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avaRoy\Documents\Marcellus Internship Project\"/>
    </mc:Choice>
  </mc:AlternateContent>
  <xr:revisionPtr revIDLastSave="0" documentId="13_ncr:1_{2DD93093-B517-47BC-B96F-B7742F1C025E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tock Breadth" sheetId="1" r:id="rId1"/>
    <sheet name="Junk Bond Demand" sheetId="2" r:id="rId2"/>
    <sheet name="Put Call Ratio" sheetId="3" r:id="rId3"/>
    <sheet name="Strength" sheetId="4" r:id="rId4"/>
    <sheet name="Market Volatility" sheetId="5" r:id="rId5"/>
    <sheet name="Market Momentum" sheetId="6" r:id="rId6"/>
    <sheet name="Safe Haven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863" i="7" l="1"/>
  <c r="E5863" i="7"/>
  <c r="F5862" i="7"/>
  <c r="E5862" i="7"/>
  <c r="F5861" i="7"/>
  <c r="E5861" i="7"/>
  <c r="F5860" i="7"/>
  <c r="E5860" i="7"/>
  <c r="F5859" i="7"/>
  <c r="E5859" i="7"/>
  <c r="F5858" i="7"/>
  <c r="E5858" i="7"/>
  <c r="F5857" i="7"/>
  <c r="E5857" i="7"/>
  <c r="F5856" i="7"/>
  <c r="E5856" i="7"/>
  <c r="F5855" i="7"/>
  <c r="E5855" i="7"/>
  <c r="F5854" i="7"/>
  <c r="E5854" i="7"/>
  <c r="F5853" i="7"/>
  <c r="E5853" i="7"/>
  <c r="F5852" i="7"/>
  <c r="E5852" i="7"/>
  <c r="F5851" i="7"/>
  <c r="E5851" i="7"/>
  <c r="F5850" i="7"/>
  <c r="E5850" i="7"/>
  <c r="F5849" i="7"/>
  <c r="E5849" i="7"/>
  <c r="F5848" i="7"/>
  <c r="E5848" i="7"/>
  <c r="F5847" i="7"/>
  <c r="E5847" i="7"/>
  <c r="F5846" i="7"/>
  <c r="E5846" i="7"/>
  <c r="F5845" i="7"/>
  <c r="E5845" i="7"/>
  <c r="F5844" i="7"/>
  <c r="G5844" i="7" s="1"/>
  <c r="E5844" i="7"/>
  <c r="F5843" i="7"/>
  <c r="G5843" i="7" s="1"/>
  <c r="E5843" i="7"/>
  <c r="F5842" i="7"/>
  <c r="G5842" i="7" s="1"/>
  <c r="E5842" i="7"/>
  <c r="G5841" i="7"/>
  <c r="F5841" i="7"/>
  <c r="E5841" i="7"/>
  <c r="F5840" i="7"/>
  <c r="G5840" i="7" s="1"/>
  <c r="E5840" i="7"/>
  <c r="F5839" i="7"/>
  <c r="G5839" i="7" s="1"/>
  <c r="E5839" i="7"/>
  <c r="F5838" i="7"/>
  <c r="G5838" i="7" s="1"/>
  <c r="E5838" i="7"/>
  <c r="G5837" i="7"/>
  <c r="F5837" i="7"/>
  <c r="E5837" i="7"/>
  <c r="F5836" i="7"/>
  <c r="G5836" i="7" s="1"/>
  <c r="E5836" i="7"/>
  <c r="F5835" i="7"/>
  <c r="G5835" i="7" s="1"/>
  <c r="E5835" i="7"/>
  <c r="F5834" i="7"/>
  <c r="G5834" i="7" s="1"/>
  <c r="E5834" i="7"/>
  <c r="F5833" i="7"/>
  <c r="G5833" i="7" s="1"/>
  <c r="E5833" i="7"/>
  <c r="F5832" i="7"/>
  <c r="G5832" i="7" s="1"/>
  <c r="E5832" i="7"/>
  <c r="G5831" i="7"/>
  <c r="F5831" i="7"/>
  <c r="E5831" i="7"/>
  <c r="F5830" i="7"/>
  <c r="G5830" i="7" s="1"/>
  <c r="E5830" i="7"/>
  <c r="G5829" i="7"/>
  <c r="F5829" i="7"/>
  <c r="E5829" i="7"/>
  <c r="F5828" i="7"/>
  <c r="G5828" i="7" s="1"/>
  <c r="E5828" i="7"/>
  <c r="F5827" i="7"/>
  <c r="G5827" i="7" s="1"/>
  <c r="E5827" i="7"/>
  <c r="F5826" i="7"/>
  <c r="G5826" i="7" s="1"/>
  <c r="E5826" i="7"/>
  <c r="G5825" i="7"/>
  <c r="F5825" i="7"/>
  <c r="E5825" i="7"/>
  <c r="F5824" i="7"/>
  <c r="G5824" i="7" s="1"/>
  <c r="E5824" i="7"/>
  <c r="F5823" i="7"/>
  <c r="G5823" i="7" s="1"/>
  <c r="E5823" i="7"/>
  <c r="F5822" i="7"/>
  <c r="G5822" i="7" s="1"/>
  <c r="E5822" i="7"/>
  <c r="G5821" i="7"/>
  <c r="F5821" i="7"/>
  <c r="E5821" i="7"/>
  <c r="F5820" i="7"/>
  <c r="G5820" i="7" s="1"/>
  <c r="E5820" i="7"/>
  <c r="F5819" i="7"/>
  <c r="E5819" i="7"/>
  <c r="F5818" i="7"/>
  <c r="G5818" i="7" s="1"/>
  <c r="E5818" i="7"/>
  <c r="F5817" i="7"/>
  <c r="E5817" i="7"/>
  <c r="G5817" i="7" s="1"/>
  <c r="F5816" i="7"/>
  <c r="G5816" i="7" s="1"/>
  <c r="E5816" i="7"/>
  <c r="G5815" i="7"/>
  <c r="F5815" i="7"/>
  <c r="E5815" i="7"/>
  <c r="F5814" i="7"/>
  <c r="G5814" i="7" s="1"/>
  <c r="E5814" i="7"/>
  <c r="G5813" i="7"/>
  <c r="F5813" i="7"/>
  <c r="E5813" i="7"/>
  <c r="F5812" i="7"/>
  <c r="G5812" i="7" s="1"/>
  <c r="E5812" i="7"/>
  <c r="F5811" i="7"/>
  <c r="E5811" i="7"/>
  <c r="F5810" i="7"/>
  <c r="G5810" i="7" s="1"/>
  <c r="E5810" i="7"/>
  <c r="G5809" i="7"/>
  <c r="F5809" i="7"/>
  <c r="E5809" i="7"/>
  <c r="F5808" i="7"/>
  <c r="G5808" i="7" s="1"/>
  <c r="E5808" i="7"/>
  <c r="F5807" i="7"/>
  <c r="G5807" i="7" s="1"/>
  <c r="E5807" i="7"/>
  <c r="F5806" i="7"/>
  <c r="G5806" i="7" s="1"/>
  <c r="E5806" i="7"/>
  <c r="G5805" i="7"/>
  <c r="F5805" i="7"/>
  <c r="E5805" i="7"/>
  <c r="F5804" i="7"/>
  <c r="G5804" i="7" s="1"/>
  <c r="E5804" i="7"/>
  <c r="F5803" i="7"/>
  <c r="E5803" i="7"/>
  <c r="F5802" i="7"/>
  <c r="G5802" i="7" s="1"/>
  <c r="E5802" i="7"/>
  <c r="F5801" i="7"/>
  <c r="E5801" i="7"/>
  <c r="G5801" i="7" s="1"/>
  <c r="F5800" i="7"/>
  <c r="G5800" i="7" s="1"/>
  <c r="E5800" i="7"/>
  <c r="G5799" i="7"/>
  <c r="F5799" i="7"/>
  <c r="E5799" i="7"/>
  <c r="F5798" i="7"/>
  <c r="G5798" i="7" s="1"/>
  <c r="E5798" i="7"/>
  <c r="G5797" i="7"/>
  <c r="F5797" i="7"/>
  <c r="E5797" i="7"/>
  <c r="F5796" i="7"/>
  <c r="G5796" i="7" s="1"/>
  <c r="E5796" i="7"/>
  <c r="F5795" i="7"/>
  <c r="E5795" i="7"/>
  <c r="F5794" i="7"/>
  <c r="G5794" i="7" s="1"/>
  <c r="E5794" i="7"/>
  <c r="G5793" i="7"/>
  <c r="F5793" i="7"/>
  <c r="E5793" i="7"/>
  <c r="F5792" i="7"/>
  <c r="G5792" i="7" s="1"/>
  <c r="E5792" i="7"/>
  <c r="F5791" i="7"/>
  <c r="G5791" i="7" s="1"/>
  <c r="E5791" i="7"/>
  <c r="F5790" i="7"/>
  <c r="G5790" i="7" s="1"/>
  <c r="E5790" i="7"/>
  <c r="G5789" i="7"/>
  <c r="F5789" i="7"/>
  <c r="E5789" i="7"/>
  <c r="F5788" i="7"/>
  <c r="G5788" i="7" s="1"/>
  <c r="E5788" i="7"/>
  <c r="F5787" i="7"/>
  <c r="E5787" i="7"/>
  <c r="F5786" i="7"/>
  <c r="G5786" i="7" s="1"/>
  <c r="E5786" i="7"/>
  <c r="F5785" i="7"/>
  <c r="E5785" i="7"/>
  <c r="G5785" i="7" s="1"/>
  <c r="F5784" i="7"/>
  <c r="G5784" i="7" s="1"/>
  <c r="E5784" i="7"/>
  <c r="G5783" i="7"/>
  <c r="F5783" i="7"/>
  <c r="E5783" i="7"/>
  <c r="F5782" i="7"/>
  <c r="G5782" i="7" s="1"/>
  <c r="E5782" i="7"/>
  <c r="G5781" i="7"/>
  <c r="F5781" i="7"/>
  <c r="E5781" i="7"/>
  <c r="F5780" i="7"/>
  <c r="G5780" i="7" s="1"/>
  <c r="E5780" i="7"/>
  <c r="F5779" i="7"/>
  <c r="E5779" i="7"/>
  <c r="F5778" i="7"/>
  <c r="G5778" i="7" s="1"/>
  <c r="E5778" i="7"/>
  <c r="G5777" i="7"/>
  <c r="F5777" i="7"/>
  <c r="E5777" i="7"/>
  <c r="F5776" i="7"/>
  <c r="G5776" i="7" s="1"/>
  <c r="E5776" i="7"/>
  <c r="F5775" i="7"/>
  <c r="G5775" i="7" s="1"/>
  <c r="E5775" i="7"/>
  <c r="F5774" i="7"/>
  <c r="G5774" i="7" s="1"/>
  <c r="E5774" i="7"/>
  <c r="G5773" i="7"/>
  <c r="F5773" i="7"/>
  <c r="E5773" i="7"/>
  <c r="F5772" i="7"/>
  <c r="G5772" i="7" s="1"/>
  <c r="E5772" i="7"/>
  <c r="F5771" i="7"/>
  <c r="E5771" i="7"/>
  <c r="G5771" i="7" s="1"/>
  <c r="F5770" i="7"/>
  <c r="G5770" i="7" s="1"/>
  <c r="E5770" i="7"/>
  <c r="F5769" i="7"/>
  <c r="E5769" i="7"/>
  <c r="G5769" i="7" s="1"/>
  <c r="F5768" i="7"/>
  <c r="G5768" i="7" s="1"/>
  <c r="E5768" i="7"/>
  <c r="G5767" i="7"/>
  <c r="F5767" i="7"/>
  <c r="E5767" i="7"/>
  <c r="F5766" i="7"/>
  <c r="G5766" i="7" s="1"/>
  <c r="E5766" i="7"/>
  <c r="F5765" i="7"/>
  <c r="G5765" i="7" s="1"/>
  <c r="E5765" i="7"/>
  <c r="F5764" i="7"/>
  <c r="E5764" i="7"/>
  <c r="F5763" i="7"/>
  <c r="E5763" i="7"/>
  <c r="F5762" i="7"/>
  <c r="E5762" i="7"/>
  <c r="G5762" i="7" s="1"/>
  <c r="F5761" i="7"/>
  <c r="E5761" i="7"/>
  <c r="G5761" i="7" s="1"/>
  <c r="F5760" i="7"/>
  <c r="E5760" i="7"/>
  <c r="G5759" i="7"/>
  <c r="F5759" i="7"/>
  <c r="E5759" i="7"/>
  <c r="F5758" i="7"/>
  <c r="E5758" i="7"/>
  <c r="F5757" i="7"/>
  <c r="E5757" i="7"/>
  <c r="F5756" i="7"/>
  <c r="E5756" i="7"/>
  <c r="F5755" i="7"/>
  <c r="E5755" i="7"/>
  <c r="F5754" i="7"/>
  <c r="E5754" i="7"/>
  <c r="G5754" i="7" s="1"/>
  <c r="F5753" i="7"/>
  <c r="E5753" i="7"/>
  <c r="G5753" i="7" s="1"/>
  <c r="F5752" i="7"/>
  <c r="E5752" i="7"/>
  <c r="G5751" i="7"/>
  <c r="F5751" i="7"/>
  <c r="E5751" i="7"/>
  <c r="F5750" i="7"/>
  <c r="E5750" i="7"/>
  <c r="G5750" i="7" s="1"/>
  <c r="G5749" i="7"/>
  <c r="F5749" i="7"/>
  <c r="E5749" i="7"/>
  <c r="F5748" i="7"/>
  <c r="E5748" i="7"/>
  <c r="F5747" i="7"/>
  <c r="E5747" i="7"/>
  <c r="G5747" i="7" s="1"/>
  <c r="F5746" i="7"/>
  <c r="E5746" i="7"/>
  <c r="G5746" i="7" s="1"/>
  <c r="G5745" i="7"/>
  <c r="F5745" i="7"/>
  <c r="E5745" i="7"/>
  <c r="F5744" i="7"/>
  <c r="E5744" i="7"/>
  <c r="G5743" i="7"/>
  <c r="F5743" i="7"/>
  <c r="E5743" i="7"/>
  <c r="F5742" i="7"/>
  <c r="E5742" i="7"/>
  <c r="F5741" i="7"/>
  <c r="E5741" i="7"/>
  <c r="G5741" i="7" s="1"/>
  <c r="F5740" i="7"/>
  <c r="E5740" i="7"/>
  <c r="F5739" i="7"/>
  <c r="E5739" i="7"/>
  <c r="G5739" i="7" s="1"/>
  <c r="F5738" i="7"/>
  <c r="E5738" i="7"/>
  <c r="G5738" i="7" s="1"/>
  <c r="F5737" i="7"/>
  <c r="E5737" i="7"/>
  <c r="G5737" i="7" s="1"/>
  <c r="F5736" i="7"/>
  <c r="E5736" i="7"/>
  <c r="G5735" i="7"/>
  <c r="F5735" i="7"/>
  <c r="E5735" i="7"/>
  <c r="F5734" i="7"/>
  <c r="E5734" i="7"/>
  <c r="G5734" i="7" s="1"/>
  <c r="F5733" i="7"/>
  <c r="G5733" i="7" s="1"/>
  <c r="E5733" i="7"/>
  <c r="F5732" i="7"/>
  <c r="E5732" i="7"/>
  <c r="G5732" i="7" s="1"/>
  <c r="F5731" i="7"/>
  <c r="E5731" i="7"/>
  <c r="G5731" i="7" s="1"/>
  <c r="F5730" i="7"/>
  <c r="E5730" i="7"/>
  <c r="G5730" i="7" s="1"/>
  <c r="G5729" i="7"/>
  <c r="F5729" i="7"/>
  <c r="E5729" i="7"/>
  <c r="F5728" i="7"/>
  <c r="E5728" i="7"/>
  <c r="F5727" i="7"/>
  <c r="G5727" i="7" s="1"/>
  <c r="E5727" i="7"/>
  <c r="F5726" i="7"/>
  <c r="E5726" i="7"/>
  <c r="F5725" i="7"/>
  <c r="G5725" i="7" s="1"/>
  <c r="E5725" i="7"/>
  <c r="F5724" i="7"/>
  <c r="E5724" i="7"/>
  <c r="F5723" i="7"/>
  <c r="E5723" i="7"/>
  <c r="F5722" i="7"/>
  <c r="E5722" i="7"/>
  <c r="G5722" i="7" s="1"/>
  <c r="F5721" i="7"/>
  <c r="E5721" i="7"/>
  <c r="G5721" i="7" s="1"/>
  <c r="F5720" i="7"/>
  <c r="E5720" i="7"/>
  <c r="G5719" i="7"/>
  <c r="F5719" i="7"/>
  <c r="E5719" i="7"/>
  <c r="F5718" i="7"/>
  <c r="E5718" i="7"/>
  <c r="F5717" i="7"/>
  <c r="G5717" i="7" s="1"/>
  <c r="E5717" i="7"/>
  <c r="F5716" i="7"/>
  <c r="E5716" i="7"/>
  <c r="G5716" i="7" s="1"/>
  <c r="F5715" i="7"/>
  <c r="E5715" i="7"/>
  <c r="F5714" i="7"/>
  <c r="E5714" i="7"/>
  <c r="G5714" i="7" s="1"/>
  <c r="F5713" i="7"/>
  <c r="E5713" i="7"/>
  <c r="G5713" i="7" s="1"/>
  <c r="F5712" i="7"/>
  <c r="E5712" i="7"/>
  <c r="G5711" i="7"/>
  <c r="F5711" i="7"/>
  <c r="E5711" i="7"/>
  <c r="F5710" i="7"/>
  <c r="E5710" i="7"/>
  <c r="G5709" i="7"/>
  <c r="F5709" i="7"/>
  <c r="E5709" i="7"/>
  <c r="F5708" i="7"/>
  <c r="E5708" i="7"/>
  <c r="G5708" i="7" s="1"/>
  <c r="F5707" i="7"/>
  <c r="E5707" i="7"/>
  <c r="F5706" i="7"/>
  <c r="E5706" i="7"/>
  <c r="G5706" i="7" s="1"/>
  <c r="F5705" i="7"/>
  <c r="E5705" i="7"/>
  <c r="G5705" i="7" s="1"/>
  <c r="F5704" i="7"/>
  <c r="E5704" i="7"/>
  <c r="G5703" i="7"/>
  <c r="F5703" i="7"/>
  <c r="E5703" i="7"/>
  <c r="F5702" i="7"/>
  <c r="E5702" i="7"/>
  <c r="F5701" i="7"/>
  <c r="G5701" i="7" s="1"/>
  <c r="E5701" i="7"/>
  <c r="F5700" i="7"/>
  <c r="E5700" i="7"/>
  <c r="F5699" i="7"/>
  <c r="E5699" i="7"/>
  <c r="F5698" i="7"/>
  <c r="E5698" i="7"/>
  <c r="G5698" i="7" s="1"/>
  <c r="G5697" i="7"/>
  <c r="F5697" i="7"/>
  <c r="E5697" i="7"/>
  <c r="F5696" i="7"/>
  <c r="E5696" i="7"/>
  <c r="G5695" i="7"/>
  <c r="F5695" i="7"/>
  <c r="E5695" i="7"/>
  <c r="F5694" i="7"/>
  <c r="E5694" i="7"/>
  <c r="F5693" i="7"/>
  <c r="E5693" i="7"/>
  <c r="G5693" i="7" s="1"/>
  <c r="F5692" i="7"/>
  <c r="E5692" i="7"/>
  <c r="F5691" i="7"/>
  <c r="E5691" i="7"/>
  <c r="G5691" i="7" s="1"/>
  <c r="F5690" i="7"/>
  <c r="E5690" i="7"/>
  <c r="G5690" i="7" s="1"/>
  <c r="F5689" i="7"/>
  <c r="E5689" i="7"/>
  <c r="G5689" i="7" s="1"/>
  <c r="F5688" i="7"/>
  <c r="E5688" i="7"/>
  <c r="G5687" i="7"/>
  <c r="F5687" i="7"/>
  <c r="E5687" i="7"/>
  <c r="F5686" i="7"/>
  <c r="E5686" i="7"/>
  <c r="G5686" i="7" s="1"/>
  <c r="G5685" i="7"/>
  <c r="F5685" i="7"/>
  <c r="E5685" i="7"/>
  <c r="F5684" i="7"/>
  <c r="E5684" i="7"/>
  <c r="F5683" i="7"/>
  <c r="E5683" i="7"/>
  <c r="G5683" i="7" s="1"/>
  <c r="F5682" i="7"/>
  <c r="E5682" i="7"/>
  <c r="G5682" i="7" s="1"/>
  <c r="G5681" i="7"/>
  <c r="F5681" i="7"/>
  <c r="E5681" i="7"/>
  <c r="F5680" i="7"/>
  <c r="E5680" i="7"/>
  <c r="G5679" i="7"/>
  <c r="F5679" i="7"/>
  <c r="E5679" i="7"/>
  <c r="F5678" i="7"/>
  <c r="E5678" i="7"/>
  <c r="F5677" i="7"/>
  <c r="E5677" i="7"/>
  <c r="G5677" i="7" s="1"/>
  <c r="F5676" i="7"/>
  <c r="E5676" i="7"/>
  <c r="F5675" i="7"/>
  <c r="E5675" i="7"/>
  <c r="G5675" i="7" s="1"/>
  <c r="F5674" i="7"/>
  <c r="E5674" i="7"/>
  <c r="F5673" i="7"/>
  <c r="E5673" i="7"/>
  <c r="G5673" i="7" s="1"/>
  <c r="F5672" i="7"/>
  <c r="E5672" i="7"/>
  <c r="G5672" i="7" s="1"/>
  <c r="F5671" i="7"/>
  <c r="E5671" i="7"/>
  <c r="F5670" i="7"/>
  <c r="E5670" i="7"/>
  <c r="G5670" i="7" s="1"/>
  <c r="F5669" i="7"/>
  <c r="E5669" i="7"/>
  <c r="F5668" i="7"/>
  <c r="E5668" i="7"/>
  <c r="F5667" i="7"/>
  <c r="E5667" i="7"/>
  <c r="G5667" i="7" s="1"/>
  <c r="F5666" i="7"/>
  <c r="E5666" i="7"/>
  <c r="F5665" i="7"/>
  <c r="E5665" i="7"/>
  <c r="G5665" i="7" s="1"/>
  <c r="F5664" i="7"/>
  <c r="E5664" i="7"/>
  <c r="G5664" i="7" s="1"/>
  <c r="F5663" i="7"/>
  <c r="E5663" i="7"/>
  <c r="G5663" i="7" s="1"/>
  <c r="F5662" i="7"/>
  <c r="E5662" i="7"/>
  <c r="F5661" i="7"/>
  <c r="E5661" i="7"/>
  <c r="F5660" i="7"/>
  <c r="E5660" i="7"/>
  <c r="F5659" i="7"/>
  <c r="E5659" i="7"/>
  <c r="G5659" i="7" s="1"/>
  <c r="F5658" i="7"/>
  <c r="E5658" i="7"/>
  <c r="F5657" i="7"/>
  <c r="E5657" i="7"/>
  <c r="F5656" i="7"/>
  <c r="E5656" i="7"/>
  <c r="G5656" i="7" s="1"/>
  <c r="F5655" i="7"/>
  <c r="E5655" i="7"/>
  <c r="F5654" i="7"/>
  <c r="E5654" i="7"/>
  <c r="G5654" i="7" s="1"/>
  <c r="F5653" i="7"/>
  <c r="E5653" i="7"/>
  <c r="F5652" i="7"/>
  <c r="E5652" i="7"/>
  <c r="F5651" i="7"/>
  <c r="E5651" i="7"/>
  <c r="G5651" i="7" s="1"/>
  <c r="F5650" i="7"/>
  <c r="E5650" i="7"/>
  <c r="F5649" i="7"/>
  <c r="E5649" i="7"/>
  <c r="F5648" i="7"/>
  <c r="E5648" i="7"/>
  <c r="G5648" i="7" s="1"/>
  <c r="F5647" i="7"/>
  <c r="E5647" i="7"/>
  <c r="G5647" i="7" s="1"/>
  <c r="F5646" i="7"/>
  <c r="E5646" i="7"/>
  <c r="F5645" i="7"/>
  <c r="E5645" i="7"/>
  <c r="F5644" i="7"/>
  <c r="E5644" i="7"/>
  <c r="G5644" i="7" s="1"/>
  <c r="F5643" i="7"/>
  <c r="E5643" i="7"/>
  <c r="G5643" i="7" s="1"/>
  <c r="F5642" i="7"/>
  <c r="E5642" i="7"/>
  <c r="F5641" i="7"/>
  <c r="E5641" i="7"/>
  <c r="F5640" i="7"/>
  <c r="E5640" i="7"/>
  <c r="G5640" i="7" s="1"/>
  <c r="F5639" i="7"/>
  <c r="E5639" i="7"/>
  <c r="F5638" i="7"/>
  <c r="E5638" i="7"/>
  <c r="F5637" i="7"/>
  <c r="E5637" i="7"/>
  <c r="F5636" i="7"/>
  <c r="E5636" i="7"/>
  <c r="F5635" i="7"/>
  <c r="E5635" i="7"/>
  <c r="G5635" i="7" s="1"/>
  <c r="F5634" i="7"/>
  <c r="E5634" i="7"/>
  <c r="F5633" i="7"/>
  <c r="E5633" i="7"/>
  <c r="F5632" i="7"/>
  <c r="E5632" i="7"/>
  <c r="G5632" i="7" s="1"/>
  <c r="F5631" i="7"/>
  <c r="E5631" i="7"/>
  <c r="F5630" i="7"/>
  <c r="E5630" i="7"/>
  <c r="G5630" i="7" s="1"/>
  <c r="F5629" i="7"/>
  <c r="E5629" i="7"/>
  <c r="F5628" i="7"/>
  <c r="E5628" i="7"/>
  <c r="F5627" i="7"/>
  <c r="E5627" i="7"/>
  <c r="G5627" i="7" s="1"/>
  <c r="F5626" i="7"/>
  <c r="E5626" i="7"/>
  <c r="F5625" i="7"/>
  <c r="E5625" i="7"/>
  <c r="G5625" i="7" s="1"/>
  <c r="F5624" i="7"/>
  <c r="E5624" i="7"/>
  <c r="G5624" i="7" s="1"/>
  <c r="F5623" i="7"/>
  <c r="E5623" i="7"/>
  <c r="F5622" i="7"/>
  <c r="E5622" i="7"/>
  <c r="F5621" i="7"/>
  <c r="E5621" i="7"/>
  <c r="F5620" i="7"/>
  <c r="E5620" i="7"/>
  <c r="F5619" i="7"/>
  <c r="E5619" i="7"/>
  <c r="G5619" i="7" s="1"/>
  <c r="F5618" i="7"/>
  <c r="E5618" i="7"/>
  <c r="F5617" i="7"/>
  <c r="E5617" i="7"/>
  <c r="F5616" i="7"/>
  <c r="E5616" i="7"/>
  <c r="G5616" i="7" s="1"/>
  <c r="F5615" i="7"/>
  <c r="E5615" i="7"/>
  <c r="F5614" i="7"/>
  <c r="E5614" i="7"/>
  <c r="F5613" i="7"/>
  <c r="E5613" i="7"/>
  <c r="F5612" i="7"/>
  <c r="E5612" i="7"/>
  <c r="F5611" i="7"/>
  <c r="E5611" i="7"/>
  <c r="G5611" i="7" s="1"/>
  <c r="F5610" i="7"/>
  <c r="E5610" i="7"/>
  <c r="F5609" i="7"/>
  <c r="E5609" i="7"/>
  <c r="G5609" i="7" s="1"/>
  <c r="F5608" i="7"/>
  <c r="E5608" i="7"/>
  <c r="G5608" i="7" s="1"/>
  <c r="F5607" i="7"/>
  <c r="E5607" i="7"/>
  <c r="F5606" i="7"/>
  <c r="E5606" i="7"/>
  <c r="G5606" i="7" s="1"/>
  <c r="F5605" i="7"/>
  <c r="E5605" i="7"/>
  <c r="F5604" i="7"/>
  <c r="E5604" i="7"/>
  <c r="F5603" i="7"/>
  <c r="E5603" i="7"/>
  <c r="G5603" i="7" s="1"/>
  <c r="F5602" i="7"/>
  <c r="E5602" i="7"/>
  <c r="F5601" i="7"/>
  <c r="E5601" i="7"/>
  <c r="G5601" i="7" s="1"/>
  <c r="F5600" i="7"/>
  <c r="E5600" i="7"/>
  <c r="G5600" i="7" s="1"/>
  <c r="F5599" i="7"/>
  <c r="E5599" i="7"/>
  <c r="G5599" i="7" s="1"/>
  <c r="F5598" i="7"/>
  <c r="E5598" i="7"/>
  <c r="F5597" i="7"/>
  <c r="E5597" i="7"/>
  <c r="F5596" i="7"/>
  <c r="E5596" i="7"/>
  <c r="F5595" i="7"/>
  <c r="E5595" i="7"/>
  <c r="G5595" i="7" s="1"/>
  <c r="F5594" i="7"/>
  <c r="E5594" i="7"/>
  <c r="F5593" i="7"/>
  <c r="E5593" i="7"/>
  <c r="F5592" i="7"/>
  <c r="E5592" i="7"/>
  <c r="G5592" i="7" s="1"/>
  <c r="F5591" i="7"/>
  <c r="E5591" i="7"/>
  <c r="F5590" i="7"/>
  <c r="E5590" i="7"/>
  <c r="F5589" i="7"/>
  <c r="E5589" i="7"/>
  <c r="F5588" i="7"/>
  <c r="E5588" i="7"/>
  <c r="F5587" i="7"/>
  <c r="E5587" i="7"/>
  <c r="G5587" i="7" s="1"/>
  <c r="F5586" i="7"/>
  <c r="E5586" i="7"/>
  <c r="F5585" i="7"/>
  <c r="E5585" i="7"/>
  <c r="G5585" i="7" s="1"/>
  <c r="F5584" i="7"/>
  <c r="E5584" i="7"/>
  <c r="G5584" i="7" s="1"/>
  <c r="F5583" i="7"/>
  <c r="E5583" i="7"/>
  <c r="F5582" i="7"/>
  <c r="E5582" i="7"/>
  <c r="F5581" i="7"/>
  <c r="E5581" i="7"/>
  <c r="G5581" i="7" s="1"/>
  <c r="G5580" i="7"/>
  <c r="F5580" i="7"/>
  <c r="E5580" i="7"/>
  <c r="G5579" i="7"/>
  <c r="F5579" i="7"/>
  <c r="E5579" i="7"/>
  <c r="F5578" i="7"/>
  <c r="G5578" i="7" s="1"/>
  <c r="E5578" i="7"/>
  <c r="G5577" i="7"/>
  <c r="F5577" i="7"/>
  <c r="E5577" i="7"/>
  <c r="G5576" i="7"/>
  <c r="F5576" i="7"/>
  <c r="E5576" i="7"/>
  <c r="G5575" i="7"/>
  <c r="F5575" i="7"/>
  <c r="E5575" i="7"/>
  <c r="F5574" i="7"/>
  <c r="E5574" i="7"/>
  <c r="F5573" i="7"/>
  <c r="E5573" i="7"/>
  <c r="G5573" i="7" s="1"/>
  <c r="F5572" i="7"/>
  <c r="G5572" i="7" s="1"/>
  <c r="E5572" i="7"/>
  <c r="G5571" i="7"/>
  <c r="F5571" i="7"/>
  <c r="E5571" i="7"/>
  <c r="F5570" i="7"/>
  <c r="E5570" i="7"/>
  <c r="G5569" i="7"/>
  <c r="F5569" i="7"/>
  <c r="E5569" i="7"/>
  <c r="G5568" i="7"/>
  <c r="F5568" i="7"/>
  <c r="E5568" i="7"/>
  <c r="G5567" i="7"/>
  <c r="F5567" i="7"/>
  <c r="E5567" i="7"/>
  <c r="F5566" i="7"/>
  <c r="E5566" i="7"/>
  <c r="F5565" i="7"/>
  <c r="E5565" i="7"/>
  <c r="G5565" i="7" s="1"/>
  <c r="F5564" i="7"/>
  <c r="G5564" i="7" s="1"/>
  <c r="E5564" i="7"/>
  <c r="F5563" i="7"/>
  <c r="G5563" i="7" s="1"/>
  <c r="E5563" i="7"/>
  <c r="F5562" i="7"/>
  <c r="E5562" i="7"/>
  <c r="F5561" i="7"/>
  <c r="E5561" i="7"/>
  <c r="G5561" i="7" s="1"/>
  <c r="G5560" i="7"/>
  <c r="F5560" i="7"/>
  <c r="E5560" i="7"/>
  <c r="G5559" i="7"/>
  <c r="F5559" i="7"/>
  <c r="E5559" i="7"/>
  <c r="F5558" i="7"/>
  <c r="E5558" i="7"/>
  <c r="F5557" i="7"/>
  <c r="E5557" i="7"/>
  <c r="G5557" i="7" s="1"/>
  <c r="F5556" i="7"/>
  <c r="G5556" i="7" s="1"/>
  <c r="E5556" i="7"/>
  <c r="F5555" i="7"/>
  <c r="G5555" i="7" s="1"/>
  <c r="E5555" i="7"/>
  <c r="F5554" i="7"/>
  <c r="E5554" i="7"/>
  <c r="G5554" i="7" s="1"/>
  <c r="F5553" i="7"/>
  <c r="E5553" i="7"/>
  <c r="G5553" i="7" s="1"/>
  <c r="G5552" i="7"/>
  <c r="F5552" i="7"/>
  <c r="E5552" i="7"/>
  <c r="F5551" i="7"/>
  <c r="G5551" i="7" s="1"/>
  <c r="E5551" i="7"/>
  <c r="F5550" i="7"/>
  <c r="E5550" i="7"/>
  <c r="F5549" i="7"/>
  <c r="E5549" i="7"/>
  <c r="G5549" i="7" s="1"/>
  <c r="F5548" i="7"/>
  <c r="G5548" i="7" s="1"/>
  <c r="E5548" i="7"/>
  <c r="F5547" i="7"/>
  <c r="G5547" i="7" s="1"/>
  <c r="E5547" i="7"/>
  <c r="F5546" i="7"/>
  <c r="E5546" i="7"/>
  <c r="G5546" i="7" s="1"/>
  <c r="F5545" i="7"/>
  <c r="E5545" i="7"/>
  <c r="G5545" i="7" s="1"/>
  <c r="G5544" i="7"/>
  <c r="F5544" i="7"/>
  <c r="E5544" i="7"/>
  <c r="F5543" i="7"/>
  <c r="E5543" i="7"/>
  <c r="F5542" i="7"/>
  <c r="E5542" i="7"/>
  <c r="G5542" i="7" s="1"/>
  <c r="F5541" i="7"/>
  <c r="E5541" i="7"/>
  <c r="G5541" i="7" s="1"/>
  <c r="G5540" i="7"/>
  <c r="F5540" i="7"/>
  <c r="E5540" i="7"/>
  <c r="F5539" i="7"/>
  <c r="G5539" i="7" s="1"/>
  <c r="E5539" i="7"/>
  <c r="F5538" i="7"/>
  <c r="E5538" i="7"/>
  <c r="G5538" i="7" s="1"/>
  <c r="F5537" i="7"/>
  <c r="E5537" i="7"/>
  <c r="G5537" i="7" s="1"/>
  <c r="G5536" i="7"/>
  <c r="F5536" i="7"/>
  <c r="E5536" i="7"/>
  <c r="F5535" i="7"/>
  <c r="E5535" i="7"/>
  <c r="G5535" i="7" s="1"/>
  <c r="F5534" i="7"/>
  <c r="E5534" i="7"/>
  <c r="G5534" i="7" s="1"/>
  <c r="F5533" i="7"/>
  <c r="E5533" i="7"/>
  <c r="G5533" i="7" s="1"/>
  <c r="G5532" i="7"/>
  <c r="F5532" i="7"/>
  <c r="E5532" i="7"/>
  <c r="G5531" i="7"/>
  <c r="F5531" i="7"/>
  <c r="E5531" i="7"/>
  <c r="F5530" i="7"/>
  <c r="E5530" i="7"/>
  <c r="G5530" i="7" s="1"/>
  <c r="G5529" i="7"/>
  <c r="F5529" i="7"/>
  <c r="E5529" i="7"/>
  <c r="G5528" i="7"/>
  <c r="F5528" i="7"/>
  <c r="E5528" i="7"/>
  <c r="F5527" i="7"/>
  <c r="E5527" i="7"/>
  <c r="G5527" i="7" s="1"/>
  <c r="F5526" i="7"/>
  <c r="E5526" i="7"/>
  <c r="G5526" i="7" s="1"/>
  <c r="F5525" i="7"/>
  <c r="E5525" i="7"/>
  <c r="G5525" i="7" s="1"/>
  <c r="G5524" i="7"/>
  <c r="F5524" i="7"/>
  <c r="E5524" i="7"/>
  <c r="G5523" i="7"/>
  <c r="F5523" i="7"/>
  <c r="E5523" i="7"/>
  <c r="F5522" i="7"/>
  <c r="E5522" i="7"/>
  <c r="G5521" i="7"/>
  <c r="F5521" i="7"/>
  <c r="E5521" i="7"/>
  <c r="G5520" i="7"/>
  <c r="F5520" i="7"/>
  <c r="E5520" i="7"/>
  <c r="F5519" i="7"/>
  <c r="E5519" i="7"/>
  <c r="G5519" i="7" s="1"/>
  <c r="F5518" i="7"/>
  <c r="E5518" i="7"/>
  <c r="G5518" i="7" s="1"/>
  <c r="F5517" i="7"/>
  <c r="E5517" i="7"/>
  <c r="G5517" i="7" s="1"/>
  <c r="G5516" i="7"/>
  <c r="F5516" i="7"/>
  <c r="E5516" i="7"/>
  <c r="G5515" i="7"/>
  <c r="F5515" i="7"/>
  <c r="E5515" i="7"/>
  <c r="F5514" i="7"/>
  <c r="E5514" i="7"/>
  <c r="G5513" i="7"/>
  <c r="F5513" i="7"/>
  <c r="E5513" i="7"/>
  <c r="G5512" i="7"/>
  <c r="F5512" i="7"/>
  <c r="E5512" i="7"/>
  <c r="G5511" i="7"/>
  <c r="F5511" i="7"/>
  <c r="E5511" i="7"/>
  <c r="F5510" i="7"/>
  <c r="E5510" i="7"/>
  <c r="F5509" i="7"/>
  <c r="E5509" i="7"/>
  <c r="G5509" i="7" s="1"/>
  <c r="F5508" i="7"/>
  <c r="G5508" i="7" s="1"/>
  <c r="E5508" i="7"/>
  <c r="G5507" i="7"/>
  <c r="F5507" i="7"/>
  <c r="E5507" i="7"/>
  <c r="F5506" i="7"/>
  <c r="E5506" i="7"/>
  <c r="G5505" i="7"/>
  <c r="F5505" i="7"/>
  <c r="E5505" i="7"/>
  <c r="G5504" i="7"/>
  <c r="F5504" i="7"/>
  <c r="E5504" i="7"/>
  <c r="F5503" i="7"/>
  <c r="E5503" i="7"/>
  <c r="G5503" i="7" s="1"/>
  <c r="F5502" i="7"/>
  <c r="E5502" i="7"/>
  <c r="F5501" i="7"/>
  <c r="E5501" i="7"/>
  <c r="G5501" i="7" s="1"/>
  <c r="F5500" i="7"/>
  <c r="E5500" i="7"/>
  <c r="G5500" i="7" s="1"/>
  <c r="F5499" i="7"/>
  <c r="E5499" i="7"/>
  <c r="G5499" i="7" s="1"/>
  <c r="F5498" i="7"/>
  <c r="E5498" i="7"/>
  <c r="G5498" i="7" s="1"/>
  <c r="F5497" i="7"/>
  <c r="E5497" i="7"/>
  <c r="G5497" i="7" s="1"/>
  <c r="F5496" i="7"/>
  <c r="E5496" i="7"/>
  <c r="G5496" i="7" s="1"/>
  <c r="F5495" i="7"/>
  <c r="E5495" i="7"/>
  <c r="G5495" i="7" s="1"/>
  <c r="G5494" i="7"/>
  <c r="F5494" i="7"/>
  <c r="E5494" i="7"/>
  <c r="F5493" i="7"/>
  <c r="E5493" i="7"/>
  <c r="G5493" i="7" s="1"/>
  <c r="F5492" i="7"/>
  <c r="E5492" i="7"/>
  <c r="G5492" i="7" s="1"/>
  <c r="F5491" i="7"/>
  <c r="E5491" i="7"/>
  <c r="G5491" i="7" s="1"/>
  <c r="G5490" i="7"/>
  <c r="F5490" i="7"/>
  <c r="E5490" i="7"/>
  <c r="F5489" i="7"/>
  <c r="E5489" i="7"/>
  <c r="G5489" i="7" s="1"/>
  <c r="G5488" i="7"/>
  <c r="F5488" i="7"/>
  <c r="E5488" i="7"/>
  <c r="F5487" i="7"/>
  <c r="E5487" i="7"/>
  <c r="G5487" i="7" s="1"/>
  <c r="F5486" i="7"/>
  <c r="E5486" i="7"/>
  <c r="G5486" i="7" s="1"/>
  <c r="F5485" i="7"/>
  <c r="E5485" i="7"/>
  <c r="G5485" i="7" s="1"/>
  <c r="G5484" i="7"/>
  <c r="F5484" i="7"/>
  <c r="E5484" i="7"/>
  <c r="F5483" i="7"/>
  <c r="E5483" i="7"/>
  <c r="G5483" i="7" s="1"/>
  <c r="F5482" i="7"/>
  <c r="E5482" i="7"/>
  <c r="G5482" i="7" s="1"/>
  <c r="F5481" i="7"/>
  <c r="E5481" i="7"/>
  <c r="G5481" i="7" s="1"/>
  <c r="F5480" i="7"/>
  <c r="E5480" i="7"/>
  <c r="G5480" i="7" s="1"/>
  <c r="F5479" i="7"/>
  <c r="E5479" i="7"/>
  <c r="G5479" i="7" s="1"/>
  <c r="G5478" i="7"/>
  <c r="F5478" i="7"/>
  <c r="E5478" i="7"/>
  <c r="F5477" i="7"/>
  <c r="E5477" i="7"/>
  <c r="G5477" i="7" s="1"/>
  <c r="F5476" i="7"/>
  <c r="E5476" i="7"/>
  <c r="G5476" i="7" s="1"/>
  <c r="F5475" i="7"/>
  <c r="E5475" i="7"/>
  <c r="G5475" i="7" s="1"/>
  <c r="G5474" i="7"/>
  <c r="F5474" i="7"/>
  <c r="E5474" i="7"/>
  <c r="F5473" i="7"/>
  <c r="E5473" i="7"/>
  <c r="G5473" i="7" s="1"/>
  <c r="G5472" i="7"/>
  <c r="F5472" i="7"/>
  <c r="E5472" i="7"/>
  <c r="F5471" i="7"/>
  <c r="E5471" i="7"/>
  <c r="G5471" i="7" s="1"/>
  <c r="F5470" i="7"/>
  <c r="E5470" i="7"/>
  <c r="G5470" i="7" s="1"/>
  <c r="F5469" i="7"/>
  <c r="E5469" i="7"/>
  <c r="G5469" i="7" s="1"/>
  <c r="F5468" i="7"/>
  <c r="E5468" i="7"/>
  <c r="G5468" i="7" s="1"/>
  <c r="F5467" i="7"/>
  <c r="E5467" i="7"/>
  <c r="G5467" i="7" s="1"/>
  <c r="F5466" i="7"/>
  <c r="E5466" i="7"/>
  <c r="G5466" i="7" s="1"/>
  <c r="F5465" i="7"/>
  <c r="E5465" i="7"/>
  <c r="G5465" i="7" s="1"/>
  <c r="F5464" i="7"/>
  <c r="E5464" i="7"/>
  <c r="G5464" i="7" s="1"/>
  <c r="F5463" i="7"/>
  <c r="E5463" i="7"/>
  <c r="G5463" i="7" s="1"/>
  <c r="G5462" i="7"/>
  <c r="F5462" i="7"/>
  <c r="E5462" i="7"/>
  <c r="F5461" i="7"/>
  <c r="E5461" i="7"/>
  <c r="G5461" i="7" s="1"/>
  <c r="F5460" i="7"/>
  <c r="E5460" i="7"/>
  <c r="G5460" i="7" s="1"/>
  <c r="F5459" i="7"/>
  <c r="E5459" i="7"/>
  <c r="G5459" i="7" s="1"/>
  <c r="G5458" i="7"/>
  <c r="F5458" i="7"/>
  <c r="E5458" i="7"/>
  <c r="F5457" i="7"/>
  <c r="E5457" i="7"/>
  <c r="G5457" i="7" s="1"/>
  <c r="G5456" i="7"/>
  <c r="F5456" i="7"/>
  <c r="E5456" i="7"/>
  <c r="F5455" i="7"/>
  <c r="E5455" i="7"/>
  <c r="G5455" i="7" s="1"/>
  <c r="F5454" i="7"/>
  <c r="E5454" i="7"/>
  <c r="G5454" i="7" s="1"/>
  <c r="F5453" i="7"/>
  <c r="E5453" i="7"/>
  <c r="G5453" i="7" s="1"/>
  <c r="G5452" i="7"/>
  <c r="F5452" i="7"/>
  <c r="E5452" i="7"/>
  <c r="F5451" i="7"/>
  <c r="E5451" i="7"/>
  <c r="G5451" i="7" s="1"/>
  <c r="F5450" i="7"/>
  <c r="E5450" i="7"/>
  <c r="G5450" i="7" s="1"/>
  <c r="F5449" i="7"/>
  <c r="E5449" i="7"/>
  <c r="G5449" i="7" s="1"/>
  <c r="F5448" i="7"/>
  <c r="E5448" i="7"/>
  <c r="G5448" i="7" s="1"/>
  <c r="F5447" i="7"/>
  <c r="E5447" i="7"/>
  <c r="G5447" i="7" s="1"/>
  <c r="G5446" i="7"/>
  <c r="F5446" i="7"/>
  <c r="E5446" i="7"/>
  <c r="F5445" i="7"/>
  <c r="E5445" i="7"/>
  <c r="G5445" i="7" s="1"/>
  <c r="F5444" i="7"/>
  <c r="E5444" i="7"/>
  <c r="G5444" i="7" s="1"/>
  <c r="F5443" i="7"/>
  <c r="E5443" i="7"/>
  <c r="G5443" i="7" s="1"/>
  <c r="G5442" i="7"/>
  <c r="F5442" i="7"/>
  <c r="E5442" i="7"/>
  <c r="F5441" i="7"/>
  <c r="E5441" i="7"/>
  <c r="G5441" i="7" s="1"/>
  <c r="G5440" i="7"/>
  <c r="F5440" i="7"/>
  <c r="E5440" i="7"/>
  <c r="F5439" i="7"/>
  <c r="E5439" i="7"/>
  <c r="G5439" i="7" s="1"/>
  <c r="F5438" i="7"/>
  <c r="E5438" i="7"/>
  <c r="G5438" i="7" s="1"/>
  <c r="F5437" i="7"/>
  <c r="E5437" i="7"/>
  <c r="G5437" i="7" s="1"/>
  <c r="F5436" i="7"/>
  <c r="E5436" i="7"/>
  <c r="G5436" i="7" s="1"/>
  <c r="F5435" i="7"/>
  <c r="E5435" i="7"/>
  <c r="G5435" i="7" s="1"/>
  <c r="F5434" i="7"/>
  <c r="E5434" i="7"/>
  <c r="G5434" i="7" s="1"/>
  <c r="F5433" i="7"/>
  <c r="E5433" i="7"/>
  <c r="G5433" i="7" s="1"/>
  <c r="F5432" i="7"/>
  <c r="E5432" i="7"/>
  <c r="G5432" i="7" s="1"/>
  <c r="F5431" i="7"/>
  <c r="E5431" i="7"/>
  <c r="G5431" i="7" s="1"/>
  <c r="G5430" i="7"/>
  <c r="F5430" i="7"/>
  <c r="E5430" i="7"/>
  <c r="F5429" i="7"/>
  <c r="E5429" i="7"/>
  <c r="G5429" i="7" s="1"/>
  <c r="F5428" i="7"/>
  <c r="E5428" i="7"/>
  <c r="G5428" i="7" s="1"/>
  <c r="F5427" i="7"/>
  <c r="E5427" i="7"/>
  <c r="G5427" i="7" s="1"/>
  <c r="G5426" i="7"/>
  <c r="F5426" i="7"/>
  <c r="E5426" i="7"/>
  <c r="F5425" i="7"/>
  <c r="E5425" i="7"/>
  <c r="G5425" i="7" s="1"/>
  <c r="G5424" i="7"/>
  <c r="F5424" i="7"/>
  <c r="E5424" i="7"/>
  <c r="F5423" i="7"/>
  <c r="E5423" i="7"/>
  <c r="G5423" i="7" s="1"/>
  <c r="F5422" i="7"/>
  <c r="E5422" i="7"/>
  <c r="G5422" i="7" s="1"/>
  <c r="F5421" i="7"/>
  <c r="E5421" i="7"/>
  <c r="G5421" i="7" s="1"/>
  <c r="G5420" i="7"/>
  <c r="F5420" i="7"/>
  <c r="E5420" i="7"/>
  <c r="F5419" i="7"/>
  <c r="E5419" i="7"/>
  <c r="G5419" i="7" s="1"/>
  <c r="F5418" i="7"/>
  <c r="E5418" i="7"/>
  <c r="G5418" i="7" s="1"/>
  <c r="F5417" i="7"/>
  <c r="E5417" i="7"/>
  <c r="G5417" i="7" s="1"/>
  <c r="F5416" i="7"/>
  <c r="E5416" i="7"/>
  <c r="G5416" i="7" s="1"/>
  <c r="F5415" i="7"/>
  <c r="E5415" i="7"/>
  <c r="G5415" i="7" s="1"/>
  <c r="G5414" i="7"/>
  <c r="F5414" i="7"/>
  <c r="E5414" i="7"/>
  <c r="F5413" i="7"/>
  <c r="E5413" i="7"/>
  <c r="G5413" i="7" s="1"/>
  <c r="F5412" i="7"/>
  <c r="E5412" i="7"/>
  <c r="G5412" i="7" s="1"/>
  <c r="F5411" i="7"/>
  <c r="E5411" i="7"/>
  <c r="G5410" i="7"/>
  <c r="F5410" i="7"/>
  <c r="E5410" i="7"/>
  <c r="F5409" i="7"/>
  <c r="E5409" i="7"/>
  <c r="G5409" i="7" s="1"/>
  <c r="G5408" i="7"/>
  <c r="F5408" i="7"/>
  <c r="E5408" i="7"/>
  <c r="F5407" i="7"/>
  <c r="E5407" i="7"/>
  <c r="F5406" i="7"/>
  <c r="E5406" i="7"/>
  <c r="F5405" i="7"/>
  <c r="E5405" i="7"/>
  <c r="F5404" i="7"/>
  <c r="E5404" i="7"/>
  <c r="G5404" i="7" s="1"/>
  <c r="F5403" i="7"/>
  <c r="E5403" i="7"/>
  <c r="G5403" i="7" s="1"/>
  <c r="F5402" i="7"/>
  <c r="E5402" i="7"/>
  <c r="F5401" i="7"/>
  <c r="E5401" i="7"/>
  <c r="F5400" i="7"/>
  <c r="E5400" i="7"/>
  <c r="G5400" i="7" s="1"/>
  <c r="F5399" i="7"/>
  <c r="G5399" i="7" s="1"/>
  <c r="E5399" i="7"/>
  <c r="F5398" i="7"/>
  <c r="E5398" i="7"/>
  <c r="G5398" i="7" s="1"/>
  <c r="F5397" i="7"/>
  <c r="G5397" i="7" s="1"/>
  <c r="E5397" i="7"/>
  <c r="F5396" i="7"/>
  <c r="E5396" i="7"/>
  <c r="G5396" i="7" s="1"/>
  <c r="G5395" i="7"/>
  <c r="F5395" i="7"/>
  <c r="E5395" i="7"/>
  <c r="F5394" i="7"/>
  <c r="E5394" i="7"/>
  <c r="G5394" i="7" s="1"/>
  <c r="G5393" i="7"/>
  <c r="F5393" i="7"/>
  <c r="E5393" i="7"/>
  <c r="F5392" i="7"/>
  <c r="E5392" i="7"/>
  <c r="G5392" i="7" s="1"/>
  <c r="G5391" i="7"/>
  <c r="F5391" i="7"/>
  <c r="E5391" i="7"/>
  <c r="F5390" i="7"/>
  <c r="E5390" i="7"/>
  <c r="G5390" i="7" s="1"/>
  <c r="F5389" i="7"/>
  <c r="G5389" i="7" s="1"/>
  <c r="E5389" i="7"/>
  <c r="F5388" i="7"/>
  <c r="E5388" i="7"/>
  <c r="G5388" i="7" s="1"/>
  <c r="G5387" i="7"/>
  <c r="F5387" i="7"/>
  <c r="E5387" i="7"/>
  <c r="F5386" i="7"/>
  <c r="E5386" i="7"/>
  <c r="G5386" i="7" s="1"/>
  <c r="G5385" i="7"/>
  <c r="F5385" i="7"/>
  <c r="E5385" i="7"/>
  <c r="F5384" i="7"/>
  <c r="E5384" i="7"/>
  <c r="G5384" i="7" s="1"/>
  <c r="G5383" i="7"/>
  <c r="F5383" i="7"/>
  <c r="E5383" i="7"/>
  <c r="F5382" i="7"/>
  <c r="E5382" i="7"/>
  <c r="G5382" i="7" s="1"/>
  <c r="F5381" i="7"/>
  <c r="G5381" i="7" s="1"/>
  <c r="E5381" i="7"/>
  <c r="F5380" i="7"/>
  <c r="E5380" i="7"/>
  <c r="G5380" i="7" s="1"/>
  <c r="G5379" i="7"/>
  <c r="F5379" i="7"/>
  <c r="E5379" i="7"/>
  <c r="F5378" i="7"/>
  <c r="E5378" i="7"/>
  <c r="G5378" i="7" s="1"/>
  <c r="G5377" i="7"/>
  <c r="F5377" i="7"/>
  <c r="E5377" i="7"/>
  <c r="F5376" i="7"/>
  <c r="E5376" i="7"/>
  <c r="G5376" i="7" s="1"/>
  <c r="G5375" i="7"/>
  <c r="F5375" i="7"/>
  <c r="E5375" i="7"/>
  <c r="F5374" i="7"/>
  <c r="E5374" i="7"/>
  <c r="G5374" i="7" s="1"/>
  <c r="F5373" i="7"/>
  <c r="G5373" i="7" s="1"/>
  <c r="E5373" i="7"/>
  <c r="F5372" i="7"/>
  <c r="E5372" i="7"/>
  <c r="G5372" i="7" s="1"/>
  <c r="G5371" i="7"/>
  <c r="F5371" i="7"/>
  <c r="E5371" i="7"/>
  <c r="F5370" i="7"/>
  <c r="E5370" i="7"/>
  <c r="G5370" i="7" s="1"/>
  <c r="G5369" i="7"/>
  <c r="F5369" i="7"/>
  <c r="E5369" i="7"/>
  <c r="F5368" i="7"/>
  <c r="E5368" i="7"/>
  <c r="G5368" i="7" s="1"/>
  <c r="F5367" i="7"/>
  <c r="G5367" i="7" s="1"/>
  <c r="E5367" i="7"/>
  <c r="F5366" i="7"/>
  <c r="E5366" i="7"/>
  <c r="G5366" i="7" s="1"/>
  <c r="F5365" i="7"/>
  <c r="G5365" i="7" s="1"/>
  <c r="E5365" i="7"/>
  <c r="F5364" i="7"/>
  <c r="E5364" i="7"/>
  <c r="G5364" i="7" s="1"/>
  <c r="G5363" i="7"/>
  <c r="F5363" i="7"/>
  <c r="E5363" i="7"/>
  <c r="F5362" i="7"/>
  <c r="E5362" i="7"/>
  <c r="G5362" i="7" s="1"/>
  <c r="G5361" i="7"/>
  <c r="F5361" i="7"/>
  <c r="E5361" i="7"/>
  <c r="F5360" i="7"/>
  <c r="E5360" i="7"/>
  <c r="G5360" i="7" s="1"/>
  <c r="G5359" i="7"/>
  <c r="F5359" i="7"/>
  <c r="E5359" i="7"/>
  <c r="F5358" i="7"/>
  <c r="E5358" i="7"/>
  <c r="G5358" i="7" s="1"/>
  <c r="F5357" i="7"/>
  <c r="G5357" i="7" s="1"/>
  <c r="E5357" i="7"/>
  <c r="F5356" i="7"/>
  <c r="E5356" i="7"/>
  <c r="G5356" i="7" s="1"/>
  <c r="G5355" i="7"/>
  <c r="F5355" i="7"/>
  <c r="E5355" i="7"/>
  <c r="F5354" i="7"/>
  <c r="E5354" i="7"/>
  <c r="G5354" i="7" s="1"/>
  <c r="G5353" i="7"/>
  <c r="F5353" i="7"/>
  <c r="E5353" i="7"/>
  <c r="F5352" i="7"/>
  <c r="E5352" i="7"/>
  <c r="G5352" i="7" s="1"/>
  <c r="F5351" i="7"/>
  <c r="G5351" i="7" s="1"/>
  <c r="E5351" i="7"/>
  <c r="F5350" i="7"/>
  <c r="E5350" i="7"/>
  <c r="G5350" i="7" s="1"/>
  <c r="F5349" i="7"/>
  <c r="G5349" i="7" s="1"/>
  <c r="E5349" i="7"/>
  <c r="F5348" i="7"/>
  <c r="E5348" i="7"/>
  <c r="G5348" i="7" s="1"/>
  <c r="G5347" i="7"/>
  <c r="F5347" i="7"/>
  <c r="E5347" i="7"/>
  <c r="F5346" i="7"/>
  <c r="E5346" i="7"/>
  <c r="G5346" i="7" s="1"/>
  <c r="G5345" i="7"/>
  <c r="F5345" i="7"/>
  <c r="E5345" i="7"/>
  <c r="F5344" i="7"/>
  <c r="E5344" i="7"/>
  <c r="G5344" i="7" s="1"/>
  <c r="G5343" i="7"/>
  <c r="F5343" i="7"/>
  <c r="E5343" i="7"/>
  <c r="F5342" i="7"/>
  <c r="E5342" i="7"/>
  <c r="G5342" i="7" s="1"/>
  <c r="F5341" i="7"/>
  <c r="G5341" i="7" s="1"/>
  <c r="E5341" i="7"/>
  <c r="F5340" i="7"/>
  <c r="E5340" i="7"/>
  <c r="G5340" i="7" s="1"/>
  <c r="G5339" i="7"/>
  <c r="F5339" i="7"/>
  <c r="E5339" i="7"/>
  <c r="F5338" i="7"/>
  <c r="E5338" i="7"/>
  <c r="G5338" i="7" s="1"/>
  <c r="G5337" i="7"/>
  <c r="F5337" i="7"/>
  <c r="E5337" i="7"/>
  <c r="F5336" i="7"/>
  <c r="E5336" i="7"/>
  <c r="G5336" i="7" s="1"/>
  <c r="F5335" i="7"/>
  <c r="G5335" i="7" s="1"/>
  <c r="E5335" i="7"/>
  <c r="F5334" i="7"/>
  <c r="E5334" i="7"/>
  <c r="G5334" i="7" s="1"/>
  <c r="F5333" i="7"/>
  <c r="G5333" i="7" s="1"/>
  <c r="E5333" i="7"/>
  <c r="F5332" i="7"/>
  <c r="E5332" i="7"/>
  <c r="G5332" i="7" s="1"/>
  <c r="G5331" i="7"/>
  <c r="F5331" i="7"/>
  <c r="E5331" i="7"/>
  <c r="F5330" i="7"/>
  <c r="E5330" i="7"/>
  <c r="G5330" i="7" s="1"/>
  <c r="G5329" i="7"/>
  <c r="F5329" i="7"/>
  <c r="E5329" i="7"/>
  <c r="F5328" i="7"/>
  <c r="E5328" i="7"/>
  <c r="G5328" i="7" s="1"/>
  <c r="G5327" i="7"/>
  <c r="F5327" i="7"/>
  <c r="E5327" i="7"/>
  <c r="F5326" i="7"/>
  <c r="E5326" i="7"/>
  <c r="G5326" i="7" s="1"/>
  <c r="F5325" i="7"/>
  <c r="G5325" i="7" s="1"/>
  <c r="E5325" i="7"/>
  <c r="F5324" i="7"/>
  <c r="E5324" i="7"/>
  <c r="G5324" i="7" s="1"/>
  <c r="G5323" i="7"/>
  <c r="F5323" i="7"/>
  <c r="E5323" i="7"/>
  <c r="F5322" i="7"/>
  <c r="E5322" i="7"/>
  <c r="G5322" i="7" s="1"/>
  <c r="G5321" i="7"/>
  <c r="F5321" i="7"/>
  <c r="E5321" i="7"/>
  <c r="F5320" i="7"/>
  <c r="E5320" i="7"/>
  <c r="G5320" i="7" s="1"/>
  <c r="F5319" i="7"/>
  <c r="G5319" i="7" s="1"/>
  <c r="E5319" i="7"/>
  <c r="F5318" i="7"/>
  <c r="E5318" i="7"/>
  <c r="G5318" i="7" s="1"/>
  <c r="F5317" i="7"/>
  <c r="G5317" i="7" s="1"/>
  <c r="E5317" i="7"/>
  <c r="F5316" i="7"/>
  <c r="E5316" i="7"/>
  <c r="G5316" i="7" s="1"/>
  <c r="G5315" i="7"/>
  <c r="F5315" i="7"/>
  <c r="E5315" i="7"/>
  <c r="F5314" i="7"/>
  <c r="E5314" i="7"/>
  <c r="G5314" i="7" s="1"/>
  <c r="G5313" i="7"/>
  <c r="F5313" i="7"/>
  <c r="E5313" i="7"/>
  <c r="F5312" i="7"/>
  <c r="E5312" i="7"/>
  <c r="G5312" i="7" s="1"/>
  <c r="G5311" i="7"/>
  <c r="F5311" i="7"/>
  <c r="E5311" i="7"/>
  <c r="F5310" i="7"/>
  <c r="E5310" i="7"/>
  <c r="G5310" i="7" s="1"/>
  <c r="F5309" i="7"/>
  <c r="G5309" i="7" s="1"/>
  <c r="E5309" i="7"/>
  <c r="F5308" i="7"/>
  <c r="E5308" i="7"/>
  <c r="G5308" i="7" s="1"/>
  <c r="G5307" i="7"/>
  <c r="F5307" i="7"/>
  <c r="E5307" i="7"/>
  <c r="F5306" i="7"/>
  <c r="E5306" i="7"/>
  <c r="G5306" i="7" s="1"/>
  <c r="G5305" i="7"/>
  <c r="F5305" i="7"/>
  <c r="E5305" i="7"/>
  <c r="F5304" i="7"/>
  <c r="E5304" i="7"/>
  <c r="G5304" i="7" s="1"/>
  <c r="F5303" i="7"/>
  <c r="G5303" i="7" s="1"/>
  <c r="E5303" i="7"/>
  <c r="F5302" i="7"/>
  <c r="E5302" i="7"/>
  <c r="G5302" i="7" s="1"/>
  <c r="F5301" i="7"/>
  <c r="G5301" i="7" s="1"/>
  <c r="E5301" i="7"/>
  <c r="F5300" i="7"/>
  <c r="E5300" i="7"/>
  <c r="G5300" i="7" s="1"/>
  <c r="G5299" i="7"/>
  <c r="F5299" i="7"/>
  <c r="E5299" i="7"/>
  <c r="F5298" i="7"/>
  <c r="E5298" i="7"/>
  <c r="G5298" i="7" s="1"/>
  <c r="G5297" i="7"/>
  <c r="F5297" i="7"/>
  <c r="E5297" i="7"/>
  <c r="F5296" i="7"/>
  <c r="E5296" i="7"/>
  <c r="G5296" i="7" s="1"/>
  <c r="G5295" i="7"/>
  <c r="F5295" i="7"/>
  <c r="E5295" i="7"/>
  <c r="F5294" i="7"/>
  <c r="E5294" i="7"/>
  <c r="G5294" i="7" s="1"/>
  <c r="F5293" i="7"/>
  <c r="G5293" i="7" s="1"/>
  <c r="E5293" i="7"/>
  <c r="F5292" i="7"/>
  <c r="E5292" i="7"/>
  <c r="G5292" i="7" s="1"/>
  <c r="G5291" i="7"/>
  <c r="F5291" i="7"/>
  <c r="E5291" i="7"/>
  <c r="F5290" i="7"/>
  <c r="E5290" i="7"/>
  <c r="G5290" i="7" s="1"/>
  <c r="G5289" i="7"/>
  <c r="F5289" i="7"/>
  <c r="E5289" i="7"/>
  <c r="F5288" i="7"/>
  <c r="E5288" i="7"/>
  <c r="G5288" i="7" s="1"/>
  <c r="F5287" i="7"/>
  <c r="G5287" i="7" s="1"/>
  <c r="E5287" i="7"/>
  <c r="F5286" i="7"/>
  <c r="E5286" i="7"/>
  <c r="G5286" i="7" s="1"/>
  <c r="F5285" i="7"/>
  <c r="G5285" i="7" s="1"/>
  <c r="E5285" i="7"/>
  <c r="F5284" i="7"/>
  <c r="E5284" i="7"/>
  <c r="G5284" i="7" s="1"/>
  <c r="G5283" i="7"/>
  <c r="F5283" i="7"/>
  <c r="E5283" i="7"/>
  <c r="F5282" i="7"/>
  <c r="E5282" i="7"/>
  <c r="G5282" i="7" s="1"/>
  <c r="G5281" i="7"/>
  <c r="F5281" i="7"/>
  <c r="E5281" i="7"/>
  <c r="F5280" i="7"/>
  <c r="E5280" i="7"/>
  <c r="G5280" i="7" s="1"/>
  <c r="G5279" i="7"/>
  <c r="F5279" i="7"/>
  <c r="E5279" i="7"/>
  <c r="F5278" i="7"/>
  <c r="E5278" i="7"/>
  <c r="G5278" i="7" s="1"/>
  <c r="F5277" i="7"/>
  <c r="G5277" i="7" s="1"/>
  <c r="E5277" i="7"/>
  <c r="F5276" i="7"/>
  <c r="E5276" i="7"/>
  <c r="G5276" i="7" s="1"/>
  <c r="G5275" i="7"/>
  <c r="F5275" i="7"/>
  <c r="E5275" i="7"/>
  <c r="F5274" i="7"/>
  <c r="E5274" i="7"/>
  <c r="G5274" i="7" s="1"/>
  <c r="G5273" i="7"/>
  <c r="F5273" i="7"/>
  <c r="E5273" i="7"/>
  <c r="F5272" i="7"/>
  <c r="E5272" i="7"/>
  <c r="G5272" i="7" s="1"/>
  <c r="F5271" i="7"/>
  <c r="G5271" i="7" s="1"/>
  <c r="E5271" i="7"/>
  <c r="F5270" i="7"/>
  <c r="E5270" i="7"/>
  <c r="G5270" i="7" s="1"/>
  <c r="F5269" i="7"/>
  <c r="G5269" i="7" s="1"/>
  <c r="E5269" i="7"/>
  <c r="F5268" i="7"/>
  <c r="E5268" i="7"/>
  <c r="G5268" i="7" s="1"/>
  <c r="G5267" i="7"/>
  <c r="F5267" i="7"/>
  <c r="E5267" i="7"/>
  <c r="F5266" i="7"/>
  <c r="E5266" i="7"/>
  <c r="G5266" i="7" s="1"/>
  <c r="G5265" i="7"/>
  <c r="F5265" i="7"/>
  <c r="E5265" i="7"/>
  <c r="F5264" i="7"/>
  <c r="E5264" i="7"/>
  <c r="G5264" i="7" s="1"/>
  <c r="G5263" i="7"/>
  <c r="F5263" i="7"/>
  <c r="E5263" i="7"/>
  <c r="F5262" i="7"/>
  <c r="E5262" i="7"/>
  <c r="G5262" i="7" s="1"/>
  <c r="F5261" i="7"/>
  <c r="G5261" i="7" s="1"/>
  <c r="E5261" i="7"/>
  <c r="F5260" i="7"/>
  <c r="E5260" i="7"/>
  <c r="G5260" i="7" s="1"/>
  <c r="G5259" i="7"/>
  <c r="F5259" i="7"/>
  <c r="E5259" i="7"/>
  <c r="F5258" i="7"/>
  <c r="E5258" i="7"/>
  <c r="G5258" i="7" s="1"/>
  <c r="G5257" i="7"/>
  <c r="F5257" i="7"/>
  <c r="E5257" i="7"/>
  <c r="F5256" i="7"/>
  <c r="E5256" i="7"/>
  <c r="G5256" i="7" s="1"/>
  <c r="F5255" i="7"/>
  <c r="G5255" i="7" s="1"/>
  <c r="E5255" i="7"/>
  <c r="F5254" i="7"/>
  <c r="E5254" i="7"/>
  <c r="G5254" i="7" s="1"/>
  <c r="F5253" i="7"/>
  <c r="E5253" i="7"/>
  <c r="G5253" i="7" s="1"/>
  <c r="F5252" i="7"/>
  <c r="E5252" i="7"/>
  <c r="G5252" i="7" s="1"/>
  <c r="F5251" i="7"/>
  <c r="E5251" i="7"/>
  <c r="G5251" i="7" s="1"/>
  <c r="F5250" i="7"/>
  <c r="E5250" i="7"/>
  <c r="G5249" i="7"/>
  <c r="F5249" i="7"/>
  <c r="E5249" i="7"/>
  <c r="F5248" i="7"/>
  <c r="E5248" i="7"/>
  <c r="F5247" i="7"/>
  <c r="G5247" i="7" s="1"/>
  <c r="E5247" i="7"/>
  <c r="F5246" i="7"/>
  <c r="E5246" i="7"/>
  <c r="G5246" i="7" s="1"/>
  <c r="F5245" i="7"/>
  <c r="E5245" i="7"/>
  <c r="F5244" i="7"/>
  <c r="E5244" i="7"/>
  <c r="G5244" i="7" s="1"/>
  <c r="F5243" i="7"/>
  <c r="E5243" i="7"/>
  <c r="G5243" i="7" s="1"/>
  <c r="F5242" i="7"/>
  <c r="E5242" i="7"/>
  <c r="G5241" i="7"/>
  <c r="F5241" i="7"/>
  <c r="E5241" i="7"/>
  <c r="F5240" i="7"/>
  <c r="E5240" i="7"/>
  <c r="F5239" i="7"/>
  <c r="G5239" i="7" s="1"/>
  <c r="E5239" i="7"/>
  <c r="F5238" i="7"/>
  <c r="E5238" i="7"/>
  <c r="F5237" i="7"/>
  <c r="E5237" i="7"/>
  <c r="G5237" i="7" s="1"/>
  <c r="F5236" i="7"/>
  <c r="E5236" i="7"/>
  <c r="G5236" i="7" s="1"/>
  <c r="F5235" i="7"/>
  <c r="E5235" i="7"/>
  <c r="G5235" i="7" s="1"/>
  <c r="F5234" i="7"/>
  <c r="E5234" i="7"/>
  <c r="G5233" i="7"/>
  <c r="F5233" i="7"/>
  <c r="E5233" i="7"/>
  <c r="F5232" i="7"/>
  <c r="E5232" i="7"/>
  <c r="F5231" i="7"/>
  <c r="G5231" i="7" s="1"/>
  <c r="E5231" i="7"/>
  <c r="F5230" i="7"/>
  <c r="E5230" i="7"/>
  <c r="G5230" i="7" s="1"/>
  <c r="F5229" i="7"/>
  <c r="E5229" i="7"/>
  <c r="F5228" i="7"/>
  <c r="E5228" i="7"/>
  <c r="G5228" i="7" s="1"/>
  <c r="F5227" i="7"/>
  <c r="E5227" i="7"/>
  <c r="G5227" i="7" s="1"/>
  <c r="F5226" i="7"/>
  <c r="E5226" i="7"/>
  <c r="G5225" i="7"/>
  <c r="F5225" i="7"/>
  <c r="E5225" i="7"/>
  <c r="F5224" i="7"/>
  <c r="E5224" i="7"/>
  <c r="F5223" i="7"/>
  <c r="G5223" i="7" s="1"/>
  <c r="E5223" i="7"/>
  <c r="F5222" i="7"/>
  <c r="E5222" i="7"/>
  <c r="G5222" i="7" s="1"/>
  <c r="F5221" i="7"/>
  <c r="E5221" i="7"/>
  <c r="G5221" i="7" s="1"/>
  <c r="F5220" i="7"/>
  <c r="E5220" i="7"/>
  <c r="G5220" i="7" s="1"/>
  <c r="F5219" i="7"/>
  <c r="E5219" i="7"/>
  <c r="G5219" i="7" s="1"/>
  <c r="F5218" i="7"/>
  <c r="E5218" i="7"/>
  <c r="G5217" i="7"/>
  <c r="F5217" i="7"/>
  <c r="E5217" i="7"/>
  <c r="F5216" i="7"/>
  <c r="E5216" i="7"/>
  <c r="G5215" i="7"/>
  <c r="F5215" i="7"/>
  <c r="E5215" i="7"/>
  <c r="F5214" i="7"/>
  <c r="E5214" i="7"/>
  <c r="G5214" i="7" s="1"/>
  <c r="F5213" i="7"/>
  <c r="E5213" i="7"/>
  <c r="F5212" i="7"/>
  <c r="E5212" i="7"/>
  <c r="G5212" i="7" s="1"/>
  <c r="F5211" i="7"/>
  <c r="E5211" i="7"/>
  <c r="G5211" i="7" s="1"/>
  <c r="F5210" i="7"/>
  <c r="E5210" i="7"/>
  <c r="G5209" i="7"/>
  <c r="F5209" i="7"/>
  <c r="E5209" i="7"/>
  <c r="F5208" i="7"/>
  <c r="E5208" i="7"/>
  <c r="F5207" i="7"/>
  <c r="G5207" i="7" s="1"/>
  <c r="E5207" i="7"/>
  <c r="F5206" i="7"/>
  <c r="E5206" i="7"/>
  <c r="G5206" i="7" s="1"/>
  <c r="F5205" i="7"/>
  <c r="E5205" i="7"/>
  <c r="G5205" i="7" s="1"/>
  <c r="F5204" i="7"/>
  <c r="E5204" i="7"/>
  <c r="G5204" i="7" s="1"/>
  <c r="F5203" i="7"/>
  <c r="E5203" i="7"/>
  <c r="G5203" i="7" s="1"/>
  <c r="F5202" i="7"/>
  <c r="E5202" i="7"/>
  <c r="G5201" i="7"/>
  <c r="F5201" i="7"/>
  <c r="E5201" i="7"/>
  <c r="F5200" i="7"/>
  <c r="E5200" i="7"/>
  <c r="G5199" i="7"/>
  <c r="F5199" i="7"/>
  <c r="E5199" i="7"/>
  <c r="F5198" i="7"/>
  <c r="E5198" i="7"/>
  <c r="G5198" i="7" s="1"/>
  <c r="F5197" i="7"/>
  <c r="E5197" i="7"/>
  <c r="G5197" i="7" s="1"/>
  <c r="F5196" i="7"/>
  <c r="E5196" i="7"/>
  <c r="G5196" i="7" s="1"/>
  <c r="F5195" i="7"/>
  <c r="E5195" i="7"/>
  <c r="G5195" i="7" s="1"/>
  <c r="F5194" i="7"/>
  <c r="E5194" i="7"/>
  <c r="G5193" i="7"/>
  <c r="F5193" i="7"/>
  <c r="E5193" i="7"/>
  <c r="F5192" i="7"/>
  <c r="E5192" i="7"/>
  <c r="F5191" i="7"/>
  <c r="G5191" i="7" s="1"/>
  <c r="E5191" i="7"/>
  <c r="F5190" i="7"/>
  <c r="E5190" i="7"/>
  <c r="F5189" i="7"/>
  <c r="E5189" i="7"/>
  <c r="G5189" i="7" s="1"/>
  <c r="F5188" i="7"/>
  <c r="E5188" i="7"/>
  <c r="G5188" i="7" s="1"/>
  <c r="F5187" i="7"/>
  <c r="E5187" i="7"/>
  <c r="G5187" i="7" s="1"/>
  <c r="F5186" i="7"/>
  <c r="E5186" i="7"/>
  <c r="G5185" i="7"/>
  <c r="F5185" i="7"/>
  <c r="E5185" i="7"/>
  <c r="F5184" i="7"/>
  <c r="E5184" i="7"/>
  <c r="F5183" i="7"/>
  <c r="G5183" i="7" s="1"/>
  <c r="E5183" i="7"/>
  <c r="F5182" i="7"/>
  <c r="E5182" i="7"/>
  <c r="G5182" i="7" s="1"/>
  <c r="F5181" i="7"/>
  <c r="E5181" i="7"/>
  <c r="G5181" i="7" s="1"/>
  <c r="F5180" i="7"/>
  <c r="E5180" i="7"/>
  <c r="G5180" i="7" s="1"/>
  <c r="F5179" i="7"/>
  <c r="E5179" i="7"/>
  <c r="G5179" i="7" s="1"/>
  <c r="F5178" i="7"/>
  <c r="E5178" i="7"/>
  <c r="G5177" i="7"/>
  <c r="F5177" i="7"/>
  <c r="E5177" i="7"/>
  <c r="F5176" i="7"/>
  <c r="E5176" i="7"/>
  <c r="F5175" i="7"/>
  <c r="G5175" i="7" s="1"/>
  <c r="E5175" i="7"/>
  <c r="F5174" i="7"/>
  <c r="E5174" i="7"/>
  <c r="F5173" i="7"/>
  <c r="E5173" i="7"/>
  <c r="G5173" i="7" s="1"/>
  <c r="F5172" i="7"/>
  <c r="E5172" i="7"/>
  <c r="G5172" i="7" s="1"/>
  <c r="F5171" i="7"/>
  <c r="E5171" i="7"/>
  <c r="G5171" i="7" s="1"/>
  <c r="F5170" i="7"/>
  <c r="E5170" i="7"/>
  <c r="G5169" i="7"/>
  <c r="F5169" i="7"/>
  <c r="E5169" i="7"/>
  <c r="F5168" i="7"/>
  <c r="E5168" i="7"/>
  <c r="G5167" i="7"/>
  <c r="F5167" i="7"/>
  <c r="E5167" i="7"/>
  <c r="F5166" i="7"/>
  <c r="E5166" i="7"/>
  <c r="G5166" i="7" s="1"/>
  <c r="F5165" i="7"/>
  <c r="E5165" i="7"/>
  <c r="F5164" i="7"/>
  <c r="E5164" i="7"/>
  <c r="G5164" i="7" s="1"/>
  <c r="F5163" i="7"/>
  <c r="E5163" i="7"/>
  <c r="G5163" i="7" s="1"/>
  <c r="F5162" i="7"/>
  <c r="E5162" i="7"/>
  <c r="G5161" i="7"/>
  <c r="F5161" i="7"/>
  <c r="E5161" i="7"/>
  <c r="F5160" i="7"/>
  <c r="E5160" i="7"/>
  <c r="F5159" i="7"/>
  <c r="G5159" i="7" s="1"/>
  <c r="E5159" i="7"/>
  <c r="F5158" i="7"/>
  <c r="E5158" i="7"/>
  <c r="G5158" i="7" s="1"/>
  <c r="F5157" i="7"/>
  <c r="E5157" i="7"/>
  <c r="G5157" i="7" s="1"/>
  <c r="F5156" i="7"/>
  <c r="E5156" i="7"/>
  <c r="G5156" i="7" s="1"/>
  <c r="F5155" i="7"/>
  <c r="E5155" i="7"/>
  <c r="G5155" i="7" s="1"/>
  <c r="F5154" i="7"/>
  <c r="E5154" i="7"/>
  <c r="G5153" i="7"/>
  <c r="F5153" i="7"/>
  <c r="E5153" i="7"/>
  <c r="F5152" i="7"/>
  <c r="E5152" i="7"/>
  <c r="G5151" i="7"/>
  <c r="F5151" i="7"/>
  <c r="E5151" i="7"/>
  <c r="F5150" i="7"/>
  <c r="E5150" i="7"/>
  <c r="G5150" i="7" s="1"/>
  <c r="F5149" i="7"/>
  <c r="E5149" i="7"/>
  <c r="F5148" i="7"/>
  <c r="E5148" i="7"/>
  <c r="G5148" i="7" s="1"/>
  <c r="F5147" i="7"/>
  <c r="E5147" i="7"/>
  <c r="G5147" i="7" s="1"/>
  <c r="F5146" i="7"/>
  <c r="E5146" i="7"/>
  <c r="G5145" i="7"/>
  <c r="F5145" i="7"/>
  <c r="E5145" i="7"/>
  <c r="F5144" i="7"/>
  <c r="E5144" i="7"/>
  <c r="F5143" i="7"/>
  <c r="G5143" i="7" s="1"/>
  <c r="E5143" i="7"/>
  <c r="F5142" i="7"/>
  <c r="E5142" i="7"/>
  <c r="F5141" i="7"/>
  <c r="E5141" i="7"/>
  <c r="G5141" i="7" s="1"/>
  <c r="F5140" i="7"/>
  <c r="E5140" i="7"/>
  <c r="G5140" i="7" s="1"/>
  <c r="F5139" i="7"/>
  <c r="E5139" i="7"/>
  <c r="G5139" i="7" s="1"/>
  <c r="F5138" i="7"/>
  <c r="E5138" i="7"/>
  <c r="G5137" i="7"/>
  <c r="F5137" i="7"/>
  <c r="E5137" i="7"/>
  <c r="G5136" i="7"/>
  <c r="F5136" i="7"/>
  <c r="E5136" i="7"/>
  <c r="G5135" i="7"/>
  <c r="F5135" i="7"/>
  <c r="E5135" i="7"/>
  <c r="G5134" i="7"/>
  <c r="F5134" i="7"/>
  <c r="E5134" i="7"/>
  <c r="G5133" i="7"/>
  <c r="F5133" i="7"/>
  <c r="E5133" i="7"/>
  <c r="G5132" i="7"/>
  <c r="F5132" i="7"/>
  <c r="E5132" i="7"/>
  <c r="G5131" i="7"/>
  <c r="F5131" i="7"/>
  <c r="E5131" i="7"/>
  <c r="G5130" i="7"/>
  <c r="F5130" i="7"/>
  <c r="E5130" i="7"/>
  <c r="G5129" i="7"/>
  <c r="F5129" i="7"/>
  <c r="E5129" i="7"/>
  <c r="G5128" i="7"/>
  <c r="F5128" i="7"/>
  <c r="E5128" i="7"/>
  <c r="G5127" i="7"/>
  <c r="F5127" i="7"/>
  <c r="E5127" i="7"/>
  <c r="G5126" i="7"/>
  <c r="F5126" i="7"/>
  <c r="E5126" i="7"/>
  <c r="G5125" i="7"/>
  <c r="F5125" i="7"/>
  <c r="E5125" i="7"/>
  <c r="G5124" i="7"/>
  <c r="F5124" i="7"/>
  <c r="E5124" i="7"/>
  <c r="G5123" i="7"/>
  <c r="F5123" i="7"/>
  <c r="E5123" i="7"/>
  <c r="G5122" i="7"/>
  <c r="F5122" i="7"/>
  <c r="E5122" i="7"/>
  <c r="G5121" i="7"/>
  <c r="F5121" i="7"/>
  <c r="E5121" i="7"/>
  <c r="G5120" i="7"/>
  <c r="F5120" i="7"/>
  <c r="E5120" i="7"/>
  <c r="G5119" i="7"/>
  <c r="F5119" i="7"/>
  <c r="E5119" i="7"/>
  <c r="G5118" i="7"/>
  <c r="F5118" i="7"/>
  <c r="E5118" i="7"/>
  <c r="G5117" i="7"/>
  <c r="F5117" i="7"/>
  <c r="E5117" i="7"/>
  <c r="G5116" i="7"/>
  <c r="F5116" i="7"/>
  <c r="E5116" i="7"/>
  <c r="G5115" i="7"/>
  <c r="F5115" i="7"/>
  <c r="E5115" i="7"/>
  <c r="G5114" i="7"/>
  <c r="F5114" i="7"/>
  <c r="E5114" i="7"/>
  <c r="G5113" i="7"/>
  <c r="F5113" i="7"/>
  <c r="E5113" i="7"/>
  <c r="G5112" i="7"/>
  <c r="F5112" i="7"/>
  <c r="E5112" i="7"/>
  <c r="G5111" i="7"/>
  <c r="F5111" i="7"/>
  <c r="E5111" i="7"/>
  <c r="G5110" i="7"/>
  <c r="F5110" i="7"/>
  <c r="E5110" i="7"/>
  <c r="F5109" i="7"/>
  <c r="G5109" i="7" s="1"/>
  <c r="E5109" i="7"/>
  <c r="G5108" i="7"/>
  <c r="F5108" i="7"/>
  <c r="E5108" i="7"/>
  <c r="G5107" i="7"/>
  <c r="F5107" i="7"/>
  <c r="E5107" i="7"/>
  <c r="G5106" i="7"/>
  <c r="F5106" i="7"/>
  <c r="E5106" i="7"/>
  <c r="G5105" i="7"/>
  <c r="F5105" i="7"/>
  <c r="E5105" i="7"/>
  <c r="G5104" i="7"/>
  <c r="F5104" i="7"/>
  <c r="E5104" i="7"/>
  <c r="F5103" i="7"/>
  <c r="G5103" i="7" s="1"/>
  <c r="E5103" i="7"/>
  <c r="G5102" i="7"/>
  <c r="F5102" i="7"/>
  <c r="E5102" i="7"/>
  <c r="F5101" i="7"/>
  <c r="G5101" i="7" s="1"/>
  <c r="E5101" i="7"/>
  <c r="G5100" i="7"/>
  <c r="F5100" i="7"/>
  <c r="E5100" i="7"/>
  <c r="G5099" i="7"/>
  <c r="F5099" i="7"/>
  <c r="E5099" i="7"/>
  <c r="G5098" i="7"/>
  <c r="F5098" i="7"/>
  <c r="E5098" i="7"/>
  <c r="G5097" i="7"/>
  <c r="F5097" i="7"/>
  <c r="E5097" i="7"/>
  <c r="G5096" i="7"/>
  <c r="F5096" i="7"/>
  <c r="E5096" i="7"/>
  <c r="G5095" i="7"/>
  <c r="F5095" i="7"/>
  <c r="E5095" i="7"/>
  <c r="G5094" i="7"/>
  <c r="F5094" i="7"/>
  <c r="E5094" i="7"/>
  <c r="G5093" i="7"/>
  <c r="F5093" i="7"/>
  <c r="E5093" i="7"/>
  <c r="G5092" i="7"/>
  <c r="F5092" i="7"/>
  <c r="E5092" i="7"/>
  <c r="G5091" i="7"/>
  <c r="F5091" i="7"/>
  <c r="E5091" i="7"/>
  <c r="G5090" i="7"/>
  <c r="F5090" i="7"/>
  <c r="E5090" i="7"/>
  <c r="G5089" i="7"/>
  <c r="F5089" i="7"/>
  <c r="E5089" i="7"/>
  <c r="G5088" i="7"/>
  <c r="F5088" i="7"/>
  <c r="E5088" i="7"/>
  <c r="G5087" i="7"/>
  <c r="F5087" i="7"/>
  <c r="E5087" i="7"/>
  <c r="G5086" i="7"/>
  <c r="F5086" i="7"/>
  <c r="E5086" i="7"/>
  <c r="G5085" i="7"/>
  <c r="F5085" i="7"/>
  <c r="E5085" i="7"/>
  <c r="G5084" i="7"/>
  <c r="F5084" i="7"/>
  <c r="E5084" i="7"/>
  <c r="G5083" i="7"/>
  <c r="F5083" i="7"/>
  <c r="E5083" i="7"/>
  <c r="G5082" i="7"/>
  <c r="F5082" i="7"/>
  <c r="E5082" i="7"/>
  <c r="G5081" i="7"/>
  <c r="F5081" i="7"/>
  <c r="E5081" i="7"/>
  <c r="G5080" i="7"/>
  <c r="F5080" i="7"/>
  <c r="E5080" i="7"/>
  <c r="G5079" i="7"/>
  <c r="F5079" i="7"/>
  <c r="E5079" i="7"/>
  <c r="G5078" i="7"/>
  <c r="F5078" i="7"/>
  <c r="E5078" i="7"/>
  <c r="G5077" i="7"/>
  <c r="F5077" i="7"/>
  <c r="E5077" i="7"/>
  <c r="G5076" i="7"/>
  <c r="F5076" i="7"/>
  <c r="E5076" i="7"/>
  <c r="G5075" i="7"/>
  <c r="F5075" i="7"/>
  <c r="E5075" i="7"/>
  <c r="G5074" i="7"/>
  <c r="F5074" i="7"/>
  <c r="E5074" i="7"/>
  <c r="G5073" i="7"/>
  <c r="F5073" i="7"/>
  <c r="E5073" i="7"/>
  <c r="G5072" i="7"/>
  <c r="F5072" i="7"/>
  <c r="E5072" i="7"/>
  <c r="G5071" i="7"/>
  <c r="F5071" i="7"/>
  <c r="E5071" i="7"/>
  <c r="G5070" i="7"/>
  <c r="F5070" i="7"/>
  <c r="E5070" i="7"/>
  <c r="G5069" i="7"/>
  <c r="F5069" i="7"/>
  <c r="E5069" i="7"/>
  <c r="G5068" i="7"/>
  <c r="F5068" i="7"/>
  <c r="E5068" i="7"/>
  <c r="G5067" i="7"/>
  <c r="F5067" i="7"/>
  <c r="E5067" i="7"/>
  <c r="G5066" i="7"/>
  <c r="F5066" i="7"/>
  <c r="E5066" i="7"/>
  <c r="G5065" i="7"/>
  <c r="F5065" i="7"/>
  <c r="E5065" i="7"/>
  <c r="G5064" i="7"/>
  <c r="F5064" i="7"/>
  <c r="E5064" i="7"/>
  <c r="G5063" i="7"/>
  <c r="F5063" i="7"/>
  <c r="E5063" i="7"/>
  <c r="G5062" i="7"/>
  <c r="F5062" i="7"/>
  <c r="E5062" i="7"/>
  <c r="G5061" i="7"/>
  <c r="F5061" i="7"/>
  <c r="E5061" i="7"/>
  <c r="G5060" i="7"/>
  <c r="F5060" i="7"/>
  <c r="E5060" i="7"/>
  <c r="G5059" i="7"/>
  <c r="F5059" i="7"/>
  <c r="E5059" i="7"/>
  <c r="G5058" i="7"/>
  <c r="F5058" i="7"/>
  <c r="E5058" i="7"/>
  <c r="G5057" i="7"/>
  <c r="F5057" i="7"/>
  <c r="E5057" i="7"/>
  <c r="G5056" i="7"/>
  <c r="F5056" i="7"/>
  <c r="E5056" i="7"/>
  <c r="G5055" i="7"/>
  <c r="F5055" i="7"/>
  <c r="E5055" i="7"/>
  <c r="G5054" i="7"/>
  <c r="F5054" i="7"/>
  <c r="E5054" i="7"/>
  <c r="G5053" i="7"/>
  <c r="F5053" i="7"/>
  <c r="E5053" i="7"/>
  <c r="G5052" i="7"/>
  <c r="F5052" i="7"/>
  <c r="E5052" i="7"/>
  <c r="G5051" i="7"/>
  <c r="F5051" i="7"/>
  <c r="E5051" i="7"/>
  <c r="G5050" i="7"/>
  <c r="F5050" i="7"/>
  <c r="E5050" i="7"/>
  <c r="G5049" i="7"/>
  <c r="F5049" i="7"/>
  <c r="E5049" i="7"/>
  <c r="G5048" i="7"/>
  <c r="F5048" i="7"/>
  <c r="E5048" i="7"/>
  <c r="G5047" i="7"/>
  <c r="F5047" i="7"/>
  <c r="E5047" i="7"/>
  <c r="G5046" i="7"/>
  <c r="F5046" i="7"/>
  <c r="E5046" i="7"/>
  <c r="G5045" i="7"/>
  <c r="F5045" i="7"/>
  <c r="E5045" i="7"/>
  <c r="G5044" i="7"/>
  <c r="F5044" i="7"/>
  <c r="E5044" i="7"/>
  <c r="G5043" i="7"/>
  <c r="F5043" i="7"/>
  <c r="E5043" i="7"/>
  <c r="G5042" i="7"/>
  <c r="F5042" i="7"/>
  <c r="E5042" i="7"/>
  <c r="G5041" i="7"/>
  <c r="F5041" i="7"/>
  <c r="E5041" i="7"/>
  <c r="G5040" i="7"/>
  <c r="F5040" i="7"/>
  <c r="E5040" i="7"/>
  <c r="G5039" i="7"/>
  <c r="F5039" i="7"/>
  <c r="E5039" i="7"/>
  <c r="G5038" i="7"/>
  <c r="F5038" i="7"/>
  <c r="E5038" i="7"/>
  <c r="G5037" i="7"/>
  <c r="F5037" i="7"/>
  <c r="E5037" i="7"/>
  <c r="G5036" i="7"/>
  <c r="F5036" i="7"/>
  <c r="E5036" i="7"/>
  <c r="G5035" i="7"/>
  <c r="F5035" i="7"/>
  <c r="E5035" i="7"/>
  <c r="G5034" i="7"/>
  <c r="F5034" i="7"/>
  <c r="E5034" i="7"/>
  <c r="G5033" i="7"/>
  <c r="F5033" i="7"/>
  <c r="E5033" i="7"/>
  <c r="G5032" i="7"/>
  <c r="F5032" i="7"/>
  <c r="E5032" i="7"/>
  <c r="G5031" i="7"/>
  <c r="F5031" i="7"/>
  <c r="E5031" i="7"/>
  <c r="G5030" i="7"/>
  <c r="F5030" i="7"/>
  <c r="E5030" i="7"/>
  <c r="G5029" i="7"/>
  <c r="F5029" i="7"/>
  <c r="E5029" i="7"/>
  <c r="G5028" i="7"/>
  <c r="F5028" i="7"/>
  <c r="E5028" i="7"/>
  <c r="G5027" i="7"/>
  <c r="F5027" i="7"/>
  <c r="E5027" i="7"/>
  <c r="G5026" i="7"/>
  <c r="F5026" i="7"/>
  <c r="E5026" i="7"/>
  <c r="G5025" i="7"/>
  <c r="F5025" i="7"/>
  <c r="E5025" i="7"/>
  <c r="G5024" i="7"/>
  <c r="F5024" i="7"/>
  <c r="E5024" i="7"/>
  <c r="G5023" i="7"/>
  <c r="F5023" i="7"/>
  <c r="E5023" i="7"/>
  <c r="G5022" i="7"/>
  <c r="F5022" i="7"/>
  <c r="E5022" i="7"/>
  <c r="G5021" i="7"/>
  <c r="F5021" i="7"/>
  <c r="E5021" i="7"/>
  <c r="G5020" i="7"/>
  <c r="F5020" i="7"/>
  <c r="E5020" i="7"/>
  <c r="F5019" i="7"/>
  <c r="G5019" i="7" s="1"/>
  <c r="E5019" i="7"/>
  <c r="G5018" i="7"/>
  <c r="F5018" i="7"/>
  <c r="E5018" i="7"/>
  <c r="F5017" i="7"/>
  <c r="G5017" i="7" s="1"/>
  <c r="E5017" i="7"/>
  <c r="G5016" i="7"/>
  <c r="F5016" i="7"/>
  <c r="E5016" i="7"/>
  <c r="G5015" i="7"/>
  <c r="F5015" i="7"/>
  <c r="E5015" i="7"/>
  <c r="G5014" i="7"/>
  <c r="F5014" i="7"/>
  <c r="E5014" i="7"/>
  <c r="G5013" i="7"/>
  <c r="F5013" i="7"/>
  <c r="E5013" i="7"/>
  <c r="G5012" i="7"/>
  <c r="F5012" i="7"/>
  <c r="E5012" i="7"/>
  <c r="F5011" i="7"/>
  <c r="G5011" i="7" s="1"/>
  <c r="E5011" i="7"/>
  <c r="G5010" i="7"/>
  <c r="F5010" i="7"/>
  <c r="E5010" i="7"/>
  <c r="F5009" i="7"/>
  <c r="G5009" i="7" s="1"/>
  <c r="E5009" i="7"/>
  <c r="G5008" i="7"/>
  <c r="F5008" i="7"/>
  <c r="E5008" i="7"/>
  <c r="G5007" i="7"/>
  <c r="F5007" i="7"/>
  <c r="E5007" i="7"/>
  <c r="G5006" i="7"/>
  <c r="F5006" i="7"/>
  <c r="E5006" i="7"/>
  <c r="G5005" i="7"/>
  <c r="F5005" i="7"/>
  <c r="E5005" i="7"/>
  <c r="G5004" i="7"/>
  <c r="F5004" i="7"/>
  <c r="E5004" i="7"/>
  <c r="F5003" i="7"/>
  <c r="G5003" i="7" s="1"/>
  <c r="E5003" i="7"/>
  <c r="G5002" i="7"/>
  <c r="F5002" i="7"/>
  <c r="E5002" i="7"/>
  <c r="F5001" i="7"/>
  <c r="G5001" i="7" s="1"/>
  <c r="E5001" i="7"/>
  <c r="G5000" i="7"/>
  <c r="F5000" i="7"/>
  <c r="E5000" i="7"/>
  <c r="G4999" i="7"/>
  <c r="F4999" i="7"/>
  <c r="E4999" i="7"/>
  <c r="G4998" i="7"/>
  <c r="F4998" i="7"/>
  <c r="E4998" i="7"/>
  <c r="G4997" i="7"/>
  <c r="F4997" i="7"/>
  <c r="E4997" i="7"/>
  <c r="G4996" i="7"/>
  <c r="F4996" i="7"/>
  <c r="E4996" i="7"/>
  <c r="F4995" i="7"/>
  <c r="G4995" i="7" s="1"/>
  <c r="E4995" i="7"/>
  <c r="G4994" i="7"/>
  <c r="F4994" i="7"/>
  <c r="E4994" i="7"/>
  <c r="F4993" i="7"/>
  <c r="G4993" i="7" s="1"/>
  <c r="E4993" i="7"/>
  <c r="G4992" i="7"/>
  <c r="F4992" i="7"/>
  <c r="E4992" i="7"/>
  <c r="G4991" i="7"/>
  <c r="F4991" i="7"/>
  <c r="E4991" i="7"/>
  <c r="G4990" i="7"/>
  <c r="F4990" i="7"/>
  <c r="E4990" i="7"/>
  <c r="G4989" i="7"/>
  <c r="F4989" i="7"/>
  <c r="E4989" i="7"/>
  <c r="G4988" i="7"/>
  <c r="F4988" i="7"/>
  <c r="E4988" i="7"/>
  <c r="F4987" i="7"/>
  <c r="G4987" i="7" s="1"/>
  <c r="E4987" i="7"/>
  <c r="G4986" i="7"/>
  <c r="F4986" i="7"/>
  <c r="E4986" i="7"/>
  <c r="F4985" i="7"/>
  <c r="G4985" i="7" s="1"/>
  <c r="E4985" i="7"/>
  <c r="G4984" i="7"/>
  <c r="F4984" i="7"/>
  <c r="E4984" i="7"/>
  <c r="G4983" i="7"/>
  <c r="F4983" i="7"/>
  <c r="E4983" i="7"/>
  <c r="G4982" i="7"/>
  <c r="F4982" i="7"/>
  <c r="E4982" i="7"/>
  <c r="G4981" i="7"/>
  <c r="F4981" i="7"/>
  <c r="E4981" i="7"/>
  <c r="G4980" i="7"/>
  <c r="F4980" i="7"/>
  <c r="E4980" i="7"/>
  <c r="F4979" i="7"/>
  <c r="G4979" i="7" s="1"/>
  <c r="E4979" i="7"/>
  <c r="G4978" i="7"/>
  <c r="F4978" i="7"/>
  <c r="E4978" i="7"/>
  <c r="F4977" i="7"/>
  <c r="G4977" i="7" s="1"/>
  <c r="E4977" i="7"/>
  <c r="G4976" i="7"/>
  <c r="F4976" i="7"/>
  <c r="E4976" i="7"/>
  <c r="G4975" i="7"/>
  <c r="F4975" i="7"/>
  <c r="E4975" i="7"/>
  <c r="G4974" i="7"/>
  <c r="F4974" i="7"/>
  <c r="E4974" i="7"/>
  <c r="G4973" i="7"/>
  <c r="F4973" i="7"/>
  <c r="E4973" i="7"/>
  <c r="G4972" i="7"/>
  <c r="F4972" i="7"/>
  <c r="E4972" i="7"/>
  <c r="F4971" i="7"/>
  <c r="G4971" i="7" s="1"/>
  <c r="E4971" i="7"/>
  <c r="G4970" i="7"/>
  <c r="F4970" i="7"/>
  <c r="E4970" i="7"/>
  <c r="F4969" i="7"/>
  <c r="G4969" i="7" s="1"/>
  <c r="E4969" i="7"/>
  <c r="G4968" i="7"/>
  <c r="F4968" i="7"/>
  <c r="E4968" i="7"/>
  <c r="G4967" i="7"/>
  <c r="F4967" i="7"/>
  <c r="E4967" i="7"/>
  <c r="G4966" i="7"/>
  <c r="F4966" i="7"/>
  <c r="E4966" i="7"/>
  <c r="G4965" i="7"/>
  <c r="F4965" i="7"/>
  <c r="E4965" i="7"/>
  <c r="G4964" i="7"/>
  <c r="F4964" i="7"/>
  <c r="E4964" i="7"/>
  <c r="G4963" i="7"/>
  <c r="F4963" i="7"/>
  <c r="E4963" i="7"/>
  <c r="G4962" i="7"/>
  <c r="F4962" i="7"/>
  <c r="E4962" i="7"/>
  <c r="F4961" i="7"/>
  <c r="G4961" i="7" s="1"/>
  <c r="E4961" i="7"/>
  <c r="G4960" i="7"/>
  <c r="F4960" i="7"/>
  <c r="E4960" i="7"/>
  <c r="G4959" i="7"/>
  <c r="F4959" i="7"/>
  <c r="E4959" i="7"/>
  <c r="G4958" i="7"/>
  <c r="F4958" i="7"/>
  <c r="E4958" i="7"/>
  <c r="G4957" i="7"/>
  <c r="F4957" i="7"/>
  <c r="E4957" i="7"/>
  <c r="G4956" i="7"/>
  <c r="F4956" i="7"/>
  <c r="E4956" i="7"/>
  <c r="F4955" i="7"/>
  <c r="G4955" i="7" s="1"/>
  <c r="E4955" i="7"/>
  <c r="G4954" i="7"/>
  <c r="F4954" i="7"/>
  <c r="E4954" i="7"/>
  <c r="F4953" i="7"/>
  <c r="G4953" i="7" s="1"/>
  <c r="E4953" i="7"/>
  <c r="G4952" i="7"/>
  <c r="F4952" i="7"/>
  <c r="E4952" i="7"/>
  <c r="G4951" i="7"/>
  <c r="F4951" i="7"/>
  <c r="E4951" i="7"/>
  <c r="G4950" i="7"/>
  <c r="F4950" i="7"/>
  <c r="E4950" i="7"/>
  <c r="G4949" i="7"/>
  <c r="F4949" i="7"/>
  <c r="E4949" i="7"/>
  <c r="G4948" i="7"/>
  <c r="F4948" i="7"/>
  <c r="E4948" i="7"/>
  <c r="G4947" i="7"/>
  <c r="F4947" i="7"/>
  <c r="E4947" i="7"/>
  <c r="G4946" i="7"/>
  <c r="F4946" i="7"/>
  <c r="E4946" i="7"/>
  <c r="F4945" i="7"/>
  <c r="G4945" i="7" s="1"/>
  <c r="E4945" i="7"/>
  <c r="G4944" i="7"/>
  <c r="F4944" i="7"/>
  <c r="E4944" i="7"/>
  <c r="G4943" i="7"/>
  <c r="F4943" i="7"/>
  <c r="E4943" i="7"/>
  <c r="G4942" i="7"/>
  <c r="F4942" i="7"/>
  <c r="E4942" i="7"/>
  <c r="G4941" i="7"/>
  <c r="F4941" i="7"/>
  <c r="E4941" i="7"/>
  <c r="G4940" i="7"/>
  <c r="F4940" i="7"/>
  <c r="E4940" i="7"/>
  <c r="F4939" i="7"/>
  <c r="G4939" i="7" s="1"/>
  <c r="E4939" i="7"/>
  <c r="G4938" i="7"/>
  <c r="F4938" i="7"/>
  <c r="E4938" i="7"/>
  <c r="F4937" i="7"/>
  <c r="G4937" i="7" s="1"/>
  <c r="E4937" i="7"/>
  <c r="G4936" i="7"/>
  <c r="F4936" i="7"/>
  <c r="E4936" i="7"/>
  <c r="G4935" i="7"/>
  <c r="F4935" i="7"/>
  <c r="E4935" i="7"/>
  <c r="G4934" i="7"/>
  <c r="F4934" i="7"/>
  <c r="E4934" i="7"/>
  <c r="G4933" i="7"/>
  <c r="F4933" i="7"/>
  <c r="E4933" i="7"/>
  <c r="G4932" i="7"/>
  <c r="F4932" i="7"/>
  <c r="E4932" i="7"/>
  <c r="G4931" i="7"/>
  <c r="F4931" i="7"/>
  <c r="E4931" i="7"/>
  <c r="G4930" i="7"/>
  <c r="F4930" i="7"/>
  <c r="E4930" i="7"/>
  <c r="F4929" i="7"/>
  <c r="G4929" i="7" s="1"/>
  <c r="E4929" i="7"/>
  <c r="G4928" i="7"/>
  <c r="F4928" i="7"/>
  <c r="E4928" i="7"/>
  <c r="G4927" i="7"/>
  <c r="F4927" i="7"/>
  <c r="E4927" i="7"/>
  <c r="G4926" i="7"/>
  <c r="F4926" i="7"/>
  <c r="E4926" i="7"/>
  <c r="G4925" i="7"/>
  <c r="F4925" i="7"/>
  <c r="E4925" i="7"/>
  <c r="G4924" i="7"/>
  <c r="F4924" i="7"/>
  <c r="E4924" i="7"/>
  <c r="F4923" i="7"/>
  <c r="G4923" i="7" s="1"/>
  <c r="E4923" i="7"/>
  <c r="G4922" i="7"/>
  <c r="F4922" i="7"/>
  <c r="E4922" i="7"/>
  <c r="F4921" i="7"/>
  <c r="G4921" i="7" s="1"/>
  <c r="E4921" i="7"/>
  <c r="G4920" i="7"/>
  <c r="F4920" i="7"/>
  <c r="E4920" i="7"/>
  <c r="G4919" i="7"/>
  <c r="F4919" i="7"/>
  <c r="E4919" i="7"/>
  <c r="G4918" i="7"/>
  <c r="F4918" i="7"/>
  <c r="E4918" i="7"/>
  <c r="G4917" i="7"/>
  <c r="F4917" i="7"/>
  <c r="E4917" i="7"/>
  <c r="G4916" i="7"/>
  <c r="F4916" i="7"/>
  <c r="E4916" i="7"/>
  <c r="G4915" i="7"/>
  <c r="F4915" i="7"/>
  <c r="E4915" i="7"/>
  <c r="G4914" i="7"/>
  <c r="F4914" i="7"/>
  <c r="E4914" i="7"/>
  <c r="F4913" i="7"/>
  <c r="G4913" i="7" s="1"/>
  <c r="E4913" i="7"/>
  <c r="G4912" i="7"/>
  <c r="F4912" i="7"/>
  <c r="E4912" i="7"/>
  <c r="G4911" i="7"/>
  <c r="F4911" i="7"/>
  <c r="E4911" i="7"/>
  <c r="G4910" i="7"/>
  <c r="F4910" i="7"/>
  <c r="E4910" i="7"/>
  <c r="G4909" i="7"/>
  <c r="F4909" i="7"/>
  <c r="E4909" i="7"/>
  <c r="G4908" i="7"/>
  <c r="F4908" i="7"/>
  <c r="E4908" i="7"/>
  <c r="F4907" i="7"/>
  <c r="G4907" i="7" s="1"/>
  <c r="E4907" i="7"/>
  <c r="G4906" i="7"/>
  <c r="F4906" i="7"/>
  <c r="E4906" i="7"/>
  <c r="F4905" i="7"/>
  <c r="G4905" i="7" s="1"/>
  <c r="E4905" i="7"/>
  <c r="G4904" i="7"/>
  <c r="F4904" i="7"/>
  <c r="E4904" i="7"/>
  <c r="G4903" i="7"/>
  <c r="F4903" i="7"/>
  <c r="E4903" i="7"/>
  <c r="G4902" i="7"/>
  <c r="F4902" i="7"/>
  <c r="E4902" i="7"/>
  <c r="G4901" i="7"/>
  <c r="F4901" i="7"/>
  <c r="E4901" i="7"/>
  <c r="G4900" i="7"/>
  <c r="F4900" i="7"/>
  <c r="E4900" i="7"/>
  <c r="G4899" i="7"/>
  <c r="F4899" i="7"/>
  <c r="E4899" i="7"/>
  <c r="G4898" i="7"/>
  <c r="F4898" i="7"/>
  <c r="E4898" i="7"/>
  <c r="F4897" i="7"/>
  <c r="G4897" i="7" s="1"/>
  <c r="E4897" i="7"/>
  <c r="G4896" i="7"/>
  <c r="F4896" i="7"/>
  <c r="E4896" i="7"/>
  <c r="G4895" i="7"/>
  <c r="F4895" i="7"/>
  <c r="E4895" i="7"/>
  <c r="G4894" i="7"/>
  <c r="F4894" i="7"/>
  <c r="E4894" i="7"/>
  <c r="G4893" i="7"/>
  <c r="F4893" i="7"/>
  <c r="E4893" i="7"/>
  <c r="G4892" i="7"/>
  <c r="F4892" i="7"/>
  <c r="E4892" i="7"/>
  <c r="F4891" i="7"/>
  <c r="G4891" i="7" s="1"/>
  <c r="E4891" i="7"/>
  <c r="F4890" i="7"/>
  <c r="G4890" i="7" s="1"/>
  <c r="E4890" i="7"/>
  <c r="F4889" i="7"/>
  <c r="G4889" i="7" s="1"/>
  <c r="E4889" i="7"/>
  <c r="G4888" i="7"/>
  <c r="F4888" i="7"/>
  <c r="E4888" i="7"/>
  <c r="G4887" i="7"/>
  <c r="F4887" i="7"/>
  <c r="E4887" i="7"/>
  <c r="G4886" i="7"/>
  <c r="F4886" i="7"/>
  <c r="E4886" i="7"/>
  <c r="G4885" i="7"/>
  <c r="F4885" i="7"/>
  <c r="E4885" i="7"/>
  <c r="F4884" i="7"/>
  <c r="G4884" i="7" s="1"/>
  <c r="E4884" i="7"/>
  <c r="G4883" i="7"/>
  <c r="F4883" i="7"/>
  <c r="E4883" i="7"/>
  <c r="F4882" i="7"/>
  <c r="G4882" i="7" s="1"/>
  <c r="E4882" i="7"/>
  <c r="F4881" i="7"/>
  <c r="G4881" i="7" s="1"/>
  <c r="E4881" i="7"/>
  <c r="G4880" i="7"/>
  <c r="F4880" i="7"/>
  <c r="E4880" i="7"/>
  <c r="G4879" i="7"/>
  <c r="F4879" i="7"/>
  <c r="E4879" i="7"/>
  <c r="G4878" i="7"/>
  <c r="F4878" i="7"/>
  <c r="E4878" i="7"/>
  <c r="G4877" i="7"/>
  <c r="F4877" i="7"/>
  <c r="E4877" i="7"/>
  <c r="F4876" i="7"/>
  <c r="G4876" i="7" s="1"/>
  <c r="E4876" i="7"/>
  <c r="F4875" i="7"/>
  <c r="G4875" i="7" s="1"/>
  <c r="E4875" i="7"/>
  <c r="F4874" i="7"/>
  <c r="G4874" i="7" s="1"/>
  <c r="E4874" i="7"/>
  <c r="F4873" i="7"/>
  <c r="G4873" i="7" s="1"/>
  <c r="E4873" i="7"/>
  <c r="G4872" i="7"/>
  <c r="F4872" i="7"/>
  <c r="E4872" i="7"/>
  <c r="G4871" i="7"/>
  <c r="F4871" i="7"/>
  <c r="E4871" i="7"/>
  <c r="G4870" i="7"/>
  <c r="F4870" i="7"/>
  <c r="E4870" i="7"/>
  <c r="G4869" i="7"/>
  <c r="F4869" i="7"/>
  <c r="E4869" i="7"/>
  <c r="F4868" i="7"/>
  <c r="G4868" i="7" s="1"/>
  <c r="E4868" i="7"/>
  <c r="G4867" i="7"/>
  <c r="F4867" i="7"/>
  <c r="E4867" i="7"/>
  <c r="F4866" i="7"/>
  <c r="G4866" i="7" s="1"/>
  <c r="E4866" i="7"/>
  <c r="F4865" i="7"/>
  <c r="G4865" i="7" s="1"/>
  <c r="E4865" i="7"/>
  <c r="G4864" i="7"/>
  <c r="F4864" i="7"/>
  <c r="E4864" i="7"/>
  <c r="G4863" i="7"/>
  <c r="F4863" i="7"/>
  <c r="E4863" i="7"/>
  <c r="G4862" i="7"/>
  <c r="F4862" i="7"/>
  <c r="E4862" i="7"/>
  <c r="G4861" i="7"/>
  <c r="F4861" i="7"/>
  <c r="E4861" i="7"/>
  <c r="F4860" i="7"/>
  <c r="G4860" i="7" s="1"/>
  <c r="E4860" i="7"/>
  <c r="F4859" i="7"/>
  <c r="G4859" i="7" s="1"/>
  <c r="E4859" i="7"/>
  <c r="F4858" i="7"/>
  <c r="G4858" i="7" s="1"/>
  <c r="E4858" i="7"/>
  <c r="F4857" i="7"/>
  <c r="G4857" i="7" s="1"/>
  <c r="E4857" i="7"/>
  <c r="G4856" i="7"/>
  <c r="F4856" i="7"/>
  <c r="E4856" i="7"/>
  <c r="G4855" i="7"/>
  <c r="F4855" i="7"/>
  <c r="E4855" i="7"/>
  <c r="G4854" i="7"/>
  <c r="F4854" i="7"/>
  <c r="E4854" i="7"/>
  <c r="G4853" i="7"/>
  <c r="F4853" i="7"/>
  <c r="E4853" i="7"/>
  <c r="F4852" i="7"/>
  <c r="G4852" i="7" s="1"/>
  <c r="E4852" i="7"/>
  <c r="G4851" i="7"/>
  <c r="F4851" i="7"/>
  <c r="E4851" i="7"/>
  <c r="F4850" i="7"/>
  <c r="G4850" i="7" s="1"/>
  <c r="E4850" i="7"/>
  <c r="F4849" i="7"/>
  <c r="G4849" i="7" s="1"/>
  <c r="E4849" i="7"/>
  <c r="G4848" i="7"/>
  <c r="F4848" i="7"/>
  <c r="E4848" i="7"/>
  <c r="G4847" i="7"/>
  <c r="F4847" i="7"/>
  <c r="E4847" i="7"/>
  <c r="G4846" i="7"/>
  <c r="F4846" i="7"/>
  <c r="E4846" i="7"/>
  <c r="G4845" i="7"/>
  <c r="F4845" i="7"/>
  <c r="E4845" i="7"/>
  <c r="G4844" i="7"/>
  <c r="F4844" i="7"/>
  <c r="E4844" i="7"/>
  <c r="F4843" i="7"/>
  <c r="G4843" i="7" s="1"/>
  <c r="E4843" i="7"/>
  <c r="F4842" i="7"/>
  <c r="G4842" i="7" s="1"/>
  <c r="E4842" i="7"/>
  <c r="F4841" i="7"/>
  <c r="G4841" i="7" s="1"/>
  <c r="E4841" i="7"/>
  <c r="G4840" i="7"/>
  <c r="F4840" i="7"/>
  <c r="E4840" i="7"/>
  <c r="G4839" i="7"/>
  <c r="F4839" i="7"/>
  <c r="E4839" i="7"/>
  <c r="G4838" i="7"/>
  <c r="F4838" i="7"/>
  <c r="E4838" i="7"/>
  <c r="G4837" i="7"/>
  <c r="F4837" i="7"/>
  <c r="E4837" i="7"/>
  <c r="F4836" i="7"/>
  <c r="G4836" i="7" s="1"/>
  <c r="E4836" i="7"/>
  <c r="F4835" i="7"/>
  <c r="G4835" i="7" s="1"/>
  <c r="E4835" i="7"/>
  <c r="F4834" i="7"/>
  <c r="G4834" i="7" s="1"/>
  <c r="E4834" i="7"/>
  <c r="F4833" i="7"/>
  <c r="G4833" i="7" s="1"/>
  <c r="E4833" i="7"/>
  <c r="F4832" i="7"/>
  <c r="G4832" i="7" s="1"/>
  <c r="E4832" i="7"/>
  <c r="F4831" i="7"/>
  <c r="G4831" i="7" s="1"/>
  <c r="E4831" i="7"/>
  <c r="F4830" i="7"/>
  <c r="G4830" i="7" s="1"/>
  <c r="E4830" i="7"/>
  <c r="F4829" i="7"/>
  <c r="G4829" i="7" s="1"/>
  <c r="E4829" i="7"/>
  <c r="F4828" i="7"/>
  <c r="G4828" i="7" s="1"/>
  <c r="E4828" i="7"/>
  <c r="F4827" i="7"/>
  <c r="G4827" i="7" s="1"/>
  <c r="E4827" i="7"/>
  <c r="F4826" i="7"/>
  <c r="G4826" i="7" s="1"/>
  <c r="E4826" i="7"/>
  <c r="F4825" i="7"/>
  <c r="G4825" i="7" s="1"/>
  <c r="E4825" i="7"/>
  <c r="F4824" i="7"/>
  <c r="G4824" i="7" s="1"/>
  <c r="E4824" i="7"/>
  <c r="F4823" i="7"/>
  <c r="G4823" i="7" s="1"/>
  <c r="E4823" i="7"/>
  <c r="F4822" i="7"/>
  <c r="G4822" i="7" s="1"/>
  <c r="E4822" i="7"/>
  <c r="F4821" i="7"/>
  <c r="G4821" i="7" s="1"/>
  <c r="E4821" i="7"/>
  <c r="F4820" i="7"/>
  <c r="G4820" i="7" s="1"/>
  <c r="E4820" i="7"/>
  <c r="F4819" i="7"/>
  <c r="G4819" i="7" s="1"/>
  <c r="E4819" i="7"/>
  <c r="F4818" i="7"/>
  <c r="G4818" i="7" s="1"/>
  <c r="E4818" i="7"/>
  <c r="F4817" i="7"/>
  <c r="E4817" i="7"/>
  <c r="G4817" i="7" s="1"/>
  <c r="F4816" i="7"/>
  <c r="E4816" i="7"/>
  <c r="G4816" i="7" s="1"/>
  <c r="F4815" i="7"/>
  <c r="E4815" i="7"/>
  <c r="G4815" i="7" s="1"/>
  <c r="F4814" i="7"/>
  <c r="E4814" i="7"/>
  <c r="G4814" i="7" s="1"/>
  <c r="F4813" i="7"/>
  <c r="E4813" i="7"/>
  <c r="G4813" i="7" s="1"/>
  <c r="F4812" i="7"/>
  <c r="E4812" i="7"/>
  <c r="G4812" i="7" s="1"/>
  <c r="F4811" i="7"/>
  <c r="E4811" i="7"/>
  <c r="F4810" i="7"/>
  <c r="E4810" i="7"/>
  <c r="G4810" i="7" s="1"/>
  <c r="F4809" i="7"/>
  <c r="E4809" i="7"/>
  <c r="F4808" i="7"/>
  <c r="E4808" i="7"/>
  <c r="G4808" i="7" s="1"/>
  <c r="F4807" i="7"/>
  <c r="E4807" i="7"/>
  <c r="F4806" i="7"/>
  <c r="E4806" i="7"/>
  <c r="G4806" i="7" s="1"/>
  <c r="F4805" i="7"/>
  <c r="E4805" i="7"/>
  <c r="F4804" i="7"/>
  <c r="E4804" i="7"/>
  <c r="G4804" i="7" s="1"/>
  <c r="F4803" i="7"/>
  <c r="E4803" i="7"/>
  <c r="F4802" i="7"/>
  <c r="E4802" i="7"/>
  <c r="G4802" i="7" s="1"/>
  <c r="F4801" i="7"/>
  <c r="E4801" i="7"/>
  <c r="G4801" i="7" s="1"/>
  <c r="F4800" i="7"/>
  <c r="E4800" i="7"/>
  <c r="G4800" i="7" s="1"/>
  <c r="F4799" i="7"/>
  <c r="E4799" i="7"/>
  <c r="G4799" i="7" s="1"/>
  <c r="F4798" i="7"/>
  <c r="E4798" i="7"/>
  <c r="G4798" i="7" s="1"/>
  <c r="F4797" i="7"/>
  <c r="E4797" i="7"/>
  <c r="G4797" i="7" s="1"/>
  <c r="F4796" i="7"/>
  <c r="E4796" i="7"/>
  <c r="G4796" i="7" s="1"/>
  <c r="F4795" i="7"/>
  <c r="E4795" i="7"/>
  <c r="F4794" i="7"/>
  <c r="E4794" i="7"/>
  <c r="G4794" i="7" s="1"/>
  <c r="F4793" i="7"/>
  <c r="E4793" i="7"/>
  <c r="F4792" i="7"/>
  <c r="E4792" i="7"/>
  <c r="G4792" i="7" s="1"/>
  <c r="F4791" i="7"/>
  <c r="E4791" i="7"/>
  <c r="F4790" i="7"/>
  <c r="E4790" i="7"/>
  <c r="G4790" i="7" s="1"/>
  <c r="F4789" i="7"/>
  <c r="E4789" i="7"/>
  <c r="F4788" i="7"/>
  <c r="E4788" i="7"/>
  <c r="G4788" i="7" s="1"/>
  <c r="F4787" i="7"/>
  <c r="E4787" i="7"/>
  <c r="G4787" i="7" s="1"/>
  <c r="F4786" i="7"/>
  <c r="E4786" i="7"/>
  <c r="G4786" i="7" s="1"/>
  <c r="F4785" i="7"/>
  <c r="E4785" i="7"/>
  <c r="G4785" i="7" s="1"/>
  <c r="F4784" i="7"/>
  <c r="E4784" i="7"/>
  <c r="G4784" i="7" s="1"/>
  <c r="F4783" i="7"/>
  <c r="E4783" i="7"/>
  <c r="G4783" i="7" s="1"/>
  <c r="F4782" i="7"/>
  <c r="E4782" i="7"/>
  <c r="F4781" i="7"/>
  <c r="E4781" i="7"/>
  <c r="G4781" i="7" s="1"/>
  <c r="F4780" i="7"/>
  <c r="E4780" i="7"/>
  <c r="F4779" i="7"/>
  <c r="E4779" i="7"/>
  <c r="F4778" i="7"/>
  <c r="E4778" i="7"/>
  <c r="F4777" i="7"/>
  <c r="E4777" i="7"/>
  <c r="F4776" i="7"/>
  <c r="E4776" i="7"/>
  <c r="F4775" i="7"/>
  <c r="E4775" i="7"/>
  <c r="F4774" i="7"/>
  <c r="E4774" i="7"/>
  <c r="G4774" i="7" s="1"/>
  <c r="F4773" i="7"/>
  <c r="E4773" i="7"/>
  <c r="F4772" i="7"/>
  <c r="E4772" i="7"/>
  <c r="G4772" i="7" s="1"/>
  <c r="F4771" i="7"/>
  <c r="E4771" i="7"/>
  <c r="G4771" i="7" s="1"/>
  <c r="F4770" i="7"/>
  <c r="E4770" i="7"/>
  <c r="G4770" i="7" s="1"/>
  <c r="F4769" i="7"/>
  <c r="E4769" i="7"/>
  <c r="G4769" i="7" s="1"/>
  <c r="F4768" i="7"/>
  <c r="E4768" i="7"/>
  <c r="G4768" i="7" s="1"/>
  <c r="F4767" i="7"/>
  <c r="E4767" i="7"/>
  <c r="G4767" i="7" s="1"/>
  <c r="F4766" i="7"/>
  <c r="E4766" i="7"/>
  <c r="F4765" i="7"/>
  <c r="E4765" i="7"/>
  <c r="G4765" i="7" s="1"/>
  <c r="F4764" i="7"/>
  <c r="E4764" i="7"/>
  <c r="F4763" i="7"/>
  <c r="E4763" i="7"/>
  <c r="F4762" i="7"/>
  <c r="E4762" i="7"/>
  <c r="F4761" i="7"/>
  <c r="E4761" i="7"/>
  <c r="F4760" i="7"/>
  <c r="E4760" i="7"/>
  <c r="F4759" i="7"/>
  <c r="E4759" i="7"/>
  <c r="F4758" i="7"/>
  <c r="E4758" i="7"/>
  <c r="G4758" i="7" s="1"/>
  <c r="F4757" i="7"/>
  <c r="E4757" i="7"/>
  <c r="F4756" i="7"/>
  <c r="E4756" i="7"/>
  <c r="G4756" i="7" s="1"/>
  <c r="F4755" i="7"/>
  <c r="E4755" i="7"/>
  <c r="F4754" i="7"/>
  <c r="E4754" i="7"/>
  <c r="G4754" i="7" s="1"/>
  <c r="F4753" i="7"/>
  <c r="E4753" i="7"/>
  <c r="G4753" i="7" s="1"/>
  <c r="F4752" i="7"/>
  <c r="E4752" i="7"/>
  <c r="G4752" i="7" s="1"/>
  <c r="F4751" i="7"/>
  <c r="E4751" i="7"/>
  <c r="G4751" i="7" s="1"/>
  <c r="F4750" i="7"/>
  <c r="E4750" i="7"/>
  <c r="F4749" i="7"/>
  <c r="E4749" i="7"/>
  <c r="G4749" i="7" s="1"/>
  <c r="F4748" i="7"/>
  <c r="E4748" i="7"/>
  <c r="F4747" i="7"/>
  <c r="E4747" i="7"/>
  <c r="F4746" i="7"/>
  <c r="E4746" i="7"/>
  <c r="G4746" i="7" s="1"/>
  <c r="F4745" i="7"/>
  <c r="E4745" i="7"/>
  <c r="G4745" i="7" s="1"/>
  <c r="F4744" i="7"/>
  <c r="E4744" i="7"/>
  <c r="G4744" i="7" s="1"/>
  <c r="F4743" i="7"/>
  <c r="E4743" i="7"/>
  <c r="F4742" i="7"/>
  <c r="E4742" i="7"/>
  <c r="F4741" i="7"/>
  <c r="E4741" i="7"/>
  <c r="F4740" i="7"/>
  <c r="E4740" i="7"/>
  <c r="F4739" i="7"/>
  <c r="E4739" i="7"/>
  <c r="F4738" i="7"/>
  <c r="E4738" i="7"/>
  <c r="G4738" i="7" s="1"/>
  <c r="F4737" i="7"/>
  <c r="E4737" i="7"/>
  <c r="G4737" i="7" s="1"/>
  <c r="F4736" i="7"/>
  <c r="E4736" i="7"/>
  <c r="G4736" i="7" s="1"/>
  <c r="F4735" i="7"/>
  <c r="E4735" i="7"/>
  <c r="G4735" i="7" s="1"/>
  <c r="F4734" i="7"/>
  <c r="E4734" i="7"/>
  <c r="F4733" i="7"/>
  <c r="E4733" i="7"/>
  <c r="F4732" i="7"/>
  <c r="E4732" i="7"/>
  <c r="F4731" i="7"/>
  <c r="E4731" i="7"/>
  <c r="F4730" i="7"/>
  <c r="E4730" i="7"/>
  <c r="G4730" i="7" s="1"/>
  <c r="F4729" i="7"/>
  <c r="E4729" i="7"/>
  <c r="G4729" i="7" s="1"/>
  <c r="F4728" i="7"/>
  <c r="E4728" i="7"/>
  <c r="G4728" i="7" s="1"/>
  <c r="F4727" i="7"/>
  <c r="E4727" i="7"/>
  <c r="G4727" i="7" s="1"/>
  <c r="F4726" i="7"/>
  <c r="E4726" i="7"/>
  <c r="F4725" i="7"/>
  <c r="E4725" i="7"/>
  <c r="G4725" i="7" s="1"/>
  <c r="F4724" i="7"/>
  <c r="E4724" i="7"/>
  <c r="G4724" i="7" s="1"/>
  <c r="F4723" i="7"/>
  <c r="E4723" i="7"/>
  <c r="F4722" i="7"/>
  <c r="E4722" i="7"/>
  <c r="F4721" i="7"/>
  <c r="E4721" i="7"/>
  <c r="G4721" i="7" s="1"/>
  <c r="F4720" i="7"/>
  <c r="E4720" i="7"/>
  <c r="G4719" i="7"/>
  <c r="F4719" i="7"/>
  <c r="E4719" i="7"/>
  <c r="F4718" i="7"/>
  <c r="E4718" i="7"/>
  <c r="G4718" i="7" s="1"/>
  <c r="F4717" i="7"/>
  <c r="E4717" i="7"/>
  <c r="G4717" i="7" s="1"/>
  <c r="F4716" i="7"/>
  <c r="E4716" i="7"/>
  <c r="G4715" i="7"/>
  <c r="F4715" i="7"/>
  <c r="E4715" i="7"/>
  <c r="F4714" i="7"/>
  <c r="E4714" i="7"/>
  <c r="G4714" i="7" s="1"/>
  <c r="G4713" i="7"/>
  <c r="F4713" i="7"/>
  <c r="E4713" i="7"/>
  <c r="F4712" i="7"/>
  <c r="E4712" i="7"/>
  <c r="F4711" i="7"/>
  <c r="E4711" i="7"/>
  <c r="F4710" i="7"/>
  <c r="E4710" i="7"/>
  <c r="G4709" i="7"/>
  <c r="F4709" i="7"/>
  <c r="E4709" i="7"/>
  <c r="F4708" i="7"/>
  <c r="E4708" i="7"/>
  <c r="G4708" i="7" s="1"/>
  <c r="F4707" i="7"/>
  <c r="E4707" i="7"/>
  <c r="F4706" i="7"/>
  <c r="E4706" i="7"/>
  <c r="F4705" i="7"/>
  <c r="E4705" i="7"/>
  <c r="G4705" i="7" s="1"/>
  <c r="F4704" i="7"/>
  <c r="G4704" i="7" s="1"/>
  <c r="E4704" i="7"/>
  <c r="F4703" i="7"/>
  <c r="E4703" i="7"/>
  <c r="G4703" i="7" s="1"/>
  <c r="F4702" i="7"/>
  <c r="G4702" i="7" s="1"/>
  <c r="E4702" i="7"/>
  <c r="F4701" i="7"/>
  <c r="E4701" i="7"/>
  <c r="G4701" i="7" s="1"/>
  <c r="F4700" i="7"/>
  <c r="G4700" i="7" s="1"/>
  <c r="E4700" i="7"/>
  <c r="F4699" i="7"/>
  <c r="E4699" i="7"/>
  <c r="G4699" i="7" s="1"/>
  <c r="G4698" i="7"/>
  <c r="F4698" i="7"/>
  <c r="E4698" i="7"/>
  <c r="F4697" i="7"/>
  <c r="E4697" i="7"/>
  <c r="G4697" i="7" s="1"/>
  <c r="G4696" i="7"/>
  <c r="F4696" i="7"/>
  <c r="E4696" i="7"/>
  <c r="F4695" i="7"/>
  <c r="E4695" i="7"/>
  <c r="G4695" i="7" s="1"/>
  <c r="G4694" i="7"/>
  <c r="F4694" i="7"/>
  <c r="E4694" i="7"/>
  <c r="F4693" i="7"/>
  <c r="E4693" i="7"/>
  <c r="G4693" i="7" s="1"/>
  <c r="G4692" i="7"/>
  <c r="F4692" i="7"/>
  <c r="E4692" i="7"/>
  <c r="F4691" i="7"/>
  <c r="E4691" i="7"/>
  <c r="G4691" i="7" s="1"/>
  <c r="G4690" i="7"/>
  <c r="F4690" i="7"/>
  <c r="E4690" i="7"/>
  <c r="F4689" i="7"/>
  <c r="E4689" i="7"/>
  <c r="G4689" i="7" s="1"/>
  <c r="F4688" i="7"/>
  <c r="G4688" i="7" s="1"/>
  <c r="E4688" i="7"/>
  <c r="F4687" i="7"/>
  <c r="E4687" i="7"/>
  <c r="G4687" i="7" s="1"/>
  <c r="F4686" i="7"/>
  <c r="G4686" i="7" s="1"/>
  <c r="E4686" i="7"/>
  <c r="F4685" i="7"/>
  <c r="E4685" i="7"/>
  <c r="G4685" i="7" s="1"/>
  <c r="F4684" i="7"/>
  <c r="G4684" i="7" s="1"/>
  <c r="E4684" i="7"/>
  <c r="F4683" i="7"/>
  <c r="E4683" i="7"/>
  <c r="G4683" i="7" s="1"/>
  <c r="G4682" i="7"/>
  <c r="F4682" i="7"/>
  <c r="E4682" i="7"/>
  <c r="F4681" i="7"/>
  <c r="E4681" i="7"/>
  <c r="G4681" i="7" s="1"/>
  <c r="G4680" i="7"/>
  <c r="F4680" i="7"/>
  <c r="E4680" i="7"/>
  <c r="F4679" i="7"/>
  <c r="E4679" i="7"/>
  <c r="G4679" i="7" s="1"/>
  <c r="G4678" i="7"/>
  <c r="F4678" i="7"/>
  <c r="E4678" i="7"/>
  <c r="F4677" i="7"/>
  <c r="E4677" i="7"/>
  <c r="G4677" i="7" s="1"/>
  <c r="G4676" i="7"/>
  <c r="F4676" i="7"/>
  <c r="E4676" i="7"/>
  <c r="F4675" i="7"/>
  <c r="E4675" i="7"/>
  <c r="G4675" i="7" s="1"/>
  <c r="G4674" i="7"/>
  <c r="F4674" i="7"/>
  <c r="E4674" i="7"/>
  <c r="F4673" i="7"/>
  <c r="E4673" i="7"/>
  <c r="G4673" i="7" s="1"/>
  <c r="F4672" i="7"/>
  <c r="G4672" i="7" s="1"/>
  <c r="E4672" i="7"/>
  <c r="F4671" i="7"/>
  <c r="E4671" i="7"/>
  <c r="G4671" i="7" s="1"/>
  <c r="F4670" i="7"/>
  <c r="G4670" i="7" s="1"/>
  <c r="E4670" i="7"/>
  <c r="F4669" i="7"/>
  <c r="E4669" i="7"/>
  <c r="G4669" i="7" s="1"/>
  <c r="F4668" i="7"/>
  <c r="G4668" i="7" s="1"/>
  <c r="E4668" i="7"/>
  <c r="F4667" i="7"/>
  <c r="E4667" i="7"/>
  <c r="G4667" i="7" s="1"/>
  <c r="G4666" i="7"/>
  <c r="F4666" i="7"/>
  <c r="E4666" i="7"/>
  <c r="F4665" i="7"/>
  <c r="E4665" i="7"/>
  <c r="G4665" i="7" s="1"/>
  <c r="G4664" i="7"/>
  <c r="F4664" i="7"/>
  <c r="E4664" i="7"/>
  <c r="F4663" i="7"/>
  <c r="E4663" i="7"/>
  <c r="G4663" i="7" s="1"/>
  <c r="G4662" i="7"/>
  <c r="F4662" i="7"/>
  <c r="E4662" i="7"/>
  <c r="F4661" i="7"/>
  <c r="E4661" i="7"/>
  <c r="G4661" i="7" s="1"/>
  <c r="G4660" i="7"/>
  <c r="F4660" i="7"/>
  <c r="E4660" i="7"/>
  <c r="F4659" i="7"/>
  <c r="E4659" i="7"/>
  <c r="G4659" i="7" s="1"/>
  <c r="G4658" i="7"/>
  <c r="F4658" i="7"/>
  <c r="E4658" i="7"/>
  <c r="F4657" i="7"/>
  <c r="E4657" i="7"/>
  <c r="G4657" i="7" s="1"/>
  <c r="F4656" i="7"/>
  <c r="G4656" i="7" s="1"/>
  <c r="E4656" i="7"/>
  <c r="F4655" i="7"/>
  <c r="E4655" i="7"/>
  <c r="G4655" i="7" s="1"/>
  <c r="F4654" i="7"/>
  <c r="G4654" i="7" s="1"/>
  <c r="E4654" i="7"/>
  <c r="F4653" i="7"/>
  <c r="E4653" i="7"/>
  <c r="G4653" i="7" s="1"/>
  <c r="F4652" i="7"/>
  <c r="G4652" i="7" s="1"/>
  <c r="E4652" i="7"/>
  <c r="F4651" i="7"/>
  <c r="E4651" i="7"/>
  <c r="G4651" i="7" s="1"/>
  <c r="G4650" i="7"/>
  <c r="F4650" i="7"/>
  <c r="E4650" i="7"/>
  <c r="F4649" i="7"/>
  <c r="E4649" i="7"/>
  <c r="G4649" i="7" s="1"/>
  <c r="G4648" i="7"/>
  <c r="F4648" i="7"/>
  <c r="E4648" i="7"/>
  <c r="F4647" i="7"/>
  <c r="E4647" i="7"/>
  <c r="G4647" i="7" s="1"/>
  <c r="G4646" i="7"/>
  <c r="F4646" i="7"/>
  <c r="E4646" i="7"/>
  <c r="F4645" i="7"/>
  <c r="E4645" i="7"/>
  <c r="G4645" i="7" s="1"/>
  <c r="G4644" i="7"/>
  <c r="F4644" i="7"/>
  <c r="E4644" i="7"/>
  <c r="F4643" i="7"/>
  <c r="E4643" i="7"/>
  <c r="G4643" i="7" s="1"/>
  <c r="G4642" i="7"/>
  <c r="F4642" i="7"/>
  <c r="E4642" i="7"/>
  <c r="F4641" i="7"/>
  <c r="E4641" i="7"/>
  <c r="G4641" i="7" s="1"/>
  <c r="F4640" i="7"/>
  <c r="G4640" i="7" s="1"/>
  <c r="E4640" i="7"/>
  <c r="F4639" i="7"/>
  <c r="E4639" i="7"/>
  <c r="G4639" i="7" s="1"/>
  <c r="F4638" i="7"/>
  <c r="G4638" i="7" s="1"/>
  <c r="E4638" i="7"/>
  <c r="F4637" i="7"/>
  <c r="E4637" i="7"/>
  <c r="G4637" i="7" s="1"/>
  <c r="F4636" i="7"/>
  <c r="G4636" i="7" s="1"/>
  <c r="E4636" i="7"/>
  <c r="F4635" i="7"/>
  <c r="E4635" i="7"/>
  <c r="G4635" i="7" s="1"/>
  <c r="G4634" i="7"/>
  <c r="F4634" i="7"/>
  <c r="E4634" i="7"/>
  <c r="F4633" i="7"/>
  <c r="E4633" i="7"/>
  <c r="G4633" i="7" s="1"/>
  <c r="G4632" i="7"/>
  <c r="F4632" i="7"/>
  <c r="E4632" i="7"/>
  <c r="F4631" i="7"/>
  <c r="E4631" i="7"/>
  <c r="G4631" i="7" s="1"/>
  <c r="G4630" i="7"/>
  <c r="F4630" i="7"/>
  <c r="E4630" i="7"/>
  <c r="F4629" i="7"/>
  <c r="E4629" i="7"/>
  <c r="G4629" i="7" s="1"/>
  <c r="G4628" i="7"/>
  <c r="F4628" i="7"/>
  <c r="E4628" i="7"/>
  <c r="F4627" i="7"/>
  <c r="E4627" i="7"/>
  <c r="G4627" i="7" s="1"/>
  <c r="G4626" i="7"/>
  <c r="F4626" i="7"/>
  <c r="E4626" i="7"/>
  <c r="F4625" i="7"/>
  <c r="E4625" i="7"/>
  <c r="G4625" i="7" s="1"/>
  <c r="F4624" i="7"/>
  <c r="G4624" i="7" s="1"/>
  <c r="E4624" i="7"/>
  <c r="F4623" i="7"/>
  <c r="E4623" i="7"/>
  <c r="G4623" i="7" s="1"/>
  <c r="F4622" i="7"/>
  <c r="G4622" i="7" s="1"/>
  <c r="E4622" i="7"/>
  <c r="F4621" i="7"/>
  <c r="E4621" i="7"/>
  <c r="G4621" i="7" s="1"/>
  <c r="G4620" i="7"/>
  <c r="F4620" i="7"/>
  <c r="E4620" i="7"/>
  <c r="F4619" i="7"/>
  <c r="E4619" i="7"/>
  <c r="G4619" i="7" s="1"/>
  <c r="G4618" i="7"/>
  <c r="F4618" i="7"/>
  <c r="E4618" i="7"/>
  <c r="F4617" i="7"/>
  <c r="E4617" i="7"/>
  <c r="G4617" i="7" s="1"/>
  <c r="F4616" i="7"/>
  <c r="G4616" i="7" s="1"/>
  <c r="E4616" i="7"/>
  <c r="F4615" i="7"/>
  <c r="E4615" i="7"/>
  <c r="G4615" i="7" s="1"/>
  <c r="G4614" i="7"/>
  <c r="F4614" i="7"/>
  <c r="E4614" i="7"/>
  <c r="F4613" i="7"/>
  <c r="E4613" i="7"/>
  <c r="G4613" i="7" s="1"/>
  <c r="G4612" i="7"/>
  <c r="F4612" i="7"/>
  <c r="E4612" i="7"/>
  <c r="F4611" i="7"/>
  <c r="E4611" i="7"/>
  <c r="G4611" i="7" s="1"/>
  <c r="F4610" i="7"/>
  <c r="G4610" i="7" s="1"/>
  <c r="E4610" i="7"/>
  <c r="F4609" i="7"/>
  <c r="E4609" i="7"/>
  <c r="G4609" i="7" s="1"/>
  <c r="G4608" i="7"/>
  <c r="F4608" i="7"/>
  <c r="E4608" i="7"/>
  <c r="F4607" i="7"/>
  <c r="E4607" i="7"/>
  <c r="G4607" i="7" s="1"/>
  <c r="F4606" i="7"/>
  <c r="G4606" i="7" s="1"/>
  <c r="E4606" i="7"/>
  <c r="F4605" i="7"/>
  <c r="E4605" i="7"/>
  <c r="G4605" i="7" s="1"/>
  <c r="G4604" i="7"/>
  <c r="F4604" i="7"/>
  <c r="E4604" i="7"/>
  <c r="F4603" i="7"/>
  <c r="E4603" i="7"/>
  <c r="G4603" i="7" s="1"/>
  <c r="G4602" i="7"/>
  <c r="F4602" i="7"/>
  <c r="E4602" i="7"/>
  <c r="F4601" i="7"/>
  <c r="E4601" i="7"/>
  <c r="G4601" i="7" s="1"/>
  <c r="F4600" i="7"/>
  <c r="G4600" i="7" s="1"/>
  <c r="E4600" i="7"/>
  <c r="F4599" i="7"/>
  <c r="E4599" i="7"/>
  <c r="G4599" i="7" s="1"/>
  <c r="G4598" i="7"/>
  <c r="F4598" i="7"/>
  <c r="E4598" i="7"/>
  <c r="F4597" i="7"/>
  <c r="E4597" i="7"/>
  <c r="G4597" i="7" s="1"/>
  <c r="G4596" i="7"/>
  <c r="F4596" i="7"/>
  <c r="E4596" i="7"/>
  <c r="F4595" i="7"/>
  <c r="E4595" i="7"/>
  <c r="G4595" i="7" s="1"/>
  <c r="F4594" i="7"/>
  <c r="G4594" i="7" s="1"/>
  <c r="E4594" i="7"/>
  <c r="F4593" i="7"/>
  <c r="E4593" i="7"/>
  <c r="G4593" i="7" s="1"/>
  <c r="G4592" i="7"/>
  <c r="F4592" i="7"/>
  <c r="E4592" i="7"/>
  <c r="F4591" i="7"/>
  <c r="E4591" i="7"/>
  <c r="G4591" i="7" s="1"/>
  <c r="F4590" i="7"/>
  <c r="G4590" i="7" s="1"/>
  <c r="E4590" i="7"/>
  <c r="F4589" i="7"/>
  <c r="E4589" i="7"/>
  <c r="G4589" i="7" s="1"/>
  <c r="G4588" i="7"/>
  <c r="F4588" i="7"/>
  <c r="E4588" i="7"/>
  <c r="F4587" i="7"/>
  <c r="E4587" i="7"/>
  <c r="G4587" i="7" s="1"/>
  <c r="G4586" i="7"/>
  <c r="F4586" i="7"/>
  <c r="E4586" i="7"/>
  <c r="F4585" i="7"/>
  <c r="E4585" i="7"/>
  <c r="G4585" i="7" s="1"/>
  <c r="F4584" i="7"/>
  <c r="G4584" i="7" s="1"/>
  <c r="E4584" i="7"/>
  <c r="F4583" i="7"/>
  <c r="E4583" i="7"/>
  <c r="G4583" i="7" s="1"/>
  <c r="G4582" i="7"/>
  <c r="F4582" i="7"/>
  <c r="E4582" i="7"/>
  <c r="F4581" i="7"/>
  <c r="E4581" i="7"/>
  <c r="G4581" i="7" s="1"/>
  <c r="G4580" i="7"/>
  <c r="F4580" i="7"/>
  <c r="E4580" i="7"/>
  <c r="F4579" i="7"/>
  <c r="E4579" i="7"/>
  <c r="G4579" i="7" s="1"/>
  <c r="F4578" i="7"/>
  <c r="G4578" i="7" s="1"/>
  <c r="E4578" i="7"/>
  <c r="F4577" i="7"/>
  <c r="E4577" i="7"/>
  <c r="G4577" i="7" s="1"/>
  <c r="G4576" i="7"/>
  <c r="F4576" i="7"/>
  <c r="E4576" i="7"/>
  <c r="F4575" i="7"/>
  <c r="E4575" i="7"/>
  <c r="G4575" i="7" s="1"/>
  <c r="F4574" i="7"/>
  <c r="G4574" i="7" s="1"/>
  <c r="E4574" i="7"/>
  <c r="F4573" i="7"/>
  <c r="E4573" i="7"/>
  <c r="G4573" i="7" s="1"/>
  <c r="G4572" i="7"/>
  <c r="F4572" i="7"/>
  <c r="E4572" i="7"/>
  <c r="F4571" i="7"/>
  <c r="E4571" i="7"/>
  <c r="G4570" i="7"/>
  <c r="F4570" i="7"/>
  <c r="E4570" i="7"/>
  <c r="F4569" i="7"/>
  <c r="E4569" i="7"/>
  <c r="G4569" i="7" s="1"/>
  <c r="F4568" i="7"/>
  <c r="E4568" i="7"/>
  <c r="G4568" i="7" s="1"/>
  <c r="F4567" i="7"/>
  <c r="E4567" i="7"/>
  <c r="F4566" i="7"/>
  <c r="E4566" i="7"/>
  <c r="G4566" i="7" s="1"/>
  <c r="F4565" i="7"/>
  <c r="E4565" i="7"/>
  <c r="G4565" i="7" s="1"/>
  <c r="G4564" i="7"/>
  <c r="F4564" i="7"/>
  <c r="E4564" i="7"/>
  <c r="F4563" i="7"/>
  <c r="E4563" i="7"/>
  <c r="F4562" i="7"/>
  <c r="E4562" i="7"/>
  <c r="G4562" i="7" s="1"/>
  <c r="F4561" i="7"/>
  <c r="E4561" i="7"/>
  <c r="F4560" i="7"/>
  <c r="E4560" i="7"/>
  <c r="G4560" i="7" s="1"/>
  <c r="F4559" i="7"/>
  <c r="E4559" i="7"/>
  <c r="G4559" i="7" s="1"/>
  <c r="F4558" i="7"/>
  <c r="E4558" i="7"/>
  <c r="G4558" i="7" s="1"/>
  <c r="F4557" i="7"/>
  <c r="E4557" i="7"/>
  <c r="G4556" i="7"/>
  <c r="F4556" i="7"/>
  <c r="E4556" i="7"/>
  <c r="F4555" i="7"/>
  <c r="E4555" i="7"/>
  <c r="G4554" i="7"/>
  <c r="F4554" i="7"/>
  <c r="E4554" i="7"/>
  <c r="F4553" i="7"/>
  <c r="E4553" i="7"/>
  <c r="G4553" i="7" s="1"/>
  <c r="F4552" i="7"/>
  <c r="E4552" i="7"/>
  <c r="G4552" i="7" s="1"/>
  <c r="F4551" i="7"/>
  <c r="E4551" i="7"/>
  <c r="F4550" i="7"/>
  <c r="E4550" i="7"/>
  <c r="G4550" i="7" s="1"/>
  <c r="F4549" i="7"/>
  <c r="E4549" i="7"/>
  <c r="G4549" i="7" s="1"/>
  <c r="G4548" i="7"/>
  <c r="F4548" i="7"/>
  <c r="E4548" i="7"/>
  <c r="F4547" i="7"/>
  <c r="E4547" i="7"/>
  <c r="F4546" i="7"/>
  <c r="E4546" i="7"/>
  <c r="G4546" i="7" s="1"/>
  <c r="F4545" i="7"/>
  <c r="E4545" i="7"/>
  <c r="F4544" i="7"/>
  <c r="E4544" i="7"/>
  <c r="G4544" i="7" s="1"/>
  <c r="F4543" i="7"/>
  <c r="E4543" i="7"/>
  <c r="G4543" i="7" s="1"/>
  <c r="F4542" i="7"/>
  <c r="E4542" i="7"/>
  <c r="G4542" i="7" s="1"/>
  <c r="F4541" i="7"/>
  <c r="E4541" i="7"/>
  <c r="G4540" i="7"/>
  <c r="F4540" i="7"/>
  <c r="E4540" i="7"/>
  <c r="F4539" i="7"/>
  <c r="E4539" i="7"/>
  <c r="G4538" i="7"/>
  <c r="F4538" i="7"/>
  <c r="E4538" i="7"/>
  <c r="F4537" i="7"/>
  <c r="E4537" i="7"/>
  <c r="G4537" i="7" s="1"/>
  <c r="F4536" i="7"/>
  <c r="E4536" i="7"/>
  <c r="G4536" i="7" s="1"/>
  <c r="F4535" i="7"/>
  <c r="E4535" i="7"/>
  <c r="F4534" i="7"/>
  <c r="E4534" i="7"/>
  <c r="G4534" i="7" s="1"/>
  <c r="F4533" i="7"/>
  <c r="E4533" i="7"/>
  <c r="G4533" i="7" s="1"/>
  <c r="G4532" i="7"/>
  <c r="F4532" i="7"/>
  <c r="E4532" i="7"/>
  <c r="F4531" i="7"/>
  <c r="E4531" i="7"/>
  <c r="F4530" i="7"/>
  <c r="E4530" i="7"/>
  <c r="F4529" i="7"/>
  <c r="E4529" i="7"/>
  <c r="F4528" i="7"/>
  <c r="E4528" i="7"/>
  <c r="G4528" i="7" s="1"/>
  <c r="F4527" i="7"/>
  <c r="E4527" i="7"/>
  <c r="G4527" i="7" s="1"/>
  <c r="F4526" i="7"/>
  <c r="E4526" i="7"/>
  <c r="G4526" i="7" s="1"/>
  <c r="F4525" i="7"/>
  <c r="E4525" i="7"/>
  <c r="G4524" i="7"/>
  <c r="F4524" i="7"/>
  <c r="E4524" i="7"/>
  <c r="F4523" i="7"/>
  <c r="E4523" i="7"/>
  <c r="F4522" i="7"/>
  <c r="G4522" i="7" s="1"/>
  <c r="E4522" i="7"/>
  <c r="F4521" i="7"/>
  <c r="E4521" i="7"/>
  <c r="G4521" i="7" s="1"/>
  <c r="F4520" i="7"/>
  <c r="E4520" i="7"/>
  <c r="G4520" i="7" s="1"/>
  <c r="F4519" i="7"/>
  <c r="E4519" i="7"/>
  <c r="F4518" i="7"/>
  <c r="E4518" i="7"/>
  <c r="G4518" i="7" s="1"/>
  <c r="F4517" i="7"/>
  <c r="E4517" i="7"/>
  <c r="G4517" i="7" s="1"/>
  <c r="G4516" i="7"/>
  <c r="F4516" i="7"/>
  <c r="E4516" i="7"/>
  <c r="F4515" i="7"/>
  <c r="E4515" i="7"/>
  <c r="F4514" i="7"/>
  <c r="E4514" i="7"/>
  <c r="G4514" i="7" s="1"/>
  <c r="F4513" i="7"/>
  <c r="E4513" i="7"/>
  <c r="F4512" i="7"/>
  <c r="E4512" i="7"/>
  <c r="G4512" i="7" s="1"/>
  <c r="F4511" i="7"/>
  <c r="E4511" i="7"/>
  <c r="G4511" i="7" s="1"/>
  <c r="F4510" i="7"/>
  <c r="E4510" i="7"/>
  <c r="G4510" i="7" s="1"/>
  <c r="F4509" i="7"/>
  <c r="E4509" i="7"/>
  <c r="G4508" i="7"/>
  <c r="F4508" i="7"/>
  <c r="E4508" i="7"/>
  <c r="F4507" i="7"/>
  <c r="E4507" i="7"/>
  <c r="G4506" i="7"/>
  <c r="F4506" i="7"/>
  <c r="E4506" i="7"/>
  <c r="F4505" i="7"/>
  <c r="E4505" i="7"/>
  <c r="G4505" i="7" s="1"/>
  <c r="F4504" i="7"/>
  <c r="E4504" i="7"/>
  <c r="F4503" i="7"/>
  <c r="E4503" i="7"/>
  <c r="F4502" i="7"/>
  <c r="E4502" i="7"/>
  <c r="G4502" i="7" s="1"/>
  <c r="F4501" i="7"/>
  <c r="E4501" i="7"/>
  <c r="G4501" i="7" s="1"/>
  <c r="G4500" i="7"/>
  <c r="F4500" i="7"/>
  <c r="E4500" i="7"/>
  <c r="F4499" i="7"/>
  <c r="E4499" i="7"/>
  <c r="F4498" i="7"/>
  <c r="E4498" i="7"/>
  <c r="F4497" i="7"/>
  <c r="E4497" i="7"/>
  <c r="G4497" i="7" s="1"/>
  <c r="F4496" i="7"/>
  <c r="E4496" i="7"/>
  <c r="G4496" i="7" s="1"/>
  <c r="F4495" i="7"/>
  <c r="E4495" i="7"/>
  <c r="G4495" i="7" s="1"/>
  <c r="F4494" i="7"/>
  <c r="E4494" i="7"/>
  <c r="G4494" i="7" s="1"/>
  <c r="F4493" i="7"/>
  <c r="E4493" i="7"/>
  <c r="G4492" i="7"/>
  <c r="F4492" i="7"/>
  <c r="E4492" i="7"/>
  <c r="F4491" i="7"/>
  <c r="E4491" i="7"/>
  <c r="F4490" i="7"/>
  <c r="G4490" i="7" s="1"/>
  <c r="E4490" i="7"/>
  <c r="F4489" i="7"/>
  <c r="E4489" i="7"/>
  <c r="G4489" i="7" s="1"/>
  <c r="F4488" i="7"/>
  <c r="E4488" i="7"/>
  <c r="F4487" i="7"/>
  <c r="E4487" i="7"/>
  <c r="F4486" i="7"/>
  <c r="E4486" i="7"/>
  <c r="G4486" i="7" s="1"/>
  <c r="F4485" i="7"/>
  <c r="E4485" i="7"/>
  <c r="G4485" i="7" s="1"/>
  <c r="G4484" i="7"/>
  <c r="F4484" i="7"/>
  <c r="E4484" i="7"/>
  <c r="F4483" i="7"/>
  <c r="E4483" i="7"/>
  <c r="F4482" i="7"/>
  <c r="E4482" i="7"/>
  <c r="F4481" i="7"/>
  <c r="E4481" i="7"/>
  <c r="F4480" i="7"/>
  <c r="E4480" i="7"/>
  <c r="G4480" i="7" s="1"/>
  <c r="F4479" i="7"/>
  <c r="E4479" i="7"/>
  <c r="G4479" i="7" s="1"/>
  <c r="F4478" i="7"/>
  <c r="E4478" i="7"/>
  <c r="G4478" i="7" s="1"/>
  <c r="F4477" i="7"/>
  <c r="E4477" i="7"/>
  <c r="G4476" i="7"/>
  <c r="F4476" i="7"/>
  <c r="E4476" i="7"/>
  <c r="F4475" i="7"/>
  <c r="E4475" i="7"/>
  <c r="F4474" i="7"/>
  <c r="G4474" i="7" s="1"/>
  <c r="E4474" i="7"/>
  <c r="F4473" i="7"/>
  <c r="E4473" i="7"/>
  <c r="G4473" i="7" s="1"/>
  <c r="F4472" i="7"/>
  <c r="E4472" i="7"/>
  <c r="G4472" i="7" s="1"/>
  <c r="F4471" i="7"/>
  <c r="E4471" i="7"/>
  <c r="F4470" i="7"/>
  <c r="E4470" i="7"/>
  <c r="G4470" i="7" s="1"/>
  <c r="F4469" i="7"/>
  <c r="E4469" i="7"/>
  <c r="G4469" i="7" s="1"/>
  <c r="G4468" i="7"/>
  <c r="F4468" i="7"/>
  <c r="E4468" i="7"/>
  <c r="F4467" i="7"/>
  <c r="E4467" i="7"/>
  <c r="F4466" i="7"/>
  <c r="E4466" i="7"/>
  <c r="G4466" i="7" s="1"/>
  <c r="F4465" i="7"/>
  <c r="E4465" i="7"/>
  <c r="G4465" i="7" s="1"/>
  <c r="F4464" i="7"/>
  <c r="E4464" i="7"/>
  <c r="G4464" i="7" s="1"/>
  <c r="F4463" i="7"/>
  <c r="E4463" i="7"/>
  <c r="G4463" i="7" s="1"/>
  <c r="F4462" i="7"/>
  <c r="E4462" i="7"/>
  <c r="G4462" i="7" s="1"/>
  <c r="F4461" i="7"/>
  <c r="E4461" i="7"/>
  <c r="G4460" i="7"/>
  <c r="F4460" i="7"/>
  <c r="E4460" i="7"/>
  <c r="F4459" i="7"/>
  <c r="E4459" i="7"/>
  <c r="G4458" i="7"/>
  <c r="F4458" i="7"/>
  <c r="E4458" i="7"/>
  <c r="F4457" i="7"/>
  <c r="E4457" i="7"/>
  <c r="G4457" i="7" s="1"/>
  <c r="F4456" i="7"/>
  <c r="E4456" i="7"/>
  <c r="F4455" i="7"/>
  <c r="E4455" i="7"/>
  <c r="F4454" i="7"/>
  <c r="E4454" i="7"/>
  <c r="G4454" i="7" s="1"/>
  <c r="F4453" i="7"/>
  <c r="E4453" i="7"/>
  <c r="G4453" i="7" s="1"/>
  <c r="G4452" i="7"/>
  <c r="F4452" i="7"/>
  <c r="E4452" i="7"/>
  <c r="F4451" i="7"/>
  <c r="E4451" i="7"/>
  <c r="F4450" i="7"/>
  <c r="E4450" i="7"/>
  <c r="F4449" i="7"/>
  <c r="E4449" i="7"/>
  <c r="G4449" i="7" s="1"/>
  <c r="F4448" i="7"/>
  <c r="E4448" i="7"/>
  <c r="G4448" i="7" s="1"/>
  <c r="F4447" i="7"/>
  <c r="E4447" i="7"/>
  <c r="G4447" i="7" s="1"/>
  <c r="F4446" i="7"/>
  <c r="E4446" i="7"/>
  <c r="G4446" i="7" s="1"/>
  <c r="F4445" i="7"/>
  <c r="E4445" i="7"/>
  <c r="G4445" i="7" s="1"/>
  <c r="F4444" i="7"/>
  <c r="E4444" i="7"/>
  <c r="G4444" i="7" s="1"/>
  <c r="F4443" i="7"/>
  <c r="E4443" i="7"/>
  <c r="G4443" i="7" s="1"/>
  <c r="F4442" i="7"/>
  <c r="E4442" i="7"/>
  <c r="G4442" i="7" s="1"/>
  <c r="F4441" i="7"/>
  <c r="E4441" i="7"/>
  <c r="G4441" i="7" s="1"/>
  <c r="F4440" i="7"/>
  <c r="E4440" i="7"/>
  <c r="F4439" i="7"/>
  <c r="E4439" i="7"/>
  <c r="G4439" i="7" s="1"/>
  <c r="F4438" i="7"/>
  <c r="E4438" i="7"/>
  <c r="G4438" i="7" s="1"/>
  <c r="F4437" i="7"/>
  <c r="E4437" i="7"/>
  <c r="G4437" i="7" s="1"/>
  <c r="F4436" i="7"/>
  <c r="E4436" i="7"/>
  <c r="G4436" i="7" s="1"/>
  <c r="F4435" i="7"/>
  <c r="E4435" i="7"/>
  <c r="G4435" i="7" s="1"/>
  <c r="F4434" i="7"/>
  <c r="E4434" i="7"/>
  <c r="F4433" i="7"/>
  <c r="E4433" i="7"/>
  <c r="G4433" i="7" s="1"/>
  <c r="F4432" i="7"/>
  <c r="E4432" i="7"/>
  <c r="F4431" i="7"/>
  <c r="E4431" i="7"/>
  <c r="G4431" i="7" s="1"/>
  <c r="F4430" i="7"/>
  <c r="E4430" i="7"/>
  <c r="G4430" i="7" s="1"/>
  <c r="F4429" i="7"/>
  <c r="E4429" i="7"/>
  <c r="G4429" i="7" s="1"/>
  <c r="F4428" i="7"/>
  <c r="E4428" i="7"/>
  <c r="G4428" i="7" s="1"/>
  <c r="F4427" i="7"/>
  <c r="E4427" i="7"/>
  <c r="G4427" i="7" s="1"/>
  <c r="F4426" i="7"/>
  <c r="E4426" i="7"/>
  <c r="F4425" i="7"/>
  <c r="E4425" i="7"/>
  <c r="G4425" i="7" s="1"/>
  <c r="F4424" i="7"/>
  <c r="E4424" i="7"/>
  <c r="F4423" i="7"/>
  <c r="E4423" i="7"/>
  <c r="G4423" i="7" s="1"/>
  <c r="F4422" i="7"/>
  <c r="E4422" i="7"/>
  <c r="G4422" i="7" s="1"/>
  <c r="F4421" i="7"/>
  <c r="E4421" i="7"/>
  <c r="G4421" i="7" s="1"/>
  <c r="F4420" i="7"/>
  <c r="E4420" i="7"/>
  <c r="G4420" i="7" s="1"/>
  <c r="F4419" i="7"/>
  <c r="E4419" i="7"/>
  <c r="G4419" i="7" s="1"/>
  <c r="F4418" i="7"/>
  <c r="E4418" i="7"/>
  <c r="F4417" i="7"/>
  <c r="E4417" i="7"/>
  <c r="G4417" i="7" s="1"/>
  <c r="F4416" i="7"/>
  <c r="E4416" i="7"/>
  <c r="F4415" i="7"/>
  <c r="E4415" i="7"/>
  <c r="G4415" i="7" s="1"/>
  <c r="F4414" i="7"/>
  <c r="E4414" i="7"/>
  <c r="G4414" i="7" s="1"/>
  <c r="F4413" i="7"/>
  <c r="E4413" i="7"/>
  <c r="G4413" i="7" s="1"/>
  <c r="F4412" i="7"/>
  <c r="E4412" i="7"/>
  <c r="G4412" i="7" s="1"/>
  <c r="F4411" i="7"/>
  <c r="E4411" i="7"/>
  <c r="G4411" i="7" s="1"/>
  <c r="F4410" i="7"/>
  <c r="E4410" i="7"/>
  <c r="F4409" i="7"/>
  <c r="E4409" i="7"/>
  <c r="G4409" i="7" s="1"/>
  <c r="F4408" i="7"/>
  <c r="E4408" i="7"/>
  <c r="F4407" i="7"/>
  <c r="E4407" i="7"/>
  <c r="G4407" i="7" s="1"/>
  <c r="F4406" i="7"/>
  <c r="E4406" i="7"/>
  <c r="G4406" i="7" s="1"/>
  <c r="F4405" i="7"/>
  <c r="E4405" i="7"/>
  <c r="G4405" i="7" s="1"/>
  <c r="F4404" i="7"/>
  <c r="E4404" i="7"/>
  <c r="G4404" i="7" s="1"/>
  <c r="F4403" i="7"/>
  <c r="E4403" i="7"/>
  <c r="G4403" i="7" s="1"/>
  <c r="F4402" i="7"/>
  <c r="E4402" i="7"/>
  <c r="F4401" i="7"/>
  <c r="E4401" i="7"/>
  <c r="G4401" i="7" s="1"/>
  <c r="F4400" i="7"/>
  <c r="E4400" i="7"/>
  <c r="F4399" i="7"/>
  <c r="E4399" i="7"/>
  <c r="G4399" i="7" s="1"/>
  <c r="F4398" i="7"/>
  <c r="E4398" i="7"/>
  <c r="G4398" i="7" s="1"/>
  <c r="F4397" i="7"/>
  <c r="E4397" i="7"/>
  <c r="G4397" i="7" s="1"/>
  <c r="F4396" i="7"/>
  <c r="E4396" i="7"/>
  <c r="G4396" i="7" s="1"/>
  <c r="F4395" i="7"/>
  <c r="E4395" i="7"/>
  <c r="G4395" i="7" s="1"/>
  <c r="F4394" i="7"/>
  <c r="E4394" i="7"/>
  <c r="F4393" i="7"/>
  <c r="E4393" i="7"/>
  <c r="F4392" i="7"/>
  <c r="E4392" i="7"/>
  <c r="F4391" i="7"/>
  <c r="E4391" i="7"/>
  <c r="F4390" i="7"/>
  <c r="E4390" i="7"/>
  <c r="G4390" i="7" s="1"/>
  <c r="F4389" i="7"/>
  <c r="E4389" i="7"/>
  <c r="G4389" i="7" s="1"/>
  <c r="F4388" i="7"/>
  <c r="E4388" i="7"/>
  <c r="G4388" i="7" s="1"/>
  <c r="F4387" i="7"/>
  <c r="E4387" i="7"/>
  <c r="G4387" i="7" s="1"/>
  <c r="F4386" i="7"/>
  <c r="E4386" i="7"/>
  <c r="F4385" i="7"/>
  <c r="E4385" i="7"/>
  <c r="F4384" i="7"/>
  <c r="E4384" i="7"/>
  <c r="F4383" i="7"/>
  <c r="E4383" i="7"/>
  <c r="F4382" i="7"/>
  <c r="E4382" i="7"/>
  <c r="G4382" i="7" s="1"/>
  <c r="F4381" i="7"/>
  <c r="E4381" i="7"/>
  <c r="G4381" i="7" s="1"/>
  <c r="F4380" i="7"/>
  <c r="E4380" i="7"/>
  <c r="G4380" i="7" s="1"/>
  <c r="F4379" i="7"/>
  <c r="E4379" i="7"/>
  <c r="G4379" i="7" s="1"/>
  <c r="F4378" i="7"/>
  <c r="E4378" i="7"/>
  <c r="F4377" i="7"/>
  <c r="E4377" i="7"/>
  <c r="F4376" i="7"/>
  <c r="E4376" i="7"/>
  <c r="F4375" i="7"/>
  <c r="E4375" i="7"/>
  <c r="F4374" i="7"/>
  <c r="E4374" i="7"/>
  <c r="G4374" i="7" s="1"/>
  <c r="F4373" i="7"/>
  <c r="E4373" i="7"/>
  <c r="G4373" i="7" s="1"/>
  <c r="F4372" i="7"/>
  <c r="E4372" i="7"/>
  <c r="G4372" i="7" s="1"/>
  <c r="F4371" i="7"/>
  <c r="E4371" i="7"/>
  <c r="G4371" i="7" s="1"/>
  <c r="F4370" i="7"/>
  <c r="E4370" i="7"/>
  <c r="F4369" i="7"/>
  <c r="E4369" i="7"/>
  <c r="F4368" i="7"/>
  <c r="E4368" i="7"/>
  <c r="F4367" i="7"/>
  <c r="E4367" i="7"/>
  <c r="F4366" i="7"/>
  <c r="E4366" i="7"/>
  <c r="G4366" i="7" s="1"/>
  <c r="F4365" i="7"/>
  <c r="E4365" i="7"/>
  <c r="G4365" i="7" s="1"/>
  <c r="F4364" i="7"/>
  <c r="E4364" i="7"/>
  <c r="G4364" i="7" s="1"/>
  <c r="F4363" i="7"/>
  <c r="E4363" i="7"/>
  <c r="G4363" i="7" s="1"/>
  <c r="F4362" i="7"/>
  <c r="E4362" i="7"/>
  <c r="F4361" i="7"/>
  <c r="E4361" i="7"/>
  <c r="F4360" i="7"/>
  <c r="E4360" i="7"/>
  <c r="F4359" i="7"/>
  <c r="E4359" i="7"/>
  <c r="F4358" i="7"/>
  <c r="E4358" i="7"/>
  <c r="G4358" i="7" s="1"/>
  <c r="F4357" i="7"/>
  <c r="E4357" i="7"/>
  <c r="G4357" i="7" s="1"/>
  <c r="F4356" i="7"/>
  <c r="E4356" i="7"/>
  <c r="G4356" i="7" s="1"/>
  <c r="F4355" i="7"/>
  <c r="E4355" i="7"/>
  <c r="G4355" i="7" s="1"/>
  <c r="F4354" i="7"/>
  <c r="E4354" i="7"/>
  <c r="F4353" i="7"/>
  <c r="E4353" i="7"/>
  <c r="F4352" i="7"/>
  <c r="E4352" i="7"/>
  <c r="F4351" i="7"/>
  <c r="E4351" i="7"/>
  <c r="G4351" i="7" s="1"/>
  <c r="F4350" i="7"/>
  <c r="E4350" i="7"/>
  <c r="G4350" i="7" s="1"/>
  <c r="G4349" i="7"/>
  <c r="F4349" i="7"/>
  <c r="E4349" i="7"/>
  <c r="F4348" i="7"/>
  <c r="E4348" i="7"/>
  <c r="G4348" i="7" s="1"/>
  <c r="F4347" i="7"/>
  <c r="E4347" i="7"/>
  <c r="G4347" i="7" s="1"/>
  <c r="F4346" i="7"/>
  <c r="E4346" i="7"/>
  <c r="G4345" i="7"/>
  <c r="F4345" i="7"/>
  <c r="E4345" i="7"/>
  <c r="F4344" i="7"/>
  <c r="E4344" i="7"/>
  <c r="G4344" i="7" s="1"/>
  <c r="F4343" i="7"/>
  <c r="G4343" i="7" s="1"/>
  <c r="E4343" i="7"/>
  <c r="F4342" i="7"/>
  <c r="E4342" i="7"/>
  <c r="F4341" i="7"/>
  <c r="E4341" i="7"/>
  <c r="G4341" i="7" s="1"/>
  <c r="F4340" i="7"/>
  <c r="E4340" i="7"/>
  <c r="G4339" i="7"/>
  <c r="F4339" i="7"/>
  <c r="E4339" i="7"/>
  <c r="F4338" i="7"/>
  <c r="E4338" i="7"/>
  <c r="G4338" i="7" s="1"/>
  <c r="F4337" i="7"/>
  <c r="E4337" i="7"/>
  <c r="G4337" i="7" s="1"/>
  <c r="F4336" i="7"/>
  <c r="E4336" i="7"/>
  <c r="F4335" i="7"/>
  <c r="E4335" i="7"/>
  <c r="G4335" i="7" s="1"/>
  <c r="F4334" i="7"/>
  <c r="E4334" i="7"/>
  <c r="G4334" i="7" s="1"/>
  <c r="G4333" i="7"/>
  <c r="F4333" i="7"/>
  <c r="E4333" i="7"/>
  <c r="F4332" i="7"/>
  <c r="E4332" i="7"/>
  <c r="G4332" i="7" s="1"/>
  <c r="F4331" i="7"/>
  <c r="E4331" i="7"/>
  <c r="G4331" i="7" s="1"/>
  <c r="F4330" i="7"/>
  <c r="E4330" i="7"/>
  <c r="G4329" i="7"/>
  <c r="F4329" i="7"/>
  <c r="E4329" i="7"/>
  <c r="F4328" i="7"/>
  <c r="E4328" i="7"/>
  <c r="G4328" i="7" s="1"/>
  <c r="G4327" i="7"/>
  <c r="F4327" i="7"/>
  <c r="E4327" i="7"/>
  <c r="F4326" i="7"/>
  <c r="E4326" i="7"/>
  <c r="F4325" i="7"/>
  <c r="E4325" i="7"/>
  <c r="F4324" i="7"/>
  <c r="E4324" i="7"/>
  <c r="G4323" i="7"/>
  <c r="F4323" i="7"/>
  <c r="E4323" i="7"/>
  <c r="F4322" i="7"/>
  <c r="E4322" i="7"/>
  <c r="G4322" i="7" s="1"/>
  <c r="F4321" i="7"/>
  <c r="E4321" i="7"/>
  <c r="F4320" i="7"/>
  <c r="E4320" i="7"/>
  <c r="F4319" i="7"/>
  <c r="E4319" i="7"/>
  <c r="G4319" i="7" s="1"/>
  <c r="F4318" i="7"/>
  <c r="E4318" i="7"/>
  <c r="G4318" i="7" s="1"/>
  <c r="G4317" i="7"/>
  <c r="F4317" i="7"/>
  <c r="E4317" i="7"/>
  <c r="F4316" i="7"/>
  <c r="E4316" i="7"/>
  <c r="G4316" i="7" s="1"/>
  <c r="F4315" i="7"/>
  <c r="E4315" i="7"/>
  <c r="G4315" i="7" s="1"/>
  <c r="F4314" i="7"/>
  <c r="E4314" i="7"/>
  <c r="G4313" i="7"/>
  <c r="F4313" i="7"/>
  <c r="E4313" i="7"/>
  <c r="F4312" i="7"/>
  <c r="E4312" i="7"/>
  <c r="G4312" i="7" s="1"/>
  <c r="G4311" i="7"/>
  <c r="F4311" i="7"/>
  <c r="E4311" i="7"/>
  <c r="F4310" i="7"/>
  <c r="E4310" i="7"/>
  <c r="F4309" i="7"/>
  <c r="E4309" i="7"/>
  <c r="F4308" i="7"/>
  <c r="E4308" i="7"/>
  <c r="F4307" i="7"/>
  <c r="E4307" i="7"/>
  <c r="G4307" i="7" s="1"/>
  <c r="F4306" i="7"/>
  <c r="E4306" i="7"/>
  <c r="G4306" i="7" s="1"/>
  <c r="F4305" i="7"/>
  <c r="E4305" i="7"/>
  <c r="F4304" i="7"/>
  <c r="E4304" i="7"/>
  <c r="F4303" i="7"/>
  <c r="E4303" i="7"/>
  <c r="G4303" i="7" s="1"/>
  <c r="F4302" i="7"/>
  <c r="E4302" i="7"/>
  <c r="G4302" i="7" s="1"/>
  <c r="G4301" i="7"/>
  <c r="F4301" i="7"/>
  <c r="E4301" i="7"/>
  <c r="F4300" i="7"/>
  <c r="E4300" i="7"/>
  <c r="G4300" i="7" s="1"/>
  <c r="F4299" i="7"/>
  <c r="E4299" i="7"/>
  <c r="G4299" i="7" s="1"/>
  <c r="F4298" i="7"/>
  <c r="E4298" i="7"/>
  <c r="G4297" i="7"/>
  <c r="F4297" i="7"/>
  <c r="E4297" i="7"/>
  <c r="F4296" i="7"/>
  <c r="E4296" i="7"/>
  <c r="G4296" i="7" s="1"/>
  <c r="F4295" i="7"/>
  <c r="G4295" i="7" s="1"/>
  <c r="E4295" i="7"/>
  <c r="F4294" i="7"/>
  <c r="E4294" i="7"/>
  <c r="F4293" i="7"/>
  <c r="E4293" i="7"/>
  <c r="F4292" i="7"/>
  <c r="E4292" i="7"/>
  <c r="G4291" i="7"/>
  <c r="F4291" i="7"/>
  <c r="E4291" i="7"/>
  <c r="F4290" i="7"/>
  <c r="E4290" i="7"/>
  <c r="G4290" i="7" s="1"/>
  <c r="F4289" i="7"/>
  <c r="E4289" i="7"/>
  <c r="G4289" i="7" s="1"/>
  <c r="F4288" i="7"/>
  <c r="E4288" i="7"/>
  <c r="F4287" i="7"/>
  <c r="E4287" i="7"/>
  <c r="G4287" i="7" s="1"/>
  <c r="F4286" i="7"/>
  <c r="E4286" i="7"/>
  <c r="G4285" i="7"/>
  <c r="F4285" i="7"/>
  <c r="E4285" i="7"/>
  <c r="F4284" i="7"/>
  <c r="E4284" i="7"/>
  <c r="G4284" i="7" s="1"/>
  <c r="F4283" i="7"/>
  <c r="E4283" i="7"/>
  <c r="G4283" i="7" s="1"/>
  <c r="F4282" i="7"/>
  <c r="E4282" i="7"/>
  <c r="G4281" i="7"/>
  <c r="F4281" i="7"/>
  <c r="E4281" i="7"/>
  <c r="F4280" i="7"/>
  <c r="E4280" i="7"/>
  <c r="G4280" i="7" s="1"/>
  <c r="G4279" i="7"/>
  <c r="F4279" i="7"/>
  <c r="E4279" i="7"/>
  <c r="F4278" i="7"/>
  <c r="E4278" i="7"/>
  <c r="F4277" i="7"/>
  <c r="E4277" i="7"/>
  <c r="G4277" i="7" s="1"/>
  <c r="F4276" i="7"/>
  <c r="E4276" i="7"/>
  <c r="F4275" i="7"/>
  <c r="E4275" i="7"/>
  <c r="G4275" i="7" s="1"/>
  <c r="F4274" i="7"/>
  <c r="E4274" i="7"/>
  <c r="G4274" i="7" s="1"/>
  <c r="F4273" i="7"/>
  <c r="E4273" i="7"/>
  <c r="F4272" i="7"/>
  <c r="E4272" i="7"/>
  <c r="F4271" i="7"/>
  <c r="E4271" i="7"/>
  <c r="G4271" i="7" s="1"/>
  <c r="F4270" i="7"/>
  <c r="E4270" i="7"/>
  <c r="G4269" i="7"/>
  <c r="F4269" i="7"/>
  <c r="E4269" i="7"/>
  <c r="F4268" i="7"/>
  <c r="E4268" i="7"/>
  <c r="G4268" i="7" s="1"/>
  <c r="F4267" i="7"/>
  <c r="E4267" i="7"/>
  <c r="G4267" i="7" s="1"/>
  <c r="F4266" i="7"/>
  <c r="E4266" i="7"/>
  <c r="G4265" i="7"/>
  <c r="F4265" i="7"/>
  <c r="E4265" i="7"/>
  <c r="F4264" i="7"/>
  <c r="E4264" i="7"/>
  <c r="G4264" i="7" s="1"/>
  <c r="G4263" i="7"/>
  <c r="F4263" i="7"/>
  <c r="E4263" i="7"/>
  <c r="F4262" i="7"/>
  <c r="E4262" i="7"/>
  <c r="F4261" i="7"/>
  <c r="E4261" i="7"/>
  <c r="F4260" i="7"/>
  <c r="E4260" i="7"/>
  <c r="G4259" i="7"/>
  <c r="F4259" i="7"/>
  <c r="E4259" i="7"/>
  <c r="F4258" i="7"/>
  <c r="E4258" i="7"/>
  <c r="G4258" i="7" s="1"/>
  <c r="F4257" i="7"/>
  <c r="E4257" i="7"/>
  <c r="F4256" i="7"/>
  <c r="E4256" i="7"/>
  <c r="F4255" i="7"/>
  <c r="E4255" i="7"/>
  <c r="G4255" i="7" s="1"/>
  <c r="F4254" i="7"/>
  <c r="E4254" i="7"/>
  <c r="G4254" i="7" s="1"/>
  <c r="G4253" i="7"/>
  <c r="F4253" i="7"/>
  <c r="E4253" i="7"/>
  <c r="F4252" i="7"/>
  <c r="E4252" i="7"/>
  <c r="G4252" i="7" s="1"/>
  <c r="F4251" i="7"/>
  <c r="E4251" i="7"/>
  <c r="G4251" i="7" s="1"/>
  <c r="F4250" i="7"/>
  <c r="E4250" i="7"/>
  <c r="G4249" i="7"/>
  <c r="F4249" i="7"/>
  <c r="E4249" i="7"/>
  <c r="F4248" i="7"/>
  <c r="E4248" i="7"/>
  <c r="G4248" i="7" s="1"/>
  <c r="G4247" i="7"/>
  <c r="F4247" i="7"/>
  <c r="E4247" i="7"/>
  <c r="F4246" i="7"/>
  <c r="E4246" i="7"/>
  <c r="G4246" i="7" s="1"/>
  <c r="F4245" i="7"/>
  <c r="G4245" i="7" s="1"/>
  <c r="E4245" i="7"/>
  <c r="F4244" i="7"/>
  <c r="E4244" i="7"/>
  <c r="G4244" i="7" s="1"/>
  <c r="F4243" i="7"/>
  <c r="G4243" i="7" s="1"/>
  <c r="E4243" i="7"/>
  <c r="F4242" i="7"/>
  <c r="E4242" i="7"/>
  <c r="G4242" i="7" s="1"/>
  <c r="F4241" i="7"/>
  <c r="G4241" i="7" s="1"/>
  <c r="E4241" i="7"/>
  <c r="F4240" i="7"/>
  <c r="E4240" i="7"/>
  <c r="G4240" i="7" s="1"/>
  <c r="G4239" i="7"/>
  <c r="F4239" i="7"/>
  <c r="E4239" i="7"/>
  <c r="F4238" i="7"/>
  <c r="E4238" i="7"/>
  <c r="G4238" i="7" s="1"/>
  <c r="G4237" i="7"/>
  <c r="F4237" i="7"/>
  <c r="E4237" i="7"/>
  <c r="F4236" i="7"/>
  <c r="E4236" i="7"/>
  <c r="G4236" i="7" s="1"/>
  <c r="G4235" i="7"/>
  <c r="F4235" i="7"/>
  <c r="E4235" i="7"/>
  <c r="F4234" i="7"/>
  <c r="E4234" i="7"/>
  <c r="G4234" i="7" s="1"/>
  <c r="G4233" i="7"/>
  <c r="F4233" i="7"/>
  <c r="E4233" i="7"/>
  <c r="F4232" i="7"/>
  <c r="E4232" i="7"/>
  <c r="G4232" i="7" s="1"/>
  <c r="G4231" i="7"/>
  <c r="F4231" i="7"/>
  <c r="E4231" i="7"/>
  <c r="F4230" i="7"/>
  <c r="E4230" i="7"/>
  <c r="G4230" i="7" s="1"/>
  <c r="F4229" i="7"/>
  <c r="G4229" i="7" s="1"/>
  <c r="E4229" i="7"/>
  <c r="F4228" i="7"/>
  <c r="E4228" i="7"/>
  <c r="G4228" i="7" s="1"/>
  <c r="F4227" i="7"/>
  <c r="G4227" i="7" s="1"/>
  <c r="E4227" i="7"/>
  <c r="F4226" i="7"/>
  <c r="E4226" i="7"/>
  <c r="G4226" i="7" s="1"/>
  <c r="F4225" i="7"/>
  <c r="G4225" i="7" s="1"/>
  <c r="E4225" i="7"/>
  <c r="F4224" i="7"/>
  <c r="E4224" i="7"/>
  <c r="G4224" i="7" s="1"/>
  <c r="G4223" i="7"/>
  <c r="F4223" i="7"/>
  <c r="E4223" i="7"/>
  <c r="F4222" i="7"/>
  <c r="E4222" i="7"/>
  <c r="G4222" i="7" s="1"/>
  <c r="G4221" i="7"/>
  <c r="F4221" i="7"/>
  <c r="E4221" i="7"/>
  <c r="F4220" i="7"/>
  <c r="E4220" i="7"/>
  <c r="G4220" i="7" s="1"/>
  <c r="G4219" i="7"/>
  <c r="F4219" i="7"/>
  <c r="E4219" i="7"/>
  <c r="F4218" i="7"/>
  <c r="E4218" i="7"/>
  <c r="G4218" i="7" s="1"/>
  <c r="G4217" i="7"/>
  <c r="F4217" i="7"/>
  <c r="E4217" i="7"/>
  <c r="F4216" i="7"/>
  <c r="E4216" i="7"/>
  <c r="G4216" i="7" s="1"/>
  <c r="G4215" i="7"/>
  <c r="F4215" i="7"/>
  <c r="E4215" i="7"/>
  <c r="F4214" i="7"/>
  <c r="E4214" i="7"/>
  <c r="G4214" i="7" s="1"/>
  <c r="F4213" i="7"/>
  <c r="G4213" i="7" s="1"/>
  <c r="E4213" i="7"/>
  <c r="F4212" i="7"/>
  <c r="E4212" i="7"/>
  <c r="G4212" i="7" s="1"/>
  <c r="F4211" i="7"/>
  <c r="G4211" i="7" s="1"/>
  <c r="E4211" i="7"/>
  <c r="F4210" i="7"/>
  <c r="E4210" i="7"/>
  <c r="G4210" i="7" s="1"/>
  <c r="F4209" i="7"/>
  <c r="G4209" i="7" s="1"/>
  <c r="E4209" i="7"/>
  <c r="F4208" i="7"/>
  <c r="E4208" i="7"/>
  <c r="G4208" i="7" s="1"/>
  <c r="G4207" i="7"/>
  <c r="F4207" i="7"/>
  <c r="E4207" i="7"/>
  <c r="F4206" i="7"/>
  <c r="E4206" i="7"/>
  <c r="G4206" i="7" s="1"/>
  <c r="G4205" i="7"/>
  <c r="F4205" i="7"/>
  <c r="E4205" i="7"/>
  <c r="F4204" i="7"/>
  <c r="E4204" i="7"/>
  <c r="G4204" i="7" s="1"/>
  <c r="G4203" i="7"/>
  <c r="F4203" i="7"/>
  <c r="E4203" i="7"/>
  <c r="F4202" i="7"/>
  <c r="E4202" i="7"/>
  <c r="G4202" i="7" s="1"/>
  <c r="G4201" i="7"/>
  <c r="F4201" i="7"/>
  <c r="E4201" i="7"/>
  <c r="F4200" i="7"/>
  <c r="E4200" i="7"/>
  <c r="G4200" i="7" s="1"/>
  <c r="G4199" i="7"/>
  <c r="F4199" i="7"/>
  <c r="E4199" i="7"/>
  <c r="F4198" i="7"/>
  <c r="E4198" i="7"/>
  <c r="G4198" i="7" s="1"/>
  <c r="F4197" i="7"/>
  <c r="G4197" i="7" s="1"/>
  <c r="E4197" i="7"/>
  <c r="F4196" i="7"/>
  <c r="E4196" i="7"/>
  <c r="G4196" i="7" s="1"/>
  <c r="F4195" i="7"/>
  <c r="G4195" i="7" s="1"/>
  <c r="E4195" i="7"/>
  <c r="F4194" i="7"/>
  <c r="E4194" i="7"/>
  <c r="G4194" i="7" s="1"/>
  <c r="F4193" i="7"/>
  <c r="G4193" i="7" s="1"/>
  <c r="E4193" i="7"/>
  <c r="F4192" i="7"/>
  <c r="E4192" i="7"/>
  <c r="G4192" i="7" s="1"/>
  <c r="G4191" i="7"/>
  <c r="F4191" i="7"/>
  <c r="E4191" i="7"/>
  <c r="F4190" i="7"/>
  <c r="E4190" i="7"/>
  <c r="G4190" i="7" s="1"/>
  <c r="G4189" i="7"/>
  <c r="F4189" i="7"/>
  <c r="E4189" i="7"/>
  <c r="F4188" i="7"/>
  <c r="E4188" i="7"/>
  <c r="G4188" i="7" s="1"/>
  <c r="G4187" i="7"/>
  <c r="F4187" i="7"/>
  <c r="E4187" i="7"/>
  <c r="F4186" i="7"/>
  <c r="E4186" i="7"/>
  <c r="G4186" i="7" s="1"/>
  <c r="G4185" i="7"/>
  <c r="F4185" i="7"/>
  <c r="E4185" i="7"/>
  <c r="F4184" i="7"/>
  <c r="E4184" i="7"/>
  <c r="G4184" i="7" s="1"/>
  <c r="G4183" i="7"/>
  <c r="F4183" i="7"/>
  <c r="E4183" i="7"/>
  <c r="F4182" i="7"/>
  <c r="E4182" i="7"/>
  <c r="G4182" i="7" s="1"/>
  <c r="F4181" i="7"/>
  <c r="G4181" i="7" s="1"/>
  <c r="E4181" i="7"/>
  <c r="F4180" i="7"/>
  <c r="E4180" i="7"/>
  <c r="G4180" i="7" s="1"/>
  <c r="F4179" i="7"/>
  <c r="G4179" i="7" s="1"/>
  <c r="E4179" i="7"/>
  <c r="F4178" i="7"/>
  <c r="E4178" i="7"/>
  <c r="G4178" i="7" s="1"/>
  <c r="F4177" i="7"/>
  <c r="G4177" i="7" s="1"/>
  <c r="E4177" i="7"/>
  <c r="F4176" i="7"/>
  <c r="E4176" i="7"/>
  <c r="G4176" i="7" s="1"/>
  <c r="G4175" i="7"/>
  <c r="F4175" i="7"/>
  <c r="E4175" i="7"/>
  <c r="F4174" i="7"/>
  <c r="E4174" i="7"/>
  <c r="G4174" i="7" s="1"/>
  <c r="G4173" i="7"/>
  <c r="F4173" i="7"/>
  <c r="E4173" i="7"/>
  <c r="F4172" i="7"/>
  <c r="E4172" i="7"/>
  <c r="G4172" i="7" s="1"/>
  <c r="F4171" i="7"/>
  <c r="G4171" i="7" s="1"/>
  <c r="E4171" i="7"/>
  <c r="F4170" i="7"/>
  <c r="E4170" i="7"/>
  <c r="G4170" i="7" s="1"/>
  <c r="F4169" i="7"/>
  <c r="G4169" i="7" s="1"/>
  <c r="E4169" i="7"/>
  <c r="F4168" i="7"/>
  <c r="E4168" i="7"/>
  <c r="G4168" i="7" s="1"/>
  <c r="G4167" i="7"/>
  <c r="F4167" i="7"/>
  <c r="E4167" i="7"/>
  <c r="F4166" i="7"/>
  <c r="E4166" i="7"/>
  <c r="G4166" i="7" s="1"/>
  <c r="G4165" i="7"/>
  <c r="F4165" i="7"/>
  <c r="E4165" i="7"/>
  <c r="F4164" i="7"/>
  <c r="E4164" i="7"/>
  <c r="G4164" i="7" s="1"/>
  <c r="F4163" i="7"/>
  <c r="G4163" i="7" s="1"/>
  <c r="E4163" i="7"/>
  <c r="F4162" i="7"/>
  <c r="E4162" i="7"/>
  <c r="G4162" i="7" s="1"/>
  <c r="F4161" i="7"/>
  <c r="G4161" i="7" s="1"/>
  <c r="E4161" i="7"/>
  <c r="F4160" i="7"/>
  <c r="E4160" i="7"/>
  <c r="G4160" i="7" s="1"/>
  <c r="G4159" i="7"/>
  <c r="F4159" i="7"/>
  <c r="E4159" i="7"/>
  <c r="F4158" i="7"/>
  <c r="E4158" i="7"/>
  <c r="G4158" i="7" s="1"/>
  <c r="G4157" i="7"/>
  <c r="F4157" i="7"/>
  <c r="E4157" i="7"/>
  <c r="F4156" i="7"/>
  <c r="E4156" i="7"/>
  <c r="G4156" i="7" s="1"/>
  <c r="F4155" i="7"/>
  <c r="G4155" i="7" s="1"/>
  <c r="E4155" i="7"/>
  <c r="F4154" i="7"/>
  <c r="E4154" i="7"/>
  <c r="G4154" i="7" s="1"/>
  <c r="F4153" i="7"/>
  <c r="G4153" i="7" s="1"/>
  <c r="E4153" i="7"/>
  <c r="F4152" i="7"/>
  <c r="E4152" i="7"/>
  <c r="G4152" i="7" s="1"/>
  <c r="G4151" i="7"/>
  <c r="F4151" i="7"/>
  <c r="E4151" i="7"/>
  <c r="F4150" i="7"/>
  <c r="E4150" i="7"/>
  <c r="G4150" i="7" s="1"/>
  <c r="G4149" i="7"/>
  <c r="F4149" i="7"/>
  <c r="E4149" i="7"/>
  <c r="F4148" i="7"/>
  <c r="E4148" i="7"/>
  <c r="G4148" i="7" s="1"/>
  <c r="F4147" i="7"/>
  <c r="G4147" i="7" s="1"/>
  <c r="E4147" i="7"/>
  <c r="F4146" i="7"/>
  <c r="E4146" i="7"/>
  <c r="G4146" i="7" s="1"/>
  <c r="F4145" i="7"/>
  <c r="G4145" i="7" s="1"/>
  <c r="E4145" i="7"/>
  <c r="F4144" i="7"/>
  <c r="E4144" i="7"/>
  <c r="G4144" i="7" s="1"/>
  <c r="G4143" i="7"/>
  <c r="F4143" i="7"/>
  <c r="E4143" i="7"/>
  <c r="F4142" i="7"/>
  <c r="E4142" i="7"/>
  <c r="G4142" i="7" s="1"/>
  <c r="G4141" i="7"/>
  <c r="F4141" i="7"/>
  <c r="E4141" i="7"/>
  <c r="F4140" i="7"/>
  <c r="E4140" i="7"/>
  <c r="G4140" i="7" s="1"/>
  <c r="F4139" i="7"/>
  <c r="E4139" i="7"/>
  <c r="G4139" i="7" s="1"/>
  <c r="F4138" i="7"/>
  <c r="E4138" i="7"/>
  <c r="F4137" i="7"/>
  <c r="G4137" i="7" s="1"/>
  <c r="E4137" i="7"/>
  <c r="F4136" i="7"/>
  <c r="E4136" i="7"/>
  <c r="G4135" i="7"/>
  <c r="F4135" i="7"/>
  <c r="E4135" i="7"/>
  <c r="F4134" i="7"/>
  <c r="E4134" i="7"/>
  <c r="G4134" i="7" s="1"/>
  <c r="F4133" i="7"/>
  <c r="E4133" i="7"/>
  <c r="G4133" i="7" s="1"/>
  <c r="F4132" i="7"/>
  <c r="E4132" i="7"/>
  <c r="G4132" i="7" s="1"/>
  <c r="F4131" i="7"/>
  <c r="E4131" i="7"/>
  <c r="G4131" i="7" s="1"/>
  <c r="F4130" i="7"/>
  <c r="E4130" i="7"/>
  <c r="F4129" i="7"/>
  <c r="G4129" i="7" s="1"/>
  <c r="E4129" i="7"/>
  <c r="F4128" i="7"/>
  <c r="E4128" i="7"/>
  <c r="G4127" i="7"/>
  <c r="F4127" i="7"/>
  <c r="E4127" i="7"/>
  <c r="F4126" i="7"/>
  <c r="E4126" i="7"/>
  <c r="G4126" i="7" s="1"/>
  <c r="F4125" i="7"/>
  <c r="E4125" i="7"/>
  <c r="G4125" i="7" s="1"/>
  <c r="F4124" i="7"/>
  <c r="E4124" i="7"/>
  <c r="G4124" i="7" s="1"/>
  <c r="F4123" i="7"/>
  <c r="E4123" i="7"/>
  <c r="G4123" i="7" s="1"/>
  <c r="F4122" i="7"/>
  <c r="E4122" i="7"/>
  <c r="F4121" i="7"/>
  <c r="G4121" i="7" s="1"/>
  <c r="E4121" i="7"/>
  <c r="F4120" i="7"/>
  <c r="E4120" i="7"/>
  <c r="G4119" i="7"/>
  <c r="F4119" i="7"/>
  <c r="E4119" i="7"/>
  <c r="F4118" i="7"/>
  <c r="E4118" i="7"/>
  <c r="G4118" i="7" s="1"/>
  <c r="F4117" i="7"/>
  <c r="E4117" i="7"/>
  <c r="G4117" i="7" s="1"/>
  <c r="F4116" i="7"/>
  <c r="E4116" i="7"/>
  <c r="G4116" i="7" s="1"/>
  <c r="G4115" i="7"/>
  <c r="F4115" i="7"/>
  <c r="E4115" i="7"/>
  <c r="F4114" i="7"/>
  <c r="E4114" i="7"/>
  <c r="F4113" i="7"/>
  <c r="E4113" i="7"/>
  <c r="G4113" i="7" s="1"/>
  <c r="F4112" i="7"/>
  <c r="E4112" i="7"/>
  <c r="F4111" i="7"/>
  <c r="E4111" i="7"/>
  <c r="G4111" i="7" s="1"/>
  <c r="F4110" i="7"/>
  <c r="E4110" i="7"/>
  <c r="G4110" i="7" s="1"/>
  <c r="F4109" i="7"/>
  <c r="G4109" i="7" s="1"/>
  <c r="E4109" i="7"/>
  <c r="F4108" i="7"/>
  <c r="E4108" i="7"/>
  <c r="G4107" i="7"/>
  <c r="F4107" i="7"/>
  <c r="E4107" i="7"/>
  <c r="F4106" i="7"/>
  <c r="E4106" i="7"/>
  <c r="G4105" i="7"/>
  <c r="F4105" i="7"/>
  <c r="E4105" i="7"/>
  <c r="F4104" i="7"/>
  <c r="E4104" i="7"/>
  <c r="G4104" i="7" s="1"/>
  <c r="F4103" i="7"/>
  <c r="E4103" i="7"/>
  <c r="F4102" i="7"/>
  <c r="E4102" i="7"/>
  <c r="F4101" i="7"/>
  <c r="E4101" i="7"/>
  <c r="G4101" i="7" s="1"/>
  <c r="F4100" i="7"/>
  <c r="E4100" i="7"/>
  <c r="G4100" i="7" s="1"/>
  <c r="G4099" i="7"/>
  <c r="F4099" i="7"/>
  <c r="E4099" i="7"/>
  <c r="F4098" i="7"/>
  <c r="E4098" i="7"/>
  <c r="F4097" i="7"/>
  <c r="E4097" i="7"/>
  <c r="G4097" i="7" s="1"/>
  <c r="F4096" i="7"/>
  <c r="E4096" i="7"/>
  <c r="F4095" i="7"/>
  <c r="E4095" i="7"/>
  <c r="G4095" i="7" s="1"/>
  <c r="F4094" i="7"/>
  <c r="E4094" i="7"/>
  <c r="G4094" i="7" s="1"/>
  <c r="F4093" i="7"/>
  <c r="G4093" i="7" s="1"/>
  <c r="E4093" i="7"/>
  <c r="F4092" i="7"/>
  <c r="E4092" i="7"/>
  <c r="G4091" i="7"/>
  <c r="F4091" i="7"/>
  <c r="E4091" i="7"/>
  <c r="F4090" i="7"/>
  <c r="E4090" i="7"/>
  <c r="G4089" i="7"/>
  <c r="F4089" i="7"/>
  <c r="E4089" i="7"/>
  <c r="F4088" i="7"/>
  <c r="E4088" i="7"/>
  <c r="G4088" i="7" s="1"/>
  <c r="F4087" i="7"/>
  <c r="E4087" i="7"/>
  <c r="F4086" i="7"/>
  <c r="E4086" i="7"/>
  <c r="F4085" i="7"/>
  <c r="E4085" i="7"/>
  <c r="G4085" i="7" s="1"/>
  <c r="F4084" i="7"/>
  <c r="E4084" i="7"/>
  <c r="G4084" i="7" s="1"/>
  <c r="G4083" i="7"/>
  <c r="F4083" i="7"/>
  <c r="E4083" i="7"/>
  <c r="F4082" i="7"/>
  <c r="E4082" i="7"/>
  <c r="F4081" i="7"/>
  <c r="E4081" i="7"/>
  <c r="G4081" i="7" s="1"/>
  <c r="F4080" i="7"/>
  <c r="E4080" i="7"/>
  <c r="F4079" i="7"/>
  <c r="E4079" i="7"/>
  <c r="G4079" i="7" s="1"/>
  <c r="F4078" i="7"/>
  <c r="E4078" i="7"/>
  <c r="G4078" i="7" s="1"/>
  <c r="F4077" i="7"/>
  <c r="G4077" i="7" s="1"/>
  <c r="E4077" i="7"/>
  <c r="F4076" i="7"/>
  <c r="E4076" i="7"/>
  <c r="G4075" i="7"/>
  <c r="F4075" i="7"/>
  <c r="E4075" i="7"/>
  <c r="F4074" i="7"/>
  <c r="E4074" i="7"/>
  <c r="G4073" i="7"/>
  <c r="F4073" i="7"/>
  <c r="E4073" i="7"/>
  <c r="F4072" i="7"/>
  <c r="E4072" i="7"/>
  <c r="G4072" i="7" s="1"/>
  <c r="F4071" i="7"/>
  <c r="E4071" i="7"/>
  <c r="F4070" i="7"/>
  <c r="E4070" i="7"/>
  <c r="F4069" i="7"/>
  <c r="E4069" i="7"/>
  <c r="G4069" i="7" s="1"/>
  <c r="F4068" i="7"/>
  <c r="E4068" i="7"/>
  <c r="G4068" i="7" s="1"/>
  <c r="G4067" i="7"/>
  <c r="F4067" i="7"/>
  <c r="E4067" i="7"/>
  <c r="F4066" i="7"/>
  <c r="E4066" i="7"/>
  <c r="F4065" i="7"/>
  <c r="E4065" i="7"/>
  <c r="G4065" i="7" s="1"/>
  <c r="F4064" i="7"/>
  <c r="E4064" i="7"/>
  <c r="F4063" i="7"/>
  <c r="E4063" i="7"/>
  <c r="G4063" i="7" s="1"/>
  <c r="F4062" i="7"/>
  <c r="E4062" i="7"/>
  <c r="G4062" i="7" s="1"/>
  <c r="F4061" i="7"/>
  <c r="G4061" i="7" s="1"/>
  <c r="E4061" i="7"/>
  <c r="F4060" i="7"/>
  <c r="E4060" i="7"/>
  <c r="G4059" i="7"/>
  <c r="F4059" i="7"/>
  <c r="E4059" i="7"/>
  <c r="F4058" i="7"/>
  <c r="E4058" i="7"/>
  <c r="G4057" i="7"/>
  <c r="F4057" i="7"/>
  <c r="E4057" i="7"/>
  <c r="F4056" i="7"/>
  <c r="E4056" i="7"/>
  <c r="G4056" i="7" s="1"/>
  <c r="F4055" i="7"/>
  <c r="E4055" i="7"/>
  <c r="F4054" i="7"/>
  <c r="E4054" i="7"/>
  <c r="F4053" i="7"/>
  <c r="E4053" i="7"/>
  <c r="G4053" i="7" s="1"/>
  <c r="F4052" i="7"/>
  <c r="E4052" i="7"/>
  <c r="G4052" i="7" s="1"/>
  <c r="G4051" i="7"/>
  <c r="F4051" i="7"/>
  <c r="E4051" i="7"/>
  <c r="F4050" i="7"/>
  <c r="E4050" i="7"/>
  <c r="F4049" i="7"/>
  <c r="E4049" i="7"/>
  <c r="G4049" i="7" s="1"/>
  <c r="F4048" i="7"/>
  <c r="E4048" i="7"/>
  <c r="F4047" i="7"/>
  <c r="E4047" i="7"/>
  <c r="G4047" i="7" s="1"/>
  <c r="F4046" i="7"/>
  <c r="E4046" i="7"/>
  <c r="G4046" i="7" s="1"/>
  <c r="F4045" i="7"/>
  <c r="E4045" i="7"/>
  <c r="G4045" i="7" s="1"/>
  <c r="F4044" i="7"/>
  <c r="E4044" i="7"/>
  <c r="G4043" i="7"/>
  <c r="F4043" i="7"/>
  <c r="E4043" i="7"/>
  <c r="F4042" i="7"/>
  <c r="E4042" i="7"/>
  <c r="G4041" i="7"/>
  <c r="F4041" i="7"/>
  <c r="E4041" i="7"/>
  <c r="F4040" i="7"/>
  <c r="E4040" i="7"/>
  <c r="G4040" i="7" s="1"/>
  <c r="F4039" i="7"/>
  <c r="E4039" i="7"/>
  <c r="F4038" i="7"/>
  <c r="E4038" i="7"/>
  <c r="F4037" i="7"/>
  <c r="E4037" i="7"/>
  <c r="G4037" i="7" s="1"/>
  <c r="F4036" i="7"/>
  <c r="E4036" i="7"/>
  <c r="G4036" i="7" s="1"/>
  <c r="G4035" i="7"/>
  <c r="F4035" i="7"/>
  <c r="E4035" i="7"/>
  <c r="F4034" i="7"/>
  <c r="E4034" i="7"/>
  <c r="F4033" i="7"/>
  <c r="E4033" i="7"/>
  <c r="G4033" i="7" s="1"/>
  <c r="F4032" i="7"/>
  <c r="E4032" i="7"/>
  <c r="F4031" i="7"/>
  <c r="E4031" i="7"/>
  <c r="G4031" i="7" s="1"/>
  <c r="F4030" i="7"/>
  <c r="E4030" i="7"/>
  <c r="G4030" i="7" s="1"/>
  <c r="F4029" i="7"/>
  <c r="E4029" i="7"/>
  <c r="G4029" i="7" s="1"/>
  <c r="F4028" i="7"/>
  <c r="E4028" i="7"/>
  <c r="G4027" i="7"/>
  <c r="F4027" i="7"/>
  <c r="E4027" i="7"/>
  <c r="F4026" i="7"/>
  <c r="E4026" i="7"/>
  <c r="G4025" i="7"/>
  <c r="F4025" i="7"/>
  <c r="E4025" i="7"/>
  <c r="F4024" i="7"/>
  <c r="E4024" i="7"/>
  <c r="G4024" i="7" s="1"/>
  <c r="F4023" i="7"/>
  <c r="E4023" i="7"/>
  <c r="G4023" i="7" s="1"/>
  <c r="F4022" i="7"/>
  <c r="E4022" i="7"/>
  <c r="F4021" i="7"/>
  <c r="E4021" i="7"/>
  <c r="G4021" i="7" s="1"/>
  <c r="F4020" i="7"/>
  <c r="E4020" i="7"/>
  <c r="G4020" i="7" s="1"/>
  <c r="F4019" i="7"/>
  <c r="E4019" i="7"/>
  <c r="G4019" i="7" s="1"/>
  <c r="F4018" i="7"/>
  <c r="E4018" i="7"/>
  <c r="G4018" i="7" s="1"/>
  <c r="F4017" i="7"/>
  <c r="E4017" i="7"/>
  <c r="G4017" i="7" s="1"/>
  <c r="F4016" i="7"/>
  <c r="E4016" i="7"/>
  <c r="G4016" i="7" s="1"/>
  <c r="F4015" i="7"/>
  <c r="E4015" i="7"/>
  <c r="G4015" i="7" s="1"/>
  <c r="F4014" i="7"/>
  <c r="E4014" i="7"/>
  <c r="G4014" i="7" s="1"/>
  <c r="F4013" i="7"/>
  <c r="E4013" i="7"/>
  <c r="G4013" i="7" s="1"/>
  <c r="F4012" i="7"/>
  <c r="E4012" i="7"/>
  <c r="G4012" i="7" s="1"/>
  <c r="F4011" i="7"/>
  <c r="E4011" i="7"/>
  <c r="G4011" i="7" s="1"/>
  <c r="F4010" i="7"/>
  <c r="E4010" i="7"/>
  <c r="G4010" i="7" s="1"/>
  <c r="F4009" i="7"/>
  <c r="E4009" i="7"/>
  <c r="G4009" i="7" s="1"/>
  <c r="F4008" i="7"/>
  <c r="E4008" i="7"/>
  <c r="G4008" i="7" s="1"/>
  <c r="F4007" i="7"/>
  <c r="E4007" i="7"/>
  <c r="G4007" i="7" s="1"/>
  <c r="F4006" i="7"/>
  <c r="E4006" i="7"/>
  <c r="G4006" i="7" s="1"/>
  <c r="F4005" i="7"/>
  <c r="E4005" i="7"/>
  <c r="G4005" i="7" s="1"/>
  <c r="F4004" i="7"/>
  <c r="E4004" i="7"/>
  <c r="G4004" i="7" s="1"/>
  <c r="F4003" i="7"/>
  <c r="E4003" i="7"/>
  <c r="G4003" i="7" s="1"/>
  <c r="F4002" i="7"/>
  <c r="E4002" i="7"/>
  <c r="G4002" i="7" s="1"/>
  <c r="F4001" i="7"/>
  <c r="E4001" i="7"/>
  <c r="G4001" i="7" s="1"/>
  <c r="F4000" i="7"/>
  <c r="E4000" i="7"/>
  <c r="G4000" i="7" s="1"/>
  <c r="F3999" i="7"/>
  <c r="E3999" i="7"/>
  <c r="G3999" i="7" s="1"/>
  <c r="F3998" i="7"/>
  <c r="E3998" i="7"/>
  <c r="G3998" i="7" s="1"/>
  <c r="F3997" i="7"/>
  <c r="E3997" i="7"/>
  <c r="G3997" i="7" s="1"/>
  <c r="F3996" i="7"/>
  <c r="E3996" i="7"/>
  <c r="G3996" i="7" s="1"/>
  <c r="F3995" i="7"/>
  <c r="E3995" i="7"/>
  <c r="G3995" i="7" s="1"/>
  <c r="F3994" i="7"/>
  <c r="E3994" i="7"/>
  <c r="G3994" i="7" s="1"/>
  <c r="F3993" i="7"/>
  <c r="E3993" i="7"/>
  <c r="G3993" i="7" s="1"/>
  <c r="F3992" i="7"/>
  <c r="E3992" i="7"/>
  <c r="G3992" i="7" s="1"/>
  <c r="F3991" i="7"/>
  <c r="E3991" i="7"/>
  <c r="G3991" i="7" s="1"/>
  <c r="F3990" i="7"/>
  <c r="E3990" i="7"/>
  <c r="G3990" i="7" s="1"/>
  <c r="F3989" i="7"/>
  <c r="E3989" i="7"/>
  <c r="G3989" i="7" s="1"/>
  <c r="F3988" i="7"/>
  <c r="E3988" i="7"/>
  <c r="G3988" i="7" s="1"/>
  <c r="F3987" i="7"/>
  <c r="E3987" i="7"/>
  <c r="G3987" i="7" s="1"/>
  <c r="F3986" i="7"/>
  <c r="E3986" i="7"/>
  <c r="G3986" i="7" s="1"/>
  <c r="F3985" i="7"/>
  <c r="E3985" i="7"/>
  <c r="G3985" i="7" s="1"/>
  <c r="F3984" i="7"/>
  <c r="E3984" i="7"/>
  <c r="G3984" i="7" s="1"/>
  <c r="F3983" i="7"/>
  <c r="E3983" i="7"/>
  <c r="G3983" i="7" s="1"/>
  <c r="F3982" i="7"/>
  <c r="E3982" i="7"/>
  <c r="G3982" i="7" s="1"/>
  <c r="F3981" i="7"/>
  <c r="E3981" i="7"/>
  <c r="G3981" i="7" s="1"/>
  <c r="F3980" i="7"/>
  <c r="E3980" i="7"/>
  <c r="G3980" i="7" s="1"/>
  <c r="F3979" i="7"/>
  <c r="E3979" i="7"/>
  <c r="G3979" i="7" s="1"/>
  <c r="F3978" i="7"/>
  <c r="E3978" i="7"/>
  <c r="G3978" i="7" s="1"/>
  <c r="F3977" i="7"/>
  <c r="E3977" i="7"/>
  <c r="G3977" i="7" s="1"/>
  <c r="F3976" i="7"/>
  <c r="E3976" i="7"/>
  <c r="G3976" i="7" s="1"/>
  <c r="F3975" i="7"/>
  <c r="E3975" i="7"/>
  <c r="G3975" i="7" s="1"/>
  <c r="F3974" i="7"/>
  <c r="E3974" i="7"/>
  <c r="G3974" i="7" s="1"/>
  <c r="F3973" i="7"/>
  <c r="E3973" i="7"/>
  <c r="G3973" i="7" s="1"/>
  <c r="F3972" i="7"/>
  <c r="E3972" i="7"/>
  <c r="G3972" i="7" s="1"/>
  <c r="F3971" i="7"/>
  <c r="E3971" i="7"/>
  <c r="G3971" i="7" s="1"/>
  <c r="F3970" i="7"/>
  <c r="E3970" i="7"/>
  <c r="G3970" i="7" s="1"/>
  <c r="F3969" i="7"/>
  <c r="E3969" i="7"/>
  <c r="G3969" i="7" s="1"/>
  <c r="F3968" i="7"/>
  <c r="E3968" i="7"/>
  <c r="G3968" i="7" s="1"/>
  <c r="F3967" i="7"/>
  <c r="E3967" i="7"/>
  <c r="G3967" i="7" s="1"/>
  <c r="F3966" i="7"/>
  <c r="E3966" i="7"/>
  <c r="G3966" i="7" s="1"/>
  <c r="F3965" i="7"/>
  <c r="E3965" i="7"/>
  <c r="G3965" i="7" s="1"/>
  <c r="F3964" i="7"/>
  <c r="E3964" i="7"/>
  <c r="G3964" i="7" s="1"/>
  <c r="F3963" i="7"/>
  <c r="E3963" i="7"/>
  <c r="G3963" i="7" s="1"/>
  <c r="F3962" i="7"/>
  <c r="E3962" i="7"/>
  <c r="G3962" i="7" s="1"/>
  <c r="F3961" i="7"/>
  <c r="E3961" i="7"/>
  <c r="G3961" i="7" s="1"/>
  <c r="F3960" i="7"/>
  <c r="E3960" i="7"/>
  <c r="G3960" i="7" s="1"/>
  <c r="F3959" i="7"/>
  <c r="E3959" i="7"/>
  <c r="G3959" i="7" s="1"/>
  <c r="F3958" i="7"/>
  <c r="E3958" i="7"/>
  <c r="G3958" i="7" s="1"/>
  <c r="F3957" i="7"/>
  <c r="E3957" i="7"/>
  <c r="G3957" i="7" s="1"/>
  <c r="F3956" i="7"/>
  <c r="E3956" i="7"/>
  <c r="G3956" i="7" s="1"/>
  <c r="F3955" i="7"/>
  <c r="E3955" i="7"/>
  <c r="G3955" i="7" s="1"/>
  <c r="F3954" i="7"/>
  <c r="E3954" i="7"/>
  <c r="G3954" i="7" s="1"/>
  <c r="F3953" i="7"/>
  <c r="E3953" i="7"/>
  <c r="G3953" i="7" s="1"/>
  <c r="F3952" i="7"/>
  <c r="E3952" i="7"/>
  <c r="G3952" i="7" s="1"/>
  <c r="F3951" i="7"/>
  <c r="E3951" i="7"/>
  <c r="G3951" i="7" s="1"/>
  <c r="F3950" i="7"/>
  <c r="E3950" i="7"/>
  <c r="G3950" i="7" s="1"/>
  <c r="F3949" i="7"/>
  <c r="E3949" i="7"/>
  <c r="G3949" i="7" s="1"/>
  <c r="F3948" i="7"/>
  <c r="E3948" i="7"/>
  <c r="G3948" i="7" s="1"/>
  <c r="F3947" i="7"/>
  <c r="E3947" i="7"/>
  <c r="G3947" i="7" s="1"/>
  <c r="F3946" i="7"/>
  <c r="E3946" i="7"/>
  <c r="G3946" i="7" s="1"/>
  <c r="F3945" i="7"/>
  <c r="E3945" i="7"/>
  <c r="G3945" i="7" s="1"/>
  <c r="F3944" i="7"/>
  <c r="E3944" i="7"/>
  <c r="G3944" i="7" s="1"/>
  <c r="F3943" i="7"/>
  <c r="E3943" i="7"/>
  <c r="G3943" i="7" s="1"/>
  <c r="F3942" i="7"/>
  <c r="E3942" i="7"/>
  <c r="G3942" i="7" s="1"/>
  <c r="F3941" i="7"/>
  <c r="E3941" i="7"/>
  <c r="G3941" i="7" s="1"/>
  <c r="F3940" i="7"/>
  <c r="E3940" i="7"/>
  <c r="G3940" i="7" s="1"/>
  <c r="F3939" i="7"/>
  <c r="E3939" i="7"/>
  <c r="G3939" i="7" s="1"/>
  <c r="F3938" i="7"/>
  <c r="E3938" i="7"/>
  <c r="G3938" i="7" s="1"/>
  <c r="F3937" i="7"/>
  <c r="E3937" i="7"/>
  <c r="G3937" i="7" s="1"/>
  <c r="F3936" i="7"/>
  <c r="E3936" i="7"/>
  <c r="G3936" i="7" s="1"/>
  <c r="F3935" i="7"/>
  <c r="E3935" i="7"/>
  <c r="G3935" i="7" s="1"/>
  <c r="F3934" i="7"/>
  <c r="E3934" i="7"/>
  <c r="G3934" i="7" s="1"/>
  <c r="F3933" i="7"/>
  <c r="E3933" i="7"/>
  <c r="G3933" i="7" s="1"/>
  <c r="F3932" i="7"/>
  <c r="E3932" i="7"/>
  <c r="G3932" i="7" s="1"/>
  <c r="F3931" i="7"/>
  <c r="E3931" i="7"/>
  <c r="G3931" i="7" s="1"/>
  <c r="F3930" i="7"/>
  <c r="E3930" i="7"/>
  <c r="G3930" i="7" s="1"/>
  <c r="F3929" i="7"/>
  <c r="E3929" i="7"/>
  <c r="G3929" i="7" s="1"/>
  <c r="F3928" i="7"/>
  <c r="E3928" i="7"/>
  <c r="G3928" i="7" s="1"/>
  <c r="F3927" i="7"/>
  <c r="E3927" i="7"/>
  <c r="G3927" i="7" s="1"/>
  <c r="F3926" i="7"/>
  <c r="E3926" i="7"/>
  <c r="G3926" i="7" s="1"/>
  <c r="F3925" i="7"/>
  <c r="E3925" i="7"/>
  <c r="G3925" i="7" s="1"/>
  <c r="F3924" i="7"/>
  <c r="E3924" i="7"/>
  <c r="G3924" i="7" s="1"/>
  <c r="F3923" i="7"/>
  <c r="E3923" i="7"/>
  <c r="G3923" i="7" s="1"/>
  <c r="F3922" i="7"/>
  <c r="E3922" i="7"/>
  <c r="G3922" i="7" s="1"/>
  <c r="F3921" i="7"/>
  <c r="E3921" i="7"/>
  <c r="G3921" i="7" s="1"/>
  <c r="F3920" i="7"/>
  <c r="E3920" i="7"/>
  <c r="G3920" i="7" s="1"/>
  <c r="F3919" i="7"/>
  <c r="E3919" i="7"/>
  <c r="G3919" i="7" s="1"/>
  <c r="F3918" i="7"/>
  <c r="E3918" i="7"/>
  <c r="G3918" i="7" s="1"/>
  <c r="F3917" i="7"/>
  <c r="E3917" i="7"/>
  <c r="G3917" i="7" s="1"/>
  <c r="F3916" i="7"/>
  <c r="E3916" i="7"/>
  <c r="G3916" i="7" s="1"/>
  <c r="F3915" i="7"/>
  <c r="E3915" i="7"/>
  <c r="G3915" i="7" s="1"/>
  <c r="F3914" i="7"/>
  <c r="E3914" i="7"/>
  <c r="G3914" i="7" s="1"/>
  <c r="F3913" i="7"/>
  <c r="E3913" i="7"/>
  <c r="G3913" i="7" s="1"/>
  <c r="F3912" i="7"/>
  <c r="E3912" i="7"/>
  <c r="G3912" i="7" s="1"/>
  <c r="F3911" i="7"/>
  <c r="E3911" i="7"/>
  <c r="G3911" i="7" s="1"/>
  <c r="F3910" i="7"/>
  <c r="E3910" i="7"/>
  <c r="G3910" i="7" s="1"/>
  <c r="F3909" i="7"/>
  <c r="E3909" i="7"/>
  <c r="G3909" i="7" s="1"/>
  <c r="F3908" i="7"/>
  <c r="E3908" i="7"/>
  <c r="G3908" i="7" s="1"/>
  <c r="F3907" i="7"/>
  <c r="E3907" i="7"/>
  <c r="G3907" i="7" s="1"/>
  <c r="F3906" i="7"/>
  <c r="E3906" i="7"/>
  <c r="G3906" i="7" s="1"/>
  <c r="F3905" i="7"/>
  <c r="E3905" i="7"/>
  <c r="G3905" i="7" s="1"/>
  <c r="F3904" i="7"/>
  <c r="E3904" i="7"/>
  <c r="G3904" i="7" s="1"/>
  <c r="F3903" i="7"/>
  <c r="E3903" i="7"/>
  <c r="G3903" i="7" s="1"/>
  <c r="F3902" i="7"/>
  <c r="E3902" i="7"/>
  <c r="G3902" i="7" s="1"/>
  <c r="F3901" i="7"/>
  <c r="E3901" i="7"/>
  <c r="G3901" i="7" s="1"/>
  <c r="F3900" i="7"/>
  <c r="E3900" i="7"/>
  <c r="G3900" i="7" s="1"/>
  <c r="F3899" i="7"/>
  <c r="E3899" i="7"/>
  <c r="G3899" i="7" s="1"/>
  <c r="F3898" i="7"/>
  <c r="E3898" i="7"/>
  <c r="G3898" i="7" s="1"/>
  <c r="F3897" i="7"/>
  <c r="E3897" i="7"/>
  <c r="G3897" i="7" s="1"/>
  <c r="F3896" i="7"/>
  <c r="E3896" i="7"/>
  <c r="G3896" i="7" s="1"/>
  <c r="F3895" i="7"/>
  <c r="E3895" i="7"/>
  <c r="G3895" i="7" s="1"/>
  <c r="F3894" i="7"/>
  <c r="E3894" i="7"/>
  <c r="G3894" i="7" s="1"/>
  <c r="F3893" i="7"/>
  <c r="E3893" i="7"/>
  <c r="G3893" i="7" s="1"/>
  <c r="F3892" i="7"/>
  <c r="E3892" i="7"/>
  <c r="G3892" i="7" s="1"/>
  <c r="F3891" i="7"/>
  <c r="E3891" i="7"/>
  <c r="G3891" i="7" s="1"/>
  <c r="F3890" i="7"/>
  <c r="E3890" i="7"/>
  <c r="G3890" i="7" s="1"/>
  <c r="F3889" i="7"/>
  <c r="E3889" i="7"/>
  <c r="G3889" i="7" s="1"/>
  <c r="F3888" i="7"/>
  <c r="E3888" i="7"/>
  <c r="G3888" i="7" s="1"/>
  <c r="F3887" i="7"/>
  <c r="E3887" i="7"/>
  <c r="G3887" i="7" s="1"/>
  <c r="F3886" i="7"/>
  <c r="E3886" i="7"/>
  <c r="G3886" i="7" s="1"/>
  <c r="F3885" i="7"/>
  <c r="E3885" i="7"/>
  <c r="G3885" i="7" s="1"/>
  <c r="F3884" i="7"/>
  <c r="E3884" i="7"/>
  <c r="G3884" i="7" s="1"/>
  <c r="F3883" i="7"/>
  <c r="E3883" i="7"/>
  <c r="G3883" i="7" s="1"/>
  <c r="F3882" i="7"/>
  <c r="E3882" i="7"/>
  <c r="G3882" i="7" s="1"/>
  <c r="F3881" i="7"/>
  <c r="E3881" i="7"/>
  <c r="G3881" i="7" s="1"/>
  <c r="F3880" i="7"/>
  <c r="E3880" i="7"/>
  <c r="G3880" i="7" s="1"/>
  <c r="F3879" i="7"/>
  <c r="E3879" i="7"/>
  <c r="G3879" i="7" s="1"/>
  <c r="F3878" i="7"/>
  <c r="E3878" i="7"/>
  <c r="G3878" i="7" s="1"/>
  <c r="F3877" i="7"/>
  <c r="E3877" i="7"/>
  <c r="G3877" i="7" s="1"/>
  <c r="F3876" i="7"/>
  <c r="E3876" i="7"/>
  <c r="G3876" i="7" s="1"/>
  <c r="F3875" i="7"/>
  <c r="E3875" i="7"/>
  <c r="G3875" i="7" s="1"/>
  <c r="F3874" i="7"/>
  <c r="E3874" i="7"/>
  <c r="G3874" i="7" s="1"/>
  <c r="F3873" i="7"/>
  <c r="E3873" i="7"/>
  <c r="G3873" i="7" s="1"/>
  <c r="F3872" i="7"/>
  <c r="E3872" i="7"/>
  <c r="G3872" i="7" s="1"/>
  <c r="F3871" i="7"/>
  <c r="E3871" i="7"/>
  <c r="G3871" i="7" s="1"/>
  <c r="F3870" i="7"/>
  <c r="E3870" i="7"/>
  <c r="G3870" i="7" s="1"/>
  <c r="F3869" i="7"/>
  <c r="E3869" i="7"/>
  <c r="G3869" i="7" s="1"/>
  <c r="F3868" i="7"/>
  <c r="E3868" i="7"/>
  <c r="G3868" i="7" s="1"/>
  <c r="F3867" i="7"/>
  <c r="E3867" i="7"/>
  <c r="G3867" i="7" s="1"/>
  <c r="F3866" i="7"/>
  <c r="E3866" i="7"/>
  <c r="G3866" i="7" s="1"/>
  <c r="F3865" i="7"/>
  <c r="E3865" i="7"/>
  <c r="G3865" i="7" s="1"/>
  <c r="F3864" i="7"/>
  <c r="E3864" i="7"/>
  <c r="G3864" i="7" s="1"/>
  <c r="F3863" i="7"/>
  <c r="E3863" i="7"/>
  <c r="G3863" i="7" s="1"/>
  <c r="F3862" i="7"/>
  <c r="E3862" i="7"/>
  <c r="G3862" i="7" s="1"/>
  <c r="F3861" i="7"/>
  <c r="E3861" i="7"/>
  <c r="G3861" i="7" s="1"/>
  <c r="F3860" i="7"/>
  <c r="E3860" i="7"/>
  <c r="F3859" i="7"/>
  <c r="E3859" i="7"/>
  <c r="G3859" i="7" s="1"/>
  <c r="F3858" i="7"/>
  <c r="E3858" i="7"/>
  <c r="G3858" i="7" s="1"/>
  <c r="F3857" i="7"/>
  <c r="E3857" i="7"/>
  <c r="G3857" i="7" s="1"/>
  <c r="F3856" i="7"/>
  <c r="E3856" i="7"/>
  <c r="F3855" i="7"/>
  <c r="E3855" i="7"/>
  <c r="G3855" i="7" s="1"/>
  <c r="F3854" i="7"/>
  <c r="E3854" i="7"/>
  <c r="G3854" i="7" s="1"/>
  <c r="F3853" i="7"/>
  <c r="E3853" i="7"/>
  <c r="G3853" i="7" s="1"/>
  <c r="F3852" i="7"/>
  <c r="E3852" i="7"/>
  <c r="F3851" i="7"/>
  <c r="E3851" i="7"/>
  <c r="G3851" i="7" s="1"/>
  <c r="F3850" i="7"/>
  <c r="E3850" i="7"/>
  <c r="G3850" i="7" s="1"/>
  <c r="F3849" i="7"/>
  <c r="E3849" i="7"/>
  <c r="G3849" i="7" s="1"/>
  <c r="F3848" i="7"/>
  <c r="E3848" i="7"/>
  <c r="F3847" i="7"/>
  <c r="E3847" i="7"/>
  <c r="G3847" i="7" s="1"/>
  <c r="F3846" i="7"/>
  <c r="E3846" i="7"/>
  <c r="G3846" i="7" s="1"/>
  <c r="F3845" i="7"/>
  <c r="E3845" i="7"/>
  <c r="G3845" i="7" s="1"/>
  <c r="F3844" i="7"/>
  <c r="E3844" i="7"/>
  <c r="F3843" i="7"/>
  <c r="E3843" i="7"/>
  <c r="G3843" i="7" s="1"/>
  <c r="F3842" i="7"/>
  <c r="E3842" i="7"/>
  <c r="G3842" i="7" s="1"/>
  <c r="F3841" i="7"/>
  <c r="E3841" i="7"/>
  <c r="G3841" i="7" s="1"/>
  <c r="F3840" i="7"/>
  <c r="E3840" i="7"/>
  <c r="F3839" i="7"/>
  <c r="E3839" i="7"/>
  <c r="G3839" i="7" s="1"/>
  <c r="F3838" i="7"/>
  <c r="E3838" i="7"/>
  <c r="G3838" i="7" s="1"/>
  <c r="F3837" i="7"/>
  <c r="E3837" i="7"/>
  <c r="G3837" i="7" s="1"/>
  <c r="F3836" i="7"/>
  <c r="E3836" i="7"/>
  <c r="F3835" i="7"/>
  <c r="E3835" i="7"/>
  <c r="G3835" i="7" s="1"/>
  <c r="F3834" i="7"/>
  <c r="E3834" i="7"/>
  <c r="G3834" i="7" s="1"/>
  <c r="F3833" i="7"/>
  <c r="E3833" i="7"/>
  <c r="G3833" i="7" s="1"/>
  <c r="F3832" i="7"/>
  <c r="E3832" i="7"/>
  <c r="F3831" i="7"/>
  <c r="E3831" i="7"/>
  <c r="G3831" i="7" s="1"/>
  <c r="F3830" i="7"/>
  <c r="E3830" i="7"/>
  <c r="G3830" i="7" s="1"/>
  <c r="F3829" i="7"/>
  <c r="E3829" i="7"/>
  <c r="G3829" i="7" s="1"/>
  <c r="F3828" i="7"/>
  <c r="E3828" i="7"/>
  <c r="F3827" i="7"/>
  <c r="E3827" i="7"/>
  <c r="G3827" i="7" s="1"/>
  <c r="F3826" i="7"/>
  <c r="E3826" i="7"/>
  <c r="G3826" i="7" s="1"/>
  <c r="F3825" i="7"/>
  <c r="E3825" i="7"/>
  <c r="G3825" i="7" s="1"/>
  <c r="F3824" i="7"/>
  <c r="E3824" i="7"/>
  <c r="F3823" i="7"/>
  <c r="E3823" i="7"/>
  <c r="G3823" i="7" s="1"/>
  <c r="F3822" i="7"/>
  <c r="E3822" i="7"/>
  <c r="G3822" i="7" s="1"/>
  <c r="F3821" i="7"/>
  <c r="E3821" i="7"/>
  <c r="G3821" i="7" s="1"/>
  <c r="F3820" i="7"/>
  <c r="E3820" i="7"/>
  <c r="F3819" i="7"/>
  <c r="E3819" i="7"/>
  <c r="G3819" i="7" s="1"/>
  <c r="F3818" i="7"/>
  <c r="E3818" i="7"/>
  <c r="G3818" i="7" s="1"/>
  <c r="F3817" i="7"/>
  <c r="E3817" i="7"/>
  <c r="G3817" i="7" s="1"/>
  <c r="F3816" i="7"/>
  <c r="E3816" i="7"/>
  <c r="F3815" i="7"/>
  <c r="E3815" i="7"/>
  <c r="G3815" i="7" s="1"/>
  <c r="F3814" i="7"/>
  <c r="E3814" i="7"/>
  <c r="G3814" i="7" s="1"/>
  <c r="F3813" i="7"/>
  <c r="E3813" i="7"/>
  <c r="G3813" i="7" s="1"/>
  <c r="F3812" i="7"/>
  <c r="E3812" i="7"/>
  <c r="F3811" i="7"/>
  <c r="E3811" i="7"/>
  <c r="G3811" i="7" s="1"/>
  <c r="F3810" i="7"/>
  <c r="E3810" i="7"/>
  <c r="G3810" i="7" s="1"/>
  <c r="F3809" i="7"/>
  <c r="E3809" i="7"/>
  <c r="G3809" i="7" s="1"/>
  <c r="F3808" i="7"/>
  <c r="E3808" i="7"/>
  <c r="F3807" i="7"/>
  <c r="E3807" i="7"/>
  <c r="G3807" i="7" s="1"/>
  <c r="F3806" i="7"/>
  <c r="E3806" i="7"/>
  <c r="G3806" i="7" s="1"/>
  <c r="F3805" i="7"/>
  <c r="E3805" i="7"/>
  <c r="G3805" i="7" s="1"/>
  <c r="F3804" i="7"/>
  <c r="E3804" i="7"/>
  <c r="F3803" i="7"/>
  <c r="E3803" i="7"/>
  <c r="G3803" i="7" s="1"/>
  <c r="F3802" i="7"/>
  <c r="E3802" i="7"/>
  <c r="G3802" i="7" s="1"/>
  <c r="F3801" i="7"/>
  <c r="E3801" i="7"/>
  <c r="G3801" i="7" s="1"/>
  <c r="F3800" i="7"/>
  <c r="E3800" i="7"/>
  <c r="F3799" i="7"/>
  <c r="E3799" i="7"/>
  <c r="G3799" i="7" s="1"/>
  <c r="F3798" i="7"/>
  <c r="E3798" i="7"/>
  <c r="G3798" i="7" s="1"/>
  <c r="F3797" i="7"/>
  <c r="E3797" i="7"/>
  <c r="G3797" i="7" s="1"/>
  <c r="F3796" i="7"/>
  <c r="E3796" i="7"/>
  <c r="F3795" i="7"/>
  <c r="E3795" i="7"/>
  <c r="G3795" i="7" s="1"/>
  <c r="F3794" i="7"/>
  <c r="E3794" i="7"/>
  <c r="G3794" i="7" s="1"/>
  <c r="F3793" i="7"/>
  <c r="E3793" i="7"/>
  <c r="G3793" i="7" s="1"/>
  <c r="F3792" i="7"/>
  <c r="E3792" i="7"/>
  <c r="F3791" i="7"/>
  <c r="E3791" i="7"/>
  <c r="G3791" i="7" s="1"/>
  <c r="F3790" i="7"/>
  <c r="E3790" i="7"/>
  <c r="G3790" i="7" s="1"/>
  <c r="F3789" i="7"/>
  <c r="E3789" i="7"/>
  <c r="G3789" i="7" s="1"/>
  <c r="F3788" i="7"/>
  <c r="E3788" i="7"/>
  <c r="G3788" i="7" s="1"/>
  <c r="F3787" i="7"/>
  <c r="E3787" i="7"/>
  <c r="F3786" i="7"/>
  <c r="E3786" i="7"/>
  <c r="F3785" i="7"/>
  <c r="E3785" i="7"/>
  <c r="F3784" i="7"/>
  <c r="E3784" i="7"/>
  <c r="G3784" i="7" s="1"/>
  <c r="F3783" i="7"/>
  <c r="E3783" i="7"/>
  <c r="F3782" i="7"/>
  <c r="E3782" i="7"/>
  <c r="G3782" i="7" s="1"/>
  <c r="F3781" i="7"/>
  <c r="E3781" i="7"/>
  <c r="G3781" i="7" s="1"/>
  <c r="F3780" i="7"/>
  <c r="E3780" i="7"/>
  <c r="G3780" i="7" s="1"/>
  <c r="F3779" i="7"/>
  <c r="E3779" i="7"/>
  <c r="F3778" i="7"/>
  <c r="E3778" i="7"/>
  <c r="F3777" i="7"/>
  <c r="E3777" i="7"/>
  <c r="F3776" i="7"/>
  <c r="E3776" i="7"/>
  <c r="G3776" i="7" s="1"/>
  <c r="F3775" i="7"/>
  <c r="E3775" i="7"/>
  <c r="F3774" i="7"/>
  <c r="E3774" i="7"/>
  <c r="G3774" i="7" s="1"/>
  <c r="F3773" i="7"/>
  <c r="E3773" i="7"/>
  <c r="G3773" i="7" s="1"/>
  <c r="F3772" i="7"/>
  <c r="E3772" i="7"/>
  <c r="G3772" i="7" s="1"/>
  <c r="F3771" i="7"/>
  <c r="E3771" i="7"/>
  <c r="F3770" i="7"/>
  <c r="E3770" i="7"/>
  <c r="F3769" i="7"/>
  <c r="E3769" i="7"/>
  <c r="F3768" i="7"/>
  <c r="E3768" i="7"/>
  <c r="G3768" i="7" s="1"/>
  <c r="F3767" i="7"/>
  <c r="E3767" i="7"/>
  <c r="F3766" i="7"/>
  <c r="E3766" i="7"/>
  <c r="G3766" i="7" s="1"/>
  <c r="F3765" i="7"/>
  <c r="E3765" i="7"/>
  <c r="G3765" i="7" s="1"/>
  <c r="F3764" i="7"/>
  <c r="E3764" i="7"/>
  <c r="G3764" i="7" s="1"/>
  <c r="F3763" i="7"/>
  <c r="E3763" i="7"/>
  <c r="F3762" i="7"/>
  <c r="E3762" i="7"/>
  <c r="F3761" i="7"/>
  <c r="E3761" i="7"/>
  <c r="F3760" i="7"/>
  <c r="E3760" i="7"/>
  <c r="G3760" i="7" s="1"/>
  <c r="F3759" i="7"/>
  <c r="E3759" i="7"/>
  <c r="F3758" i="7"/>
  <c r="E3758" i="7"/>
  <c r="G3758" i="7" s="1"/>
  <c r="F3757" i="7"/>
  <c r="E3757" i="7"/>
  <c r="G3757" i="7" s="1"/>
  <c r="F3756" i="7"/>
  <c r="E3756" i="7"/>
  <c r="G3756" i="7" s="1"/>
  <c r="F3755" i="7"/>
  <c r="E3755" i="7"/>
  <c r="F3754" i="7"/>
  <c r="E3754" i="7"/>
  <c r="F3753" i="7"/>
  <c r="E3753" i="7"/>
  <c r="F3752" i="7"/>
  <c r="E3752" i="7"/>
  <c r="G3752" i="7" s="1"/>
  <c r="F3751" i="7"/>
  <c r="E3751" i="7"/>
  <c r="F3750" i="7"/>
  <c r="E3750" i="7"/>
  <c r="G3750" i="7" s="1"/>
  <c r="F3749" i="7"/>
  <c r="E3749" i="7"/>
  <c r="G3749" i="7" s="1"/>
  <c r="F3748" i="7"/>
  <c r="E3748" i="7"/>
  <c r="G3748" i="7" s="1"/>
  <c r="F3747" i="7"/>
  <c r="E3747" i="7"/>
  <c r="F3746" i="7"/>
  <c r="E3746" i="7"/>
  <c r="F3745" i="7"/>
  <c r="E3745" i="7"/>
  <c r="F3744" i="7"/>
  <c r="E3744" i="7"/>
  <c r="G3744" i="7" s="1"/>
  <c r="F3743" i="7"/>
  <c r="E3743" i="7"/>
  <c r="F3742" i="7"/>
  <c r="E3742" i="7"/>
  <c r="G3742" i="7" s="1"/>
  <c r="F3741" i="7"/>
  <c r="E3741" i="7"/>
  <c r="G3741" i="7" s="1"/>
  <c r="F3740" i="7"/>
  <c r="E3740" i="7"/>
  <c r="G3740" i="7" s="1"/>
  <c r="F3739" i="7"/>
  <c r="E3739" i="7"/>
  <c r="F3738" i="7"/>
  <c r="E3738" i="7"/>
  <c r="F3737" i="7"/>
  <c r="E3737" i="7"/>
  <c r="F3736" i="7"/>
  <c r="E3736" i="7"/>
  <c r="G3736" i="7" s="1"/>
  <c r="F3735" i="7"/>
  <c r="E3735" i="7"/>
  <c r="F3734" i="7"/>
  <c r="E3734" i="7"/>
  <c r="G3734" i="7" s="1"/>
  <c r="F3733" i="7"/>
  <c r="E3733" i="7"/>
  <c r="G3733" i="7" s="1"/>
  <c r="F3732" i="7"/>
  <c r="E3732" i="7"/>
  <c r="G3732" i="7" s="1"/>
  <c r="F3731" i="7"/>
  <c r="E3731" i="7"/>
  <c r="F3730" i="7"/>
  <c r="E3730" i="7"/>
  <c r="F3729" i="7"/>
  <c r="E3729" i="7"/>
  <c r="F3728" i="7"/>
  <c r="E3728" i="7"/>
  <c r="G3728" i="7" s="1"/>
  <c r="F3727" i="7"/>
  <c r="E3727" i="7"/>
  <c r="F3726" i="7"/>
  <c r="E3726" i="7"/>
  <c r="G3726" i="7" s="1"/>
  <c r="F3725" i="7"/>
  <c r="E3725" i="7"/>
  <c r="G3725" i="7" s="1"/>
  <c r="F3724" i="7"/>
  <c r="E3724" i="7"/>
  <c r="G3724" i="7" s="1"/>
  <c r="F3723" i="7"/>
  <c r="E3723" i="7"/>
  <c r="F3722" i="7"/>
  <c r="E3722" i="7"/>
  <c r="F3721" i="7"/>
  <c r="E3721" i="7"/>
  <c r="F3720" i="7"/>
  <c r="E3720" i="7"/>
  <c r="G3720" i="7" s="1"/>
  <c r="F3719" i="7"/>
  <c r="E3719" i="7"/>
  <c r="F3718" i="7"/>
  <c r="E3718" i="7"/>
  <c r="G3718" i="7" s="1"/>
  <c r="F3717" i="7"/>
  <c r="E3717" i="7"/>
  <c r="G3717" i="7" s="1"/>
  <c r="F3716" i="7"/>
  <c r="E3716" i="7"/>
  <c r="G3716" i="7" s="1"/>
  <c r="F3715" i="7"/>
  <c r="E3715" i="7"/>
  <c r="F3714" i="7"/>
  <c r="E3714" i="7"/>
  <c r="F3713" i="7"/>
  <c r="E3713" i="7"/>
  <c r="F3712" i="7"/>
  <c r="E3712" i="7"/>
  <c r="G3712" i="7" s="1"/>
  <c r="F3711" i="7"/>
  <c r="E3711" i="7"/>
  <c r="F3710" i="7"/>
  <c r="E3710" i="7"/>
  <c r="G3710" i="7" s="1"/>
  <c r="F3709" i="7"/>
  <c r="E3709" i="7"/>
  <c r="G3709" i="7" s="1"/>
  <c r="F3708" i="7"/>
  <c r="E3708" i="7"/>
  <c r="G3708" i="7" s="1"/>
  <c r="F3707" i="7"/>
  <c r="E3707" i="7"/>
  <c r="F3706" i="7"/>
  <c r="E3706" i="7"/>
  <c r="F3705" i="7"/>
  <c r="E3705" i="7"/>
  <c r="F3704" i="7"/>
  <c r="E3704" i="7"/>
  <c r="G3704" i="7" s="1"/>
  <c r="F3703" i="7"/>
  <c r="E3703" i="7"/>
  <c r="F3702" i="7"/>
  <c r="E3702" i="7"/>
  <c r="G3702" i="7" s="1"/>
  <c r="F3701" i="7"/>
  <c r="E3701" i="7"/>
  <c r="G3701" i="7" s="1"/>
  <c r="F3700" i="7"/>
  <c r="E3700" i="7"/>
  <c r="G3700" i="7" s="1"/>
  <c r="F3699" i="7"/>
  <c r="E3699" i="7"/>
  <c r="F3698" i="7"/>
  <c r="E3698" i="7"/>
  <c r="F3697" i="7"/>
  <c r="E3697" i="7"/>
  <c r="F3696" i="7"/>
  <c r="E3696" i="7"/>
  <c r="G3696" i="7" s="1"/>
  <c r="F3695" i="7"/>
  <c r="E3695" i="7"/>
  <c r="F3694" i="7"/>
  <c r="E3694" i="7"/>
  <c r="G3694" i="7" s="1"/>
  <c r="F3693" i="7"/>
  <c r="E3693" i="7"/>
  <c r="G3693" i="7" s="1"/>
  <c r="F3692" i="7"/>
  <c r="E3692" i="7"/>
  <c r="G3692" i="7" s="1"/>
  <c r="F3691" i="7"/>
  <c r="E3691" i="7"/>
  <c r="F3690" i="7"/>
  <c r="E3690" i="7"/>
  <c r="F3689" i="7"/>
  <c r="E3689" i="7"/>
  <c r="F3688" i="7"/>
  <c r="E3688" i="7"/>
  <c r="G3688" i="7" s="1"/>
  <c r="F3687" i="7"/>
  <c r="E3687" i="7"/>
  <c r="F3686" i="7"/>
  <c r="E3686" i="7"/>
  <c r="G3686" i="7" s="1"/>
  <c r="F3685" i="7"/>
  <c r="E3685" i="7"/>
  <c r="G3685" i="7" s="1"/>
  <c r="F3684" i="7"/>
  <c r="E3684" i="7"/>
  <c r="G3684" i="7" s="1"/>
  <c r="F3683" i="7"/>
  <c r="E3683" i="7"/>
  <c r="F3682" i="7"/>
  <c r="E3682" i="7"/>
  <c r="F3681" i="7"/>
  <c r="E3681" i="7"/>
  <c r="F3680" i="7"/>
  <c r="E3680" i="7"/>
  <c r="G3680" i="7" s="1"/>
  <c r="F3679" i="7"/>
  <c r="E3679" i="7"/>
  <c r="F3678" i="7"/>
  <c r="E3678" i="7"/>
  <c r="G3678" i="7" s="1"/>
  <c r="F3677" i="7"/>
  <c r="E3677" i="7"/>
  <c r="G3677" i="7" s="1"/>
  <c r="F3676" i="7"/>
  <c r="E3676" i="7"/>
  <c r="G3676" i="7" s="1"/>
  <c r="F3675" i="7"/>
  <c r="E3675" i="7"/>
  <c r="F3674" i="7"/>
  <c r="E3674" i="7"/>
  <c r="F3673" i="7"/>
  <c r="E3673" i="7"/>
  <c r="F3672" i="7"/>
  <c r="E3672" i="7"/>
  <c r="G3672" i="7" s="1"/>
  <c r="F3671" i="7"/>
  <c r="E3671" i="7"/>
  <c r="F3670" i="7"/>
  <c r="E3670" i="7"/>
  <c r="G3670" i="7" s="1"/>
  <c r="F3669" i="7"/>
  <c r="E3669" i="7"/>
  <c r="G3669" i="7" s="1"/>
  <c r="F3668" i="7"/>
  <c r="E3668" i="7"/>
  <c r="G3668" i="7" s="1"/>
  <c r="F3667" i="7"/>
  <c r="E3667" i="7"/>
  <c r="F3666" i="7"/>
  <c r="E3666" i="7"/>
  <c r="F3665" i="7"/>
  <c r="E3665" i="7"/>
  <c r="F3664" i="7"/>
  <c r="E3664" i="7"/>
  <c r="G3664" i="7" s="1"/>
  <c r="F3663" i="7"/>
  <c r="E3663" i="7"/>
  <c r="F3662" i="7"/>
  <c r="E3662" i="7"/>
  <c r="G3662" i="7" s="1"/>
  <c r="F3661" i="7"/>
  <c r="E3661" i="7"/>
  <c r="G3661" i="7" s="1"/>
  <c r="F3660" i="7"/>
  <c r="E3660" i="7"/>
  <c r="G3660" i="7" s="1"/>
  <c r="F3659" i="7"/>
  <c r="E3659" i="7"/>
  <c r="F3658" i="7"/>
  <c r="E3658" i="7"/>
  <c r="F3657" i="7"/>
  <c r="E3657" i="7"/>
  <c r="F3656" i="7"/>
  <c r="E3656" i="7"/>
  <c r="G3656" i="7" s="1"/>
  <c r="F3655" i="7"/>
  <c r="E3655" i="7"/>
  <c r="F3654" i="7"/>
  <c r="E3654" i="7"/>
  <c r="G3654" i="7" s="1"/>
  <c r="F3653" i="7"/>
  <c r="E3653" i="7"/>
  <c r="G3653" i="7" s="1"/>
  <c r="F3652" i="7"/>
  <c r="E3652" i="7"/>
  <c r="G3652" i="7" s="1"/>
  <c r="F3651" i="7"/>
  <c r="E3651" i="7"/>
  <c r="F3650" i="7"/>
  <c r="E3650" i="7"/>
  <c r="F3649" i="7"/>
  <c r="E3649" i="7"/>
  <c r="F3648" i="7"/>
  <c r="E3648" i="7"/>
  <c r="G3648" i="7" s="1"/>
  <c r="F3647" i="7"/>
  <c r="E3647" i="7"/>
  <c r="F3646" i="7"/>
  <c r="E3646" i="7"/>
  <c r="G3646" i="7" s="1"/>
  <c r="F3645" i="7"/>
  <c r="E3645" i="7"/>
  <c r="G3645" i="7" s="1"/>
  <c r="F3644" i="7"/>
  <c r="E3644" i="7"/>
  <c r="G3644" i="7" s="1"/>
  <c r="F3643" i="7"/>
  <c r="E3643" i="7"/>
  <c r="F3642" i="7"/>
  <c r="E3642" i="7"/>
  <c r="F3641" i="7"/>
  <c r="E3641" i="7"/>
  <c r="F3640" i="7"/>
  <c r="E3640" i="7"/>
  <c r="G3640" i="7" s="1"/>
  <c r="F3639" i="7"/>
  <c r="E3639" i="7"/>
  <c r="F3638" i="7"/>
  <c r="E3638" i="7"/>
  <c r="G3638" i="7" s="1"/>
  <c r="F3637" i="7"/>
  <c r="E3637" i="7"/>
  <c r="G3637" i="7" s="1"/>
  <c r="F3636" i="7"/>
  <c r="E3636" i="7"/>
  <c r="G3636" i="7" s="1"/>
  <c r="F3635" i="7"/>
  <c r="E3635" i="7"/>
  <c r="F3634" i="7"/>
  <c r="E3634" i="7"/>
  <c r="F3633" i="7"/>
  <c r="E3633" i="7"/>
  <c r="F3632" i="7"/>
  <c r="E3632" i="7"/>
  <c r="G3632" i="7" s="1"/>
  <c r="F3631" i="7"/>
  <c r="E3631" i="7"/>
  <c r="F3630" i="7"/>
  <c r="E3630" i="7"/>
  <c r="G3630" i="7" s="1"/>
  <c r="F3629" i="7"/>
  <c r="E3629" i="7"/>
  <c r="G3629" i="7" s="1"/>
  <c r="F3628" i="7"/>
  <c r="E3628" i="7"/>
  <c r="G3628" i="7" s="1"/>
  <c r="F3627" i="7"/>
  <c r="E3627" i="7"/>
  <c r="F3626" i="7"/>
  <c r="E3626" i="7"/>
  <c r="F3625" i="7"/>
  <c r="E3625" i="7"/>
  <c r="F3624" i="7"/>
  <c r="E3624" i="7"/>
  <c r="G3624" i="7" s="1"/>
  <c r="F3623" i="7"/>
  <c r="E3623" i="7"/>
  <c r="F3622" i="7"/>
  <c r="E3622" i="7"/>
  <c r="G3622" i="7" s="1"/>
  <c r="F3621" i="7"/>
  <c r="E3621" i="7"/>
  <c r="G3621" i="7" s="1"/>
  <c r="F3620" i="7"/>
  <c r="E3620" i="7"/>
  <c r="G3620" i="7" s="1"/>
  <c r="F3619" i="7"/>
  <c r="E3619" i="7"/>
  <c r="F3618" i="7"/>
  <c r="E3618" i="7"/>
  <c r="F3617" i="7"/>
  <c r="E3617" i="7"/>
  <c r="F3616" i="7"/>
  <c r="E3616" i="7"/>
  <c r="G3616" i="7" s="1"/>
  <c r="F3615" i="7"/>
  <c r="E3615" i="7"/>
  <c r="F3614" i="7"/>
  <c r="E3614" i="7"/>
  <c r="G3614" i="7" s="1"/>
  <c r="F3613" i="7"/>
  <c r="E3613" i="7"/>
  <c r="G3613" i="7" s="1"/>
  <c r="F3612" i="7"/>
  <c r="E3612" i="7"/>
  <c r="G3612" i="7" s="1"/>
  <c r="F3611" i="7"/>
  <c r="E3611" i="7"/>
  <c r="F3610" i="7"/>
  <c r="E3610" i="7"/>
  <c r="F3609" i="7"/>
  <c r="E3609" i="7"/>
  <c r="F3608" i="7"/>
  <c r="E3608" i="7"/>
  <c r="G3608" i="7" s="1"/>
  <c r="F3607" i="7"/>
  <c r="E3607" i="7"/>
  <c r="F3606" i="7"/>
  <c r="E3606" i="7"/>
  <c r="G3606" i="7" s="1"/>
  <c r="F3605" i="7"/>
  <c r="E3605" i="7"/>
  <c r="G3605" i="7" s="1"/>
  <c r="F3604" i="7"/>
  <c r="E3604" i="7"/>
  <c r="G3604" i="7" s="1"/>
  <c r="F3603" i="7"/>
  <c r="E3603" i="7"/>
  <c r="F3602" i="7"/>
  <c r="E3602" i="7"/>
  <c r="F3601" i="7"/>
  <c r="E3601" i="7"/>
  <c r="F3600" i="7"/>
  <c r="E3600" i="7"/>
  <c r="G3600" i="7" s="1"/>
  <c r="F3599" i="7"/>
  <c r="E3599" i="7"/>
  <c r="F3598" i="7"/>
  <c r="E3598" i="7"/>
  <c r="G3598" i="7" s="1"/>
  <c r="F3597" i="7"/>
  <c r="E3597" i="7"/>
  <c r="G3597" i="7" s="1"/>
  <c r="F3596" i="7"/>
  <c r="E3596" i="7"/>
  <c r="G3596" i="7" s="1"/>
  <c r="F3595" i="7"/>
  <c r="E3595" i="7"/>
  <c r="F3594" i="7"/>
  <c r="E3594" i="7"/>
  <c r="F3593" i="7"/>
  <c r="E3593" i="7"/>
  <c r="F3592" i="7"/>
  <c r="E3592" i="7"/>
  <c r="G3592" i="7" s="1"/>
  <c r="F3591" i="7"/>
  <c r="E3591" i="7"/>
  <c r="F3590" i="7"/>
  <c r="E3590" i="7"/>
  <c r="G3590" i="7" s="1"/>
  <c r="F3589" i="7"/>
  <c r="E3589" i="7"/>
  <c r="G3589" i="7" s="1"/>
  <c r="F3588" i="7"/>
  <c r="E3588" i="7"/>
  <c r="G3588" i="7" s="1"/>
  <c r="F3587" i="7"/>
  <c r="E3587" i="7"/>
  <c r="F3586" i="7"/>
  <c r="E3586" i="7"/>
  <c r="F3585" i="7"/>
  <c r="E3585" i="7"/>
  <c r="F3584" i="7"/>
  <c r="E3584" i="7"/>
  <c r="G3584" i="7" s="1"/>
  <c r="F3583" i="7"/>
  <c r="E3583" i="7"/>
  <c r="F3582" i="7"/>
  <c r="E3582" i="7"/>
  <c r="G3582" i="7" s="1"/>
  <c r="F3581" i="7"/>
  <c r="E3581" i="7"/>
  <c r="G3581" i="7" s="1"/>
  <c r="F3580" i="7"/>
  <c r="E3580" i="7"/>
  <c r="G3580" i="7" s="1"/>
  <c r="F3579" i="7"/>
  <c r="E3579" i="7"/>
  <c r="F3578" i="7"/>
  <c r="E3578" i="7"/>
  <c r="F3577" i="7"/>
  <c r="E3577" i="7"/>
  <c r="F3576" i="7"/>
  <c r="E3576" i="7"/>
  <c r="G3576" i="7" s="1"/>
  <c r="F3575" i="7"/>
  <c r="E3575" i="7"/>
  <c r="F3574" i="7"/>
  <c r="E3574" i="7"/>
  <c r="G3574" i="7" s="1"/>
  <c r="F3573" i="7"/>
  <c r="E3573" i="7"/>
  <c r="G3573" i="7" s="1"/>
  <c r="F3572" i="7"/>
  <c r="E3572" i="7"/>
  <c r="G3572" i="7" s="1"/>
  <c r="F3571" i="7"/>
  <c r="E3571" i="7"/>
  <c r="F3570" i="7"/>
  <c r="E3570" i="7"/>
  <c r="F3569" i="7"/>
  <c r="E3569" i="7"/>
  <c r="F3568" i="7"/>
  <c r="E3568" i="7"/>
  <c r="G3568" i="7" s="1"/>
  <c r="F3567" i="7"/>
  <c r="E3567" i="7"/>
  <c r="F3566" i="7"/>
  <c r="E3566" i="7"/>
  <c r="G3566" i="7" s="1"/>
  <c r="F3565" i="7"/>
  <c r="E3565" i="7"/>
  <c r="G3565" i="7" s="1"/>
  <c r="F3564" i="7"/>
  <c r="E3564" i="7"/>
  <c r="G3564" i="7" s="1"/>
  <c r="F3563" i="7"/>
  <c r="E3563" i="7"/>
  <c r="F3562" i="7"/>
  <c r="E3562" i="7"/>
  <c r="F3561" i="7"/>
  <c r="E3561" i="7"/>
  <c r="F3560" i="7"/>
  <c r="E3560" i="7"/>
  <c r="G3560" i="7" s="1"/>
  <c r="F3559" i="7"/>
  <c r="E3559" i="7"/>
  <c r="F3558" i="7"/>
  <c r="E3558" i="7"/>
  <c r="G3558" i="7" s="1"/>
  <c r="F3557" i="7"/>
  <c r="E3557" i="7"/>
  <c r="G3557" i="7" s="1"/>
  <c r="F3556" i="7"/>
  <c r="E3556" i="7"/>
  <c r="G3556" i="7" s="1"/>
  <c r="F3555" i="7"/>
  <c r="E3555" i="7"/>
  <c r="F3554" i="7"/>
  <c r="E3554" i="7"/>
  <c r="F3553" i="7"/>
  <c r="E3553" i="7"/>
  <c r="F3552" i="7"/>
  <c r="E3552" i="7"/>
  <c r="G3552" i="7" s="1"/>
  <c r="F3551" i="7"/>
  <c r="E3551" i="7"/>
  <c r="F3550" i="7"/>
  <c r="E3550" i="7"/>
  <c r="G3550" i="7" s="1"/>
  <c r="F3549" i="7"/>
  <c r="E3549" i="7"/>
  <c r="G3549" i="7" s="1"/>
  <c r="F3548" i="7"/>
  <c r="E3548" i="7"/>
  <c r="G3548" i="7" s="1"/>
  <c r="F3547" i="7"/>
  <c r="E3547" i="7"/>
  <c r="F3546" i="7"/>
  <c r="E3546" i="7"/>
  <c r="F3545" i="7"/>
  <c r="E3545" i="7"/>
  <c r="F3544" i="7"/>
  <c r="E3544" i="7"/>
  <c r="G3544" i="7" s="1"/>
  <c r="F3543" i="7"/>
  <c r="E3543" i="7"/>
  <c r="F3542" i="7"/>
  <c r="E3542" i="7"/>
  <c r="G3542" i="7" s="1"/>
  <c r="F3541" i="7"/>
  <c r="E3541" i="7"/>
  <c r="F3540" i="7"/>
  <c r="E3540" i="7"/>
  <c r="G3540" i="7" s="1"/>
  <c r="F3539" i="7"/>
  <c r="E3539" i="7"/>
  <c r="F3538" i="7"/>
  <c r="E3538" i="7"/>
  <c r="F3537" i="7"/>
  <c r="E3537" i="7"/>
  <c r="F3536" i="7"/>
  <c r="E3536" i="7"/>
  <c r="G3536" i="7" s="1"/>
  <c r="F3535" i="7"/>
  <c r="E3535" i="7"/>
  <c r="F3534" i="7"/>
  <c r="E3534" i="7"/>
  <c r="G3534" i="7" s="1"/>
  <c r="F3533" i="7"/>
  <c r="E3533" i="7"/>
  <c r="G3533" i="7" s="1"/>
  <c r="F3532" i="7"/>
  <c r="E3532" i="7"/>
  <c r="G3532" i="7" s="1"/>
  <c r="F3531" i="7"/>
  <c r="E3531" i="7"/>
  <c r="F3530" i="7"/>
  <c r="E3530" i="7"/>
  <c r="F3529" i="7"/>
  <c r="E3529" i="7"/>
  <c r="F3528" i="7"/>
  <c r="E3528" i="7"/>
  <c r="G3528" i="7" s="1"/>
  <c r="F3527" i="7"/>
  <c r="E3527" i="7"/>
  <c r="F3526" i="7"/>
  <c r="E3526" i="7"/>
  <c r="G3526" i="7" s="1"/>
  <c r="F3525" i="7"/>
  <c r="E3525" i="7"/>
  <c r="F3524" i="7"/>
  <c r="E3524" i="7"/>
  <c r="G3524" i="7" s="1"/>
  <c r="F3523" i="7"/>
  <c r="E3523" i="7"/>
  <c r="F3522" i="7"/>
  <c r="E3522" i="7"/>
  <c r="F3521" i="7"/>
  <c r="E3521" i="7"/>
  <c r="F3520" i="7"/>
  <c r="E3520" i="7"/>
  <c r="G3520" i="7" s="1"/>
  <c r="F3519" i="7"/>
  <c r="E3519" i="7"/>
  <c r="F3518" i="7"/>
  <c r="E3518" i="7"/>
  <c r="G3518" i="7" s="1"/>
  <c r="F3517" i="7"/>
  <c r="E3517" i="7"/>
  <c r="G3517" i="7" s="1"/>
  <c r="F3516" i="7"/>
  <c r="E3516" i="7"/>
  <c r="G3516" i="7" s="1"/>
  <c r="F3515" i="7"/>
  <c r="E3515" i="7"/>
  <c r="F3514" i="7"/>
  <c r="E3514" i="7"/>
  <c r="F3513" i="7"/>
  <c r="E3513" i="7"/>
  <c r="G3513" i="7" s="1"/>
  <c r="F3512" i="7"/>
  <c r="E3512" i="7"/>
  <c r="F3511" i="7"/>
  <c r="G3511" i="7" s="1"/>
  <c r="E3511" i="7"/>
  <c r="F3510" i="7"/>
  <c r="E3510" i="7"/>
  <c r="G3510" i="7" s="1"/>
  <c r="F3509" i="7"/>
  <c r="E3509" i="7"/>
  <c r="G3509" i="7" s="1"/>
  <c r="F3508" i="7"/>
  <c r="E3508" i="7"/>
  <c r="G3507" i="7"/>
  <c r="F3507" i="7"/>
  <c r="E3507" i="7"/>
  <c r="F3506" i="7"/>
  <c r="E3506" i="7"/>
  <c r="G3506" i="7" s="1"/>
  <c r="G3505" i="7"/>
  <c r="F3505" i="7"/>
  <c r="E3505" i="7"/>
  <c r="F3504" i="7"/>
  <c r="E3504" i="7"/>
  <c r="F3503" i="7"/>
  <c r="E3503" i="7"/>
  <c r="G3503" i="7" s="1"/>
  <c r="F3502" i="7"/>
  <c r="E3502" i="7"/>
  <c r="G3502" i="7" s="1"/>
  <c r="F3501" i="7"/>
  <c r="E3501" i="7"/>
  <c r="G3501" i="7" s="1"/>
  <c r="F3500" i="7"/>
  <c r="E3500" i="7"/>
  <c r="F3499" i="7"/>
  <c r="E3499" i="7"/>
  <c r="G3499" i="7" s="1"/>
  <c r="F3498" i="7"/>
  <c r="E3498" i="7"/>
  <c r="F3497" i="7"/>
  <c r="E3497" i="7"/>
  <c r="G3497" i="7" s="1"/>
  <c r="F3496" i="7"/>
  <c r="E3496" i="7"/>
  <c r="G3496" i="7" s="1"/>
  <c r="F3495" i="7"/>
  <c r="G3495" i="7" s="1"/>
  <c r="E3495" i="7"/>
  <c r="F3494" i="7"/>
  <c r="E3494" i="7"/>
  <c r="G3494" i="7" s="1"/>
  <c r="F3493" i="7"/>
  <c r="E3493" i="7"/>
  <c r="G3493" i="7" s="1"/>
  <c r="F3492" i="7"/>
  <c r="E3492" i="7"/>
  <c r="G3491" i="7"/>
  <c r="F3491" i="7"/>
  <c r="E3491" i="7"/>
  <c r="F3490" i="7"/>
  <c r="E3490" i="7"/>
  <c r="G3490" i="7" s="1"/>
  <c r="G3489" i="7"/>
  <c r="F3489" i="7"/>
  <c r="E3489" i="7"/>
  <c r="F3488" i="7"/>
  <c r="E3488" i="7"/>
  <c r="F3487" i="7"/>
  <c r="E3487" i="7"/>
  <c r="F3486" i="7"/>
  <c r="E3486" i="7"/>
  <c r="G3486" i="7" s="1"/>
  <c r="F3485" i="7"/>
  <c r="E3485" i="7"/>
  <c r="G3485" i="7" s="1"/>
  <c r="F3484" i="7"/>
  <c r="E3484" i="7"/>
  <c r="F3483" i="7"/>
  <c r="E3483" i="7"/>
  <c r="F3482" i="7"/>
  <c r="E3482" i="7"/>
  <c r="F3481" i="7"/>
  <c r="E3481" i="7"/>
  <c r="G3481" i="7" s="1"/>
  <c r="F3480" i="7"/>
  <c r="E3480" i="7"/>
  <c r="F3479" i="7"/>
  <c r="G3479" i="7" s="1"/>
  <c r="E3479" i="7"/>
  <c r="F3478" i="7"/>
  <c r="E3478" i="7"/>
  <c r="G3478" i="7" s="1"/>
  <c r="F3477" i="7"/>
  <c r="E3477" i="7"/>
  <c r="G3477" i="7" s="1"/>
  <c r="F3476" i="7"/>
  <c r="E3476" i="7"/>
  <c r="G3475" i="7"/>
  <c r="F3475" i="7"/>
  <c r="E3475" i="7"/>
  <c r="F3474" i="7"/>
  <c r="E3474" i="7"/>
  <c r="G3474" i="7" s="1"/>
  <c r="G3473" i="7"/>
  <c r="F3473" i="7"/>
  <c r="E3473" i="7"/>
  <c r="F3472" i="7"/>
  <c r="E3472" i="7"/>
  <c r="F3471" i="7"/>
  <c r="E3471" i="7"/>
  <c r="G3471" i="7" s="1"/>
  <c r="F3470" i="7"/>
  <c r="E3470" i="7"/>
  <c r="G3470" i="7" s="1"/>
  <c r="F3469" i="7"/>
  <c r="E3469" i="7"/>
  <c r="G3469" i="7" s="1"/>
  <c r="F3468" i="7"/>
  <c r="E3468" i="7"/>
  <c r="F3467" i="7"/>
  <c r="E3467" i="7"/>
  <c r="G3467" i="7" s="1"/>
  <c r="F3466" i="7"/>
  <c r="E3466" i="7"/>
  <c r="F3465" i="7"/>
  <c r="E3465" i="7"/>
  <c r="G3465" i="7" s="1"/>
  <c r="F3464" i="7"/>
  <c r="G3464" i="7" s="1"/>
  <c r="E3464" i="7"/>
  <c r="G3463" i="7"/>
  <c r="F3463" i="7"/>
  <c r="E3463" i="7"/>
  <c r="G3462" i="7"/>
  <c r="F3462" i="7"/>
  <c r="E3462" i="7"/>
  <c r="F3461" i="7"/>
  <c r="E3461" i="7"/>
  <c r="G3461" i="7" s="1"/>
  <c r="G3460" i="7"/>
  <c r="F3460" i="7"/>
  <c r="E3460" i="7"/>
  <c r="G3459" i="7"/>
  <c r="F3459" i="7"/>
  <c r="E3459" i="7"/>
  <c r="F3458" i="7"/>
  <c r="G3458" i="7" s="1"/>
  <c r="E3458" i="7"/>
  <c r="F3457" i="7"/>
  <c r="E3457" i="7"/>
  <c r="G3457" i="7" s="1"/>
  <c r="F3456" i="7"/>
  <c r="G3456" i="7" s="1"/>
  <c r="E3456" i="7"/>
  <c r="G3455" i="7"/>
  <c r="F3455" i="7"/>
  <c r="E3455" i="7"/>
  <c r="G3454" i="7"/>
  <c r="F3454" i="7"/>
  <c r="E3454" i="7"/>
  <c r="F3453" i="7"/>
  <c r="E3453" i="7"/>
  <c r="G3453" i="7" s="1"/>
  <c r="F3452" i="7"/>
  <c r="E3452" i="7"/>
  <c r="G3452" i="7" s="1"/>
  <c r="G3451" i="7"/>
  <c r="F3451" i="7"/>
  <c r="E3451" i="7"/>
  <c r="F3450" i="7"/>
  <c r="E3450" i="7"/>
  <c r="G3450" i="7" s="1"/>
  <c r="F3449" i="7"/>
  <c r="E3449" i="7"/>
  <c r="G3449" i="7" s="1"/>
  <c r="F3448" i="7"/>
  <c r="G3448" i="7" s="1"/>
  <c r="E3448" i="7"/>
  <c r="G3447" i="7"/>
  <c r="F3447" i="7"/>
  <c r="E3447" i="7"/>
  <c r="G3446" i="7"/>
  <c r="F3446" i="7"/>
  <c r="E3446" i="7"/>
  <c r="F3445" i="7"/>
  <c r="E3445" i="7"/>
  <c r="G3445" i="7" s="1"/>
  <c r="F3444" i="7"/>
  <c r="E3444" i="7"/>
  <c r="G3444" i="7" s="1"/>
  <c r="G3443" i="7"/>
  <c r="F3443" i="7"/>
  <c r="E3443" i="7"/>
  <c r="F3442" i="7"/>
  <c r="E3442" i="7"/>
  <c r="G3442" i="7" s="1"/>
  <c r="F3441" i="7"/>
  <c r="E3441" i="7"/>
  <c r="G3441" i="7" s="1"/>
  <c r="F3440" i="7"/>
  <c r="G3440" i="7" s="1"/>
  <c r="E3440" i="7"/>
  <c r="G3439" i="7"/>
  <c r="F3439" i="7"/>
  <c r="E3439" i="7"/>
  <c r="G3438" i="7"/>
  <c r="F3438" i="7"/>
  <c r="E3438" i="7"/>
  <c r="F3437" i="7"/>
  <c r="E3437" i="7"/>
  <c r="G3437" i="7" s="1"/>
  <c r="F3436" i="7"/>
  <c r="E3436" i="7"/>
  <c r="G3436" i="7" s="1"/>
  <c r="G3435" i="7"/>
  <c r="F3435" i="7"/>
  <c r="E3435" i="7"/>
  <c r="F3434" i="7"/>
  <c r="E3434" i="7"/>
  <c r="G3434" i="7" s="1"/>
  <c r="F3433" i="7"/>
  <c r="E3433" i="7"/>
  <c r="G3433" i="7" s="1"/>
  <c r="F3432" i="7"/>
  <c r="G3432" i="7" s="1"/>
  <c r="E3432" i="7"/>
  <c r="G3431" i="7"/>
  <c r="F3431" i="7"/>
  <c r="E3431" i="7"/>
  <c r="G3430" i="7"/>
  <c r="F3430" i="7"/>
  <c r="E3430" i="7"/>
  <c r="F3429" i="7"/>
  <c r="E3429" i="7"/>
  <c r="G3429" i="7" s="1"/>
  <c r="F3428" i="7"/>
  <c r="E3428" i="7"/>
  <c r="G3428" i="7" s="1"/>
  <c r="G3427" i="7"/>
  <c r="F3427" i="7"/>
  <c r="E3427" i="7"/>
  <c r="F3426" i="7"/>
  <c r="E3426" i="7"/>
  <c r="G3426" i="7" s="1"/>
  <c r="F3425" i="7"/>
  <c r="E3425" i="7"/>
  <c r="G3425" i="7" s="1"/>
  <c r="F3424" i="7"/>
  <c r="G3424" i="7" s="1"/>
  <c r="E3424" i="7"/>
  <c r="G3423" i="7"/>
  <c r="F3423" i="7"/>
  <c r="E3423" i="7"/>
  <c r="G3422" i="7"/>
  <c r="F3422" i="7"/>
  <c r="E3422" i="7"/>
  <c r="F3421" i="7"/>
  <c r="E3421" i="7"/>
  <c r="G3421" i="7" s="1"/>
  <c r="F3420" i="7"/>
  <c r="E3420" i="7"/>
  <c r="G3420" i="7" s="1"/>
  <c r="G3419" i="7"/>
  <c r="F3419" i="7"/>
  <c r="E3419" i="7"/>
  <c r="F3418" i="7"/>
  <c r="E3418" i="7"/>
  <c r="G3418" i="7" s="1"/>
  <c r="F3417" i="7"/>
  <c r="E3417" i="7"/>
  <c r="G3417" i="7" s="1"/>
  <c r="F3416" i="7"/>
  <c r="G3416" i="7" s="1"/>
  <c r="E3416" i="7"/>
  <c r="G3415" i="7"/>
  <c r="F3415" i="7"/>
  <c r="E3415" i="7"/>
  <c r="G3414" i="7"/>
  <c r="F3414" i="7"/>
  <c r="E3414" i="7"/>
  <c r="F3413" i="7"/>
  <c r="E3413" i="7"/>
  <c r="G3413" i="7" s="1"/>
  <c r="F3412" i="7"/>
  <c r="E3412" i="7"/>
  <c r="G3412" i="7" s="1"/>
  <c r="G3411" i="7"/>
  <c r="F3411" i="7"/>
  <c r="E3411" i="7"/>
  <c r="F3410" i="7"/>
  <c r="E3410" i="7"/>
  <c r="G3410" i="7" s="1"/>
  <c r="F3409" i="7"/>
  <c r="E3409" i="7"/>
  <c r="G3409" i="7" s="1"/>
  <c r="F3408" i="7"/>
  <c r="E3408" i="7"/>
  <c r="G3408" i="7" s="1"/>
  <c r="G3407" i="7"/>
  <c r="F3407" i="7"/>
  <c r="E3407" i="7"/>
  <c r="G3406" i="7"/>
  <c r="F3406" i="7"/>
  <c r="E3406" i="7"/>
  <c r="F3405" i="7"/>
  <c r="E3405" i="7"/>
  <c r="G3405" i="7" s="1"/>
  <c r="F3404" i="7"/>
  <c r="E3404" i="7"/>
  <c r="G3404" i="7" s="1"/>
  <c r="G3403" i="7"/>
  <c r="F3403" i="7"/>
  <c r="E3403" i="7"/>
  <c r="F3402" i="7"/>
  <c r="E3402" i="7"/>
  <c r="G3402" i="7" s="1"/>
  <c r="F3401" i="7"/>
  <c r="E3401" i="7"/>
  <c r="G3401" i="7" s="1"/>
  <c r="F3400" i="7"/>
  <c r="G3400" i="7" s="1"/>
  <c r="E3400" i="7"/>
  <c r="G3399" i="7"/>
  <c r="F3399" i="7"/>
  <c r="E3399" i="7"/>
  <c r="G3398" i="7"/>
  <c r="F3398" i="7"/>
  <c r="E3398" i="7"/>
  <c r="F3397" i="7"/>
  <c r="E3397" i="7"/>
  <c r="G3397" i="7" s="1"/>
  <c r="F3396" i="7"/>
  <c r="E3396" i="7"/>
  <c r="G3396" i="7" s="1"/>
  <c r="G3395" i="7"/>
  <c r="F3395" i="7"/>
  <c r="E3395" i="7"/>
  <c r="F3394" i="7"/>
  <c r="E3394" i="7"/>
  <c r="G3394" i="7" s="1"/>
  <c r="F3393" i="7"/>
  <c r="E3393" i="7"/>
  <c r="G3393" i="7" s="1"/>
  <c r="F3392" i="7"/>
  <c r="E3392" i="7"/>
  <c r="G3392" i="7" s="1"/>
  <c r="G3391" i="7"/>
  <c r="F3391" i="7"/>
  <c r="E3391" i="7"/>
  <c r="G3390" i="7"/>
  <c r="F3390" i="7"/>
  <c r="E3390" i="7"/>
  <c r="F3389" i="7"/>
  <c r="E3389" i="7"/>
  <c r="G3389" i="7" s="1"/>
  <c r="F3388" i="7"/>
  <c r="E3388" i="7"/>
  <c r="G3388" i="7" s="1"/>
  <c r="G3387" i="7"/>
  <c r="F3387" i="7"/>
  <c r="E3387" i="7"/>
  <c r="F3386" i="7"/>
  <c r="E3386" i="7"/>
  <c r="G3386" i="7" s="1"/>
  <c r="F3385" i="7"/>
  <c r="E3385" i="7"/>
  <c r="G3385" i="7" s="1"/>
  <c r="F3384" i="7"/>
  <c r="E3384" i="7"/>
  <c r="G3384" i="7" s="1"/>
  <c r="G3383" i="7"/>
  <c r="F3383" i="7"/>
  <c r="E3383" i="7"/>
  <c r="G3382" i="7"/>
  <c r="F3382" i="7"/>
  <c r="E3382" i="7"/>
  <c r="F3381" i="7"/>
  <c r="E3381" i="7"/>
  <c r="G3381" i="7" s="1"/>
  <c r="F3380" i="7"/>
  <c r="E3380" i="7"/>
  <c r="G3380" i="7" s="1"/>
  <c r="G3379" i="7"/>
  <c r="F3379" i="7"/>
  <c r="E3379" i="7"/>
  <c r="F3378" i="7"/>
  <c r="E3378" i="7"/>
  <c r="G3378" i="7" s="1"/>
  <c r="F3377" i="7"/>
  <c r="E3377" i="7"/>
  <c r="G3377" i="7" s="1"/>
  <c r="F3376" i="7"/>
  <c r="E3376" i="7"/>
  <c r="G3376" i="7" s="1"/>
  <c r="G3375" i="7"/>
  <c r="F3375" i="7"/>
  <c r="E3375" i="7"/>
  <c r="G3374" i="7"/>
  <c r="F3374" i="7"/>
  <c r="E3374" i="7"/>
  <c r="F3373" i="7"/>
  <c r="E3373" i="7"/>
  <c r="G3373" i="7" s="1"/>
  <c r="F3372" i="7"/>
  <c r="E3372" i="7"/>
  <c r="G3372" i="7" s="1"/>
  <c r="G3371" i="7"/>
  <c r="F3371" i="7"/>
  <c r="E3371" i="7"/>
  <c r="F3370" i="7"/>
  <c r="E3370" i="7"/>
  <c r="G3370" i="7" s="1"/>
  <c r="F3369" i="7"/>
  <c r="E3369" i="7"/>
  <c r="G3369" i="7" s="1"/>
  <c r="F3368" i="7"/>
  <c r="E3368" i="7"/>
  <c r="G3368" i="7" s="1"/>
  <c r="G3367" i="7"/>
  <c r="F3367" i="7"/>
  <c r="E3367" i="7"/>
  <c r="G3366" i="7"/>
  <c r="F3366" i="7"/>
  <c r="E3366" i="7"/>
  <c r="F3365" i="7"/>
  <c r="E3365" i="7"/>
  <c r="G3365" i="7" s="1"/>
  <c r="F3364" i="7"/>
  <c r="E3364" i="7"/>
  <c r="G3364" i="7" s="1"/>
  <c r="G3363" i="7"/>
  <c r="F3363" i="7"/>
  <c r="E3363" i="7"/>
  <c r="F3362" i="7"/>
  <c r="E3362" i="7"/>
  <c r="G3362" i="7" s="1"/>
  <c r="F3361" i="7"/>
  <c r="E3361" i="7"/>
  <c r="G3361" i="7" s="1"/>
  <c r="F3360" i="7"/>
  <c r="E3360" i="7"/>
  <c r="G3360" i="7" s="1"/>
  <c r="G3359" i="7"/>
  <c r="F3359" i="7"/>
  <c r="E3359" i="7"/>
  <c r="G3358" i="7"/>
  <c r="F3358" i="7"/>
  <c r="E3358" i="7"/>
  <c r="F3357" i="7"/>
  <c r="E3357" i="7"/>
  <c r="G3357" i="7" s="1"/>
  <c r="F3356" i="7"/>
  <c r="E3356" i="7"/>
  <c r="G3356" i="7" s="1"/>
  <c r="G3355" i="7"/>
  <c r="F3355" i="7"/>
  <c r="E3355" i="7"/>
  <c r="F3354" i="7"/>
  <c r="E3354" i="7"/>
  <c r="G3354" i="7" s="1"/>
  <c r="F3353" i="7"/>
  <c r="E3353" i="7"/>
  <c r="G3353" i="7" s="1"/>
  <c r="F3352" i="7"/>
  <c r="E3352" i="7"/>
  <c r="G3352" i="7" s="1"/>
  <c r="G3351" i="7"/>
  <c r="F3351" i="7"/>
  <c r="E3351" i="7"/>
  <c r="G3350" i="7"/>
  <c r="F3350" i="7"/>
  <c r="E3350" i="7"/>
  <c r="F3349" i="7"/>
  <c r="E3349" i="7"/>
  <c r="G3349" i="7" s="1"/>
  <c r="F3348" i="7"/>
  <c r="E3348" i="7"/>
  <c r="G3348" i="7" s="1"/>
  <c r="G3347" i="7"/>
  <c r="F3347" i="7"/>
  <c r="E3347" i="7"/>
  <c r="F3346" i="7"/>
  <c r="E3346" i="7"/>
  <c r="G3346" i="7" s="1"/>
  <c r="F3345" i="7"/>
  <c r="E3345" i="7"/>
  <c r="G3345" i="7" s="1"/>
  <c r="F3344" i="7"/>
  <c r="E3344" i="7"/>
  <c r="G3344" i="7" s="1"/>
  <c r="G3343" i="7"/>
  <c r="F3343" i="7"/>
  <c r="E3343" i="7"/>
  <c r="G3342" i="7"/>
  <c r="F3342" i="7"/>
  <c r="E3342" i="7"/>
  <c r="F3341" i="7"/>
  <c r="E3341" i="7"/>
  <c r="G3341" i="7" s="1"/>
  <c r="F3340" i="7"/>
  <c r="E3340" i="7"/>
  <c r="G3340" i="7" s="1"/>
  <c r="G3339" i="7"/>
  <c r="F3339" i="7"/>
  <c r="E3339" i="7"/>
  <c r="F3338" i="7"/>
  <c r="E3338" i="7"/>
  <c r="G3338" i="7" s="1"/>
  <c r="F3337" i="7"/>
  <c r="E3337" i="7"/>
  <c r="G3337" i="7" s="1"/>
  <c r="F3336" i="7"/>
  <c r="E3336" i="7"/>
  <c r="G3336" i="7" s="1"/>
  <c r="G3335" i="7"/>
  <c r="F3335" i="7"/>
  <c r="E3335" i="7"/>
  <c r="G3334" i="7"/>
  <c r="F3334" i="7"/>
  <c r="E3334" i="7"/>
  <c r="F3333" i="7"/>
  <c r="E3333" i="7"/>
  <c r="G3333" i="7" s="1"/>
  <c r="F3332" i="7"/>
  <c r="E3332" i="7"/>
  <c r="G3332" i="7" s="1"/>
  <c r="G3331" i="7"/>
  <c r="F3331" i="7"/>
  <c r="E3331" i="7"/>
  <c r="F3330" i="7"/>
  <c r="E3330" i="7"/>
  <c r="G3330" i="7" s="1"/>
  <c r="F3329" i="7"/>
  <c r="E3329" i="7"/>
  <c r="G3329" i="7" s="1"/>
  <c r="F3328" i="7"/>
  <c r="G3328" i="7" s="1"/>
  <c r="E3328" i="7"/>
  <c r="G3327" i="7"/>
  <c r="F3327" i="7"/>
  <c r="E3327" i="7"/>
  <c r="G3326" i="7"/>
  <c r="F3326" i="7"/>
  <c r="E3326" i="7"/>
  <c r="F3325" i="7"/>
  <c r="E3325" i="7"/>
  <c r="G3325" i="7" s="1"/>
  <c r="F3324" i="7"/>
  <c r="E3324" i="7"/>
  <c r="G3324" i="7" s="1"/>
  <c r="G3323" i="7"/>
  <c r="F3323" i="7"/>
  <c r="E3323" i="7"/>
  <c r="F3322" i="7"/>
  <c r="E3322" i="7"/>
  <c r="G3322" i="7" s="1"/>
  <c r="F3321" i="7"/>
  <c r="E3321" i="7"/>
  <c r="G3321" i="7" s="1"/>
  <c r="F3320" i="7"/>
  <c r="G3320" i="7" s="1"/>
  <c r="E3320" i="7"/>
  <c r="G3319" i="7"/>
  <c r="F3319" i="7"/>
  <c r="E3319" i="7"/>
  <c r="G3318" i="7"/>
  <c r="F3318" i="7"/>
  <c r="E3318" i="7"/>
  <c r="F3317" i="7"/>
  <c r="E3317" i="7"/>
  <c r="G3317" i="7" s="1"/>
  <c r="F3316" i="7"/>
  <c r="E3316" i="7"/>
  <c r="G3316" i="7" s="1"/>
  <c r="G3315" i="7"/>
  <c r="F3315" i="7"/>
  <c r="E3315" i="7"/>
  <c r="F3314" i="7"/>
  <c r="E3314" i="7"/>
  <c r="G3314" i="7" s="1"/>
  <c r="F3313" i="7"/>
  <c r="E3313" i="7"/>
  <c r="G3313" i="7" s="1"/>
  <c r="F3312" i="7"/>
  <c r="G3312" i="7" s="1"/>
  <c r="E3312" i="7"/>
  <c r="G3311" i="7"/>
  <c r="F3311" i="7"/>
  <c r="E3311" i="7"/>
  <c r="G3310" i="7"/>
  <c r="F3310" i="7"/>
  <c r="E3310" i="7"/>
  <c r="F3309" i="7"/>
  <c r="E3309" i="7"/>
  <c r="G3309" i="7" s="1"/>
  <c r="F3308" i="7"/>
  <c r="E3308" i="7"/>
  <c r="G3308" i="7" s="1"/>
  <c r="G3307" i="7"/>
  <c r="F3307" i="7"/>
  <c r="E3307" i="7"/>
  <c r="F3306" i="7"/>
  <c r="E3306" i="7"/>
  <c r="G3306" i="7" s="1"/>
  <c r="F3305" i="7"/>
  <c r="E3305" i="7"/>
  <c r="G3305" i="7" s="1"/>
  <c r="F3304" i="7"/>
  <c r="E3304" i="7"/>
  <c r="G3304" i="7" s="1"/>
  <c r="G3303" i="7"/>
  <c r="F3303" i="7"/>
  <c r="E3303" i="7"/>
  <c r="G3302" i="7"/>
  <c r="F3302" i="7"/>
  <c r="E3302" i="7"/>
  <c r="F3301" i="7"/>
  <c r="E3301" i="7"/>
  <c r="G3301" i="7" s="1"/>
  <c r="F3300" i="7"/>
  <c r="E3300" i="7"/>
  <c r="G3300" i="7" s="1"/>
  <c r="G3299" i="7"/>
  <c r="F3299" i="7"/>
  <c r="E3299" i="7"/>
  <c r="F3298" i="7"/>
  <c r="E3298" i="7"/>
  <c r="G3298" i="7" s="1"/>
  <c r="F3297" i="7"/>
  <c r="E3297" i="7"/>
  <c r="G3297" i="7" s="1"/>
  <c r="F3296" i="7"/>
  <c r="G3296" i="7" s="1"/>
  <c r="E3296" i="7"/>
  <c r="G3295" i="7"/>
  <c r="F3295" i="7"/>
  <c r="E3295" i="7"/>
  <c r="G3294" i="7"/>
  <c r="F3294" i="7"/>
  <c r="E3294" i="7"/>
  <c r="F3293" i="7"/>
  <c r="E3293" i="7"/>
  <c r="G3293" i="7" s="1"/>
  <c r="F3292" i="7"/>
  <c r="E3292" i="7"/>
  <c r="G3292" i="7" s="1"/>
  <c r="G3291" i="7"/>
  <c r="F3291" i="7"/>
  <c r="E3291" i="7"/>
  <c r="F3290" i="7"/>
  <c r="E3290" i="7"/>
  <c r="G3290" i="7" s="1"/>
  <c r="F3289" i="7"/>
  <c r="E3289" i="7"/>
  <c r="G3289" i="7" s="1"/>
  <c r="F3288" i="7"/>
  <c r="G3288" i="7" s="1"/>
  <c r="E3288" i="7"/>
  <c r="G3287" i="7"/>
  <c r="F3287" i="7"/>
  <c r="E3287" i="7"/>
  <c r="G3286" i="7"/>
  <c r="F3286" i="7"/>
  <c r="E3286" i="7"/>
  <c r="F3285" i="7"/>
  <c r="E3285" i="7"/>
  <c r="G3285" i="7" s="1"/>
  <c r="F3284" i="7"/>
  <c r="E3284" i="7"/>
  <c r="G3284" i="7" s="1"/>
  <c r="G3283" i="7"/>
  <c r="F3283" i="7"/>
  <c r="E3283" i="7"/>
  <c r="F3282" i="7"/>
  <c r="E3282" i="7"/>
  <c r="G3282" i="7" s="1"/>
  <c r="F3281" i="7"/>
  <c r="E3281" i="7"/>
  <c r="G3281" i="7" s="1"/>
  <c r="F3280" i="7"/>
  <c r="E3280" i="7"/>
  <c r="G3280" i="7" s="1"/>
  <c r="G3279" i="7"/>
  <c r="F3279" i="7"/>
  <c r="E3279" i="7"/>
  <c r="G3278" i="7"/>
  <c r="F3278" i="7"/>
  <c r="E3278" i="7"/>
  <c r="F3277" i="7"/>
  <c r="E3277" i="7"/>
  <c r="G3277" i="7" s="1"/>
  <c r="F3276" i="7"/>
  <c r="E3276" i="7"/>
  <c r="G3276" i="7" s="1"/>
  <c r="G3275" i="7"/>
  <c r="F3275" i="7"/>
  <c r="E3275" i="7"/>
  <c r="F3274" i="7"/>
  <c r="E3274" i="7"/>
  <c r="G3274" i="7" s="1"/>
  <c r="F3273" i="7"/>
  <c r="E3273" i="7"/>
  <c r="G3273" i="7" s="1"/>
  <c r="F3272" i="7"/>
  <c r="G3272" i="7" s="1"/>
  <c r="E3272" i="7"/>
  <c r="G3271" i="7"/>
  <c r="F3271" i="7"/>
  <c r="E3271" i="7"/>
  <c r="G3270" i="7"/>
  <c r="F3270" i="7"/>
  <c r="E3270" i="7"/>
  <c r="F3269" i="7"/>
  <c r="E3269" i="7"/>
  <c r="G3269" i="7" s="1"/>
  <c r="F3268" i="7"/>
  <c r="E3268" i="7"/>
  <c r="G3268" i="7" s="1"/>
  <c r="G3267" i="7"/>
  <c r="F3267" i="7"/>
  <c r="E3267" i="7"/>
  <c r="F3266" i="7"/>
  <c r="E3266" i="7"/>
  <c r="G3266" i="7" s="1"/>
  <c r="F3265" i="7"/>
  <c r="E3265" i="7"/>
  <c r="G3265" i="7" s="1"/>
  <c r="F3264" i="7"/>
  <c r="G3264" i="7" s="1"/>
  <c r="E3264" i="7"/>
  <c r="G3263" i="7"/>
  <c r="F3263" i="7"/>
  <c r="E3263" i="7"/>
  <c r="G3262" i="7"/>
  <c r="F3262" i="7"/>
  <c r="E3262" i="7"/>
  <c r="F3261" i="7"/>
  <c r="E3261" i="7"/>
  <c r="G3261" i="7" s="1"/>
  <c r="F3260" i="7"/>
  <c r="E3260" i="7"/>
  <c r="G3260" i="7" s="1"/>
  <c r="G3259" i="7"/>
  <c r="F3259" i="7"/>
  <c r="E3259" i="7"/>
  <c r="F3258" i="7"/>
  <c r="E3258" i="7"/>
  <c r="G3258" i="7" s="1"/>
  <c r="F3257" i="7"/>
  <c r="E3257" i="7"/>
  <c r="G3257" i="7" s="1"/>
  <c r="F3256" i="7"/>
  <c r="G3256" i="7" s="1"/>
  <c r="E3256" i="7"/>
  <c r="G3255" i="7"/>
  <c r="F3255" i="7"/>
  <c r="E3255" i="7"/>
  <c r="G3254" i="7"/>
  <c r="F3254" i="7"/>
  <c r="E3254" i="7"/>
  <c r="F3253" i="7"/>
  <c r="E3253" i="7"/>
  <c r="G3253" i="7" s="1"/>
  <c r="F3252" i="7"/>
  <c r="E3252" i="7"/>
  <c r="G3252" i="7" s="1"/>
  <c r="G3251" i="7"/>
  <c r="F3251" i="7"/>
  <c r="E3251" i="7"/>
  <c r="F3250" i="7"/>
  <c r="E3250" i="7"/>
  <c r="G3250" i="7" s="1"/>
  <c r="F3249" i="7"/>
  <c r="E3249" i="7"/>
  <c r="G3249" i="7" s="1"/>
  <c r="F3248" i="7"/>
  <c r="E3248" i="7"/>
  <c r="G3248" i="7" s="1"/>
  <c r="G3247" i="7"/>
  <c r="F3247" i="7"/>
  <c r="E3247" i="7"/>
  <c r="G3246" i="7"/>
  <c r="F3246" i="7"/>
  <c r="E3246" i="7"/>
  <c r="F3245" i="7"/>
  <c r="E3245" i="7"/>
  <c r="G3245" i="7" s="1"/>
  <c r="F3244" i="7"/>
  <c r="E3244" i="7"/>
  <c r="G3244" i="7" s="1"/>
  <c r="G3243" i="7"/>
  <c r="F3243" i="7"/>
  <c r="E3243" i="7"/>
  <c r="F3242" i="7"/>
  <c r="E3242" i="7"/>
  <c r="G3242" i="7" s="1"/>
  <c r="F3241" i="7"/>
  <c r="E3241" i="7"/>
  <c r="G3241" i="7" s="1"/>
  <c r="F3240" i="7"/>
  <c r="G3240" i="7" s="1"/>
  <c r="E3240" i="7"/>
  <c r="G3239" i="7"/>
  <c r="F3239" i="7"/>
  <c r="E3239" i="7"/>
  <c r="G3238" i="7"/>
  <c r="F3238" i="7"/>
  <c r="E3238" i="7"/>
  <c r="F3237" i="7"/>
  <c r="E3237" i="7"/>
  <c r="G3237" i="7" s="1"/>
  <c r="F3236" i="7"/>
  <c r="E3236" i="7"/>
  <c r="G3236" i="7" s="1"/>
  <c r="G3235" i="7"/>
  <c r="F3235" i="7"/>
  <c r="E3235" i="7"/>
  <c r="F3234" i="7"/>
  <c r="E3234" i="7"/>
  <c r="G3234" i="7" s="1"/>
  <c r="F3233" i="7"/>
  <c r="E3233" i="7"/>
  <c r="F3232" i="7"/>
  <c r="G3232" i="7" s="1"/>
  <c r="E3232" i="7"/>
  <c r="G3231" i="7"/>
  <c r="F3231" i="7"/>
  <c r="E3231" i="7"/>
  <c r="G3230" i="7"/>
  <c r="F3230" i="7"/>
  <c r="E3230" i="7"/>
  <c r="F3229" i="7"/>
  <c r="E3229" i="7"/>
  <c r="G3229" i="7" s="1"/>
  <c r="F3228" i="7"/>
  <c r="E3228" i="7"/>
  <c r="G3228" i="7" s="1"/>
  <c r="G3227" i="7"/>
  <c r="F3227" i="7"/>
  <c r="E3227" i="7"/>
  <c r="F3226" i="7"/>
  <c r="E3226" i="7"/>
  <c r="G3226" i="7" s="1"/>
  <c r="F3225" i="7"/>
  <c r="E3225" i="7"/>
  <c r="F3224" i="7"/>
  <c r="G3224" i="7" s="1"/>
  <c r="E3224" i="7"/>
  <c r="G3223" i="7"/>
  <c r="F3223" i="7"/>
  <c r="E3223" i="7"/>
  <c r="G3222" i="7"/>
  <c r="F3222" i="7"/>
  <c r="E3222" i="7"/>
  <c r="F3221" i="7"/>
  <c r="E3221" i="7"/>
  <c r="G3221" i="7" s="1"/>
  <c r="F3220" i="7"/>
  <c r="E3220" i="7"/>
  <c r="G3220" i="7" s="1"/>
  <c r="G3219" i="7"/>
  <c r="F3219" i="7"/>
  <c r="E3219" i="7"/>
  <c r="F3218" i="7"/>
  <c r="E3218" i="7"/>
  <c r="G3218" i="7" s="1"/>
  <c r="F3217" i="7"/>
  <c r="E3217" i="7"/>
  <c r="G3217" i="7" s="1"/>
  <c r="F3216" i="7"/>
  <c r="G3216" i="7" s="1"/>
  <c r="E3216" i="7"/>
  <c r="G3215" i="7"/>
  <c r="F3215" i="7"/>
  <c r="E3215" i="7"/>
  <c r="G3214" i="7"/>
  <c r="F3214" i="7"/>
  <c r="E3214" i="7"/>
  <c r="F3213" i="7"/>
  <c r="E3213" i="7"/>
  <c r="G3213" i="7" s="1"/>
  <c r="F3212" i="7"/>
  <c r="E3212" i="7"/>
  <c r="G3212" i="7" s="1"/>
  <c r="G3211" i="7"/>
  <c r="F3211" i="7"/>
  <c r="E3211" i="7"/>
  <c r="F3210" i="7"/>
  <c r="E3210" i="7"/>
  <c r="G3210" i="7" s="1"/>
  <c r="F3209" i="7"/>
  <c r="E3209" i="7"/>
  <c r="G3209" i="7" s="1"/>
  <c r="F3208" i="7"/>
  <c r="G3208" i="7" s="1"/>
  <c r="E3208" i="7"/>
  <c r="G3207" i="7"/>
  <c r="F3207" i="7"/>
  <c r="E3207" i="7"/>
  <c r="G3206" i="7"/>
  <c r="F3206" i="7"/>
  <c r="E3206" i="7"/>
  <c r="F3205" i="7"/>
  <c r="E3205" i="7"/>
  <c r="G3205" i="7" s="1"/>
  <c r="F3204" i="7"/>
  <c r="E3204" i="7"/>
  <c r="G3204" i="7" s="1"/>
  <c r="G3203" i="7"/>
  <c r="F3203" i="7"/>
  <c r="E3203" i="7"/>
  <c r="F3202" i="7"/>
  <c r="E3202" i="7"/>
  <c r="G3202" i="7" s="1"/>
  <c r="F3201" i="7"/>
  <c r="E3201" i="7"/>
  <c r="G3201" i="7" s="1"/>
  <c r="F3200" i="7"/>
  <c r="G3200" i="7" s="1"/>
  <c r="E3200" i="7"/>
  <c r="G3199" i="7"/>
  <c r="F3199" i="7"/>
  <c r="E3199" i="7"/>
  <c r="G3198" i="7"/>
  <c r="F3198" i="7"/>
  <c r="E3198" i="7"/>
  <c r="F3197" i="7"/>
  <c r="E3197" i="7"/>
  <c r="G3197" i="7" s="1"/>
  <c r="F3196" i="7"/>
  <c r="E3196" i="7"/>
  <c r="G3196" i="7" s="1"/>
  <c r="G3195" i="7"/>
  <c r="F3195" i="7"/>
  <c r="E3195" i="7"/>
  <c r="F3194" i="7"/>
  <c r="E3194" i="7"/>
  <c r="G3194" i="7" s="1"/>
  <c r="F3193" i="7"/>
  <c r="E3193" i="7"/>
  <c r="G3193" i="7" s="1"/>
  <c r="F3192" i="7"/>
  <c r="E3192" i="7"/>
  <c r="G3192" i="7" s="1"/>
  <c r="G3191" i="7"/>
  <c r="F3191" i="7"/>
  <c r="E3191" i="7"/>
  <c r="G3190" i="7"/>
  <c r="F3190" i="7"/>
  <c r="E3190" i="7"/>
  <c r="F3189" i="7"/>
  <c r="E3189" i="7"/>
  <c r="G3189" i="7" s="1"/>
  <c r="F3188" i="7"/>
  <c r="E3188" i="7"/>
  <c r="G3188" i="7" s="1"/>
  <c r="G3187" i="7"/>
  <c r="F3187" i="7"/>
  <c r="E3187" i="7"/>
  <c r="F3186" i="7"/>
  <c r="E3186" i="7"/>
  <c r="G3186" i="7" s="1"/>
  <c r="F3185" i="7"/>
  <c r="E3185" i="7"/>
  <c r="F3184" i="7"/>
  <c r="E3184" i="7"/>
  <c r="G3184" i="7" s="1"/>
  <c r="G3183" i="7"/>
  <c r="F3183" i="7"/>
  <c r="E3183" i="7"/>
  <c r="G3182" i="7"/>
  <c r="F3182" i="7"/>
  <c r="E3182" i="7"/>
  <c r="F3181" i="7"/>
  <c r="E3181" i="7"/>
  <c r="G3181" i="7" s="1"/>
  <c r="F3180" i="7"/>
  <c r="E3180" i="7"/>
  <c r="G3180" i="7" s="1"/>
  <c r="G3179" i="7"/>
  <c r="F3179" i="7"/>
  <c r="E3179" i="7"/>
  <c r="F3178" i="7"/>
  <c r="E3178" i="7"/>
  <c r="G3178" i="7" s="1"/>
  <c r="G3177" i="7"/>
  <c r="F3177" i="7"/>
  <c r="E3177" i="7"/>
  <c r="F3176" i="7"/>
  <c r="E3176" i="7"/>
  <c r="G3176" i="7" s="1"/>
  <c r="F3175" i="7"/>
  <c r="E3175" i="7"/>
  <c r="F3174" i="7"/>
  <c r="G3174" i="7" s="1"/>
  <c r="E3174" i="7"/>
  <c r="F3173" i="7"/>
  <c r="E3173" i="7"/>
  <c r="G3173" i="7" s="1"/>
  <c r="G3172" i="7"/>
  <c r="F3172" i="7"/>
  <c r="E3172" i="7"/>
  <c r="G3171" i="7"/>
  <c r="F3171" i="7"/>
  <c r="E3171" i="7"/>
  <c r="G3170" i="7"/>
  <c r="F3170" i="7"/>
  <c r="E3170" i="7"/>
  <c r="F3169" i="7"/>
  <c r="E3169" i="7"/>
  <c r="G3169" i="7" s="1"/>
  <c r="F3168" i="7"/>
  <c r="E3168" i="7"/>
  <c r="F3167" i="7"/>
  <c r="E3167" i="7"/>
  <c r="G3167" i="7" s="1"/>
  <c r="F3166" i="7"/>
  <c r="E3166" i="7"/>
  <c r="G3166" i="7" s="1"/>
  <c r="F3165" i="7"/>
  <c r="G3165" i="7" s="1"/>
  <c r="E3165" i="7"/>
  <c r="G3164" i="7"/>
  <c r="F3164" i="7"/>
  <c r="E3164" i="7"/>
  <c r="G3163" i="7"/>
  <c r="F3163" i="7"/>
  <c r="E3163" i="7"/>
  <c r="F3162" i="7"/>
  <c r="E3162" i="7"/>
  <c r="G3162" i="7" s="1"/>
  <c r="G3161" i="7"/>
  <c r="F3161" i="7"/>
  <c r="E3161" i="7"/>
  <c r="F3160" i="7"/>
  <c r="E3160" i="7"/>
  <c r="G3160" i="7" s="1"/>
  <c r="F3159" i="7"/>
  <c r="E3159" i="7"/>
  <c r="G3159" i="7" s="1"/>
  <c r="F3158" i="7"/>
  <c r="G3158" i="7" s="1"/>
  <c r="E3158" i="7"/>
  <c r="F3157" i="7"/>
  <c r="E3157" i="7"/>
  <c r="G3157" i="7" s="1"/>
  <c r="G3156" i="7"/>
  <c r="F3156" i="7"/>
  <c r="E3156" i="7"/>
  <c r="G3155" i="7"/>
  <c r="F3155" i="7"/>
  <c r="E3155" i="7"/>
  <c r="G3154" i="7"/>
  <c r="F3154" i="7"/>
  <c r="E3154" i="7"/>
  <c r="F3153" i="7"/>
  <c r="E3153" i="7"/>
  <c r="G3153" i="7" s="1"/>
  <c r="F3152" i="7"/>
  <c r="E3152" i="7"/>
  <c r="F3151" i="7"/>
  <c r="E3151" i="7"/>
  <c r="G3151" i="7" s="1"/>
  <c r="F3150" i="7"/>
  <c r="E3150" i="7"/>
  <c r="G3150" i="7" s="1"/>
  <c r="F3149" i="7"/>
  <c r="G3149" i="7" s="1"/>
  <c r="E3149" i="7"/>
  <c r="G3148" i="7"/>
  <c r="F3148" i="7"/>
  <c r="E3148" i="7"/>
  <c r="G3147" i="7"/>
  <c r="F3147" i="7"/>
  <c r="E3147" i="7"/>
  <c r="F3146" i="7"/>
  <c r="E3146" i="7"/>
  <c r="G3146" i="7" s="1"/>
  <c r="G3145" i="7"/>
  <c r="F3145" i="7"/>
  <c r="E3145" i="7"/>
  <c r="F3144" i="7"/>
  <c r="E3144" i="7"/>
  <c r="G3144" i="7" s="1"/>
  <c r="F3143" i="7"/>
  <c r="E3143" i="7"/>
  <c r="F3142" i="7"/>
  <c r="E3142" i="7"/>
  <c r="G3142" i="7" s="1"/>
  <c r="F3141" i="7"/>
  <c r="E3141" i="7"/>
  <c r="G3141" i="7" s="1"/>
  <c r="G3140" i="7"/>
  <c r="F3140" i="7"/>
  <c r="E3140" i="7"/>
  <c r="G3139" i="7"/>
  <c r="F3139" i="7"/>
  <c r="E3139" i="7"/>
  <c r="G3138" i="7"/>
  <c r="F3138" i="7"/>
  <c r="E3138" i="7"/>
  <c r="F3137" i="7"/>
  <c r="E3137" i="7"/>
  <c r="G3137" i="7" s="1"/>
  <c r="F3136" i="7"/>
  <c r="E3136" i="7"/>
  <c r="G3136" i="7" s="1"/>
  <c r="F3135" i="7"/>
  <c r="E3135" i="7"/>
  <c r="G3135" i="7" s="1"/>
  <c r="F3134" i="7"/>
  <c r="E3134" i="7"/>
  <c r="G3134" i="7" s="1"/>
  <c r="F3133" i="7"/>
  <c r="E3133" i="7"/>
  <c r="G3133" i="7" s="1"/>
  <c r="G3132" i="7"/>
  <c r="F3132" i="7"/>
  <c r="E3132" i="7"/>
  <c r="G3131" i="7"/>
  <c r="F3131" i="7"/>
  <c r="E3131" i="7"/>
  <c r="F3130" i="7"/>
  <c r="E3130" i="7"/>
  <c r="G3130" i="7" s="1"/>
  <c r="G3129" i="7"/>
  <c r="F3129" i="7"/>
  <c r="E3129" i="7"/>
  <c r="F3128" i="7"/>
  <c r="E3128" i="7"/>
  <c r="G3128" i="7" s="1"/>
  <c r="F3127" i="7"/>
  <c r="E3127" i="7"/>
  <c r="G3127" i="7" s="1"/>
  <c r="F3126" i="7"/>
  <c r="G3126" i="7" s="1"/>
  <c r="E3126" i="7"/>
  <c r="F3125" i="7"/>
  <c r="E3125" i="7"/>
  <c r="G3125" i="7" s="1"/>
  <c r="G3124" i="7"/>
  <c r="F3124" i="7"/>
  <c r="E3124" i="7"/>
  <c r="G3123" i="7"/>
  <c r="F3123" i="7"/>
  <c r="E3123" i="7"/>
  <c r="G3122" i="7"/>
  <c r="F3122" i="7"/>
  <c r="E3122" i="7"/>
  <c r="F3121" i="7"/>
  <c r="E3121" i="7"/>
  <c r="G3121" i="7" s="1"/>
  <c r="F3120" i="7"/>
  <c r="E3120" i="7"/>
  <c r="F3119" i="7"/>
  <c r="E3119" i="7"/>
  <c r="G3119" i="7" s="1"/>
  <c r="F3118" i="7"/>
  <c r="E3118" i="7"/>
  <c r="G3118" i="7" s="1"/>
  <c r="F3117" i="7"/>
  <c r="G3117" i="7" s="1"/>
  <c r="E3117" i="7"/>
  <c r="G3116" i="7"/>
  <c r="F3116" i="7"/>
  <c r="E3116" i="7"/>
  <c r="G3115" i="7"/>
  <c r="F3115" i="7"/>
  <c r="E3115" i="7"/>
  <c r="F3114" i="7"/>
  <c r="E3114" i="7"/>
  <c r="G3114" i="7" s="1"/>
  <c r="G3113" i="7"/>
  <c r="F3113" i="7"/>
  <c r="E3113" i="7"/>
  <c r="F3112" i="7"/>
  <c r="E3112" i="7"/>
  <c r="G3112" i="7" s="1"/>
  <c r="F3111" i="7"/>
  <c r="E3111" i="7"/>
  <c r="G3111" i="7" s="1"/>
  <c r="F3110" i="7"/>
  <c r="E3110" i="7"/>
  <c r="G3110" i="7" s="1"/>
  <c r="F3109" i="7"/>
  <c r="E3109" i="7"/>
  <c r="G3109" i="7" s="1"/>
  <c r="G3108" i="7"/>
  <c r="F3108" i="7"/>
  <c r="E3108" i="7"/>
  <c r="G3107" i="7"/>
  <c r="F3107" i="7"/>
  <c r="E3107" i="7"/>
  <c r="G3106" i="7"/>
  <c r="F3106" i="7"/>
  <c r="E3106" i="7"/>
  <c r="F3105" i="7"/>
  <c r="E3105" i="7"/>
  <c r="G3105" i="7" s="1"/>
  <c r="F3104" i="7"/>
  <c r="E3104" i="7"/>
  <c r="F3103" i="7"/>
  <c r="E3103" i="7"/>
  <c r="G3103" i="7" s="1"/>
  <c r="F3102" i="7"/>
  <c r="E3102" i="7"/>
  <c r="G3102" i="7" s="1"/>
  <c r="F3101" i="7"/>
  <c r="E3101" i="7"/>
  <c r="G3101" i="7" s="1"/>
  <c r="G3100" i="7"/>
  <c r="F3100" i="7"/>
  <c r="E3100" i="7"/>
  <c r="G3099" i="7"/>
  <c r="F3099" i="7"/>
  <c r="E3099" i="7"/>
  <c r="F3098" i="7"/>
  <c r="E3098" i="7"/>
  <c r="G3097" i="7"/>
  <c r="F3097" i="7"/>
  <c r="E3097" i="7"/>
  <c r="F3096" i="7"/>
  <c r="E3096" i="7"/>
  <c r="G3096" i="7" s="1"/>
  <c r="F3095" i="7"/>
  <c r="E3095" i="7"/>
  <c r="G3095" i="7" s="1"/>
  <c r="F3094" i="7"/>
  <c r="E3094" i="7"/>
  <c r="G3094" i="7" s="1"/>
  <c r="F3093" i="7"/>
  <c r="E3093" i="7"/>
  <c r="G3093" i="7" s="1"/>
  <c r="G3092" i="7"/>
  <c r="F3092" i="7"/>
  <c r="E3092" i="7"/>
  <c r="G3091" i="7"/>
  <c r="F3091" i="7"/>
  <c r="E3091" i="7"/>
  <c r="F3090" i="7"/>
  <c r="G3090" i="7" s="1"/>
  <c r="E3090" i="7"/>
  <c r="F3089" i="7"/>
  <c r="E3089" i="7"/>
  <c r="G3089" i="7" s="1"/>
  <c r="F3088" i="7"/>
  <c r="E3088" i="7"/>
  <c r="G3088" i="7" s="1"/>
  <c r="F3087" i="7"/>
  <c r="E3087" i="7"/>
  <c r="G3087" i="7" s="1"/>
  <c r="F3086" i="7"/>
  <c r="E3086" i="7"/>
  <c r="G3086" i="7" s="1"/>
  <c r="F3085" i="7"/>
  <c r="E3085" i="7"/>
  <c r="G3085" i="7" s="1"/>
  <c r="G3084" i="7"/>
  <c r="F3084" i="7"/>
  <c r="E3084" i="7"/>
  <c r="G3083" i="7"/>
  <c r="F3083" i="7"/>
  <c r="E3083" i="7"/>
  <c r="F3082" i="7"/>
  <c r="E3082" i="7"/>
  <c r="G3082" i="7" s="1"/>
  <c r="G3081" i="7"/>
  <c r="F3081" i="7"/>
  <c r="E3081" i="7"/>
  <c r="F3080" i="7"/>
  <c r="E3080" i="7"/>
  <c r="G3080" i="7" s="1"/>
  <c r="F3079" i="7"/>
  <c r="E3079" i="7"/>
  <c r="F3078" i="7"/>
  <c r="E3078" i="7"/>
  <c r="G3078" i="7" s="1"/>
  <c r="F3077" i="7"/>
  <c r="E3077" i="7"/>
  <c r="G3077" i="7" s="1"/>
  <c r="G3076" i="7"/>
  <c r="F3076" i="7"/>
  <c r="E3076" i="7"/>
  <c r="G3075" i="7"/>
  <c r="F3075" i="7"/>
  <c r="E3075" i="7"/>
  <c r="G3074" i="7"/>
  <c r="F3074" i="7"/>
  <c r="E3074" i="7"/>
  <c r="F3073" i="7"/>
  <c r="E3073" i="7"/>
  <c r="F3072" i="7"/>
  <c r="E3072" i="7"/>
  <c r="F3071" i="7"/>
  <c r="E3071" i="7"/>
  <c r="G3071" i="7" s="1"/>
  <c r="F3070" i="7"/>
  <c r="E3070" i="7"/>
  <c r="G3070" i="7" s="1"/>
  <c r="F3069" i="7"/>
  <c r="E3069" i="7"/>
  <c r="G3069" i="7" s="1"/>
  <c r="G3068" i="7"/>
  <c r="F3068" i="7"/>
  <c r="E3068" i="7"/>
  <c r="G3067" i="7"/>
  <c r="F3067" i="7"/>
  <c r="E3067" i="7"/>
  <c r="F3066" i="7"/>
  <c r="E3066" i="7"/>
  <c r="F3065" i="7"/>
  <c r="G3065" i="7" s="1"/>
  <c r="E3065" i="7"/>
  <c r="F3064" i="7"/>
  <c r="E3064" i="7"/>
  <c r="G3064" i="7" s="1"/>
  <c r="F3063" i="7"/>
  <c r="E3063" i="7"/>
  <c r="G3063" i="7" s="1"/>
  <c r="F3062" i="7"/>
  <c r="E3062" i="7"/>
  <c r="G3062" i="7" s="1"/>
  <c r="F3061" i="7"/>
  <c r="E3061" i="7"/>
  <c r="G3061" i="7" s="1"/>
  <c r="G3060" i="7"/>
  <c r="F3060" i="7"/>
  <c r="E3060" i="7"/>
  <c r="G3059" i="7"/>
  <c r="F3059" i="7"/>
  <c r="E3059" i="7"/>
  <c r="F3058" i="7"/>
  <c r="G3058" i="7" s="1"/>
  <c r="E3058" i="7"/>
  <c r="F3057" i="7"/>
  <c r="E3057" i="7"/>
  <c r="G3057" i="7" s="1"/>
  <c r="F3056" i="7"/>
  <c r="E3056" i="7"/>
  <c r="F3055" i="7"/>
  <c r="E3055" i="7"/>
  <c r="G3055" i="7" s="1"/>
  <c r="F3054" i="7"/>
  <c r="E3054" i="7"/>
  <c r="G3054" i="7" s="1"/>
  <c r="F3053" i="7"/>
  <c r="E3053" i="7"/>
  <c r="G3053" i="7" s="1"/>
  <c r="G3052" i="7"/>
  <c r="F3052" i="7"/>
  <c r="E3052" i="7"/>
  <c r="G3051" i="7"/>
  <c r="F3051" i="7"/>
  <c r="E3051" i="7"/>
  <c r="F3050" i="7"/>
  <c r="E3050" i="7"/>
  <c r="G3049" i="7"/>
  <c r="F3049" i="7"/>
  <c r="E3049" i="7"/>
  <c r="F3048" i="7"/>
  <c r="E3048" i="7"/>
  <c r="G3048" i="7" s="1"/>
  <c r="F3047" i="7"/>
  <c r="E3047" i="7"/>
  <c r="F3046" i="7"/>
  <c r="E3046" i="7"/>
  <c r="G3046" i="7" s="1"/>
  <c r="F3045" i="7"/>
  <c r="E3045" i="7"/>
  <c r="G3045" i="7" s="1"/>
  <c r="G3044" i="7"/>
  <c r="F3044" i="7"/>
  <c r="E3044" i="7"/>
  <c r="G3043" i="7"/>
  <c r="F3043" i="7"/>
  <c r="E3043" i="7"/>
  <c r="F3042" i="7"/>
  <c r="G3042" i="7" s="1"/>
  <c r="E3042" i="7"/>
  <c r="F3041" i="7"/>
  <c r="E3041" i="7"/>
  <c r="F3040" i="7"/>
  <c r="E3040" i="7"/>
  <c r="G3040" i="7" s="1"/>
  <c r="F3039" i="7"/>
  <c r="E3039" i="7"/>
  <c r="G3039" i="7" s="1"/>
  <c r="F3038" i="7"/>
  <c r="E3038" i="7"/>
  <c r="G3038" i="7" s="1"/>
  <c r="F3037" i="7"/>
  <c r="E3037" i="7"/>
  <c r="G3037" i="7" s="1"/>
  <c r="G3036" i="7"/>
  <c r="F3036" i="7"/>
  <c r="E3036" i="7"/>
  <c r="G3035" i="7"/>
  <c r="F3035" i="7"/>
  <c r="E3035" i="7"/>
  <c r="F3034" i="7"/>
  <c r="E3034" i="7"/>
  <c r="G3034" i="7" s="1"/>
  <c r="F3033" i="7"/>
  <c r="G3033" i="7" s="1"/>
  <c r="E3033" i="7"/>
  <c r="F3032" i="7"/>
  <c r="E3032" i="7"/>
  <c r="G3032" i="7" s="1"/>
  <c r="F3031" i="7"/>
  <c r="E3031" i="7"/>
  <c r="F3030" i="7"/>
  <c r="E3030" i="7"/>
  <c r="G3030" i="7" s="1"/>
  <c r="F3029" i="7"/>
  <c r="E3029" i="7"/>
  <c r="G3029" i="7" s="1"/>
  <c r="G3028" i="7"/>
  <c r="F3028" i="7"/>
  <c r="E3028" i="7"/>
  <c r="G3027" i="7"/>
  <c r="F3027" i="7"/>
  <c r="E3027" i="7"/>
  <c r="G3026" i="7"/>
  <c r="F3026" i="7"/>
  <c r="E3026" i="7"/>
  <c r="F3025" i="7"/>
  <c r="E3025" i="7"/>
  <c r="F3024" i="7"/>
  <c r="E3024" i="7"/>
  <c r="F3023" i="7"/>
  <c r="E3023" i="7"/>
  <c r="G3023" i="7" s="1"/>
  <c r="F3022" i="7"/>
  <c r="E3022" i="7"/>
  <c r="G3022" i="7" s="1"/>
  <c r="F3021" i="7"/>
  <c r="E3021" i="7"/>
  <c r="G3021" i="7" s="1"/>
  <c r="G3020" i="7"/>
  <c r="F3020" i="7"/>
  <c r="E3020" i="7"/>
  <c r="G3019" i="7"/>
  <c r="F3019" i="7"/>
  <c r="E3019" i="7"/>
  <c r="F3018" i="7"/>
  <c r="E3018" i="7"/>
  <c r="F3017" i="7"/>
  <c r="G3017" i="7" s="1"/>
  <c r="E3017" i="7"/>
  <c r="F3016" i="7"/>
  <c r="E3016" i="7"/>
  <c r="G3016" i="7" s="1"/>
  <c r="F3015" i="7"/>
  <c r="E3015" i="7"/>
  <c r="G3015" i="7" s="1"/>
  <c r="F3014" i="7"/>
  <c r="E3014" i="7"/>
  <c r="G3014" i="7" s="1"/>
  <c r="F3013" i="7"/>
  <c r="E3013" i="7"/>
  <c r="G3013" i="7" s="1"/>
  <c r="G3012" i="7"/>
  <c r="F3012" i="7"/>
  <c r="E3012" i="7"/>
  <c r="G3011" i="7"/>
  <c r="F3011" i="7"/>
  <c r="E3011" i="7"/>
  <c r="F3010" i="7"/>
  <c r="G3010" i="7" s="1"/>
  <c r="E3010" i="7"/>
  <c r="F3009" i="7"/>
  <c r="E3009" i="7"/>
  <c r="G3009" i="7" s="1"/>
  <c r="F3008" i="7"/>
  <c r="E3008" i="7"/>
  <c r="G3008" i="7" s="1"/>
  <c r="F3007" i="7"/>
  <c r="E3007" i="7"/>
  <c r="G3007" i="7" s="1"/>
  <c r="F3006" i="7"/>
  <c r="E3006" i="7"/>
  <c r="G3006" i="7" s="1"/>
  <c r="F3005" i="7"/>
  <c r="E3005" i="7"/>
  <c r="G3005" i="7" s="1"/>
  <c r="G3004" i="7"/>
  <c r="F3004" i="7"/>
  <c r="E3004" i="7"/>
  <c r="G3003" i="7"/>
  <c r="F3003" i="7"/>
  <c r="E3003" i="7"/>
  <c r="F3002" i="7"/>
  <c r="E3002" i="7"/>
  <c r="G3002" i="7" s="1"/>
  <c r="G3001" i="7"/>
  <c r="F3001" i="7"/>
  <c r="E3001" i="7"/>
  <c r="F3000" i="7"/>
  <c r="E3000" i="7"/>
  <c r="G3000" i="7" s="1"/>
  <c r="F2999" i="7"/>
  <c r="E2999" i="7"/>
  <c r="F2998" i="7"/>
  <c r="E2998" i="7"/>
  <c r="G2998" i="7" s="1"/>
  <c r="F2997" i="7"/>
  <c r="E2997" i="7"/>
  <c r="G2997" i="7" s="1"/>
  <c r="G2996" i="7"/>
  <c r="F2996" i="7"/>
  <c r="E2996" i="7"/>
  <c r="G2995" i="7"/>
  <c r="F2995" i="7"/>
  <c r="E2995" i="7"/>
  <c r="G2994" i="7"/>
  <c r="F2994" i="7"/>
  <c r="E2994" i="7"/>
  <c r="F2993" i="7"/>
  <c r="E2993" i="7"/>
  <c r="F2992" i="7"/>
  <c r="E2992" i="7"/>
  <c r="G2992" i="7" s="1"/>
  <c r="F2991" i="7"/>
  <c r="E2991" i="7"/>
  <c r="G2991" i="7" s="1"/>
  <c r="F2990" i="7"/>
  <c r="E2990" i="7"/>
  <c r="G2990" i="7" s="1"/>
  <c r="F2989" i="7"/>
  <c r="E2989" i="7"/>
  <c r="G2989" i="7" s="1"/>
  <c r="G2988" i="7"/>
  <c r="F2988" i="7"/>
  <c r="E2988" i="7"/>
  <c r="G2987" i="7"/>
  <c r="F2987" i="7"/>
  <c r="E2987" i="7"/>
  <c r="F2986" i="7"/>
  <c r="E2986" i="7"/>
  <c r="G2986" i="7" s="1"/>
  <c r="F2985" i="7"/>
  <c r="G2985" i="7" s="1"/>
  <c r="E2985" i="7"/>
  <c r="F2984" i="7"/>
  <c r="E2984" i="7"/>
  <c r="G2984" i="7" s="1"/>
  <c r="F2983" i="7"/>
  <c r="E2983" i="7"/>
  <c r="G2983" i="7" s="1"/>
  <c r="F2982" i="7"/>
  <c r="E2982" i="7"/>
  <c r="G2982" i="7" s="1"/>
  <c r="F2981" i="7"/>
  <c r="E2981" i="7"/>
  <c r="F2980" i="7"/>
  <c r="E2980" i="7"/>
  <c r="G2980" i="7" s="1"/>
  <c r="F2979" i="7"/>
  <c r="E2979" i="7"/>
  <c r="G2979" i="7" s="1"/>
  <c r="F2978" i="7"/>
  <c r="E2978" i="7"/>
  <c r="G2978" i="7" s="1"/>
  <c r="F2977" i="7"/>
  <c r="E2977" i="7"/>
  <c r="F2976" i="7"/>
  <c r="E2976" i="7"/>
  <c r="G2976" i="7" s="1"/>
  <c r="F2975" i="7"/>
  <c r="E2975" i="7"/>
  <c r="G2975" i="7" s="1"/>
  <c r="F2974" i="7"/>
  <c r="E2974" i="7"/>
  <c r="G2974" i="7" s="1"/>
  <c r="F2973" i="7"/>
  <c r="E2973" i="7"/>
  <c r="F2972" i="7"/>
  <c r="E2972" i="7"/>
  <c r="G2972" i="7" s="1"/>
  <c r="F2971" i="7"/>
  <c r="E2971" i="7"/>
  <c r="G2971" i="7" s="1"/>
  <c r="F2970" i="7"/>
  <c r="E2970" i="7"/>
  <c r="G2970" i="7" s="1"/>
  <c r="F2969" i="7"/>
  <c r="E2969" i="7"/>
  <c r="F2968" i="7"/>
  <c r="E2968" i="7"/>
  <c r="G2968" i="7" s="1"/>
  <c r="F2967" i="7"/>
  <c r="E2967" i="7"/>
  <c r="G2967" i="7" s="1"/>
  <c r="F2966" i="7"/>
  <c r="E2966" i="7"/>
  <c r="G2966" i="7" s="1"/>
  <c r="F2965" i="7"/>
  <c r="E2965" i="7"/>
  <c r="F2964" i="7"/>
  <c r="E2964" i="7"/>
  <c r="G2964" i="7" s="1"/>
  <c r="F2963" i="7"/>
  <c r="E2963" i="7"/>
  <c r="G2963" i="7" s="1"/>
  <c r="F2962" i="7"/>
  <c r="E2962" i="7"/>
  <c r="G2962" i="7" s="1"/>
  <c r="F2961" i="7"/>
  <c r="E2961" i="7"/>
  <c r="F2960" i="7"/>
  <c r="E2960" i="7"/>
  <c r="G2960" i="7" s="1"/>
  <c r="F2959" i="7"/>
  <c r="E2959" i="7"/>
  <c r="G2959" i="7" s="1"/>
  <c r="F2958" i="7"/>
  <c r="E2958" i="7"/>
  <c r="G2958" i="7" s="1"/>
  <c r="F2957" i="7"/>
  <c r="E2957" i="7"/>
  <c r="F2956" i="7"/>
  <c r="E2956" i="7"/>
  <c r="G2956" i="7" s="1"/>
  <c r="F2955" i="7"/>
  <c r="E2955" i="7"/>
  <c r="G2955" i="7" s="1"/>
  <c r="F2954" i="7"/>
  <c r="E2954" i="7"/>
  <c r="G2954" i="7" s="1"/>
  <c r="F2953" i="7"/>
  <c r="E2953" i="7"/>
  <c r="F2952" i="7"/>
  <c r="E2952" i="7"/>
  <c r="G2952" i="7" s="1"/>
  <c r="F2951" i="7"/>
  <c r="E2951" i="7"/>
  <c r="G2951" i="7" s="1"/>
  <c r="F2950" i="7"/>
  <c r="E2950" i="7"/>
  <c r="G2950" i="7" s="1"/>
  <c r="F2949" i="7"/>
  <c r="E2949" i="7"/>
  <c r="F2948" i="7"/>
  <c r="E2948" i="7"/>
  <c r="G2948" i="7" s="1"/>
  <c r="F2947" i="7"/>
  <c r="E2947" i="7"/>
  <c r="G2947" i="7" s="1"/>
  <c r="F2946" i="7"/>
  <c r="E2946" i="7"/>
  <c r="G2946" i="7" s="1"/>
  <c r="F2945" i="7"/>
  <c r="E2945" i="7"/>
  <c r="F2944" i="7"/>
  <c r="E2944" i="7"/>
  <c r="G2944" i="7" s="1"/>
  <c r="F2943" i="7"/>
  <c r="E2943" i="7"/>
  <c r="G2943" i="7" s="1"/>
  <c r="F2942" i="7"/>
  <c r="E2942" i="7"/>
  <c r="G2942" i="7" s="1"/>
  <c r="F2941" i="7"/>
  <c r="E2941" i="7"/>
  <c r="F2940" i="7"/>
  <c r="E2940" i="7"/>
  <c r="G2940" i="7" s="1"/>
  <c r="F2939" i="7"/>
  <c r="E2939" i="7"/>
  <c r="G2939" i="7" s="1"/>
  <c r="F2938" i="7"/>
  <c r="E2938" i="7"/>
  <c r="G2938" i="7" s="1"/>
  <c r="F2937" i="7"/>
  <c r="E2937" i="7"/>
  <c r="F2936" i="7"/>
  <c r="E2936" i="7"/>
  <c r="G2936" i="7" s="1"/>
  <c r="F2935" i="7"/>
  <c r="E2935" i="7"/>
  <c r="G2935" i="7" s="1"/>
  <c r="F2934" i="7"/>
  <c r="E2934" i="7"/>
  <c r="G2934" i="7" s="1"/>
  <c r="F2933" i="7"/>
  <c r="E2933" i="7"/>
  <c r="F2932" i="7"/>
  <c r="E2932" i="7"/>
  <c r="G2932" i="7" s="1"/>
  <c r="F2931" i="7"/>
  <c r="E2931" i="7"/>
  <c r="G2931" i="7" s="1"/>
  <c r="F2930" i="7"/>
  <c r="E2930" i="7"/>
  <c r="G2930" i="7" s="1"/>
  <c r="F2929" i="7"/>
  <c r="E2929" i="7"/>
  <c r="F2928" i="7"/>
  <c r="E2928" i="7"/>
  <c r="G2928" i="7" s="1"/>
  <c r="F2927" i="7"/>
  <c r="E2927" i="7"/>
  <c r="G2927" i="7" s="1"/>
  <c r="F2926" i="7"/>
  <c r="E2926" i="7"/>
  <c r="G2926" i="7" s="1"/>
  <c r="F2925" i="7"/>
  <c r="E2925" i="7"/>
  <c r="F2924" i="7"/>
  <c r="E2924" i="7"/>
  <c r="G2924" i="7" s="1"/>
  <c r="F2923" i="7"/>
  <c r="E2923" i="7"/>
  <c r="G2923" i="7" s="1"/>
  <c r="F2922" i="7"/>
  <c r="E2922" i="7"/>
  <c r="G2922" i="7" s="1"/>
  <c r="F2921" i="7"/>
  <c r="E2921" i="7"/>
  <c r="F2920" i="7"/>
  <c r="E2920" i="7"/>
  <c r="G2920" i="7" s="1"/>
  <c r="F2919" i="7"/>
  <c r="E2919" i="7"/>
  <c r="G2919" i="7" s="1"/>
  <c r="F2918" i="7"/>
  <c r="E2918" i="7"/>
  <c r="G2918" i="7" s="1"/>
  <c r="F2917" i="7"/>
  <c r="E2917" i="7"/>
  <c r="F2916" i="7"/>
  <c r="E2916" i="7"/>
  <c r="G2916" i="7" s="1"/>
  <c r="F2915" i="7"/>
  <c r="E2915" i="7"/>
  <c r="G2915" i="7" s="1"/>
  <c r="F2914" i="7"/>
  <c r="E2914" i="7"/>
  <c r="G2914" i="7" s="1"/>
  <c r="F2913" i="7"/>
  <c r="E2913" i="7"/>
  <c r="F2912" i="7"/>
  <c r="E2912" i="7"/>
  <c r="G2912" i="7" s="1"/>
  <c r="F2911" i="7"/>
  <c r="E2911" i="7"/>
  <c r="G2911" i="7" s="1"/>
  <c r="F2910" i="7"/>
  <c r="E2910" i="7"/>
  <c r="G2910" i="7" s="1"/>
  <c r="F2909" i="7"/>
  <c r="E2909" i="7"/>
  <c r="F2908" i="7"/>
  <c r="E2908" i="7"/>
  <c r="G2908" i="7" s="1"/>
  <c r="F2907" i="7"/>
  <c r="E2907" i="7"/>
  <c r="G2907" i="7" s="1"/>
  <c r="F2906" i="7"/>
  <c r="E2906" i="7"/>
  <c r="G2906" i="7" s="1"/>
  <c r="F2905" i="7"/>
  <c r="E2905" i="7"/>
  <c r="F2904" i="7"/>
  <c r="E2904" i="7"/>
  <c r="G2904" i="7" s="1"/>
  <c r="F2903" i="7"/>
  <c r="E2903" i="7"/>
  <c r="G2903" i="7" s="1"/>
  <c r="F2902" i="7"/>
  <c r="E2902" i="7"/>
  <c r="G2902" i="7" s="1"/>
  <c r="F2901" i="7"/>
  <c r="E2901" i="7"/>
  <c r="F2900" i="7"/>
  <c r="E2900" i="7"/>
  <c r="G2900" i="7" s="1"/>
  <c r="F2899" i="7"/>
  <c r="E2899" i="7"/>
  <c r="G2899" i="7" s="1"/>
  <c r="F2898" i="7"/>
  <c r="E2898" i="7"/>
  <c r="G2898" i="7" s="1"/>
  <c r="F2897" i="7"/>
  <c r="E2897" i="7"/>
  <c r="F2896" i="7"/>
  <c r="E2896" i="7"/>
  <c r="G2896" i="7" s="1"/>
  <c r="F2895" i="7"/>
  <c r="E2895" i="7"/>
  <c r="G2895" i="7" s="1"/>
  <c r="F2894" i="7"/>
  <c r="E2894" i="7"/>
  <c r="G2894" i="7" s="1"/>
  <c r="F2893" i="7"/>
  <c r="E2893" i="7"/>
  <c r="F2892" i="7"/>
  <c r="E2892" i="7"/>
  <c r="G2892" i="7" s="1"/>
  <c r="F2891" i="7"/>
  <c r="E2891" i="7"/>
  <c r="G2891" i="7" s="1"/>
  <c r="F2890" i="7"/>
  <c r="E2890" i="7"/>
  <c r="G2890" i="7" s="1"/>
  <c r="F2889" i="7"/>
  <c r="E2889" i="7"/>
  <c r="F2888" i="7"/>
  <c r="E2888" i="7"/>
  <c r="G2888" i="7" s="1"/>
  <c r="F2887" i="7"/>
  <c r="E2887" i="7"/>
  <c r="G2887" i="7" s="1"/>
  <c r="F2886" i="7"/>
  <c r="E2886" i="7"/>
  <c r="G2886" i="7" s="1"/>
  <c r="F2885" i="7"/>
  <c r="E2885" i="7"/>
  <c r="F2884" i="7"/>
  <c r="E2884" i="7"/>
  <c r="G2884" i="7" s="1"/>
  <c r="F2883" i="7"/>
  <c r="E2883" i="7"/>
  <c r="G2883" i="7" s="1"/>
  <c r="F2882" i="7"/>
  <c r="E2882" i="7"/>
  <c r="G2882" i="7" s="1"/>
  <c r="F2881" i="7"/>
  <c r="E2881" i="7"/>
  <c r="F2880" i="7"/>
  <c r="E2880" i="7"/>
  <c r="G2880" i="7" s="1"/>
  <c r="F2879" i="7"/>
  <c r="E2879" i="7"/>
  <c r="G2879" i="7" s="1"/>
  <c r="F2878" i="7"/>
  <c r="E2878" i="7"/>
  <c r="G2878" i="7" s="1"/>
  <c r="F2877" i="7"/>
  <c r="E2877" i="7"/>
  <c r="F2876" i="7"/>
  <c r="E2876" i="7"/>
  <c r="G2876" i="7" s="1"/>
  <c r="F2875" i="7"/>
  <c r="E2875" i="7"/>
  <c r="G2875" i="7" s="1"/>
  <c r="F2874" i="7"/>
  <c r="E2874" i="7"/>
  <c r="G2874" i="7" s="1"/>
  <c r="F2873" i="7"/>
  <c r="E2873" i="7"/>
  <c r="F2872" i="7"/>
  <c r="E2872" i="7"/>
  <c r="G2872" i="7" s="1"/>
  <c r="F2871" i="7"/>
  <c r="E2871" i="7"/>
  <c r="G2871" i="7" s="1"/>
  <c r="F2870" i="7"/>
  <c r="E2870" i="7"/>
  <c r="G2870" i="7" s="1"/>
  <c r="F2869" i="7"/>
  <c r="E2869" i="7"/>
  <c r="F2868" i="7"/>
  <c r="E2868" i="7"/>
  <c r="G2868" i="7" s="1"/>
  <c r="F2867" i="7"/>
  <c r="E2867" i="7"/>
  <c r="G2867" i="7" s="1"/>
  <c r="F2866" i="7"/>
  <c r="E2866" i="7"/>
  <c r="G2866" i="7" s="1"/>
  <c r="F2865" i="7"/>
  <c r="E2865" i="7"/>
  <c r="F2864" i="7"/>
  <c r="E2864" i="7"/>
  <c r="G2864" i="7" s="1"/>
  <c r="F2863" i="7"/>
  <c r="E2863" i="7"/>
  <c r="G2863" i="7" s="1"/>
  <c r="F2862" i="7"/>
  <c r="E2862" i="7"/>
  <c r="G2862" i="7" s="1"/>
  <c r="F2861" i="7"/>
  <c r="E2861" i="7"/>
  <c r="F2860" i="7"/>
  <c r="E2860" i="7"/>
  <c r="G2860" i="7" s="1"/>
  <c r="F2859" i="7"/>
  <c r="E2859" i="7"/>
  <c r="G2859" i="7" s="1"/>
  <c r="G2858" i="7"/>
  <c r="F2858" i="7"/>
  <c r="E2858" i="7"/>
  <c r="F2857" i="7"/>
  <c r="E2857" i="7"/>
  <c r="G2856" i="7"/>
  <c r="F2856" i="7"/>
  <c r="E2856" i="7"/>
  <c r="F2855" i="7"/>
  <c r="E2855" i="7"/>
  <c r="G2854" i="7"/>
  <c r="F2854" i="7"/>
  <c r="E2854" i="7"/>
  <c r="F2853" i="7"/>
  <c r="E2853" i="7"/>
  <c r="G2852" i="7"/>
  <c r="F2852" i="7"/>
  <c r="E2852" i="7"/>
  <c r="G2851" i="7"/>
  <c r="F2851" i="7"/>
  <c r="E2851" i="7"/>
  <c r="G2850" i="7"/>
  <c r="F2850" i="7"/>
  <c r="E2850" i="7"/>
  <c r="G2849" i="7"/>
  <c r="F2849" i="7"/>
  <c r="E2849" i="7"/>
  <c r="F2848" i="7"/>
  <c r="E2848" i="7"/>
  <c r="G2848" i="7" s="1"/>
  <c r="F2847" i="7"/>
  <c r="E2847" i="7"/>
  <c r="F2846" i="7"/>
  <c r="E2846" i="7"/>
  <c r="G2846" i="7" s="1"/>
  <c r="F2845" i="7"/>
  <c r="E2845" i="7"/>
  <c r="G2844" i="7"/>
  <c r="F2844" i="7"/>
  <c r="E2844" i="7"/>
  <c r="G2843" i="7"/>
  <c r="F2843" i="7"/>
  <c r="E2843" i="7"/>
  <c r="F2842" i="7"/>
  <c r="E2842" i="7"/>
  <c r="G2842" i="7" s="1"/>
  <c r="G2841" i="7"/>
  <c r="F2841" i="7"/>
  <c r="E2841" i="7"/>
  <c r="F2840" i="7"/>
  <c r="E2840" i="7"/>
  <c r="G2840" i="7" s="1"/>
  <c r="F2839" i="7"/>
  <c r="E2839" i="7"/>
  <c r="F2838" i="7"/>
  <c r="E2838" i="7"/>
  <c r="G2838" i="7" s="1"/>
  <c r="F2837" i="7"/>
  <c r="E2837" i="7"/>
  <c r="G2836" i="7"/>
  <c r="F2836" i="7"/>
  <c r="E2836" i="7"/>
  <c r="G2835" i="7"/>
  <c r="F2835" i="7"/>
  <c r="E2835" i="7"/>
  <c r="G2834" i="7"/>
  <c r="F2834" i="7"/>
  <c r="E2834" i="7"/>
  <c r="G2833" i="7"/>
  <c r="F2833" i="7"/>
  <c r="E2833" i="7"/>
  <c r="F2832" i="7"/>
  <c r="E2832" i="7"/>
  <c r="G2832" i="7" s="1"/>
  <c r="F2831" i="7"/>
  <c r="E2831" i="7"/>
  <c r="F2830" i="7"/>
  <c r="E2830" i="7"/>
  <c r="G2830" i="7" s="1"/>
  <c r="F2829" i="7"/>
  <c r="E2829" i="7"/>
  <c r="G2828" i="7"/>
  <c r="F2828" i="7"/>
  <c r="E2828" i="7"/>
  <c r="G2827" i="7"/>
  <c r="F2827" i="7"/>
  <c r="E2827" i="7"/>
  <c r="F2826" i="7"/>
  <c r="E2826" i="7"/>
  <c r="G2826" i="7" s="1"/>
  <c r="G2825" i="7"/>
  <c r="F2825" i="7"/>
  <c r="E2825" i="7"/>
  <c r="F2824" i="7"/>
  <c r="E2824" i="7"/>
  <c r="G2824" i="7" s="1"/>
  <c r="F2823" i="7"/>
  <c r="E2823" i="7"/>
  <c r="F2822" i="7"/>
  <c r="E2822" i="7"/>
  <c r="G2822" i="7" s="1"/>
  <c r="F2821" i="7"/>
  <c r="E2821" i="7"/>
  <c r="G2820" i="7"/>
  <c r="F2820" i="7"/>
  <c r="E2820" i="7"/>
  <c r="G2819" i="7"/>
  <c r="F2819" i="7"/>
  <c r="E2819" i="7"/>
  <c r="G2818" i="7"/>
  <c r="F2818" i="7"/>
  <c r="E2818" i="7"/>
  <c r="G2817" i="7"/>
  <c r="F2817" i="7"/>
  <c r="E2817" i="7"/>
  <c r="F2816" i="7"/>
  <c r="E2816" i="7"/>
  <c r="G2816" i="7" s="1"/>
  <c r="F2815" i="7"/>
  <c r="E2815" i="7"/>
  <c r="F2814" i="7"/>
  <c r="E2814" i="7"/>
  <c r="G2814" i="7" s="1"/>
  <c r="F2813" i="7"/>
  <c r="E2813" i="7"/>
  <c r="G2812" i="7"/>
  <c r="F2812" i="7"/>
  <c r="E2812" i="7"/>
  <c r="G2811" i="7"/>
  <c r="F2811" i="7"/>
  <c r="E2811" i="7"/>
  <c r="F2810" i="7"/>
  <c r="E2810" i="7"/>
  <c r="G2810" i="7" s="1"/>
  <c r="G2809" i="7"/>
  <c r="F2809" i="7"/>
  <c r="E2809" i="7"/>
  <c r="F2808" i="7"/>
  <c r="E2808" i="7"/>
  <c r="G2808" i="7" s="1"/>
  <c r="F2807" i="7"/>
  <c r="E2807" i="7"/>
  <c r="F2806" i="7"/>
  <c r="E2806" i="7"/>
  <c r="G2806" i="7" s="1"/>
  <c r="F2805" i="7"/>
  <c r="E2805" i="7"/>
  <c r="G2804" i="7"/>
  <c r="F2804" i="7"/>
  <c r="E2804" i="7"/>
  <c r="G2803" i="7"/>
  <c r="F2803" i="7"/>
  <c r="E2803" i="7"/>
  <c r="G2802" i="7"/>
  <c r="F2802" i="7"/>
  <c r="E2802" i="7"/>
  <c r="G2801" i="7"/>
  <c r="F2801" i="7"/>
  <c r="E2801" i="7"/>
  <c r="F2800" i="7"/>
  <c r="E2800" i="7"/>
  <c r="G2800" i="7" s="1"/>
  <c r="F2799" i="7"/>
  <c r="E2799" i="7"/>
  <c r="F2798" i="7"/>
  <c r="E2798" i="7"/>
  <c r="G2798" i="7" s="1"/>
  <c r="F2797" i="7"/>
  <c r="E2797" i="7"/>
  <c r="G2796" i="7"/>
  <c r="F2796" i="7"/>
  <c r="E2796" i="7"/>
  <c r="G2795" i="7"/>
  <c r="F2795" i="7"/>
  <c r="E2795" i="7"/>
  <c r="F2794" i="7"/>
  <c r="E2794" i="7"/>
  <c r="G2794" i="7" s="1"/>
  <c r="G2793" i="7"/>
  <c r="F2793" i="7"/>
  <c r="E2793" i="7"/>
  <c r="F2792" i="7"/>
  <c r="E2792" i="7"/>
  <c r="G2792" i="7" s="1"/>
  <c r="F2791" i="7"/>
  <c r="E2791" i="7"/>
  <c r="F2790" i="7"/>
  <c r="E2790" i="7"/>
  <c r="G2790" i="7" s="1"/>
  <c r="F2789" i="7"/>
  <c r="E2789" i="7"/>
  <c r="G2788" i="7"/>
  <c r="F2788" i="7"/>
  <c r="E2788" i="7"/>
  <c r="G2787" i="7"/>
  <c r="F2787" i="7"/>
  <c r="E2787" i="7"/>
  <c r="G2786" i="7"/>
  <c r="F2786" i="7"/>
  <c r="E2786" i="7"/>
  <c r="G2785" i="7"/>
  <c r="F2785" i="7"/>
  <c r="E2785" i="7"/>
  <c r="F2784" i="7"/>
  <c r="E2784" i="7"/>
  <c r="G2784" i="7" s="1"/>
  <c r="F2783" i="7"/>
  <c r="E2783" i="7"/>
  <c r="F2782" i="7"/>
  <c r="E2782" i="7"/>
  <c r="G2782" i="7" s="1"/>
  <c r="F2781" i="7"/>
  <c r="E2781" i="7"/>
  <c r="G2780" i="7"/>
  <c r="F2780" i="7"/>
  <c r="E2780" i="7"/>
  <c r="G2779" i="7"/>
  <c r="F2779" i="7"/>
  <c r="E2779" i="7"/>
  <c r="F2778" i="7"/>
  <c r="E2778" i="7"/>
  <c r="G2778" i="7" s="1"/>
  <c r="F2777" i="7"/>
  <c r="E2777" i="7"/>
  <c r="G2777" i="7" s="1"/>
  <c r="F2776" i="7"/>
  <c r="E2776" i="7"/>
  <c r="G2775" i="7"/>
  <c r="F2775" i="7"/>
  <c r="E2775" i="7"/>
  <c r="F2774" i="7"/>
  <c r="E2774" i="7"/>
  <c r="G2774" i="7" s="1"/>
  <c r="G2773" i="7"/>
  <c r="F2773" i="7"/>
  <c r="E2773" i="7"/>
  <c r="G2772" i="7"/>
  <c r="F2772" i="7"/>
  <c r="E2772" i="7"/>
  <c r="F2771" i="7"/>
  <c r="E2771" i="7"/>
  <c r="F2770" i="7"/>
  <c r="E2770" i="7"/>
  <c r="G2770" i="7" s="1"/>
  <c r="F2769" i="7"/>
  <c r="E2769" i="7"/>
  <c r="G2769" i="7" s="1"/>
  <c r="G2768" i="7"/>
  <c r="F2768" i="7"/>
  <c r="E2768" i="7"/>
  <c r="F2767" i="7"/>
  <c r="E2767" i="7"/>
  <c r="G2767" i="7" s="1"/>
  <c r="G2766" i="7"/>
  <c r="F2766" i="7"/>
  <c r="E2766" i="7"/>
  <c r="F2765" i="7"/>
  <c r="E2765" i="7"/>
  <c r="G2765" i="7" s="1"/>
  <c r="F2764" i="7"/>
  <c r="E2764" i="7"/>
  <c r="G2763" i="7"/>
  <c r="F2763" i="7"/>
  <c r="E2763" i="7"/>
  <c r="F2762" i="7"/>
  <c r="E2762" i="7"/>
  <c r="G2762" i="7" s="1"/>
  <c r="F2761" i="7"/>
  <c r="E2761" i="7"/>
  <c r="G2761" i="7" s="1"/>
  <c r="F2760" i="7"/>
  <c r="E2760" i="7"/>
  <c r="G2759" i="7"/>
  <c r="F2759" i="7"/>
  <c r="E2759" i="7"/>
  <c r="F2758" i="7"/>
  <c r="E2758" i="7"/>
  <c r="G2758" i="7" s="1"/>
  <c r="G2757" i="7"/>
  <c r="F2757" i="7"/>
  <c r="E2757" i="7"/>
  <c r="G2756" i="7"/>
  <c r="F2756" i="7"/>
  <c r="E2756" i="7"/>
  <c r="F2755" i="7"/>
  <c r="E2755" i="7"/>
  <c r="G2755" i="7" s="1"/>
  <c r="F2754" i="7"/>
  <c r="E2754" i="7"/>
  <c r="G2754" i="7" s="1"/>
  <c r="F2753" i="7"/>
  <c r="E2753" i="7"/>
  <c r="G2753" i="7" s="1"/>
  <c r="G2752" i="7"/>
  <c r="F2752" i="7"/>
  <c r="E2752" i="7"/>
  <c r="F2751" i="7"/>
  <c r="E2751" i="7"/>
  <c r="G2750" i="7"/>
  <c r="F2750" i="7"/>
  <c r="E2750" i="7"/>
  <c r="F2749" i="7"/>
  <c r="E2749" i="7"/>
  <c r="G2749" i="7" s="1"/>
  <c r="F2748" i="7"/>
  <c r="E2748" i="7"/>
  <c r="G2747" i="7"/>
  <c r="F2747" i="7"/>
  <c r="E2747" i="7"/>
  <c r="G2746" i="7"/>
  <c r="F2746" i="7"/>
  <c r="E2746" i="7"/>
  <c r="F2745" i="7"/>
  <c r="E2745" i="7"/>
  <c r="G2745" i="7" s="1"/>
  <c r="F2744" i="7"/>
  <c r="E2744" i="7"/>
  <c r="G2744" i="7" s="1"/>
  <c r="G2743" i="7"/>
  <c r="F2743" i="7"/>
  <c r="E2743" i="7"/>
  <c r="F2742" i="7"/>
  <c r="E2742" i="7"/>
  <c r="G2742" i="7" s="1"/>
  <c r="G2741" i="7"/>
  <c r="F2741" i="7"/>
  <c r="E2741" i="7"/>
  <c r="G2740" i="7"/>
  <c r="F2740" i="7"/>
  <c r="E2740" i="7"/>
  <c r="F2739" i="7"/>
  <c r="E2739" i="7"/>
  <c r="F2738" i="7"/>
  <c r="E2738" i="7"/>
  <c r="G2738" i="7" s="1"/>
  <c r="G2737" i="7"/>
  <c r="F2737" i="7"/>
  <c r="E2737" i="7"/>
  <c r="G2736" i="7"/>
  <c r="F2736" i="7"/>
  <c r="E2736" i="7"/>
  <c r="F2735" i="7"/>
  <c r="E2735" i="7"/>
  <c r="G2734" i="7"/>
  <c r="F2734" i="7"/>
  <c r="E2734" i="7"/>
  <c r="F2733" i="7"/>
  <c r="E2733" i="7"/>
  <c r="G2733" i="7" s="1"/>
  <c r="F2732" i="7"/>
  <c r="E2732" i="7"/>
  <c r="G2732" i="7" s="1"/>
  <c r="G2731" i="7"/>
  <c r="F2731" i="7"/>
  <c r="E2731" i="7"/>
  <c r="F2730" i="7"/>
  <c r="E2730" i="7"/>
  <c r="G2730" i="7" s="1"/>
  <c r="F2729" i="7"/>
  <c r="E2729" i="7"/>
  <c r="G2729" i="7" s="1"/>
  <c r="F2728" i="7"/>
  <c r="E2728" i="7"/>
  <c r="G2728" i="7" s="1"/>
  <c r="G2727" i="7"/>
  <c r="F2727" i="7"/>
  <c r="E2727" i="7"/>
  <c r="F2726" i="7"/>
  <c r="E2726" i="7"/>
  <c r="G2726" i="7" s="1"/>
  <c r="G2725" i="7"/>
  <c r="F2725" i="7"/>
  <c r="E2725" i="7"/>
  <c r="G2724" i="7"/>
  <c r="F2724" i="7"/>
  <c r="E2724" i="7"/>
  <c r="F2723" i="7"/>
  <c r="E2723" i="7"/>
  <c r="F2722" i="7"/>
  <c r="E2722" i="7"/>
  <c r="G2722" i="7" s="1"/>
  <c r="F2721" i="7"/>
  <c r="E2721" i="7"/>
  <c r="G2721" i="7" s="1"/>
  <c r="G2720" i="7"/>
  <c r="F2720" i="7"/>
  <c r="E2720" i="7"/>
  <c r="F2719" i="7"/>
  <c r="E2719" i="7"/>
  <c r="G2718" i="7"/>
  <c r="F2718" i="7"/>
  <c r="E2718" i="7"/>
  <c r="F2717" i="7"/>
  <c r="E2717" i="7"/>
  <c r="G2717" i="7" s="1"/>
  <c r="F2716" i="7"/>
  <c r="E2716" i="7"/>
  <c r="G2716" i="7" s="1"/>
  <c r="G2715" i="7"/>
  <c r="F2715" i="7"/>
  <c r="E2715" i="7"/>
  <c r="F2714" i="7"/>
  <c r="E2714" i="7"/>
  <c r="G2714" i="7" s="1"/>
  <c r="F2713" i="7"/>
  <c r="E2713" i="7"/>
  <c r="G2713" i="7" s="1"/>
  <c r="F2712" i="7"/>
  <c r="E2712" i="7"/>
  <c r="G2712" i="7" s="1"/>
  <c r="G2711" i="7"/>
  <c r="F2711" i="7"/>
  <c r="E2711" i="7"/>
  <c r="F2710" i="7"/>
  <c r="E2710" i="7"/>
  <c r="G2710" i="7" s="1"/>
  <c r="G2709" i="7"/>
  <c r="F2709" i="7"/>
  <c r="E2709" i="7"/>
  <c r="G2708" i="7"/>
  <c r="F2708" i="7"/>
  <c r="E2708" i="7"/>
  <c r="F2707" i="7"/>
  <c r="E2707" i="7"/>
  <c r="F2706" i="7"/>
  <c r="E2706" i="7"/>
  <c r="G2706" i="7" s="1"/>
  <c r="F2705" i="7"/>
  <c r="E2705" i="7"/>
  <c r="G2705" i="7" s="1"/>
  <c r="G2704" i="7"/>
  <c r="F2704" i="7"/>
  <c r="E2704" i="7"/>
  <c r="F2703" i="7"/>
  <c r="E2703" i="7"/>
  <c r="G2703" i="7" s="1"/>
  <c r="G2702" i="7"/>
  <c r="F2702" i="7"/>
  <c r="E2702" i="7"/>
  <c r="F2701" i="7"/>
  <c r="E2701" i="7"/>
  <c r="G2701" i="7" s="1"/>
  <c r="F2700" i="7"/>
  <c r="E2700" i="7"/>
  <c r="G2700" i="7" s="1"/>
  <c r="G2699" i="7"/>
  <c r="F2699" i="7"/>
  <c r="E2699" i="7"/>
  <c r="F2698" i="7"/>
  <c r="E2698" i="7"/>
  <c r="G2698" i="7" s="1"/>
  <c r="F2697" i="7"/>
  <c r="E2697" i="7"/>
  <c r="G2697" i="7" s="1"/>
  <c r="F2696" i="7"/>
  <c r="E2696" i="7"/>
  <c r="G2695" i="7"/>
  <c r="F2695" i="7"/>
  <c r="E2695" i="7"/>
  <c r="F2694" i="7"/>
  <c r="E2694" i="7"/>
  <c r="G2694" i="7" s="1"/>
  <c r="G2693" i="7"/>
  <c r="F2693" i="7"/>
  <c r="E2693" i="7"/>
  <c r="G2692" i="7"/>
  <c r="F2692" i="7"/>
  <c r="E2692" i="7"/>
  <c r="F2691" i="7"/>
  <c r="E2691" i="7"/>
  <c r="G2691" i="7" s="1"/>
  <c r="F2690" i="7"/>
  <c r="E2690" i="7"/>
  <c r="G2690" i="7" s="1"/>
  <c r="F2689" i="7"/>
  <c r="E2689" i="7"/>
  <c r="G2689" i="7" s="1"/>
  <c r="G2688" i="7"/>
  <c r="F2688" i="7"/>
  <c r="E2688" i="7"/>
  <c r="F2687" i="7"/>
  <c r="E2687" i="7"/>
  <c r="G2686" i="7"/>
  <c r="F2686" i="7"/>
  <c r="E2686" i="7"/>
  <c r="F2685" i="7"/>
  <c r="E2685" i="7"/>
  <c r="G2685" i="7" s="1"/>
  <c r="F2684" i="7"/>
  <c r="E2684" i="7"/>
  <c r="G2683" i="7"/>
  <c r="F2683" i="7"/>
  <c r="E2683" i="7"/>
  <c r="G2682" i="7"/>
  <c r="F2682" i="7"/>
  <c r="E2682" i="7"/>
  <c r="F2681" i="7"/>
  <c r="E2681" i="7"/>
  <c r="G2681" i="7" s="1"/>
  <c r="F2680" i="7"/>
  <c r="E2680" i="7"/>
  <c r="G2679" i="7"/>
  <c r="F2679" i="7"/>
  <c r="E2679" i="7"/>
  <c r="F2678" i="7"/>
  <c r="E2678" i="7"/>
  <c r="G2678" i="7" s="1"/>
  <c r="G2677" i="7"/>
  <c r="F2677" i="7"/>
  <c r="E2677" i="7"/>
  <c r="G2676" i="7"/>
  <c r="F2676" i="7"/>
  <c r="E2676" i="7"/>
  <c r="F2675" i="7"/>
  <c r="E2675" i="7"/>
  <c r="G2675" i="7" s="1"/>
  <c r="F2674" i="7"/>
  <c r="E2674" i="7"/>
  <c r="G2674" i="7" s="1"/>
  <c r="F2673" i="7"/>
  <c r="E2673" i="7"/>
  <c r="G2673" i="7" s="1"/>
  <c r="F2672" i="7"/>
  <c r="E2672" i="7"/>
  <c r="G2672" i="7" s="1"/>
  <c r="F2671" i="7"/>
  <c r="E2671" i="7"/>
  <c r="G2671" i="7" s="1"/>
  <c r="F2670" i="7"/>
  <c r="G2670" i="7" s="1"/>
  <c r="E2670" i="7"/>
  <c r="F2669" i="7"/>
  <c r="E2669" i="7"/>
  <c r="G2669" i="7" s="1"/>
  <c r="F2668" i="7"/>
  <c r="E2668" i="7"/>
  <c r="G2668" i="7" s="1"/>
  <c r="G2667" i="7"/>
  <c r="F2667" i="7"/>
  <c r="E2667" i="7"/>
  <c r="F2666" i="7"/>
  <c r="E2666" i="7"/>
  <c r="G2666" i="7" s="1"/>
  <c r="F2665" i="7"/>
  <c r="E2665" i="7"/>
  <c r="F2664" i="7"/>
  <c r="E2664" i="7"/>
  <c r="G2664" i="7" s="1"/>
  <c r="F2663" i="7"/>
  <c r="E2663" i="7"/>
  <c r="G2663" i="7" s="1"/>
  <c r="F2662" i="7"/>
  <c r="E2662" i="7"/>
  <c r="G2662" i="7" s="1"/>
  <c r="F2661" i="7"/>
  <c r="G2661" i="7" s="1"/>
  <c r="E2661" i="7"/>
  <c r="G2660" i="7"/>
  <c r="F2660" i="7"/>
  <c r="E2660" i="7"/>
  <c r="F2659" i="7"/>
  <c r="E2659" i="7"/>
  <c r="G2659" i="7" s="1"/>
  <c r="F2658" i="7"/>
  <c r="E2658" i="7"/>
  <c r="F2657" i="7"/>
  <c r="E2657" i="7"/>
  <c r="G2657" i="7" s="1"/>
  <c r="F2656" i="7"/>
  <c r="E2656" i="7"/>
  <c r="G2656" i="7" s="1"/>
  <c r="G2655" i="7"/>
  <c r="F2655" i="7"/>
  <c r="E2655" i="7"/>
  <c r="F2654" i="7"/>
  <c r="E2654" i="7"/>
  <c r="G2654" i="7" s="1"/>
  <c r="F2653" i="7"/>
  <c r="E2653" i="7"/>
  <c r="G2653" i="7" s="1"/>
  <c r="F2652" i="7"/>
  <c r="E2652" i="7"/>
  <c r="G2652" i="7" s="1"/>
  <c r="F2651" i="7"/>
  <c r="E2651" i="7"/>
  <c r="G2651" i="7" s="1"/>
  <c r="F2650" i="7"/>
  <c r="E2650" i="7"/>
  <c r="F2649" i="7"/>
  <c r="E2649" i="7"/>
  <c r="G2649" i="7" s="1"/>
  <c r="F2648" i="7"/>
  <c r="E2648" i="7"/>
  <c r="G2648" i="7" s="1"/>
  <c r="G2647" i="7"/>
  <c r="F2647" i="7"/>
  <c r="E2647" i="7"/>
  <c r="F2646" i="7"/>
  <c r="E2646" i="7"/>
  <c r="G2646" i="7" s="1"/>
  <c r="F2645" i="7"/>
  <c r="E2645" i="7"/>
  <c r="G2645" i="7" s="1"/>
  <c r="F2644" i="7"/>
  <c r="E2644" i="7"/>
  <c r="G2644" i="7" s="1"/>
  <c r="F2643" i="7"/>
  <c r="E2643" i="7"/>
  <c r="G2643" i="7" s="1"/>
  <c r="F2642" i="7"/>
  <c r="E2642" i="7"/>
  <c r="F2641" i="7"/>
  <c r="E2641" i="7"/>
  <c r="G2641" i="7" s="1"/>
  <c r="F2640" i="7"/>
  <c r="E2640" i="7"/>
  <c r="G2640" i="7" s="1"/>
  <c r="G2639" i="7"/>
  <c r="F2639" i="7"/>
  <c r="E2639" i="7"/>
  <c r="F2638" i="7"/>
  <c r="E2638" i="7"/>
  <c r="G2638" i="7" s="1"/>
  <c r="F2637" i="7"/>
  <c r="E2637" i="7"/>
  <c r="G2637" i="7" s="1"/>
  <c r="F2636" i="7"/>
  <c r="E2636" i="7"/>
  <c r="G2636" i="7" s="1"/>
  <c r="F2635" i="7"/>
  <c r="E2635" i="7"/>
  <c r="G2635" i="7" s="1"/>
  <c r="F2634" i="7"/>
  <c r="E2634" i="7"/>
  <c r="F2633" i="7"/>
  <c r="E2633" i="7"/>
  <c r="G2633" i="7" s="1"/>
  <c r="F2632" i="7"/>
  <c r="E2632" i="7"/>
  <c r="G2632" i="7" s="1"/>
  <c r="G2631" i="7"/>
  <c r="F2631" i="7"/>
  <c r="E2631" i="7"/>
  <c r="F2630" i="7"/>
  <c r="E2630" i="7"/>
  <c r="G2630" i="7" s="1"/>
  <c r="F2629" i="7"/>
  <c r="E2629" i="7"/>
  <c r="G2629" i="7" s="1"/>
  <c r="F2628" i="7"/>
  <c r="E2628" i="7"/>
  <c r="G2628" i="7" s="1"/>
  <c r="F2627" i="7"/>
  <c r="E2627" i="7"/>
  <c r="G2627" i="7" s="1"/>
  <c r="F2626" i="7"/>
  <c r="E2626" i="7"/>
  <c r="F2625" i="7"/>
  <c r="E2625" i="7"/>
  <c r="G2625" i="7" s="1"/>
  <c r="F2624" i="7"/>
  <c r="E2624" i="7"/>
  <c r="G2624" i="7" s="1"/>
  <c r="G2623" i="7"/>
  <c r="F2623" i="7"/>
  <c r="E2623" i="7"/>
  <c r="F2622" i="7"/>
  <c r="E2622" i="7"/>
  <c r="G2622" i="7" s="1"/>
  <c r="F2621" i="7"/>
  <c r="E2621" i="7"/>
  <c r="G2621" i="7" s="1"/>
  <c r="F2620" i="7"/>
  <c r="E2620" i="7"/>
  <c r="G2620" i="7" s="1"/>
  <c r="F2619" i="7"/>
  <c r="E2619" i="7"/>
  <c r="G2619" i="7" s="1"/>
  <c r="F2618" i="7"/>
  <c r="E2618" i="7"/>
  <c r="F2617" i="7"/>
  <c r="E2617" i="7"/>
  <c r="G2617" i="7" s="1"/>
  <c r="F2616" i="7"/>
  <c r="E2616" i="7"/>
  <c r="G2616" i="7" s="1"/>
  <c r="G2615" i="7"/>
  <c r="F2615" i="7"/>
  <c r="E2615" i="7"/>
  <c r="F2614" i="7"/>
  <c r="E2614" i="7"/>
  <c r="G2614" i="7" s="1"/>
  <c r="F2613" i="7"/>
  <c r="E2613" i="7"/>
  <c r="G2613" i="7" s="1"/>
  <c r="F2612" i="7"/>
  <c r="E2612" i="7"/>
  <c r="G2612" i="7" s="1"/>
  <c r="F2611" i="7"/>
  <c r="E2611" i="7"/>
  <c r="G2611" i="7" s="1"/>
  <c r="F2610" i="7"/>
  <c r="E2610" i="7"/>
  <c r="F2609" i="7"/>
  <c r="E2609" i="7"/>
  <c r="G2609" i="7" s="1"/>
  <c r="F2608" i="7"/>
  <c r="E2608" i="7"/>
  <c r="G2608" i="7" s="1"/>
  <c r="G2607" i="7"/>
  <c r="F2607" i="7"/>
  <c r="E2607" i="7"/>
  <c r="F2606" i="7"/>
  <c r="E2606" i="7"/>
  <c r="G2606" i="7" s="1"/>
  <c r="F2605" i="7"/>
  <c r="E2605" i="7"/>
  <c r="G2605" i="7" s="1"/>
  <c r="F2604" i="7"/>
  <c r="E2604" i="7"/>
  <c r="G2604" i="7" s="1"/>
  <c r="F2603" i="7"/>
  <c r="E2603" i="7"/>
  <c r="G2603" i="7" s="1"/>
  <c r="F2602" i="7"/>
  <c r="E2602" i="7"/>
  <c r="F2601" i="7"/>
  <c r="E2601" i="7"/>
  <c r="G2601" i="7" s="1"/>
  <c r="F2600" i="7"/>
  <c r="E2600" i="7"/>
  <c r="G2600" i="7" s="1"/>
  <c r="G2599" i="7"/>
  <c r="F2599" i="7"/>
  <c r="E2599" i="7"/>
  <c r="F2598" i="7"/>
  <c r="E2598" i="7"/>
  <c r="G2598" i="7" s="1"/>
  <c r="F2597" i="7"/>
  <c r="E2597" i="7"/>
  <c r="G2597" i="7" s="1"/>
  <c r="F2596" i="7"/>
  <c r="E2596" i="7"/>
  <c r="G2596" i="7" s="1"/>
  <c r="F2595" i="7"/>
  <c r="E2595" i="7"/>
  <c r="G2595" i="7" s="1"/>
  <c r="F2594" i="7"/>
  <c r="E2594" i="7"/>
  <c r="F2593" i="7"/>
  <c r="E2593" i="7"/>
  <c r="G2593" i="7" s="1"/>
  <c r="F2592" i="7"/>
  <c r="E2592" i="7"/>
  <c r="G2592" i="7" s="1"/>
  <c r="G2591" i="7"/>
  <c r="F2591" i="7"/>
  <c r="E2591" i="7"/>
  <c r="F2590" i="7"/>
  <c r="E2590" i="7"/>
  <c r="G2590" i="7" s="1"/>
  <c r="F2589" i="7"/>
  <c r="E2589" i="7"/>
  <c r="G2589" i="7" s="1"/>
  <c r="F2588" i="7"/>
  <c r="E2588" i="7"/>
  <c r="G2588" i="7" s="1"/>
  <c r="F2587" i="7"/>
  <c r="E2587" i="7"/>
  <c r="G2587" i="7" s="1"/>
  <c r="F2586" i="7"/>
  <c r="E2586" i="7"/>
  <c r="F2585" i="7"/>
  <c r="E2585" i="7"/>
  <c r="G2585" i="7" s="1"/>
  <c r="F2584" i="7"/>
  <c r="E2584" i="7"/>
  <c r="G2584" i="7" s="1"/>
  <c r="G2583" i="7"/>
  <c r="F2583" i="7"/>
  <c r="E2583" i="7"/>
  <c r="F2582" i="7"/>
  <c r="E2582" i="7"/>
  <c r="G2582" i="7" s="1"/>
  <c r="F2581" i="7"/>
  <c r="E2581" i="7"/>
  <c r="G2581" i="7" s="1"/>
  <c r="F2580" i="7"/>
  <c r="E2580" i="7"/>
  <c r="G2580" i="7" s="1"/>
  <c r="F2579" i="7"/>
  <c r="E2579" i="7"/>
  <c r="G2579" i="7" s="1"/>
  <c r="F2578" i="7"/>
  <c r="E2578" i="7"/>
  <c r="F2577" i="7"/>
  <c r="E2577" i="7"/>
  <c r="G2577" i="7" s="1"/>
  <c r="F2576" i="7"/>
  <c r="E2576" i="7"/>
  <c r="G2576" i="7" s="1"/>
  <c r="G2575" i="7"/>
  <c r="F2575" i="7"/>
  <c r="E2575" i="7"/>
  <c r="F2574" i="7"/>
  <c r="E2574" i="7"/>
  <c r="G2574" i="7" s="1"/>
  <c r="F2573" i="7"/>
  <c r="E2573" i="7"/>
  <c r="G2573" i="7" s="1"/>
  <c r="F2572" i="7"/>
  <c r="E2572" i="7"/>
  <c r="G2572" i="7" s="1"/>
  <c r="F2571" i="7"/>
  <c r="E2571" i="7"/>
  <c r="G2571" i="7" s="1"/>
  <c r="F2570" i="7"/>
  <c r="E2570" i="7"/>
  <c r="F2569" i="7"/>
  <c r="E2569" i="7"/>
  <c r="G2569" i="7" s="1"/>
  <c r="F2568" i="7"/>
  <c r="E2568" i="7"/>
  <c r="G2568" i="7" s="1"/>
  <c r="G2567" i="7"/>
  <c r="F2567" i="7"/>
  <c r="E2567" i="7"/>
  <c r="F2566" i="7"/>
  <c r="E2566" i="7"/>
  <c r="G2566" i="7" s="1"/>
  <c r="F2565" i="7"/>
  <c r="E2565" i="7"/>
  <c r="G2565" i="7" s="1"/>
  <c r="F2564" i="7"/>
  <c r="E2564" i="7"/>
  <c r="G2564" i="7" s="1"/>
  <c r="F2563" i="7"/>
  <c r="E2563" i="7"/>
  <c r="G2563" i="7" s="1"/>
  <c r="F2562" i="7"/>
  <c r="E2562" i="7"/>
  <c r="F2561" i="7"/>
  <c r="E2561" i="7"/>
  <c r="G2561" i="7" s="1"/>
  <c r="F2560" i="7"/>
  <c r="E2560" i="7"/>
  <c r="G2560" i="7" s="1"/>
  <c r="G2559" i="7"/>
  <c r="F2559" i="7"/>
  <c r="E2559" i="7"/>
  <c r="F2558" i="7"/>
  <c r="E2558" i="7"/>
  <c r="G2558" i="7" s="1"/>
  <c r="F2557" i="7"/>
  <c r="E2557" i="7"/>
  <c r="G2557" i="7" s="1"/>
  <c r="F2556" i="7"/>
  <c r="E2556" i="7"/>
  <c r="G2556" i="7" s="1"/>
  <c r="F2555" i="7"/>
  <c r="E2555" i="7"/>
  <c r="G2555" i="7" s="1"/>
  <c r="F2554" i="7"/>
  <c r="E2554" i="7"/>
  <c r="F2553" i="7"/>
  <c r="E2553" i="7"/>
  <c r="G2553" i="7" s="1"/>
  <c r="F2552" i="7"/>
  <c r="E2552" i="7"/>
  <c r="G2552" i="7" s="1"/>
  <c r="G2551" i="7"/>
  <c r="F2551" i="7"/>
  <c r="E2551" i="7"/>
  <c r="F2550" i="7"/>
  <c r="E2550" i="7"/>
  <c r="G2550" i="7" s="1"/>
  <c r="F2549" i="7"/>
  <c r="E2549" i="7"/>
  <c r="G2549" i="7" s="1"/>
  <c r="F2548" i="7"/>
  <c r="E2548" i="7"/>
  <c r="G2548" i="7" s="1"/>
  <c r="F2547" i="7"/>
  <c r="E2547" i="7"/>
  <c r="G2547" i="7" s="1"/>
  <c r="F2546" i="7"/>
  <c r="E2546" i="7"/>
  <c r="F2545" i="7"/>
  <c r="E2545" i="7"/>
  <c r="G2545" i="7" s="1"/>
  <c r="F2544" i="7"/>
  <c r="E2544" i="7"/>
  <c r="G2544" i="7" s="1"/>
  <c r="G2543" i="7"/>
  <c r="F2543" i="7"/>
  <c r="E2543" i="7"/>
  <c r="F2542" i="7"/>
  <c r="E2542" i="7"/>
  <c r="G2542" i="7" s="1"/>
  <c r="F2541" i="7"/>
  <c r="E2541" i="7"/>
  <c r="G2541" i="7" s="1"/>
  <c r="F2540" i="7"/>
  <c r="E2540" i="7"/>
  <c r="G2540" i="7" s="1"/>
  <c r="F2539" i="7"/>
  <c r="E2539" i="7"/>
  <c r="G2539" i="7" s="1"/>
  <c r="F2538" i="7"/>
  <c r="E2538" i="7"/>
  <c r="F2537" i="7"/>
  <c r="E2537" i="7"/>
  <c r="G2537" i="7" s="1"/>
  <c r="F2536" i="7"/>
  <c r="E2536" i="7"/>
  <c r="G2536" i="7" s="1"/>
  <c r="G2535" i="7"/>
  <c r="F2535" i="7"/>
  <c r="E2535" i="7"/>
  <c r="F2534" i="7"/>
  <c r="E2534" i="7"/>
  <c r="G2534" i="7" s="1"/>
  <c r="F2533" i="7"/>
  <c r="E2533" i="7"/>
  <c r="G2533" i="7" s="1"/>
  <c r="F2532" i="7"/>
  <c r="E2532" i="7"/>
  <c r="G2532" i="7" s="1"/>
  <c r="F2531" i="7"/>
  <c r="E2531" i="7"/>
  <c r="G2531" i="7" s="1"/>
  <c r="F2530" i="7"/>
  <c r="E2530" i="7"/>
  <c r="F2529" i="7"/>
  <c r="E2529" i="7"/>
  <c r="G2529" i="7" s="1"/>
  <c r="F2528" i="7"/>
  <c r="E2528" i="7"/>
  <c r="G2528" i="7" s="1"/>
  <c r="G2527" i="7"/>
  <c r="F2527" i="7"/>
  <c r="E2527" i="7"/>
  <c r="F2526" i="7"/>
  <c r="E2526" i="7"/>
  <c r="G2526" i="7" s="1"/>
  <c r="F2525" i="7"/>
  <c r="E2525" i="7"/>
  <c r="G2525" i="7" s="1"/>
  <c r="F2524" i="7"/>
  <c r="E2524" i="7"/>
  <c r="G2524" i="7" s="1"/>
  <c r="F2523" i="7"/>
  <c r="E2523" i="7"/>
  <c r="G2523" i="7" s="1"/>
  <c r="F2522" i="7"/>
  <c r="E2522" i="7"/>
  <c r="F2521" i="7"/>
  <c r="E2521" i="7"/>
  <c r="G2521" i="7" s="1"/>
  <c r="F2520" i="7"/>
  <c r="E2520" i="7"/>
  <c r="G2520" i="7" s="1"/>
  <c r="G2519" i="7"/>
  <c r="F2519" i="7"/>
  <c r="E2519" i="7"/>
  <c r="F2518" i="7"/>
  <c r="E2518" i="7"/>
  <c r="G2518" i="7" s="1"/>
  <c r="F2517" i="7"/>
  <c r="E2517" i="7"/>
  <c r="G2517" i="7" s="1"/>
  <c r="F2516" i="7"/>
  <c r="E2516" i="7"/>
  <c r="G2516" i="7" s="1"/>
  <c r="F2515" i="7"/>
  <c r="E2515" i="7"/>
  <c r="G2515" i="7" s="1"/>
  <c r="F2514" i="7"/>
  <c r="E2514" i="7"/>
  <c r="F2513" i="7"/>
  <c r="E2513" i="7"/>
  <c r="G2513" i="7" s="1"/>
  <c r="F2512" i="7"/>
  <c r="E2512" i="7"/>
  <c r="G2512" i="7" s="1"/>
  <c r="G2511" i="7"/>
  <c r="F2511" i="7"/>
  <c r="E2511" i="7"/>
  <c r="F2510" i="7"/>
  <c r="E2510" i="7"/>
  <c r="G2510" i="7" s="1"/>
  <c r="F2509" i="7"/>
  <c r="E2509" i="7"/>
  <c r="G2509" i="7" s="1"/>
  <c r="F2508" i="7"/>
  <c r="E2508" i="7"/>
  <c r="G2508" i="7" s="1"/>
  <c r="F2507" i="7"/>
  <c r="E2507" i="7"/>
  <c r="G2507" i="7" s="1"/>
  <c r="F2506" i="7"/>
  <c r="E2506" i="7"/>
  <c r="F2505" i="7"/>
  <c r="E2505" i="7"/>
  <c r="G2505" i="7" s="1"/>
  <c r="F2504" i="7"/>
  <c r="E2504" i="7"/>
  <c r="G2504" i="7" s="1"/>
  <c r="G2503" i="7"/>
  <c r="F2503" i="7"/>
  <c r="E2503" i="7"/>
  <c r="F2502" i="7"/>
  <c r="E2502" i="7"/>
  <c r="G2502" i="7" s="1"/>
  <c r="F2501" i="7"/>
  <c r="E2501" i="7"/>
  <c r="G2501" i="7" s="1"/>
  <c r="F2500" i="7"/>
  <c r="E2500" i="7"/>
  <c r="G2500" i="7" s="1"/>
  <c r="F2499" i="7"/>
  <c r="E2499" i="7"/>
  <c r="G2499" i="7" s="1"/>
  <c r="F2498" i="7"/>
  <c r="E2498" i="7"/>
  <c r="F2497" i="7"/>
  <c r="E2497" i="7"/>
  <c r="G2497" i="7" s="1"/>
  <c r="F2496" i="7"/>
  <c r="E2496" i="7"/>
  <c r="G2496" i="7" s="1"/>
  <c r="G2495" i="7"/>
  <c r="F2495" i="7"/>
  <c r="E2495" i="7"/>
  <c r="F2494" i="7"/>
  <c r="E2494" i="7"/>
  <c r="G2494" i="7" s="1"/>
  <c r="F2493" i="7"/>
  <c r="E2493" i="7"/>
  <c r="G2493" i="7" s="1"/>
  <c r="F2492" i="7"/>
  <c r="E2492" i="7"/>
  <c r="G2492" i="7" s="1"/>
  <c r="F2491" i="7"/>
  <c r="E2491" i="7"/>
  <c r="G2491" i="7" s="1"/>
  <c r="F2490" i="7"/>
  <c r="E2490" i="7"/>
  <c r="F2489" i="7"/>
  <c r="E2489" i="7"/>
  <c r="G2489" i="7" s="1"/>
  <c r="F2488" i="7"/>
  <c r="E2488" i="7"/>
  <c r="G2488" i="7" s="1"/>
  <c r="G2487" i="7"/>
  <c r="F2487" i="7"/>
  <c r="E2487" i="7"/>
  <c r="F2486" i="7"/>
  <c r="E2486" i="7"/>
  <c r="G2486" i="7" s="1"/>
  <c r="F2485" i="7"/>
  <c r="E2485" i="7"/>
  <c r="G2485" i="7" s="1"/>
  <c r="F2484" i="7"/>
  <c r="E2484" i="7"/>
  <c r="G2484" i="7" s="1"/>
  <c r="F2483" i="7"/>
  <c r="E2483" i="7"/>
  <c r="G2483" i="7" s="1"/>
  <c r="F2482" i="7"/>
  <c r="E2482" i="7"/>
  <c r="F2481" i="7"/>
  <c r="E2481" i="7"/>
  <c r="G2481" i="7" s="1"/>
  <c r="F2480" i="7"/>
  <c r="E2480" i="7"/>
  <c r="G2480" i="7" s="1"/>
  <c r="G2479" i="7"/>
  <c r="F2479" i="7"/>
  <c r="E2479" i="7"/>
  <c r="F2478" i="7"/>
  <c r="E2478" i="7"/>
  <c r="G2478" i="7" s="1"/>
  <c r="F2477" i="7"/>
  <c r="E2477" i="7"/>
  <c r="G2477" i="7" s="1"/>
  <c r="F2476" i="7"/>
  <c r="E2476" i="7"/>
  <c r="G2476" i="7" s="1"/>
  <c r="F2475" i="7"/>
  <c r="E2475" i="7"/>
  <c r="G2475" i="7" s="1"/>
  <c r="F2474" i="7"/>
  <c r="E2474" i="7"/>
  <c r="F2473" i="7"/>
  <c r="E2473" i="7"/>
  <c r="G2473" i="7" s="1"/>
  <c r="F2472" i="7"/>
  <c r="E2472" i="7"/>
  <c r="G2472" i="7" s="1"/>
  <c r="G2471" i="7"/>
  <c r="F2471" i="7"/>
  <c r="E2471" i="7"/>
  <c r="F2470" i="7"/>
  <c r="E2470" i="7"/>
  <c r="G2470" i="7" s="1"/>
  <c r="F2469" i="7"/>
  <c r="E2469" i="7"/>
  <c r="G2469" i="7" s="1"/>
  <c r="F2468" i="7"/>
  <c r="E2468" i="7"/>
  <c r="G2468" i="7" s="1"/>
  <c r="F2467" i="7"/>
  <c r="E2467" i="7"/>
  <c r="G2467" i="7" s="1"/>
  <c r="F2466" i="7"/>
  <c r="E2466" i="7"/>
  <c r="F2465" i="7"/>
  <c r="E2465" i="7"/>
  <c r="G2465" i="7" s="1"/>
  <c r="F2464" i="7"/>
  <c r="E2464" i="7"/>
  <c r="G2464" i="7" s="1"/>
  <c r="G2463" i="7"/>
  <c r="F2463" i="7"/>
  <c r="E2463" i="7"/>
  <c r="F2462" i="7"/>
  <c r="E2462" i="7"/>
  <c r="G2462" i="7" s="1"/>
  <c r="F2461" i="7"/>
  <c r="E2461" i="7"/>
  <c r="G2461" i="7" s="1"/>
  <c r="F2460" i="7"/>
  <c r="E2460" i="7"/>
  <c r="G2460" i="7" s="1"/>
  <c r="G2459" i="7"/>
  <c r="F2459" i="7"/>
  <c r="E2459" i="7"/>
  <c r="F2458" i="7"/>
  <c r="E2458" i="7"/>
  <c r="G2458" i="7" s="1"/>
  <c r="F2457" i="7"/>
  <c r="E2457" i="7"/>
  <c r="G2457" i="7" s="1"/>
  <c r="G2456" i="7"/>
  <c r="F2456" i="7"/>
  <c r="E2456" i="7"/>
  <c r="F2455" i="7"/>
  <c r="E2455" i="7"/>
  <c r="G2455" i="7" s="1"/>
  <c r="F2454" i="7"/>
  <c r="E2454" i="7"/>
  <c r="F2453" i="7"/>
  <c r="E2453" i="7"/>
  <c r="G2453" i="7" s="1"/>
  <c r="F2452" i="7"/>
  <c r="E2452" i="7"/>
  <c r="G2452" i="7" s="1"/>
  <c r="F2451" i="7"/>
  <c r="E2451" i="7"/>
  <c r="G2451" i="7" s="1"/>
  <c r="G2450" i="7"/>
  <c r="F2450" i="7"/>
  <c r="E2450" i="7"/>
  <c r="G2449" i="7"/>
  <c r="F2449" i="7"/>
  <c r="E2449" i="7"/>
  <c r="F2448" i="7"/>
  <c r="E2448" i="7"/>
  <c r="G2448" i="7" s="1"/>
  <c r="F2447" i="7"/>
  <c r="E2447" i="7"/>
  <c r="F2446" i="7"/>
  <c r="E2446" i="7"/>
  <c r="G2446" i="7" s="1"/>
  <c r="F2445" i="7"/>
  <c r="E2445" i="7"/>
  <c r="G2445" i="7" s="1"/>
  <c r="F2444" i="7"/>
  <c r="E2444" i="7"/>
  <c r="G2444" i="7" s="1"/>
  <c r="G2443" i="7"/>
  <c r="F2443" i="7"/>
  <c r="E2443" i="7"/>
  <c r="F2442" i="7"/>
  <c r="E2442" i="7"/>
  <c r="G2442" i="7" s="1"/>
  <c r="F2441" i="7"/>
  <c r="E2441" i="7"/>
  <c r="G2441" i="7" s="1"/>
  <c r="G2440" i="7"/>
  <c r="F2440" i="7"/>
  <c r="E2440" i="7"/>
  <c r="F2439" i="7"/>
  <c r="E2439" i="7"/>
  <c r="G2439" i="7" s="1"/>
  <c r="F2438" i="7"/>
  <c r="E2438" i="7"/>
  <c r="F2437" i="7"/>
  <c r="E2437" i="7"/>
  <c r="G2437" i="7" s="1"/>
  <c r="F2436" i="7"/>
  <c r="E2436" i="7"/>
  <c r="G2436" i="7" s="1"/>
  <c r="F2435" i="7"/>
  <c r="E2435" i="7"/>
  <c r="G2435" i="7" s="1"/>
  <c r="G2434" i="7"/>
  <c r="F2434" i="7"/>
  <c r="E2434" i="7"/>
  <c r="G2433" i="7"/>
  <c r="F2433" i="7"/>
  <c r="E2433" i="7"/>
  <c r="F2432" i="7"/>
  <c r="E2432" i="7"/>
  <c r="G2432" i="7" s="1"/>
  <c r="F2431" i="7"/>
  <c r="E2431" i="7"/>
  <c r="F2430" i="7"/>
  <c r="E2430" i="7"/>
  <c r="G2430" i="7" s="1"/>
  <c r="F2429" i="7"/>
  <c r="E2429" i="7"/>
  <c r="G2429" i="7" s="1"/>
  <c r="F2428" i="7"/>
  <c r="E2428" i="7"/>
  <c r="G2428" i="7" s="1"/>
  <c r="G2427" i="7"/>
  <c r="F2427" i="7"/>
  <c r="E2427" i="7"/>
  <c r="F2426" i="7"/>
  <c r="E2426" i="7"/>
  <c r="G2426" i="7" s="1"/>
  <c r="F2425" i="7"/>
  <c r="E2425" i="7"/>
  <c r="G2425" i="7" s="1"/>
  <c r="G2424" i="7"/>
  <c r="F2424" i="7"/>
  <c r="E2424" i="7"/>
  <c r="F2423" i="7"/>
  <c r="E2423" i="7"/>
  <c r="G2423" i="7" s="1"/>
  <c r="F2422" i="7"/>
  <c r="E2422" i="7"/>
  <c r="G2422" i="7" s="1"/>
  <c r="F2421" i="7"/>
  <c r="E2421" i="7"/>
  <c r="G2421" i="7" s="1"/>
  <c r="F2420" i="7"/>
  <c r="E2420" i="7"/>
  <c r="G2420" i="7" s="1"/>
  <c r="F2419" i="7"/>
  <c r="E2419" i="7"/>
  <c r="G2419" i="7" s="1"/>
  <c r="G2418" i="7"/>
  <c r="F2418" i="7"/>
  <c r="E2418" i="7"/>
  <c r="G2417" i="7"/>
  <c r="F2417" i="7"/>
  <c r="E2417" i="7"/>
  <c r="F2416" i="7"/>
  <c r="E2416" i="7"/>
  <c r="G2416" i="7" s="1"/>
  <c r="F2415" i="7"/>
  <c r="E2415" i="7"/>
  <c r="G2415" i="7" s="1"/>
  <c r="F2414" i="7"/>
  <c r="E2414" i="7"/>
  <c r="G2414" i="7" s="1"/>
  <c r="F2413" i="7"/>
  <c r="E2413" i="7"/>
  <c r="G2413" i="7" s="1"/>
  <c r="F2412" i="7"/>
  <c r="E2412" i="7"/>
  <c r="G2412" i="7" s="1"/>
  <c r="G2411" i="7"/>
  <c r="F2411" i="7"/>
  <c r="E2411" i="7"/>
  <c r="F2410" i="7"/>
  <c r="E2410" i="7"/>
  <c r="G2410" i="7" s="1"/>
  <c r="F2409" i="7"/>
  <c r="E2409" i="7"/>
  <c r="G2409" i="7" s="1"/>
  <c r="G2408" i="7"/>
  <c r="F2408" i="7"/>
  <c r="E2408" i="7"/>
  <c r="F2407" i="7"/>
  <c r="E2407" i="7"/>
  <c r="G2407" i="7" s="1"/>
  <c r="F2406" i="7"/>
  <c r="E2406" i="7"/>
  <c r="G2406" i="7" s="1"/>
  <c r="F2405" i="7"/>
  <c r="E2405" i="7"/>
  <c r="G2405" i="7" s="1"/>
  <c r="F2404" i="7"/>
  <c r="E2404" i="7"/>
  <c r="G2404" i="7" s="1"/>
  <c r="F2403" i="7"/>
  <c r="E2403" i="7"/>
  <c r="G2403" i="7" s="1"/>
  <c r="G2402" i="7"/>
  <c r="F2402" i="7"/>
  <c r="E2402" i="7"/>
  <c r="G2401" i="7"/>
  <c r="F2401" i="7"/>
  <c r="E2401" i="7"/>
  <c r="F2400" i="7"/>
  <c r="E2400" i="7"/>
  <c r="G2400" i="7" s="1"/>
  <c r="F2399" i="7"/>
  <c r="E2399" i="7"/>
  <c r="G2399" i="7" s="1"/>
  <c r="F2398" i="7"/>
  <c r="E2398" i="7"/>
  <c r="G2398" i="7" s="1"/>
  <c r="F2397" i="7"/>
  <c r="E2397" i="7"/>
  <c r="G2397" i="7" s="1"/>
  <c r="F2396" i="7"/>
  <c r="E2396" i="7"/>
  <c r="G2396" i="7" s="1"/>
  <c r="G2395" i="7"/>
  <c r="F2395" i="7"/>
  <c r="E2395" i="7"/>
  <c r="F2394" i="7"/>
  <c r="E2394" i="7"/>
  <c r="G2394" i="7" s="1"/>
  <c r="F2393" i="7"/>
  <c r="E2393" i="7"/>
  <c r="G2393" i="7" s="1"/>
  <c r="G2392" i="7"/>
  <c r="F2392" i="7"/>
  <c r="E2392" i="7"/>
  <c r="F2391" i="7"/>
  <c r="E2391" i="7"/>
  <c r="G2391" i="7" s="1"/>
  <c r="F2390" i="7"/>
  <c r="E2390" i="7"/>
  <c r="F2389" i="7"/>
  <c r="E2389" i="7"/>
  <c r="G2389" i="7" s="1"/>
  <c r="F2388" i="7"/>
  <c r="E2388" i="7"/>
  <c r="G2388" i="7" s="1"/>
  <c r="F2387" i="7"/>
  <c r="E2387" i="7"/>
  <c r="G2387" i="7" s="1"/>
  <c r="G2386" i="7"/>
  <c r="F2386" i="7"/>
  <c r="E2386" i="7"/>
  <c r="G2385" i="7"/>
  <c r="F2385" i="7"/>
  <c r="E2385" i="7"/>
  <c r="F2384" i="7"/>
  <c r="E2384" i="7"/>
  <c r="G2384" i="7" s="1"/>
  <c r="F2383" i="7"/>
  <c r="E2383" i="7"/>
  <c r="F2382" i="7"/>
  <c r="E2382" i="7"/>
  <c r="G2382" i="7" s="1"/>
  <c r="F2381" i="7"/>
  <c r="E2381" i="7"/>
  <c r="G2381" i="7" s="1"/>
  <c r="F2380" i="7"/>
  <c r="E2380" i="7"/>
  <c r="G2380" i="7" s="1"/>
  <c r="G2379" i="7"/>
  <c r="F2379" i="7"/>
  <c r="E2379" i="7"/>
  <c r="F2378" i="7"/>
  <c r="E2378" i="7"/>
  <c r="G2378" i="7" s="1"/>
  <c r="F2377" i="7"/>
  <c r="E2377" i="7"/>
  <c r="G2377" i="7" s="1"/>
  <c r="G2376" i="7"/>
  <c r="F2376" i="7"/>
  <c r="E2376" i="7"/>
  <c r="F2375" i="7"/>
  <c r="E2375" i="7"/>
  <c r="G2375" i="7" s="1"/>
  <c r="F2374" i="7"/>
  <c r="E2374" i="7"/>
  <c r="F2373" i="7"/>
  <c r="E2373" i="7"/>
  <c r="G2373" i="7" s="1"/>
  <c r="F2372" i="7"/>
  <c r="E2372" i="7"/>
  <c r="G2372" i="7" s="1"/>
  <c r="F2371" i="7"/>
  <c r="E2371" i="7"/>
  <c r="G2371" i="7" s="1"/>
  <c r="G2370" i="7"/>
  <c r="F2370" i="7"/>
  <c r="E2370" i="7"/>
  <c r="G2369" i="7"/>
  <c r="F2369" i="7"/>
  <c r="E2369" i="7"/>
  <c r="F2368" i="7"/>
  <c r="E2368" i="7"/>
  <c r="G2368" i="7" s="1"/>
  <c r="F2367" i="7"/>
  <c r="E2367" i="7"/>
  <c r="F2366" i="7"/>
  <c r="E2366" i="7"/>
  <c r="G2366" i="7" s="1"/>
  <c r="F2365" i="7"/>
  <c r="E2365" i="7"/>
  <c r="G2365" i="7" s="1"/>
  <c r="F2364" i="7"/>
  <c r="E2364" i="7"/>
  <c r="G2364" i="7" s="1"/>
  <c r="G2363" i="7"/>
  <c r="F2363" i="7"/>
  <c r="E2363" i="7"/>
  <c r="F2362" i="7"/>
  <c r="E2362" i="7"/>
  <c r="G2362" i="7" s="1"/>
  <c r="F2361" i="7"/>
  <c r="E2361" i="7"/>
  <c r="G2361" i="7" s="1"/>
  <c r="G2360" i="7"/>
  <c r="F2360" i="7"/>
  <c r="E2360" i="7"/>
  <c r="F2359" i="7"/>
  <c r="E2359" i="7"/>
  <c r="G2359" i="7" s="1"/>
  <c r="F2358" i="7"/>
  <c r="E2358" i="7"/>
  <c r="G2358" i="7" s="1"/>
  <c r="F2357" i="7"/>
  <c r="E2357" i="7"/>
  <c r="G2357" i="7" s="1"/>
  <c r="F2356" i="7"/>
  <c r="E2356" i="7"/>
  <c r="G2356" i="7" s="1"/>
  <c r="F2355" i="7"/>
  <c r="E2355" i="7"/>
  <c r="G2355" i="7" s="1"/>
  <c r="G2354" i="7"/>
  <c r="F2354" i="7"/>
  <c r="E2354" i="7"/>
  <c r="G2353" i="7"/>
  <c r="F2353" i="7"/>
  <c r="E2353" i="7"/>
  <c r="F2352" i="7"/>
  <c r="E2352" i="7"/>
  <c r="G2352" i="7" s="1"/>
  <c r="F2351" i="7"/>
  <c r="E2351" i="7"/>
  <c r="G2351" i="7" s="1"/>
  <c r="F2350" i="7"/>
  <c r="E2350" i="7"/>
  <c r="G2350" i="7" s="1"/>
  <c r="F2349" i="7"/>
  <c r="E2349" i="7"/>
  <c r="G2349" i="7" s="1"/>
  <c r="F2348" i="7"/>
  <c r="E2348" i="7"/>
  <c r="G2348" i="7" s="1"/>
  <c r="G2347" i="7"/>
  <c r="F2347" i="7"/>
  <c r="E2347" i="7"/>
  <c r="F2346" i="7"/>
  <c r="E2346" i="7"/>
  <c r="G2346" i="7" s="1"/>
  <c r="F2345" i="7"/>
  <c r="E2345" i="7"/>
  <c r="G2345" i="7" s="1"/>
  <c r="G2344" i="7"/>
  <c r="F2344" i="7"/>
  <c r="E2344" i="7"/>
  <c r="F2343" i="7"/>
  <c r="E2343" i="7"/>
  <c r="G2343" i="7" s="1"/>
  <c r="F2342" i="7"/>
  <c r="E2342" i="7"/>
  <c r="F2341" i="7"/>
  <c r="E2341" i="7"/>
  <c r="G2341" i="7" s="1"/>
  <c r="F2340" i="7"/>
  <c r="E2340" i="7"/>
  <c r="G2340" i="7" s="1"/>
  <c r="F2339" i="7"/>
  <c r="E2339" i="7"/>
  <c r="G2339" i="7" s="1"/>
  <c r="G2338" i="7"/>
  <c r="F2338" i="7"/>
  <c r="E2338" i="7"/>
  <c r="G2337" i="7"/>
  <c r="F2337" i="7"/>
  <c r="E2337" i="7"/>
  <c r="F2336" i="7"/>
  <c r="E2336" i="7"/>
  <c r="G2336" i="7" s="1"/>
  <c r="F2335" i="7"/>
  <c r="E2335" i="7"/>
  <c r="F2334" i="7"/>
  <c r="E2334" i="7"/>
  <c r="G2334" i="7" s="1"/>
  <c r="F2333" i="7"/>
  <c r="E2333" i="7"/>
  <c r="G2333" i="7" s="1"/>
  <c r="F2332" i="7"/>
  <c r="E2332" i="7"/>
  <c r="G2332" i="7" s="1"/>
  <c r="G2331" i="7"/>
  <c r="F2331" i="7"/>
  <c r="E2331" i="7"/>
  <c r="F2330" i="7"/>
  <c r="E2330" i="7"/>
  <c r="G2330" i="7" s="1"/>
  <c r="F2329" i="7"/>
  <c r="E2329" i="7"/>
  <c r="G2329" i="7" s="1"/>
  <c r="G2328" i="7"/>
  <c r="F2328" i="7"/>
  <c r="E2328" i="7"/>
  <c r="F2327" i="7"/>
  <c r="E2327" i="7"/>
  <c r="G2327" i="7" s="1"/>
  <c r="F2326" i="7"/>
  <c r="E2326" i="7"/>
  <c r="F2325" i="7"/>
  <c r="E2325" i="7"/>
  <c r="G2325" i="7" s="1"/>
  <c r="F2324" i="7"/>
  <c r="E2324" i="7"/>
  <c r="G2324" i="7" s="1"/>
  <c r="F2323" i="7"/>
  <c r="E2323" i="7"/>
  <c r="G2323" i="7" s="1"/>
  <c r="G2322" i="7"/>
  <c r="F2322" i="7"/>
  <c r="E2322" i="7"/>
  <c r="G2321" i="7"/>
  <c r="F2321" i="7"/>
  <c r="E2321" i="7"/>
  <c r="F2320" i="7"/>
  <c r="E2320" i="7"/>
  <c r="G2320" i="7" s="1"/>
  <c r="F2319" i="7"/>
  <c r="E2319" i="7"/>
  <c r="F2318" i="7"/>
  <c r="E2318" i="7"/>
  <c r="G2318" i="7" s="1"/>
  <c r="F2317" i="7"/>
  <c r="E2317" i="7"/>
  <c r="G2317" i="7" s="1"/>
  <c r="F2316" i="7"/>
  <c r="E2316" i="7"/>
  <c r="G2316" i="7" s="1"/>
  <c r="G2315" i="7"/>
  <c r="F2315" i="7"/>
  <c r="E2315" i="7"/>
  <c r="F2314" i="7"/>
  <c r="E2314" i="7"/>
  <c r="G2314" i="7" s="1"/>
  <c r="F2313" i="7"/>
  <c r="E2313" i="7"/>
  <c r="G2313" i="7" s="1"/>
  <c r="G2312" i="7"/>
  <c r="F2312" i="7"/>
  <c r="E2312" i="7"/>
  <c r="F2311" i="7"/>
  <c r="E2311" i="7"/>
  <c r="G2311" i="7" s="1"/>
  <c r="F2310" i="7"/>
  <c r="E2310" i="7"/>
  <c r="G2310" i="7" s="1"/>
  <c r="F2309" i="7"/>
  <c r="E2309" i="7"/>
  <c r="G2309" i="7" s="1"/>
  <c r="F2308" i="7"/>
  <c r="E2308" i="7"/>
  <c r="G2308" i="7" s="1"/>
  <c r="F2307" i="7"/>
  <c r="E2307" i="7"/>
  <c r="G2307" i="7" s="1"/>
  <c r="G2306" i="7"/>
  <c r="F2306" i="7"/>
  <c r="E2306" i="7"/>
  <c r="G2305" i="7"/>
  <c r="F2305" i="7"/>
  <c r="E2305" i="7"/>
  <c r="F2304" i="7"/>
  <c r="E2304" i="7"/>
  <c r="F2303" i="7"/>
  <c r="E2303" i="7"/>
  <c r="G2303" i="7" s="1"/>
  <c r="F2302" i="7"/>
  <c r="E2302" i="7"/>
  <c r="G2302" i="7" s="1"/>
  <c r="F2301" i="7"/>
  <c r="E2301" i="7"/>
  <c r="G2301" i="7" s="1"/>
  <c r="F2300" i="7"/>
  <c r="E2300" i="7"/>
  <c r="G2300" i="7" s="1"/>
  <c r="G2299" i="7"/>
  <c r="F2299" i="7"/>
  <c r="E2299" i="7"/>
  <c r="F2298" i="7"/>
  <c r="E2298" i="7"/>
  <c r="G2298" i="7" s="1"/>
  <c r="F2297" i="7"/>
  <c r="E2297" i="7"/>
  <c r="G2296" i="7"/>
  <c r="F2296" i="7"/>
  <c r="E2296" i="7"/>
  <c r="F2295" i="7"/>
  <c r="E2295" i="7"/>
  <c r="G2295" i="7" s="1"/>
  <c r="F2294" i="7"/>
  <c r="E2294" i="7"/>
  <c r="F2293" i="7"/>
  <c r="E2293" i="7"/>
  <c r="G2293" i="7" s="1"/>
  <c r="F2292" i="7"/>
  <c r="E2292" i="7"/>
  <c r="G2292" i="7" s="1"/>
  <c r="F2291" i="7"/>
  <c r="E2291" i="7"/>
  <c r="G2291" i="7" s="1"/>
  <c r="G2290" i="7"/>
  <c r="F2290" i="7"/>
  <c r="E2290" i="7"/>
  <c r="G2289" i="7"/>
  <c r="F2289" i="7"/>
  <c r="E2289" i="7"/>
  <c r="F2288" i="7"/>
  <c r="E2288" i="7"/>
  <c r="F2287" i="7"/>
  <c r="E2287" i="7"/>
  <c r="F2286" i="7"/>
  <c r="E2286" i="7"/>
  <c r="G2286" i="7" s="1"/>
  <c r="F2285" i="7"/>
  <c r="E2285" i="7"/>
  <c r="G2285" i="7" s="1"/>
  <c r="F2284" i="7"/>
  <c r="E2284" i="7"/>
  <c r="G2284" i="7" s="1"/>
  <c r="G2283" i="7"/>
  <c r="F2283" i="7"/>
  <c r="E2283" i="7"/>
  <c r="F2282" i="7"/>
  <c r="E2282" i="7"/>
  <c r="G2282" i="7" s="1"/>
  <c r="F2281" i="7"/>
  <c r="E2281" i="7"/>
  <c r="G2280" i="7"/>
  <c r="F2280" i="7"/>
  <c r="E2280" i="7"/>
  <c r="F2279" i="7"/>
  <c r="E2279" i="7"/>
  <c r="G2279" i="7" s="1"/>
  <c r="F2278" i="7"/>
  <c r="E2278" i="7"/>
  <c r="G2278" i="7" s="1"/>
  <c r="F2277" i="7"/>
  <c r="E2277" i="7"/>
  <c r="G2277" i="7" s="1"/>
  <c r="F2276" i="7"/>
  <c r="E2276" i="7"/>
  <c r="G2276" i="7" s="1"/>
  <c r="F2275" i="7"/>
  <c r="E2275" i="7"/>
  <c r="G2275" i="7" s="1"/>
  <c r="G2274" i="7"/>
  <c r="F2274" i="7"/>
  <c r="E2274" i="7"/>
  <c r="G2273" i="7"/>
  <c r="F2273" i="7"/>
  <c r="E2273" i="7"/>
  <c r="F2272" i="7"/>
  <c r="E2272" i="7"/>
  <c r="F2271" i="7"/>
  <c r="E2271" i="7"/>
  <c r="F2270" i="7"/>
  <c r="E2270" i="7"/>
  <c r="G2270" i="7" s="1"/>
  <c r="F2269" i="7"/>
  <c r="E2269" i="7"/>
  <c r="G2269" i="7" s="1"/>
  <c r="F2268" i="7"/>
  <c r="E2268" i="7"/>
  <c r="G2268" i="7" s="1"/>
  <c r="G2267" i="7"/>
  <c r="F2267" i="7"/>
  <c r="E2267" i="7"/>
  <c r="F2266" i="7"/>
  <c r="E2266" i="7"/>
  <c r="G2266" i="7" s="1"/>
  <c r="F2265" i="7"/>
  <c r="E2265" i="7"/>
  <c r="G2264" i="7"/>
  <c r="F2264" i="7"/>
  <c r="E2264" i="7"/>
  <c r="F2263" i="7"/>
  <c r="E2263" i="7"/>
  <c r="G2263" i="7" s="1"/>
  <c r="F2262" i="7"/>
  <c r="E2262" i="7"/>
  <c r="F2261" i="7"/>
  <c r="E2261" i="7"/>
  <c r="G2261" i="7" s="1"/>
  <c r="F2260" i="7"/>
  <c r="E2260" i="7"/>
  <c r="G2260" i="7" s="1"/>
  <c r="F2259" i="7"/>
  <c r="E2259" i="7"/>
  <c r="G2259" i="7" s="1"/>
  <c r="G2258" i="7"/>
  <c r="F2258" i="7"/>
  <c r="E2258" i="7"/>
  <c r="G2257" i="7"/>
  <c r="F2257" i="7"/>
  <c r="E2257" i="7"/>
  <c r="F2256" i="7"/>
  <c r="E2256" i="7"/>
  <c r="G2256" i="7" s="1"/>
  <c r="F2255" i="7"/>
  <c r="E2255" i="7"/>
  <c r="F2254" i="7"/>
  <c r="E2254" i="7"/>
  <c r="G2254" i="7" s="1"/>
  <c r="F2253" i="7"/>
  <c r="E2253" i="7"/>
  <c r="G2253" i="7" s="1"/>
  <c r="F2252" i="7"/>
  <c r="E2252" i="7"/>
  <c r="G2252" i="7" s="1"/>
  <c r="G2251" i="7"/>
  <c r="F2251" i="7"/>
  <c r="E2251" i="7"/>
  <c r="F2250" i="7"/>
  <c r="E2250" i="7"/>
  <c r="G2250" i="7" s="1"/>
  <c r="F2249" i="7"/>
  <c r="E2249" i="7"/>
  <c r="G2249" i="7" s="1"/>
  <c r="G2248" i="7"/>
  <c r="F2248" i="7"/>
  <c r="E2248" i="7"/>
  <c r="F2247" i="7"/>
  <c r="E2247" i="7"/>
  <c r="G2247" i="7" s="1"/>
  <c r="F2246" i="7"/>
  <c r="E2246" i="7"/>
  <c r="G2246" i="7" s="1"/>
  <c r="F2245" i="7"/>
  <c r="E2245" i="7"/>
  <c r="G2245" i="7" s="1"/>
  <c r="F2244" i="7"/>
  <c r="E2244" i="7"/>
  <c r="G2244" i="7" s="1"/>
  <c r="F2243" i="7"/>
  <c r="E2243" i="7"/>
  <c r="G2243" i="7" s="1"/>
  <c r="G2242" i="7"/>
  <c r="F2242" i="7"/>
  <c r="E2242" i="7"/>
  <c r="G2241" i="7"/>
  <c r="F2241" i="7"/>
  <c r="E2241" i="7"/>
  <c r="F2240" i="7"/>
  <c r="E2240" i="7"/>
  <c r="F2239" i="7"/>
  <c r="E2239" i="7"/>
  <c r="G2239" i="7" s="1"/>
  <c r="F2238" i="7"/>
  <c r="E2238" i="7"/>
  <c r="G2238" i="7" s="1"/>
  <c r="F2237" i="7"/>
  <c r="E2237" i="7"/>
  <c r="G2237" i="7" s="1"/>
  <c r="F2236" i="7"/>
  <c r="E2236" i="7"/>
  <c r="G2236" i="7" s="1"/>
  <c r="G2235" i="7"/>
  <c r="F2235" i="7"/>
  <c r="E2235" i="7"/>
  <c r="F2234" i="7"/>
  <c r="E2234" i="7"/>
  <c r="G2234" i="7" s="1"/>
  <c r="F2233" i="7"/>
  <c r="E2233" i="7"/>
  <c r="G2232" i="7"/>
  <c r="F2232" i="7"/>
  <c r="E2232" i="7"/>
  <c r="F2231" i="7"/>
  <c r="E2231" i="7"/>
  <c r="G2231" i="7" s="1"/>
  <c r="F2230" i="7"/>
  <c r="E2230" i="7"/>
  <c r="F2229" i="7"/>
  <c r="E2229" i="7"/>
  <c r="G2229" i="7" s="1"/>
  <c r="F2228" i="7"/>
  <c r="E2228" i="7"/>
  <c r="G2228" i="7" s="1"/>
  <c r="F2227" i="7"/>
  <c r="E2227" i="7"/>
  <c r="G2227" i="7" s="1"/>
  <c r="G2226" i="7"/>
  <c r="F2226" i="7"/>
  <c r="E2226" i="7"/>
  <c r="G2225" i="7"/>
  <c r="F2225" i="7"/>
  <c r="E2225" i="7"/>
  <c r="F2224" i="7"/>
  <c r="E2224" i="7"/>
  <c r="F2223" i="7"/>
  <c r="E2223" i="7"/>
  <c r="F2222" i="7"/>
  <c r="E2222" i="7"/>
  <c r="G2222" i="7" s="1"/>
  <c r="F2221" i="7"/>
  <c r="E2221" i="7"/>
  <c r="G2221" i="7" s="1"/>
  <c r="F2220" i="7"/>
  <c r="E2220" i="7"/>
  <c r="G2220" i="7" s="1"/>
  <c r="G2219" i="7"/>
  <c r="F2219" i="7"/>
  <c r="E2219" i="7"/>
  <c r="F2218" i="7"/>
  <c r="E2218" i="7"/>
  <c r="G2218" i="7" s="1"/>
  <c r="F2217" i="7"/>
  <c r="E2217" i="7"/>
  <c r="G2216" i="7"/>
  <c r="F2216" i="7"/>
  <c r="E2216" i="7"/>
  <c r="F2215" i="7"/>
  <c r="E2215" i="7"/>
  <c r="G2215" i="7" s="1"/>
  <c r="F2214" i="7"/>
  <c r="E2214" i="7"/>
  <c r="G2214" i="7" s="1"/>
  <c r="F2213" i="7"/>
  <c r="E2213" i="7"/>
  <c r="G2213" i="7" s="1"/>
  <c r="F2212" i="7"/>
  <c r="E2212" i="7"/>
  <c r="G2212" i="7" s="1"/>
  <c r="F2211" i="7"/>
  <c r="E2211" i="7"/>
  <c r="G2211" i="7" s="1"/>
  <c r="G2210" i="7"/>
  <c r="F2210" i="7"/>
  <c r="E2210" i="7"/>
  <c r="G2209" i="7"/>
  <c r="F2209" i="7"/>
  <c r="E2209" i="7"/>
  <c r="F2208" i="7"/>
  <c r="E2208" i="7"/>
  <c r="F2207" i="7"/>
  <c r="E2207" i="7"/>
  <c r="F2206" i="7"/>
  <c r="E2206" i="7"/>
  <c r="G2206" i="7" s="1"/>
  <c r="F2205" i="7"/>
  <c r="E2205" i="7"/>
  <c r="G2205" i="7" s="1"/>
  <c r="F2204" i="7"/>
  <c r="E2204" i="7"/>
  <c r="G2204" i="7" s="1"/>
  <c r="G2203" i="7"/>
  <c r="F2203" i="7"/>
  <c r="E2203" i="7"/>
  <c r="F2202" i="7"/>
  <c r="E2202" i="7"/>
  <c r="G2202" i="7" s="1"/>
  <c r="F2201" i="7"/>
  <c r="E2201" i="7"/>
  <c r="G2200" i="7"/>
  <c r="F2200" i="7"/>
  <c r="E2200" i="7"/>
  <c r="F2199" i="7"/>
  <c r="E2199" i="7"/>
  <c r="G2199" i="7" s="1"/>
  <c r="F2198" i="7"/>
  <c r="E2198" i="7"/>
  <c r="F2197" i="7"/>
  <c r="E2197" i="7"/>
  <c r="G2197" i="7" s="1"/>
  <c r="F2196" i="7"/>
  <c r="E2196" i="7"/>
  <c r="G2196" i="7" s="1"/>
  <c r="F2195" i="7"/>
  <c r="E2195" i="7"/>
  <c r="G2195" i="7" s="1"/>
  <c r="G2194" i="7"/>
  <c r="F2194" i="7"/>
  <c r="E2194" i="7"/>
  <c r="G2193" i="7"/>
  <c r="F2193" i="7"/>
  <c r="E2193" i="7"/>
  <c r="F2192" i="7"/>
  <c r="E2192" i="7"/>
  <c r="G2192" i="7" s="1"/>
  <c r="F2191" i="7"/>
  <c r="E2191" i="7"/>
  <c r="F2190" i="7"/>
  <c r="E2190" i="7"/>
  <c r="G2190" i="7" s="1"/>
  <c r="F2189" i="7"/>
  <c r="E2189" i="7"/>
  <c r="G2189" i="7" s="1"/>
  <c r="F2188" i="7"/>
  <c r="E2188" i="7"/>
  <c r="G2188" i="7" s="1"/>
  <c r="G2187" i="7"/>
  <c r="F2187" i="7"/>
  <c r="E2187" i="7"/>
  <c r="F2186" i="7"/>
  <c r="E2186" i="7"/>
  <c r="G2186" i="7" s="1"/>
  <c r="F2185" i="7"/>
  <c r="E2185" i="7"/>
  <c r="G2185" i="7" s="1"/>
  <c r="G2184" i="7"/>
  <c r="F2184" i="7"/>
  <c r="E2184" i="7"/>
  <c r="F2183" i="7"/>
  <c r="E2183" i="7"/>
  <c r="G2183" i="7" s="1"/>
  <c r="F2182" i="7"/>
  <c r="E2182" i="7"/>
  <c r="G2182" i="7" s="1"/>
  <c r="F2181" i="7"/>
  <c r="E2181" i="7"/>
  <c r="G2181" i="7" s="1"/>
  <c r="F2180" i="7"/>
  <c r="E2180" i="7"/>
  <c r="G2180" i="7" s="1"/>
  <c r="F2179" i="7"/>
  <c r="E2179" i="7"/>
  <c r="G2179" i="7" s="1"/>
  <c r="G2178" i="7"/>
  <c r="F2178" i="7"/>
  <c r="E2178" i="7"/>
  <c r="G2177" i="7"/>
  <c r="F2177" i="7"/>
  <c r="E2177" i="7"/>
  <c r="F2176" i="7"/>
  <c r="E2176" i="7"/>
  <c r="F2175" i="7"/>
  <c r="E2175" i="7"/>
  <c r="G2175" i="7" s="1"/>
  <c r="F2174" i="7"/>
  <c r="E2174" i="7"/>
  <c r="G2174" i="7" s="1"/>
  <c r="F2173" i="7"/>
  <c r="E2173" i="7"/>
  <c r="G2173" i="7" s="1"/>
  <c r="F2172" i="7"/>
  <c r="E2172" i="7"/>
  <c r="G2172" i="7" s="1"/>
  <c r="G2171" i="7"/>
  <c r="F2171" i="7"/>
  <c r="E2171" i="7"/>
  <c r="F2170" i="7"/>
  <c r="E2170" i="7"/>
  <c r="G2170" i="7" s="1"/>
  <c r="F2169" i="7"/>
  <c r="E2169" i="7"/>
  <c r="G2168" i="7"/>
  <c r="F2168" i="7"/>
  <c r="E2168" i="7"/>
  <c r="F2167" i="7"/>
  <c r="E2167" i="7"/>
  <c r="G2167" i="7" s="1"/>
  <c r="F2166" i="7"/>
  <c r="E2166" i="7"/>
  <c r="F2165" i="7"/>
  <c r="E2165" i="7"/>
  <c r="G2165" i="7" s="1"/>
  <c r="F2164" i="7"/>
  <c r="E2164" i="7"/>
  <c r="G2164" i="7" s="1"/>
  <c r="F2163" i="7"/>
  <c r="E2163" i="7"/>
  <c r="G2163" i="7" s="1"/>
  <c r="G2162" i="7"/>
  <c r="F2162" i="7"/>
  <c r="E2162" i="7"/>
  <c r="G2161" i="7"/>
  <c r="F2161" i="7"/>
  <c r="E2161" i="7"/>
  <c r="F2160" i="7"/>
  <c r="E2160" i="7"/>
  <c r="F2159" i="7"/>
  <c r="E2159" i="7"/>
  <c r="F2158" i="7"/>
  <c r="E2158" i="7"/>
  <c r="G2158" i="7" s="1"/>
  <c r="F2157" i="7"/>
  <c r="E2157" i="7"/>
  <c r="G2157" i="7" s="1"/>
  <c r="F2156" i="7"/>
  <c r="E2156" i="7"/>
  <c r="G2156" i="7" s="1"/>
  <c r="G2155" i="7"/>
  <c r="F2155" i="7"/>
  <c r="E2155" i="7"/>
  <c r="F2154" i="7"/>
  <c r="E2154" i="7"/>
  <c r="G2154" i="7" s="1"/>
  <c r="F2153" i="7"/>
  <c r="E2153" i="7"/>
  <c r="G2152" i="7"/>
  <c r="F2152" i="7"/>
  <c r="E2152" i="7"/>
  <c r="F2151" i="7"/>
  <c r="E2151" i="7"/>
  <c r="G2151" i="7" s="1"/>
  <c r="F2150" i="7"/>
  <c r="E2150" i="7"/>
  <c r="G2150" i="7" s="1"/>
  <c r="F2149" i="7"/>
  <c r="E2149" i="7"/>
  <c r="G2149" i="7" s="1"/>
  <c r="F2148" i="7"/>
  <c r="E2148" i="7"/>
  <c r="G2148" i="7" s="1"/>
  <c r="F2147" i="7"/>
  <c r="E2147" i="7"/>
  <c r="G2147" i="7" s="1"/>
  <c r="G2146" i="7"/>
  <c r="F2146" i="7"/>
  <c r="E2146" i="7"/>
  <c r="F2145" i="7"/>
  <c r="E2145" i="7"/>
  <c r="G2145" i="7" s="1"/>
  <c r="G2144" i="7"/>
  <c r="F2144" i="7"/>
  <c r="E2144" i="7"/>
  <c r="F2143" i="7"/>
  <c r="E2143" i="7"/>
  <c r="G2143" i="7" s="1"/>
  <c r="G2142" i="7"/>
  <c r="F2142" i="7"/>
  <c r="E2142" i="7"/>
  <c r="F2141" i="7"/>
  <c r="E2141" i="7"/>
  <c r="G2141" i="7" s="1"/>
  <c r="G2140" i="7"/>
  <c r="F2140" i="7"/>
  <c r="E2140" i="7"/>
  <c r="F2139" i="7"/>
  <c r="E2139" i="7"/>
  <c r="G2139" i="7" s="1"/>
  <c r="G2138" i="7"/>
  <c r="F2138" i="7"/>
  <c r="E2138" i="7"/>
  <c r="F2137" i="7"/>
  <c r="E2137" i="7"/>
  <c r="G2137" i="7" s="1"/>
  <c r="G2136" i="7"/>
  <c r="F2136" i="7"/>
  <c r="E2136" i="7"/>
  <c r="F2135" i="7"/>
  <c r="E2135" i="7"/>
  <c r="G2135" i="7" s="1"/>
  <c r="G2134" i="7"/>
  <c r="F2134" i="7"/>
  <c r="E2134" i="7"/>
  <c r="F2133" i="7"/>
  <c r="E2133" i="7"/>
  <c r="G2133" i="7" s="1"/>
  <c r="G2132" i="7"/>
  <c r="F2132" i="7"/>
  <c r="E2132" i="7"/>
  <c r="F2131" i="7"/>
  <c r="E2131" i="7"/>
  <c r="G2131" i="7" s="1"/>
  <c r="G2130" i="7"/>
  <c r="F2130" i="7"/>
  <c r="E2130" i="7"/>
  <c r="F2129" i="7"/>
  <c r="E2129" i="7"/>
  <c r="G2129" i="7" s="1"/>
  <c r="G2128" i="7"/>
  <c r="F2128" i="7"/>
  <c r="E2128" i="7"/>
  <c r="F2127" i="7"/>
  <c r="E2127" i="7"/>
  <c r="G2127" i="7" s="1"/>
  <c r="G2126" i="7"/>
  <c r="F2126" i="7"/>
  <c r="E2126" i="7"/>
  <c r="F2125" i="7"/>
  <c r="E2125" i="7"/>
  <c r="G2125" i="7" s="1"/>
  <c r="G2124" i="7"/>
  <c r="F2124" i="7"/>
  <c r="E2124" i="7"/>
  <c r="F2123" i="7"/>
  <c r="E2123" i="7"/>
  <c r="G2123" i="7" s="1"/>
  <c r="G2122" i="7"/>
  <c r="F2122" i="7"/>
  <c r="E2122" i="7"/>
  <c r="F2121" i="7"/>
  <c r="E2121" i="7"/>
  <c r="G2121" i="7" s="1"/>
  <c r="G2120" i="7"/>
  <c r="F2120" i="7"/>
  <c r="E2120" i="7"/>
  <c r="F2119" i="7"/>
  <c r="E2119" i="7"/>
  <c r="G2119" i="7" s="1"/>
  <c r="G2118" i="7"/>
  <c r="F2118" i="7"/>
  <c r="E2118" i="7"/>
  <c r="F2117" i="7"/>
  <c r="E2117" i="7"/>
  <c r="G2117" i="7" s="1"/>
  <c r="G2116" i="7"/>
  <c r="F2116" i="7"/>
  <c r="E2116" i="7"/>
  <c r="F2115" i="7"/>
  <c r="E2115" i="7"/>
  <c r="G2115" i="7" s="1"/>
  <c r="G2114" i="7"/>
  <c r="F2114" i="7"/>
  <c r="E2114" i="7"/>
  <c r="F2113" i="7"/>
  <c r="E2113" i="7"/>
  <c r="G2113" i="7" s="1"/>
  <c r="G2112" i="7"/>
  <c r="F2112" i="7"/>
  <c r="E2112" i="7"/>
  <c r="F2111" i="7"/>
  <c r="E2111" i="7"/>
  <c r="G2111" i="7" s="1"/>
  <c r="G2110" i="7"/>
  <c r="F2110" i="7"/>
  <c r="E2110" i="7"/>
  <c r="F2109" i="7"/>
  <c r="E2109" i="7"/>
  <c r="G2109" i="7" s="1"/>
  <c r="G2108" i="7"/>
  <c r="F2108" i="7"/>
  <c r="E2108" i="7"/>
  <c r="F2107" i="7"/>
  <c r="E2107" i="7"/>
  <c r="G2107" i="7" s="1"/>
  <c r="G2106" i="7"/>
  <c r="F2106" i="7"/>
  <c r="E2106" i="7"/>
  <c r="F2105" i="7"/>
  <c r="E2105" i="7"/>
  <c r="G2105" i="7" s="1"/>
  <c r="G2104" i="7"/>
  <c r="F2104" i="7"/>
  <c r="E2104" i="7"/>
  <c r="F2103" i="7"/>
  <c r="E2103" i="7"/>
  <c r="G2103" i="7" s="1"/>
  <c r="G2102" i="7"/>
  <c r="F2102" i="7"/>
  <c r="E2102" i="7"/>
  <c r="F2101" i="7"/>
  <c r="E2101" i="7"/>
  <c r="G2101" i="7" s="1"/>
  <c r="G2100" i="7"/>
  <c r="F2100" i="7"/>
  <c r="E2100" i="7"/>
  <c r="F2099" i="7"/>
  <c r="E2099" i="7"/>
  <c r="G2099" i="7" s="1"/>
  <c r="G2098" i="7"/>
  <c r="F2098" i="7"/>
  <c r="E2098" i="7"/>
  <c r="F2097" i="7"/>
  <c r="E2097" i="7"/>
  <c r="G2097" i="7" s="1"/>
  <c r="G2096" i="7"/>
  <c r="F2096" i="7"/>
  <c r="E2096" i="7"/>
  <c r="F2095" i="7"/>
  <c r="E2095" i="7"/>
  <c r="G2095" i="7" s="1"/>
  <c r="G2094" i="7"/>
  <c r="F2094" i="7"/>
  <c r="E2094" i="7"/>
  <c r="F2093" i="7"/>
  <c r="E2093" i="7"/>
  <c r="G2093" i="7" s="1"/>
  <c r="G2092" i="7"/>
  <c r="F2092" i="7"/>
  <c r="E2092" i="7"/>
  <c r="F2091" i="7"/>
  <c r="E2091" i="7"/>
  <c r="G2091" i="7" s="1"/>
  <c r="G2090" i="7"/>
  <c r="F2090" i="7"/>
  <c r="E2090" i="7"/>
  <c r="F2089" i="7"/>
  <c r="E2089" i="7"/>
  <c r="G2089" i="7" s="1"/>
  <c r="G2088" i="7"/>
  <c r="F2088" i="7"/>
  <c r="E2088" i="7"/>
  <c r="F2087" i="7"/>
  <c r="E2087" i="7"/>
  <c r="G2087" i="7" s="1"/>
  <c r="G2086" i="7"/>
  <c r="F2086" i="7"/>
  <c r="E2086" i="7"/>
  <c r="F2085" i="7"/>
  <c r="E2085" i="7"/>
  <c r="G2085" i="7" s="1"/>
  <c r="G2084" i="7"/>
  <c r="F2084" i="7"/>
  <c r="E2084" i="7"/>
  <c r="F2083" i="7"/>
  <c r="E2083" i="7"/>
  <c r="G2083" i="7" s="1"/>
  <c r="G2082" i="7"/>
  <c r="F2082" i="7"/>
  <c r="E2082" i="7"/>
  <c r="F2081" i="7"/>
  <c r="E2081" i="7"/>
  <c r="G2081" i="7" s="1"/>
  <c r="G2080" i="7"/>
  <c r="F2080" i="7"/>
  <c r="E2080" i="7"/>
  <c r="F2079" i="7"/>
  <c r="E2079" i="7"/>
  <c r="G2079" i="7" s="1"/>
  <c r="G2078" i="7"/>
  <c r="F2078" i="7"/>
  <c r="E2078" i="7"/>
  <c r="F2077" i="7"/>
  <c r="E2077" i="7"/>
  <c r="G2077" i="7" s="1"/>
  <c r="G2076" i="7"/>
  <c r="F2076" i="7"/>
  <c r="E2076" i="7"/>
  <c r="F2075" i="7"/>
  <c r="E2075" i="7"/>
  <c r="G2075" i="7" s="1"/>
  <c r="G2074" i="7"/>
  <c r="F2074" i="7"/>
  <c r="E2074" i="7"/>
  <c r="F2073" i="7"/>
  <c r="E2073" i="7"/>
  <c r="G2073" i="7" s="1"/>
  <c r="G2072" i="7"/>
  <c r="F2072" i="7"/>
  <c r="E2072" i="7"/>
  <c r="F2071" i="7"/>
  <c r="E2071" i="7"/>
  <c r="G2071" i="7" s="1"/>
  <c r="G2070" i="7"/>
  <c r="F2070" i="7"/>
  <c r="E2070" i="7"/>
  <c r="F2069" i="7"/>
  <c r="E2069" i="7"/>
  <c r="G2069" i="7" s="1"/>
  <c r="G2068" i="7"/>
  <c r="F2068" i="7"/>
  <c r="E2068" i="7"/>
  <c r="F2067" i="7"/>
  <c r="E2067" i="7"/>
  <c r="G2067" i="7" s="1"/>
  <c r="G2066" i="7"/>
  <c r="F2066" i="7"/>
  <c r="E2066" i="7"/>
  <c r="F2065" i="7"/>
  <c r="E2065" i="7"/>
  <c r="G2065" i="7" s="1"/>
  <c r="F2064" i="7"/>
  <c r="E2064" i="7"/>
  <c r="G2064" i="7" s="1"/>
  <c r="F2063" i="7"/>
  <c r="E2063" i="7"/>
  <c r="G2063" i="7" s="1"/>
  <c r="F2062" i="7"/>
  <c r="E2062" i="7"/>
  <c r="G2062" i="7" s="1"/>
  <c r="F2061" i="7"/>
  <c r="E2061" i="7"/>
  <c r="G2061" i="7" s="1"/>
  <c r="F2060" i="7"/>
  <c r="E2060" i="7"/>
  <c r="G2060" i="7" s="1"/>
  <c r="F2059" i="7"/>
  <c r="E2059" i="7"/>
  <c r="G2059" i="7" s="1"/>
  <c r="G2058" i="7"/>
  <c r="F2058" i="7"/>
  <c r="E2058" i="7"/>
  <c r="F2057" i="7"/>
  <c r="E2057" i="7"/>
  <c r="G2057" i="7" s="1"/>
  <c r="F2056" i="7"/>
  <c r="E2056" i="7"/>
  <c r="G2056" i="7" s="1"/>
  <c r="F2055" i="7"/>
  <c r="E2055" i="7"/>
  <c r="G2055" i="7" s="1"/>
  <c r="F2054" i="7"/>
  <c r="E2054" i="7"/>
  <c r="G2054" i="7" s="1"/>
  <c r="F2053" i="7"/>
  <c r="E2053" i="7"/>
  <c r="G2053" i="7" s="1"/>
  <c r="F2052" i="7"/>
  <c r="E2052" i="7"/>
  <c r="G2052" i="7" s="1"/>
  <c r="F2051" i="7"/>
  <c r="E2051" i="7"/>
  <c r="G2051" i="7" s="1"/>
  <c r="G2050" i="7"/>
  <c r="F2050" i="7"/>
  <c r="E2050" i="7"/>
  <c r="F2049" i="7"/>
  <c r="E2049" i="7"/>
  <c r="G2049" i="7" s="1"/>
  <c r="F2048" i="7"/>
  <c r="E2048" i="7"/>
  <c r="G2048" i="7" s="1"/>
  <c r="F2047" i="7"/>
  <c r="E2047" i="7"/>
  <c r="G2047" i="7" s="1"/>
  <c r="F2046" i="7"/>
  <c r="E2046" i="7"/>
  <c r="G2046" i="7" s="1"/>
  <c r="F2045" i="7"/>
  <c r="E2045" i="7"/>
  <c r="G2045" i="7" s="1"/>
  <c r="F2044" i="7"/>
  <c r="E2044" i="7"/>
  <c r="G2044" i="7" s="1"/>
  <c r="F2043" i="7"/>
  <c r="E2043" i="7"/>
  <c r="G2043" i="7" s="1"/>
  <c r="G2042" i="7"/>
  <c r="F2042" i="7"/>
  <c r="E2042" i="7"/>
  <c r="F2041" i="7"/>
  <c r="E2041" i="7"/>
  <c r="G2041" i="7" s="1"/>
  <c r="F2040" i="7"/>
  <c r="E2040" i="7"/>
  <c r="G2040" i="7" s="1"/>
  <c r="F2039" i="7"/>
  <c r="E2039" i="7"/>
  <c r="G2039" i="7" s="1"/>
  <c r="F2038" i="7"/>
  <c r="E2038" i="7"/>
  <c r="G2038" i="7" s="1"/>
  <c r="F2037" i="7"/>
  <c r="E2037" i="7"/>
  <c r="G2037" i="7" s="1"/>
  <c r="F2036" i="7"/>
  <c r="G2036" i="7" s="1"/>
  <c r="E2036" i="7"/>
  <c r="F2035" i="7"/>
  <c r="E2035" i="7"/>
  <c r="G2035" i="7" s="1"/>
  <c r="G2034" i="7"/>
  <c r="F2034" i="7"/>
  <c r="E2034" i="7"/>
  <c r="F2033" i="7"/>
  <c r="E2033" i="7"/>
  <c r="G2033" i="7" s="1"/>
  <c r="F2032" i="7"/>
  <c r="E2032" i="7"/>
  <c r="G2032" i="7" s="1"/>
  <c r="F2031" i="7"/>
  <c r="E2031" i="7"/>
  <c r="G2031" i="7" s="1"/>
  <c r="F2030" i="7"/>
  <c r="E2030" i="7"/>
  <c r="G2030" i="7" s="1"/>
  <c r="F2029" i="7"/>
  <c r="E2029" i="7"/>
  <c r="G2029" i="7" s="1"/>
  <c r="F2028" i="7"/>
  <c r="G2028" i="7" s="1"/>
  <c r="E2028" i="7"/>
  <c r="F2027" i="7"/>
  <c r="E2027" i="7"/>
  <c r="G2027" i="7" s="1"/>
  <c r="G2026" i="7"/>
  <c r="F2026" i="7"/>
  <c r="E2026" i="7"/>
  <c r="F2025" i="7"/>
  <c r="E2025" i="7"/>
  <c r="G2025" i="7" s="1"/>
  <c r="F2024" i="7"/>
  <c r="E2024" i="7"/>
  <c r="G2024" i="7" s="1"/>
  <c r="F2023" i="7"/>
  <c r="E2023" i="7"/>
  <c r="G2023" i="7" s="1"/>
  <c r="F2022" i="7"/>
  <c r="E2022" i="7"/>
  <c r="G2022" i="7" s="1"/>
  <c r="F2021" i="7"/>
  <c r="E2021" i="7"/>
  <c r="G2021" i="7" s="1"/>
  <c r="F2020" i="7"/>
  <c r="G2020" i="7" s="1"/>
  <c r="E2020" i="7"/>
  <c r="F2019" i="7"/>
  <c r="E2019" i="7"/>
  <c r="G2019" i="7" s="1"/>
  <c r="G2018" i="7"/>
  <c r="F2018" i="7"/>
  <c r="E2018" i="7"/>
  <c r="F2017" i="7"/>
  <c r="E2017" i="7"/>
  <c r="G2017" i="7" s="1"/>
  <c r="F2016" i="7"/>
  <c r="E2016" i="7"/>
  <c r="G2016" i="7" s="1"/>
  <c r="F2015" i="7"/>
  <c r="E2015" i="7"/>
  <c r="G2015" i="7" s="1"/>
  <c r="F2014" i="7"/>
  <c r="E2014" i="7"/>
  <c r="G2014" i="7" s="1"/>
  <c r="F2013" i="7"/>
  <c r="E2013" i="7"/>
  <c r="G2013" i="7" s="1"/>
  <c r="F2012" i="7"/>
  <c r="G2012" i="7" s="1"/>
  <c r="E2012" i="7"/>
  <c r="F2011" i="7"/>
  <c r="E2011" i="7"/>
  <c r="G2011" i="7" s="1"/>
  <c r="G2010" i="7"/>
  <c r="F2010" i="7"/>
  <c r="E2010" i="7"/>
  <c r="F2009" i="7"/>
  <c r="E2009" i="7"/>
  <c r="G2009" i="7" s="1"/>
  <c r="F2008" i="7"/>
  <c r="E2008" i="7"/>
  <c r="G2008" i="7" s="1"/>
  <c r="F2007" i="7"/>
  <c r="E2007" i="7"/>
  <c r="G2007" i="7" s="1"/>
  <c r="F2006" i="7"/>
  <c r="E2006" i="7"/>
  <c r="G2006" i="7" s="1"/>
  <c r="F2005" i="7"/>
  <c r="E2005" i="7"/>
  <c r="G2005" i="7" s="1"/>
  <c r="F2004" i="7"/>
  <c r="G2004" i="7" s="1"/>
  <c r="E2004" i="7"/>
  <c r="F2003" i="7"/>
  <c r="E2003" i="7"/>
  <c r="G2003" i="7" s="1"/>
  <c r="G2002" i="7"/>
  <c r="F2002" i="7"/>
  <c r="E2002" i="7"/>
  <c r="F2001" i="7"/>
  <c r="E2001" i="7"/>
  <c r="G2001" i="7" s="1"/>
  <c r="F2000" i="7"/>
  <c r="E2000" i="7"/>
  <c r="G2000" i="7" s="1"/>
  <c r="F1999" i="7"/>
  <c r="E1999" i="7"/>
  <c r="G1999" i="7" s="1"/>
  <c r="F1998" i="7"/>
  <c r="E1998" i="7"/>
  <c r="G1998" i="7" s="1"/>
  <c r="F1997" i="7"/>
  <c r="E1997" i="7"/>
  <c r="G1997" i="7" s="1"/>
  <c r="F1996" i="7"/>
  <c r="E1996" i="7"/>
  <c r="G1996" i="7" s="1"/>
  <c r="F1995" i="7"/>
  <c r="E1995" i="7"/>
  <c r="G1995" i="7" s="1"/>
  <c r="G1994" i="7"/>
  <c r="F1994" i="7"/>
  <c r="E1994" i="7"/>
  <c r="F1993" i="7"/>
  <c r="E1993" i="7"/>
  <c r="G1993" i="7" s="1"/>
  <c r="F1992" i="7"/>
  <c r="E1992" i="7"/>
  <c r="G1992" i="7" s="1"/>
  <c r="F1991" i="7"/>
  <c r="E1991" i="7"/>
  <c r="G1991" i="7" s="1"/>
  <c r="F1990" i="7"/>
  <c r="E1990" i="7"/>
  <c r="G1990" i="7" s="1"/>
  <c r="F1989" i="7"/>
  <c r="E1989" i="7"/>
  <c r="F1988" i="7"/>
  <c r="G1988" i="7" s="1"/>
  <c r="E1988" i="7"/>
  <c r="F1987" i="7"/>
  <c r="E1987" i="7"/>
  <c r="G1987" i="7" s="1"/>
  <c r="G1986" i="7"/>
  <c r="F1986" i="7"/>
  <c r="E1986" i="7"/>
  <c r="F1985" i="7"/>
  <c r="E1985" i="7"/>
  <c r="G1985" i="7" s="1"/>
  <c r="F1984" i="7"/>
  <c r="E1984" i="7"/>
  <c r="G1984" i="7" s="1"/>
  <c r="F1983" i="7"/>
  <c r="E1983" i="7"/>
  <c r="G1983" i="7" s="1"/>
  <c r="F1982" i="7"/>
  <c r="E1982" i="7"/>
  <c r="G1982" i="7" s="1"/>
  <c r="F1981" i="7"/>
  <c r="E1981" i="7"/>
  <c r="F1980" i="7"/>
  <c r="G1980" i="7" s="1"/>
  <c r="E1980" i="7"/>
  <c r="F1979" i="7"/>
  <c r="E1979" i="7"/>
  <c r="G1979" i="7" s="1"/>
  <c r="G1978" i="7"/>
  <c r="F1978" i="7"/>
  <c r="E1978" i="7"/>
  <c r="F1977" i="7"/>
  <c r="E1977" i="7"/>
  <c r="G1977" i="7" s="1"/>
  <c r="F1976" i="7"/>
  <c r="E1976" i="7"/>
  <c r="G1976" i="7" s="1"/>
  <c r="F1975" i="7"/>
  <c r="E1975" i="7"/>
  <c r="G1975" i="7" s="1"/>
  <c r="F1974" i="7"/>
  <c r="E1974" i="7"/>
  <c r="G1974" i="7" s="1"/>
  <c r="F1973" i="7"/>
  <c r="E1973" i="7"/>
  <c r="F1972" i="7"/>
  <c r="G1972" i="7" s="1"/>
  <c r="E1972" i="7"/>
  <c r="F1971" i="7"/>
  <c r="E1971" i="7"/>
  <c r="G1971" i="7" s="1"/>
  <c r="G1970" i="7"/>
  <c r="F1970" i="7"/>
  <c r="E1970" i="7"/>
  <c r="F1969" i="7"/>
  <c r="E1969" i="7"/>
  <c r="G1969" i="7" s="1"/>
  <c r="F1968" i="7"/>
  <c r="E1968" i="7"/>
  <c r="F1967" i="7"/>
  <c r="E1967" i="7"/>
  <c r="G1967" i="7" s="1"/>
  <c r="F1966" i="7"/>
  <c r="E1966" i="7"/>
  <c r="G1966" i="7" s="1"/>
  <c r="F1965" i="7"/>
  <c r="G1965" i="7" s="1"/>
  <c r="E1965" i="7"/>
  <c r="G1964" i="7"/>
  <c r="F1964" i="7"/>
  <c r="E1964" i="7"/>
  <c r="G1963" i="7"/>
  <c r="F1963" i="7"/>
  <c r="E1963" i="7"/>
  <c r="F1962" i="7"/>
  <c r="E1962" i="7"/>
  <c r="G1962" i="7" s="1"/>
  <c r="G1961" i="7"/>
  <c r="F1961" i="7"/>
  <c r="E1961" i="7"/>
  <c r="F1960" i="7"/>
  <c r="E1960" i="7"/>
  <c r="G1960" i="7" s="1"/>
  <c r="F1959" i="7"/>
  <c r="E1959" i="7"/>
  <c r="G1959" i="7" s="1"/>
  <c r="F1958" i="7"/>
  <c r="G1958" i="7" s="1"/>
  <c r="E1958" i="7"/>
  <c r="F1957" i="7"/>
  <c r="E1957" i="7"/>
  <c r="G1957" i="7" s="1"/>
  <c r="G1956" i="7"/>
  <c r="F1956" i="7"/>
  <c r="E1956" i="7"/>
  <c r="G1955" i="7"/>
  <c r="F1955" i="7"/>
  <c r="E1955" i="7"/>
  <c r="G1954" i="7"/>
  <c r="F1954" i="7"/>
  <c r="E1954" i="7"/>
  <c r="F1953" i="7"/>
  <c r="E1953" i="7"/>
  <c r="G1953" i="7" s="1"/>
  <c r="F1952" i="7"/>
  <c r="E1952" i="7"/>
  <c r="F1951" i="7"/>
  <c r="E1951" i="7"/>
  <c r="G1951" i="7" s="1"/>
  <c r="F1950" i="7"/>
  <c r="E1950" i="7"/>
  <c r="G1950" i="7" s="1"/>
  <c r="F1949" i="7"/>
  <c r="G1949" i="7" s="1"/>
  <c r="E1949" i="7"/>
  <c r="G1948" i="7"/>
  <c r="F1948" i="7"/>
  <c r="E1948" i="7"/>
  <c r="G1947" i="7"/>
  <c r="F1947" i="7"/>
  <c r="E1947" i="7"/>
  <c r="F1946" i="7"/>
  <c r="E1946" i="7"/>
  <c r="G1946" i="7" s="1"/>
  <c r="G1945" i="7"/>
  <c r="F1945" i="7"/>
  <c r="E1945" i="7"/>
  <c r="F1944" i="7"/>
  <c r="E1944" i="7"/>
  <c r="G1944" i="7" s="1"/>
  <c r="F1943" i="7"/>
  <c r="E1943" i="7"/>
  <c r="F1942" i="7"/>
  <c r="G1942" i="7" s="1"/>
  <c r="E1942" i="7"/>
  <c r="F1941" i="7"/>
  <c r="E1941" i="7"/>
  <c r="G1941" i="7" s="1"/>
  <c r="G1940" i="7"/>
  <c r="F1940" i="7"/>
  <c r="E1940" i="7"/>
  <c r="G1939" i="7"/>
  <c r="F1939" i="7"/>
  <c r="E1939" i="7"/>
  <c r="G1938" i="7"/>
  <c r="F1938" i="7"/>
  <c r="E1938" i="7"/>
  <c r="F1937" i="7"/>
  <c r="E1937" i="7"/>
  <c r="G1937" i="7" s="1"/>
  <c r="F1936" i="7"/>
  <c r="E1936" i="7"/>
  <c r="G1936" i="7" s="1"/>
  <c r="F1935" i="7"/>
  <c r="E1935" i="7"/>
  <c r="G1935" i="7" s="1"/>
  <c r="F1934" i="7"/>
  <c r="E1934" i="7"/>
  <c r="G1934" i="7" s="1"/>
  <c r="F1933" i="7"/>
  <c r="G1933" i="7" s="1"/>
  <c r="E1933" i="7"/>
  <c r="G1932" i="7"/>
  <c r="F1932" i="7"/>
  <c r="E1932" i="7"/>
  <c r="G1931" i="7"/>
  <c r="F1931" i="7"/>
  <c r="E1931" i="7"/>
  <c r="F1930" i="7"/>
  <c r="E1930" i="7"/>
  <c r="G1930" i="7" s="1"/>
  <c r="G1929" i="7"/>
  <c r="F1929" i="7"/>
  <c r="E1929" i="7"/>
  <c r="F1928" i="7"/>
  <c r="E1928" i="7"/>
  <c r="G1928" i="7" s="1"/>
  <c r="F1927" i="7"/>
  <c r="E1927" i="7"/>
  <c r="G1927" i="7" s="1"/>
  <c r="F1926" i="7"/>
  <c r="G1926" i="7" s="1"/>
  <c r="E1926" i="7"/>
  <c r="F1925" i="7"/>
  <c r="E1925" i="7"/>
  <c r="G1925" i="7" s="1"/>
  <c r="G1924" i="7"/>
  <c r="F1924" i="7"/>
  <c r="E1924" i="7"/>
  <c r="G1923" i="7"/>
  <c r="F1923" i="7"/>
  <c r="E1923" i="7"/>
  <c r="G1922" i="7"/>
  <c r="F1922" i="7"/>
  <c r="E1922" i="7"/>
  <c r="F1921" i="7"/>
  <c r="E1921" i="7"/>
  <c r="G1921" i="7" s="1"/>
  <c r="F1920" i="7"/>
  <c r="E1920" i="7"/>
  <c r="F1919" i="7"/>
  <c r="E1919" i="7"/>
  <c r="G1919" i="7" s="1"/>
  <c r="F1918" i="7"/>
  <c r="E1918" i="7"/>
  <c r="G1918" i="7" s="1"/>
  <c r="F1917" i="7"/>
  <c r="G1917" i="7" s="1"/>
  <c r="E1917" i="7"/>
  <c r="G1916" i="7"/>
  <c r="F1916" i="7"/>
  <c r="E1916" i="7"/>
  <c r="G1915" i="7"/>
  <c r="F1915" i="7"/>
  <c r="E1915" i="7"/>
  <c r="F1914" i="7"/>
  <c r="E1914" i="7"/>
  <c r="G1914" i="7" s="1"/>
  <c r="G1913" i="7"/>
  <c r="F1913" i="7"/>
  <c r="E1913" i="7"/>
  <c r="F1912" i="7"/>
  <c r="E1912" i="7"/>
  <c r="G1912" i="7" s="1"/>
  <c r="F1911" i="7"/>
  <c r="E1911" i="7"/>
  <c r="G1911" i="7" s="1"/>
  <c r="F1910" i="7"/>
  <c r="G1910" i="7" s="1"/>
  <c r="E1910" i="7"/>
  <c r="F1909" i="7"/>
  <c r="E1909" i="7"/>
  <c r="G1909" i="7" s="1"/>
  <c r="G1908" i="7"/>
  <c r="F1908" i="7"/>
  <c r="E1908" i="7"/>
  <c r="G1907" i="7"/>
  <c r="F1907" i="7"/>
  <c r="E1907" i="7"/>
  <c r="G1906" i="7"/>
  <c r="F1906" i="7"/>
  <c r="E1906" i="7"/>
  <c r="F1905" i="7"/>
  <c r="E1905" i="7"/>
  <c r="G1905" i="7" s="1"/>
  <c r="F1904" i="7"/>
  <c r="E1904" i="7"/>
  <c r="G1904" i="7" s="1"/>
  <c r="F1903" i="7"/>
  <c r="E1903" i="7"/>
  <c r="G1903" i="7" s="1"/>
  <c r="F1902" i="7"/>
  <c r="E1902" i="7"/>
  <c r="G1902" i="7" s="1"/>
  <c r="F1901" i="7"/>
  <c r="E1901" i="7"/>
  <c r="G1901" i="7" s="1"/>
  <c r="G1900" i="7"/>
  <c r="F1900" i="7"/>
  <c r="E1900" i="7"/>
  <c r="G1899" i="7"/>
  <c r="F1899" i="7"/>
  <c r="E1899" i="7"/>
  <c r="F1898" i="7"/>
  <c r="E1898" i="7"/>
  <c r="G1898" i="7" s="1"/>
  <c r="G1897" i="7"/>
  <c r="F1897" i="7"/>
  <c r="E1897" i="7"/>
  <c r="F1896" i="7"/>
  <c r="E1896" i="7"/>
  <c r="G1896" i="7" s="1"/>
  <c r="F1895" i="7"/>
  <c r="E1895" i="7"/>
  <c r="F1894" i="7"/>
  <c r="E1894" i="7"/>
  <c r="G1894" i="7" s="1"/>
  <c r="F1893" i="7"/>
  <c r="E1893" i="7"/>
  <c r="G1893" i="7" s="1"/>
  <c r="G1892" i="7"/>
  <c r="F1892" i="7"/>
  <c r="E1892" i="7"/>
  <c r="G1891" i="7"/>
  <c r="F1891" i="7"/>
  <c r="E1891" i="7"/>
  <c r="G1890" i="7"/>
  <c r="F1890" i="7"/>
  <c r="E1890" i="7"/>
  <c r="F1889" i="7"/>
  <c r="E1889" i="7"/>
  <c r="G1889" i="7" s="1"/>
  <c r="F1888" i="7"/>
  <c r="E1888" i="7"/>
  <c r="G1888" i="7" s="1"/>
  <c r="F1887" i="7"/>
  <c r="E1887" i="7"/>
  <c r="G1887" i="7" s="1"/>
  <c r="F1886" i="7"/>
  <c r="E1886" i="7"/>
  <c r="G1886" i="7" s="1"/>
  <c r="F1885" i="7"/>
  <c r="E1885" i="7"/>
  <c r="G1885" i="7" s="1"/>
  <c r="G1884" i="7"/>
  <c r="F1884" i="7"/>
  <c r="E1884" i="7"/>
  <c r="G1883" i="7"/>
  <c r="F1883" i="7"/>
  <c r="E1883" i="7"/>
  <c r="F1882" i="7"/>
  <c r="E1882" i="7"/>
  <c r="G1882" i="7" s="1"/>
  <c r="G1881" i="7"/>
  <c r="F1881" i="7"/>
  <c r="E1881" i="7"/>
  <c r="F1880" i="7"/>
  <c r="E1880" i="7"/>
  <c r="G1880" i="7" s="1"/>
  <c r="F1879" i="7"/>
  <c r="E1879" i="7"/>
  <c r="G1879" i="7" s="1"/>
  <c r="F1878" i="7"/>
  <c r="E1878" i="7"/>
  <c r="G1878" i="7" s="1"/>
  <c r="F1877" i="7"/>
  <c r="E1877" i="7"/>
  <c r="G1877" i="7" s="1"/>
  <c r="G1876" i="7"/>
  <c r="F1876" i="7"/>
  <c r="E1876" i="7"/>
  <c r="G1875" i="7"/>
  <c r="F1875" i="7"/>
  <c r="E1875" i="7"/>
  <c r="G1874" i="7"/>
  <c r="F1874" i="7"/>
  <c r="E1874" i="7"/>
  <c r="F1873" i="7"/>
  <c r="E1873" i="7"/>
  <c r="G1873" i="7" s="1"/>
  <c r="F1872" i="7"/>
  <c r="E1872" i="7"/>
  <c r="F1871" i="7"/>
  <c r="E1871" i="7"/>
  <c r="G1871" i="7" s="1"/>
  <c r="F1870" i="7"/>
  <c r="E1870" i="7"/>
  <c r="G1870" i="7" s="1"/>
  <c r="F1869" i="7"/>
  <c r="E1869" i="7"/>
  <c r="G1869" i="7" s="1"/>
  <c r="G1868" i="7"/>
  <c r="F1868" i="7"/>
  <c r="E1868" i="7"/>
  <c r="G1867" i="7"/>
  <c r="F1867" i="7"/>
  <c r="E1867" i="7"/>
  <c r="F1866" i="7"/>
  <c r="E1866" i="7"/>
  <c r="G1866" i="7" s="1"/>
  <c r="G1865" i="7"/>
  <c r="F1865" i="7"/>
  <c r="E1865" i="7"/>
  <c r="F1864" i="7"/>
  <c r="E1864" i="7"/>
  <c r="G1864" i="7" s="1"/>
  <c r="F1863" i="7"/>
  <c r="E1863" i="7"/>
  <c r="F1862" i="7"/>
  <c r="E1862" i="7"/>
  <c r="G1862" i="7" s="1"/>
  <c r="F1861" i="7"/>
  <c r="E1861" i="7"/>
  <c r="G1861" i="7" s="1"/>
  <c r="G1860" i="7"/>
  <c r="F1860" i="7"/>
  <c r="E1860" i="7"/>
  <c r="G1859" i="7"/>
  <c r="F1859" i="7"/>
  <c r="E1859" i="7"/>
  <c r="G1858" i="7"/>
  <c r="F1858" i="7"/>
  <c r="E1858" i="7"/>
  <c r="F1857" i="7"/>
  <c r="E1857" i="7"/>
  <c r="G1857" i="7" s="1"/>
  <c r="F1856" i="7"/>
  <c r="E1856" i="7"/>
  <c r="G1856" i="7" s="1"/>
  <c r="F1855" i="7"/>
  <c r="E1855" i="7"/>
  <c r="G1855" i="7" s="1"/>
  <c r="F1854" i="7"/>
  <c r="E1854" i="7"/>
  <c r="G1854" i="7" s="1"/>
  <c r="F1853" i="7"/>
  <c r="E1853" i="7"/>
  <c r="G1853" i="7" s="1"/>
  <c r="G1852" i="7"/>
  <c r="F1852" i="7"/>
  <c r="E1852" i="7"/>
  <c r="G1851" i="7"/>
  <c r="F1851" i="7"/>
  <c r="E1851" i="7"/>
  <c r="F1850" i="7"/>
  <c r="E1850" i="7"/>
  <c r="G1850" i="7" s="1"/>
  <c r="G1849" i="7"/>
  <c r="F1849" i="7"/>
  <c r="E1849" i="7"/>
  <c r="F1848" i="7"/>
  <c r="E1848" i="7"/>
  <c r="G1848" i="7" s="1"/>
  <c r="F1847" i="7"/>
  <c r="E1847" i="7"/>
  <c r="F1846" i="7"/>
  <c r="E1846" i="7"/>
  <c r="G1846" i="7" s="1"/>
  <c r="F1845" i="7"/>
  <c r="E1845" i="7"/>
  <c r="G1845" i="7" s="1"/>
  <c r="G1844" i="7"/>
  <c r="F1844" i="7"/>
  <c r="E1844" i="7"/>
  <c r="G1843" i="7"/>
  <c r="F1843" i="7"/>
  <c r="E1843" i="7"/>
  <c r="G1842" i="7"/>
  <c r="F1842" i="7"/>
  <c r="E1842" i="7"/>
  <c r="F1841" i="7"/>
  <c r="E1841" i="7"/>
  <c r="G1841" i="7" s="1"/>
  <c r="F1840" i="7"/>
  <c r="E1840" i="7"/>
  <c r="F1839" i="7"/>
  <c r="E1839" i="7"/>
  <c r="G1839" i="7" s="1"/>
  <c r="F1838" i="7"/>
  <c r="E1838" i="7"/>
  <c r="G1838" i="7" s="1"/>
  <c r="F1837" i="7"/>
  <c r="E1837" i="7"/>
  <c r="G1837" i="7" s="1"/>
  <c r="G1836" i="7"/>
  <c r="F1836" i="7"/>
  <c r="E1836" i="7"/>
  <c r="G1835" i="7"/>
  <c r="F1835" i="7"/>
  <c r="E1835" i="7"/>
  <c r="F1834" i="7"/>
  <c r="E1834" i="7"/>
  <c r="G1834" i="7" s="1"/>
  <c r="G1833" i="7"/>
  <c r="F1833" i="7"/>
  <c r="E1833" i="7"/>
  <c r="F1832" i="7"/>
  <c r="E1832" i="7"/>
  <c r="G1832" i="7" s="1"/>
  <c r="F1831" i="7"/>
  <c r="E1831" i="7"/>
  <c r="G1831" i="7" s="1"/>
  <c r="F1830" i="7"/>
  <c r="G1830" i="7" s="1"/>
  <c r="E1830" i="7"/>
  <c r="F1829" i="7"/>
  <c r="E1829" i="7"/>
  <c r="G1829" i="7" s="1"/>
  <c r="G1828" i="7"/>
  <c r="F1828" i="7"/>
  <c r="E1828" i="7"/>
  <c r="G1827" i="7"/>
  <c r="F1827" i="7"/>
  <c r="E1827" i="7"/>
  <c r="G1826" i="7"/>
  <c r="F1826" i="7"/>
  <c r="E1826" i="7"/>
  <c r="F1825" i="7"/>
  <c r="E1825" i="7"/>
  <c r="G1825" i="7" s="1"/>
  <c r="F1824" i="7"/>
  <c r="E1824" i="7"/>
  <c r="F1823" i="7"/>
  <c r="E1823" i="7"/>
  <c r="G1823" i="7" s="1"/>
  <c r="F1822" i="7"/>
  <c r="E1822" i="7"/>
  <c r="G1822" i="7" s="1"/>
  <c r="F1821" i="7"/>
  <c r="E1821" i="7"/>
  <c r="G1821" i="7" s="1"/>
  <c r="G1820" i="7"/>
  <c r="F1820" i="7"/>
  <c r="E1820" i="7"/>
  <c r="G1819" i="7"/>
  <c r="F1819" i="7"/>
  <c r="E1819" i="7"/>
  <c r="F1818" i="7"/>
  <c r="E1818" i="7"/>
  <c r="G1818" i="7" s="1"/>
  <c r="G1817" i="7"/>
  <c r="F1817" i="7"/>
  <c r="E1817" i="7"/>
  <c r="F1816" i="7"/>
  <c r="E1816" i="7"/>
  <c r="G1816" i="7" s="1"/>
  <c r="F1815" i="7"/>
  <c r="E1815" i="7"/>
  <c r="F1814" i="7"/>
  <c r="E1814" i="7"/>
  <c r="G1814" i="7" s="1"/>
  <c r="F1813" i="7"/>
  <c r="E1813" i="7"/>
  <c r="G1813" i="7" s="1"/>
  <c r="G1812" i="7"/>
  <c r="F1812" i="7"/>
  <c r="E1812" i="7"/>
  <c r="G1811" i="7"/>
  <c r="F1811" i="7"/>
  <c r="E1811" i="7"/>
  <c r="G1810" i="7"/>
  <c r="F1810" i="7"/>
  <c r="E1810" i="7"/>
  <c r="F1809" i="7"/>
  <c r="E1809" i="7"/>
  <c r="G1809" i="7" s="1"/>
  <c r="F1808" i="7"/>
  <c r="E1808" i="7"/>
  <c r="G1808" i="7" s="1"/>
  <c r="F1807" i="7"/>
  <c r="E1807" i="7"/>
  <c r="G1807" i="7" s="1"/>
  <c r="F1806" i="7"/>
  <c r="E1806" i="7"/>
  <c r="G1806" i="7" s="1"/>
  <c r="F1805" i="7"/>
  <c r="E1805" i="7"/>
  <c r="G1805" i="7" s="1"/>
  <c r="G1804" i="7"/>
  <c r="F1804" i="7"/>
  <c r="E1804" i="7"/>
  <c r="G1803" i="7"/>
  <c r="F1803" i="7"/>
  <c r="E1803" i="7"/>
  <c r="F1802" i="7"/>
  <c r="E1802" i="7"/>
  <c r="G1802" i="7" s="1"/>
  <c r="G1801" i="7"/>
  <c r="F1801" i="7"/>
  <c r="E1801" i="7"/>
  <c r="F1800" i="7"/>
  <c r="E1800" i="7"/>
  <c r="G1800" i="7" s="1"/>
  <c r="F1799" i="7"/>
  <c r="E1799" i="7"/>
  <c r="G1799" i="7" s="1"/>
  <c r="F1798" i="7"/>
  <c r="E1798" i="7"/>
  <c r="G1798" i="7" s="1"/>
  <c r="F1797" i="7"/>
  <c r="E1797" i="7"/>
  <c r="G1797" i="7" s="1"/>
  <c r="G1796" i="7"/>
  <c r="F1796" i="7"/>
  <c r="E1796" i="7"/>
  <c r="G1795" i="7"/>
  <c r="F1795" i="7"/>
  <c r="E1795" i="7"/>
  <c r="G1794" i="7"/>
  <c r="F1794" i="7"/>
  <c r="E1794" i="7"/>
  <c r="F1793" i="7"/>
  <c r="E1793" i="7"/>
  <c r="G1793" i="7" s="1"/>
  <c r="F1792" i="7"/>
  <c r="E1792" i="7"/>
  <c r="F1791" i="7"/>
  <c r="E1791" i="7"/>
  <c r="G1791" i="7" s="1"/>
  <c r="F1790" i="7"/>
  <c r="E1790" i="7"/>
  <c r="G1790" i="7" s="1"/>
  <c r="F1789" i="7"/>
  <c r="E1789" i="7"/>
  <c r="G1789" i="7" s="1"/>
  <c r="G1788" i="7"/>
  <c r="F1788" i="7"/>
  <c r="E1788" i="7"/>
  <c r="G1787" i="7"/>
  <c r="F1787" i="7"/>
  <c r="E1787" i="7"/>
  <c r="F1786" i="7"/>
  <c r="E1786" i="7"/>
  <c r="G1786" i="7" s="1"/>
  <c r="G1785" i="7"/>
  <c r="F1785" i="7"/>
  <c r="E1785" i="7"/>
  <c r="F1784" i="7"/>
  <c r="E1784" i="7"/>
  <c r="G1784" i="7" s="1"/>
  <c r="F1783" i="7"/>
  <c r="E1783" i="7"/>
  <c r="G1783" i="7" s="1"/>
  <c r="F1782" i="7"/>
  <c r="E1782" i="7"/>
  <c r="G1782" i="7" s="1"/>
  <c r="F1781" i="7"/>
  <c r="E1781" i="7"/>
  <c r="G1781" i="7" s="1"/>
  <c r="G1780" i="7"/>
  <c r="F1780" i="7"/>
  <c r="E1780" i="7"/>
  <c r="G1779" i="7"/>
  <c r="F1779" i="7"/>
  <c r="E1779" i="7"/>
  <c r="G1778" i="7"/>
  <c r="F1778" i="7"/>
  <c r="E1778" i="7"/>
  <c r="F1777" i="7"/>
  <c r="E1777" i="7"/>
  <c r="G1777" i="7" s="1"/>
  <c r="F1776" i="7"/>
  <c r="E1776" i="7"/>
  <c r="G1776" i="7" s="1"/>
  <c r="F1775" i="7"/>
  <c r="E1775" i="7"/>
  <c r="G1775" i="7" s="1"/>
  <c r="F1774" i="7"/>
  <c r="E1774" i="7"/>
  <c r="G1774" i="7" s="1"/>
  <c r="F1773" i="7"/>
  <c r="E1773" i="7"/>
  <c r="G1773" i="7" s="1"/>
  <c r="G1772" i="7"/>
  <c r="F1772" i="7"/>
  <c r="E1772" i="7"/>
  <c r="G1771" i="7"/>
  <c r="F1771" i="7"/>
  <c r="E1771" i="7"/>
  <c r="F1770" i="7"/>
  <c r="E1770" i="7"/>
  <c r="G1770" i="7" s="1"/>
  <c r="G1769" i="7"/>
  <c r="F1769" i="7"/>
  <c r="E1769" i="7"/>
  <c r="F1768" i="7"/>
  <c r="E1768" i="7"/>
  <c r="G1768" i="7" s="1"/>
  <c r="F1767" i="7"/>
  <c r="E1767" i="7"/>
  <c r="F1766" i="7"/>
  <c r="E1766" i="7"/>
  <c r="G1766" i="7" s="1"/>
  <c r="F1765" i="7"/>
  <c r="E1765" i="7"/>
  <c r="G1765" i="7" s="1"/>
  <c r="G1764" i="7"/>
  <c r="F1764" i="7"/>
  <c r="E1764" i="7"/>
  <c r="G1763" i="7"/>
  <c r="F1763" i="7"/>
  <c r="E1763" i="7"/>
  <c r="G1762" i="7"/>
  <c r="F1762" i="7"/>
  <c r="E1762" i="7"/>
  <c r="F1761" i="7"/>
  <c r="E1761" i="7"/>
  <c r="G1761" i="7" s="1"/>
  <c r="F1760" i="7"/>
  <c r="E1760" i="7"/>
  <c r="G1760" i="7" s="1"/>
  <c r="F1759" i="7"/>
  <c r="E1759" i="7"/>
  <c r="G1759" i="7" s="1"/>
  <c r="F1758" i="7"/>
  <c r="E1758" i="7"/>
  <c r="G1758" i="7" s="1"/>
  <c r="F1757" i="7"/>
  <c r="E1757" i="7"/>
  <c r="G1757" i="7" s="1"/>
  <c r="G1756" i="7"/>
  <c r="F1756" i="7"/>
  <c r="E1756" i="7"/>
  <c r="G1755" i="7"/>
  <c r="F1755" i="7"/>
  <c r="E1755" i="7"/>
  <c r="F1754" i="7"/>
  <c r="E1754" i="7"/>
  <c r="G1754" i="7" s="1"/>
  <c r="G1753" i="7"/>
  <c r="F1753" i="7"/>
  <c r="E1753" i="7"/>
  <c r="F1752" i="7"/>
  <c r="E1752" i="7"/>
  <c r="G1752" i="7" s="1"/>
  <c r="F1751" i="7"/>
  <c r="E1751" i="7"/>
  <c r="G1751" i="7" s="1"/>
  <c r="F1750" i="7"/>
  <c r="E1750" i="7"/>
  <c r="G1750" i="7" s="1"/>
  <c r="F1749" i="7"/>
  <c r="E1749" i="7"/>
  <c r="G1749" i="7" s="1"/>
  <c r="G1748" i="7"/>
  <c r="F1748" i="7"/>
  <c r="E1748" i="7"/>
  <c r="G1747" i="7"/>
  <c r="F1747" i="7"/>
  <c r="E1747" i="7"/>
  <c r="G1746" i="7"/>
  <c r="F1746" i="7"/>
  <c r="E1746" i="7"/>
  <c r="F1745" i="7"/>
  <c r="E1745" i="7"/>
  <c r="G1745" i="7" s="1"/>
  <c r="F1744" i="7"/>
  <c r="E1744" i="7"/>
  <c r="F1743" i="7"/>
  <c r="E1743" i="7"/>
  <c r="G1743" i="7" s="1"/>
  <c r="F1742" i="7"/>
  <c r="E1742" i="7"/>
  <c r="G1742" i="7" s="1"/>
  <c r="F1741" i="7"/>
  <c r="E1741" i="7"/>
  <c r="G1741" i="7" s="1"/>
  <c r="G1740" i="7"/>
  <c r="F1740" i="7"/>
  <c r="E1740" i="7"/>
  <c r="G1739" i="7"/>
  <c r="F1739" i="7"/>
  <c r="E1739" i="7"/>
  <c r="F1738" i="7"/>
  <c r="E1738" i="7"/>
  <c r="G1738" i="7" s="1"/>
  <c r="G1737" i="7"/>
  <c r="F1737" i="7"/>
  <c r="E1737" i="7"/>
  <c r="F1736" i="7"/>
  <c r="E1736" i="7"/>
  <c r="G1736" i="7" s="1"/>
  <c r="F1735" i="7"/>
  <c r="E1735" i="7"/>
  <c r="F1734" i="7"/>
  <c r="E1734" i="7"/>
  <c r="G1734" i="7" s="1"/>
  <c r="F1733" i="7"/>
  <c r="E1733" i="7"/>
  <c r="G1733" i="7" s="1"/>
  <c r="G1732" i="7"/>
  <c r="F1732" i="7"/>
  <c r="E1732" i="7"/>
  <c r="G1731" i="7"/>
  <c r="F1731" i="7"/>
  <c r="E1731" i="7"/>
  <c r="G1730" i="7"/>
  <c r="F1730" i="7"/>
  <c r="E1730" i="7"/>
  <c r="F1729" i="7"/>
  <c r="E1729" i="7"/>
  <c r="G1729" i="7" s="1"/>
  <c r="F1728" i="7"/>
  <c r="E1728" i="7"/>
  <c r="G1728" i="7" s="1"/>
  <c r="F1727" i="7"/>
  <c r="E1727" i="7"/>
  <c r="G1727" i="7" s="1"/>
  <c r="F1726" i="7"/>
  <c r="E1726" i="7"/>
  <c r="G1726" i="7" s="1"/>
  <c r="F1725" i="7"/>
  <c r="E1725" i="7"/>
  <c r="G1725" i="7" s="1"/>
  <c r="G1724" i="7"/>
  <c r="F1724" i="7"/>
  <c r="E1724" i="7"/>
  <c r="G1723" i="7"/>
  <c r="F1723" i="7"/>
  <c r="E1723" i="7"/>
  <c r="F1722" i="7"/>
  <c r="E1722" i="7"/>
  <c r="G1722" i="7" s="1"/>
  <c r="G1721" i="7"/>
  <c r="F1721" i="7"/>
  <c r="E1721" i="7"/>
  <c r="F1720" i="7"/>
  <c r="E1720" i="7"/>
  <c r="G1720" i="7" s="1"/>
  <c r="F1719" i="7"/>
  <c r="E1719" i="7"/>
  <c r="F1718" i="7"/>
  <c r="E1718" i="7"/>
  <c r="G1718" i="7" s="1"/>
  <c r="F1717" i="7"/>
  <c r="E1717" i="7"/>
  <c r="G1717" i="7" s="1"/>
  <c r="G1716" i="7"/>
  <c r="F1716" i="7"/>
  <c r="E1716" i="7"/>
  <c r="G1715" i="7"/>
  <c r="F1715" i="7"/>
  <c r="E1715" i="7"/>
  <c r="G1714" i="7"/>
  <c r="F1714" i="7"/>
  <c r="E1714" i="7"/>
  <c r="F1713" i="7"/>
  <c r="E1713" i="7"/>
  <c r="G1713" i="7" s="1"/>
  <c r="F1712" i="7"/>
  <c r="E1712" i="7"/>
  <c r="F1711" i="7"/>
  <c r="E1711" i="7"/>
  <c r="G1711" i="7" s="1"/>
  <c r="F1710" i="7"/>
  <c r="E1710" i="7"/>
  <c r="G1710" i="7" s="1"/>
  <c r="F1709" i="7"/>
  <c r="E1709" i="7"/>
  <c r="G1709" i="7" s="1"/>
  <c r="G1708" i="7"/>
  <c r="F1708" i="7"/>
  <c r="E1708" i="7"/>
  <c r="G1707" i="7"/>
  <c r="F1707" i="7"/>
  <c r="E1707" i="7"/>
  <c r="F1706" i="7"/>
  <c r="E1706" i="7"/>
  <c r="G1706" i="7" s="1"/>
  <c r="G1705" i="7"/>
  <c r="F1705" i="7"/>
  <c r="E1705" i="7"/>
  <c r="F1704" i="7"/>
  <c r="E1704" i="7"/>
  <c r="G1704" i="7" s="1"/>
  <c r="F1703" i="7"/>
  <c r="E1703" i="7"/>
  <c r="G1703" i="7" s="1"/>
  <c r="F1702" i="7"/>
  <c r="E1702" i="7"/>
  <c r="G1702" i="7" s="1"/>
  <c r="F1701" i="7"/>
  <c r="E1701" i="7"/>
  <c r="G1701" i="7" s="1"/>
  <c r="G1700" i="7"/>
  <c r="F1700" i="7"/>
  <c r="E1700" i="7"/>
  <c r="G1699" i="7"/>
  <c r="F1699" i="7"/>
  <c r="E1699" i="7"/>
  <c r="G1698" i="7"/>
  <c r="F1698" i="7"/>
  <c r="E1698" i="7"/>
  <c r="F1697" i="7"/>
  <c r="E1697" i="7"/>
  <c r="G1697" i="7" s="1"/>
  <c r="F1696" i="7"/>
  <c r="E1696" i="7"/>
  <c r="F1695" i="7"/>
  <c r="E1695" i="7"/>
  <c r="G1695" i="7" s="1"/>
  <c r="F1694" i="7"/>
  <c r="E1694" i="7"/>
  <c r="G1694" i="7" s="1"/>
  <c r="F1693" i="7"/>
  <c r="E1693" i="7"/>
  <c r="G1693" i="7" s="1"/>
  <c r="G1692" i="7"/>
  <c r="F1692" i="7"/>
  <c r="E1692" i="7"/>
  <c r="G1691" i="7"/>
  <c r="F1691" i="7"/>
  <c r="E1691" i="7"/>
  <c r="F1690" i="7"/>
  <c r="E1690" i="7"/>
  <c r="G1690" i="7" s="1"/>
  <c r="G1689" i="7"/>
  <c r="F1689" i="7"/>
  <c r="E1689" i="7"/>
  <c r="F1688" i="7"/>
  <c r="E1688" i="7"/>
  <c r="G1688" i="7" s="1"/>
  <c r="F1687" i="7"/>
  <c r="E1687" i="7"/>
  <c r="F1686" i="7"/>
  <c r="E1686" i="7"/>
  <c r="G1686" i="7" s="1"/>
  <c r="F1685" i="7"/>
  <c r="E1685" i="7"/>
  <c r="G1685" i="7" s="1"/>
  <c r="G1684" i="7"/>
  <c r="F1684" i="7"/>
  <c r="E1684" i="7"/>
  <c r="G1683" i="7"/>
  <c r="F1683" i="7"/>
  <c r="E1683" i="7"/>
  <c r="G1682" i="7"/>
  <c r="F1682" i="7"/>
  <c r="E1682" i="7"/>
  <c r="G1681" i="7"/>
  <c r="F1681" i="7"/>
  <c r="E1681" i="7"/>
  <c r="G1680" i="7"/>
  <c r="F1680" i="7"/>
  <c r="E1680" i="7"/>
  <c r="G1679" i="7"/>
  <c r="F1679" i="7"/>
  <c r="E1679" i="7"/>
  <c r="G1678" i="7"/>
  <c r="F1678" i="7"/>
  <c r="E1678" i="7"/>
  <c r="G1677" i="7"/>
  <c r="F1677" i="7"/>
  <c r="E1677" i="7"/>
  <c r="G1676" i="7"/>
  <c r="F1676" i="7"/>
  <c r="E1676" i="7"/>
  <c r="G1675" i="7"/>
  <c r="F1675" i="7"/>
  <c r="E1675" i="7"/>
  <c r="G1674" i="7"/>
  <c r="F1674" i="7"/>
  <c r="E1674" i="7"/>
  <c r="G1673" i="7"/>
  <c r="F1673" i="7"/>
  <c r="E1673" i="7"/>
  <c r="G1672" i="7"/>
  <c r="F1672" i="7"/>
  <c r="E1672" i="7"/>
  <c r="G1671" i="7"/>
  <c r="F1671" i="7"/>
  <c r="E1671" i="7"/>
  <c r="G1670" i="7"/>
  <c r="F1670" i="7"/>
  <c r="E1670" i="7"/>
  <c r="G1669" i="7"/>
  <c r="F1669" i="7"/>
  <c r="E1669" i="7"/>
  <c r="G1668" i="7"/>
  <c r="F1668" i="7"/>
  <c r="E1668" i="7"/>
  <c r="G1667" i="7"/>
  <c r="F1667" i="7"/>
  <c r="E1667" i="7"/>
  <c r="G1666" i="7"/>
  <c r="F1666" i="7"/>
  <c r="E1666" i="7"/>
  <c r="G1665" i="7"/>
  <c r="F1665" i="7"/>
  <c r="E1665" i="7"/>
  <c r="G1664" i="7"/>
  <c r="F1664" i="7"/>
  <c r="E1664" i="7"/>
  <c r="G1663" i="7"/>
  <c r="F1663" i="7"/>
  <c r="E1663" i="7"/>
  <c r="G1662" i="7"/>
  <c r="F1662" i="7"/>
  <c r="E1662" i="7"/>
  <c r="G1661" i="7"/>
  <c r="F1661" i="7"/>
  <c r="E1661" i="7"/>
  <c r="G1660" i="7"/>
  <c r="F1660" i="7"/>
  <c r="E1660" i="7"/>
  <c r="G1659" i="7"/>
  <c r="F1659" i="7"/>
  <c r="E1659" i="7"/>
  <c r="G1658" i="7"/>
  <c r="F1658" i="7"/>
  <c r="E1658" i="7"/>
  <c r="G1657" i="7"/>
  <c r="F1657" i="7"/>
  <c r="E1657" i="7"/>
  <c r="G1656" i="7"/>
  <c r="F1656" i="7"/>
  <c r="E1656" i="7"/>
  <c r="G1655" i="7"/>
  <c r="F1655" i="7"/>
  <c r="E1655" i="7"/>
  <c r="G1654" i="7"/>
  <c r="F1654" i="7"/>
  <c r="E1654" i="7"/>
  <c r="G1653" i="7"/>
  <c r="F1653" i="7"/>
  <c r="E1653" i="7"/>
  <c r="G1652" i="7"/>
  <c r="F1652" i="7"/>
  <c r="E1652" i="7"/>
  <c r="G1651" i="7"/>
  <c r="F1651" i="7"/>
  <c r="E1651" i="7"/>
  <c r="G1650" i="7"/>
  <c r="F1650" i="7"/>
  <c r="E1650" i="7"/>
  <c r="G1649" i="7"/>
  <c r="F1649" i="7"/>
  <c r="E1649" i="7"/>
  <c r="G1648" i="7"/>
  <c r="F1648" i="7"/>
  <c r="E1648" i="7"/>
  <c r="G1647" i="7"/>
  <c r="F1647" i="7"/>
  <c r="E1647" i="7"/>
  <c r="G1646" i="7"/>
  <c r="F1646" i="7"/>
  <c r="E1646" i="7"/>
  <c r="G1645" i="7"/>
  <c r="F1645" i="7"/>
  <c r="E1645" i="7"/>
  <c r="G1644" i="7"/>
  <c r="F1644" i="7"/>
  <c r="E1644" i="7"/>
  <c r="G1643" i="7"/>
  <c r="F1643" i="7"/>
  <c r="E1643" i="7"/>
  <c r="G1642" i="7"/>
  <c r="F1642" i="7"/>
  <c r="E1642" i="7"/>
  <c r="G1641" i="7"/>
  <c r="F1641" i="7"/>
  <c r="E1641" i="7"/>
  <c r="G1640" i="7"/>
  <c r="F1640" i="7"/>
  <c r="E1640" i="7"/>
  <c r="G1639" i="7"/>
  <c r="F1639" i="7"/>
  <c r="E1639" i="7"/>
  <c r="G1638" i="7"/>
  <c r="F1638" i="7"/>
  <c r="E1638" i="7"/>
  <c r="G1637" i="7"/>
  <c r="F1637" i="7"/>
  <c r="E1637" i="7"/>
  <c r="G1636" i="7"/>
  <c r="F1636" i="7"/>
  <c r="E1636" i="7"/>
  <c r="G1635" i="7"/>
  <c r="F1635" i="7"/>
  <c r="E1635" i="7"/>
  <c r="G1634" i="7"/>
  <c r="F1634" i="7"/>
  <c r="E1634" i="7"/>
  <c r="G1633" i="7"/>
  <c r="F1633" i="7"/>
  <c r="E1633" i="7"/>
  <c r="G1632" i="7"/>
  <c r="F1632" i="7"/>
  <c r="E1632" i="7"/>
  <c r="G1631" i="7"/>
  <c r="F1631" i="7"/>
  <c r="E1631" i="7"/>
  <c r="G1630" i="7"/>
  <c r="F1630" i="7"/>
  <c r="E1630" i="7"/>
  <c r="G1629" i="7"/>
  <c r="F1629" i="7"/>
  <c r="E1629" i="7"/>
  <c r="G1628" i="7"/>
  <c r="F1628" i="7"/>
  <c r="E1628" i="7"/>
  <c r="G1627" i="7"/>
  <c r="F1627" i="7"/>
  <c r="E1627" i="7"/>
  <c r="G1626" i="7"/>
  <c r="F1626" i="7"/>
  <c r="E1626" i="7"/>
  <c r="G1625" i="7"/>
  <c r="F1625" i="7"/>
  <c r="E1625" i="7"/>
  <c r="G1624" i="7"/>
  <c r="F1624" i="7"/>
  <c r="E1624" i="7"/>
  <c r="G1623" i="7"/>
  <c r="F1623" i="7"/>
  <c r="E1623" i="7"/>
  <c r="G1622" i="7"/>
  <c r="F1622" i="7"/>
  <c r="E1622" i="7"/>
  <c r="G1621" i="7"/>
  <c r="F1621" i="7"/>
  <c r="E1621" i="7"/>
  <c r="G1620" i="7"/>
  <c r="F1620" i="7"/>
  <c r="E1620" i="7"/>
  <c r="G1619" i="7"/>
  <c r="F1619" i="7"/>
  <c r="E1619" i="7"/>
  <c r="G1618" i="7"/>
  <c r="F1618" i="7"/>
  <c r="E1618" i="7"/>
  <c r="G1617" i="7"/>
  <c r="F1617" i="7"/>
  <c r="E1617" i="7"/>
  <c r="G1616" i="7"/>
  <c r="F1616" i="7"/>
  <c r="E1616" i="7"/>
  <c r="G1615" i="7"/>
  <c r="F1615" i="7"/>
  <c r="E1615" i="7"/>
  <c r="G1614" i="7"/>
  <c r="F1614" i="7"/>
  <c r="E1614" i="7"/>
  <c r="G1613" i="7"/>
  <c r="F1613" i="7"/>
  <c r="E1613" i="7"/>
  <c r="G1612" i="7"/>
  <c r="F1612" i="7"/>
  <c r="E1612" i="7"/>
  <c r="G1611" i="7"/>
  <c r="F1611" i="7"/>
  <c r="E1611" i="7"/>
  <c r="G1610" i="7"/>
  <c r="F1610" i="7"/>
  <c r="E1610" i="7"/>
  <c r="G1609" i="7"/>
  <c r="F1609" i="7"/>
  <c r="E1609" i="7"/>
  <c r="G1608" i="7"/>
  <c r="F1608" i="7"/>
  <c r="E1608" i="7"/>
  <c r="G1607" i="7"/>
  <c r="F1607" i="7"/>
  <c r="E1607" i="7"/>
  <c r="G1606" i="7"/>
  <c r="F1606" i="7"/>
  <c r="E1606" i="7"/>
  <c r="G1605" i="7"/>
  <c r="F1605" i="7"/>
  <c r="E1605" i="7"/>
  <c r="G1604" i="7"/>
  <c r="F1604" i="7"/>
  <c r="E1604" i="7"/>
  <c r="G1603" i="7"/>
  <c r="F1603" i="7"/>
  <c r="E1603" i="7"/>
  <c r="G1602" i="7"/>
  <c r="F1602" i="7"/>
  <c r="E1602" i="7"/>
  <c r="G1601" i="7"/>
  <c r="F1601" i="7"/>
  <c r="E1601" i="7"/>
  <c r="G1600" i="7"/>
  <c r="F1600" i="7"/>
  <c r="E1600" i="7"/>
  <c r="G1599" i="7"/>
  <c r="F1599" i="7"/>
  <c r="E1599" i="7"/>
  <c r="G1598" i="7"/>
  <c r="F1598" i="7"/>
  <c r="E1598" i="7"/>
  <c r="G1597" i="7"/>
  <c r="F1597" i="7"/>
  <c r="E1597" i="7"/>
  <c r="G1596" i="7"/>
  <c r="F1596" i="7"/>
  <c r="E1596" i="7"/>
  <c r="G1595" i="7"/>
  <c r="F1595" i="7"/>
  <c r="E1595" i="7"/>
  <c r="G1594" i="7"/>
  <c r="F1594" i="7"/>
  <c r="E1594" i="7"/>
  <c r="G1593" i="7"/>
  <c r="F1593" i="7"/>
  <c r="E1593" i="7"/>
  <c r="G1592" i="7"/>
  <c r="F1592" i="7"/>
  <c r="E1592" i="7"/>
  <c r="G1591" i="7"/>
  <c r="F1591" i="7"/>
  <c r="E1591" i="7"/>
  <c r="G1590" i="7"/>
  <c r="F1590" i="7"/>
  <c r="E1590" i="7"/>
  <c r="G1589" i="7"/>
  <c r="F1589" i="7"/>
  <c r="E1589" i="7"/>
  <c r="G1588" i="7"/>
  <c r="F1588" i="7"/>
  <c r="E1588" i="7"/>
  <c r="G1587" i="7"/>
  <c r="F1587" i="7"/>
  <c r="E1587" i="7"/>
  <c r="G1586" i="7"/>
  <c r="F1586" i="7"/>
  <c r="E1586" i="7"/>
  <c r="G1585" i="7"/>
  <c r="F1585" i="7"/>
  <c r="E1585" i="7"/>
  <c r="G1584" i="7"/>
  <c r="F1584" i="7"/>
  <c r="E1584" i="7"/>
  <c r="G1583" i="7"/>
  <c r="F1583" i="7"/>
  <c r="E1583" i="7"/>
  <c r="G1582" i="7"/>
  <c r="F1582" i="7"/>
  <c r="E1582" i="7"/>
  <c r="G1581" i="7"/>
  <c r="F1581" i="7"/>
  <c r="E1581" i="7"/>
  <c r="G1580" i="7"/>
  <c r="F1580" i="7"/>
  <c r="E1580" i="7"/>
  <c r="G1579" i="7"/>
  <c r="F1579" i="7"/>
  <c r="E1579" i="7"/>
  <c r="G1578" i="7"/>
  <c r="F1578" i="7"/>
  <c r="E1578" i="7"/>
  <c r="G1577" i="7"/>
  <c r="F1577" i="7"/>
  <c r="E1577" i="7"/>
  <c r="G1576" i="7"/>
  <c r="F1576" i="7"/>
  <c r="E1576" i="7"/>
  <c r="G1575" i="7"/>
  <c r="F1575" i="7"/>
  <c r="E1575" i="7"/>
  <c r="G1574" i="7"/>
  <c r="F1574" i="7"/>
  <c r="E1574" i="7"/>
  <c r="G1573" i="7"/>
  <c r="F1573" i="7"/>
  <c r="E1573" i="7"/>
  <c r="G1572" i="7"/>
  <c r="F1572" i="7"/>
  <c r="E1572" i="7"/>
  <c r="G1571" i="7"/>
  <c r="F1571" i="7"/>
  <c r="E1571" i="7"/>
  <c r="G1570" i="7"/>
  <c r="F1570" i="7"/>
  <c r="E1570" i="7"/>
  <c r="G1569" i="7"/>
  <c r="F1569" i="7"/>
  <c r="E1569" i="7"/>
  <c r="G1568" i="7"/>
  <c r="F1568" i="7"/>
  <c r="E1568" i="7"/>
  <c r="G1567" i="7"/>
  <c r="F1567" i="7"/>
  <c r="E1567" i="7"/>
  <c r="G1566" i="7"/>
  <c r="F1566" i="7"/>
  <c r="E1566" i="7"/>
  <c r="G1565" i="7"/>
  <c r="F1565" i="7"/>
  <c r="E1565" i="7"/>
  <c r="G1564" i="7"/>
  <c r="F1564" i="7"/>
  <c r="E1564" i="7"/>
  <c r="G1563" i="7"/>
  <c r="F1563" i="7"/>
  <c r="E1563" i="7"/>
  <c r="G1562" i="7"/>
  <c r="F1562" i="7"/>
  <c r="E1562" i="7"/>
  <c r="G1561" i="7"/>
  <c r="F1561" i="7"/>
  <c r="E1561" i="7"/>
  <c r="G1560" i="7"/>
  <c r="F1560" i="7"/>
  <c r="E1560" i="7"/>
  <c r="G1559" i="7"/>
  <c r="F1559" i="7"/>
  <c r="E1559" i="7"/>
  <c r="G1558" i="7"/>
  <c r="F1558" i="7"/>
  <c r="E1558" i="7"/>
  <c r="G1557" i="7"/>
  <c r="F1557" i="7"/>
  <c r="E1557" i="7"/>
  <c r="G1556" i="7"/>
  <c r="F1556" i="7"/>
  <c r="E1556" i="7"/>
  <c r="G1555" i="7"/>
  <c r="F1555" i="7"/>
  <c r="E1555" i="7"/>
  <c r="G1554" i="7"/>
  <c r="F1554" i="7"/>
  <c r="E1554" i="7"/>
  <c r="G1553" i="7"/>
  <c r="F1553" i="7"/>
  <c r="E1553" i="7"/>
  <c r="G1552" i="7"/>
  <c r="F1552" i="7"/>
  <c r="E1552" i="7"/>
  <c r="G1551" i="7"/>
  <c r="F1551" i="7"/>
  <c r="E1551" i="7"/>
  <c r="G1550" i="7"/>
  <c r="F1550" i="7"/>
  <c r="E1550" i="7"/>
  <c r="G1549" i="7"/>
  <c r="F1549" i="7"/>
  <c r="E1549" i="7"/>
  <c r="G1548" i="7"/>
  <c r="F1548" i="7"/>
  <c r="E1548" i="7"/>
  <c r="G1547" i="7"/>
  <c r="F1547" i="7"/>
  <c r="E1547" i="7"/>
  <c r="G1546" i="7"/>
  <c r="F1546" i="7"/>
  <c r="E1546" i="7"/>
  <c r="G1545" i="7"/>
  <c r="F1545" i="7"/>
  <c r="E1545" i="7"/>
  <c r="G1544" i="7"/>
  <c r="F1544" i="7"/>
  <c r="E1544" i="7"/>
  <c r="G1543" i="7"/>
  <c r="F1543" i="7"/>
  <c r="E1543" i="7"/>
  <c r="G1542" i="7"/>
  <c r="F1542" i="7"/>
  <c r="E1542" i="7"/>
  <c r="G1541" i="7"/>
  <c r="F1541" i="7"/>
  <c r="E1541" i="7"/>
  <c r="G1540" i="7"/>
  <c r="F1540" i="7"/>
  <c r="E1540" i="7"/>
  <c r="G1539" i="7"/>
  <c r="F1539" i="7"/>
  <c r="E1539" i="7"/>
  <c r="G1538" i="7"/>
  <c r="F1538" i="7"/>
  <c r="E1538" i="7"/>
  <c r="G1537" i="7"/>
  <c r="F1537" i="7"/>
  <c r="E1537" i="7"/>
  <c r="G1536" i="7"/>
  <c r="F1536" i="7"/>
  <c r="E1536" i="7"/>
  <c r="G1535" i="7"/>
  <c r="F1535" i="7"/>
  <c r="E1535" i="7"/>
  <c r="G1534" i="7"/>
  <c r="F1534" i="7"/>
  <c r="E1534" i="7"/>
  <c r="G1533" i="7"/>
  <c r="F1533" i="7"/>
  <c r="E1533" i="7"/>
  <c r="G1532" i="7"/>
  <c r="F1532" i="7"/>
  <c r="E1532" i="7"/>
  <c r="G1531" i="7"/>
  <c r="F1531" i="7"/>
  <c r="E1531" i="7"/>
  <c r="G1530" i="7"/>
  <c r="F1530" i="7"/>
  <c r="E1530" i="7"/>
  <c r="G1529" i="7"/>
  <c r="F1529" i="7"/>
  <c r="E1529" i="7"/>
  <c r="G1528" i="7"/>
  <c r="F1528" i="7"/>
  <c r="E1528" i="7"/>
  <c r="G1527" i="7"/>
  <c r="F1527" i="7"/>
  <c r="E1527" i="7"/>
  <c r="G1526" i="7"/>
  <c r="F1526" i="7"/>
  <c r="E1526" i="7"/>
  <c r="G1525" i="7"/>
  <c r="F1525" i="7"/>
  <c r="E1525" i="7"/>
  <c r="G1524" i="7"/>
  <c r="F1524" i="7"/>
  <c r="E1524" i="7"/>
  <c r="G1523" i="7"/>
  <c r="F1523" i="7"/>
  <c r="E1523" i="7"/>
  <c r="G1522" i="7"/>
  <c r="F1522" i="7"/>
  <c r="E1522" i="7"/>
  <c r="G1521" i="7"/>
  <c r="F1521" i="7"/>
  <c r="E1521" i="7"/>
  <c r="G1520" i="7"/>
  <c r="F1520" i="7"/>
  <c r="E1520" i="7"/>
  <c r="G1519" i="7"/>
  <c r="F1519" i="7"/>
  <c r="E1519" i="7"/>
  <c r="G1518" i="7"/>
  <c r="F1518" i="7"/>
  <c r="E1518" i="7"/>
  <c r="G1517" i="7"/>
  <c r="F1517" i="7"/>
  <c r="E1517" i="7"/>
  <c r="G1516" i="7"/>
  <c r="F1516" i="7"/>
  <c r="E1516" i="7"/>
  <c r="G1515" i="7"/>
  <c r="F1515" i="7"/>
  <c r="E1515" i="7"/>
  <c r="G1514" i="7"/>
  <c r="F1514" i="7"/>
  <c r="E1514" i="7"/>
  <c r="G1513" i="7"/>
  <c r="F1513" i="7"/>
  <c r="E1513" i="7"/>
  <c r="G1512" i="7"/>
  <c r="F1512" i="7"/>
  <c r="E1512" i="7"/>
  <c r="G1511" i="7"/>
  <c r="F1511" i="7"/>
  <c r="E1511" i="7"/>
  <c r="G1510" i="7"/>
  <c r="F1510" i="7"/>
  <c r="E1510" i="7"/>
  <c r="G1509" i="7"/>
  <c r="F1509" i="7"/>
  <c r="E1509" i="7"/>
  <c r="G1508" i="7"/>
  <c r="F1508" i="7"/>
  <c r="E1508" i="7"/>
  <c r="G1507" i="7"/>
  <c r="F1507" i="7"/>
  <c r="E1507" i="7"/>
  <c r="G1506" i="7"/>
  <c r="F1506" i="7"/>
  <c r="E1506" i="7"/>
  <c r="G1505" i="7"/>
  <c r="F1505" i="7"/>
  <c r="E1505" i="7"/>
  <c r="G1504" i="7"/>
  <c r="F1504" i="7"/>
  <c r="E1504" i="7"/>
  <c r="G1503" i="7"/>
  <c r="F1503" i="7"/>
  <c r="E1503" i="7"/>
  <c r="G1502" i="7"/>
  <c r="F1502" i="7"/>
  <c r="E1502" i="7"/>
  <c r="G1501" i="7"/>
  <c r="F1501" i="7"/>
  <c r="E1501" i="7"/>
  <c r="G1500" i="7"/>
  <c r="F1500" i="7"/>
  <c r="E1500" i="7"/>
  <c r="G1499" i="7"/>
  <c r="F1499" i="7"/>
  <c r="E1499" i="7"/>
  <c r="G1498" i="7"/>
  <c r="F1498" i="7"/>
  <c r="E1498" i="7"/>
  <c r="G1497" i="7"/>
  <c r="F1497" i="7"/>
  <c r="E1497" i="7"/>
  <c r="G1496" i="7"/>
  <c r="F1496" i="7"/>
  <c r="E1496" i="7"/>
  <c r="G1495" i="7"/>
  <c r="F1495" i="7"/>
  <c r="E1495" i="7"/>
  <c r="G1494" i="7"/>
  <c r="F1494" i="7"/>
  <c r="E1494" i="7"/>
  <c r="G1493" i="7"/>
  <c r="F1493" i="7"/>
  <c r="E1493" i="7"/>
  <c r="G1492" i="7"/>
  <c r="F1492" i="7"/>
  <c r="E1492" i="7"/>
  <c r="G1491" i="7"/>
  <c r="F1491" i="7"/>
  <c r="E1491" i="7"/>
  <c r="G1490" i="7"/>
  <c r="F1490" i="7"/>
  <c r="E1490" i="7"/>
  <c r="G1489" i="7"/>
  <c r="F1489" i="7"/>
  <c r="E1489" i="7"/>
  <c r="G1488" i="7"/>
  <c r="F1488" i="7"/>
  <c r="E1488" i="7"/>
  <c r="G1487" i="7"/>
  <c r="F1487" i="7"/>
  <c r="E1487" i="7"/>
  <c r="G1486" i="7"/>
  <c r="F1486" i="7"/>
  <c r="E1486" i="7"/>
  <c r="G1485" i="7"/>
  <c r="F1485" i="7"/>
  <c r="E1485" i="7"/>
  <c r="G1484" i="7"/>
  <c r="F1484" i="7"/>
  <c r="E1484" i="7"/>
  <c r="G1483" i="7"/>
  <c r="F1483" i="7"/>
  <c r="E1483" i="7"/>
  <c r="G1482" i="7"/>
  <c r="F1482" i="7"/>
  <c r="E1482" i="7"/>
  <c r="G1481" i="7"/>
  <c r="F1481" i="7"/>
  <c r="E1481" i="7"/>
  <c r="G1480" i="7"/>
  <c r="F1480" i="7"/>
  <c r="E1480" i="7"/>
  <c r="G1479" i="7"/>
  <c r="F1479" i="7"/>
  <c r="E1479" i="7"/>
  <c r="G1478" i="7"/>
  <c r="F1478" i="7"/>
  <c r="E1478" i="7"/>
  <c r="G1477" i="7"/>
  <c r="F1477" i="7"/>
  <c r="E1477" i="7"/>
  <c r="G1476" i="7"/>
  <c r="F1476" i="7"/>
  <c r="E1476" i="7"/>
  <c r="G1475" i="7"/>
  <c r="F1475" i="7"/>
  <c r="E1475" i="7"/>
  <c r="G1474" i="7"/>
  <c r="F1474" i="7"/>
  <c r="E1474" i="7"/>
  <c r="G1473" i="7"/>
  <c r="F1473" i="7"/>
  <c r="E1473" i="7"/>
  <c r="G1472" i="7"/>
  <c r="F1472" i="7"/>
  <c r="E1472" i="7"/>
  <c r="G1471" i="7"/>
  <c r="F1471" i="7"/>
  <c r="E1471" i="7"/>
  <c r="G1470" i="7"/>
  <c r="F1470" i="7"/>
  <c r="E1470" i="7"/>
  <c r="G1469" i="7"/>
  <c r="F1469" i="7"/>
  <c r="E1469" i="7"/>
  <c r="G1468" i="7"/>
  <c r="F1468" i="7"/>
  <c r="E1468" i="7"/>
  <c r="G1467" i="7"/>
  <c r="F1467" i="7"/>
  <c r="E1467" i="7"/>
  <c r="G1466" i="7"/>
  <c r="F1466" i="7"/>
  <c r="E1466" i="7"/>
  <c r="G1465" i="7"/>
  <c r="F1465" i="7"/>
  <c r="E1465" i="7"/>
  <c r="G1464" i="7"/>
  <c r="F1464" i="7"/>
  <c r="E1464" i="7"/>
  <c r="G1463" i="7"/>
  <c r="F1463" i="7"/>
  <c r="E1463" i="7"/>
  <c r="G1462" i="7"/>
  <c r="F1462" i="7"/>
  <c r="E1462" i="7"/>
  <c r="G1461" i="7"/>
  <c r="F1461" i="7"/>
  <c r="E1461" i="7"/>
  <c r="G1460" i="7"/>
  <c r="F1460" i="7"/>
  <c r="E1460" i="7"/>
  <c r="G1459" i="7"/>
  <c r="F1459" i="7"/>
  <c r="E1459" i="7"/>
  <c r="G1458" i="7"/>
  <c r="F1458" i="7"/>
  <c r="E1458" i="7"/>
  <c r="G1457" i="7"/>
  <c r="F1457" i="7"/>
  <c r="E1457" i="7"/>
  <c r="G1456" i="7"/>
  <c r="F1456" i="7"/>
  <c r="E1456" i="7"/>
  <c r="G1455" i="7"/>
  <c r="F1455" i="7"/>
  <c r="E1455" i="7"/>
  <c r="G1454" i="7"/>
  <c r="F1454" i="7"/>
  <c r="E1454" i="7"/>
  <c r="G1453" i="7"/>
  <c r="F1453" i="7"/>
  <c r="E1453" i="7"/>
  <c r="G1452" i="7"/>
  <c r="F1452" i="7"/>
  <c r="E1452" i="7"/>
  <c r="G1451" i="7"/>
  <c r="F1451" i="7"/>
  <c r="E1451" i="7"/>
  <c r="G1450" i="7"/>
  <c r="F1450" i="7"/>
  <c r="E1450" i="7"/>
  <c r="F1449" i="7"/>
  <c r="G1449" i="7" s="1"/>
  <c r="E1449" i="7"/>
  <c r="G1448" i="7"/>
  <c r="F1448" i="7"/>
  <c r="E1448" i="7"/>
  <c r="G1447" i="7"/>
  <c r="F1447" i="7"/>
  <c r="E1447" i="7"/>
  <c r="G1446" i="7"/>
  <c r="F1446" i="7"/>
  <c r="E1446" i="7"/>
  <c r="G1445" i="7"/>
  <c r="F1445" i="7"/>
  <c r="E1445" i="7"/>
  <c r="F1444" i="7"/>
  <c r="E1444" i="7"/>
  <c r="G1444" i="7" s="1"/>
  <c r="F1443" i="7"/>
  <c r="E1443" i="7"/>
  <c r="G1443" i="7" s="1"/>
  <c r="G1442" i="7"/>
  <c r="F1442" i="7"/>
  <c r="E1442" i="7"/>
  <c r="G1441" i="7"/>
  <c r="F1441" i="7"/>
  <c r="E1441" i="7"/>
  <c r="F1440" i="7"/>
  <c r="E1440" i="7"/>
  <c r="G1440" i="7" s="1"/>
  <c r="F1439" i="7"/>
  <c r="G1439" i="7" s="1"/>
  <c r="E1439" i="7"/>
  <c r="F1438" i="7"/>
  <c r="E1438" i="7"/>
  <c r="G1438" i="7" s="1"/>
  <c r="F1437" i="7"/>
  <c r="E1437" i="7"/>
  <c r="G1437" i="7" s="1"/>
  <c r="G1436" i="7"/>
  <c r="F1436" i="7"/>
  <c r="E1436" i="7"/>
  <c r="G1435" i="7"/>
  <c r="F1435" i="7"/>
  <c r="E1435" i="7"/>
  <c r="F1434" i="7"/>
  <c r="E1434" i="7"/>
  <c r="G1434" i="7" s="1"/>
  <c r="F1433" i="7"/>
  <c r="E1433" i="7"/>
  <c r="G1432" i="7"/>
  <c r="F1432" i="7"/>
  <c r="E1432" i="7"/>
  <c r="F1431" i="7"/>
  <c r="E1431" i="7"/>
  <c r="G1431" i="7" s="1"/>
  <c r="G1430" i="7"/>
  <c r="F1430" i="7"/>
  <c r="E1430" i="7"/>
  <c r="G1429" i="7"/>
  <c r="F1429" i="7"/>
  <c r="E1429" i="7"/>
  <c r="F1428" i="7"/>
  <c r="E1428" i="7"/>
  <c r="G1428" i="7" s="1"/>
  <c r="F1427" i="7"/>
  <c r="E1427" i="7"/>
  <c r="G1427" i="7" s="1"/>
  <c r="G1426" i="7"/>
  <c r="F1426" i="7"/>
  <c r="E1426" i="7"/>
  <c r="G1425" i="7"/>
  <c r="F1425" i="7"/>
  <c r="E1425" i="7"/>
  <c r="F1424" i="7"/>
  <c r="E1424" i="7"/>
  <c r="G1424" i="7" s="1"/>
  <c r="F1423" i="7"/>
  <c r="G1423" i="7" s="1"/>
  <c r="E1423" i="7"/>
  <c r="F1422" i="7"/>
  <c r="E1422" i="7"/>
  <c r="G1422" i="7" s="1"/>
  <c r="F1421" i="7"/>
  <c r="E1421" i="7"/>
  <c r="G1421" i="7" s="1"/>
  <c r="G1420" i="7"/>
  <c r="F1420" i="7"/>
  <c r="E1420" i="7"/>
  <c r="G1419" i="7"/>
  <c r="F1419" i="7"/>
  <c r="E1419" i="7"/>
  <c r="F1418" i="7"/>
  <c r="E1418" i="7"/>
  <c r="G1418" i="7" s="1"/>
  <c r="F1417" i="7"/>
  <c r="E1417" i="7"/>
  <c r="G1416" i="7"/>
  <c r="F1416" i="7"/>
  <c r="E1416" i="7"/>
  <c r="F1415" i="7"/>
  <c r="E1415" i="7"/>
  <c r="G1415" i="7" s="1"/>
  <c r="G1414" i="7"/>
  <c r="F1414" i="7"/>
  <c r="E1414" i="7"/>
  <c r="G1413" i="7"/>
  <c r="F1413" i="7"/>
  <c r="E1413" i="7"/>
  <c r="F1412" i="7"/>
  <c r="E1412" i="7"/>
  <c r="G1412" i="7" s="1"/>
  <c r="F1411" i="7"/>
  <c r="E1411" i="7"/>
  <c r="G1411" i="7" s="1"/>
  <c r="G1410" i="7"/>
  <c r="F1410" i="7"/>
  <c r="E1410" i="7"/>
  <c r="G1409" i="7"/>
  <c r="F1409" i="7"/>
  <c r="E1409" i="7"/>
  <c r="F1408" i="7"/>
  <c r="E1408" i="7"/>
  <c r="G1408" i="7" s="1"/>
  <c r="F1407" i="7"/>
  <c r="G1407" i="7" s="1"/>
  <c r="E1407" i="7"/>
  <c r="F1406" i="7"/>
  <c r="E1406" i="7"/>
  <c r="G1406" i="7" s="1"/>
  <c r="F1405" i="7"/>
  <c r="E1405" i="7"/>
  <c r="G1405" i="7" s="1"/>
  <c r="G1404" i="7"/>
  <c r="F1404" i="7"/>
  <c r="E1404" i="7"/>
  <c r="G1403" i="7"/>
  <c r="F1403" i="7"/>
  <c r="E1403" i="7"/>
  <c r="F1402" i="7"/>
  <c r="E1402" i="7"/>
  <c r="G1402" i="7" s="1"/>
  <c r="F1401" i="7"/>
  <c r="E1401" i="7"/>
  <c r="G1400" i="7"/>
  <c r="F1400" i="7"/>
  <c r="E1400" i="7"/>
  <c r="F1399" i="7"/>
  <c r="E1399" i="7"/>
  <c r="G1399" i="7" s="1"/>
  <c r="G1398" i="7"/>
  <c r="F1398" i="7"/>
  <c r="E1398" i="7"/>
  <c r="G1397" i="7"/>
  <c r="F1397" i="7"/>
  <c r="E1397" i="7"/>
  <c r="F1396" i="7"/>
  <c r="E1396" i="7"/>
  <c r="G1396" i="7" s="1"/>
  <c r="F1395" i="7"/>
  <c r="E1395" i="7"/>
  <c r="G1395" i="7" s="1"/>
  <c r="G1394" i="7"/>
  <c r="F1394" i="7"/>
  <c r="E1394" i="7"/>
  <c r="G1393" i="7"/>
  <c r="F1393" i="7"/>
  <c r="E1393" i="7"/>
  <c r="F1392" i="7"/>
  <c r="E1392" i="7"/>
  <c r="F1391" i="7"/>
  <c r="G1391" i="7" s="1"/>
  <c r="E1391" i="7"/>
  <c r="F1390" i="7"/>
  <c r="E1390" i="7"/>
  <c r="G1390" i="7" s="1"/>
  <c r="F1389" i="7"/>
  <c r="E1389" i="7"/>
  <c r="G1389" i="7" s="1"/>
  <c r="G1388" i="7"/>
  <c r="F1388" i="7"/>
  <c r="E1388" i="7"/>
  <c r="G1387" i="7"/>
  <c r="F1387" i="7"/>
  <c r="E1387" i="7"/>
  <c r="F1386" i="7"/>
  <c r="E1386" i="7"/>
  <c r="G1386" i="7" s="1"/>
  <c r="F1385" i="7"/>
  <c r="E1385" i="7"/>
  <c r="G1384" i="7"/>
  <c r="F1384" i="7"/>
  <c r="E1384" i="7"/>
  <c r="F1383" i="7"/>
  <c r="E1383" i="7"/>
  <c r="G1383" i="7" s="1"/>
  <c r="F1382" i="7"/>
  <c r="G1382" i="7" s="1"/>
  <c r="E1382" i="7"/>
  <c r="G1381" i="7"/>
  <c r="F1381" i="7"/>
  <c r="E1381" i="7"/>
  <c r="F1380" i="7"/>
  <c r="E1380" i="7"/>
  <c r="G1380" i="7" s="1"/>
  <c r="F1379" i="7"/>
  <c r="E1379" i="7"/>
  <c r="G1379" i="7" s="1"/>
  <c r="G1378" i="7"/>
  <c r="F1378" i="7"/>
  <c r="E1378" i="7"/>
  <c r="G1377" i="7"/>
  <c r="F1377" i="7"/>
  <c r="E1377" i="7"/>
  <c r="F1376" i="7"/>
  <c r="E1376" i="7"/>
  <c r="G1376" i="7" s="1"/>
  <c r="F1375" i="7"/>
  <c r="G1375" i="7" s="1"/>
  <c r="E1375" i="7"/>
  <c r="F1374" i="7"/>
  <c r="E1374" i="7"/>
  <c r="G1374" i="7" s="1"/>
  <c r="F1373" i="7"/>
  <c r="E1373" i="7"/>
  <c r="G1373" i="7" s="1"/>
  <c r="G1372" i="7"/>
  <c r="F1372" i="7"/>
  <c r="E1372" i="7"/>
  <c r="G1371" i="7"/>
  <c r="F1371" i="7"/>
  <c r="E1371" i="7"/>
  <c r="F1370" i="7"/>
  <c r="E1370" i="7"/>
  <c r="G1370" i="7" s="1"/>
  <c r="F1369" i="7"/>
  <c r="E1369" i="7"/>
  <c r="G1369" i="7" s="1"/>
  <c r="G1368" i="7"/>
  <c r="F1368" i="7"/>
  <c r="E1368" i="7"/>
  <c r="F1367" i="7"/>
  <c r="E1367" i="7"/>
  <c r="G1367" i="7" s="1"/>
  <c r="F1366" i="7"/>
  <c r="G1366" i="7" s="1"/>
  <c r="E1366" i="7"/>
  <c r="G1365" i="7"/>
  <c r="F1365" i="7"/>
  <c r="E1365" i="7"/>
  <c r="F1364" i="7"/>
  <c r="E1364" i="7"/>
  <c r="G1364" i="7" s="1"/>
  <c r="F1363" i="7"/>
  <c r="E1363" i="7"/>
  <c r="G1363" i="7" s="1"/>
  <c r="G1362" i="7"/>
  <c r="F1362" i="7"/>
  <c r="E1362" i="7"/>
  <c r="G1361" i="7"/>
  <c r="F1361" i="7"/>
  <c r="E1361" i="7"/>
  <c r="F1360" i="7"/>
  <c r="E1360" i="7"/>
  <c r="F1359" i="7"/>
  <c r="G1359" i="7" s="1"/>
  <c r="E1359" i="7"/>
  <c r="F1358" i="7"/>
  <c r="E1358" i="7"/>
  <c r="G1358" i="7" s="1"/>
  <c r="F1357" i="7"/>
  <c r="E1357" i="7"/>
  <c r="G1357" i="7" s="1"/>
  <c r="G1356" i="7"/>
  <c r="F1356" i="7"/>
  <c r="E1356" i="7"/>
  <c r="G1355" i="7"/>
  <c r="F1355" i="7"/>
  <c r="E1355" i="7"/>
  <c r="F1354" i="7"/>
  <c r="E1354" i="7"/>
  <c r="G1354" i="7" s="1"/>
  <c r="F1353" i="7"/>
  <c r="E1353" i="7"/>
  <c r="G1352" i="7"/>
  <c r="F1352" i="7"/>
  <c r="E1352" i="7"/>
  <c r="F1351" i="7"/>
  <c r="E1351" i="7"/>
  <c r="G1351" i="7" s="1"/>
  <c r="F1350" i="7"/>
  <c r="G1350" i="7" s="1"/>
  <c r="E1350" i="7"/>
  <c r="G1349" i="7"/>
  <c r="F1349" i="7"/>
  <c r="E1349" i="7"/>
  <c r="F1348" i="7"/>
  <c r="E1348" i="7"/>
  <c r="G1348" i="7" s="1"/>
  <c r="F1347" i="7"/>
  <c r="E1347" i="7"/>
  <c r="G1347" i="7" s="1"/>
  <c r="G1346" i="7"/>
  <c r="F1346" i="7"/>
  <c r="E1346" i="7"/>
  <c r="G1345" i="7"/>
  <c r="F1345" i="7"/>
  <c r="E1345" i="7"/>
  <c r="F1344" i="7"/>
  <c r="E1344" i="7"/>
  <c r="G1344" i="7" s="1"/>
  <c r="F1343" i="7"/>
  <c r="G1343" i="7" s="1"/>
  <c r="E1343" i="7"/>
  <c r="F1342" i="7"/>
  <c r="E1342" i="7"/>
  <c r="G1342" i="7" s="1"/>
  <c r="F1341" i="7"/>
  <c r="E1341" i="7"/>
  <c r="G1341" i="7" s="1"/>
  <c r="G1340" i="7"/>
  <c r="F1340" i="7"/>
  <c r="E1340" i="7"/>
  <c r="G1339" i="7"/>
  <c r="F1339" i="7"/>
  <c r="E1339" i="7"/>
  <c r="F1338" i="7"/>
  <c r="E1338" i="7"/>
  <c r="G1338" i="7" s="1"/>
  <c r="F1337" i="7"/>
  <c r="E1337" i="7"/>
  <c r="G1337" i="7" s="1"/>
  <c r="G1336" i="7"/>
  <c r="F1336" i="7"/>
  <c r="E1336" i="7"/>
  <c r="F1335" i="7"/>
  <c r="E1335" i="7"/>
  <c r="G1335" i="7" s="1"/>
  <c r="F1334" i="7"/>
  <c r="G1334" i="7" s="1"/>
  <c r="E1334" i="7"/>
  <c r="G1333" i="7"/>
  <c r="F1333" i="7"/>
  <c r="E1333" i="7"/>
  <c r="F1332" i="7"/>
  <c r="E1332" i="7"/>
  <c r="G1332" i="7" s="1"/>
  <c r="F1331" i="7"/>
  <c r="E1331" i="7"/>
  <c r="G1331" i="7" s="1"/>
  <c r="G1330" i="7"/>
  <c r="F1330" i="7"/>
  <c r="E1330" i="7"/>
  <c r="G1329" i="7"/>
  <c r="F1329" i="7"/>
  <c r="E1329" i="7"/>
  <c r="F1328" i="7"/>
  <c r="E1328" i="7"/>
  <c r="G1328" i="7" s="1"/>
  <c r="F1327" i="7"/>
  <c r="G1327" i="7" s="1"/>
  <c r="E1327" i="7"/>
  <c r="F1326" i="7"/>
  <c r="E1326" i="7"/>
  <c r="G1326" i="7" s="1"/>
  <c r="F1325" i="7"/>
  <c r="E1325" i="7"/>
  <c r="G1325" i="7" s="1"/>
  <c r="G1324" i="7"/>
  <c r="F1324" i="7"/>
  <c r="E1324" i="7"/>
  <c r="G1323" i="7"/>
  <c r="F1323" i="7"/>
  <c r="E1323" i="7"/>
  <c r="F1322" i="7"/>
  <c r="E1322" i="7"/>
  <c r="G1322" i="7" s="1"/>
  <c r="F1321" i="7"/>
  <c r="E1321" i="7"/>
  <c r="G1321" i="7" s="1"/>
  <c r="G1320" i="7"/>
  <c r="F1320" i="7"/>
  <c r="E1320" i="7"/>
  <c r="F1319" i="7"/>
  <c r="E1319" i="7"/>
  <c r="G1319" i="7" s="1"/>
  <c r="F1318" i="7"/>
  <c r="G1318" i="7" s="1"/>
  <c r="E1318" i="7"/>
  <c r="G1317" i="7"/>
  <c r="F1317" i="7"/>
  <c r="E1317" i="7"/>
  <c r="F1316" i="7"/>
  <c r="E1316" i="7"/>
  <c r="G1316" i="7" s="1"/>
  <c r="F1315" i="7"/>
  <c r="E1315" i="7"/>
  <c r="G1315" i="7" s="1"/>
  <c r="G1314" i="7"/>
  <c r="F1314" i="7"/>
  <c r="E1314" i="7"/>
  <c r="G1313" i="7"/>
  <c r="F1313" i="7"/>
  <c r="E1313" i="7"/>
  <c r="F1312" i="7"/>
  <c r="E1312" i="7"/>
  <c r="G1312" i="7" s="1"/>
  <c r="F1311" i="7"/>
  <c r="G1311" i="7" s="1"/>
  <c r="E1311" i="7"/>
  <c r="F1310" i="7"/>
  <c r="E1310" i="7"/>
  <c r="G1310" i="7" s="1"/>
  <c r="F1309" i="7"/>
  <c r="E1309" i="7"/>
  <c r="G1309" i="7" s="1"/>
  <c r="G1308" i="7"/>
  <c r="F1308" i="7"/>
  <c r="E1308" i="7"/>
  <c r="G1307" i="7"/>
  <c r="F1307" i="7"/>
  <c r="E1307" i="7"/>
  <c r="F1306" i="7"/>
  <c r="E1306" i="7"/>
  <c r="G1306" i="7" s="1"/>
  <c r="F1305" i="7"/>
  <c r="E1305" i="7"/>
  <c r="G1305" i="7" s="1"/>
  <c r="G1304" i="7"/>
  <c r="F1304" i="7"/>
  <c r="E1304" i="7"/>
  <c r="F1303" i="7"/>
  <c r="E1303" i="7"/>
  <c r="G1303" i="7" s="1"/>
  <c r="F1302" i="7"/>
  <c r="G1302" i="7" s="1"/>
  <c r="E1302" i="7"/>
  <c r="G1301" i="7"/>
  <c r="F1301" i="7"/>
  <c r="E1301" i="7"/>
  <c r="F1300" i="7"/>
  <c r="E1300" i="7"/>
  <c r="G1300" i="7" s="1"/>
  <c r="F1299" i="7"/>
  <c r="E1299" i="7"/>
  <c r="G1299" i="7" s="1"/>
  <c r="G1298" i="7"/>
  <c r="F1298" i="7"/>
  <c r="E1298" i="7"/>
  <c r="G1297" i="7"/>
  <c r="F1297" i="7"/>
  <c r="E1297" i="7"/>
  <c r="F1296" i="7"/>
  <c r="E1296" i="7"/>
  <c r="F1295" i="7"/>
  <c r="G1295" i="7" s="1"/>
  <c r="E1295" i="7"/>
  <c r="F1294" i="7"/>
  <c r="E1294" i="7"/>
  <c r="G1294" i="7" s="1"/>
  <c r="F1293" i="7"/>
  <c r="E1293" i="7"/>
  <c r="G1293" i="7" s="1"/>
  <c r="G1292" i="7"/>
  <c r="F1292" i="7"/>
  <c r="E1292" i="7"/>
  <c r="G1291" i="7"/>
  <c r="F1291" i="7"/>
  <c r="E1291" i="7"/>
  <c r="F1290" i="7"/>
  <c r="E1290" i="7"/>
  <c r="G1290" i="7" s="1"/>
  <c r="F1289" i="7"/>
  <c r="E1289" i="7"/>
  <c r="G1288" i="7"/>
  <c r="F1288" i="7"/>
  <c r="E1288" i="7"/>
  <c r="F1287" i="7"/>
  <c r="E1287" i="7"/>
  <c r="G1287" i="7" s="1"/>
  <c r="F1286" i="7"/>
  <c r="G1286" i="7" s="1"/>
  <c r="E1286" i="7"/>
  <c r="G1285" i="7"/>
  <c r="F1285" i="7"/>
  <c r="E1285" i="7"/>
  <c r="F1284" i="7"/>
  <c r="E1284" i="7"/>
  <c r="G1284" i="7" s="1"/>
  <c r="F1283" i="7"/>
  <c r="E1283" i="7"/>
  <c r="G1283" i="7" s="1"/>
  <c r="G1282" i="7"/>
  <c r="F1282" i="7"/>
  <c r="E1282" i="7"/>
  <c r="G1281" i="7"/>
  <c r="F1281" i="7"/>
  <c r="E1281" i="7"/>
  <c r="F1280" i="7"/>
  <c r="E1280" i="7"/>
  <c r="F1279" i="7"/>
  <c r="G1279" i="7" s="1"/>
  <c r="E1279" i="7"/>
  <c r="F1278" i="7"/>
  <c r="E1278" i="7"/>
  <c r="G1278" i="7" s="1"/>
  <c r="F1277" i="7"/>
  <c r="E1277" i="7"/>
  <c r="G1277" i="7" s="1"/>
  <c r="G1276" i="7"/>
  <c r="F1276" i="7"/>
  <c r="E1276" i="7"/>
  <c r="G1275" i="7"/>
  <c r="F1275" i="7"/>
  <c r="E1275" i="7"/>
  <c r="F1274" i="7"/>
  <c r="E1274" i="7"/>
  <c r="G1274" i="7" s="1"/>
  <c r="F1273" i="7"/>
  <c r="E1273" i="7"/>
  <c r="G1272" i="7"/>
  <c r="F1272" i="7"/>
  <c r="E1272" i="7"/>
  <c r="F1271" i="7"/>
  <c r="E1271" i="7"/>
  <c r="G1271" i="7" s="1"/>
  <c r="F1270" i="7"/>
  <c r="G1270" i="7" s="1"/>
  <c r="E1270" i="7"/>
  <c r="G1269" i="7"/>
  <c r="F1269" i="7"/>
  <c r="E1269" i="7"/>
  <c r="F1268" i="7"/>
  <c r="E1268" i="7"/>
  <c r="G1268" i="7" s="1"/>
  <c r="F1267" i="7"/>
  <c r="E1267" i="7"/>
  <c r="G1267" i="7" s="1"/>
  <c r="G1266" i="7"/>
  <c r="F1266" i="7"/>
  <c r="E1266" i="7"/>
  <c r="G1265" i="7"/>
  <c r="F1265" i="7"/>
  <c r="E1265" i="7"/>
  <c r="F1264" i="7"/>
  <c r="E1264" i="7"/>
  <c r="F1263" i="7"/>
  <c r="G1263" i="7" s="1"/>
  <c r="E1263" i="7"/>
  <c r="F1262" i="7"/>
  <c r="E1262" i="7"/>
  <c r="G1262" i="7" s="1"/>
  <c r="F1261" i="7"/>
  <c r="E1261" i="7"/>
  <c r="G1261" i="7" s="1"/>
  <c r="G1260" i="7"/>
  <c r="F1260" i="7"/>
  <c r="E1260" i="7"/>
  <c r="G1259" i="7"/>
  <c r="F1259" i="7"/>
  <c r="E1259" i="7"/>
  <c r="F1258" i="7"/>
  <c r="E1258" i="7"/>
  <c r="G1258" i="7" s="1"/>
  <c r="F1257" i="7"/>
  <c r="E1257" i="7"/>
  <c r="G1256" i="7"/>
  <c r="F1256" i="7"/>
  <c r="E1256" i="7"/>
  <c r="F1255" i="7"/>
  <c r="E1255" i="7"/>
  <c r="G1255" i="7" s="1"/>
  <c r="F1254" i="7"/>
  <c r="G1254" i="7" s="1"/>
  <c r="E1254" i="7"/>
  <c r="G1253" i="7"/>
  <c r="F1253" i="7"/>
  <c r="E1253" i="7"/>
  <c r="F1252" i="7"/>
  <c r="E1252" i="7"/>
  <c r="G1252" i="7" s="1"/>
  <c r="F1251" i="7"/>
  <c r="E1251" i="7"/>
  <c r="G1251" i="7" s="1"/>
  <c r="G1250" i="7"/>
  <c r="F1250" i="7"/>
  <c r="E1250" i="7"/>
  <c r="G1249" i="7"/>
  <c r="F1249" i="7"/>
  <c r="E1249" i="7"/>
  <c r="F1248" i="7"/>
  <c r="E1248" i="7"/>
  <c r="G1248" i="7" s="1"/>
  <c r="F1247" i="7"/>
  <c r="G1247" i="7" s="1"/>
  <c r="E1247" i="7"/>
  <c r="F1246" i="7"/>
  <c r="E1246" i="7"/>
  <c r="G1246" i="7" s="1"/>
  <c r="F1245" i="7"/>
  <c r="E1245" i="7"/>
  <c r="G1245" i="7" s="1"/>
  <c r="G1244" i="7"/>
  <c r="F1244" i="7"/>
  <c r="E1244" i="7"/>
  <c r="G1243" i="7"/>
  <c r="F1243" i="7"/>
  <c r="E1243" i="7"/>
  <c r="F1242" i="7"/>
  <c r="E1242" i="7"/>
  <c r="G1242" i="7" s="1"/>
  <c r="F1241" i="7"/>
  <c r="E1241" i="7"/>
  <c r="G1241" i="7" s="1"/>
  <c r="G1240" i="7"/>
  <c r="F1240" i="7"/>
  <c r="E1240" i="7"/>
  <c r="F1239" i="7"/>
  <c r="E1239" i="7"/>
  <c r="G1239" i="7" s="1"/>
  <c r="F1238" i="7"/>
  <c r="G1238" i="7" s="1"/>
  <c r="E1238" i="7"/>
  <c r="G1237" i="7"/>
  <c r="F1237" i="7"/>
  <c r="E1237" i="7"/>
  <c r="F1236" i="7"/>
  <c r="E1236" i="7"/>
  <c r="G1236" i="7" s="1"/>
  <c r="F1235" i="7"/>
  <c r="E1235" i="7"/>
  <c r="G1235" i="7" s="1"/>
  <c r="G1234" i="7"/>
  <c r="F1234" i="7"/>
  <c r="E1234" i="7"/>
  <c r="G1233" i="7"/>
  <c r="F1233" i="7"/>
  <c r="E1233" i="7"/>
  <c r="F1232" i="7"/>
  <c r="E1232" i="7"/>
  <c r="F1231" i="7"/>
  <c r="G1231" i="7" s="1"/>
  <c r="E1231" i="7"/>
  <c r="F1230" i="7"/>
  <c r="E1230" i="7"/>
  <c r="G1230" i="7" s="1"/>
  <c r="F1229" i="7"/>
  <c r="E1229" i="7"/>
  <c r="G1229" i="7" s="1"/>
  <c r="G1228" i="7"/>
  <c r="F1228" i="7"/>
  <c r="E1228" i="7"/>
  <c r="G1227" i="7"/>
  <c r="F1227" i="7"/>
  <c r="E1227" i="7"/>
  <c r="F1226" i="7"/>
  <c r="E1226" i="7"/>
  <c r="G1226" i="7" s="1"/>
  <c r="F1225" i="7"/>
  <c r="E1225" i="7"/>
  <c r="G1224" i="7"/>
  <c r="F1224" i="7"/>
  <c r="E1224" i="7"/>
  <c r="F1223" i="7"/>
  <c r="E1223" i="7"/>
  <c r="G1223" i="7" s="1"/>
  <c r="F1222" i="7"/>
  <c r="G1222" i="7" s="1"/>
  <c r="E1222" i="7"/>
  <c r="G1221" i="7"/>
  <c r="F1221" i="7"/>
  <c r="E1221" i="7"/>
  <c r="F1220" i="7"/>
  <c r="E1220" i="7"/>
  <c r="G1220" i="7" s="1"/>
  <c r="F1219" i="7"/>
  <c r="E1219" i="7"/>
  <c r="G1219" i="7" s="1"/>
  <c r="G1218" i="7"/>
  <c r="F1218" i="7"/>
  <c r="E1218" i="7"/>
  <c r="G1217" i="7"/>
  <c r="F1217" i="7"/>
  <c r="E1217" i="7"/>
  <c r="F1216" i="7"/>
  <c r="E1216" i="7"/>
  <c r="G1216" i="7" s="1"/>
  <c r="F1215" i="7"/>
  <c r="G1215" i="7" s="1"/>
  <c r="E1215" i="7"/>
  <c r="F1214" i="7"/>
  <c r="E1214" i="7"/>
  <c r="G1214" i="7" s="1"/>
  <c r="F1213" i="7"/>
  <c r="E1213" i="7"/>
  <c r="G1213" i="7" s="1"/>
  <c r="G1212" i="7"/>
  <c r="F1212" i="7"/>
  <c r="E1212" i="7"/>
  <c r="G1211" i="7"/>
  <c r="F1211" i="7"/>
  <c r="E1211" i="7"/>
  <c r="F1210" i="7"/>
  <c r="E1210" i="7"/>
  <c r="G1210" i="7" s="1"/>
  <c r="F1209" i="7"/>
  <c r="E1209" i="7"/>
  <c r="G1209" i="7" s="1"/>
  <c r="G1208" i="7"/>
  <c r="F1208" i="7"/>
  <c r="E1208" i="7"/>
  <c r="F1207" i="7"/>
  <c r="E1207" i="7"/>
  <c r="G1207" i="7" s="1"/>
  <c r="F1206" i="7"/>
  <c r="G1206" i="7" s="1"/>
  <c r="E1206" i="7"/>
  <c r="G1205" i="7"/>
  <c r="F1205" i="7"/>
  <c r="E1205" i="7"/>
  <c r="F1204" i="7"/>
  <c r="E1204" i="7"/>
  <c r="G1204" i="7" s="1"/>
  <c r="F1203" i="7"/>
  <c r="E1203" i="7"/>
  <c r="G1203" i="7" s="1"/>
  <c r="G1202" i="7"/>
  <c r="F1202" i="7"/>
  <c r="E1202" i="7"/>
  <c r="G1201" i="7"/>
  <c r="F1201" i="7"/>
  <c r="E1201" i="7"/>
  <c r="F1200" i="7"/>
  <c r="E1200" i="7"/>
  <c r="G1200" i="7" s="1"/>
  <c r="F1199" i="7"/>
  <c r="G1199" i="7" s="1"/>
  <c r="E1199" i="7"/>
  <c r="F1198" i="7"/>
  <c r="E1198" i="7"/>
  <c r="G1198" i="7" s="1"/>
  <c r="F1197" i="7"/>
  <c r="E1197" i="7"/>
  <c r="G1197" i="7" s="1"/>
  <c r="G1196" i="7"/>
  <c r="F1196" i="7"/>
  <c r="E1196" i="7"/>
  <c r="G1195" i="7"/>
  <c r="F1195" i="7"/>
  <c r="E1195" i="7"/>
  <c r="F1194" i="7"/>
  <c r="E1194" i="7"/>
  <c r="G1194" i="7" s="1"/>
  <c r="F1193" i="7"/>
  <c r="E1193" i="7"/>
  <c r="G1193" i="7" s="1"/>
  <c r="G1192" i="7"/>
  <c r="F1192" i="7"/>
  <c r="E1192" i="7"/>
  <c r="F1191" i="7"/>
  <c r="E1191" i="7"/>
  <c r="G1191" i="7" s="1"/>
  <c r="F1190" i="7"/>
  <c r="G1190" i="7" s="1"/>
  <c r="E1190" i="7"/>
  <c r="G1189" i="7"/>
  <c r="F1189" i="7"/>
  <c r="E1189" i="7"/>
  <c r="F1188" i="7"/>
  <c r="E1188" i="7"/>
  <c r="G1188" i="7" s="1"/>
  <c r="F1187" i="7"/>
  <c r="E1187" i="7"/>
  <c r="G1187" i="7" s="1"/>
  <c r="G1186" i="7"/>
  <c r="F1186" i="7"/>
  <c r="E1186" i="7"/>
  <c r="G1185" i="7"/>
  <c r="F1185" i="7"/>
  <c r="E1185" i="7"/>
  <c r="F1184" i="7"/>
  <c r="E1184" i="7"/>
  <c r="G1184" i="7" s="1"/>
  <c r="F1183" i="7"/>
  <c r="G1183" i="7" s="1"/>
  <c r="E1183" i="7"/>
  <c r="F1182" i="7"/>
  <c r="E1182" i="7"/>
  <c r="G1182" i="7" s="1"/>
  <c r="F1181" i="7"/>
  <c r="E1181" i="7"/>
  <c r="G1181" i="7" s="1"/>
  <c r="G1180" i="7"/>
  <c r="F1180" i="7"/>
  <c r="E1180" i="7"/>
  <c r="G1179" i="7"/>
  <c r="F1179" i="7"/>
  <c r="E1179" i="7"/>
  <c r="F1178" i="7"/>
  <c r="E1178" i="7"/>
  <c r="G1178" i="7" s="1"/>
  <c r="F1177" i="7"/>
  <c r="E1177" i="7"/>
  <c r="G1177" i="7" s="1"/>
  <c r="G1176" i="7"/>
  <c r="F1176" i="7"/>
  <c r="E1176" i="7"/>
  <c r="F1175" i="7"/>
  <c r="E1175" i="7"/>
  <c r="G1175" i="7" s="1"/>
  <c r="F1174" i="7"/>
  <c r="G1174" i="7" s="1"/>
  <c r="E1174" i="7"/>
  <c r="G1173" i="7"/>
  <c r="F1173" i="7"/>
  <c r="E1173" i="7"/>
  <c r="F1172" i="7"/>
  <c r="E1172" i="7"/>
  <c r="G1172" i="7" s="1"/>
  <c r="F1171" i="7"/>
  <c r="E1171" i="7"/>
  <c r="G1171" i="7" s="1"/>
  <c r="G1170" i="7"/>
  <c r="F1170" i="7"/>
  <c r="E1170" i="7"/>
  <c r="G1169" i="7"/>
  <c r="F1169" i="7"/>
  <c r="E1169" i="7"/>
  <c r="F1168" i="7"/>
  <c r="E1168" i="7"/>
  <c r="F1167" i="7"/>
  <c r="G1167" i="7" s="1"/>
  <c r="E1167" i="7"/>
  <c r="F1166" i="7"/>
  <c r="E1166" i="7"/>
  <c r="G1166" i="7" s="1"/>
  <c r="F1165" i="7"/>
  <c r="E1165" i="7"/>
  <c r="G1165" i="7" s="1"/>
  <c r="G1164" i="7"/>
  <c r="F1164" i="7"/>
  <c r="E1164" i="7"/>
  <c r="G1163" i="7"/>
  <c r="F1163" i="7"/>
  <c r="E1163" i="7"/>
  <c r="F1162" i="7"/>
  <c r="E1162" i="7"/>
  <c r="G1162" i="7" s="1"/>
  <c r="F1161" i="7"/>
  <c r="E1161" i="7"/>
  <c r="G1160" i="7"/>
  <c r="F1160" i="7"/>
  <c r="E1160" i="7"/>
  <c r="F1159" i="7"/>
  <c r="E1159" i="7"/>
  <c r="G1159" i="7" s="1"/>
  <c r="F1158" i="7"/>
  <c r="G1158" i="7" s="1"/>
  <c r="E1158" i="7"/>
  <c r="G1157" i="7"/>
  <c r="F1157" i="7"/>
  <c r="E1157" i="7"/>
  <c r="F1156" i="7"/>
  <c r="E1156" i="7"/>
  <c r="G1156" i="7" s="1"/>
  <c r="F1155" i="7"/>
  <c r="E1155" i="7"/>
  <c r="G1155" i="7" s="1"/>
  <c r="G1154" i="7"/>
  <c r="F1154" i="7"/>
  <c r="E1154" i="7"/>
  <c r="G1153" i="7"/>
  <c r="F1153" i="7"/>
  <c r="E1153" i="7"/>
  <c r="F1152" i="7"/>
  <c r="E1152" i="7"/>
  <c r="F1151" i="7"/>
  <c r="G1151" i="7" s="1"/>
  <c r="E1151" i="7"/>
  <c r="F1150" i="7"/>
  <c r="E1150" i="7"/>
  <c r="G1150" i="7" s="1"/>
  <c r="F1149" i="7"/>
  <c r="E1149" i="7"/>
  <c r="G1149" i="7" s="1"/>
  <c r="G1148" i="7"/>
  <c r="F1148" i="7"/>
  <c r="E1148" i="7"/>
  <c r="G1147" i="7"/>
  <c r="F1147" i="7"/>
  <c r="E1147" i="7"/>
  <c r="F1146" i="7"/>
  <c r="E1146" i="7"/>
  <c r="G1146" i="7" s="1"/>
  <c r="F1145" i="7"/>
  <c r="E1145" i="7"/>
  <c r="G1144" i="7"/>
  <c r="F1144" i="7"/>
  <c r="E1144" i="7"/>
  <c r="F1143" i="7"/>
  <c r="E1143" i="7"/>
  <c r="G1143" i="7" s="1"/>
  <c r="F1142" i="7"/>
  <c r="G1142" i="7" s="1"/>
  <c r="E1142" i="7"/>
  <c r="G1141" i="7"/>
  <c r="F1141" i="7"/>
  <c r="E1141" i="7"/>
  <c r="F1140" i="7"/>
  <c r="E1140" i="7"/>
  <c r="G1140" i="7" s="1"/>
  <c r="F1139" i="7"/>
  <c r="E1139" i="7"/>
  <c r="G1139" i="7" s="1"/>
  <c r="G1138" i="7"/>
  <c r="F1138" i="7"/>
  <c r="E1138" i="7"/>
  <c r="G1137" i="7"/>
  <c r="F1137" i="7"/>
  <c r="E1137" i="7"/>
  <c r="F1136" i="7"/>
  <c r="E1136" i="7"/>
  <c r="F1135" i="7"/>
  <c r="G1135" i="7" s="1"/>
  <c r="E1135" i="7"/>
  <c r="F1134" i="7"/>
  <c r="E1134" i="7"/>
  <c r="G1134" i="7" s="1"/>
  <c r="F1133" i="7"/>
  <c r="E1133" i="7"/>
  <c r="G1133" i="7" s="1"/>
  <c r="G1132" i="7"/>
  <c r="F1132" i="7"/>
  <c r="E1132" i="7"/>
  <c r="G1131" i="7"/>
  <c r="F1131" i="7"/>
  <c r="E1131" i="7"/>
  <c r="F1130" i="7"/>
  <c r="E1130" i="7"/>
  <c r="G1130" i="7" s="1"/>
  <c r="F1129" i="7"/>
  <c r="E1129" i="7"/>
  <c r="G1128" i="7"/>
  <c r="F1128" i="7"/>
  <c r="E1128" i="7"/>
  <c r="F1127" i="7"/>
  <c r="E1127" i="7"/>
  <c r="G1127" i="7" s="1"/>
  <c r="F1126" i="7"/>
  <c r="G1126" i="7" s="1"/>
  <c r="E1126" i="7"/>
  <c r="G1125" i="7"/>
  <c r="F1125" i="7"/>
  <c r="E1125" i="7"/>
  <c r="F1124" i="7"/>
  <c r="E1124" i="7"/>
  <c r="G1124" i="7" s="1"/>
  <c r="F1123" i="7"/>
  <c r="E1123" i="7"/>
  <c r="G1123" i="7" s="1"/>
  <c r="G1122" i="7"/>
  <c r="F1122" i="7"/>
  <c r="E1122" i="7"/>
  <c r="G1121" i="7"/>
  <c r="F1121" i="7"/>
  <c r="E1121" i="7"/>
  <c r="F1120" i="7"/>
  <c r="E1120" i="7"/>
  <c r="G1120" i="7" s="1"/>
  <c r="F1119" i="7"/>
  <c r="G1119" i="7" s="1"/>
  <c r="E1119" i="7"/>
  <c r="F1118" i="7"/>
  <c r="E1118" i="7"/>
  <c r="G1118" i="7" s="1"/>
  <c r="F1117" i="7"/>
  <c r="E1117" i="7"/>
  <c r="G1117" i="7" s="1"/>
  <c r="G1116" i="7"/>
  <c r="F1116" i="7"/>
  <c r="E1116" i="7"/>
  <c r="G1115" i="7"/>
  <c r="F1115" i="7"/>
  <c r="E1115" i="7"/>
  <c r="F1114" i="7"/>
  <c r="E1114" i="7"/>
  <c r="G1114" i="7" s="1"/>
  <c r="F1113" i="7"/>
  <c r="E1113" i="7"/>
  <c r="G1113" i="7" s="1"/>
  <c r="G1112" i="7"/>
  <c r="F1112" i="7"/>
  <c r="E1112" i="7"/>
  <c r="F1111" i="7"/>
  <c r="E1111" i="7"/>
  <c r="G1111" i="7" s="1"/>
  <c r="F1110" i="7"/>
  <c r="G1110" i="7" s="1"/>
  <c r="E1110" i="7"/>
  <c r="G1109" i="7"/>
  <c r="F1109" i="7"/>
  <c r="E1109" i="7"/>
  <c r="F1108" i="7"/>
  <c r="E1108" i="7"/>
  <c r="G1108" i="7" s="1"/>
  <c r="F1107" i="7"/>
  <c r="E1107" i="7"/>
  <c r="G1107" i="7" s="1"/>
  <c r="G1106" i="7"/>
  <c r="F1106" i="7"/>
  <c r="E1106" i="7"/>
  <c r="G1105" i="7"/>
  <c r="F1105" i="7"/>
  <c r="E1105" i="7"/>
  <c r="F1104" i="7"/>
  <c r="E1104" i="7"/>
  <c r="F1103" i="7"/>
  <c r="G1103" i="7" s="1"/>
  <c r="E1103" i="7"/>
  <c r="F1102" i="7"/>
  <c r="E1102" i="7"/>
  <c r="G1102" i="7" s="1"/>
  <c r="F1101" i="7"/>
  <c r="E1101" i="7"/>
  <c r="G1101" i="7" s="1"/>
  <c r="G1100" i="7"/>
  <c r="F1100" i="7"/>
  <c r="E1100" i="7"/>
  <c r="G1099" i="7"/>
  <c r="F1099" i="7"/>
  <c r="E1099" i="7"/>
  <c r="F1098" i="7"/>
  <c r="E1098" i="7"/>
  <c r="G1098" i="7" s="1"/>
  <c r="F1097" i="7"/>
  <c r="E1097" i="7"/>
  <c r="G1096" i="7"/>
  <c r="F1096" i="7"/>
  <c r="E1096" i="7"/>
  <c r="F1095" i="7"/>
  <c r="E1095" i="7"/>
  <c r="G1095" i="7" s="1"/>
  <c r="F1094" i="7"/>
  <c r="G1094" i="7" s="1"/>
  <c r="E1094" i="7"/>
  <c r="G1093" i="7"/>
  <c r="F1093" i="7"/>
  <c r="E1093" i="7"/>
  <c r="F1092" i="7"/>
  <c r="E1092" i="7"/>
  <c r="G1092" i="7" s="1"/>
  <c r="F1091" i="7"/>
  <c r="E1091" i="7"/>
  <c r="G1091" i="7" s="1"/>
  <c r="G1090" i="7"/>
  <c r="F1090" i="7"/>
  <c r="E1090" i="7"/>
  <c r="G1089" i="7"/>
  <c r="F1089" i="7"/>
  <c r="E1089" i="7"/>
  <c r="F1088" i="7"/>
  <c r="E1088" i="7"/>
  <c r="G1088" i="7" s="1"/>
  <c r="F1087" i="7"/>
  <c r="G1087" i="7" s="1"/>
  <c r="E1087" i="7"/>
  <c r="F1086" i="7"/>
  <c r="E1086" i="7"/>
  <c r="G1086" i="7" s="1"/>
  <c r="F1085" i="7"/>
  <c r="E1085" i="7"/>
  <c r="G1085" i="7" s="1"/>
  <c r="G1084" i="7"/>
  <c r="F1084" i="7"/>
  <c r="E1084" i="7"/>
  <c r="G1083" i="7"/>
  <c r="F1083" i="7"/>
  <c r="E1083" i="7"/>
  <c r="F1082" i="7"/>
  <c r="E1082" i="7"/>
  <c r="G1082" i="7" s="1"/>
  <c r="F1081" i="7"/>
  <c r="E1081" i="7"/>
  <c r="G1081" i="7" s="1"/>
  <c r="G1080" i="7"/>
  <c r="F1080" i="7"/>
  <c r="E1080" i="7"/>
  <c r="F1079" i="7"/>
  <c r="E1079" i="7"/>
  <c r="G1079" i="7" s="1"/>
  <c r="F1078" i="7"/>
  <c r="G1078" i="7" s="1"/>
  <c r="E1078" i="7"/>
  <c r="G1077" i="7"/>
  <c r="F1077" i="7"/>
  <c r="E1077" i="7"/>
  <c r="F1076" i="7"/>
  <c r="E1076" i="7"/>
  <c r="G1076" i="7" s="1"/>
  <c r="F1075" i="7"/>
  <c r="E1075" i="7"/>
  <c r="G1075" i="7" s="1"/>
  <c r="G1074" i="7"/>
  <c r="F1074" i="7"/>
  <c r="E1074" i="7"/>
  <c r="G1073" i="7"/>
  <c r="F1073" i="7"/>
  <c r="E1073" i="7"/>
  <c r="F1072" i="7"/>
  <c r="E1072" i="7"/>
  <c r="G1072" i="7" s="1"/>
  <c r="F1071" i="7"/>
  <c r="G1071" i="7" s="1"/>
  <c r="E1071" i="7"/>
  <c r="F1070" i="7"/>
  <c r="E1070" i="7"/>
  <c r="G1070" i="7" s="1"/>
  <c r="F1069" i="7"/>
  <c r="E1069" i="7"/>
  <c r="G1069" i="7" s="1"/>
  <c r="G1068" i="7"/>
  <c r="F1068" i="7"/>
  <c r="E1068" i="7"/>
  <c r="G1067" i="7"/>
  <c r="F1067" i="7"/>
  <c r="E1067" i="7"/>
  <c r="F1066" i="7"/>
  <c r="E1066" i="7"/>
  <c r="G1066" i="7" s="1"/>
  <c r="F1065" i="7"/>
  <c r="E1065" i="7"/>
  <c r="G1065" i="7" s="1"/>
  <c r="G1064" i="7"/>
  <c r="F1064" i="7"/>
  <c r="E1064" i="7"/>
  <c r="F1063" i="7"/>
  <c r="E1063" i="7"/>
  <c r="G1063" i="7" s="1"/>
  <c r="F1062" i="7"/>
  <c r="G1062" i="7" s="1"/>
  <c r="E1062" i="7"/>
  <c r="G1061" i="7"/>
  <c r="F1061" i="7"/>
  <c r="E1061" i="7"/>
  <c r="F1060" i="7"/>
  <c r="E1060" i="7"/>
  <c r="G1060" i="7" s="1"/>
  <c r="F1059" i="7"/>
  <c r="E1059" i="7"/>
  <c r="G1059" i="7" s="1"/>
  <c r="G1058" i="7"/>
  <c r="F1058" i="7"/>
  <c r="E1058" i="7"/>
  <c r="G1057" i="7"/>
  <c r="F1057" i="7"/>
  <c r="E1057" i="7"/>
  <c r="F1056" i="7"/>
  <c r="E1056" i="7"/>
  <c r="G1056" i="7" s="1"/>
  <c r="F1055" i="7"/>
  <c r="G1055" i="7" s="1"/>
  <c r="E1055" i="7"/>
  <c r="F1054" i="7"/>
  <c r="E1054" i="7"/>
  <c r="G1054" i="7" s="1"/>
  <c r="F1053" i="7"/>
  <c r="E1053" i="7"/>
  <c r="G1053" i="7" s="1"/>
  <c r="G1052" i="7"/>
  <c r="F1052" i="7"/>
  <c r="E1052" i="7"/>
  <c r="G1051" i="7"/>
  <c r="F1051" i="7"/>
  <c r="E1051" i="7"/>
  <c r="F1050" i="7"/>
  <c r="E1050" i="7"/>
  <c r="G1050" i="7" s="1"/>
  <c r="F1049" i="7"/>
  <c r="E1049" i="7"/>
  <c r="G1049" i="7" s="1"/>
  <c r="G1048" i="7"/>
  <c r="F1048" i="7"/>
  <c r="E1048" i="7"/>
  <c r="F1047" i="7"/>
  <c r="E1047" i="7"/>
  <c r="G1047" i="7" s="1"/>
  <c r="F1046" i="7"/>
  <c r="G1046" i="7" s="1"/>
  <c r="E1046" i="7"/>
  <c r="G1045" i="7"/>
  <c r="F1045" i="7"/>
  <c r="E1045" i="7"/>
  <c r="F1044" i="7"/>
  <c r="E1044" i="7"/>
  <c r="G1044" i="7" s="1"/>
  <c r="F1043" i="7"/>
  <c r="E1043" i="7"/>
  <c r="G1043" i="7" s="1"/>
  <c r="G1042" i="7"/>
  <c r="F1042" i="7"/>
  <c r="E1042" i="7"/>
  <c r="G1041" i="7"/>
  <c r="F1041" i="7"/>
  <c r="E1041" i="7"/>
  <c r="F1040" i="7"/>
  <c r="E1040" i="7"/>
  <c r="F1039" i="7"/>
  <c r="G1039" i="7" s="1"/>
  <c r="E1039" i="7"/>
  <c r="F1038" i="7"/>
  <c r="E1038" i="7"/>
  <c r="G1038" i="7" s="1"/>
  <c r="F1037" i="7"/>
  <c r="E1037" i="7"/>
  <c r="G1037" i="7" s="1"/>
  <c r="G1036" i="7"/>
  <c r="F1036" i="7"/>
  <c r="E1036" i="7"/>
  <c r="G1035" i="7"/>
  <c r="F1035" i="7"/>
  <c r="E1035" i="7"/>
  <c r="F1034" i="7"/>
  <c r="E1034" i="7"/>
  <c r="G1034" i="7" s="1"/>
  <c r="F1033" i="7"/>
  <c r="E1033" i="7"/>
  <c r="G1032" i="7"/>
  <c r="F1032" i="7"/>
  <c r="E1032" i="7"/>
  <c r="F1031" i="7"/>
  <c r="E1031" i="7"/>
  <c r="G1031" i="7" s="1"/>
  <c r="F1030" i="7"/>
  <c r="G1030" i="7" s="1"/>
  <c r="E1030" i="7"/>
  <c r="G1029" i="7"/>
  <c r="F1029" i="7"/>
  <c r="E1029" i="7"/>
  <c r="F1028" i="7"/>
  <c r="E1028" i="7"/>
  <c r="G1028" i="7" s="1"/>
  <c r="F1027" i="7"/>
  <c r="E1027" i="7"/>
  <c r="G1027" i="7" s="1"/>
  <c r="G1026" i="7"/>
  <c r="F1026" i="7"/>
  <c r="E1026" i="7"/>
  <c r="G1025" i="7"/>
  <c r="F1025" i="7"/>
  <c r="E1025" i="7"/>
  <c r="F1024" i="7"/>
  <c r="E1024" i="7"/>
  <c r="F1023" i="7"/>
  <c r="G1023" i="7" s="1"/>
  <c r="E1023" i="7"/>
  <c r="F1022" i="7"/>
  <c r="E1022" i="7"/>
  <c r="G1022" i="7" s="1"/>
  <c r="F1021" i="7"/>
  <c r="E1021" i="7"/>
  <c r="G1021" i="7" s="1"/>
  <c r="G1020" i="7"/>
  <c r="F1020" i="7"/>
  <c r="E1020" i="7"/>
  <c r="G1019" i="7"/>
  <c r="F1019" i="7"/>
  <c r="E1019" i="7"/>
  <c r="F1018" i="7"/>
  <c r="E1018" i="7"/>
  <c r="G1018" i="7" s="1"/>
  <c r="F1017" i="7"/>
  <c r="E1017" i="7"/>
  <c r="G1016" i="7"/>
  <c r="F1016" i="7"/>
  <c r="E1016" i="7"/>
  <c r="F1015" i="7"/>
  <c r="E1015" i="7"/>
  <c r="G1015" i="7" s="1"/>
  <c r="F1014" i="7"/>
  <c r="G1014" i="7" s="1"/>
  <c r="E1014" i="7"/>
  <c r="G1013" i="7"/>
  <c r="F1013" i="7"/>
  <c r="E1013" i="7"/>
  <c r="F1012" i="7"/>
  <c r="E1012" i="7"/>
  <c r="G1012" i="7" s="1"/>
  <c r="F1011" i="7"/>
  <c r="E1011" i="7"/>
  <c r="G1011" i="7" s="1"/>
  <c r="G1010" i="7"/>
  <c r="F1010" i="7"/>
  <c r="E1010" i="7"/>
  <c r="G1009" i="7"/>
  <c r="F1009" i="7"/>
  <c r="E1009" i="7"/>
  <c r="F1008" i="7"/>
  <c r="E1008" i="7"/>
  <c r="F1007" i="7"/>
  <c r="G1007" i="7" s="1"/>
  <c r="E1007" i="7"/>
  <c r="F1006" i="7"/>
  <c r="E1006" i="7"/>
  <c r="G1006" i="7" s="1"/>
  <c r="F1005" i="7"/>
  <c r="E1005" i="7"/>
  <c r="G1005" i="7" s="1"/>
  <c r="G1004" i="7"/>
  <c r="F1004" i="7"/>
  <c r="E1004" i="7"/>
  <c r="G1003" i="7"/>
  <c r="F1003" i="7"/>
  <c r="E1003" i="7"/>
  <c r="F1002" i="7"/>
  <c r="E1002" i="7"/>
  <c r="G1002" i="7" s="1"/>
  <c r="F1001" i="7"/>
  <c r="E1001" i="7"/>
  <c r="G1000" i="7"/>
  <c r="F1000" i="7"/>
  <c r="E1000" i="7"/>
  <c r="F999" i="7"/>
  <c r="E999" i="7"/>
  <c r="G999" i="7" s="1"/>
  <c r="F998" i="7"/>
  <c r="G998" i="7" s="1"/>
  <c r="E998" i="7"/>
  <c r="G997" i="7"/>
  <c r="F997" i="7"/>
  <c r="E997" i="7"/>
  <c r="F996" i="7"/>
  <c r="E996" i="7"/>
  <c r="G996" i="7" s="1"/>
  <c r="F995" i="7"/>
  <c r="E995" i="7"/>
  <c r="G995" i="7" s="1"/>
  <c r="G994" i="7"/>
  <c r="F994" i="7"/>
  <c r="E994" i="7"/>
  <c r="G993" i="7"/>
  <c r="F993" i="7"/>
  <c r="E993" i="7"/>
  <c r="F992" i="7"/>
  <c r="E992" i="7"/>
  <c r="G992" i="7" s="1"/>
  <c r="F991" i="7"/>
  <c r="G991" i="7" s="1"/>
  <c r="E991" i="7"/>
  <c r="F990" i="7"/>
  <c r="E990" i="7"/>
  <c r="G990" i="7" s="1"/>
  <c r="F989" i="7"/>
  <c r="E989" i="7"/>
  <c r="G989" i="7" s="1"/>
  <c r="G988" i="7"/>
  <c r="F988" i="7"/>
  <c r="E988" i="7"/>
  <c r="G987" i="7"/>
  <c r="F987" i="7"/>
  <c r="E987" i="7"/>
  <c r="F986" i="7"/>
  <c r="E986" i="7"/>
  <c r="G986" i="7" s="1"/>
  <c r="F985" i="7"/>
  <c r="E985" i="7"/>
  <c r="G985" i="7" s="1"/>
  <c r="G984" i="7"/>
  <c r="F984" i="7"/>
  <c r="E984" i="7"/>
  <c r="F983" i="7"/>
  <c r="E983" i="7"/>
  <c r="G983" i="7" s="1"/>
  <c r="F982" i="7"/>
  <c r="G982" i="7" s="1"/>
  <c r="E982" i="7"/>
  <c r="G981" i="7"/>
  <c r="F981" i="7"/>
  <c r="E981" i="7"/>
  <c r="F980" i="7"/>
  <c r="E980" i="7"/>
  <c r="G980" i="7" s="1"/>
  <c r="F979" i="7"/>
  <c r="E979" i="7"/>
  <c r="G979" i="7" s="1"/>
  <c r="G978" i="7"/>
  <c r="F978" i="7"/>
  <c r="E978" i="7"/>
  <c r="G977" i="7"/>
  <c r="F977" i="7"/>
  <c r="E977" i="7"/>
  <c r="F976" i="7"/>
  <c r="E976" i="7"/>
  <c r="F975" i="7"/>
  <c r="G975" i="7" s="1"/>
  <c r="E975" i="7"/>
  <c r="F974" i="7"/>
  <c r="E974" i="7"/>
  <c r="G974" i="7" s="1"/>
  <c r="F973" i="7"/>
  <c r="E973" i="7"/>
  <c r="G973" i="7" s="1"/>
  <c r="G972" i="7"/>
  <c r="F972" i="7"/>
  <c r="E972" i="7"/>
  <c r="G971" i="7"/>
  <c r="F971" i="7"/>
  <c r="E971" i="7"/>
  <c r="F970" i="7"/>
  <c r="E970" i="7"/>
  <c r="G970" i="7" s="1"/>
  <c r="F969" i="7"/>
  <c r="E969" i="7"/>
  <c r="G968" i="7"/>
  <c r="F968" i="7"/>
  <c r="E968" i="7"/>
  <c r="F967" i="7"/>
  <c r="E967" i="7"/>
  <c r="G967" i="7" s="1"/>
  <c r="F966" i="7"/>
  <c r="G966" i="7" s="1"/>
  <c r="E966" i="7"/>
  <c r="G965" i="7"/>
  <c r="F965" i="7"/>
  <c r="E965" i="7"/>
  <c r="F964" i="7"/>
  <c r="E964" i="7"/>
  <c r="G964" i="7" s="1"/>
  <c r="F963" i="7"/>
  <c r="E963" i="7"/>
  <c r="G963" i="7" s="1"/>
  <c r="G962" i="7"/>
  <c r="F962" i="7"/>
  <c r="E962" i="7"/>
  <c r="G961" i="7"/>
  <c r="F961" i="7"/>
  <c r="E961" i="7"/>
  <c r="F960" i="7"/>
  <c r="E960" i="7"/>
  <c r="G960" i="7" s="1"/>
  <c r="F959" i="7"/>
  <c r="G959" i="7" s="1"/>
  <c r="E959" i="7"/>
  <c r="F958" i="7"/>
  <c r="E958" i="7"/>
  <c r="G958" i="7" s="1"/>
  <c r="F957" i="7"/>
  <c r="E957" i="7"/>
  <c r="G957" i="7" s="1"/>
  <c r="G956" i="7"/>
  <c r="F956" i="7"/>
  <c r="E956" i="7"/>
  <c r="G955" i="7"/>
  <c r="F955" i="7"/>
  <c r="E955" i="7"/>
  <c r="F954" i="7"/>
  <c r="E954" i="7"/>
  <c r="G954" i="7" s="1"/>
  <c r="F953" i="7"/>
  <c r="E953" i="7"/>
  <c r="G953" i="7" s="1"/>
  <c r="G952" i="7"/>
  <c r="F952" i="7"/>
  <c r="E952" i="7"/>
  <c r="F951" i="7"/>
  <c r="E951" i="7"/>
  <c r="G951" i="7" s="1"/>
  <c r="F950" i="7"/>
  <c r="G950" i="7" s="1"/>
  <c r="E950" i="7"/>
  <c r="G949" i="7"/>
  <c r="F949" i="7"/>
  <c r="E949" i="7"/>
  <c r="F948" i="7"/>
  <c r="E948" i="7"/>
  <c r="G948" i="7" s="1"/>
  <c r="F947" i="7"/>
  <c r="E947" i="7"/>
  <c r="G947" i="7" s="1"/>
  <c r="G946" i="7"/>
  <c r="F946" i="7"/>
  <c r="E946" i="7"/>
  <c r="G945" i="7"/>
  <c r="F945" i="7"/>
  <c r="E945" i="7"/>
  <c r="F944" i="7"/>
  <c r="E944" i="7"/>
  <c r="G944" i="7" s="1"/>
  <c r="F943" i="7"/>
  <c r="G943" i="7" s="1"/>
  <c r="E943" i="7"/>
  <c r="F942" i="7"/>
  <c r="E942" i="7"/>
  <c r="G942" i="7" s="1"/>
  <c r="F941" i="7"/>
  <c r="E941" i="7"/>
  <c r="G941" i="7" s="1"/>
  <c r="G940" i="7"/>
  <c r="F940" i="7"/>
  <c r="E940" i="7"/>
  <c r="G939" i="7"/>
  <c r="F939" i="7"/>
  <c r="E939" i="7"/>
  <c r="F938" i="7"/>
  <c r="E938" i="7"/>
  <c r="G938" i="7" s="1"/>
  <c r="F937" i="7"/>
  <c r="E937" i="7"/>
  <c r="G937" i="7" s="1"/>
  <c r="G936" i="7"/>
  <c r="F936" i="7"/>
  <c r="E936" i="7"/>
  <c r="F935" i="7"/>
  <c r="E935" i="7"/>
  <c r="G935" i="7" s="1"/>
  <c r="F934" i="7"/>
  <c r="G934" i="7" s="1"/>
  <c r="E934" i="7"/>
  <c r="G933" i="7"/>
  <c r="F933" i="7"/>
  <c r="E933" i="7"/>
  <c r="F932" i="7"/>
  <c r="E932" i="7"/>
  <c r="G932" i="7" s="1"/>
  <c r="F931" i="7"/>
  <c r="E931" i="7"/>
  <c r="G931" i="7" s="1"/>
  <c r="G930" i="7"/>
  <c r="F930" i="7"/>
  <c r="E930" i="7"/>
  <c r="G929" i="7"/>
  <c r="F929" i="7"/>
  <c r="E929" i="7"/>
  <c r="F928" i="7"/>
  <c r="E928" i="7"/>
  <c r="G928" i="7" s="1"/>
  <c r="F927" i="7"/>
  <c r="G927" i="7" s="1"/>
  <c r="E927" i="7"/>
  <c r="F926" i="7"/>
  <c r="E926" i="7"/>
  <c r="G926" i="7" s="1"/>
  <c r="F925" i="7"/>
  <c r="E925" i="7"/>
  <c r="G925" i="7" s="1"/>
  <c r="G924" i="7"/>
  <c r="F924" i="7"/>
  <c r="E924" i="7"/>
  <c r="G923" i="7"/>
  <c r="F923" i="7"/>
  <c r="E923" i="7"/>
  <c r="F922" i="7"/>
  <c r="E922" i="7"/>
  <c r="G922" i="7" s="1"/>
  <c r="F921" i="7"/>
  <c r="E921" i="7"/>
  <c r="G921" i="7" s="1"/>
  <c r="G920" i="7"/>
  <c r="F920" i="7"/>
  <c r="E920" i="7"/>
  <c r="F919" i="7"/>
  <c r="E919" i="7"/>
  <c r="G919" i="7" s="1"/>
  <c r="F918" i="7"/>
  <c r="G918" i="7" s="1"/>
  <c r="E918" i="7"/>
  <c r="G917" i="7"/>
  <c r="F917" i="7"/>
  <c r="E917" i="7"/>
  <c r="F916" i="7"/>
  <c r="E916" i="7"/>
  <c r="G916" i="7" s="1"/>
  <c r="F915" i="7"/>
  <c r="E915" i="7"/>
  <c r="G915" i="7" s="1"/>
  <c r="G914" i="7"/>
  <c r="F914" i="7"/>
  <c r="E914" i="7"/>
  <c r="G913" i="7"/>
  <c r="F913" i="7"/>
  <c r="E913" i="7"/>
  <c r="F912" i="7"/>
  <c r="E912" i="7"/>
  <c r="F911" i="7"/>
  <c r="G911" i="7" s="1"/>
  <c r="E911" i="7"/>
  <c r="F910" i="7"/>
  <c r="E910" i="7"/>
  <c r="G910" i="7" s="1"/>
  <c r="F909" i="7"/>
  <c r="E909" i="7"/>
  <c r="G909" i="7" s="1"/>
  <c r="G908" i="7"/>
  <c r="F908" i="7"/>
  <c r="E908" i="7"/>
  <c r="G907" i="7"/>
  <c r="F907" i="7"/>
  <c r="E907" i="7"/>
  <c r="F906" i="7"/>
  <c r="E906" i="7"/>
  <c r="G906" i="7" s="1"/>
  <c r="F905" i="7"/>
  <c r="E905" i="7"/>
  <c r="G904" i="7"/>
  <c r="F904" i="7"/>
  <c r="E904" i="7"/>
  <c r="F903" i="7"/>
  <c r="E903" i="7"/>
  <c r="G903" i="7" s="1"/>
  <c r="F902" i="7"/>
  <c r="G902" i="7" s="1"/>
  <c r="E902" i="7"/>
  <c r="G901" i="7"/>
  <c r="F901" i="7"/>
  <c r="E901" i="7"/>
  <c r="F900" i="7"/>
  <c r="E900" i="7"/>
  <c r="G900" i="7" s="1"/>
  <c r="F899" i="7"/>
  <c r="E899" i="7"/>
  <c r="G899" i="7" s="1"/>
  <c r="G898" i="7"/>
  <c r="F898" i="7"/>
  <c r="E898" i="7"/>
  <c r="G897" i="7"/>
  <c r="F897" i="7"/>
  <c r="E897" i="7"/>
  <c r="F896" i="7"/>
  <c r="E896" i="7"/>
  <c r="F895" i="7"/>
  <c r="G895" i="7" s="1"/>
  <c r="E895" i="7"/>
  <c r="F894" i="7"/>
  <c r="E894" i="7"/>
  <c r="G894" i="7" s="1"/>
  <c r="F893" i="7"/>
  <c r="E893" i="7"/>
  <c r="G893" i="7" s="1"/>
  <c r="G892" i="7"/>
  <c r="F892" i="7"/>
  <c r="E892" i="7"/>
  <c r="G891" i="7"/>
  <c r="F891" i="7"/>
  <c r="E891" i="7"/>
  <c r="F890" i="7"/>
  <c r="E890" i="7"/>
  <c r="G890" i="7" s="1"/>
  <c r="F889" i="7"/>
  <c r="E889" i="7"/>
  <c r="G888" i="7"/>
  <c r="F888" i="7"/>
  <c r="E888" i="7"/>
  <c r="F887" i="7"/>
  <c r="E887" i="7"/>
  <c r="G887" i="7" s="1"/>
  <c r="F886" i="7"/>
  <c r="G886" i="7" s="1"/>
  <c r="E886" i="7"/>
  <c r="G885" i="7"/>
  <c r="F885" i="7"/>
  <c r="E885" i="7"/>
  <c r="F884" i="7"/>
  <c r="E884" i="7"/>
  <c r="G884" i="7" s="1"/>
  <c r="F883" i="7"/>
  <c r="E883" i="7"/>
  <c r="G883" i="7" s="1"/>
  <c r="G882" i="7"/>
  <c r="F882" i="7"/>
  <c r="E882" i="7"/>
  <c r="G881" i="7"/>
  <c r="F881" i="7"/>
  <c r="E881" i="7"/>
  <c r="F880" i="7"/>
  <c r="E880" i="7"/>
  <c r="F879" i="7"/>
  <c r="G879" i="7" s="1"/>
  <c r="E879" i="7"/>
  <c r="F878" i="7"/>
  <c r="E878" i="7"/>
  <c r="G878" i="7" s="1"/>
  <c r="F877" i="7"/>
  <c r="E877" i="7"/>
  <c r="G877" i="7" s="1"/>
  <c r="G876" i="7"/>
  <c r="F876" i="7"/>
  <c r="E876" i="7"/>
  <c r="G875" i="7"/>
  <c r="F875" i="7"/>
  <c r="E875" i="7"/>
  <c r="F874" i="7"/>
  <c r="E874" i="7"/>
  <c r="G874" i="7" s="1"/>
  <c r="F873" i="7"/>
  <c r="E873" i="7"/>
  <c r="G872" i="7"/>
  <c r="F872" i="7"/>
  <c r="E872" i="7"/>
  <c r="F871" i="7"/>
  <c r="E871" i="7"/>
  <c r="G871" i="7" s="1"/>
  <c r="F870" i="7"/>
  <c r="G870" i="7" s="1"/>
  <c r="E870" i="7"/>
  <c r="G869" i="7"/>
  <c r="F869" i="7"/>
  <c r="E869" i="7"/>
  <c r="F868" i="7"/>
  <c r="E868" i="7"/>
  <c r="G868" i="7" s="1"/>
  <c r="F867" i="7"/>
  <c r="E867" i="7"/>
  <c r="G867" i="7" s="1"/>
  <c r="G866" i="7"/>
  <c r="F866" i="7"/>
  <c r="E866" i="7"/>
  <c r="G865" i="7"/>
  <c r="F865" i="7"/>
  <c r="E865" i="7"/>
  <c r="F864" i="7"/>
  <c r="E864" i="7"/>
  <c r="G864" i="7" s="1"/>
  <c r="F863" i="7"/>
  <c r="G863" i="7" s="1"/>
  <c r="E863" i="7"/>
  <c r="F862" i="7"/>
  <c r="E862" i="7"/>
  <c r="G862" i="7" s="1"/>
  <c r="F861" i="7"/>
  <c r="E861" i="7"/>
  <c r="G861" i="7" s="1"/>
  <c r="G860" i="7"/>
  <c r="F860" i="7"/>
  <c r="E860" i="7"/>
  <c r="G859" i="7"/>
  <c r="F859" i="7"/>
  <c r="E859" i="7"/>
  <c r="F858" i="7"/>
  <c r="E858" i="7"/>
  <c r="G858" i="7" s="1"/>
  <c r="F857" i="7"/>
  <c r="E857" i="7"/>
  <c r="G857" i="7" s="1"/>
  <c r="G856" i="7"/>
  <c r="F856" i="7"/>
  <c r="E856" i="7"/>
  <c r="F855" i="7"/>
  <c r="E855" i="7"/>
  <c r="G855" i="7" s="1"/>
  <c r="F854" i="7"/>
  <c r="G854" i="7" s="1"/>
  <c r="E854" i="7"/>
  <c r="G853" i="7"/>
  <c r="F853" i="7"/>
  <c r="E853" i="7"/>
  <c r="F852" i="7"/>
  <c r="E852" i="7"/>
  <c r="G852" i="7" s="1"/>
  <c r="F851" i="7"/>
  <c r="E851" i="7"/>
  <c r="G851" i="7" s="1"/>
  <c r="G850" i="7"/>
  <c r="F850" i="7"/>
  <c r="E850" i="7"/>
  <c r="G849" i="7"/>
  <c r="F849" i="7"/>
  <c r="E849" i="7"/>
  <c r="F848" i="7"/>
  <c r="E848" i="7"/>
  <c r="F847" i="7"/>
  <c r="G847" i="7" s="1"/>
  <c r="E847" i="7"/>
  <c r="F846" i="7"/>
  <c r="E846" i="7"/>
  <c r="G846" i="7" s="1"/>
  <c r="F845" i="7"/>
  <c r="E845" i="7"/>
  <c r="G845" i="7" s="1"/>
  <c r="G844" i="7"/>
  <c r="F844" i="7"/>
  <c r="E844" i="7"/>
  <c r="G843" i="7"/>
  <c r="F843" i="7"/>
  <c r="E843" i="7"/>
  <c r="F842" i="7"/>
  <c r="E842" i="7"/>
  <c r="G842" i="7" s="1"/>
  <c r="F841" i="7"/>
  <c r="E841" i="7"/>
  <c r="G840" i="7"/>
  <c r="F840" i="7"/>
  <c r="E840" i="7"/>
  <c r="F839" i="7"/>
  <c r="E839" i="7"/>
  <c r="G839" i="7" s="1"/>
  <c r="F838" i="7"/>
  <c r="G838" i="7" s="1"/>
  <c r="E838" i="7"/>
  <c r="G837" i="7"/>
  <c r="F837" i="7"/>
  <c r="E837" i="7"/>
  <c r="F836" i="7"/>
  <c r="E836" i="7"/>
  <c r="G836" i="7" s="1"/>
  <c r="F835" i="7"/>
  <c r="E835" i="7"/>
  <c r="G835" i="7" s="1"/>
  <c r="G834" i="7"/>
  <c r="F834" i="7"/>
  <c r="E834" i="7"/>
  <c r="G833" i="7"/>
  <c r="F833" i="7"/>
  <c r="E833" i="7"/>
  <c r="F832" i="7"/>
  <c r="E832" i="7"/>
  <c r="G832" i="7" s="1"/>
  <c r="F831" i="7"/>
  <c r="G831" i="7" s="1"/>
  <c r="E831" i="7"/>
  <c r="F830" i="7"/>
  <c r="E830" i="7"/>
  <c r="G830" i="7" s="1"/>
  <c r="F829" i="7"/>
  <c r="E829" i="7"/>
  <c r="G829" i="7" s="1"/>
  <c r="G828" i="7"/>
  <c r="F828" i="7"/>
  <c r="E828" i="7"/>
  <c r="G827" i="7"/>
  <c r="F827" i="7"/>
  <c r="E827" i="7"/>
  <c r="F826" i="7"/>
  <c r="E826" i="7"/>
  <c r="G826" i="7" s="1"/>
  <c r="F825" i="7"/>
  <c r="E825" i="7"/>
  <c r="G825" i="7" s="1"/>
  <c r="G824" i="7"/>
  <c r="F824" i="7"/>
  <c r="E824" i="7"/>
  <c r="F823" i="7"/>
  <c r="E823" i="7"/>
  <c r="G823" i="7" s="1"/>
  <c r="F822" i="7"/>
  <c r="G822" i="7" s="1"/>
  <c r="E822" i="7"/>
  <c r="G821" i="7"/>
  <c r="F821" i="7"/>
  <c r="E821" i="7"/>
  <c r="F820" i="7"/>
  <c r="E820" i="7"/>
  <c r="G820" i="7" s="1"/>
  <c r="F819" i="7"/>
  <c r="E819" i="7"/>
  <c r="G819" i="7" s="1"/>
  <c r="G818" i="7"/>
  <c r="F818" i="7"/>
  <c r="E818" i="7"/>
  <c r="G817" i="7"/>
  <c r="F817" i="7"/>
  <c r="E817" i="7"/>
  <c r="F816" i="7"/>
  <c r="E816" i="7"/>
  <c r="G816" i="7" s="1"/>
  <c r="F815" i="7"/>
  <c r="G815" i="7" s="1"/>
  <c r="E815" i="7"/>
  <c r="F814" i="7"/>
  <c r="E814" i="7"/>
  <c r="G814" i="7" s="1"/>
  <c r="F813" i="7"/>
  <c r="E813" i="7"/>
  <c r="G813" i="7" s="1"/>
  <c r="G812" i="7"/>
  <c r="F812" i="7"/>
  <c r="E812" i="7"/>
  <c r="G811" i="7"/>
  <c r="F811" i="7"/>
  <c r="E811" i="7"/>
  <c r="F810" i="7"/>
  <c r="E810" i="7"/>
  <c r="G810" i="7" s="1"/>
  <c r="F809" i="7"/>
  <c r="E809" i="7"/>
  <c r="G809" i="7" s="1"/>
  <c r="G808" i="7"/>
  <c r="F808" i="7"/>
  <c r="E808" i="7"/>
  <c r="F807" i="7"/>
  <c r="E807" i="7"/>
  <c r="G807" i="7" s="1"/>
  <c r="F806" i="7"/>
  <c r="G806" i="7" s="1"/>
  <c r="E806" i="7"/>
  <c r="G805" i="7"/>
  <c r="F805" i="7"/>
  <c r="E805" i="7"/>
  <c r="F804" i="7"/>
  <c r="E804" i="7"/>
  <c r="G804" i="7" s="1"/>
  <c r="F803" i="7"/>
  <c r="E803" i="7"/>
  <c r="G803" i="7" s="1"/>
  <c r="G802" i="7"/>
  <c r="F802" i="7"/>
  <c r="E802" i="7"/>
  <c r="G801" i="7"/>
  <c r="F801" i="7"/>
  <c r="E801" i="7"/>
  <c r="F800" i="7"/>
  <c r="E800" i="7"/>
  <c r="G800" i="7" s="1"/>
  <c r="F799" i="7"/>
  <c r="G799" i="7" s="1"/>
  <c r="E799" i="7"/>
  <c r="F798" i="7"/>
  <c r="E798" i="7"/>
  <c r="G798" i="7" s="1"/>
  <c r="F797" i="7"/>
  <c r="E797" i="7"/>
  <c r="G797" i="7" s="1"/>
  <c r="G796" i="7"/>
  <c r="F796" i="7"/>
  <c r="E796" i="7"/>
  <c r="G795" i="7"/>
  <c r="F795" i="7"/>
  <c r="E795" i="7"/>
  <c r="F794" i="7"/>
  <c r="E794" i="7"/>
  <c r="G794" i="7" s="1"/>
  <c r="F793" i="7"/>
  <c r="E793" i="7"/>
  <c r="G793" i="7" s="1"/>
  <c r="G792" i="7"/>
  <c r="F792" i="7"/>
  <c r="E792" i="7"/>
  <c r="F791" i="7"/>
  <c r="E791" i="7"/>
  <c r="G791" i="7" s="1"/>
  <c r="F790" i="7"/>
  <c r="G790" i="7" s="1"/>
  <c r="E790" i="7"/>
  <c r="G789" i="7"/>
  <c r="F789" i="7"/>
  <c r="E789" i="7"/>
  <c r="F788" i="7"/>
  <c r="E788" i="7"/>
  <c r="G788" i="7" s="1"/>
  <c r="F787" i="7"/>
  <c r="E787" i="7"/>
  <c r="G787" i="7" s="1"/>
  <c r="G786" i="7"/>
  <c r="F786" i="7"/>
  <c r="E786" i="7"/>
  <c r="G785" i="7"/>
  <c r="F785" i="7"/>
  <c r="E785" i="7"/>
  <c r="F784" i="7"/>
  <c r="E784" i="7"/>
  <c r="F783" i="7"/>
  <c r="G783" i="7" s="1"/>
  <c r="E783" i="7"/>
  <c r="F782" i="7"/>
  <c r="E782" i="7"/>
  <c r="G782" i="7" s="1"/>
  <c r="F781" i="7"/>
  <c r="E781" i="7"/>
  <c r="G781" i="7" s="1"/>
  <c r="G780" i="7"/>
  <c r="F780" i="7"/>
  <c r="E780" i="7"/>
  <c r="G779" i="7"/>
  <c r="F779" i="7"/>
  <c r="E779" i="7"/>
  <c r="F778" i="7"/>
  <c r="E778" i="7"/>
  <c r="G778" i="7" s="1"/>
  <c r="F777" i="7"/>
  <c r="E777" i="7"/>
  <c r="G776" i="7"/>
  <c r="F776" i="7"/>
  <c r="E776" i="7"/>
  <c r="F775" i="7"/>
  <c r="E775" i="7"/>
  <c r="G775" i="7" s="1"/>
  <c r="F774" i="7"/>
  <c r="G774" i="7" s="1"/>
  <c r="E774" i="7"/>
  <c r="G773" i="7"/>
  <c r="F773" i="7"/>
  <c r="E773" i="7"/>
  <c r="F772" i="7"/>
  <c r="E772" i="7"/>
  <c r="G772" i="7" s="1"/>
  <c r="F771" i="7"/>
  <c r="E771" i="7"/>
  <c r="G771" i="7" s="1"/>
  <c r="G770" i="7"/>
  <c r="F770" i="7"/>
  <c r="E770" i="7"/>
  <c r="G769" i="7"/>
  <c r="F769" i="7"/>
  <c r="E769" i="7"/>
  <c r="F768" i="7"/>
  <c r="E768" i="7"/>
  <c r="F767" i="7"/>
  <c r="G767" i="7" s="1"/>
  <c r="E767" i="7"/>
  <c r="F766" i="7"/>
  <c r="E766" i="7"/>
  <c r="G766" i="7" s="1"/>
  <c r="F765" i="7"/>
  <c r="E765" i="7"/>
  <c r="G765" i="7" s="1"/>
  <c r="G764" i="7"/>
  <c r="F764" i="7"/>
  <c r="E764" i="7"/>
  <c r="G763" i="7"/>
  <c r="F763" i="7"/>
  <c r="E763" i="7"/>
  <c r="F762" i="7"/>
  <c r="E762" i="7"/>
  <c r="G762" i="7" s="1"/>
  <c r="F761" i="7"/>
  <c r="E761" i="7"/>
  <c r="G760" i="7"/>
  <c r="F760" i="7"/>
  <c r="E760" i="7"/>
  <c r="F759" i="7"/>
  <c r="E759" i="7"/>
  <c r="G759" i="7" s="1"/>
  <c r="F758" i="7"/>
  <c r="G758" i="7" s="1"/>
  <c r="E758" i="7"/>
  <c r="G757" i="7"/>
  <c r="F757" i="7"/>
  <c r="E757" i="7"/>
  <c r="F756" i="7"/>
  <c r="E756" i="7"/>
  <c r="G756" i="7" s="1"/>
  <c r="F755" i="7"/>
  <c r="E755" i="7"/>
  <c r="G755" i="7" s="1"/>
  <c r="G754" i="7"/>
  <c r="F754" i="7"/>
  <c r="E754" i="7"/>
  <c r="G753" i="7"/>
  <c r="F753" i="7"/>
  <c r="E753" i="7"/>
  <c r="F752" i="7"/>
  <c r="E752" i="7"/>
  <c r="F751" i="7"/>
  <c r="G751" i="7" s="1"/>
  <c r="E751" i="7"/>
  <c r="F750" i="7"/>
  <c r="E750" i="7"/>
  <c r="G750" i="7" s="1"/>
  <c r="F749" i="7"/>
  <c r="E749" i="7"/>
  <c r="G749" i="7" s="1"/>
  <c r="G748" i="7"/>
  <c r="F748" i="7"/>
  <c r="E748" i="7"/>
  <c r="G747" i="7"/>
  <c r="F747" i="7"/>
  <c r="E747" i="7"/>
  <c r="F746" i="7"/>
  <c r="E746" i="7"/>
  <c r="G746" i="7" s="1"/>
  <c r="F745" i="7"/>
  <c r="E745" i="7"/>
  <c r="G744" i="7"/>
  <c r="F744" i="7"/>
  <c r="E744" i="7"/>
  <c r="F743" i="7"/>
  <c r="E743" i="7"/>
  <c r="G743" i="7" s="1"/>
  <c r="F742" i="7"/>
  <c r="G742" i="7" s="1"/>
  <c r="E742" i="7"/>
  <c r="G741" i="7"/>
  <c r="F741" i="7"/>
  <c r="E741" i="7"/>
  <c r="F740" i="7"/>
  <c r="E740" i="7"/>
  <c r="G740" i="7" s="1"/>
  <c r="F739" i="7"/>
  <c r="E739" i="7"/>
  <c r="G739" i="7" s="1"/>
  <c r="G738" i="7"/>
  <c r="F738" i="7"/>
  <c r="E738" i="7"/>
  <c r="G737" i="7"/>
  <c r="F737" i="7"/>
  <c r="E737" i="7"/>
  <c r="F736" i="7"/>
  <c r="E736" i="7"/>
  <c r="G736" i="7" s="1"/>
  <c r="F735" i="7"/>
  <c r="G735" i="7" s="1"/>
  <c r="E735" i="7"/>
  <c r="F734" i="7"/>
  <c r="E734" i="7"/>
  <c r="G734" i="7" s="1"/>
  <c r="F733" i="7"/>
  <c r="E733" i="7"/>
  <c r="G733" i="7" s="1"/>
  <c r="G732" i="7"/>
  <c r="F732" i="7"/>
  <c r="E732" i="7"/>
  <c r="G731" i="7"/>
  <c r="F731" i="7"/>
  <c r="E731" i="7"/>
  <c r="F730" i="7"/>
  <c r="E730" i="7"/>
  <c r="G730" i="7" s="1"/>
  <c r="F729" i="7"/>
  <c r="E729" i="7"/>
  <c r="G728" i="7"/>
  <c r="F728" i="7"/>
  <c r="E728" i="7"/>
  <c r="F727" i="7"/>
  <c r="E727" i="7"/>
  <c r="G727" i="7" s="1"/>
  <c r="F726" i="7"/>
  <c r="G726" i="7" s="1"/>
  <c r="E726" i="7"/>
  <c r="G725" i="7"/>
  <c r="F725" i="7"/>
  <c r="E725" i="7"/>
  <c r="F724" i="7"/>
  <c r="E724" i="7"/>
  <c r="G724" i="7" s="1"/>
  <c r="F723" i="7"/>
  <c r="E723" i="7"/>
  <c r="G723" i="7" s="1"/>
  <c r="G722" i="7"/>
  <c r="F722" i="7"/>
  <c r="E722" i="7"/>
  <c r="G721" i="7"/>
  <c r="F721" i="7"/>
  <c r="E721" i="7"/>
  <c r="F720" i="7"/>
  <c r="E720" i="7"/>
  <c r="G720" i="7" s="1"/>
  <c r="F719" i="7"/>
  <c r="G719" i="7" s="1"/>
  <c r="E719" i="7"/>
  <c r="F718" i="7"/>
  <c r="E718" i="7"/>
  <c r="G718" i="7" s="1"/>
  <c r="F717" i="7"/>
  <c r="E717" i="7"/>
  <c r="G717" i="7" s="1"/>
  <c r="G716" i="7"/>
  <c r="F716" i="7"/>
  <c r="E716" i="7"/>
  <c r="G715" i="7"/>
  <c r="F715" i="7"/>
  <c r="E715" i="7"/>
  <c r="F714" i="7"/>
  <c r="E714" i="7"/>
  <c r="G714" i="7" s="1"/>
  <c r="F713" i="7"/>
  <c r="E713" i="7"/>
  <c r="G712" i="7"/>
  <c r="F712" i="7"/>
  <c r="E712" i="7"/>
  <c r="F711" i="7"/>
  <c r="E711" i="7"/>
  <c r="G711" i="7" s="1"/>
  <c r="F710" i="7"/>
  <c r="G710" i="7" s="1"/>
  <c r="E710" i="7"/>
  <c r="G709" i="7"/>
  <c r="F709" i="7"/>
  <c r="E709" i="7"/>
  <c r="F708" i="7"/>
  <c r="E708" i="7"/>
  <c r="G708" i="7" s="1"/>
  <c r="F707" i="7"/>
  <c r="E707" i="7"/>
  <c r="G707" i="7" s="1"/>
  <c r="G706" i="7"/>
  <c r="F706" i="7"/>
  <c r="E706" i="7"/>
  <c r="G705" i="7"/>
  <c r="F705" i="7"/>
  <c r="E705" i="7"/>
  <c r="F704" i="7"/>
  <c r="E704" i="7"/>
  <c r="G704" i="7" s="1"/>
  <c r="F703" i="7"/>
  <c r="G703" i="7" s="1"/>
  <c r="E703" i="7"/>
  <c r="F702" i="7"/>
  <c r="E702" i="7"/>
  <c r="G702" i="7" s="1"/>
  <c r="F701" i="7"/>
  <c r="E701" i="7"/>
  <c r="G701" i="7" s="1"/>
  <c r="G700" i="7"/>
  <c r="F700" i="7"/>
  <c r="E700" i="7"/>
  <c r="G699" i="7"/>
  <c r="F699" i="7"/>
  <c r="E699" i="7"/>
  <c r="F698" i="7"/>
  <c r="E698" i="7"/>
  <c r="G698" i="7" s="1"/>
  <c r="F697" i="7"/>
  <c r="E697" i="7"/>
  <c r="G696" i="7"/>
  <c r="F696" i="7"/>
  <c r="E696" i="7"/>
  <c r="F695" i="7"/>
  <c r="E695" i="7"/>
  <c r="G695" i="7" s="1"/>
  <c r="F694" i="7"/>
  <c r="G694" i="7" s="1"/>
  <c r="E694" i="7"/>
  <c r="G693" i="7"/>
  <c r="F693" i="7"/>
  <c r="E693" i="7"/>
  <c r="F692" i="7"/>
  <c r="E692" i="7"/>
  <c r="G692" i="7" s="1"/>
  <c r="F691" i="7"/>
  <c r="E691" i="7"/>
  <c r="G691" i="7" s="1"/>
  <c r="G690" i="7"/>
  <c r="F690" i="7"/>
  <c r="E690" i="7"/>
  <c r="G689" i="7"/>
  <c r="F689" i="7"/>
  <c r="E689" i="7"/>
  <c r="F688" i="7"/>
  <c r="E688" i="7"/>
  <c r="G688" i="7" s="1"/>
  <c r="F687" i="7"/>
  <c r="G687" i="7" s="1"/>
  <c r="E687" i="7"/>
  <c r="F686" i="7"/>
  <c r="E686" i="7"/>
  <c r="G686" i="7" s="1"/>
  <c r="F685" i="7"/>
  <c r="E685" i="7"/>
  <c r="G685" i="7" s="1"/>
  <c r="G684" i="7"/>
  <c r="F684" i="7"/>
  <c r="E684" i="7"/>
  <c r="G683" i="7"/>
  <c r="F683" i="7"/>
  <c r="E683" i="7"/>
  <c r="F682" i="7"/>
  <c r="E682" i="7"/>
  <c r="G682" i="7" s="1"/>
  <c r="F681" i="7"/>
  <c r="E681" i="7"/>
  <c r="G680" i="7"/>
  <c r="F680" i="7"/>
  <c r="E680" i="7"/>
  <c r="F679" i="7"/>
  <c r="E679" i="7"/>
  <c r="G679" i="7" s="1"/>
  <c r="F678" i="7"/>
  <c r="G678" i="7" s="1"/>
  <c r="E678" i="7"/>
  <c r="G677" i="7"/>
  <c r="F677" i="7"/>
  <c r="E677" i="7"/>
  <c r="F676" i="7"/>
  <c r="E676" i="7"/>
  <c r="G676" i="7" s="1"/>
  <c r="F675" i="7"/>
  <c r="E675" i="7"/>
  <c r="G675" i="7" s="1"/>
  <c r="G674" i="7"/>
  <c r="F674" i="7"/>
  <c r="E674" i="7"/>
  <c r="G673" i="7"/>
  <c r="F673" i="7"/>
  <c r="E673" i="7"/>
  <c r="F672" i="7"/>
  <c r="E672" i="7"/>
  <c r="G672" i="7" s="1"/>
  <c r="F671" i="7"/>
  <c r="G671" i="7" s="1"/>
  <c r="E671" i="7"/>
  <c r="F670" i="7"/>
  <c r="E670" i="7"/>
  <c r="G670" i="7" s="1"/>
  <c r="F669" i="7"/>
  <c r="E669" i="7"/>
  <c r="G669" i="7" s="1"/>
  <c r="G668" i="7"/>
  <c r="F668" i="7"/>
  <c r="E668" i="7"/>
  <c r="G667" i="7"/>
  <c r="F667" i="7"/>
  <c r="E667" i="7"/>
  <c r="F666" i="7"/>
  <c r="E666" i="7"/>
  <c r="G666" i="7" s="1"/>
  <c r="F665" i="7"/>
  <c r="E665" i="7"/>
  <c r="G664" i="7"/>
  <c r="F664" i="7"/>
  <c r="E664" i="7"/>
  <c r="F663" i="7"/>
  <c r="E663" i="7"/>
  <c r="G663" i="7" s="1"/>
  <c r="F662" i="7"/>
  <c r="G662" i="7" s="1"/>
  <c r="E662" i="7"/>
  <c r="G661" i="7"/>
  <c r="F661" i="7"/>
  <c r="E661" i="7"/>
  <c r="F660" i="7"/>
  <c r="E660" i="7"/>
  <c r="G660" i="7" s="1"/>
  <c r="F659" i="7"/>
  <c r="E659" i="7"/>
  <c r="G659" i="7" s="1"/>
  <c r="G658" i="7"/>
  <c r="F658" i="7"/>
  <c r="E658" i="7"/>
  <c r="G657" i="7"/>
  <c r="F657" i="7"/>
  <c r="E657" i="7"/>
  <c r="F656" i="7"/>
  <c r="E656" i="7"/>
  <c r="G656" i="7" s="1"/>
  <c r="F655" i="7"/>
  <c r="G655" i="7" s="1"/>
  <c r="E655" i="7"/>
  <c r="F654" i="7"/>
  <c r="E654" i="7"/>
  <c r="G654" i="7" s="1"/>
  <c r="F653" i="7"/>
  <c r="E653" i="7"/>
  <c r="G653" i="7" s="1"/>
  <c r="G652" i="7"/>
  <c r="F652" i="7"/>
  <c r="E652" i="7"/>
  <c r="G651" i="7"/>
  <c r="F651" i="7"/>
  <c r="E651" i="7"/>
  <c r="F650" i="7"/>
  <c r="E650" i="7"/>
  <c r="G650" i="7" s="1"/>
  <c r="F649" i="7"/>
  <c r="E649" i="7"/>
  <c r="F648" i="7"/>
  <c r="E648" i="7"/>
  <c r="G648" i="7" s="1"/>
  <c r="F647" i="7"/>
  <c r="E647" i="7"/>
  <c r="G647" i="7" s="1"/>
  <c r="F646" i="7"/>
  <c r="G646" i="7" s="1"/>
  <c r="E646" i="7"/>
  <c r="G645" i="7"/>
  <c r="F645" i="7"/>
  <c r="E645" i="7"/>
  <c r="F644" i="7"/>
  <c r="E644" i="7"/>
  <c r="G644" i="7" s="1"/>
  <c r="F643" i="7"/>
  <c r="E643" i="7"/>
  <c r="G642" i="7"/>
  <c r="F642" i="7"/>
  <c r="E642" i="7"/>
  <c r="G641" i="7"/>
  <c r="F641" i="7"/>
  <c r="E641" i="7"/>
  <c r="F640" i="7"/>
  <c r="E640" i="7"/>
  <c r="F639" i="7"/>
  <c r="G639" i="7" s="1"/>
  <c r="E639" i="7"/>
  <c r="F638" i="7"/>
  <c r="E638" i="7"/>
  <c r="G638" i="7" s="1"/>
  <c r="F637" i="7"/>
  <c r="E637" i="7"/>
  <c r="G637" i="7" s="1"/>
  <c r="G636" i="7"/>
  <c r="F636" i="7"/>
  <c r="E636" i="7"/>
  <c r="G635" i="7"/>
  <c r="F635" i="7"/>
  <c r="E635" i="7"/>
  <c r="F634" i="7"/>
  <c r="E634" i="7"/>
  <c r="F633" i="7"/>
  <c r="E633" i="7"/>
  <c r="F632" i="7"/>
  <c r="E632" i="7"/>
  <c r="G632" i="7" s="1"/>
  <c r="F631" i="7"/>
  <c r="E631" i="7"/>
  <c r="G631" i="7" s="1"/>
  <c r="F630" i="7"/>
  <c r="G630" i="7" s="1"/>
  <c r="E630" i="7"/>
  <c r="G629" i="7"/>
  <c r="F629" i="7"/>
  <c r="E629" i="7"/>
  <c r="F628" i="7"/>
  <c r="E628" i="7"/>
  <c r="G628" i="7" s="1"/>
  <c r="F627" i="7"/>
  <c r="E627" i="7"/>
  <c r="G626" i="7"/>
  <c r="F626" i="7"/>
  <c r="E626" i="7"/>
  <c r="F625" i="7"/>
  <c r="E625" i="7"/>
  <c r="G625" i="7" s="1"/>
  <c r="F624" i="7"/>
  <c r="E624" i="7"/>
  <c r="F623" i="7"/>
  <c r="G623" i="7" s="1"/>
  <c r="E623" i="7"/>
  <c r="F622" i="7"/>
  <c r="E622" i="7"/>
  <c r="G622" i="7" s="1"/>
  <c r="F621" i="7"/>
  <c r="E621" i="7"/>
  <c r="G620" i="7"/>
  <c r="F620" i="7"/>
  <c r="E620" i="7"/>
  <c r="F619" i="7"/>
  <c r="E619" i="7"/>
  <c r="G619" i="7" s="1"/>
  <c r="F618" i="7"/>
  <c r="E618" i="7"/>
  <c r="F617" i="7"/>
  <c r="E617" i="7"/>
  <c r="G617" i="7" s="1"/>
  <c r="F616" i="7"/>
  <c r="E616" i="7"/>
  <c r="G616" i="7" s="1"/>
  <c r="F615" i="7"/>
  <c r="E615" i="7"/>
  <c r="G615" i="7" s="1"/>
  <c r="F614" i="7"/>
  <c r="G614" i="7" s="1"/>
  <c r="E614" i="7"/>
  <c r="G613" i="7"/>
  <c r="F613" i="7"/>
  <c r="E613" i="7"/>
  <c r="F612" i="7"/>
  <c r="E612" i="7"/>
  <c r="G612" i="7" s="1"/>
  <c r="F611" i="7"/>
  <c r="E611" i="7"/>
  <c r="G611" i="7" s="1"/>
  <c r="F610" i="7"/>
  <c r="E610" i="7"/>
  <c r="G610" i="7" s="1"/>
  <c r="F609" i="7"/>
  <c r="E609" i="7"/>
  <c r="G609" i="7" s="1"/>
  <c r="F608" i="7"/>
  <c r="E608" i="7"/>
  <c r="G608" i="7" s="1"/>
  <c r="F607" i="7"/>
  <c r="G607" i="7" s="1"/>
  <c r="E607" i="7"/>
  <c r="F606" i="7"/>
  <c r="E606" i="7"/>
  <c r="G606" i="7" s="1"/>
  <c r="F605" i="7"/>
  <c r="E605" i="7"/>
  <c r="G605" i="7" s="1"/>
  <c r="G604" i="7"/>
  <c r="F604" i="7"/>
  <c r="E604" i="7"/>
  <c r="F603" i="7"/>
  <c r="E603" i="7"/>
  <c r="G603" i="7" s="1"/>
  <c r="F602" i="7"/>
  <c r="E602" i="7"/>
  <c r="F601" i="7"/>
  <c r="E601" i="7"/>
  <c r="F600" i="7"/>
  <c r="E600" i="7"/>
  <c r="G600" i="7" s="1"/>
  <c r="F599" i="7"/>
  <c r="E599" i="7"/>
  <c r="G599" i="7" s="1"/>
  <c r="G598" i="7"/>
  <c r="F598" i="7"/>
  <c r="E598" i="7"/>
  <c r="G597" i="7"/>
  <c r="F597" i="7"/>
  <c r="E597" i="7"/>
  <c r="F596" i="7"/>
  <c r="E596" i="7"/>
  <c r="G596" i="7" s="1"/>
  <c r="F595" i="7"/>
  <c r="E595" i="7"/>
  <c r="F594" i="7"/>
  <c r="E594" i="7"/>
  <c r="G594" i="7" s="1"/>
  <c r="G593" i="7"/>
  <c r="F593" i="7"/>
  <c r="E593" i="7"/>
  <c r="F592" i="7"/>
  <c r="E592" i="7"/>
  <c r="F591" i="7"/>
  <c r="G591" i="7" s="1"/>
  <c r="E591" i="7"/>
  <c r="F590" i="7"/>
  <c r="E590" i="7"/>
  <c r="G590" i="7" s="1"/>
  <c r="F589" i="7"/>
  <c r="E589" i="7"/>
  <c r="G588" i="7"/>
  <c r="F588" i="7"/>
  <c r="E588" i="7"/>
  <c r="G587" i="7"/>
  <c r="F587" i="7"/>
  <c r="E587" i="7"/>
  <c r="F586" i="7"/>
  <c r="E586" i="7"/>
  <c r="F585" i="7"/>
  <c r="E585" i="7"/>
  <c r="G585" i="7" s="1"/>
  <c r="F584" i="7"/>
  <c r="E584" i="7"/>
  <c r="G584" i="7" s="1"/>
  <c r="F583" i="7"/>
  <c r="E583" i="7"/>
  <c r="G583" i="7" s="1"/>
  <c r="F582" i="7"/>
  <c r="G582" i="7" s="1"/>
  <c r="E582" i="7"/>
  <c r="F581" i="7"/>
  <c r="E581" i="7"/>
  <c r="G581" i="7" s="1"/>
  <c r="G580" i="7"/>
  <c r="F580" i="7"/>
  <c r="E580" i="7"/>
  <c r="F579" i="7"/>
  <c r="E579" i="7"/>
  <c r="G579" i="7" s="1"/>
  <c r="G578" i="7"/>
  <c r="F578" i="7"/>
  <c r="E578" i="7"/>
  <c r="F577" i="7"/>
  <c r="E577" i="7"/>
  <c r="G577" i="7" s="1"/>
  <c r="G576" i="7"/>
  <c r="F576" i="7"/>
  <c r="E576" i="7"/>
  <c r="F575" i="7"/>
  <c r="E575" i="7"/>
  <c r="G575" i="7" s="1"/>
  <c r="F574" i="7"/>
  <c r="G574" i="7" s="1"/>
  <c r="E574" i="7"/>
  <c r="F573" i="7"/>
  <c r="E573" i="7"/>
  <c r="G573" i="7" s="1"/>
  <c r="G572" i="7"/>
  <c r="F572" i="7"/>
  <c r="E572" i="7"/>
  <c r="F571" i="7"/>
  <c r="E571" i="7"/>
  <c r="G571" i="7" s="1"/>
  <c r="G570" i="7"/>
  <c r="F570" i="7"/>
  <c r="E570" i="7"/>
  <c r="F569" i="7"/>
  <c r="E569" i="7"/>
  <c r="G569" i="7" s="1"/>
  <c r="G568" i="7"/>
  <c r="F568" i="7"/>
  <c r="E568" i="7"/>
  <c r="F567" i="7"/>
  <c r="E567" i="7"/>
  <c r="G567" i="7" s="1"/>
  <c r="F566" i="7"/>
  <c r="G566" i="7" s="1"/>
  <c r="E566" i="7"/>
  <c r="F565" i="7"/>
  <c r="E565" i="7"/>
  <c r="G565" i="7" s="1"/>
  <c r="G564" i="7"/>
  <c r="F564" i="7"/>
  <c r="E564" i="7"/>
  <c r="F563" i="7"/>
  <c r="E563" i="7"/>
  <c r="G563" i="7" s="1"/>
  <c r="G562" i="7"/>
  <c r="F562" i="7"/>
  <c r="E562" i="7"/>
  <c r="F561" i="7"/>
  <c r="E561" i="7"/>
  <c r="G561" i="7" s="1"/>
  <c r="G560" i="7"/>
  <c r="F560" i="7"/>
  <c r="E560" i="7"/>
  <c r="F559" i="7"/>
  <c r="E559" i="7"/>
  <c r="G559" i="7" s="1"/>
  <c r="F558" i="7"/>
  <c r="G558" i="7" s="1"/>
  <c r="E558" i="7"/>
  <c r="F557" i="7"/>
  <c r="E557" i="7"/>
  <c r="G557" i="7" s="1"/>
  <c r="G556" i="7"/>
  <c r="F556" i="7"/>
  <c r="E556" i="7"/>
  <c r="F555" i="7"/>
  <c r="E555" i="7"/>
  <c r="G555" i="7" s="1"/>
  <c r="G554" i="7"/>
  <c r="F554" i="7"/>
  <c r="E554" i="7"/>
  <c r="F553" i="7"/>
  <c r="E553" i="7"/>
  <c r="G553" i="7" s="1"/>
  <c r="G552" i="7"/>
  <c r="F552" i="7"/>
  <c r="E552" i="7"/>
  <c r="F551" i="7"/>
  <c r="E551" i="7"/>
  <c r="G551" i="7" s="1"/>
  <c r="F550" i="7"/>
  <c r="G550" i="7" s="1"/>
  <c r="E550" i="7"/>
  <c r="F549" i="7"/>
  <c r="E549" i="7"/>
  <c r="G549" i="7" s="1"/>
  <c r="G548" i="7"/>
  <c r="F548" i="7"/>
  <c r="E548" i="7"/>
  <c r="F547" i="7"/>
  <c r="E547" i="7"/>
  <c r="G547" i="7" s="1"/>
  <c r="G546" i="7"/>
  <c r="F546" i="7"/>
  <c r="E546" i="7"/>
  <c r="F545" i="7"/>
  <c r="E545" i="7"/>
  <c r="G545" i="7" s="1"/>
  <c r="G544" i="7"/>
  <c r="F544" i="7"/>
  <c r="E544" i="7"/>
  <c r="F543" i="7"/>
  <c r="E543" i="7"/>
  <c r="G543" i="7" s="1"/>
  <c r="F542" i="7"/>
  <c r="G542" i="7" s="1"/>
  <c r="E542" i="7"/>
  <c r="F541" i="7"/>
  <c r="E541" i="7"/>
  <c r="G541" i="7" s="1"/>
  <c r="G540" i="7"/>
  <c r="F540" i="7"/>
  <c r="E540" i="7"/>
  <c r="F539" i="7"/>
  <c r="E539" i="7"/>
  <c r="G539" i="7" s="1"/>
  <c r="G538" i="7"/>
  <c r="F538" i="7"/>
  <c r="E538" i="7"/>
  <c r="F537" i="7"/>
  <c r="E537" i="7"/>
  <c r="G537" i="7" s="1"/>
  <c r="G536" i="7"/>
  <c r="F536" i="7"/>
  <c r="E536" i="7"/>
  <c r="F535" i="7"/>
  <c r="E535" i="7"/>
  <c r="G535" i="7" s="1"/>
  <c r="F534" i="7"/>
  <c r="G534" i="7" s="1"/>
  <c r="E534" i="7"/>
  <c r="F533" i="7"/>
  <c r="E533" i="7"/>
  <c r="G533" i="7" s="1"/>
  <c r="G532" i="7"/>
  <c r="F532" i="7"/>
  <c r="E532" i="7"/>
  <c r="F531" i="7"/>
  <c r="E531" i="7"/>
  <c r="G531" i="7" s="1"/>
  <c r="G530" i="7"/>
  <c r="F530" i="7"/>
  <c r="E530" i="7"/>
  <c r="F529" i="7"/>
  <c r="E529" i="7"/>
  <c r="G529" i="7" s="1"/>
  <c r="G528" i="7"/>
  <c r="F528" i="7"/>
  <c r="E528" i="7"/>
  <c r="F527" i="7"/>
  <c r="E527" i="7"/>
  <c r="G527" i="7" s="1"/>
  <c r="F526" i="7"/>
  <c r="G526" i="7" s="1"/>
  <c r="E526" i="7"/>
  <c r="F525" i="7"/>
  <c r="E525" i="7"/>
  <c r="G525" i="7" s="1"/>
  <c r="G524" i="7"/>
  <c r="F524" i="7"/>
  <c r="E524" i="7"/>
  <c r="F523" i="7"/>
  <c r="E523" i="7"/>
  <c r="G523" i="7" s="1"/>
  <c r="G522" i="7"/>
  <c r="F522" i="7"/>
  <c r="E522" i="7"/>
  <c r="F521" i="7"/>
  <c r="E521" i="7"/>
  <c r="G521" i="7" s="1"/>
  <c r="G520" i="7"/>
  <c r="F520" i="7"/>
  <c r="E520" i="7"/>
  <c r="F519" i="7"/>
  <c r="E519" i="7"/>
  <c r="G519" i="7" s="1"/>
  <c r="F518" i="7"/>
  <c r="G518" i="7" s="1"/>
  <c r="E518" i="7"/>
  <c r="F517" i="7"/>
  <c r="E517" i="7"/>
  <c r="G517" i="7" s="1"/>
  <c r="G516" i="7"/>
  <c r="F516" i="7"/>
  <c r="E516" i="7"/>
  <c r="F515" i="7"/>
  <c r="E515" i="7"/>
  <c r="G515" i="7" s="1"/>
  <c r="F514" i="7"/>
  <c r="G514" i="7" s="1"/>
  <c r="E514" i="7"/>
  <c r="F513" i="7"/>
  <c r="E513" i="7"/>
  <c r="G513" i="7" s="1"/>
  <c r="G512" i="7"/>
  <c r="F512" i="7"/>
  <c r="E512" i="7"/>
  <c r="F511" i="7"/>
  <c r="E511" i="7"/>
  <c r="G511" i="7" s="1"/>
  <c r="F510" i="7"/>
  <c r="G510" i="7" s="1"/>
  <c r="E510" i="7"/>
  <c r="F509" i="7"/>
  <c r="E509" i="7"/>
  <c r="G509" i="7" s="1"/>
  <c r="G508" i="7"/>
  <c r="F508" i="7"/>
  <c r="E508" i="7"/>
  <c r="F507" i="7"/>
  <c r="E507" i="7"/>
  <c r="G507" i="7" s="1"/>
  <c r="G506" i="7"/>
  <c r="F506" i="7"/>
  <c r="E506" i="7"/>
  <c r="F505" i="7"/>
  <c r="E505" i="7"/>
  <c r="G505" i="7" s="1"/>
  <c r="G504" i="7"/>
  <c r="F504" i="7"/>
  <c r="E504" i="7"/>
  <c r="F503" i="7"/>
  <c r="E503" i="7"/>
  <c r="G503" i="7" s="1"/>
  <c r="F502" i="7"/>
  <c r="G502" i="7" s="1"/>
  <c r="E502" i="7"/>
  <c r="F501" i="7"/>
  <c r="E501" i="7"/>
  <c r="G501" i="7" s="1"/>
  <c r="G500" i="7"/>
  <c r="F500" i="7"/>
  <c r="E500" i="7"/>
  <c r="F499" i="7"/>
  <c r="E499" i="7"/>
  <c r="G499" i="7" s="1"/>
  <c r="F498" i="7"/>
  <c r="G498" i="7" s="1"/>
  <c r="E498" i="7"/>
  <c r="F497" i="7"/>
  <c r="E497" i="7"/>
  <c r="G497" i="7" s="1"/>
  <c r="G496" i="7"/>
  <c r="F496" i="7"/>
  <c r="E496" i="7"/>
  <c r="F495" i="7"/>
  <c r="E495" i="7"/>
  <c r="G495" i="7" s="1"/>
  <c r="F494" i="7"/>
  <c r="G494" i="7" s="1"/>
  <c r="E494" i="7"/>
  <c r="F493" i="7"/>
  <c r="E493" i="7"/>
  <c r="G493" i="7" s="1"/>
  <c r="F492" i="7"/>
  <c r="G492" i="7" s="1"/>
  <c r="E492" i="7"/>
  <c r="F491" i="7"/>
  <c r="E491" i="7"/>
  <c r="G491" i="7" s="1"/>
  <c r="F490" i="7"/>
  <c r="G490" i="7" s="1"/>
  <c r="E490" i="7"/>
  <c r="F489" i="7"/>
  <c r="E489" i="7"/>
  <c r="G489" i="7" s="1"/>
  <c r="G488" i="7"/>
  <c r="F488" i="7"/>
  <c r="E488" i="7"/>
  <c r="F487" i="7"/>
  <c r="E487" i="7"/>
  <c r="G487" i="7" s="1"/>
  <c r="F486" i="7"/>
  <c r="G486" i="7" s="1"/>
  <c r="E486" i="7"/>
  <c r="F485" i="7"/>
  <c r="E485" i="7"/>
  <c r="G485" i="7" s="1"/>
  <c r="F484" i="7"/>
  <c r="G484" i="7" s="1"/>
  <c r="E484" i="7"/>
  <c r="F483" i="7"/>
  <c r="E483" i="7"/>
  <c r="G483" i="7" s="1"/>
  <c r="G482" i="7"/>
  <c r="F482" i="7"/>
  <c r="E482" i="7"/>
  <c r="F481" i="7"/>
  <c r="E481" i="7"/>
  <c r="G481" i="7" s="1"/>
  <c r="G480" i="7"/>
  <c r="F480" i="7"/>
  <c r="E480" i="7"/>
  <c r="F479" i="7"/>
  <c r="E479" i="7"/>
  <c r="G479" i="7" s="1"/>
  <c r="F478" i="7"/>
  <c r="G478" i="7" s="1"/>
  <c r="E478" i="7"/>
  <c r="F477" i="7"/>
  <c r="E477" i="7"/>
  <c r="G477" i="7" s="1"/>
  <c r="F476" i="7"/>
  <c r="G476" i="7" s="1"/>
  <c r="E476" i="7"/>
  <c r="F475" i="7"/>
  <c r="E475" i="7"/>
  <c r="G475" i="7" s="1"/>
  <c r="F474" i="7"/>
  <c r="G474" i="7" s="1"/>
  <c r="E474" i="7"/>
  <c r="F473" i="7"/>
  <c r="E473" i="7"/>
  <c r="G473" i="7" s="1"/>
  <c r="G472" i="7"/>
  <c r="F472" i="7"/>
  <c r="E472" i="7"/>
  <c r="F471" i="7"/>
  <c r="E471" i="7"/>
  <c r="G471" i="7" s="1"/>
  <c r="F470" i="7"/>
  <c r="G470" i="7" s="1"/>
  <c r="E470" i="7"/>
  <c r="F469" i="7"/>
  <c r="E469" i="7"/>
  <c r="G469" i="7" s="1"/>
  <c r="F468" i="7"/>
  <c r="G468" i="7" s="1"/>
  <c r="E468" i="7"/>
  <c r="F467" i="7"/>
  <c r="E467" i="7"/>
  <c r="G467" i="7" s="1"/>
  <c r="G466" i="7"/>
  <c r="F466" i="7"/>
  <c r="E466" i="7"/>
  <c r="F465" i="7"/>
  <c r="E465" i="7"/>
  <c r="G465" i="7" s="1"/>
  <c r="G464" i="7"/>
  <c r="F464" i="7"/>
  <c r="E464" i="7"/>
  <c r="F463" i="7"/>
  <c r="E463" i="7"/>
  <c r="G463" i="7" s="1"/>
  <c r="F462" i="7"/>
  <c r="G462" i="7" s="1"/>
  <c r="E462" i="7"/>
  <c r="F461" i="7"/>
  <c r="E461" i="7"/>
  <c r="G461" i="7" s="1"/>
  <c r="F460" i="7"/>
  <c r="G460" i="7" s="1"/>
  <c r="E460" i="7"/>
  <c r="F459" i="7"/>
  <c r="E459" i="7"/>
  <c r="G459" i="7" s="1"/>
  <c r="F458" i="7"/>
  <c r="G458" i="7" s="1"/>
  <c r="E458" i="7"/>
  <c r="F457" i="7"/>
  <c r="E457" i="7"/>
  <c r="G457" i="7" s="1"/>
  <c r="G456" i="7"/>
  <c r="F456" i="7"/>
  <c r="E456" i="7"/>
  <c r="F455" i="7"/>
  <c r="E455" i="7"/>
  <c r="G455" i="7" s="1"/>
  <c r="F454" i="7"/>
  <c r="G454" i="7" s="1"/>
  <c r="E454" i="7"/>
  <c r="F453" i="7"/>
  <c r="E453" i="7"/>
  <c r="G453" i="7" s="1"/>
  <c r="F452" i="7"/>
  <c r="G452" i="7" s="1"/>
  <c r="E452" i="7"/>
  <c r="F451" i="7"/>
  <c r="E451" i="7"/>
  <c r="G451" i="7" s="1"/>
  <c r="G450" i="7"/>
  <c r="F450" i="7"/>
  <c r="E450" i="7"/>
  <c r="F449" i="7"/>
  <c r="E449" i="7"/>
  <c r="G449" i="7" s="1"/>
  <c r="G448" i="7"/>
  <c r="F448" i="7"/>
  <c r="E448" i="7"/>
  <c r="F447" i="7"/>
  <c r="E447" i="7"/>
  <c r="G447" i="7" s="1"/>
  <c r="F446" i="7"/>
  <c r="G446" i="7" s="1"/>
  <c r="E446" i="7"/>
  <c r="F445" i="7"/>
  <c r="E445" i="7"/>
  <c r="G445" i="7" s="1"/>
  <c r="F444" i="7"/>
  <c r="G444" i="7" s="1"/>
  <c r="E444" i="7"/>
  <c r="F443" i="7"/>
  <c r="E443" i="7"/>
  <c r="G443" i="7" s="1"/>
  <c r="F442" i="7"/>
  <c r="G442" i="7" s="1"/>
  <c r="E442" i="7"/>
  <c r="F441" i="7"/>
  <c r="E441" i="7"/>
  <c r="G441" i="7" s="1"/>
  <c r="G440" i="7"/>
  <c r="F440" i="7"/>
  <c r="E440" i="7"/>
  <c r="F439" i="7"/>
  <c r="E439" i="7"/>
  <c r="G439" i="7" s="1"/>
  <c r="F438" i="7"/>
  <c r="G438" i="7" s="1"/>
  <c r="E438" i="7"/>
  <c r="F437" i="7"/>
  <c r="E437" i="7"/>
  <c r="G437" i="7" s="1"/>
  <c r="F436" i="7"/>
  <c r="G436" i="7" s="1"/>
  <c r="E436" i="7"/>
  <c r="F435" i="7"/>
  <c r="E435" i="7"/>
  <c r="G435" i="7" s="1"/>
  <c r="G434" i="7"/>
  <c r="F434" i="7"/>
  <c r="E434" i="7"/>
  <c r="F433" i="7"/>
  <c r="E433" i="7"/>
  <c r="G433" i="7" s="1"/>
  <c r="G432" i="7"/>
  <c r="F432" i="7"/>
  <c r="E432" i="7"/>
  <c r="F431" i="7"/>
  <c r="E431" i="7"/>
  <c r="G431" i="7" s="1"/>
  <c r="F430" i="7"/>
  <c r="G430" i="7" s="1"/>
  <c r="E430" i="7"/>
  <c r="F429" i="7"/>
  <c r="E429" i="7"/>
  <c r="G429" i="7" s="1"/>
  <c r="F428" i="7"/>
  <c r="G428" i="7" s="1"/>
  <c r="E428" i="7"/>
  <c r="F427" i="7"/>
  <c r="E427" i="7"/>
  <c r="G427" i="7" s="1"/>
  <c r="F426" i="7"/>
  <c r="G426" i="7" s="1"/>
  <c r="E426" i="7"/>
  <c r="F425" i="7"/>
  <c r="E425" i="7"/>
  <c r="G425" i="7" s="1"/>
  <c r="G424" i="7"/>
  <c r="F424" i="7"/>
  <c r="E424" i="7"/>
  <c r="F423" i="7"/>
  <c r="E423" i="7"/>
  <c r="G423" i="7" s="1"/>
  <c r="F422" i="7"/>
  <c r="G422" i="7" s="1"/>
  <c r="E422" i="7"/>
  <c r="F421" i="7"/>
  <c r="E421" i="7"/>
  <c r="G421" i="7" s="1"/>
  <c r="F420" i="7"/>
  <c r="G420" i="7" s="1"/>
  <c r="E420" i="7"/>
  <c r="F419" i="7"/>
  <c r="E419" i="7"/>
  <c r="G419" i="7" s="1"/>
  <c r="G418" i="7"/>
  <c r="F418" i="7"/>
  <c r="E418" i="7"/>
  <c r="F417" i="7"/>
  <c r="E417" i="7"/>
  <c r="G417" i="7" s="1"/>
  <c r="G416" i="7"/>
  <c r="F416" i="7"/>
  <c r="E416" i="7"/>
  <c r="F415" i="7"/>
  <c r="E415" i="7"/>
  <c r="G415" i="7" s="1"/>
  <c r="F414" i="7"/>
  <c r="G414" i="7" s="1"/>
  <c r="E414" i="7"/>
  <c r="F413" i="7"/>
  <c r="E413" i="7"/>
  <c r="G413" i="7" s="1"/>
  <c r="F412" i="7"/>
  <c r="G412" i="7" s="1"/>
  <c r="E412" i="7"/>
  <c r="F411" i="7"/>
  <c r="E411" i="7"/>
  <c r="G411" i="7" s="1"/>
  <c r="G410" i="7"/>
  <c r="F410" i="7"/>
  <c r="E410" i="7"/>
  <c r="F409" i="7"/>
  <c r="E409" i="7"/>
  <c r="G409" i="7" s="1"/>
  <c r="G408" i="7"/>
  <c r="F408" i="7"/>
  <c r="E408" i="7"/>
  <c r="F407" i="7"/>
  <c r="E407" i="7"/>
  <c r="G407" i="7" s="1"/>
  <c r="F406" i="7"/>
  <c r="G406" i="7" s="1"/>
  <c r="E406" i="7"/>
  <c r="F405" i="7"/>
  <c r="E405" i="7"/>
  <c r="G405" i="7" s="1"/>
  <c r="F404" i="7"/>
  <c r="G404" i="7" s="1"/>
  <c r="E404" i="7"/>
  <c r="F403" i="7"/>
  <c r="E403" i="7"/>
  <c r="G403" i="7" s="1"/>
  <c r="G402" i="7"/>
  <c r="F402" i="7"/>
  <c r="E402" i="7"/>
  <c r="F401" i="7"/>
  <c r="E401" i="7"/>
  <c r="G400" i="7"/>
  <c r="F400" i="7"/>
  <c r="E400" i="7"/>
  <c r="F399" i="7"/>
  <c r="E399" i="7"/>
  <c r="G399" i="7" s="1"/>
  <c r="F398" i="7"/>
  <c r="G398" i="7" s="1"/>
  <c r="E398" i="7"/>
  <c r="F397" i="7"/>
  <c r="E397" i="7"/>
  <c r="G397" i="7" s="1"/>
  <c r="F396" i="7"/>
  <c r="G396" i="7" s="1"/>
  <c r="E396" i="7"/>
  <c r="F395" i="7"/>
  <c r="E395" i="7"/>
  <c r="G394" i="7"/>
  <c r="F394" i="7"/>
  <c r="E394" i="7"/>
  <c r="F393" i="7"/>
  <c r="E393" i="7"/>
  <c r="G392" i="7"/>
  <c r="F392" i="7"/>
  <c r="E392" i="7"/>
  <c r="F391" i="7"/>
  <c r="E391" i="7"/>
  <c r="G391" i="7" s="1"/>
  <c r="F390" i="7"/>
  <c r="G390" i="7" s="1"/>
  <c r="E390" i="7"/>
  <c r="F389" i="7"/>
  <c r="E389" i="7"/>
  <c r="G389" i="7" s="1"/>
  <c r="F388" i="7"/>
  <c r="G388" i="7" s="1"/>
  <c r="E388" i="7"/>
  <c r="F387" i="7"/>
  <c r="E387" i="7"/>
  <c r="G386" i="7"/>
  <c r="F386" i="7"/>
  <c r="E386" i="7"/>
  <c r="F385" i="7"/>
  <c r="E385" i="7"/>
  <c r="G384" i="7"/>
  <c r="F384" i="7"/>
  <c r="E384" i="7"/>
  <c r="F383" i="7"/>
  <c r="E383" i="7"/>
  <c r="G383" i="7" s="1"/>
  <c r="F382" i="7"/>
  <c r="G382" i="7" s="1"/>
  <c r="E382" i="7"/>
  <c r="F381" i="7"/>
  <c r="E381" i="7"/>
  <c r="G381" i="7" s="1"/>
  <c r="F380" i="7"/>
  <c r="G380" i="7" s="1"/>
  <c r="E380" i="7"/>
  <c r="F379" i="7"/>
  <c r="E379" i="7"/>
  <c r="G378" i="7"/>
  <c r="F378" i="7"/>
  <c r="E378" i="7"/>
  <c r="F377" i="7"/>
  <c r="E377" i="7"/>
  <c r="G376" i="7"/>
  <c r="F376" i="7"/>
  <c r="E376" i="7"/>
  <c r="F375" i="7"/>
  <c r="E375" i="7"/>
  <c r="G375" i="7" s="1"/>
  <c r="F374" i="7"/>
  <c r="G374" i="7" s="1"/>
  <c r="E374" i="7"/>
  <c r="F373" i="7"/>
  <c r="E373" i="7"/>
  <c r="G373" i="7" s="1"/>
  <c r="F372" i="7"/>
  <c r="G372" i="7" s="1"/>
  <c r="E372" i="7"/>
  <c r="F371" i="7"/>
  <c r="E371" i="7"/>
  <c r="G370" i="7"/>
  <c r="F370" i="7"/>
  <c r="E370" i="7"/>
  <c r="F369" i="7"/>
  <c r="E369" i="7"/>
  <c r="G368" i="7"/>
  <c r="F368" i="7"/>
  <c r="E368" i="7"/>
  <c r="F367" i="7"/>
  <c r="E367" i="7"/>
  <c r="G367" i="7" s="1"/>
  <c r="F366" i="7"/>
  <c r="G366" i="7" s="1"/>
  <c r="E366" i="7"/>
  <c r="F365" i="7"/>
  <c r="E365" i="7"/>
  <c r="G365" i="7" s="1"/>
  <c r="F364" i="7"/>
  <c r="G364" i="7" s="1"/>
  <c r="E364" i="7"/>
  <c r="F363" i="7"/>
  <c r="E363" i="7"/>
  <c r="G362" i="7"/>
  <c r="F362" i="7"/>
  <c r="E362" i="7"/>
  <c r="F361" i="7"/>
  <c r="E361" i="7"/>
  <c r="G360" i="7"/>
  <c r="F360" i="7"/>
  <c r="E360" i="7"/>
  <c r="F359" i="7"/>
  <c r="E359" i="7"/>
  <c r="G359" i="7" s="1"/>
  <c r="F358" i="7"/>
  <c r="G358" i="7" s="1"/>
  <c r="E358" i="7"/>
  <c r="F357" i="7"/>
  <c r="E357" i="7"/>
  <c r="G357" i="7" s="1"/>
  <c r="F356" i="7"/>
  <c r="G356" i="7" s="1"/>
  <c r="E356" i="7"/>
  <c r="F355" i="7"/>
  <c r="E355" i="7"/>
  <c r="G354" i="7"/>
  <c r="F354" i="7"/>
  <c r="E354" i="7"/>
  <c r="F353" i="7"/>
  <c r="E353" i="7"/>
  <c r="G352" i="7"/>
  <c r="F352" i="7"/>
  <c r="E352" i="7"/>
  <c r="F351" i="7"/>
  <c r="E351" i="7"/>
  <c r="G351" i="7" s="1"/>
  <c r="F350" i="7"/>
  <c r="G350" i="7" s="1"/>
  <c r="E350" i="7"/>
  <c r="F349" i="7"/>
  <c r="E349" i="7"/>
  <c r="G349" i="7" s="1"/>
  <c r="F348" i="7"/>
  <c r="G348" i="7" s="1"/>
  <c r="E348" i="7"/>
  <c r="F347" i="7"/>
  <c r="E347" i="7"/>
  <c r="G346" i="7"/>
  <c r="F346" i="7"/>
  <c r="E346" i="7"/>
  <c r="F345" i="7"/>
  <c r="E345" i="7"/>
  <c r="G344" i="7"/>
  <c r="F344" i="7"/>
  <c r="E344" i="7"/>
  <c r="F343" i="7"/>
  <c r="E343" i="7"/>
  <c r="G343" i="7" s="1"/>
  <c r="F342" i="7"/>
  <c r="G342" i="7" s="1"/>
  <c r="E342" i="7"/>
  <c r="F341" i="7"/>
  <c r="E341" i="7"/>
  <c r="G341" i="7" s="1"/>
  <c r="F340" i="7"/>
  <c r="G340" i="7" s="1"/>
  <c r="E340" i="7"/>
  <c r="F339" i="7"/>
  <c r="E339" i="7"/>
  <c r="G338" i="7"/>
  <c r="F338" i="7"/>
  <c r="E338" i="7"/>
  <c r="F337" i="7"/>
  <c r="E337" i="7"/>
  <c r="G336" i="7"/>
  <c r="F336" i="7"/>
  <c r="E336" i="7"/>
  <c r="F335" i="7"/>
  <c r="E335" i="7"/>
  <c r="G335" i="7" s="1"/>
  <c r="F334" i="7"/>
  <c r="G334" i="7" s="1"/>
  <c r="E334" i="7"/>
  <c r="F333" i="7"/>
  <c r="E333" i="7"/>
  <c r="G333" i="7" s="1"/>
  <c r="F332" i="7"/>
  <c r="G332" i="7" s="1"/>
  <c r="E332" i="7"/>
  <c r="F331" i="7"/>
  <c r="E331" i="7"/>
  <c r="G330" i="7"/>
  <c r="F330" i="7"/>
  <c r="E330" i="7"/>
  <c r="F329" i="7"/>
  <c r="E329" i="7"/>
  <c r="G328" i="7"/>
  <c r="F328" i="7"/>
  <c r="E328" i="7"/>
  <c r="F327" i="7"/>
  <c r="E327" i="7"/>
  <c r="G327" i="7" s="1"/>
  <c r="F326" i="7"/>
  <c r="G326" i="7" s="1"/>
  <c r="E326" i="7"/>
  <c r="F325" i="7"/>
  <c r="E325" i="7"/>
  <c r="G325" i="7" s="1"/>
  <c r="F324" i="7"/>
  <c r="G324" i="7" s="1"/>
  <c r="E324" i="7"/>
  <c r="F323" i="7"/>
  <c r="E323" i="7"/>
  <c r="G322" i="7"/>
  <c r="F322" i="7"/>
  <c r="E322" i="7"/>
  <c r="F321" i="7"/>
  <c r="E321" i="7"/>
  <c r="G320" i="7"/>
  <c r="F320" i="7"/>
  <c r="E320" i="7"/>
  <c r="F319" i="7"/>
  <c r="E319" i="7"/>
  <c r="G319" i="7" s="1"/>
  <c r="F318" i="7"/>
  <c r="G318" i="7" s="1"/>
  <c r="E318" i="7"/>
  <c r="F317" i="7"/>
  <c r="E317" i="7"/>
  <c r="G317" i="7" s="1"/>
  <c r="F316" i="7"/>
  <c r="G316" i="7" s="1"/>
  <c r="E316" i="7"/>
  <c r="F315" i="7"/>
  <c r="E315" i="7"/>
  <c r="G314" i="7"/>
  <c r="F314" i="7"/>
  <c r="E314" i="7"/>
  <c r="F313" i="7"/>
  <c r="E313" i="7"/>
  <c r="G312" i="7"/>
  <c r="F312" i="7"/>
  <c r="E312" i="7"/>
  <c r="F311" i="7"/>
  <c r="E311" i="7"/>
  <c r="G311" i="7" s="1"/>
  <c r="F310" i="7"/>
  <c r="G310" i="7" s="1"/>
  <c r="E310" i="7"/>
  <c r="F309" i="7"/>
  <c r="E309" i="7"/>
  <c r="G308" i="7"/>
  <c r="F308" i="7"/>
  <c r="E308" i="7"/>
  <c r="F307" i="7"/>
  <c r="E307" i="7"/>
  <c r="G307" i="7" s="1"/>
  <c r="F306" i="7"/>
  <c r="G306" i="7" s="1"/>
  <c r="E306" i="7"/>
  <c r="F305" i="7"/>
  <c r="E305" i="7"/>
  <c r="F304" i="7"/>
  <c r="E304" i="7"/>
  <c r="G304" i="7" s="1"/>
  <c r="F303" i="7"/>
  <c r="E303" i="7"/>
  <c r="G302" i="7"/>
  <c r="F302" i="7"/>
  <c r="E302" i="7"/>
  <c r="F301" i="7"/>
  <c r="E301" i="7"/>
  <c r="G301" i="7" s="1"/>
  <c r="F300" i="7"/>
  <c r="E300" i="7"/>
  <c r="G300" i="7" s="1"/>
  <c r="F299" i="7"/>
  <c r="E299" i="7"/>
  <c r="F298" i="7"/>
  <c r="E298" i="7"/>
  <c r="G298" i="7" s="1"/>
  <c r="F297" i="7"/>
  <c r="E297" i="7"/>
  <c r="G297" i="7" s="1"/>
  <c r="G296" i="7"/>
  <c r="F296" i="7"/>
  <c r="E296" i="7"/>
  <c r="F295" i="7"/>
  <c r="E295" i="7"/>
  <c r="G295" i="7" s="1"/>
  <c r="F294" i="7"/>
  <c r="E294" i="7"/>
  <c r="G294" i="7" s="1"/>
  <c r="F293" i="7"/>
  <c r="E293" i="7"/>
  <c r="G292" i="7"/>
  <c r="F292" i="7"/>
  <c r="E292" i="7"/>
  <c r="F291" i="7"/>
  <c r="E291" i="7"/>
  <c r="G291" i="7" s="1"/>
  <c r="F290" i="7"/>
  <c r="G290" i="7" s="1"/>
  <c r="E290" i="7"/>
  <c r="F289" i="7"/>
  <c r="E289" i="7"/>
  <c r="F288" i="7"/>
  <c r="E288" i="7"/>
  <c r="G288" i="7" s="1"/>
  <c r="F287" i="7"/>
  <c r="E287" i="7"/>
  <c r="G286" i="7"/>
  <c r="F286" i="7"/>
  <c r="E286" i="7"/>
  <c r="F285" i="7"/>
  <c r="E285" i="7"/>
  <c r="G285" i="7" s="1"/>
  <c r="F284" i="7"/>
  <c r="E284" i="7"/>
  <c r="F283" i="7"/>
  <c r="E283" i="7"/>
  <c r="F282" i="7"/>
  <c r="E282" i="7"/>
  <c r="G282" i="7" s="1"/>
  <c r="F281" i="7"/>
  <c r="E281" i="7"/>
  <c r="G281" i="7" s="1"/>
  <c r="G280" i="7"/>
  <c r="F280" i="7"/>
  <c r="E280" i="7"/>
  <c r="F279" i="7"/>
  <c r="E279" i="7"/>
  <c r="G279" i="7" s="1"/>
  <c r="F278" i="7"/>
  <c r="E278" i="7"/>
  <c r="G278" i="7" s="1"/>
  <c r="F277" i="7"/>
  <c r="E277" i="7"/>
  <c r="G276" i="7"/>
  <c r="F276" i="7"/>
  <c r="E276" i="7"/>
  <c r="F275" i="7"/>
  <c r="E275" i="7"/>
  <c r="G275" i="7" s="1"/>
  <c r="F274" i="7"/>
  <c r="G274" i="7" s="1"/>
  <c r="E274" i="7"/>
  <c r="F273" i="7"/>
  <c r="E273" i="7"/>
  <c r="F272" i="7"/>
  <c r="E272" i="7"/>
  <c r="G272" i="7" s="1"/>
  <c r="F271" i="7"/>
  <c r="E271" i="7"/>
  <c r="G270" i="7"/>
  <c r="F270" i="7"/>
  <c r="E270" i="7"/>
  <c r="F269" i="7"/>
  <c r="E269" i="7"/>
  <c r="G269" i="7" s="1"/>
  <c r="F268" i="7"/>
  <c r="E268" i="7"/>
  <c r="G268" i="7" s="1"/>
  <c r="F267" i="7"/>
  <c r="E267" i="7"/>
  <c r="F266" i="7"/>
  <c r="E266" i="7"/>
  <c r="G266" i="7" s="1"/>
  <c r="F265" i="7"/>
  <c r="E265" i="7"/>
  <c r="G265" i="7" s="1"/>
  <c r="G264" i="7"/>
  <c r="F264" i="7"/>
  <c r="E264" i="7"/>
  <c r="F263" i="7"/>
  <c r="E263" i="7"/>
  <c r="G263" i="7" s="1"/>
  <c r="F262" i="7"/>
  <c r="E262" i="7"/>
  <c r="G262" i="7" s="1"/>
  <c r="F261" i="7"/>
  <c r="E261" i="7"/>
  <c r="G260" i="7"/>
  <c r="F260" i="7"/>
  <c r="E260" i="7"/>
  <c r="F259" i="7"/>
  <c r="E259" i="7"/>
  <c r="G259" i="7" s="1"/>
  <c r="F258" i="7"/>
  <c r="G258" i="7" s="1"/>
  <c r="E258" i="7"/>
  <c r="F257" i="7"/>
  <c r="E257" i="7"/>
  <c r="F256" i="7"/>
  <c r="E256" i="7"/>
  <c r="G256" i="7" s="1"/>
  <c r="F255" i="7"/>
  <c r="E255" i="7"/>
  <c r="G254" i="7"/>
  <c r="F254" i="7"/>
  <c r="E254" i="7"/>
  <c r="F253" i="7"/>
  <c r="E253" i="7"/>
  <c r="G253" i="7" s="1"/>
  <c r="F252" i="7"/>
  <c r="E252" i="7"/>
  <c r="F251" i="7"/>
  <c r="E251" i="7"/>
  <c r="F250" i="7"/>
  <c r="E250" i="7"/>
  <c r="G250" i="7" s="1"/>
  <c r="F249" i="7"/>
  <c r="E249" i="7"/>
  <c r="G249" i="7" s="1"/>
  <c r="G248" i="7"/>
  <c r="F248" i="7"/>
  <c r="E248" i="7"/>
  <c r="F247" i="7"/>
  <c r="E247" i="7"/>
  <c r="G247" i="7" s="1"/>
  <c r="F246" i="7"/>
  <c r="E246" i="7"/>
  <c r="G246" i="7" s="1"/>
  <c r="F245" i="7"/>
  <c r="E245" i="7"/>
  <c r="G244" i="7"/>
  <c r="F244" i="7"/>
  <c r="E244" i="7"/>
  <c r="F243" i="7"/>
  <c r="E243" i="7"/>
  <c r="G243" i="7" s="1"/>
  <c r="F242" i="7"/>
  <c r="G242" i="7" s="1"/>
  <c r="E242" i="7"/>
  <c r="F241" i="7"/>
  <c r="E241" i="7"/>
  <c r="F240" i="7"/>
  <c r="E240" i="7"/>
  <c r="G240" i="7" s="1"/>
  <c r="F239" i="7"/>
  <c r="E239" i="7"/>
  <c r="G238" i="7"/>
  <c r="F238" i="7"/>
  <c r="E238" i="7"/>
  <c r="F237" i="7"/>
  <c r="E237" i="7"/>
  <c r="G237" i="7" s="1"/>
  <c r="F236" i="7"/>
  <c r="E236" i="7"/>
  <c r="G236" i="7" s="1"/>
  <c r="F235" i="7"/>
  <c r="E235" i="7"/>
  <c r="F234" i="7"/>
  <c r="E234" i="7"/>
  <c r="G234" i="7" s="1"/>
  <c r="F233" i="7"/>
  <c r="E233" i="7"/>
  <c r="G233" i="7" s="1"/>
  <c r="G232" i="7"/>
  <c r="F232" i="7"/>
  <c r="E232" i="7"/>
  <c r="F231" i="7"/>
  <c r="E231" i="7"/>
  <c r="G231" i="7" s="1"/>
  <c r="F230" i="7"/>
  <c r="E230" i="7"/>
  <c r="G230" i="7" s="1"/>
  <c r="F229" i="7"/>
  <c r="E229" i="7"/>
  <c r="G228" i="7"/>
  <c r="F228" i="7"/>
  <c r="E228" i="7"/>
  <c r="F227" i="7"/>
  <c r="E227" i="7"/>
  <c r="G227" i="7" s="1"/>
  <c r="F226" i="7"/>
  <c r="G226" i="7" s="1"/>
  <c r="E226" i="7"/>
  <c r="F225" i="7"/>
  <c r="E225" i="7"/>
  <c r="F224" i="7"/>
  <c r="E224" i="7"/>
  <c r="G224" i="7" s="1"/>
  <c r="F223" i="7"/>
  <c r="E223" i="7"/>
  <c r="G222" i="7"/>
  <c r="F222" i="7"/>
  <c r="E222" i="7"/>
  <c r="F221" i="7"/>
  <c r="E221" i="7"/>
  <c r="G221" i="7" s="1"/>
  <c r="F220" i="7"/>
  <c r="E220" i="7"/>
  <c r="G220" i="7" s="1"/>
  <c r="F219" i="7"/>
  <c r="E219" i="7"/>
  <c r="F218" i="7"/>
  <c r="E218" i="7"/>
  <c r="G218" i="7" s="1"/>
  <c r="F217" i="7"/>
  <c r="E217" i="7"/>
  <c r="G217" i="7" s="1"/>
  <c r="G216" i="7"/>
  <c r="F216" i="7"/>
  <c r="E216" i="7"/>
  <c r="F215" i="7"/>
  <c r="E215" i="7"/>
  <c r="G215" i="7" s="1"/>
  <c r="F214" i="7"/>
  <c r="E214" i="7"/>
  <c r="G214" i="7" s="1"/>
  <c r="F213" i="7"/>
  <c r="E213" i="7"/>
  <c r="G212" i="7"/>
  <c r="F212" i="7"/>
  <c r="E212" i="7"/>
  <c r="F211" i="7"/>
  <c r="E211" i="7"/>
  <c r="G211" i="7" s="1"/>
  <c r="F210" i="7"/>
  <c r="G210" i="7" s="1"/>
  <c r="E210" i="7"/>
  <c r="F209" i="7"/>
  <c r="E209" i="7"/>
  <c r="F208" i="7"/>
  <c r="E208" i="7"/>
  <c r="G208" i="7" s="1"/>
  <c r="F207" i="7"/>
  <c r="E207" i="7"/>
  <c r="G206" i="7"/>
  <c r="F206" i="7"/>
  <c r="E206" i="7"/>
  <c r="F205" i="7"/>
  <c r="E205" i="7"/>
  <c r="G205" i="7" s="1"/>
  <c r="F204" i="7"/>
  <c r="E204" i="7"/>
  <c r="G204" i="7" s="1"/>
  <c r="F203" i="7"/>
  <c r="E203" i="7"/>
  <c r="F202" i="7"/>
  <c r="E202" i="7"/>
  <c r="G202" i="7" s="1"/>
  <c r="F201" i="7"/>
  <c r="E201" i="7"/>
  <c r="G201" i="7" s="1"/>
  <c r="G200" i="7"/>
  <c r="F200" i="7"/>
  <c r="E200" i="7"/>
  <c r="F199" i="7"/>
  <c r="E199" i="7"/>
  <c r="G199" i="7" s="1"/>
  <c r="F198" i="7"/>
  <c r="E198" i="7"/>
  <c r="G198" i="7" s="1"/>
  <c r="F197" i="7"/>
  <c r="E197" i="7"/>
  <c r="G196" i="7"/>
  <c r="F196" i="7"/>
  <c r="E196" i="7"/>
  <c r="F195" i="7"/>
  <c r="E195" i="7"/>
  <c r="G195" i="7" s="1"/>
  <c r="F194" i="7"/>
  <c r="G194" i="7" s="1"/>
  <c r="E194" i="7"/>
  <c r="F193" i="7"/>
  <c r="E193" i="7"/>
  <c r="F192" i="7"/>
  <c r="E192" i="7"/>
  <c r="G192" i="7" s="1"/>
  <c r="F191" i="7"/>
  <c r="E191" i="7"/>
  <c r="G190" i="7"/>
  <c r="F190" i="7"/>
  <c r="E190" i="7"/>
  <c r="F189" i="7"/>
  <c r="E189" i="7"/>
  <c r="G189" i="7" s="1"/>
  <c r="F188" i="7"/>
  <c r="E188" i="7"/>
  <c r="F187" i="7"/>
  <c r="E187" i="7"/>
  <c r="F186" i="7"/>
  <c r="E186" i="7"/>
  <c r="G186" i="7" s="1"/>
  <c r="F185" i="7"/>
  <c r="E185" i="7"/>
  <c r="G185" i="7" s="1"/>
  <c r="G184" i="7"/>
  <c r="F184" i="7"/>
  <c r="E184" i="7"/>
  <c r="F183" i="7"/>
  <c r="E183" i="7"/>
  <c r="G183" i="7" s="1"/>
  <c r="F182" i="7"/>
  <c r="E182" i="7"/>
  <c r="G182" i="7" s="1"/>
  <c r="F181" i="7"/>
  <c r="E181" i="7"/>
  <c r="G180" i="7"/>
  <c r="F180" i="7"/>
  <c r="E180" i="7"/>
  <c r="F179" i="7"/>
  <c r="E179" i="7"/>
  <c r="G179" i="7" s="1"/>
  <c r="F178" i="7"/>
  <c r="G178" i="7" s="1"/>
  <c r="E178" i="7"/>
  <c r="F177" i="7"/>
  <c r="E177" i="7"/>
  <c r="F176" i="7"/>
  <c r="E176" i="7"/>
  <c r="G176" i="7" s="1"/>
  <c r="F175" i="7"/>
  <c r="E175" i="7"/>
  <c r="G174" i="7"/>
  <c r="F174" i="7"/>
  <c r="E174" i="7"/>
  <c r="F173" i="7"/>
  <c r="E173" i="7"/>
  <c r="G173" i="7" s="1"/>
  <c r="F172" i="7"/>
  <c r="E172" i="7"/>
  <c r="G172" i="7" s="1"/>
  <c r="F171" i="7"/>
  <c r="E171" i="7"/>
  <c r="F170" i="7"/>
  <c r="E170" i="7"/>
  <c r="G170" i="7" s="1"/>
  <c r="F169" i="7"/>
  <c r="E169" i="7"/>
  <c r="G169" i="7" s="1"/>
  <c r="G168" i="7"/>
  <c r="F168" i="7"/>
  <c r="E168" i="7"/>
  <c r="F167" i="7"/>
  <c r="E167" i="7"/>
  <c r="G167" i="7" s="1"/>
  <c r="F166" i="7"/>
  <c r="E166" i="7"/>
  <c r="G166" i="7" s="1"/>
  <c r="F165" i="7"/>
  <c r="E165" i="7"/>
  <c r="G164" i="7"/>
  <c r="F164" i="7"/>
  <c r="E164" i="7"/>
  <c r="F163" i="7"/>
  <c r="E163" i="7"/>
  <c r="G163" i="7" s="1"/>
  <c r="F162" i="7"/>
  <c r="G162" i="7" s="1"/>
  <c r="E162" i="7"/>
  <c r="F161" i="7"/>
  <c r="E161" i="7"/>
  <c r="F160" i="7"/>
  <c r="E160" i="7"/>
  <c r="G160" i="7" s="1"/>
  <c r="F159" i="7"/>
  <c r="E159" i="7"/>
  <c r="G158" i="7"/>
  <c r="F158" i="7"/>
  <c r="E158" i="7"/>
  <c r="F157" i="7"/>
  <c r="E157" i="7"/>
  <c r="G157" i="7" s="1"/>
  <c r="F156" i="7"/>
  <c r="E156" i="7"/>
  <c r="F155" i="7"/>
  <c r="E155" i="7"/>
  <c r="F154" i="7"/>
  <c r="E154" i="7"/>
  <c r="G154" i="7" s="1"/>
  <c r="F153" i="7"/>
  <c r="E153" i="7"/>
  <c r="G153" i="7" s="1"/>
  <c r="G152" i="7"/>
  <c r="F152" i="7"/>
  <c r="E152" i="7"/>
  <c r="F151" i="7"/>
  <c r="E151" i="7"/>
  <c r="G151" i="7" s="1"/>
  <c r="F150" i="7"/>
  <c r="E150" i="7"/>
  <c r="G150" i="7" s="1"/>
  <c r="F149" i="7"/>
  <c r="E149" i="7"/>
  <c r="G148" i="7"/>
  <c r="F148" i="7"/>
  <c r="E148" i="7"/>
  <c r="F147" i="7"/>
  <c r="E147" i="7"/>
  <c r="G147" i="7" s="1"/>
  <c r="F146" i="7"/>
  <c r="G146" i="7" s="1"/>
  <c r="E146" i="7"/>
  <c r="F145" i="7"/>
  <c r="E145" i="7"/>
  <c r="F144" i="7"/>
  <c r="E144" i="7"/>
  <c r="G144" i="7" s="1"/>
  <c r="F143" i="7"/>
  <c r="E143" i="7"/>
  <c r="G142" i="7"/>
  <c r="F142" i="7"/>
  <c r="E142" i="7"/>
  <c r="F141" i="7"/>
  <c r="E141" i="7"/>
  <c r="G141" i="7" s="1"/>
  <c r="F140" i="7"/>
  <c r="E140" i="7"/>
  <c r="G140" i="7" s="1"/>
  <c r="F139" i="7"/>
  <c r="E139" i="7"/>
  <c r="F138" i="7"/>
  <c r="E138" i="7"/>
  <c r="G138" i="7" s="1"/>
  <c r="F137" i="7"/>
  <c r="E137" i="7"/>
  <c r="G137" i="7" s="1"/>
  <c r="G136" i="7"/>
  <c r="F136" i="7"/>
  <c r="E136" i="7"/>
  <c r="F135" i="7"/>
  <c r="E135" i="7"/>
  <c r="G135" i="7" s="1"/>
  <c r="F134" i="7"/>
  <c r="E134" i="7"/>
  <c r="G134" i="7" s="1"/>
  <c r="F133" i="7"/>
  <c r="E133" i="7"/>
  <c r="G132" i="7"/>
  <c r="F132" i="7"/>
  <c r="E132" i="7"/>
  <c r="F131" i="7"/>
  <c r="E131" i="7"/>
  <c r="G131" i="7" s="1"/>
  <c r="F130" i="7"/>
  <c r="G130" i="7" s="1"/>
  <c r="E130" i="7"/>
  <c r="F129" i="7"/>
  <c r="E129" i="7"/>
  <c r="F128" i="7"/>
  <c r="E128" i="7"/>
  <c r="G128" i="7" s="1"/>
  <c r="F127" i="7"/>
  <c r="E127" i="7"/>
  <c r="G126" i="7"/>
  <c r="F126" i="7"/>
  <c r="E126" i="7"/>
  <c r="F125" i="7"/>
  <c r="E125" i="7"/>
  <c r="G125" i="7" s="1"/>
  <c r="F124" i="7"/>
  <c r="E124" i="7"/>
  <c r="F123" i="7"/>
  <c r="E123" i="7"/>
  <c r="F122" i="7"/>
  <c r="E122" i="7"/>
  <c r="G122" i="7" s="1"/>
  <c r="F121" i="7"/>
  <c r="E121" i="7"/>
  <c r="G121" i="7" s="1"/>
  <c r="G120" i="7"/>
  <c r="F120" i="7"/>
  <c r="E120" i="7"/>
  <c r="F119" i="7"/>
  <c r="E119" i="7"/>
  <c r="G119" i="7" s="1"/>
  <c r="F118" i="7"/>
  <c r="E118" i="7"/>
  <c r="G118" i="7" s="1"/>
  <c r="F117" i="7"/>
  <c r="E117" i="7"/>
  <c r="G116" i="7"/>
  <c r="F116" i="7"/>
  <c r="E116" i="7"/>
  <c r="F115" i="7"/>
  <c r="E115" i="7"/>
  <c r="G115" i="7" s="1"/>
  <c r="F114" i="7"/>
  <c r="G114" i="7" s="1"/>
  <c r="E114" i="7"/>
  <c r="F113" i="7"/>
  <c r="E113" i="7"/>
  <c r="F112" i="7"/>
  <c r="E112" i="7"/>
  <c r="G112" i="7" s="1"/>
  <c r="F111" i="7"/>
  <c r="E111" i="7"/>
  <c r="G110" i="7"/>
  <c r="F110" i="7"/>
  <c r="E110" i="7"/>
  <c r="F109" i="7"/>
  <c r="E109" i="7"/>
  <c r="G109" i="7" s="1"/>
  <c r="F108" i="7"/>
  <c r="E108" i="7"/>
  <c r="G108" i="7" s="1"/>
  <c r="F107" i="7"/>
  <c r="E107" i="7"/>
  <c r="F106" i="7"/>
  <c r="E106" i="7"/>
  <c r="G106" i="7" s="1"/>
  <c r="F105" i="7"/>
  <c r="E105" i="7"/>
  <c r="G105" i="7" s="1"/>
  <c r="G104" i="7"/>
  <c r="F104" i="7"/>
  <c r="E104" i="7"/>
  <c r="F103" i="7"/>
  <c r="E103" i="7"/>
  <c r="G103" i="7" s="1"/>
  <c r="F102" i="7"/>
  <c r="E102" i="7"/>
  <c r="G102" i="7" s="1"/>
  <c r="F101" i="7"/>
  <c r="E101" i="7"/>
  <c r="G100" i="7"/>
  <c r="F100" i="7"/>
  <c r="E100" i="7"/>
  <c r="F99" i="7"/>
  <c r="E99" i="7"/>
  <c r="G99" i="7" s="1"/>
  <c r="F98" i="7"/>
  <c r="G98" i="7" s="1"/>
  <c r="E98" i="7"/>
  <c r="F97" i="7"/>
  <c r="E97" i="7"/>
  <c r="F96" i="7"/>
  <c r="E96" i="7"/>
  <c r="G96" i="7" s="1"/>
  <c r="F95" i="7"/>
  <c r="E95" i="7"/>
  <c r="G94" i="7"/>
  <c r="F94" i="7"/>
  <c r="E94" i="7"/>
  <c r="F93" i="7"/>
  <c r="E93" i="7"/>
  <c r="G93" i="7" s="1"/>
  <c r="F92" i="7"/>
  <c r="E92" i="7"/>
  <c r="G92" i="7" s="1"/>
  <c r="F91" i="7"/>
  <c r="E91" i="7"/>
  <c r="F90" i="7"/>
  <c r="E90" i="7"/>
  <c r="G90" i="7" s="1"/>
  <c r="F89" i="7"/>
  <c r="E89" i="7"/>
  <c r="G89" i="7" s="1"/>
  <c r="G88" i="7"/>
  <c r="F88" i="7"/>
  <c r="E88" i="7"/>
  <c r="F87" i="7"/>
  <c r="E87" i="7"/>
  <c r="G87" i="7" s="1"/>
  <c r="F86" i="7"/>
  <c r="E86" i="7"/>
  <c r="G86" i="7" s="1"/>
  <c r="F85" i="7"/>
  <c r="E85" i="7"/>
  <c r="G84" i="7"/>
  <c r="F84" i="7"/>
  <c r="E84" i="7"/>
  <c r="F83" i="7"/>
  <c r="E83" i="7"/>
  <c r="G83" i="7" s="1"/>
  <c r="F82" i="7"/>
  <c r="G82" i="7" s="1"/>
  <c r="E82" i="7"/>
  <c r="F81" i="7"/>
  <c r="E81" i="7"/>
  <c r="F80" i="7"/>
  <c r="E80" i="7"/>
  <c r="G80" i="7" s="1"/>
  <c r="F79" i="7"/>
  <c r="E79" i="7"/>
  <c r="G78" i="7"/>
  <c r="F78" i="7"/>
  <c r="E78" i="7"/>
  <c r="F77" i="7"/>
  <c r="E77" i="7"/>
  <c r="G77" i="7" s="1"/>
  <c r="F76" i="7"/>
  <c r="E76" i="7"/>
  <c r="G76" i="7" s="1"/>
  <c r="F75" i="7"/>
  <c r="E75" i="7"/>
  <c r="F74" i="7"/>
  <c r="E74" i="7"/>
  <c r="G74" i="7" s="1"/>
  <c r="F73" i="7"/>
  <c r="E73" i="7"/>
  <c r="G73" i="7" s="1"/>
  <c r="G72" i="7"/>
  <c r="F72" i="7"/>
  <c r="E72" i="7"/>
  <c r="F71" i="7"/>
  <c r="E71" i="7"/>
  <c r="G71" i="7" s="1"/>
  <c r="F70" i="7"/>
  <c r="E70" i="7"/>
  <c r="G70" i="7" s="1"/>
  <c r="F69" i="7"/>
  <c r="E69" i="7"/>
  <c r="G68" i="7"/>
  <c r="F68" i="7"/>
  <c r="E68" i="7"/>
  <c r="F67" i="7"/>
  <c r="E67" i="7"/>
  <c r="G67" i="7" s="1"/>
  <c r="F66" i="7"/>
  <c r="G66" i="7" s="1"/>
  <c r="E66" i="7"/>
  <c r="F65" i="7"/>
  <c r="E65" i="7"/>
  <c r="F64" i="7"/>
  <c r="E64" i="7"/>
  <c r="G64" i="7" s="1"/>
  <c r="F63" i="7"/>
  <c r="E63" i="7"/>
  <c r="G62" i="7"/>
  <c r="F62" i="7"/>
  <c r="E62" i="7"/>
  <c r="F61" i="7"/>
  <c r="E61" i="7"/>
  <c r="G61" i="7" s="1"/>
  <c r="F60" i="7"/>
  <c r="E60" i="7"/>
  <c r="F59" i="7"/>
  <c r="E59" i="7"/>
  <c r="F58" i="7"/>
  <c r="E58" i="7"/>
  <c r="G58" i="7" s="1"/>
  <c r="F57" i="7"/>
  <c r="E57" i="7"/>
  <c r="G56" i="7"/>
  <c r="F56" i="7"/>
  <c r="E56" i="7"/>
  <c r="F55" i="7"/>
  <c r="E55" i="7"/>
  <c r="G55" i="7" s="1"/>
  <c r="F54" i="7"/>
  <c r="E54" i="7"/>
  <c r="G54" i="7" s="1"/>
  <c r="G53" i="7"/>
  <c r="F53" i="7"/>
  <c r="E53" i="7"/>
  <c r="F52" i="7"/>
  <c r="E52" i="7"/>
  <c r="G52" i="7" s="1"/>
  <c r="G51" i="7"/>
  <c r="F51" i="7"/>
  <c r="E51" i="7"/>
  <c r="F50" i="7"/>
  <c r="E50" i="7"/>
  <c r="G50" i="7" s="1"/>
  <c r="G49" i="7"/>
  <c r="F49" i="7"/>
  <c r="E49" i="7"/>
  <c r="F48" i="7"/>
  <c r="E48" i="7"/>
  <c r="G48" i="7" s="1"/>
  <c r="G47" i="7"/>
  <c r="F47" i="7"/>
  <c r="E47" i="7"/>
  <c r="F46" i="7"/>
  <c r="E46" i="7"/>
  <c r="G46" i="7" s="1"/>
  <c r="G45" i="7"/>
  <c r="F45" i="7"/>
  <c r="E45" i="7"/>
  <c r="F44" i="7"/>
  <c r="E44" i="7"/>
  <c r="G44" i="7" s="1"/>
  <c r="G43" i="7"/>
  <c r="F43" i="7"/>
  <c r="E43" i="7"/>
  <c r="F42" i="7"/>
  <c r="E42" i="7"/>
  <c r="G42" i="7" s="1"/>
  <c r="G41" i="7"/>
  <c r="F41" i="7"/>
  <c r="E41" i="7"/>
  <c r="F40" i="7"/>
  <c r="E40" i="7"/>
  <c r="G40" i="7" s="1"/>
  <c r="G39" i="7"/>
  <c r="F39" i="7"/>
  <c r="E39" i="7"/>
  <c r="F38" i="7"/>
  <c r="E38" i="7"/>
  <c r="G38" i="7" s="1"/>
  <c r="G37" i="7"/>
  <c r="F37" i="7"/>
  <c r="E37" i="7"/>
  <c r="F36" i="7"/>
  <c r="E36" i="7"/>
  <c r="G36" i="7" s="1"/>
  <c r="G35" i="7"/>
  <c r="F35" i="7"/>
  <c r="E35" i="7"/>
  <c r="F34" i="7"/>
  <c r="E34" i="7"/>
  <c r="G34" i="7" s="1"/>
  <c r="G33" i="7"/>
  <c r="F33" i="7"/>
  <c r="E33" i="7"/>
  <c r="F32" i="7"/>
  <c r="E32" i="7"/>
  <c r="G32" i="7" s="1"/>
  <c r="G31" i="7"/>
  <c r="F31" i="7"/>
  <c r="E31" i="7"/>
  <c r="F30" i="7"/>
  <c r="E30" i="7"/>
  <c r="G30" i="7" s="1"/>
  <c r="G29" i="7"/>
  <c r="F29" i="7"/>
  <c r="E29" i="7"/>
  <c r="F28" i="7"/>
  <c r="E28" i="7"/>
  <c r="G28" i="7" s="1"/>
  <c r="G27" i="7"/>
  <c r="F27" i="7"/>
  <c r="E27" i="7"/>
  <c r="F26" i="7"/>
  <c r="E26" i="7"/>
  <c r="G26" i="7" s="1"/>
  <c r="G25" i="7"/>
  <c r="F25" i="7"/>
  <c r="E25" i="7"/>
  <c r="F24" i="7"/>
  <c r="E24" i="7"/>
  <c r="G24" i="7" s="1"/>
  <c r="G23" i="7"/>
  <c r="F23" i="7"/>
  <c r="E23" i="7"/>
  <c r="F22" i="7"/>
  <c r="E22" i="7"/>
  <c r="G22" i="7" s="1"/>
  <c r="G21" i="7"/>
  <c r="F21" i="7"/>
  <c r="E21" i="7"/>
  <c r="F20" i="7"/>
  <c r="E20" i="7"/>
  <c r="G20" i="7" s="1"/>
  <c r="G19" i="7"/>
  <c r="F19" i="7"/>
  <c r="E19" i="7"/>
  <c r="F18" i="7"/>
  <c r="E18" i="7"/>
  <c r="G18" i="7" s="1"/>
  <c r="G17" i="7"/>
  <c r="F17" i="7"/>
  <c r="E17" i="7"/>
  <c r="F16" i="7"/>
  <c r="E16" i="7"/>
  <c r="G16" i="7" s="1"/>
  <c r="G15" i="7"/>
  <c r="F15" i="7"/>
  <c r="E15" i="7"/>
  <c r="F14" i="7"/>
  <c r="E14" i="7"/>
  <c r="G14" i="7" s="1"/>
  <c r="G13" i="7"/>
  <c r="F13" i="7"/>
  <c r="E13" i="7"/>
  <c r="F12" i="7"/>
  <c r="E12" i="7"/>
  <c r="G12" i="7" s="1"/>
  <c r="G11" i="7"/>
  <c r="F11" i="7"/>
  <c r="E11" i="7"/>
  <c r="F10" i="7"/>
  <c r="E10" i="7"/>
  <c r="G10" i="7" s="1"/>
  <c r="G9" i="7"/>
  <c r="F9" i="7"/>
  <c r="E9" i="7"/>
  <c r="F8" i="7"/>
  <c r="E8" i="7"/>
  <c r="G8" i="7" s="1"/>
  <c r="G7" i="7"/>
  <c r="F7" i="7"/>
  <c r="E7" i="7"/>
  <c r="F6" i="7"/>
  <c r="E6" i="7"/>
  <c r="G6" i="7" s="1"/>
  <c r="G5" i="7"/>
  <c r="F5" i="7"/>
  <c r="E5" i="7"/>
  <c r="F4" i="7"/>
  <c r="E4" i="7"/>
  <c r="G4" i="7" s="1"/>
  <c r="F3" i="7"/>
  <c r="E3" i="7"/>
  <c r="G3" i="7" s="1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C5751" i="6"/>
  <c r="C5750" i="6"/>
  <c r="D5750" i="6" s="1"/>
  <c r="D5749" i="6"/>
  <c r="C5749" i="6"/>
  <c r="D5748" i="6"/>
  <c r="C5748" i="6"/>
  <c r="D5747" i="6"/>
  <c r="C5747" i="6"/>
  <c r="C5746" i="6"/>
  <c r="D5746" i="6" s="1"/>
  <c r="D5745" i="6"/>
  <c r="C5745" i="6"/>
  <c r="D5744" i="6"/>
  <c r="C5744" i="6"/>
  <c r="D5743" i="6"/>
  <c r="C5743" i="6"/>
  <c r="C5742" i="6"/>
  <c r="D5742" i="6" s="1"/>
  <c r="D5741" i="6"/>
  <c r="C5741" i="6"/>
  <c r="D5740" i="6"/>
  <c r="C5740" i="6"/>
  <c r="C5739" i="6"/>
  <c r="D5739" i="6" s="1"/>
  <c r="C5738" i="6"/>
  <c r="D5738" i="6" s="1"/>
  <c r="D5737" i="6"/>
  <c r="C5737" i="6"/>
  <c r="D5736" i="6"/>
  <c r="C5736" i="6"/>
  <c r="C5735" i="6"/>
  <c r="D5735" i="6" s="1"/>
  <c r="C5734" i="6"/>
  <c r="D5734" i="6" s="1"/>
  <c r="D5733" i="6"/>
  <c r="C5733" i="6"/>
  <c r="D5732" i="6"/>
  <c r="C5732" i="6"/>
  <c r="C5731" i="6"/>
  <c r="D5731" i="6" s="1"/>
  <c r="C5730" i="6"/>
  <c r="D5730" i="6" s="1"/>
  <c r="D5729" i="6"/>
  <c r="C5729" i="6"/>
  <c r="D5728" i="6"/>
  <c r="C5728" i="6"/>
  <c r="C5727" i="6"/>
  <c r="D5727" i="6" s="1"/>
  <c r="C5726" i="6"/>
  <c r="D5726" i="6" s="1"/>
  <c r="D5725" i="6"/>
  <c r="C5725" i="6"/>
  <c r="D5724" i="6"/>
  <c r="C5724" i="6"/>
  <c r="C5723" i="6"/>
  <c r="D5723" i="6" s="1"/>
  <c r="C5722" i="6"/>
  <c r="D5722" i="6" s="1"/>
  <c r="D5721" i="6"/>
  <c r="C5721" i="6"/>
  <c r="D5720" i="6"/>
  <c r="C5720" i="6"/>
  <c r="C5719" i="6"/>
  <c r="D5719" i="6" s="1"/>
  <c r="C5718" i="6"/>
  <c r="D5718" i="6" s="1"/>
  <c r="D5717" i="6"/>
  <c r="C5717" i="6"/>
  <c r="D5716" i="6"/>
  <c r="C5716" i="6"/>
  <c r="C5715" i="6"/>
  <c r="D5715" i="6" s="1"/>
  <c r="C5714" i="6"/>
  <c r="D5714" i="6" s="1"/>
  <c r="D5713" i="6"/>
  <c r="C5713" i="6"/>
  <c r="D5712" i="6"/>
  <c r="C5712" i="6"/>
  <c r="C5711" i="6"/>
  <c r="D5711" i="6" s="1"/>
  <c r="C5710" i="6"/>
  <c r="D5710" i="6" s="1"/>
  <c r="D5709" i="6"/>
  <c r="C5709" i="6"/>
  <c r="D5708" i="6"/>
  <c r="C5708" i="6"/>
  <c r="C5707" i="6"/>
  <c r="D5707" i="6" s="1"/>
  <c r="C5706" i="6"/>
  <c r="D5706" i="6" s="1"/>
  <c r="D5705" i="6"/>
  <c r="C5705" i="6"/>
  <c r="D5704" i="6"/>
  <c r="C5704" i="6"/>
  <c r="C5703" i="6"/>
  <c r="D5703" i="6" s="1"/>
  <c r="C5702" i="6"/>
  <c r="D5702" i="6" s="1"/>
  <c r="D5701" i="6"/>
  <c r="C5701" i="6"/>
  <c r="D5700" i="6"/>
  <c r="C5700" i="6"/>
  <c r="C5699" i="6"/>
  <c r="D5699" i="6" s="1"/>
  <c r="C5698" i="6"/>
  <c r="D5698" i="6" s="1"/>
  <c r="D5697" i="6"/>
  <c r="C5697" i="6"/>
  <c r="D5696" i="6"/>
  <c r="C5696" i="6"/>
  <c r="C5695" i="6"/>
  <c r="D5695" i="6" s="1"/>
  <c r="C5694" i="6"/>
  <c r="D5694" i="6" s="1"/>
  <c r="D5693" i="6"/>
  <c r="C5693" i="6"/>
  <c r="D5692" i="6"/>
  <c r="C5692" i="6"/>
  <c r="C5691" i="6"/>
  <c r="D5691" i="6" s="1"/>
  <c r="C5690" i="6"/>
  <c r="D5690" i="6" s="1"/>
  <c r="D5689" i="6"/>
  <c r="C5689" i="6"/>
  <c r="D5688" i="6"/>
  <c r="C5688" i="6"/>
  <c r="C5687" i="6"/>
  <c r="D5687" i="6" s="1"/>
  <c r="C5686" i="6"/>
  <c r="D5686" i="6" s="1"/>
  <c r="D5685" i="6"/>
  <c r="C5685" i="6"/>
  <c r="D5684" i="6"/>
  <c r="C5684" i="6"/>
  <c r="C5683" i="6"/>
  <c r="D5683" i="6" s="1"/>
  <c r="C5682" i="6"/>
  <c r="D5682" i="6" s="1"/>
  <c r="D5681" i="6"/>
  <c r="C5681" i="6"/>
  <c r="D5680" i="6"/>
  <c r="C5680" i="6"/>
  <c r="C5679" i="6"/>
  <c r="D5679" i="6" s="1"/>
  <c r="C5678" i="6"/>
  <c r="D5678" i="6" s="1"/>
  <c r="D5677" i="6"/>
  <c r="C5677" i="6"/>
  <c r="D5676" i="6"/>
  <c r="C5676" i="6"/>
  <c r="C5675" i="6"/>
  <c r="D5675" i="6" s="1"/>
  <c r="C5674" i="6"/>
  <c r="D5674" i="6" s="1"/>
  <c r="D5673" i="6"/>
  <c r="C5673" i="6"/>
  <c r="D5672" i="6"/>
  <c r="C5672" i="6"/>
  <c r="C5671" i="6"/>
  <c r="D5671" i="6" s="1"/>
  <c r="C5670" i="6"/>
  <c r="D5670" i="6" s="1"/>
  <c r="D5669" i="6"/>
  <c r="C5669" i="6"/>
  <c r="D5668" i="6"/>
  <c r="C5668" i="6"/>
  <c r="C5667" i="6"/>
  <c r="D5667" i="6" s="1"/>
  <c r="C5666" i="6"/>
  <c r="D5666" i="6" s="1"/>
  <c r="D5665" i="6"/>
  <c r="C5665" i="6"/>
  <c r="D5664" i="6"/>
  <c r="C5664" i="6"/>
  <c r="C5663" i="6"/>
  <c r="D5663" i="6" s="1"/>
  <c r="C5662" i="6"/>
  <c r="D5662" i="6" s="1"/>
  <c r="D5661" i="6"/>
  <c r="C5661" i="6"/>
  <c r="D5660" i="6"/>
  <c r="C5660" i="6"/>
  <c r="C5659" i="6"/>
  <c r="D5659" i="6" s="1"/>
  <c r="C5658" i="6"/>
  <c r="D5658" i="6" s="1"/>
  <c r="D5657" i="6"/>
  <c r="C5657" i="6"/>
  <c r="D5656" i="6"/>
  <c r="C5656" i="6"/>
  <c r="C5655" i="6"/>
  <c r="D5655" i="6" s="1"/>
  <c r="C5654" i="6"/>
  <c r="D5654" i="6" s="1"/>
  <c r="D5653" i="6"/>
  <c r="C5653" i="6"/>
  <c r="D5652" i="6"/>
  <c r="C5652" i="6"/>
  <c r="C5651" i="6"/>
  <c r="D5651" i="6" s="1"/>
  <c r="C5650" i="6"/>
  <c r="D5650" i="6" s="1"/>
  <c r="D5649" i="6"/>
  <c r="C5649" i="6"/>
  <c r="D5648" i="6"/>
  <c r="C5648" i="6"/>
  <c r="C5647" i="6"/>
  <c r="D5647" i="6" s="1"/>
  <c r="C5646" i="6"/>
  <c r="D5646" i="6" s="1"/>
  <c r="D5645" i="6"/>
  <c r="C5645" i="6"/>
  <c r="D5644" i="6"/>
  <c r="C5644" i="6"/>
  <c r="C5643" i="6"/>
  <c r="D5643" i="6" s="1"/>
  <c r="C5642" i="6"/>
  <c r="D5642" i="6" s="1"/>
  <c r="D5641" i="6"/>
  <c r="C5641" i="6"/>
  <c r="D5640" i="6"/>
  <c r="C5640" i="6"/>
  <c r="C5639" i="6"/>
  <c r="D5639" i="6" s="1"/>
  <c r="C5638" i="6"/>
  <c r="D5638" i="6" s="1"/>
  <c r="C5637" i="6"/>
  <c r="D5637" i="6" s="1"/>
  <c r="D5636" i="6"/>
  <c r="C5636" i="6"/>
  <c r="C5635" i="6"/>
  <c r="D5635" i="6" s="1"/>
  <c r="C5634" i="6"/>
  <c r="D5634" i="6" s="1"/>
  <c r="C5633" i="6"/>
  <c r="D5633" i="6" s="1"/>
  <c r="D5632" i="6"/>
  <c r="C5632" i="6"/>
  <c r="C5631" i="6"/>
  <c r="D5631" i="6" s="1"/>
  <c r="C5630" i="6"/>
  <c r="D5630" i="6" s="1"/>
  <c r="C5629" i="6"/>
  <c r="D5629" i="6" s="1"/>
  <c r="D5628" i="6"/>
  <c r="C5628" i="6"/>
  <c r="C5627" i="6"/>
  <c r="D5627" i="6" s="1"/>
  <c r="C5626" i="6"/>
  <c r="D5626" i="6" s="1"/>
  <c r="C5625" i="6"/>
  <c r="D5625" i="6" s="1"/>
  <c r="D5624" i="6"/>
  <c r="C5624" i="6"/>
  <c r="C5623" i="6"/>
  <c r="D5623" i="6" s="1"/>
  <c r="C5622" i="6"/>
  <c r="D5622" i="6" s="1"/>
  <c r="C5621" i="6"/>
  <c r="D5621" i="6" s="1"/>
  <c r="D5620" i="6"/>
  <c r="C5620" i="6"/>
  <c r="C5619" i="6"/>
  <c r="D5619" i="6" s="1"/>
  <c r="C5618" i="6"/>
  <c r="D5618" i="6" s="1"/>
  <c r="C5617" i="6"/>
  <c r="D5617" i="6" s="1"/>
  <c r="D5616" i="6"/>
  <c r="C5616" i="6"/>
  <c r="C5615" i="6"/>
  <c r="D5615" i="6" s="1"/>
  <c r="C5614" i="6"/>
  <c r="D5614" i="6" s="1"/>
  <c r="C5613" i="6"/>
  <c r="D5613" i="6" s="1"/>
  <c r="D5612" i="6"/>
  <c r="C5612" i="6"/>
  <c r="C5611" i="6"/>
  <c r="D5611" i="6" s="1"/>
  <c r="C5610" i="6"/>
  <c r="D5610" i="6" s="1"/>
  <c r="C5609" i="6"/>
  <c r="D5609" i="6" s="1"/>
  <c r="D5608" i="6"/>
  <c r="C5608" i="6"/>
  <c r="C5607" i="6"/>
  <c r="D5607" i="6" s="1"/>
  <c r="C5606" i="6"/>
  <c r="D5606" i="6" s="1"/>
  <c r="C5605" i="6"/>
  <c r="D5605" i="6" s="1"/>
  <c r="D5604" i="6"/>
  <c r="C5604" i="6"/>
  <c r="C5603" i="6"/>
  <c r="D5603" i="6" s="1"/>
  <c r="C5602" i="6"/>
  <c r="D5602" i="6" s="1"/>
  <c r="C5601" i="6"/>
  <c r="D5601" i="6" s="1"/>
  <c r="D5600" i="6"/>
  <c r="C5600" i="6"/>
  <c r="C5599" i="6"/>
  <c r="D5599" i="6" s="1"/>
  <c r="C5598" i="6"/>
  <c r="D5598" i="6" s="1"/>
  <c r="C5597" i="6"/>
  <c r="D5597" i="6" s="1"/>
  <c r="D5596" i="6"/>
  <c r="C5596" i="6"/>
  <c r="C5595" i="6"/>
  <c r="D5595" i="6" s="1"/>
  <c r="C5594" i="6"/>
  <c r="D5594" i="6" s="1"/>
  <c r="C5593" i="6"/>
  <c r="D5593" i="6" s="1"/>
  <c r="D5592" i="6"/>
  <c r="C5592" i="6"/>
  <c r="C5591" i="6"/>
  <c r="D5591" i="6" s="1"/>
  <c r="C5590" i="6"/>
  <c r="D5590" i="6" s="1"/>
  <c r="C5589" i="6"/>
  <c r="D5589" i="6" s="1"/>
  <c r="D5588" i="6"/>
  <c r="C5588" i="6"/>
  <c r="C5587" i="6"/>
  <c r="D5587" i="6" s="1"/>
  <c r="C5586" i="6"/>
  <c r="D5586" i="6" s="1"/>
  <c r="C5585" i="6"/>
  <c r="D5585" i="6" s="1"/>
  <c r="D5584" i="6"/>
  <c r="C5584" i="6"/>
  <c r="C5583" i="6"/>
  <c r="D5583" i="6" s="1"/>
  <c r="C5582" i="6"/>
  <c r="D5582" i="6" s="1"/>
  <c r="C5581" i="6"/>
  <c r="D5581" i="6" s="1"/>
  <c r="D5580" i="6"/>
  <c r="C5580" i="6"/>
  <c r="C5579" i="6"/>
  <c r="D5579" i="6" s="1"/>
  <c r="C5578" i="6"/>
  <c r="D5578" i="6" s="1"/>
  <c r="C5577" i="6"/>
  <c r="D5577" i="6" s="1"/>
  <c r="D5576" i="6"/>
  <c r="C5576" i="6"/>
  <c r="C5575" i="6"/>
  <c r="D5575" i="6" s="1"/>
  <c r="C5574" i="6"/>
  <c r="D5574" i="6" s="1"/>
  <c r="C5573" i="6"/>
  <c r="D5573" i="6" s="1"/>
  <c r="D5572" i="6"/>
  <c r="C5572" i="6"/>
  <c r="C5571" i="6"/>
  <c r="D5571" i="6" s="1"/>
  <c r="C5570" i="6"/>
  <c r="D5570" i="6" s="1"/>
  <c r="C5569" i="6"/>
  <c r="D5569" i="6" s="1"/>
  <c r="D5568" i="6"/>
  <c r="C5568" i="6"/>
  <c r="C5567" i="6"/>
  <c r="D5567" i="6" s="1"/>
  <c r="C5566" i="6"/>
  <c r="D5566" i="6" s="1"/>
  <c r="C5565" i="6"/>
  <c r="D5565" i="6" s="1"/>
  <c r="D5564" i="6"/>
  <c r="C5564" i="6"/>
  <c r="C5563" i="6"/>
  <c r="D5563" i="6" s="1"/>
  <c r="C5562" i="6"/>
  <c r="D5562" i="6" s="1"/>
  <c r="C5561" i="6"/>
  <c r="D5561" i="6" s="1"/>
  <c r="D5560" i="6"/>
  <c r="C5560" i="6"/>
  <c r="C5559" i="6"/>
  <c r="D5559" i="6" s="1"/>
  <c r="C5558" i="6"/>
  <c r="D5558" i="6" s="1"/>
  <c r="C5557" i="6"/>
  <c r="D5557" i="6" s="1"/>
  <c r="D5556" i="6"/>
  <c r="C5556" i="6"/>
  <c r="C5555" i="6"/>
  <c r="D5555" i="6" s="1"/>
  <c r="C5554" i="6"/>
  <c r="D5554" i="6" s="1"/>
  <c r="C5553" i="6"/>
  <c r="D5553" i="6" s="1"/>
  <c r="D5552" i="6"/>
  <c r="C5552" i="6"/>
  <c r="C5551" i="6"/>
  <c r="D5551" i="6" s="1"/>
  <c r="C5550" i="6"/>
  <c r="D5550" i="6" s="1"/>
  <c r="C5549" i="6"/>
  <c r="D5549" i="6" s="1"/>
  <c r="D5548" i="6"/>
  <c r="C5548" i="6"/>
  <c r="C5547" i="6"/>
  <c r="D5547" i="6" s="1"/>
  <c r="C5546" i="6"/>
  <c r="D5546" i="6" s="1"/>
  <c r="C5545" i="6"/>
  <c r="D5545" i="6" s="1"/>
  <c r="D5544" i="6"/>
  <c r="C5544" i="6"/>
  <c r="C5543" i="6"/>
  <c r="D5543" i="6" s="1"/>
  <c r="C5542" i="6"/>
  <c r="D5542" i="6" s="1"/>
  <c r="C5541" i="6"/>
  <c r="D5541" i="6" s="1"/>
  <c r="D5540" i="6"/>
  <c r="C5540" i="6"/>
  <c r="C5539" i="6"/>
  <c r="D5539" i="6" s="1"/>
  <c r="C5538" i="6"/>
  <c r="D5538" i="6" s="1"/>
  <c r="C5537" i="6"/>
  <c r="D5537" i="6" s="1"/>
  <c r="D5536" i="6"/>
  <c r="C5536" i="6"/>
  <c r="C5535" i="6"/>
  <c r="D5535" i="6" s="1"/>
  <c r="C5534" i="6"/>
  <c r="D5534" i="6" s="1"/>
  <c r="C5533" i="6"/>
  <c r="D5533" i="6" s="1"/>
  <c r="D5532" i="6"/>
  <c r="C5532" i="6"/>
  <c r="C5531" i="6"/>
  <c r="D5531" i="6" s="1"/>
  <c r="C5530" i="6"/>
  <c r="D5530" i="6" s="1"/>
  <c r="C5529" i="6"/>
  <c r="D5529" i="6" s="1"/>
  <c r="D5528" i="6"/>
  <c r="C5528" i="6"/>
  <c r="C5527" i="6"/>
  <c r="D5527" i="6" s="1"/>
  <c r="C5526" i="6"/>
  <c r="D5526" i="6" s="1"/>
  <c r="C5525" i="6"/>
  <c r="D5525" i="6" s="1"/>
  <c r="D5524" i="6"/>
  <c r="C5524" i="6"/>
  <c r="C5523" i="6"/>
  <c r="D5523" i="6" s="1"/>
  <c r="C5522" i="6"/>
  <c r="D5522" i="6" s="1"/>
  <c r="C5521" i="6"/>
  <c r="D5521" i="6" s="1"/>
  <c r="D5520" i="6"/>
  <c r="C5520" i="6"/>
  <c r="C5519" i="6"/>
  <c r="D5519" i="6" s="1"/>
  <c r="C5518" i="6"/>
  <c r="D5518" i="6" s="1"/>
  <c r="C5517" i="6"/>
  <c r="D5517" i="6" s="1"/>
  <c r="D5516" i="6"/>
  <c r="C5516" i="6"/>
  <c r="C5515" i="6"/>
  <c r="D5515" i="6" s="1"/>
  <c r="C5514" i="6"/>
  <c r="D5514" i="6" s="1"/>
  <c r="C5513" i="6"/>
  <c r="D5513" i="6" s="1"/>
  <c r="D5512" i="6"/>
  <c r="C5512" i="6"/>
  <c r="C5511" i="6"/>
  <c r="D5511" i="6" s="1"/>
  <c r="C5510" i="6"/>
  <c r="D5510" i="6" s="1"/>
  <c r="C5509" i="6"/>
  <c r="D5509" i="6" s="1"/>
  <c r="D5508" i="6"/>
  <c r="C5508" i="6"/>
  <c r="C5507" i="6"/>
  <c r="D5507" i="6" s="1"/>
  <c r="C5506" i="6"/>
  <c r="D5506" i="6" s="1"/>
  <c r="C5505" i="6"/>
  <c r="D5505" i="6" s="1"/>
  <c r="D5504" i="6"/>
  <c r="C5504" i="6"/>
  <c r="C5503" i="6"/>
  <c r="D5503" i="6" s="1"/>
  <c r="C5502" i="6"/>
  <c r="D5502" i="6" s="1"/>
  <c r="C5501" i="6"/>
  <c r="D5501" i="6" s="1"/>
  <c r="D5500" i="6"/>
  <c r="C5500" i="6"/>
  <c r="C5499" i="6"/>
  <c r="D5499" i="6" s="1"/>
  <c r="C5498" i="6"/>
  <c r="D5498" i="6" s="1"/>
  <c r="C5497" i="6"/>
  <c r="D5497" i="6" s="1"/>
  <c r="D5496" i="6"/>
  <c r="C5496" i="6"/>
  <c r="C5495" i="6"/>
  <c r="D5495" i="6" s="1"/>
  <c r="C5494" i="6"/>
  <c r="D5494" i="6" s="1"/>
  <c r="C5493" i="6"/>
  <c r="D5493" i="6" s="1"/>
  <c r="D5492" i="6"/>
  <c r="C5492" i="6"/>
  <c r="C5491" i="6"/>
  <c r="D5491" i="6" s="1"/>
  <c r="C5490" i="6"/>
  <c r="D5490" i="6" s="1"/>
  <c r="C5489" i="6"/>
  <c r="D5489" i="6" s="1"/>
  <c r="D5488" i="6"/>
  <c r="C5488" i="6"/>
  <c r="C5487" i="6"/>
  <c r="D5487" i="6" s="1"/>
  <c r="C5486" i="6"/>
  <c r="D5486" i="6" s="1"/>
  <c r="C5485" i="6"/>
  <c r="D5485" i="6" s="1"/>
  <c r="D5484" i="6"/>
  <c r="C5484" i="6"/>
  <c r="C5483" i="6"/>
  <c r="D5483" i="6" s="1"/>
  <c r="C5482" i="6"/>
  <c r="D5482" i="6" s="1"/>
  <c r="C5481" i="6"/>
  <c r="D5481" i="6" s="1"/>
  <c r="D5480" i="6"/>
  <c r="C5480" i="6"/>
  <c r="C5479" i="6"/>
  <c r="D5479" i="6" s="1"/>
  <c r="C5478" i="6"/>
  <c r="D5478" i="6" s="1"/>
  <c r="C5477" i="6"/>
  <c r="D5477" i="6" s="1"/>
  <c r="D5476" i="6"/>
  <c r="C5476" i="6"/>
  <c r="C5475" i="6"/>
  <c r="D5475" i="6" s="1"/>
  <c r="C5474" i="6"/>
  <c r="D5474" i="6" s="1"/>
  <c r="C5473" i="6"/>
  <c r="D5473" i="6" s="1"/>
  <c r="D5472" i="6"/>
  <c r="C5472" i="6"/>
  <c r="C5471" i="6"/>
  <c r="D5471" i="6" s="1"/>
  <c r="C5470" i="6"/>
  <c r="D5470" i="6" s="1"/>
  <c r="C5469" i="6"/>
  <c r="D5469" i="6" s="1"/>
  <c r="D5468" i="6"/>
  <c r="C5468" i="6"/>
  <c r="C5467" i="6"/>
  <c r="D5467" i="6" s="1"/>
  <c r="C5466" i="6"/>
  <c r="D5466" i="6" s="1"/>
  <c r="C5465" i="6"/>
  <c r="D5465" i="6" s="1"/>
  <c r="D5464" i="6"/>
  <c r="C5464" i="6"/>
  <c r="C5463" i="6"/>
  <c r="D5463" i="6" s="1"/>
  <c r="C5462" i="6"/>
  <c r="D5462" i="6" s="1"/>
  <c r="C5461" i="6"/>
  <c r="D5461" i="6" s="1"/>
  <c r="D5460" i="6"/>
  <c r="C5460" i="6"/>
  <c r="C5459" i="6"/>
  <c r="D5459" i="6" s="1"/>
  <c r="C5458" i="6"/>
  <c r="D5458" i="6" s="1"/>
  <c r="C5457" i="6"/>
  <c r="D5457" i="6" s="1"/>
  <c r="D5456" i="6"/>
  <c r="C5456" i="6"/>
  <c r="C5455" i="6"/>
  <c r="D5455" i="6" s="1"/>
  <c r="C5454" i="6"/>
  <c r="D5454" i="6" s="1"/>
  <c r="C5453" i="6"/>
  <c r="D5453" i="6" s="1"/>
  <c r="D5452" i="6"/>
  <c r="C5452" i="6"/>
  <c r="C5451" i="6"/>
  <c r="D5451" i="6" s="1"/>
  <c r="C5450" i="6"/>
  <c r="D5450" i="6" s="1"/>
  <c r="B5449" i="6"/>
  <c r="C5441" i="6" s="1"/>
  <c r="D5441" i="6" s="1"/>
  <c r="C5445" i="6"/>
  <c r="D5445" i="6" s="1"/>
  <c r="C5437" i="6"/>
  <c r="D5437" i="6" s="1"/>
  <c r="C5429" i="6"/>
  <c r="D5429" i="6" s="1"/>
  <c r="C5425" i="6"/>
  <c r="D5425" i="6" s="1"/>
  <c r="C5421" i="6"/>
  <c r="D5421" i="6" s="1"/>
  <c r="C5417" i="6"/>
  <c r="D5417" i="6" s="1"/>
  <c r="C5413" i="6"/>
  <c r="D5413" i="6" s="1"/>
  <c r="C5405" i="6"/>
  <c r="D5405" i="6" s="1"/>
  <c r="C5401" i="6"/>
  <c r="D5401" i="6" s="1"/>
  <c r="C5397" i="6"/>
  <c r="D5397" i="6" s="1"/>
  <c r="C5393" i="6"/>
  <c r="D5393" i="6" s="1"/>
  <c r="C5389" i="6"/>
  <c r="D5389" i="6" s="1"/>
  <c r="C5385" i="6"/>
  <c r="D5385" i="6" s="1"/>
  <c r="C5381" i="6"/>
  <c r="D5381" i="6" s="1"/>
  <c r="C5373" i="6"/>
  <c r="D5373" i="6" s="1"/>
  <c r="C5369" i="6"/>
  <c r="D5369" i="6" s="1"/>
  <c r="C5365" i="6"/>
  <c r="D5365" i="6" s="1"/>
  <c r="C5361" i="6"/>
  <c r="D5361" i="6" s="1"/>
  <c r="C5357" i="6"/>
  <c r="D5357" i="6" s="1"/>
  <c r="C5353" i="6"/>
  <c r="D5353" i="6" s="1"/>
  <c r="C5349" i="6"/>
  <c r="D5349" i="6" s="1"/>
  <c r="C5341" i="6"/>
  <c r="D5341" i="6" s="1"/>
  <c r="C5337" i="6"/>
  <c r="D5337" i="6" s="1"/>
  <c r="C5333" i="6"/>
  <c r="D5333" i="6" s="1"/>
  <c r="C5329" i="6"/>
  <c r="D5329" i="6" s="1"/>
  <c r="C5325" i="6"/>
  <c r="D5325" i="6" s="1"/>
  <c r="D5324" i="6"/>
  <c r="C5324" i="6"/>
  <c r="D5323" i="6"/>
  <c r="C5323" i="6"/>
  <c r="D5322" i="6"/>
  <c r="C5322" i="6"/>
  <c r="C5321" i="6"/>
  <c r="D5321" i="6" s="1"/>
  <c r="D5320" i="6"/>
  <c r="C5320" i="6"/>
  <c r="D5319" i="6"/>
  <c r="C5319" i="6"/>
  <c r="D5318" i="6"/>
  <c r="C5318" i="6"/>
  <c r="C5317" i="6"/>
  <c r="D5317" i="6" s="1"/>
  <c r="D5316" i="6"/>
  <c r="C5316" i="6"/>
  <c r="D5315" i="6"/>
  <c r="C5315" i="6"/>
  <c r="D5314" i="6"/>
  <c r="C5314" i="6"/>
  <c r="C5313" i="6"/>
  <c r="D5313" i="6" s="1"/>
  <c r="D5312" i="6"/>
  <c r="C5312" i="6"/>
  <c r="D5311" i="6"/>
  <c r="C5311" i="6"/>
  <c r="D5310" i="6"/>
  <c r="C5310" i="6"/>
  <c r="C5309" i="6"/>
  <c r="D5309" i="6" s="1"/>
  <c r="D5308" i="6"/>
  <c r="C5308" i="6"/>
  <c r="D5307" i="6"/>
  <c r="C5307" i="6"/>
  <c r="D5306" i="6"/>
  <c r="C5306" i="6"/>
  <c r="C5305" i="6"/>
  <c r="D5305" i="6" s="1"/>
  <c r="D5304" i="6"/>
  <c r="C5304" i="6"/>
  <c r="D5303" i="6"/>
  <c r="C5303" i="6"/>
  <c r="D5302" i="6"/>
  <c r="C5302" i="6"/>
  <c r="C5301" i="6"/>
  <c r="D5301" i="6" s="1"/>
  <c r="D5300" i="6"/>
  <c r="C5300" i="6"/>
  <c r="D5299" i="6"/>
  <c r="C5299" i="6"/>
  <c r="D5298" i="6"/>
  <c r="C5298" i="6"/>
  <c r="C5297" i="6"/>
  <c r="D5297" i="6" s="1"/>
  <c r="D5296" i="6"/>
  <c r="C5296" i="6"/>
  <c r="D5295" i="6"/>
  <c r="C5295" i="6"/>
  <c r="D5294" i="6"/>
  <c r="C5294" i="6"/>
  <c r="C5293" i="6"/>
  <c r="D5293" i="6" s="1"/>
  <c r="D5292" i="6"/>
  <c r="C5292" i="6"/>
  <c r="D5291" i="6"/>
  <c r="C5291" i="6"/>
  <c r="D5290" i="6"/>
  <c r="C5290" i="6"/>
  <c r="C5289" i="6"/>
  <c r="D5289" i="6" s="1"/>
  <c r="D5288" i="6"/>
  <c r="C5288" i="6"/>
  <c r="D5287" i="6"/>
  <c r="C5287" i="6"/>
  <c r="D5286" i="6"/>
  <c r="C5286" i="6"/>
  <c r="C5285" i="6"/>
  <c r="D5285" i="6" s="1"/>
  <c r="D5284" i="6"/>
  <c r="C5284" i="6"/>
  <c r="D5283" i="6"/>
  <c r="C5283" i="6"/>
  <c r="D5282" i="6"/>
  <c r="C5282" i="6"/>
  <c r="C5281" i="6"/>
  <c r="D5281" i="6" s="1"/>
  <c r="D5280" i="6"/>
  <c r="C5280" i="6"/>
  <c r="D5279" i="6"/>
  <c r="C5279" i="6"/>
  <c r="D5278" i="6"/>
  <c r="C5278" i="6"/>
  <c r="C5277" i="6"/>
  <c r="D5277" i="6" s="1"/>
  <c r="D5276" i="6"/>
  <c r="C5276" i="6"/>
  <c r="D5275" i="6"/>
  <c r="C5275" i="6"/>
  <c r="D5274" i="6"/>
  <c r="C5274" i="6"/>
  <c r="C5273" i="6"/>
  <c r="D5273" i="6" s="1"/>
  <c r="D5272" i="6"/>
  <c r="C5272" i="6"/>
  <c r="D5271" i="6"/>
  <c r="C5271" i="6"/>
  <c r="D5270" i="6"/>
  <c r="C5270" i="6"/>
  <c r="C5269" i="6"/>
  <c r="D5269" i="6" s="1"/>
  <c r="D5268" i="6"/>
  <c r="C5268" i="6"/>
  <c r="D5267" i="6"/>
  <c r="C5267" i="6"/>
  <c r="D5266" i="6"/>
  <c r="C5266" i="6"/>
  <c r="C5265" i="6"/>
  <c r="D5265" i="6" s="1"/>
  <c r="D5264" i="6"/>
  <c r="C5264" i="6"/>
  <c r="D5263" i="6"/>
  <c r="C5263" i="6"/>
  <c r="D5262" i="6"/>
  <c r="C5262" i="6"/>
  <c r="C5261" i="6"/>
  <c r="D5261" i="6" s="1"/>
  <c r="D5260" i="6"/>
  <c r="C5260" i="6"/>
  <c r="D5259" i="6"/>
  <c r="C5259" i="6"/>
  <c r="D5258" i="6"/>
  <c r="C5258" i="6"/>
  <c r="C5257" i="6"/>
  <c r="D5257" i="6" s="1"/>
  <c r="D5256" i="6"/>
  <c r="C5256" i="6"/>
  <c r="D5255" i="6"/>
  <c r="C5255" i="6"/>
  <c r="D5254" i="6"/>
  <c r="C5254" i="6"/>
  <c r="C5253" i="6"/>
  <c r="D5253" i="6" s="1"/>
  <c r="D5252" i="6"/>
  <c r="C5252" i="6"/>
  <c r="D5251" i="6"/>
  <c r="C5251" i="6"/>
  <c r="D5250" i="6"/>
  <c r="C5250" i="6"/>
  <c r="C5249" i="6"/>
  <c r="D5249" i="6" s="1"/>
  <c r="D5248" i="6"/>
  <c r="C5248" i="6"/>
  <c r="D5247" i="6"/>
  <c r="C5247" i="6"/>
  <c r="D5246" i="6"/>
  <c r="C5246" i="6"/>
  <c r="C5245" i="6"/>
  <c r="D5245" i="6" s="1"/>
  <c r="D5244" i="6"/>
  <c r="C5244" i="6"/>
  <c r="D5243" i="6"/>
  <c r="C5243" i="6"/>
  <c r="D5242" i="6"/>
  <c r="C5242" i="6"/>
  <c r="C5241" i="6"/>
  <c r="D5241" i="6" s="1"/>
  <c r="D5240" i="6"/>
  <c r="C5240" i="6"/>
  <c r="D5239" i="6"/>
  <c r="C5239" i="6"/>
  <c r="D5238" i="6"/>
  <c r="C5238" i="6"/>
  <c r="C5237" i="6"/>
  <c r="D5237" i="6" s="1"/>
  <c r="D5236" i="6"/>
  <c r="C5236" i="6"/>
  <c r="D5235" i="6"/>
  <c r="C5235" i="6"/>
  <c r="D5234" i="6"/>
  <c r="C5234" i="6"/>
  <c r="C5233" i="6"/>
  <c r="D5233" i="6" s="1"/>
  <c r="D5232" i="6"/>
  <c r="C5232" i="6"/>
  <c r="D5231" i="6"/>
  <c r="C5231" i="6"/>
  <c r="D5230" i="6"/>
  <c r="C5230" i="6"/>
  <c r="C5229" i="6"/>
  <c r="D5229" i="6" s="1"/>
  <c r="D5228" i="6"/>
  <c r="C5228" i="6"/>
  <c r="D5227" i="6"/>
  <c r="C5227" i="6"/>
  <c r="D5226" i="6"/>
  <c r="C5226" i="6"/>
  <c r="C5225" i="6"/>
  <c r="D5225" i="6" s="1"/>
  <c r="D5224" i="6"/>
  <c r="C5224" i="6"/>
  <c r="D5223" i="6"/>
  <c r="C5223" i="6"/>
  <c r="D5222" i="6"/>
  <c r="C5222" i="6"/>
  <c r="C5221" i="6"/>
  <c r="D5221" i="6" s="1"/>
  <c r="D5220" i="6"/>
  <c r="C5220" i="6"/>
  <c r="D5219" i="6"/>
  <c r="C5219" i="6"/>
  <c r="D5218" i="6"/>
  <c r="C5218" i="6"/>
  <c r="C5217" i="6"/>
  <c r="D5217" i="6" s="1"/>
  <c r="D5216" i="6"/>
  <c r="C5216" i="6"/>
  <c r="D5215" i="6"/>
  <c r="C5215" i="6"/>
  <c r="D5214" i="6"/>
  <c r="C5214" i="6"/>
  <c r="C5213" i="6"/>
  <c r="D5213" i="6" s="1"/>
  <c r="D5212" i="6"/>
  <c r="C5212" i="6"/>
  <c r="D5211" i="6"/>
  <c r="C5211" i="6"/>
  <c r="D5210" i="6"/>
  <c r="C5210" i="6"/>
  <c r="C5209" i="6"/>
  <c r="D5209" i="6" s="1"/>
  <c r="D5208" i="6"/>
  <c r="C5208" i="6"/>
  <c r="D5207" i="6"/>
  <c r="C5207" i="6"/>
  <c r="D5206" i="6"/>
  <c r="C5206" i="6"/>
  <c r="C5205" i="6"/>
  <c r="D5205" i="6" s="1"/>
  <c r="D5204" i="6"/>
  <c r="C5204" i="6"/>
  <c r="D5203" i="6"/>
  <c r="C5203" i="6"/>
  <c r="D5202" i="6"/>
  <c r="C5202" i="6"/>
  <c r="C5201" i="6"/>
  <c r="D5201" i="6" s="1"/>
  <c r="D5200" i="6"/>
  <c r="C5200" i="6"/>
  <c r="D5199" i="6"/>
  <c r="C5199" i="6"/>
  <c r="D5198" i="6"/>
  <c r="C5198" i="6"/>
  <c r="C5197" i="6"/>
  <c r="D5197" i="6" s="1"/>
  <c r="D5196" i="6"/>
  <c r="C5196" i="6"/>
  <c r="D5195" i="6"/>
  <c r="C5195" i="6"/>
  <c r="D5194" i="6"/>
  <c r="C5194" i="6"/>
  <c r="C5193" i="6"/>
  <c r="D5193" i="6" s="1"/>
  <c r="D5192" i="6"/>
  <c r="C5192" i="6"/>
  <c r="D5191" i="6"/>
  <c r="C5191" i="6"/>
  <c r="D5190" i="6"/>
  <c r="C5190" i="6"/>
  <c r="C5189" i="6"/>
  <c r="D5189" i="6" s="1"/>
  <c r="D5188" i="6"/>
  <c r="C5188" i="6"/>
  <c r="D5187" i="6"/>
  <c r="C5187" i="6"/>
  <c r="D5186" i="6"/>
  <c r="C5186" i="6"/>
  <c r="C5185" i="6"/>
  <c r="D5185" i="6" s="1"/>
  <c r="D5184" i="6"/>
  <c r="C5184" i="6"/>
  <c r="D5183" i="6"/>
  <c r="C5183" i="6"/>
  <c r="D5182" i="6"/>
  <c r="C5182" i="6"/>
  <c r="C5181" i="6"/>
  <c r="D5181" i="6" s="1"/>
  <c r="D5180" i="6"/>
  <c r="C5180" i="6"/>
  <c r="D5179" i="6"/>
  <c r="C5179" i="6"/>
  <c r="D5178" i="6"/>
  <c r="C5178" i="6"/>
  <c r="C5177" i="6"/>
  <c r="D5177" i="6" s="1"/>
  <c r="D5176" i="6"/>
  <c r="C5176" i="6"/>
  <c r="D5175" i="6"/>
  <c r="C5175" i="6"/>
  <c r="D5174" i="6"/>
  <c r="C5174" i="6"/>
  <c r="C5173" i="6"/>
  <c r="D5173" i="6" s="1"/>
  <c r="D5172" i="6"/>
  <c r="C5172" i="6"/>
  <c r="D5171" i="6"/>
  <c r="C5171" i="6"/>
  <c r="D5170" i="6"/>
  <c r="C5170" i="6"/>
  <c r="C5169" i="6"/>
  <c r="D5169" i="6" s="1"/>
  <c r="D5168" i="6"/>
  <c r="C5168" i="6"/>
  <c r="D5167" i="6"/>
  <c r="C5167" i="6"/>
  <c r="D5166" i="6"/>
  <c r="C5166" i="6"/>
  <c r="C5165" i="6"/>
  <c r="D5165" i="6" s="1"/>
  <c r="D5164" i="6"/>
  <c r="C5164" i="6"/>
  <c r="D5163" i="6"/>
  <c r="C5163" i="6"/>
  <c r="D5162" i="6"/>
  <c r="C5162" i="6"/>
  <c r="C5161" i="6"/>
  <c r="D5161" i="6" s="1"/>
  <c r="D5160" i="6"/>
  <c r="C5160" i="6"/>
  <c r="D5159" i="6"/>
  <c r="C5159" i="6"/>
  <c r="D5158" i="6"/>
  <c r="C5158" i="6"/>
  <c r="C5157" i="6"/>
  <c r="D5157" i="6" s="1"/>
  <c r="D5156" i="6"/>
  <c r="C5156" i="6"/>
  <c r="D5155" i="6"/>
  <c r="C5155" i="6"/>
  <c r="D5154" i="6"/>
  <c r="C5154" i="6"/>
  <c r="C5153" i="6"/>
  <c r="D5153" i="6" s="1"/>
  <c r="D5152" i="6"/>
  <c r="C5152" i="6"/>
  <c r="D5151" i="6"/>
  <c r="C5151" i="6"/>
  <c r="D5150" i="6"/>
  <c r="C5150" i="6"/>
  <c r="C5149" i="6"/>
  <c r="D5149" i="6" s="1"/>
  <c r="D5148" i="6"/>
  <c r="C5148" i="6"/>
  <c r="D5147" i="6"/>
  <c r="C5147" i="6"/>
  <c r="D5146" i="6"/>
  <c r="C5146" i="6"/>
  <c r="C5145" i="6"/>
  <c r="D5145" i="6" s="1"/>
  <c r="D5144" i="6"/>
  <c r="C5144" i="6"/>
  <c r="D5143" i="6"/>
  <c r="C5143" i="6"/>
  <c r="D5142" i="6"/>
  <c r="C5142" i="6"/>
  <c r="C5141" i="6"/>
  <c r="D5141" i="6" s="1"/>
  <c r="D5140" i="6"/>
  <c r="C5140" i="6"/>
  <c r="D5139" i="6"/>
  <c r="C5139" i="6"/>
  <c r="D5138" i="6"/>
  <c r="C5138" i="6"/>
  <c r="C5137" i="6"/>
  <c r="D5137" i="6" s="1"/>
  <c r="D5136" i="6"/>
  <c r="C5136" i="6"/>
  <c r="D5135" i="6"/>
  <c r="C5135" i="6"/>
  <c r="D5134" i="6"/>
  <c r="C5134" i="6"/>
  <c r="C5133" i="6"/>
  <c r="D5133" i="6" s="1"/>
  <c r="D5132" i="6"/>
  <c r="C5132" i="6"/>
  <c r="D5131" i="6"/>
  <c r="C5131" i="6"/>
  <c r="D5130" i="6"/>
  <c r="C5130" i="6"/>
  <c r="C5129" i="6"/>
  <c r="D5129" i="6" s="1"/>
  <c r="D5128" i="6"/>
  <c r="C5128" i="6"/>
  <c r="D5127" i="6"/>
  <c r="C5127" i="6"/>
  <c r="D5126" i="6"/>
  <c r="C5126" i="6"/>
  <c r="C5125" i="6"/>
  <c r="D5125" i="6" s="1"/>
  <c r="D5124" i="6"/>
  <c r="C5124" i="6"/>
  <c r="D5123" i="6"/>
  <c r="C5123" i="6"/>
  <c r="D5122" i="6"/>
  <c r="C5122" i="6"/>
  <c r="C5121" i="6"/>
  <c r="D5121" i="6" s="1"/>
  <c r="D5120" i="6"/>
  <c r="C5120" i="6"/>
  <c r="D5119" i="6"/>
  <c r="C5119" i="6"/>
  <c r="D5118" i="6"/>
  <c r="C5118" i="6"/>
  <c r="C5117" i="6"/>
  <c r="D5117" i="6" s="1"/>
  <c r="D5116" i="6"/>
  <c r="C5116" i="6"/>
  <c r="D5115" i="6"/>
  <c r="C5115" i="6"/>
  <c r="D5114" i="6"/>
  <c r="C5114" i="6"/>
  <c r="C5113" i="6"/>
  <c r="D5113" i="6" s="1"/>
  <c r="D5112" i="6"/>
  <c r="C5112" i="6"/>
  <c r="D5111" i="6"/>
  <c r="C5111" i="6"/>
  <c r="D5110" i="6"/>
  <c r="C5110" i="6"/>
  <c r="C5109" i="6"/>
  <c r="D5109" i="6" s="1"/>
  <c r="D5108" i="6"/>
  <c r="C5108" i="6"/>
  <c r="D5107" i="6"/>
  <c r="C5107" i="6"/>
  <c r="D5106" i="6"/>
  <c r="C5106" i="6"/>
  <c r="C5105" i="6"/>
  <c r="D5105" i="6" s="1"/>
  <c r="D5104" i="6"/>
  <c r="C5104" i="6"/>
  <c r="D5103" i="6"/>
  <c r="C5103" i="6"/>
  <c r="D5102" i="6"/>
  <c r="C5102" i="6"/>
  <c r="C5101" i="6"/>
  <c r="D5101" i="6" s="1"/>
  <c r="D5100" i="6"/>
  <c r="C5100" i="6"/>
  <c r="D5099" i="6"/>
  <c r="C5099" i="6"/>
  <c r="D5098" i="6"/>
  <c r="C5098" i="6"/>
  <c r="C5097" i="6"/>
  <c r="D5097" i="6" s="1"/>
  <c r="D5096" i="6"/>
  <c r="C5096" i="6"/>
  <c r="D5095" i="6"/>
  <c r="C5095" i="6"/>
  <c r="D5094" i="6"/>
  <c r="C5094" i="6"/>
  <c r="C5093" i="6"/>
  <c r="D5093" i="6" s="1"/>
  <c r="D5092" i="6"/>
  <c r="C5092" i="6"/>
  <c r="D5091" i="6"/>
  <c r="C5091" i="6"/>
  <c r="D5090" i="6"/>
  <c r="C5090" i="6"/>
  <c r="C5089" i="6"/>
  <c r="D5089" i="6" s="1"/>
  <c r="D5088" i="6"/>
  <c r="C5088" i="6"/>
  <c r="D5087" i="6"/>
  <c r="C5087" i="6"/>
  <c r="D5086" i="6"/>
  <c r="C5086" i="6"/>
  <c r="C5085" i="6"/>
  <c r="D5085" i="6" s="1"/>
  <c r="D5084" i="6"/>
  <c r="C5084" i="6"/>
  <c r="D5083" i="6"/>
  <c r="C5083" i="6"/>
  <c r="D5082" i="6"/>
  <c r="C5082" i="6"/>
  <c r="C5081" i="6"/>
  <c r="D5081" i="6" s="1"/>
  <c r="D5080" i="6"/>
  <c r="C5080" i="6"/>
  <c r="D5079" i="6"/>
  <c r="C5079" i="6"/>
  <c r="D5078" i="6"/>
  <c r="C5078" i="6"/>
  <c r="C5077" i="6"/>
  <c r="D5077" i="6" s="1"/>
  <c r="C5076" i="6"/>
  <c r="D5076" i="6" s="1"/>
  <c r="D5075" i="6"/>
  <c r="C5075" i="6"/>
  <c r="D5074" i="6"/>
  <c r="C5074" i="6"/>
  <c r="C5073" i="6"/>
  <c r="D5073" i="6" s="1"/>
  <c r="C5072" i="6"/>
  <c r="D5072" i="6" s="1"/>
  <c r="D5071" i="6"/>
  <c r="C5071" i="6"/>
  <c r="D5070" i="6"/>
  <c r="C5070" i="6"/>
  <c r="C5069" i="6"/>
  <c r="D5069" i="6" s="1"/>
  <c r="C5068" i="6"/>
  <c r="D5068" i="6" s="1"/>
  <c r="D5067" i="6"/>
  <c r="C5067" i="6"/>
  <c r="D5066" i="6"/>
  <c r="C5066" i="6"/>
  <c r="C5065" i="6"/>
  <c r="D5065" i="6" s="1"/>
  <c r="C5064" i="6"/>
  <c r="D5064" i="6" s="1"/>
  <c r="D5063" i="6"/>
  <c r="C5063" i="6"/>
  <c r="D5062" i="6"/>
  <c r="C5062" i="6"/>
  <c r="C5061" i="6"/>
  <c r="D5061" i="6" s="1"/>
  <c r="C5060" i="6"/>
  <c r="D5060" i="6" s="1"/>
  <c r="D5059" i="6"/>
  <c r="C5059" i="6"/>
  <c r="D5058" i="6"/>
  <c r="C5058" i="6"/>
  <c r="C5057" i="6"/>
  <c r="D5057" i="6" s="1"/>
  <c r="C5056" i="6"/>
  <c r="D5056" i="6" s="1"/>
  <c r="D5055" i="6"/>
  <c r="C5055" i="6"/>
  <c r="D5054" i="6"/>
  <c r="C5054" i="6"/>
  <c r="C5053" i="6"/>
  <c r="D5053" i="6" s="1"/>
  <c r="C5052" i="6"/>
  <c r="D5052" i="6" s="1"/>
  <c r="D5051" i="6"/>
  <c r="C5051" i="6"/>
  <c r="D5050" i="6"/>
  <c r="C5050" i="6"/>
  <c r="C5049" i="6"/>
  <c r="D5049" i="6" s="1"/>
  <c r="C5048" i="6"/>
  <c r="D5048" i="6" s="1"/>
  <c r="D5047" i="6"/>
  <c r="C5047" i="6"/>
  <c r="D5046" i="6"/>
  <c r="C5046" i="6"/>
  <c r="C5045" i="6"/>
  <c r="D5045" i="6" s="1"/>
  <c r="C5044" i="6"/>
  <c r="D5044" i="6" s="1"/>
  <c r="D5043" i="6"/>
  <c r="C5043" i="6"/>
  <c r="D5042" i="6"/>
  <c r="C5042" i="6"/>
  <c r="C5041" i="6"/>
  <c r="D5041" i="6" s="1"/>
  <c r="C5040" i="6"/>
  <c r="D5040" i="6" s="1"/>
  <c r="D5039" i="6"/>
  <c r="C5039" i="6"/>
  <c r="D5038" i="6"/>
  <c r="C5038" i="6"/>
  <c r="C5037" i="6"/>
  <c r="D5037" i="6" s="1"/>
  <c r="C5036" i="6"/>
  <c r="D5036" i="6" s="1"/>
  <c r="D5035" i="6"/>
  <c r="C5035" i="6"/>
  <c r="D5034" i="6"/>
  <c r="C5034" i="6"/>
  <c r="C5033" i="6"/>
  <c r="D5033" i="6" s="1"/>
  <c r="C5032" i="6"/>
  <c r="D5032" i="6" s="1"/>
  <c r="D5031" i="6"/>
  <c r="C5031" i="6"/>
  <c r="D5030" i="6"/>
  <c r="C5030" i="6"/>
  <c r="C5029" i="6"/>
  <c r="D5029" i="6" s="1"/>
  <c r="C5028" i="6"/>
  <c r="D5028" i="6" s="1"/>
  <c r="D5027" i="6"/>
  <c r="C5027" i="6"/>
  <c r="D5026" i="6"/>
  <c r="C5026" i="6"/>
  <c r="C5025" i="6"/>
  <c r="D5025" i="6" s="1"/>
  <c r="C5024" i="6"/>
  <c r="D5024" i="6" s="1"/>
  <c r="D5023" i="6"/>
  <c r="C5023" i="6"/>
  <c r="D5022" i="6"/>
  <c r="C5022" i="6"/>
  <c r="C5021" i="6"/>
  <c r="D5021" i="6" s="1"/>
  <c r="C5020" i="6"/>
  <c r="D5020" i="6" s="1"/>
  <c r="D5019" i="6"/>
  <c r="C5019" i="6"/>
  <c r="D5018" i="6"/>
  <c r="C5018" i="6"/>
  <c r="C5017" i="6"/>
  <c r="D5017" i="6" s="1"/>
  <c r="C5016" i="6"/>
  <c r="D5016" i="6" s="1"/>
  <c r="D5015" i="6"/>
  <c r="C5015" i="6"/>
  <c r="D5014" i="6"/>
  <c r="C5014" i="6"/>
  <c r="C5013" i="6"/>
  <c r="D5013" i="6" s="1"/>
  <c r="C5012" i="6"/>
  <c r="D5012" i="6" s="1"/>
  <c r="D5011" i="6"/>
  <c r="C5011" i="6"/>
  <c r="D5010" i="6"/>
  <c r="C5010" i="6"/>
  <c r="C5009" i="6"/>
  <c r="D5009" i="6" s="1"/>
  <c r="C5008" i="6"/>
  <c r="D5008" i="6" s="1"/>
  <c r="D5007" i="6"/>
  <c r="C5007" i="6"/>
  <c r="D5006" i="6"/>
  <c r="C5006" i="6"/>
  <c r="C5005" i="6"/>
  <c r="D5005" i="6" s="1"/>
  <c r="C5004" i="6"/>
  <c r="D5004" i="6" s="1"/>
  <c r="D5003" i="6"/>
  <c r="C5003" i="6"/>
  <c r="D5002" i="6"/>
  <c r="C5002" i="6"/>
  <c r="C5001" i="6"/>
  <c r="D5001" i="6" s="1"/>
  <c r="C5000" i="6"/>
  <c r="D5000" i="6" s="1"/>
  <c r="D4999" i="6"/>
  <c r="C4999" i="6"/>
  <c r="D4998" i="6"/>
  <c r="C4998" i="6"/>
  <c r="C4997" i="6"/>
  <c r="D4997" i="6" s="1"/>
  <c r="C4996" i="6"/>
  <c r="D4996" i="6" s="1"/>
  <c r="D4995" i="6"/>
  <c r="C4995" i="6"/>
  <c r="C4994" i="6"/>
  <c r="D4994" i="6" s="1"/>
  <c r="C4993" i="6"/>
  <c r="D4993" i="6" s="1"/>
  <c r="C4992" i="6"/>
  <c r="D4992" i="6" s="1"/>
  <c r="D4991" i="6"/>
  <c r="C4991" i="6"/>
  <c r="C4990" i="6"/>
  <c r="D4990" i="6" s="1"/>
  <c r="C4989" i="6"/>
  <c r="D4989" i="6" s="1"/>
  <c r="C4988" i="6"/>
  <c r="D4988" i="6" s="1"/>
  <c r="D4987" i="6"/>
  <c r="C4987" i="6"/>
  <c r="C4986" i="6"/>
  <c r="D4986" i="6" s="1"/>
  <c r="C4985" i="6"/>
  <c r="D4985" i="6" s="1"/>
  <c r="C4984" i="6"/>
  <c r="D4984" i="6" s="1"/>
  <c r="D4983" i="6"/>
  <c r="C4983" i="6"/>
  <c r="C4982" i="6"/>
  <c r="D4982" i="6" s="1"/>
  <c r="C4981" i="6"/>
  <c r="D4981" i="6" s="1"/>
  <c r="C4980" i="6"/>
  <c r="D4980" i="6" s="1"/>
  <c r="D4979" i="6"/>
  <c r="C4979" i="6"/>
  <c r="C4978" i="6"/>
  <c r="D4978" i="6" s="1"/>
  <c r="C4977" i="6"/>
  <c r="D4977" i="6" s="1"/>
  <c r="C4976" i="6"/>
  <c r="D4976" i="6" s="1"/>
  <c r="D4975" i="6"/>
  <c r="C4975" i="6"/>
  <c r="C4974" i="6"/>
  <c r="D4974" i="6" s="1"/>
  <c r="C4973" i="6"/>
  <c r="D4973" i="6" s="1"/>
  <c r="C4972" i="6"/>
  <c r="D4972" i="6" s="1"/>
  <c r="D4971" i="6"/>
  <c r="C4971" i="6"/>
  <c r="C4970" i="6"/>
  <c r="D4970" i="6" s="1"/>
  <c r="C4969" i="6"/>
  <c r="D4969" i="6" s="1"/>
  <c r="C4968" i="6"/>
  <c r="D4968" i="6" s="1"/>
  <c r="D4967" i="6"/>
  <c r="C4967" i="6"/>
  <c r="C4966" i="6"/>
  <c r="D4966" i="6" s="1"/>
  <c r="C4965" i="6"/>
  <c r="D4965" i="6" s="1"/>
  <c r="C4964" i="6"/>
  <c r="D4964" i="6" s="1"/>
  <c r="D4963" i="6"/>
  <c r="C4963" i="6"/>
  <c r="C4962" i="6"/>
  <c r="D4962" i="6" s="1"/>
  <c r="C4961" i="6"/>
  <c r="D4961" i="6" s="1"/>
  <c r="C4960" i="6"/>
  <c r="D4960" i="6" s="1"/>
  <c r="D4959" i="6"/>
  <c r="C4959" i="6"/>
  <c r="C4958" i="6"/>
  <c r="D4958" i="6" s="1"/>
  <c r="C4957" i="6"/>
  <c r="D4957" i="6" s="1"/>
  <c r="C4956" i="6"/>
  <c r="D4956" i="6" s="1"/>
  <c r="D4955" i="6"/>
  <c r="C4955" i="6"/>
  <c r="C4954" i="6"/>
  <c r="D4954" i="6" s="1"/>
  <c r="C4953" i="6"/>
  <c r="D4953" i="6" s="1"/>
  <c r="C4952" i="6"/>
  <c r="D4952" i="6" s="1"/>
  <c r="D4951" i="6"/>
  <c r="C4951" i="6"/>
  <c r="C4950" i="6"/>
  <c r="D4950" i="6" s="1"/>
  <c r="C4949" i="6"/>
  <c r="D4949" i="6" s="1"/>
  <c r="C4948" i="6"/>
  <c r="D4948" i="6" s="1"/>
  <c r="D4947" i="6"/>
  <c r="C4947" i="6"/>
  <c r="C4946" i="6"/>
  <c r="D4946" i="6" s="1"/>
  <c r="C4945" i="6"/>
  <c r="D4945" i="6" s="1"/>
  <c r="C4944" i="6"/>
  <c r="D4944" i="6" s="1"/>
  <c r="D4943" i="6"/>
  <c r="C4943" i="6"/>
  <c r="C4942" i="6"/>
  <c r="D4942" i="6" s="1"/>
  <c r="C4941" i="6"/>
  <c r="D4941" i="6" s="1"/>
  <c r="C4940" i="6"/>
  <c r="D4940" i="6" s="1"/>
  <c r="D4939" i="6"/>
  <c r="C4939" i="6"/>
  <c r="C4938" i="6"/>
  <c r="D4938" i="6" s="1"/>
  <c r="C4937" i="6"/>
  <c r="D4937" i="6" s="1"/>
  <c r="C4936" i="6"/>
  <c r="D4936" i="6" s="1"/>
  <c r="D4935" i="6"/>
  <c r="C4935" i="6"/>
  <c r="C4934" i="6"/>
  <c r="D4934" i="6" s="1"/>
  <c r="C4933" i="6"/>
  <c r="D4933" i="6" s="1"/>
  <c r="C4932" i="6"/>
  <c r="D4932" i="6" s="1"/>
  <c r="D4931" i="6"/>
  <c r="C4931" i="6"/>
  <c r="C4930" i="6"/>
  <c r="D4930" i="6" s="1"/>
  <c r="C4929" i="6"/>
  <c r="D4929" i="6" s="1"/>
  <c r="C4928" i="6"/>
  <c r="D4928" i="6" s="1"/>
  <c r="D4927" i="6"/>
  <c r="C4927" i="6"/>
  <c r="C4926" i="6"/>
  <c r="D4926" i="6" s="1"/>
  <c r="C4925" i="6"/>
  <c r="D4925" i="6" s="1"/>
  <c r="C4924" i="6"/>
  <c r="D4924" i="6" s="1"/>
  <c r="D4923" i="6"/>
  <c r="C4923" i="6"/>
  <c r="C4922" i="6"/>
  <c r="D4922" i="6" s="1"/>
  <c r="C4921" i="6"/>
  <c r="D4921" i="6" s="1"/>
  <c r="C4920" i="6"/>
  <c r="D4920" i="6" s="1"/>
  <c r="C4919" i="6"/>
  <c r="D4919" i="6" s="1"/>
  <c r="C4918" i="6"/>
  <c r="D4918" i="6" s="1"/>
  <c r="C4917" i="6"/>
  <c r="D4917" i="6" s="1"/>
  <c r="C4916" i="6"/>
  <c r="D4916" i="6" s="1"/>
  <c r="C4915" i="6"/>
  <c r="D4915" i="6" s="1"/>
  <c r="C4914" i="6"/>
  <c r="D4914" i="6" s="1"/>
  <c r="C4913" i="6"/>
  <c r="D4913" i="6" s="1"/>
  <c r="C4912" i="6"/>
  <c r="D4912" i="6" s="1"/>
  <c r="C4911" i="6"/>
  <c r="D4911" i="6" s="1"/>
  <c r="C4910" i="6"/>
  <c r="D4910" i="6" s="1"/>
  <c r="C4909" i="6"/>
  <c r="D4909" i="6" s="1"/>
  <c r="C4908" i="6"/>
  <c r="D4908" i="6" s="1"/>
  <c r="C4907" i="6"/>
  <c r="D4907" i="6" s="1"/>
  <c r="C4906" i="6"/>
  <c r="D4906" i="6" s="1"/>
  <c r="C4905" i="6"/>
  <c r="D4905" i="6" s="1"/>
  <c r="C4904" i="6"/>
  <c r="D4904" i="6" s="1"/>
  <c r="C4903" i="6"/>
  <c r="D4903" i="6" s="1"/>
  <c r="C4902" i="6"/>
  <c r="D4902" i="6" s="1"/>
  <c r="C4901" i="6"/>
  <c r="D4901" i="6" s="1"/>
  <c r="C4900" i="6"/>
  <c r="D4900" i="6" s="1"/>
  <c r="C4899" i="6"/>
  <c r="D4899" i="6" s="1"/>
  <c r="C4898" i="6"/>
  <c r="D4898" i="6" s="1"/>
  <c r="C4897" i="6"/>
  <c r="D4897" i="6" s="1"/>
  <c r="C4896" i="6"/>
  <c r="D4896" i="6" s="1"/>
  <c r="C4895" i="6"/>
  <c r="D4895" i="6" s="1"/>
  <c r="C4894" i="6"/>
  <c r="D4894" i="6" s="1"/>
  <c r="C4893" i="6"/>
  <c r="D4893" i="6" s="1"/>
  <c r="C4892" i="6"/>
  <c r="D4892" i="6" s="1"/>
  <c r="C4891" i="6"/>
  <c r="D4891" i="6" s="1"/>
  <c r="C4890" i="6"/>
  <c r="D4890" i="6" s="1"/>
  <c r="C4889" i="6"/>
  <c r="D4889" i="6" s="1"/>
  <c r="C4888" i="6"/>
  <c r="D4888" i="6" s="1"/>
  <c r="C4887" i="6"/>
  <c r="D4887" i="6" s="1"/>
  <c r="C4886" i="6"/>
  <c r="D4886" i="6" s="1"/>
  <c r="C4885" i="6"/>
  <c r="D4885" i="6" s="1"/>
  <c r="C4884" i="6"/>
  <c r="D4884" i="6" s="1"/>
  <c r="C4883" i="6"/>
  <c r="D4883" i="6" s="1"/>
  <c r="C4882" i="6"/>
  <c r="D4882" i="6" s="1"/>
  <c r="C4881" i="6"/>
  <c r="D4881" i="6" s="1"/>
  <c r="C4880" i="6"/>
  <c r="D4880" i="6" s="1"/>
  <c r="C4879" i="6"/>
  <c r="D4879" i="6" s="1"/>
  <c r="C4878" i="6"/>
  <c r="D4878" i="6" s="1"/>
  <c r="C4877" i="6"/>
  <c r="D4877" i="6" s="1"/>
  <c r="C4876" i="6"/>
  <c r="D4876" i="6" s="1"/>
  <c r="C4875" i="6"/>
  <c r="D4875" i="6" s="1"/>
  <c r="C4874" i="6"/>
  <c r="D4874" i="6" s="1"/>
  <c r="C4873" i="6"/>
  <c r="D4873" i="6" s="1"/>
  <c r="C4872" i="6"/>
  <c r="D4872" i="6" s="1"/>
  <c r="C4871" i="6"/>
  <c r="D4871" i="6" s="1"/>
  <c r="D4870" i="6"/>
  <c r="C4870" i="6"/>
  <c r="C4869" i="6"/>
  <c r="D4869" i="6" s="1"/>
  <c r="C4868" i="6"/>
  <c r="D4868" i="6" s="1"/>
  <c r="C4867" i="6"/>
  <c r="D4867" i="6" s="1"/>
  <c r="C4866" i="6"/>
  <c r="D4866" i="6" s="1"/>
  <c r="C4865" i="6"/>
  <c r="D4865" i="6" s="1"/>
  <c r="C4864" i="6"/>
  <c r="D4864" i="6" s="1"/>
  <c r="C4863" i="6"/>
  <c r="D4863" i="6" s="1"/>
  <c r="D4862" i="6"/>
  <c r="C4862" i="6"/>
  <c r="C4861" i="6"/>
  <c r="D4861" i="6" s="1"/>
  <c r="C4860" i="6"/>
  <c r="D4860" i="6" s="1"/>
  <c r="C4859" i="6"/>
  <c r="D4859" i="6" s="1"/>
  <c r="C4858" i="6"/>
  <c r="D4858" i="6" s="1"/>
  <c r="C4857" i="6"/>
  <c r="D4857" i="6" s="1"/>
  <c r="C4856" i="6"/>
  <c r="D4856" i="6" s="1"/>
  <c r="C4855" i="6"/>
  <c r="D4855" i="6" s="1"/>
  <c r="D4854" i="6"/>
  <c r="C4854" i="6"/>
  <c r="C4853" i="6"/>
  <c r="D4853" i="6" s="1"/>
  <c r="C4852" i="6"/>
  <c r="D4852" i="6" s="1"/>
  <c r="C4851" i="6"/>
  <c r="D4851" i="6" s="1"/>
  <c r="C4850" i="6"/>
  <c r="D4850" i="6" s="1"/>
  <c r="C4849" i="6"/>
  <c r="D4849" i="6" s="1"/>
  <c r="C4848" i="6"/>
  <c r="D4848" i="6" s="1"/>
  <c r="C4847" i="6"/>
  <c r="D4847" i="6" s="1"/>
  <c r="D4846" i="6"/>
  <c r="C4846" i="6"/>
  <c r="C4845" i="6"/>
  <c r="D4845" i="6" s="1"/>
  <c r="C4844" i="6"/>
  <c r="D4844" i="6" s="1"/>
  <c r="C4843" i="6"/>
  <c r="D4843" i="6" s="1"/>
  <c r="C4842" i="6"/>
  <c r="D4842" i="6" s="1"/>
  <c r="C4841" i="6"/>
  <c r="D4841" i="6" s="1"/>
  <c r="C4840" i="6"/>
  <c r="D4840" i="6" s="1"/>
  <c r="C4839" i="6"/>
  <c r="D4839" i="6" s="1"/>
  <c r="D4838" i="6"/>
  <c r="C4838" i="6"/>
  <c r="C4837" i="6"/>
  <c r="D4837" i="6" s="1"/>
  <c r="C4836" i="6"/>
  <c r="D4836" i="6" s="1"/>
  <c r="C4835" i="6"/>
  <c r="D4835" i="6" s="1"/>
  <c r="C4834" i="6"/>
  <c r="D4834" i="6" s="1"/>
  <c r="C4833" i="6"/>
  <c r="D4833" i="6" s="1"/>
  <c r="C4832" i="6"/>
  <c r="D4832" i="6" s="1"/>
  <c r="C4831" i="6"/>
  <c r="D4831" i="6" s="1"/>
  <c r="D4830" i="6"/>
  <c r="C4830" i="6"/>
  <c r="C4829" i="6"/>
  <c r="D4829" i="6" s="1"/>
  <c r="C4828" i="6"/>
  <c r="D4828" i="6" s="1"/>
  <c r="C4827" i="6"/>
  <c r="D4827" i="6" s="1"/>
  <c r="C4826" i="6"/>
  <c r="D4826" i="6" s="1"/>
  <c r="C4825" i="6"/>
  <c r="D4825" i="6" s="1"/>
  <c r="C4824" i="6"/>
  <c r="D4824" i="6" s="1"/>
  <c r="C4823" i="6"/>
  <c r="D4823" i="6" s="1"/>
  <c r="D4822" i="6"/>
  <c r="C4822" i="6"/>
  <c r="C4821" i="6"/>
  <c r="D4821" i="6" s="1"/>
  <c r="C4820" i="6"/>
  <c r="D4820" i="6" s="1"/>
  <c r="C4819" i="6"/>
  <c r="D4819" i="6" s="1"/>
  <c r="C4818" i="6"/>
  <c r="D4818" i="6" s="1"/>
  <c r="C4817" i="6"/>
  <c r="D4817" i="6" s="1"/>
  <c r="C4816" i="6"/>
  <c r="D4816" i="6" s="1"/>
  <c r="C4815" i="6"/>
  <c r="D4815" i="6" s="1"/>
  <c r="D4814" i="6"/>
  <c r="C4814" i="6"/>
  <c r="C4813" i="6"/>
  <c r="D4813" i="6" s="1"/>
  <c r="C4812" i="6"/>
  <c r="D4812" i="6" s="1"/>
  <c r="C4811" i="6"/>
  <c r="D4811" i="6" s="1"/>
  <c r="C4810" i="6"/>
  <c r="D4810" i="6" s="1"/>
  <c r="C4809" i="6"/>
  <c r="D4809" i="6" s="1"/>
  <c r="C4808" i="6"/>
  <c r="D4808" i="6" s="1"/>
  <c r="C4807" i="6"/>
  <c r="D4807" i="6" s="1"/>
  <c r="D4806" i="6"/>
  <c r="C4806" i="6"/>
  <c r="C4805" i="6"/>
  <c r="D4805" i="6" s="1"/>
  <c r="C4804" i="6"/>
  <c r="D4804" i="6" s="1"/>
  <c r="C4803" i="6"/>
  <c r="D4803" i="6" s="1"/>
  <c r="C4802" i="6"/>
  <c r="D4802" i="6" s="1"/>
  <c r="C4801" i="6"/>
  <c r="D4801" i="6" s="1"/>
  <c r="C4800" i="6"/>
  <c r="D4800" i="6" s="1"/>
  <c r="C4799" i="6"/>
  <c r="D4799" i="6" s="1"/>
  <c r="D4798" i="6"/>
  <c r="C4798" i="6"/>
  <c r="C4797" i="6"/>
  <c r="D4797" i="6" s="1"/>
  <c r="C4796" i="6"/>
  <c r="D4796" i="6" s="1"/>
  <c r="C4795" i="6"/>
  <c r="D4795" i="6" s="1"/>
  <c r="C4794" i="6"/>
  <c r="D4794" i="6" s="1"/>
  <c r="C4793" i="6"/>
  <c r="D4793" i="6" s="1"/>
  <c r="C4792" i="6"/>
  <c r="D4792" i="6" s="1"/>
  <c r="C4791" i="6"/>
  <c r="D4791" i="6" s="1"/>
  <c r="D4790" i="6"/>
  <c r="C4790" i="6"/>
  <c r="C4789" i="6"/>
  <c r="D4789" i="6" s="1"/>
  <c r="C4788" i="6"/>
  <c r="D4788" i="6" s="1"/>
  <c r="C4787" i="6"/>
  <c r="D4787" i="6" s="1"/>
  <c r="C4786" i="6"/>
  <c r="D4786" i="6" s="1"/>
  <c r="C4785" i="6"/>
  <c r="D4785" i="6" s="1"/>
  <c r="C4784" i="6"/>
  <c r="D4784" i="6" s="1"/>
  <c r="C4783" i="6"/>
  <c r="D4783" i="6" s="1"/>
  <c r="D4782" i="6"/>
  <c r="C4782" i="6"/>
  <c r="C4781" i="6"/>
  <c r="D4781" i="6" s="1"/>
  <c r="C4780" i="6"/>
  <c r="D4780" i="6" s="1"/>
  <c r="C4779" i="6"/>
  <c r="D4779" i="6" s="1"/>
  <c r="C4778" i="6"/>
  <c r="D4778" i="6" s="1"/>
  <c r="C4777" i="6"/>
  <c r="D4777" i="6" s="1"/>
  <c r="C4776" i="6"/>
  <c r="D4776" i="6" s="1"/>
  <c r="C4775" i="6"/>
  <c r="D4775" i="6" s="1"/>
  <c r="D4774" i="6"/>
  <c r="C4774" i="6"/>
  <c r="C4773" i="6"/>
  <c r="D4773" i="6" s="1"/>
  <c r="C4772" i="6"/>
  <c r="D4772" i="6" s="1"/>
  <c r="C4771" i="6"/>
  <c r="D4771" i="6" s="1"/>
  <c r="C4770" i="6"/>
  <c r="D4770" i="6" s="1"/>
  <c r="C4769" i="6"/>
  <c r="D4769" i="6" s="1"/>
  <c r="C4768" i="6"/>
  <c r="D4768" i="6" s="1"/>
  <c r="C4767" i="6"/>
  <c r="D4767" i="6" s="1"/>
  <c r="D4766" i="6"/>
  <c r="C4766" i="6"/>
  <c r="C4765" i="6"/>
  <c r="D4765" i="6" s="1"/>
  <c r="C4764" i="6"/>
  <c r="D4764" i="6" s="1"/>
  <c r="C4763" i="6"/>
  <c r="D4763" i="6" s="1"/>
  <c r="C4762" i="6"/>
  <c r="D4762" i="6" s="1"/>
  <c r="C4761" i="6"/>
  <c r="D4761" i="6" s="1"/>
  <c r="C4760" i="6"/>
  <c r="D4760" i="6" s="1"/>
  <c r="C4759" i="6"/>
  <c r="D4759" i="6" s="1"/>
  <c r="D4758" i="6"/>
  <c r="C4758" i="6"/>
  <c r="C4757" i="6"/>
  <c r="D4757" i="6" s="1"/>
  <c r="C4756" i="6"/>
  <c r="D4756" i="6" s="1"/>
  <c r="C4755" i="6"/>
  <c r="D4755" i="6" s="1"/>
  <c r="C4754" i="6"/>
  <c r="D4754" i="6" s="1"/>
  <c r="C4753" i="6"/>
  <c r="D4753" i="6" s="1"/>
  <c r="C4752" i="6"/>
  <c r="D4752" i="6" s="1"/>
  <c r="C4751" i="6"/>
  <c r="D4751" i="6" s="1"/>
  <c r="D4750" i="6"/>
  <c r="C4750" i="6"/>
  <c r="C4749" i="6"/>
  <c r="D4749" i="6" s="1"/>
  <c r="C4748" i="6"/>
  <c r="D4748" i="6" s="1"/>
  <c r="C4747" i="6"/>
  <c r="D4747" i="6" s="1"/>
  <c r="C4746" i="6"/>
  <c r="D4746" i="6" s="1"/>
  <c r="C4745" i="6"/>
  <c r="D4745" i="6" s="1"/>
  <c r="C4744" i="6"/>
  <c r="D4744" i="6" s="1"/>
  <c r="C4743" i="6"/>
  <c r="D4743" i="6" s="1"/>
  <c r="D4742" i="6"/>
  <c r="C4742" i="6"/>
  <c r="C4741" i="6"/>
  <c r="D4741" i="6" s="1"/>
  <c r="C4740" i="6"/>
  <c r="D4740" i="6" s="1"/>
  <c r="C4739" i="6"/>
  <c r="D4739" i="6" s="1"/>
  <c r="C4738" i="6"/>
  <c r="D4738" i="6" s="1"/>
  <c r="C4737" i="6"/>
  <c r="D4737" i="6" s="1"/>
  <c r="C4736" i="6"/>
  <c r="D4736" i="6" s="1"/>
  <c r="C4735" i="6"/>
  <c r="D4735" i="6" s="1"/>
  <c r="D4734" i="6"/>
  <c r="C4734" i="6"/>
  <c r="C4733" i="6"/>
  <c r="D4733" i="6" s="1"/>
  <c r="C4732" i="6"/>
  <c r="D4732" i="6" s="1"/>
  <c r="C4731" i="6"/>
  <c r="D4731" i="6" s="1"/>
  <c r="C4730" i="6"/>
  <c r="D4730" i="6" s="1"/>
  <c r="C4729" i="6"/>
  <c r="D4729" i="6" s="1"/>
  <c r="C4728" i="6"/>
  <c r="D4728" i="6" s="1"/>
  <c r="C4727" i="6"/>
  <c r="D4727" i="6" s="1"/>
  <c r="D4726" i="6"/>
  <c r="C4726" i="6"/>
  <c r="C4725" i="6"/>
  <c r="D4725" i="6" s="1"/>
  <c r="C4724" i="6"/>
  <c r="D4724" i="6" s="1"/>
  <c r="C4723" i="6"/>
  <c r="D4723" i="6" s="1"/>
  <c r="C4722" i="6"/>
  <c r="D4722" i="6" s="1"/>
  <c r="C4721" i="6"/>
  <c r="D4721" i="6" s="1"/>
  <c r="C4720" i="6"/>
  <c r="D4720" i="6" s="1"/>
  <c r="C4719" i="6"/>
  <c r="D4719" i="6" s="1"/>
  <c r="D4718" i="6"/>
  <c r="C4718" i="6"/>
  <c r="C4717" i="6"/>
  <c r="D4717" i="6" s="1"/>
  <c r="C4716" i="6"/>
  <c r="D4716" i="6" s="1"/>
  <c r="C4715" i="6"/>
  <c r="D4715" i="6" s="1"/>
  <c r="C4714" i="6"/>
  <c r="D4714" i="6" s="1"/>
  <c r="C4713" i="6"/>
  <c r="D4713" i="6" s="1"/>
  <c r="C4712" i="6"/>
  <c r="D4712" i="6" s="1"/>
  <c r="C4711" i="6"/>
  <c r="D4711" i="6" s="1"/>
  <c r="D4710" i="6"/>
  <c r="C4710" i="6"/>
  <c r="C4709" i="6"/>
  <c r="D4709" i="6" s="1"/>
  <c r="C4708" i="6"/>
  <c r="D4708" i="6" s="1"/>
  <c r="C4707" i="6"/>
  <c r="D4707" i="6" s="1"/>
  <c r="C4706" i="6"/>
  <c r="D4706" i="6" s="1"/>
  <c r="C4705" i="6"/>
  <c r="D4705" i="6" s="1"/>
  <c r="C4704" i="6"/>
  <c r="D4704" i="6" s="1"/>
  <c r="C4703" i="6"/>
  <c r="D4703" i="6" s="1"/>
  <c r="D4702" i="6"/>
  <c r="C4702" i="6"/>
  <c r="C4701" i="6"/>
  <c r="D4701" i="6" s="1"/>
  <c r="C4700" i="6"/>
  <c r="D4700" i="6" s="1"/>
  <c r="C4699" i="6"/>
  <c r="D4699" i="6" s="1"/>
  <c r="C4698" i="6"/>
  <c r="D4698" i="6" s="1"/>
  <c r="C4697" i="6"/>
  <c r="D4697" i="6" s="1"/>
  <c r="C4696" i="6"/>
  <c r="D4696" i="6" s="1"/>
  <c r="C4695" i="6"/>
  <c r="D4695" i="6" s="1"/>
  <c r="D4694" i="6"/>
  <c r="C4694" i="6"/>
  <c r="C4693" i="6"/>
  <c r="D4693" i="6" s="1"/>
  <c r="C4692" i="6"/>
  <c r="D4692" i="6" s="1"/>
  <c r="C4691" i="6"/>
  <c r="D4691" i="6" s="1"/>
  <c r="C4690" i="6"/>
  <c r="D4690" i="6" s="1"/>
  <c r="C4689" i="6"/>
  <c r="D4689" i="6" s="1"/>
  <c r="C4688" i="6"/>
  <c r="D4688" i="6" s="1"/>
  <c r="C4687" i="6"/>
  <c r="D4687" i="6" s="1"/>
  <c r="D4686" i="6"/>
  <c r="C4686" i="6"/>
  <c r="C4685" i="6"/>
  <c r="D4685" i="6" s="1"/>
  <c r="C4684" i="6"/>
  <c r="D4684" i="6" s="1"/>
  <c r="C4683" i="6"/>
  <c r="D4683" i="6" s="1"/>
  <c r="C4682" i="6"/>
  <c r="D4682" i="6" s="1"/>
  <c r="C4681" i="6"/>
  <c r="D4681" i="6" s="1"/>
  <c r="C4680" i="6"/>
  <c r="D4680" i="6" s="1"/>
  <c r="C4679" i="6"/>
  <c r="D4679" i="6" s="1"/>
  <c r="D4678" i="6"/>
  <c r="C4678" i="6"/>
  <c r="C4677" i="6"/>
  <c r="D4677" i="6" s="1"/>
  <c r="C4676" i="6"/>
  <c r="D4676" i="6" s="1"/>
  <c r="C4675" i="6"/>
  <c r="D4675" i="6" s="1"/>
  <c r="C4674" i="6"/>
  <c r="D4674" i="6" s="1"/>
  <c r="C4673" i="6"/>
  <c r="D4673" i="6" s="1"/>
  <c r="C4672" i="6"/>
  <c r="D4672" i="6" s="1"/>
  <c r="C4671" i="6"/>
  <c r="D4671" i="6" s="1"/>
  <c r="D4670" i="6"/>
  <c r="C4670" i="6"/>
  <c r="C4669" i="6"/>
  <c r="D4669" i="6" s="1"/>
  <c r="C4668" i="6"/>
  <c r="D4668" i="6" s="1"/>
  <c r="C4667" i="6"/>
  <c r="D4667" i="6" s="1"/>
  <c r="C4666" i="6"/>
  <c r="D4666" i="6" s="1"/>
  <c r="C4665" i="6"/>
  <c r="D4665" i="6" s="1"/>
  <c r="C4664" i="6"/>
  <c r="D4664" i="6" s="1"/>
  <c r="C4663" i="6"/>
  <c r="D4663" i="6" s="1"/>
  <c r="D4662" i="6"/>
  <c r="C4662" i="6"/>
  <c r="C4661" i="6"/>
  <c r="D4661" i="6" s="1"/>
  <c r="C4660" i="6"/>
  <c r="D4660" i="6" s="1"/>
  <c r="C4659" i="6"/>
  <c r="D4659" i="6" s="1"/>
  <c r="C4658" i="6"/>
  <c r="D4658" i="6" s="1"/>
  <c r="C4657" i="6"/>
  <c r="D4657" i="6" s="1"/>
  <c r="C4656" i="6"/>
  <c r="D4656" i="6" s="1"/>
  <c r="C4655" i="6"/>
  <c r="D4655" i="6" s="1"/>
  <c r="D4654" i="6"/>
  <c r="C4654" i="6"/>
  <c r="C4653" i="6"/>
  <c r="D4653" i="6" s="1"/>
  <c r="C4652" i="6"/>
  <c r="D4652" i="6" s="1"/>
  <c r="C4651" i="6"/>
  <c r="D4651" i="6" s="1"/>
  <c r="C4650" i="6"/>
  <c r="D4650" i="6" s="1"/>
  <c r="C4649" i="6"/>
  <c r="D4649" i="6" s="1"/>
  <c r="C4648" i="6"/>
  <c r="D4648" i="6" s="1"/>
  <c r="C4647" i="6"/>
  <c r="D4647" i="6" s="1"/>
  <c r="D4646" i="6"/>
  <c r="C4646" i="6"/>
  <c r="C4645" i="6"/>
  <c r="D4645" i="6" s="1"/>
  <c r="C4644" i="6"/>
  <c r="D4644" i="6" s="1"/>
  <c r="C4643" i="6"/>
  <c r="D4643" i="6" s="1"/>
  <c r="C4642" i="6"/>
  <c r="D4642" i="6" s="1"/>
  <c r="C4641" i="6"/>
  <c r="D4641" i="6" s="1"/>
  <c r="C4640" i="6"/>
  <c r="D4640" i="6" s="1"/>
  <c r="C4639" i="6"/>
  <c r="D4639" i="6" s="1"/>
  <c r="D4638" i="6"/>
  <c r="C4638" i="6"/>
  <c r="C4637" i="6"/>
  <c r="D4637" i="6" s="1"/>
  <c r="C4636" i="6"/>
  <c r="D4636" i="6" s="1"/>
  <c r="C4635" i="6"/>
  <c r="D4635" i="6" s="1"/>
  <c r="C4634" i="6"/>
  <c r="D4634" i="6" s="1"/>
  <c r="C4633" i="6"/>
  <c r="D4633" i="6" s="1"/>
  <c r="C4632" i="6"/>
  <c r="D4632" i="6" s="1"/>
  <c r="C4631" i="6"/>
  <c r="D4631" i="6" s="1"/>
  <c r="D4630" i="6"/>
  <c r="C4630" i="6"/>
  <c r="C4629" i="6"/>
  <c r="D4629" i="6" s="1"/>
  <c r="C4628" i="6"/>
  <c r="D4628" i="6" s="1"/>
  <c r="C4627" i="6"/>
  <c r="D4627" i="6" s="1"/>
  <c r="C4626" i="6"/>
  <c r="D4626" i="6" s="1"/>
  <c r="C4625" i="6"/>
  <c r="D4625" i="6" s="1"/>
  <c r="C4624" i="6"/>
  <c r="D4624" i="6" s="1"/>
  <c r="C4623" i="6"/>
  <c r="D4623" i="6" s="1"/>
  <c r="D4622" i="6"/>
  <c r="C4622" i="6"/>
  <c r="C4621" i="6"/>
  <c r="D4621" i="6" s="1"/>
  <c r="C4620" i="6"/>
  <c r="D4620" i="6" s="1"/>
  <c r="C4619" i="6"/>
  <c r="D4619" i="6" s="1"/>
  <c r="C4618" i="6"/>
  <c r="D4618" i="6" s="1"/>
  <c r="C4617" i="6"/>
  <c r="D4617" i="6" s="1"/>
  <c r="C4616" i="6"/>
  <c r="D4616" i="6" s="1"/>
  <c r="C4615" i="6"/>
  <c r="D4615" i="6" s="1"/>
  <c r="D4614" i="6"/>
  <c r="C4614" i="6"/>
  <c r="C4613" i="6"/>
  <c r="D4613" i="6" s="1"/>
  <c r="C4612" i="6"/>
  <c r="D4612" i="6" s="1"/>
  <c r="C4611" i="6"/>
  <c r="D4611" i="6" s="1"/>
  <c r="C4610" i="6"/>
  <c r="D4610" i="6" s="1"/>
  <c r="C4609" i="6"/>
  <c r="D4609" i="6" s="1"/>
  <c r="C4608" i="6"/>
  <c r="D4608" i="6" s="1"/>
  <c r="C4607" i="6"/>
  <c r="D4607" i="6" s="1"/>
  <c r="D4606" i="6"/>
  <c r="C4606" i="6"/>
  <c r="C4605" i="6"/>
  <c r="D4605" i="6" s="1"/>
  <c r="C4604" i="6"/>
  <c r="D4604" i="6" s="1"/>
  <c r="C4603" i="6"/>
  <c r="D4603" i="6" s="1"/>
  <c r="C4602" i="6"/>
  <c r="D4602" i="6" s="1"/>
  <c r="C4601" i="6"/>
  <c r="D4601" i="6" s="1"/>
  <c r="C4600" i="6"/>
  <c r="D4600" i="6" s="1"/>
  <c r="C4599" i="6"/>
  <c r="D4599" i="6" s="1"/>
  <c r="D4598" i="6"/>
  <c r="C4598" i="6"/>
  <c r="C4597" i="6"/>
  <c r="D4597" i="6" s="1"/>
  <c r="C4596" i="6"/>
  <c r="D4596" i="6" s="1"/>
  <c r="C4595" i="6"/>
  <c r="D4595" i="6" s="1"/>
  <c r="C4594" i="6"/>
  <c r="D4594" i="6" s="1"/>
  <c r="C4593" i="6"/>
  <c r="D4593" i="6" s="1"/>
  <c r="C4592" i="6"/>
  <c r="D4592" i="6" s="1"/>
  <c r="C4591" i="6"/>
  <c r="D4591" i="6" s="1"/>
  <c r="D4590" i="6"/>
  <c r="C4590" i="6"/>
  <c r="C4589" i="6"/>
  <c r="D4589" i="6" s="1"/>
  <c r="C4588" i="6"/>
  <c r="D4588" i="6" s="1"/>
  <c r="C4587" i="6"/>
  <c r="D4587" i="6" s="1"/>
  <c r="C4586" i="6"/>
  <c r="D4586" i="6" s="1"/>
  <c r="C4585" i="6"/>
  <c r="D4585" i="6" s="1"/>
  <c r="C4584" i="6"/>
  <c r="D4584" i="6" s="1"/>
  <c r="C4583" i="6"/>
  <c r="D4583" i="6" s="1"/>
  <c r="D4582" i="6"/>
  <c r="C4582" i="6"/>
  <c r="C4581" i="6"/>
  <c r="D4581" i="6" s="1"/>
  <c r="C4580" i="6"/>
  <c r="D4580" i="6" s="1"/>
  <c r="C4579" i="6"/>
  <c r="D4579" i="6" s="1"/>
  <c r="C4578" i="6"/>
  <c r="D4578" i="6" s="1"/>
  <c r="C4577" i="6"/>
  <c r="D4577" i="6" s="1"/>
  <c r="C4576" i="6"/>
  <c r="D4576" i="6" s="1"/>
  <c r="C4575" i="6"/>
  <c r="D4575" i="6" s="1"/>
  <c r="C4574" i="6"/>
  <c r="D4574" i="6" s="1"/>
  <c r="C4573" i="6"/>
  <c r="D4573" i="6" s="1"/>
  <c r="C4572" i="6"/>
  <c r="D4572" i="6" s="1"/>
  <c r="C4571" i="6"/>
  <c r="D4571" i="6" s="1"/>
  <c r="C4570" i="6"/>
  <c r="D4570" i="6" s="1"/>
  <c r="C4569" i="6"/>
  <c r="D4569" i="6" s="1"/>
  <c r="C4568" i="6"/>
  <c r="D4568" i="6" s="1"/>
  <c r="C4567" i="6"/>
  <c r="D4567" i="6" s="1"/>
  <c r="C4566" i="6"/>
  <c r="D4566" i="6" s="1"/>
  <c r="C4565" i="6"/>
  <c r="D4565" i="6" s="1"/>
  <c r="C4564" i="6"/>
  <c r="D4564" i="6" s="1"/>
  <c r="C4563" i="6"/>
  <c r="D4563" i="6" s="1"/>
  <c r="C4562" i="6"/>
  <c r="D4562" i="6" s="1"/>
  <c r="C4561" i="6"/>
  <c r="D4561" i="6" s="1"/>
  <c r="C4560" i="6"/>
  <c r="D4560" i="6" s="1"/>
  <c r="C4559" i="6"/>
  <c r="D4559" i="6" s="1"/>
  <c r="C4558" i="6"/>
  <c r="D4558" i="6" s="1"/>
  <c r="C4557" i="6"/>
  <c r="D4557" i="6" s="1"/>
  <c r="C4556" i="6"/>
  <c r="D4556" i="6" s="1"/>
  <c r="C4555" i="6"/>
  <c r="D4555" i="6" s="1"/>
  <c r="C4554" i="6"/>
  <c r="D4554" i="6" s="1"/>
  <c r="C4553" i="6"/>
  <c r="D4553" i="6" s="1"/>
  <c r="D4552" i="6"/>
  <c r="C4552" i="6"/>
  <c r="D4551" i="6"/>
  <c r="C4551" i="6"/>
  <c r="D4550" i="6"/>
  <c r="C4550" i="6"/>
  <c r="C4549" i="6"/>
  <c r="D4549" i="6" s="1"/>
  <c r="C4548" i="6"/>
  <c r="D4548" i="6" s="1"/>
  <c r="C4547" i="6"/>
  <c r="D4547" i="6" s="1"/>
  <c r="C4546" i="6"/>
  <c r="D4546" i="6" s="1"/>
  <c r="C4545" i="6"/>
  <c r="D4545" i="6" s="1"/>
  <c r="D4544" i="6"/>
  <c r="C4544" i="6"/>
  <c r="D4543" i="6"/>
  <c r="C4543" i="6"/>
  <c r="D4542" i="6"/>
  <c r="C4542" i="6"/>
  <c r="C4541" i="6"/>
  <c r="D4541" i="6" s="1"/>
  <c r="C4540" i="6"/>
  <c r="D4540" i="6" s="1"/>
  <c r="C4539" i="6"/>
  <c r="D4539" i="6" s="1"/>
  <c r="C4538" i="6"/>
  <c r="D4538" i="6" s="1"/>
  <c r="C4537" i="6"/>
  <c r="D4537" i="6" s="1"/>
  <c r="D4536" i="6"/>
  <c r="C4536" i="6"/>
  <c r="D4535" i="6"/>
  <c r="C4535" i="6"/>
  <c r="D4534" i="6"/>
  <c r="C4534" i="6"/>
  <c r="C4533" i="6"/>
  <c r="D4533" i="6" s="1"/>
  <c r="C4532" i="6"/>
  <c r="D4532" i="6" s="1"/>
  <c r="C4531" i="6"/>
  <c r="D4531" i="6" s="1"/>
  <c r="C4530" i="6"/>
  <c r="D4530" i="6" s="1"/>
  <c r="C4529" i="6"/>
  <c r="D4529" i="6" s="1"/>
  <c r="D4528" i="6"/>
  <c r="C4528" i="6"/>
  <c r="D4527" i="6"/>
  <c r="C4527" i="6"/>
  <c r="D4526" i="6"/>
  <c r="C4526" i="6"/>
  <c r="C4525" i="6"/>
  <c r="D4525" i="6" s="1"/>
  <c r="C4524" i="6"/>
  <c r="D4524" i="6" s="1"/>
  <c r="C4523" i="6"/>
  <c r="D4523" i="6" s="1"/>
  <c r="C4522" i="6"/>
  <c r="D4522" i="6" s="1"/>
  <c r="C4521" i="6"/>
  <c r="D4521" i="6" s="1"/>
  <c r="D4520" i="6"/>
  <c r="C4520" i="6"/>
  <c r="D4519" i="6"/>
  <c r="C4519" i="6"/>
  <c r="D4518" i="6"/>
  <c r="C4518" i="6"/>
  <c r="C4517" i="6"/>
  <c r="D4517" i="6" s="1"/>
  <c r="C4516" i="6"/>
  <c r="D4516" i="6" s="1"/>
  <c r="C4515" i="6"/>
  <c r="D4515" i="6" s="1"/>
  <c r="C4514" i="6"/>
  <c r="D4514" i="6" s="1"/>
  <c r="C4513" i="6"/>
  <c r="D4513" i="6" s="1"/>
  <c r="D4512" i="6"/>
  <c r="C4512" i="6"/>
  <c r="D4511" i="6"/>
  <c r="C4511" i="6"/>
  <c r="D4510" i="6"/>
  <c r="C4510" i="6"/>
  <c r="C4509" i="6"/>
  <c r="D4509" i="6" s="1"/>
  <c r="C4508" i="6"/>
  <c r="D4508" i="6" s="1"/>
  <c r="C4507" i="6"/>
  <c r="D4507" i="6" s="1"/>
  <c r="C4506" i="6"/>
  <c r="D4506" i="6" s="1"/>
  <c r="C4505" i="6"/>
  <c r="D4505" i="6" s="1"/>
  <c r="D4504" i="6"/>
  <c r="C4504" i="6"/>
  <c r="D4503" i="6"/>
  <c r="C4503" i="6"/>
  <c r="D4502" i="6"/>
  <c r="C4502" i="6"/>
  <c r="C4501" i="6"/>
  <c r="D4501" i="6" s="1"/>
  <c r="C4500" i="6"/>
  <c r="D4500" i="6" s="1"/>
  <c r="C4499" i="6"/>
  <c r="D4499" i="6" s="1"/>
  <c r="C4498" i="6"/>
  <c r="D4498" i="6" s="1"/>
  <c r="C4497" i="6"/>
  <c r="D4497" i="6" s="1"/>
  <c r="D4496" i="6"/>
  <c r="C4496" i="6"/>
  <c r="D4495" i="6"/>
  <c r="C4495" i="6"/>
  <c r="D4494" i="6"/>
  <c r="C4494" i="6"/>
  <c r="C4493" i="6"/>
  <c r="D4493" i="6" s="1"/>
  <c r="C4492" i="6"/>
  <c r="D4492" i="6" s="1"/>
  <c r="C4491" i="6"/>
  <c r="D4491" i="6" s="1"/>
  <c r="C4490" i="6"/>
  <c r="D4490" i="6" s="1"/>
  <c r="C4489" i="6"/>
  <c r="D4489" i="6" s="1"/>
  <c r="D4488" i="6"/>
  <c r="C4488" i="6"/>
  <c r="D4487" i="6"/>
  <c r="C4487" i="6"/>
  <c r="D4486" i="6"/>
  <c r="C4486" i="6"/>
  <c r="C4485" i="6"/>
  <c r="D4485" i="6" s="1"/>
  <c r="C4484" i="6"/>
  <c r="D4484" i="6" s="1"/>
  <c r="C4483" i="6"/>
  <c r="D4483" i="6" s="1"/>
  <c r="C4482" i="6"/>
  <c r="D4482" i="6" s="1"/>
  <c r="C4481" i="6"/>
  <c r="D4481" i="6" s="1"/>
  <c r="D4480" i="6"/>
  <c r="C4480" i="6"/>
  <c r="D4479" i="6"/>
  <c r="C4479" i="6"/>
  <c r="D4478" i="6"/>
  <c r="C4478" i="6"/>
  <c r="C4477" i="6"/>
  <c r="D4477" i="6" s="1"/>
  <c r="C4476" i="6"/>
  <c r="D4476" i="6" s="1"/>
  <c r="C4475" i="6"/>
  <c r="D4475" i="6" s="1"/>
  <c r="C4474" i="6"/>
  <c r="D4474" i="6" s="1"/>
  <c r="C4473" i="6"/>
  <c r="D4473" i="6" s="1"/>
  <c r="D4472" i="6"/>
  <c r="C4472" i="6"/>
  <c r="D4471" i="6"/>
  <c r="C4471" i="6"/>
  <c r="D4470" i="6"/>
  <c r="C4470" i="6"/>
  <c r="C4469" i="6"/>
  <c r="D4469" i="6" s="1"/>
  <c r="C4468" i="6"/>
  <c r="D4468" i="6" s="1"/>
  <c r="C4467" i="6"/>
  <c r="D4467" i="6" s="1"/>
  <c r="C4466" i="6"/>
  <c r="D4466" i="6" s="1"/>
  <c r="C4465" i="6"/>
  <c r="D4465" i="6" s="1"/>
  <c r="D4464" i="6"/>
  <c r="C4464" i="6"/>
  <c r="D4463" i="6"/>
  <c r="C4463" i="6"/>
  <c r="D4462" i="6"/>
  <c r="C4462" i="6"/>
  <c r="C4461" i="6"/>
  <c r="D4461" i="6" s="1"/>
  <c r="C4460" i="6"/>
  <c r="D4460" i="6" s="1"/>
  <c r="C4459" i="6"/>
  <c r="D4459" i="6" s="1"/>
  <c r="C4458" i="6"/>
  <c r="D4458" i="6" s="1"/>
  <c r="C4457" i="6"/>
  <c r="D4457" i="6" s="1"/>
  <c r="D4456" i="6"/>
  <c r="C4456" i="6"/>
  <c r="D4455" i="6"/>
  <c r="C4455" i="6"/>
  <c r="D4454" i="6"/>
  <c r="C4454" i="6"/>
  <c r="C4453" i="6"/>
  <c r="D4453" i="6" s="1"/>
  <c r="C4452" i="6"/>
  <c r="D4452" i="6" s="1"/>
  <c r="C4451" i="6"/>
  <c r="D4451" i="6" s="1"/>
  <c r="C4450" i="6"/>
  <c r="D4450" i="6" s="1"/>
  <c r="C4449" i="6"/>
  <c r="D4449" i="6" s="1"/>
  <c r="D4448" i="6"/>
  <c r="C4448" i="6"/>
  <c r="D4447" i="6"/>
  <c r="C4447" i="6"/>
  <c r="D4446" i="6"/>
  <c r="C4446" i="6"/>
  <c r="C4445" i="6"/>
  <c r="D4445" i="6" s="1"/>
  <c r="C4444" i="6"/>
  <c r="D4444" i="6" s="1"/>
  <c r="C4443" i="6"/>
  <c r="D4443" i="6" s="1"/>
  <c r="C4442" i="6"/>
  <c r="D4442" i="6" s="1"/>
  <c r="C4441" i="6"/>
  <c r="D4441" i="6" s="1"/>
  <c r="D4440" i="6"/>
  <c r="C4440" i="6"/>
  <c r="D4439" i="6"/>
  <c r="C4439" i="6"/>
  <c r="D4438" i="6"/>
  <c r="C4438" i="6"/>
  <c r="C4437" i="6"/>
  <c r="D4437" i="6" s="1"/>
  <c r="C4436" i="6"/>
  <c r="D4436" i="6" s="1"/>
  <c r="C4435" i="6"/>
  <c r="D4435" i="6" s="1"/>
  <c r="C4434" i="6"/>
  <c r="D4434" i="6" s="1"/>
  <c r="C4433" i="6"/>
  <c r="D4433" i="6" s="1"/>
  <c r="D4432" i="6"/>
  <c r="C4432" i="6"/>
  <c r="D4431" i="6"/>
  <c r="C4431" i="6"/>
  <c r="D4430" i="6"/>
  <c r="C4430" i="6"/>
  <c r="C4429" i="6"/>
  <c r="D4429" i="6" s="1"/>
  <c r="C4428" i="6"/>
  <c r="D4428" i="6" s="1"/>
  <c r="C4427" i="6"/>
  <c r="D4427" i="6" s="1"/>
  <c r="C4426" i="6"/>
  <c r="D4426" i="6" s="1"/>
  <c r="C4425" i="6"/>
  <c r="D4425" i="6" s="1"/>
  <c r="D4424" i="6"/>
  <c r="C4424" i="6"/>
  <c r="D4423" i="6"/>
  <c r="C4423" i="6"/>
  <c r="D4422" i="6"/>
  <c r="C4422" i="6"/>
  <c r="C4421" i="6"/>
  <c r="D4421" i="6" s="1"/>
  <c r="C4420" i="6"/>
  <c r="D4420" i="6" s="1"/>
  <c r="C4419" i="6"/>
  <c r="D4419" i="6" s="1"/>
  <c r="C4418" i="6"/>
  <c r="D4418" i="6" s="1"/>
  <c r="C4417" i="6"/>
  <c r="D4417" i="6" s="1"/>
  <c r="D4416" i="6"/>
  <c r="C4416" i="6"/>
  <c r="D4415" i="6"/>
  <c r="C4415" i="6"/>
  <c r="D4414" i="6"/>
  <c r="C4414" i="6"/>
  <c r="C4413" i="6"/>
  <c r="D4413" i="6" s="1"/>
  <c r="C4412" i="6"/>
  <c r="D4412" i="6" s="1"/>
  <c r="C4411" i="6"/>
  <c r="D4411" i="6" s="1"/>
  <c r="C4410" i="6"/>
  <c r="D4410" i="6" s="1"/>
  <c r="C4409" i="6"/>
  <c r="D4409" i="6" s="1"/>
  <c r="D4408" i="6"/>
  <c r="C4408" i="6"/>
  <c r="D4407" i="6"/>
  <c r="C4407" i="6"/>
  <c r="D4406" i="6"/>
  <c r="C4406" i="6"/>
  <c r="C4405" i="6"/>
  <c r="D4405" i="6" s="1"/>
  <c r="C4404" i="6"/>
  <c r="D4404" i="6" s="1"/>
  <c r="C4403" i="6"/>
  <c r="D4403" i="6" s="1"/>
  <c r="C4402" i="6"/>
  <c r="D4402" i="6" s="1"/>
  <c r="C4401" i="6"/>
  <c r="D4401" i="6" s="1"/>
  <c r="D4400" i="6"/>
  <c r="C4400" i="6"/>
  <c r="D4399" i="6"/>
  <c r="C4399" i="6"/>
  <c r="D4398" i="6"/>
  <c r="C4398" i="6"/>
  <c r="C4397" i="6"/>
  <c r="D4397" i="6" s="1"/>
  <c r="C4396" i="6"/>
  <c r="D4396" i="6" s="1"/>
  <c r="C4395" i="6"/>
  <c r="D4395" i="6" s="1"/>
  <c r="C4394" i="6"/>
  <c r="D4394" i="6" s="1"/>
  <c r="C4393" i="6"/>
  <c r="D4393" i="6" s="1"/>
  <c r="D4392" i="6"/>
  <c r="C4392" i="6"/>
  <c r="D4391" i="6"/>
  <c r="C4391" i="6"/>
  <c r="D4390" i="6"/>
  <c r="C4390" i="6"/>
  <c r="C4389" i="6"/>
  <c r="D4389" i="6" s="1"/>
  <c r="C4388" i="6"/>
  <c r="D4388" i="6" s="1"/>
  <c r="C4387" i="6"/>
  <c r="D4387" i="6" s="1"/>
  <c r="C4386" i="6"/>
  <c r="D4386" i="6" s="1"/>
  <c r="C4385" i="6"/>
  <c r="D4385" i="6" s="1"/>
  <c r="D4384" i="6"/>
  <c r="C4384" i="6"/>
  <c r="D4383" i="6"/>
  <c r="C4383" i="6"/>
  <c r="D4382" i="6"/>
  <c r="C4382" i="6"/>
  <c r="C4381" i="6"/>
  <c r="D4381" i="6" s="1"/>
  <c r="C4380" i="6"/>
  <c r="D4380" i="6" s="1"/>
  <c r="C4379" i="6"/>
  <c r="D4379" i="6" s="1"/>
  <c r="C4378" i="6"/>
  <c r="D4378" i="6" s="1"/>
  <c r="C4377" i="6"/>
  <c r="D4377" i="6" s="1"/>
  <c r="D4376" i="6"/>
  <c r="C4376" i="6"/>
  <c r="D4375" i="6"/>
  <c r="C4375" i="6"/>
  <c r="D4374" i="6"/>
  <c r="C4374" i="6"/>
  <c r="C4373" i="6"/>
  <c r="D4373" i="6" s="1"/>
  <c r="C4372" i="6"/>
  <c r="D4372" i="6" s="1"/>
  <c r="C4371" i="6"/>
  <c r="D4371" i="6" s="1"/>
  <c r="C4370" i="6"/>
  <c r="D4370" i="6" s="1"/>
  <c r="C4369" i="6"/>
  <c r="D4369" i="6" s="1"/>
  <c r="D4368" i="6"/>
  <c r="C4368" i="6"/>
  <c r="D4367" i="6"/>
  <c r="C4367" i="6"/>
  <c r="D4366" i="6"/>
  <c r="C4366" i="6"/>
  <c r="C4365" i="6"/>
  <c r="D4365" i="6" s="1"/>
  <c r="C4364" i="6"/>
  <c r="D4364" i="6" s="1"/>
  <c r="C4363" i="6"/>
  <c r="D4363" i="6" s="1"/>
  <c r="C4362" i="6"/>
  <c r="D4362" i="6" s="1"/>
  <c r="C4361" i="6"/>
  <c r="D4361" i="6" s="1"/>
  <c r="D4360" i="6"/>
  <c r="C4360" i="6"/>
  <c r="D4359" i="6"/>
  <c r="C4359" i="6"/>
  <c r="D4358" i="6"/>
  <c r="C4358" i="6"/>
  <c r="C4357" i="6"/>
  <c r="D4357" i="6" s="1"/>
  <c r="C4356" i="6"/>
  <c r="D4356" i="6" s="1"/>
  <c r="C4355" i="6"/>
  <c r="D4355" i="6" s="1"/>
  <c r="C4354" i="6"/>
  <c r="D4354" i="6" s="1"/>
  <c r="C4353" i="6"/>
  <c r="D4353" i="6" s="1"/>
  <c r="D4352" i="6"/>
  <c r="C4352" i="6"/>
  <c r="D4351" i="6"/>
  <c r="C4351" i="6"/>
  <c r="D4350" i="6"/>
  <c r="C4350" i="6"/>
  <c r="C4349" i="6"/>
  <c r="D4349" i="6" s="1"/>
  <c r="C4348" i="6"/>
  <c r="D4348" i="6" s="1"/>
  <c r="C4347" i="6"/>
  <c r="D4347" i="6" s="1"/>
  <c r="C4346" i="6"/>
  <c r="D4346" i="6" s="1"/>
  <c r="C4345" i="6"/>
  <c r="D4345" i="6" s="1"/>
  <c r="D4344" i="6"/>
  <c r="C4344" i="6"/>
  <c r="D4343" i="6"/>
  <c r="C4343" i="6"/>
  <c r="D4342" i="6"/>
  <c r="C4342" i="6"/>
  <c r="C4341" i="6"/>
  <c r="D4341" i="6" s="1"/>
  <c r="C4340" i="6"/>
  <c r="D4340" i="6" s="1"/>
  <c r="C4339" i="6"/>
  <c r="D4339" i="6" s="1"/>
  <c r="C4338" i="6"/>
  <c r="D4338" i="6" s="1"/>
  <c r="C4337" i="6"/>
  <c r="D4337" i="6" s="1"/>
  <c r="D4336" i="6"/>
  <c r="C4336" i="6"/>
  <c r="D4335" i="6"/>
  <c r="C4335" i="6"/>
  <c r="D4334" i="6"/>
  <c r="C4334" i="6"/>
  <c r="C4333" i="6"/>
  <c r="D4333" i="6" s="1"/>
  <c r="C4332" i="6"/>
  <c r="D4332" i="6" s="1"/>
  <c r="C4331" i="6"/>
  <c r="D4331" i="6" s="1"/>
  <c r="C4330" i="6"/>
  <c r="D4330" i="6" s="1"/>
  <c r="C4329" i="6"/>
  <c r="D4329" i="6" s="1"/>
  <c r="D4328" i="6"/>
  <c r="C4328" i="6"/>
  <c r="D4327" i="6"/>
  <c r="C4327" i="6"/>
  <c r="D4326" i="6"/>
  <c r="C4326" i="6"/>
  <c r="C4325" i="6"/>
  <c r="D4325" i="6" s="1"/>
  <c r="C4324" i="6"/>
  <c r="D4324" i="6" s="1"/>
  <c r="C4323" i="6"/>
  <c r="D4323" i="6" s="1"/>
  <c r="C4322" i="6"/>
  <c r="D4322" i="6" s="1"/>
  <c r="C4321" i="6"/>
  <c r="D4321" i="6" s="1"/>
  <c r="D4320" i="6"/>
  <c r="C4320" i="6"/>
  <c r="D4319" i="6"/>
  <c r="C4319" i="6"/>
  <c r="D4318" i="6"/>
  <c r="C4318" i="6"/>
  <c r="C4317" i="6"/>
  <c r="D4317" i="6" s="1"/>
  <c r="C4316" i="6"/>
  <c r="D4316" i="6" s="1"/>
  <c r="C4315" i="6"/>
  <c r="D4315" i="6" s="1"/>
  <c r="C4314" i="6"/>
  <c r="D4314" i="6" s="1"/>
  <c r="C4313" i="6"/>
  <c r="D4313" i="6" s="1"/>
  <c r="D4312" i="6"/>
  <c r="C4312" i="6"/>
  <c r="D4311" i="6"/>
  <c r="C4311" i="6"/>
  <c r="D4310" i="6"/>
  <c r="C4310" i="6"/>
  <c r="C4309" i="6"/>
  <c r="D4309" i="6" s="1"/>
  <c r="C4308" i="6"/>
  <c r="D4308" i="6" s="1"/>
  <c r="C4307" i="6"/>
  <c r="D4307" i="6" s="1"/>
  <c r="C4306" i="6"/>
  <c r="D4306" i="6" s="1"/>
  <c r="C4305" i="6"/>
  <c r="D4305" i="6" s="1"/>
  <c r="D4304" i="6"/>
  <c r="C4304" i="6"/>
  <c r="D4303" i="6"/>
  <c r="C4303" i="6"/>
  <c r="D4302" i="6"/>
  <c r="C4302" i="6"/>
  <c r="C4301" i="6"/>
  <c r="D4301" i="6" s="1"/>
  <c r="C4300" i="6"/>
  <c r="D4300" i="6" s="1"/>
  <c r="C4299" i="6"/>
  <c r="D4299" i="6" s="1"/>
  <c r="C4298" i="6"/>
  <c r="D4298" i="6" s="1"/>
  <c r="C4297" i="6"/>
  <c r="D4297" i="6" s="1"/>
  <c r="D4296" i="6"/>
  <c r="C4296" i="6"/>
  <c r="D4295" i="6"/>
  <c r="C4295" i="6"/>
  <c r="D4294" i="6"/>
  <c r="C4294" i="6"/>
  <c r="C4293" i="6"/>
  <c r="D4293" i="6" s="1"/>
  <c r="C4292" i="6"/>
  <c r="D4292" i="6" s="1"/>
  <c r="C4291" i="6"/>
  <c r="D4291" i="6" s="1"/>
  <c r="C4290" i="6"/>
  <c r="D4290" i="6" s="1"/>
  <c r="C4289" i="6"/>
  <c r="D4289" i="6" s="1"/>
  <c r="D4288" i="6"/>
  <c r="C4288" i="6"/>
  <c r="D4287" i="6"/>
  <c r="C4287" i="6"/>
  <c r="D4286" i="6"/>
  <c r="C4286" i="6"/>
  <c r="C4285" i="6"/>
  <c r="D4285" i="6" s="1"/>
  <c r="C4284" i="6"/>
  <c r="D4284" i="6" s="1"/>
  <c r="C4283" i="6"/>
  <c r="D4283" i="6" s="1"/>
  <c r="C4282" i="6"/>
  <c r="D4282" i="6" s="1"/>
  <c r="C4281" i="6"/>
  <c r="D4281" i="6" s="1"/>
  <c r="D4280" i="6"/>
  <c r="C4280" i="6"/>
  <c r="D4279" i="6"/>
  <c r="C4279" i="6"/>
  <c r="D4278" i="6"/>
  <c r="C4278" i="6"/>
  <c r="C4277" i="6"/>
  <c r="D4277" i="6" s="1"/>
  <c r="C4276" i="6"/>
  <c r="D4276" i="6" s="1"/>
  <c r="C4275" i="6"/>
  <c r="D4275" i="6" s="1"/>
  <c r="C4274" i="6"/>
  <c r="D4274" i="6" s="1"/>
  <c r="C4273" i="6"/>
  <c r="D4273" i="6" s="1"/>
  <c r="D4272" i="6"/>
  <c r="C4272" i="6"/>
  <c r="D4271" i="6"/>
  <c r="C4271" i="6"/>
  <c r="D4270" i="6"/>
  <c r="C4270" i="6"/>
  <c r="C4269" i="6"/>
  <c r="D4269" i="6" s="1"/>
  <c r="C4268" i="6"/>
  <c r="D4268" i="6" s="1"/>
  <c r="C4267" i="6"/>
  <c r="D4267" i="6" s="1"/>
  <c r="C4266" i="6"/>
  <c r="D4266" i="6" s="1"/>
  <c r="C4265" i="6"/>
  <c r="D4265" i="6" s="1"/>
  <c r="D4264" i="6"/>
  <c r="C4264" i="6"/>
  <c r="D4263" i="6"/>
  <c r="C4263" i="6"/>
  <c r="D4262" i="6"/>
  <c r="C4262" i="6"/>
  <c r="C4261" i="6"/>
  <c r="D4261" i="6" s="1"/>
  <c r="C4260" i="6"/>
  <c r="D4260" i="6" s="1"/>
  <c r="C4259" i="6"/>
  <c r="D4259" i="6" s="1"/>
  <c r="C4258" i="6"/>
  <c r="D4258" i="6" s="1"/>
  <c r="C4257" i="6"/>
  <c r="D4257" i="6" s="1"/>
  <c r="D4256" i="6"/>
  <c r="C4256" i="6"/>
  <c r="D4255" i="6"/>
  <c r="C4255" i="6"/>
  <c r="D4254" i="6"/>
  <c r="C4254" i="6"/>
  <c r="C4253" i="6"/>
  <c r="D4253" i="6" s="1"/>
  <c r="C4252" i="6"/>
  <c r="D4252" i="6" s="1"/>
  <c r="C4251" i="6"/>
  <c r="D4251" i="6" s="1"/>
  <c r="C4250" i="6"/>
  <c r="D4250" i="6" s="1"/>
  <c r="C4249" i="6"/>
  <c r="D4249" i="6" s="1"/>
  <c r="D4248" i="6"/>
  <c r="C4248" i="6"/>
  <c r="D4247" i="6"/>
  <c r="C4247" i="6"/>
  <c r="D4246" i="6"/>
  <c r="C4246" i="6"/>
  <c r="C4245" i="6"/>
  <c r="D4245" i="6" s="1"/>
  <c r="C4244" i="6"/>
  <c r="D4244" i="6" s="1"/>
  <c r="C4243" i="6"/>
  <c r="D4243" i="6" s="1"/>
  <c r="C4242" i="6"/>
  <c r="D4242" i="6" s="1"/>
  <c r="C4241" i="6"/>
  <c r="D4241" i="6" s="1"/>
  <c r="D4240" i="6"/>
  <c r="C4240" i="6"/>
  <c r="D4239" i="6"/>
  <c r="C4239" i="6"/>
  <c r="D4238" i="6"/>
  <c r="C4238" i="6"/>
  <c r="C4237" i="6"/>
  <c r="D4237" i="6" s="1"/>
  <c r="C4236" i="6"/>
  <c r="D4236" i="6" s="1"/>
  <c r="C4235" i="6"/>
  <c r="D4235" i="6" s="1"/>
  <c r="C4234" i="6"/>
  <c r="D4234" i="6" s="1"/>
  <c r="C4233" i="6"/>
  <c r="D4233" i="6" s="1"/>
  <c r="D4232" i="6"/>
  <c r="C4232" i="6"/>
  <c r="D4231" i="6"/>
  <c r="C4231" i="6"/>
  <c r="D4230" i="6"/>
  <c r="C4230" i="6"/>
  <c r="C4229" i="6"/>
  <c r="D4229" i="6" s="1"/>
  <c r="C4228" i="6"/>
  <c r="D4228" i="6" s="1"/>
  <c r="C4227" i="6"/>
  <c r="D4227" i="6" s="1"/>
  <c r="C4226" i="6"/>
  <c r="D4226" i="6" s="1"/>
  <c r="C4225" i="6"/>
  <c r="D4225" i="6" s="1"/>
  <c r="D4224" i="6"/>
  <c r="C4224" i="6"/>
  <c r="D4223" i="6"/>
  <c r="C4223" i="6"/>
  <c r="D4222" i="6"/>
  <c r="C4222" i="6"/>
  <c r="C4221" i="6"/>
  <c r="D4221" i="6" s="1"/>
  <c r="C4220" i="6"/>
  <c r="D4220" i="6" s="1"/>
  <c r="C4219" i="6"/>
  <c r="D4219" i="6" s="1"/>
  <c r="C4218" i="6"/>
  <c r="D4218" i="6" s="1"/>
  <c r="C4217" i="6"/>
  <c r="D4217" i="6" s="1"/>
  <c r="D4216" i="6"/>
  <c r="C4216" i="6"/>
  <c r="D4215" i="6"/>
  <c r="C4215" i="6"/>
  <c r="D4214" i="6"/>
  <c r="C4214" i="6"/>
  <c r="C4213" i="6"/>
  <c r="D4213" i="6" s="1"/>
  <c r="C4212" i="6"/>
  <c r="D4212" i="6" s="1"/>
  <c r="C4211" i="6"/>
  <c r="D4211" i="6" s="1"/>
  <c r="C4210" i="6"/>
  <c r="D4210" i="6" s="1"/>
  <c r="C4209" i="6"/>
  <c r="D4209" i="6" s="1"/>
  <c r="D4208" i="6"/>
  <c r="C4208" i="6"/>
  <c r="D4207" i="6"/>
  <c r="C4207" i="6"/>
  <c r="D4206" i="6"/>
  <c r="C4206" i="6"/>
  <c r="C4205" i="6"/>
  <c r="D4205" i="6" s="1"/>
  <c r="C4204" i="6"/>
  <c r="D4204" i="6" s="1"/>
  <c r="C4203" i="6"/>
  <c r="D4203" i="6" s="1"/>
  <c r="C4202" i="6"/>
  <c r="D4202" i="6" s="1"/>
  <c r="C4201" i="6"/>
  <c r="D4201" i="6" s="1"/>
  <c r="D4200" i="6"/>
  <c r="C4200" i="6"/>
  <c r="D4199" i="6"/>
  <c r="C4199" i="6"/>
  <c r="D4198" i="6"/>
  <c r="C4198" i="6"/>
  <c r="C4197" i="6"/>
  <c r="D4197" i="6" s="1"/>
  <c r="C4196" i="6"/>
  <c r="D4196" i="6" s="1"/>
  <c r="C4195" i="6"/>
  <c r="D4195" i="6" s="1"/>
  <c r="C4194" i="6"/>
  <c r="D4194" i="6" s="1"/>
  <c r="C4193" i="6"/>
  <c r="D4193" i="6" s="1"/>
  <c r="D4192" i="6"/>
  <c r="C4192" i="6"/>
  <c r="D4191" i="6"/>
  <c r="C4191" i="6"/>
  <c r="D4190" i="6"/>
  <c r="C4190" i="6"/>
  <c r="C4189" i="6"/>
  <c r="D4189" i="6" s="1"/>
  <c r="C4188" i="6"/>
  <c r="D4188" i="6" s="1"/>
  <c r="C4187" i="6"/>
  <c r="D4187" i="6" s="1"/>
  <c r="C4186" i="6"/>
  <c r="D4186" i="6" s="1"/>
  <c r="C4185" i="6"/>
  <c r="D4185" i="6" s="1"/>
  <c r="D4184" i="6"/>
  <c r="C4184" i="6"/>
  <c r="D4183" i="6"/>
  <c r="C4183" i="6"/>
  <c r="D4182" i="6"/>
  <c r="C4182" i="6"/>
  <c r="C4181" i="6"/>
  <c r="D4181" i="6" s="1"/>
  <c r="C4180" i="6"/>
  <c r="D4180" i="6" s="1"/>
  <c r="C4179" i="6"/>
  <c r="D4179" i="6" s="1"/>
  <c r="C4178" i="6"/>
  <c r="D4178" i="6" s="1"/>
  <c r="C4177" i="6"/>
  <c r="D4177" i="6" s="1"/>
  <c r="D4176" i="6"/>
  <c r="C4176" i="6"/>
  <c r="D4175" i="6"/>
  <c r="C4175" i="6"/>
  <c r="D4174" i="6"/>
  <c r="C4174" i="6"/>
  <c r="C4173" i="6"/>
  <c r="D4173" i="6" s="1"/>
  <c r="C4172" i="6"/>
  <c r="D4172" i="6" s="1"/>
  <c r="C4171" i="6"/>
  <c r="D4171" i="6" s="1"/>
  <c r="C4170" i="6"/>
  <c r="D4170" i="6" s="1"/>
  <c r="C4169" i="6"/>
  <c r="D4169" i="6" s="1"/>
  <c r="D4168" i="6"/>
  <c r="C4168" i="6"/>
  <c r="D4167" i="6"/>
  <c r="C4167" i="6"/>
  <c r="D4166" i="6"/>
  <c r="C4166" i="6"/>
  <c r="C4165" i="6"/>
  <c r="D4165" i="6" s="1"/>
  <c r="C4164" i="6"/>
  <c r="D4164" i="6" s="1"/>
  <c r="C4163" i="6"/>
  <c r="D4163" i="6" s="1"/>
  <c r="C4162" i="6"/>
  <c r="D4162" i="6" s="1"/>
  <c r="C4161" i="6"/>
  <c r="D4161" i="6" s="1"/>
  <c r="D4160" i="6"/>
  <c r="C4160" i="6"/>
  <c r="D4159" i="6"/>
  <c r="C4159" i="6"/>
  <c r="D4158" i="6"/>
  <c r="C4158" i="6"/>
  <c r="C4157" i="6"/>
  <c r="D4157" i="6" s="1"/>
  <c r="C4156" i="6"/>
  <c r="D4156" i="6" s="1"/>
  <c r="C4155" i="6"/>
  <c r="D4155" i="6" s="1"/>
  <c r="C4154" i="6"/>
  <c r="D4154" i="6" s="1"/>
  <c r="C4153" i="6"/>
  <c r="D4153" i="6" s="1"/>
  <c r="D4152" i="6"/>
  <c r="C4152" i="6"/>
  <c r="D4151" i="6"/>
  <c r="C4151" i="6"/>
  <c r="D4150" i="6"/>
  <c r="C4150" i="6"/>
  <c r="C4149" i="6"/>
  <c r="D4149" i="6" s="1"/>
  <c r="C4148" i="6"/>
  <c r="D4148" i="6" s="1"/>
  <c r="C4147" i="6"/>
  <c r="D4147" i="6" s="1"/>
  <c r="C4146" i="6"/>
  <c r="D4146" i="6" s="1"/>
  <c r="C4145" i="6"/>
  <c r="D4145" i="6" s="1"/>
  <c r="D4144" i="6"/>
  <c r="C4144" i="6"/>
  <c r="D4143" i="6"/>
  <c r="C4143" i="6"/>
  <c r="D4142" i="6"/>
  <c r="C4142" i="6"/>
  <c r="C4141" i="6"/>
  <c r="D4141" i="6" s="1"/>
  <c r="C4140" i="6"/>
  <c r="D4140" i="6" s="1"/>
  <c r="C4139" i="6"/>
  <c r="D4139" i="6" s="1"/>
  <c r="C4138" i="6"/>
  <c r="D4138" i="6" s="1"/>
  <c r="C4137" i="6"/>
  <c r="D4137" i="6" s="1"/>
  <c r="D4136" i="6"/>
  <c r="C4136" i="6"/>
  <c r="D4135" i="6"/>
  <c r="C4135" i="6"/>
  <c r="D4134" i="6"/>
  <c r="C4134" i="6"/>
  <c r="C4133" i="6"/>
  <c r="D4133" i="6" s="1"/>
  <c r="C4132" i="6"/>
  <c r="D4132" i="6" s="1"/>
  <c r="C4131" i="6"/>
  <c r="D4131" i="6" s="1"/>
  <c r="C4130" i="6"/>
  <c r="D4130" i="6" s="1"/>
  <c r="C4129" i="6"/>
  <c r="D4129" i="6" s="1"/>
  <c r="D4128" i="6"/>
  <c r="C4128" i="6"/>
  <c r="D4127" i="6"/>
  <c r="C4127" i="6"/>
  <c r="D4126" i="6"/>
  <c r="C4126" i="6"/>
  <c r="C4125" i="6"/>
  <c r="D4125" i="6" s="1"/>
  <c r="C4124" i="6"/>
  <c r="D4124" i="6" s="1"/>
  <c r="C4123" i="6"/>
  <c r="D4123" i="6" s="1"/>
  <c r="C4122" i="6"/>
  <c r="D4122" i="6" s="1"/>
  <c r="C4121" i="6"/>
  <c r="D4121" i="6" s="1"/>
  <c r="D4120" i="6"/>
  <c r="C4120" i="6"/>
  <c r="D4119" i="6"/>
  <c r="C4119" i="6"/>
  <c r="D4118" i="6"/>
  <c r="C4118" i="6"/>
  <c r="C4117" i="6"/>
  <c r="D4117" i="6" s="1"/>
  <c r="C4116" i="6"/>
  <c r="D4116" i="6" s="1"/>
  <c r="C4115" i="6"/>
  <c r="D4115" i="6" s="1"/>
  <c r="C4114" i="6"/>
  <c r="D4114" i="6" s="1"/>
  <c r="C4113" i="6"/>
  <c r="D4113" i="6" s="1"/>
  <c r="D4112" i="6"/>
  <c r="C4112" i="6"/>
  <c r="D4111" i="6"/>
  <c r="C4111" i="6"/>
  <c r="D4110" i="6"/>
  <c r="C4110" i="6"/>
  <c r="C4109" i="6"/>
  <c r="D4109" i="6" s="1"/>
  <c r="C4108" i="6"/>
  <c r="D4108" i="6" s="1"/>
  <c r="C4107" i="6"/>
  <c r="D4107" i="6" s="1"/>
  <c r="C4106" i="6"/>
  <c r="D4106" i="6" s="1"/>
  <c r="C4105" i="6"/>
  <c r="D4105" i="6" s="1"/>
  <c r="D4104" i="6"/>
  <c r="C4104" i="6"/>
  <c r="D4103" i="6"/>
  <c r="C4103" i="6"/>
  <c r="D4102" i="6"/>
  <c r="C4102" i="6"/>
  <c r="C4101" i="6"/>
  <c r="D4101" i="6" s="1"/>
  <c r="C4100" i="6"/>
  <c r="D4100" i="6" s="1"/>
  <c r="C4099" i="6"/>
  <c r="D4099" i="6" s="1"/>
  <c r="C4098" i="6"/>
  <c r="D4098" i="6" s="1"/>
  <c r="C4097" i="6"/>
  <c r="D4097" i="6" s="1"/>
  <c r="D4096" i="6"/>
  <c r="C4096" i="6"/>
  <c r="D4095" i="6"/>
  <c r="C4095" i="6"/>
  <c r="D4094" i="6"/>
  <c r="C4094" i="6"/>
  <c r="C4093" i="6"/>
  <c r="D4093" i="6" s="1"/>
  <c r="C4092" i="6"/>
  <c r="D4092" i="6" s="1"/>
  <c r="C4091" i="6"/>
  <c r="D4091" i="6" s="1"/>
  <c r="C4090" i="6"/>
  <c r="D4090" i="6" s="1"/>
  <c r="C4089" i="6"/>
  <c r="D4089" i="6" s="1"/>
  <c r="D4088" i="6"/>
  <c r="C4088" i="6"/>
  <c r="D4087" i="6"/>
  <c r="C4087" i="6"/>
  <c r="D4086" i="6"/>
  <c r="C4086" i="6"/>
  <c r="C4085" i="6"/>
  <c r="D4085" i="6" s="1"/>
  <c r="C4084" i="6"/>
  <c r="D4084" i="6" s="1"/>
  <c r="C4083" i="6"/>
  <c r="D4083" i="6" s="1"/>
  <c r="C4082" i="6"/>
  <c r="D4082" i="6" s="1"/>
  <c r="C4081" i="6"/>
  <c r="D4081" i="6" s="1"/>
  <c r="D4080" i="6"/>
  <c r="C4080" i="6"/>
  <c r="D4079" i="6"/>
  <c r="C4079" i="6"/>
  <c r="D4078" i="6"/>
  <c r="C4078" i="6"/>
  <c r="C4077" i="6"/>
  <c r="D4077" i="6" s="1"/>
  <c r="C4076" i="6"/>
  <c r="D4076" i="6" s="1"/>
  <c r="C4075" i="6"/>
  <c r="D4075" i="6" s="1"/>
  <c r="C4074" i="6"/>
  <c r="D4074" i="6" s="1"/>
  <c r="C4073" i="6"/>
  <c r="D4073" i="6" s="1"/>
  <c r="D4072" i="6"/>
  <c r="C4072" i="6"/>
  <c r="D4071" i="6"/>
  <c r="C4071" i="6"/>
  <c r="D4070" i="6"/>
  <c r="C4070" i="6"/>
  <c r="C4069" i="6"/>
  <c r="D4069" i="6" s="1"/>
  <c r="C4068" i="6"/>
  <c r="D4068" i="6" s="1"/>
  <c r="C4067" i="6"/>
  <c r="D4067" i="6" s="1"/>
  <c r="C4066" i="6"/>
  <c r="D4066" i="6" s="1"/>
  <c r="C4065" i="6"/>
  <c r="D4065" i="6" s="1"/>
  <c r="D4064" i="6"/>
  <c r="C4064" i="6"/>
  <c r="D4063" i="6"/>
  <c r="C4063" i="6"/>
  <c r="D4062" i="6"/>
  <c r="C4062" i="6"/>
  <c r="C4061" i="6"/>
  <c r="D4061" i="6" s="1"/>
  <c r="C4060" i="6"/>
  <c r="D4060" i="6" s="1"/>
  <c r="C4059" i="6"/>
  <c r="D4059" i="6" s="1"/>
  <c r="C4058" i="6"/>
  <c r="D4058" i="6" s="1"/>
  <c r="C4057" i="6"/>
  <c r="D4057" i="6" s="1"/>
  <c r="D4056" i="6"/>
  <c r="C4056" i="6"/>
  <c r="D4055" i="6"/>
  <c r="C4055" i="6"/>
  <c r="D4054" i="6"/>
  <c r="C4054" i="6"/>
  <c r="C4053" i="6"/>
  <c r="D4053" i="6" s="1"/>
  <c r="C4052" i="6"/>
  <c r="D4052" i="6" s="1"/>
  <c r="C4051" i="6"/>
  <c r="D4051" i="6" s="1"/>
  <c r="C4050" i="6"/>
  <c r="D4050" i="6" s="1"/>
  <c r="C4049" i="6"/>
  <c r="D4049" i="6" s="1"/>
  <c r="D4048" i="6"/>
  <c r="C4048" i="6"/>
  <c r="D4047" i="6"/>
  <c r="C4047" i="6"/>
  <c r="D4046" i="6"/>
  <c r="C4046" i="6"/>
  <c r="C4045" i="6"/>
  <c r="D4045" i="6" s="1"/>
  <c r="C4044" i="6"/>
  <c r="D4044" i="6" s="1"/>
  <c r="C4043" i="6"/>
  <c r="D4043" i="6" s="1"/>
  <c r="C4042" i="6"/>
  <c r="D4042" i="6" s="1"/>
  <c r="C4041" i="6"/>
  <c r="D4041" i="6" s="1"/>
  <c r="D4040" i="6"/>
  <c r="C4040" i="6"/>
  <c r="D4039" i="6"/>
  <c r="C4039" i="6"/>
  <c r="D4038" i="6"/>
  <c r="C4038" i="6"/>
  <c r="C4037" i="6"/>
  <c r="D4037" i="6" s="1"/>
  <c r="C4036" i="6"/>
  <c r="D4036" i="6" s="1"/>
  <c r="C4035" i="6"/>
  <c r="D4035" i="6" s="1"/>
  <c r="C4034" i="6"/>
  <c r="D4034" i="6" s="1"/>
  <c r="C4033" i="6"/>
  <c r="D4033" i="6" s="1"/>
  <c r="D4032" i="6"/>
  <c r="C4032" i="6"/>
  <c r="D4031" i="6"/>
  <c r="C4031" i="6"/>
  <c r="D4030" i="6"/>
  <c r="C4030" i="6"/>
  <c r="C4029" i="6"/>
  <c r="D4029" i="6" s="1"/>
  <c r="C4028" i="6"/>
  <c r="D4028" i="6" s="1"/>
  <c r="C4027" i="6"/>
  <c r="D4027" i="6" s="1"/>
  <c r="C4026" i="6"/>
  <c r="D4026" i="6" s="1"/>
  <c r="C4025" i="6"/>
  <c r="D4025" i="6" s="1"/>
  <c r="D4024" i="6"/>
  <c r="C4024" i="6"/>
  <c r="D4023" i="6"/>
  <c r="C4023" i="6"/>
  <c r="D4022" i="6"/>
  <c r="C4022" i="6"/>
  <c r="C4021" i="6"/>
  <c r="D4021" i="6" s="1"/>
  <c r="C4020" i="6"/>
  <c r="D4020" i="6" s="1"/>
  <c r="C4019" i="6"/>
  <c r="D4019" i="6" s="1"/>
  <c r="C4018" i="6"/>
  <c r="D4018" i="6" s="1"/>
  <c r="C4017" i="6"/>
  <c r="D4017" i="6" s="1"/>
  <c r="D4016" i="6"/>
  <c r="C4016" i="6"/>
  <c r="D4015" i="6"/>
  <c r="C4015" i="6"/>
  <c r="D4014" i="6"/>
  <c r="C4014" i="6"/>
  <c r="C4013" i="6"/>
  <c r="D4013" i="6" s="1"/>
  <c r="C4012" i="6"/>
  <c r="D4012" i="6" s="1"/>
  <c r="C4011" i="6"/>
  <c r="D4011" i="6" s="1"/>
  <c r="C4010" i="6"/>
  <c r="D4010" i="6" s="1"/>
  <c r="C4009" i="6"/>
  <c r="D4009" i="6" s="1"/>
  <c r="D4008" i="6"/>
  <c r="C4008" i="6"/>
  <c r="D4007" i="6"/>
  <c r="C4007" i="6"/>
  <c r="D4006" i="6"/>
  <c r="C4006" i="6"/>
  <c r="C4005" i="6"/>
  <c r="D4005" i="6" s="1"/>
  <c r="C4004" i="6"/>
  <c r="D4004" i="6" s="1"/>
  <c r="C4003" i="6"/>
  <c r="D4003" i="6" s="1"/>
  <c r="C4002" i="6"/>
  <c r="D4002" i="6" s="1"/>
  <c r="C4001" i="6"/>
  <c r="D4001" i="6" s="1"/>
  <c r="D4000" i="6"/>
  <c r="C4000" i="6"/>
  <c r="D3999" i="6"/>
  <c r="C3999" i="6"/>
  <c r="D3998" i="6"/>
  <c r="C3998" i="6"/>
  <c r="C3997" i="6"/>
  <c r="D3997" i="6" s="1"/>
  <c r="C3996" i="6"/>
  <c r="D3996" i="6" s="1"/>
  <c r="C3995" i="6"/>
  <c r="D3995" i="6" s="1"/>
  <c r="C3994" i="6"/>
  <c r="D3994" i="6" s="1"/>
  <c r="C3993" i="6"/>
  <c r="D3993" i="6" s="1"/>
  <c r="D3992" i="6"/>
  <c r="C3992" i="6"/>
  <c r="D3991" i="6"/>
  <c r="C3991" i="6"/>
  <c r="D3990" i="6"/>
  <c r="C3990" i="6"/>
  <c r="C3989" i="6"/>
  <c r="D3989" i="6" s="1"/>
  <c r="C3988" i="6"/>
  <c r="D3988" i="6" s="1"/>
  <c r="C3987" i="6"/>
  <c r="D3987" i="6" s="1"/>
  <c r="C3986" i="6"/>
  <c r="D3986" i="6" s="1"/>
  <c r="C3985" i="6"/>
  <c r="D3985" i="6" s="1"/>
  <c r="D3984" i="6"/>
  <c r="C3984" i="6"/>
  <c r="D3983" i="6"/>
  <c r="C3983" i="6"/>
  <c r="D3982" i="6"/>
  <c r="C3982" i="6"/>
  <c r="C3981" i="6"/>
  <c r="D3981" i="6" s="1"/>
  <c r="C3980" i="6"/>
  <c r="D3980" i="6" s="1"/>
  <c r="C3979" i="6"/>
  <c r="D3979" i="6" s="1"/>
  <c r="C3978" i="6"/>
  <c r="D3978" i="6" s="1"/>
  <c r="C3977" i="6"/>
  <c r="D3977" i="6" s="1"/>
  <c r="D3976" i="6"/>
  <c r="C3976" i="6"/>
  <c r="D3975" i="6"/>
  <c r="C3975" i="6"/>
  <c r="D3974" i="6"/>
  <c r="C3974" i="6"/>
  <c r="C3973" i="6"/>
  <c r="D3973" i="6" s="1"/>
  <c r="C3972" i="6"/>
  <c r="D3972" i="6" s="1"/>
  <c r="C3971" i="6"/>
  <c r="D3971" i="6" s="1"/>
  <c r="C3970" i="6"/>
  <c r="D3970" i="6" s="1"/>
  <c r="C3969" i="6"/>
  <c r="D3969" i="6" s="1"/>
  <c r="D3968" i="6"/>
  <c r="C3968" i="6"/>
  <c r="D3967" i="6"/>
  <c r="C3967" i="6"/>
  <c r="D3966" i="6"/>
  <c r="C3966" i="6"/>
  <c r="C3965" i="6"/>
  <c r="D3965" i="6" s="1"/>
  <c r="C3964" i="6"/>
  <c r="D3964" i="6" s="1"/>
  <c r="C3963" i="6"/>
  <c r="D3963" i="6" s="1"/>
  <c r="C3962" i="6"/>
  <c r="D3962" i="6" s="1"/>
  <c r="C3961" i="6"/>
  <c r="D3961" i="6" s="1"/>
  <c r="D3960" i="6"/>
  <c r="C3960" i="6"/>
  <c r="D3959" i="6"/>
  <c r="C3959" i="6"/>
  <c r="D3958" i="6"/>
  <c r="C3958" i="6"/>
  <c r="C3957" i="6"/>
  <c r="D3957" i="6" s="1"/>
  <c r="C3956" i="6"/>
  <c r="D3956" i="6" s="1"/>
  <c r="C3955" i="6"/>
  <c r="D3955" i="6" s="1"/>
  <c r="C3954" i="6"/>
  <c r="D3954" i="6" s="1"/>
  <c r="C3953" i="6"/>
  <c r="D3953" i="6" s="1"/>
  <c r="D3952" i="6"/>
  <c r="C3952" i="6"/>
  <c r="D3951" i="6"/>
  <c r="C3951" i="6"/>
  <c r="D3950" i="6"/>
  <c r="C3950" i="6"/>
  <c r="C3949" i="6"/>
  <c r="D3949" i="6" s="1"/>
  <c r="C3948" i="6"/>
  <c r="D3948" i="6" s="1"/>
  <c r="C3947" i="6"/>
  <c r="D3947" i="6" s="1"/>
  <c r="C3946" i="6"/>
  <c r="D3946" i="6" s="1"/>
  <c r="C3945" i="6"/>
  <c r="D3945" i="6" s="1"/>
  <c r="D3944" i="6"/>
  <c r="C3944" i="6"/>
  <c r="D3943" i="6"/>
  <c r="C3943" i="6"/>
  <c r="D3942" i="6"/>
  <c r="C3942" i="6"/>
  <c r="C3941" i="6"/>
  <c r="D3941" i="6" s="1"/>
  <c r="C3940" i="6"/>
  <c r="D3940" i="6" s="1"/>
  <c r="C3939" i="6"/>
  <c r="D3939" i="6" s="1"/>
  <c r="C3938" i="6"/>
  <c r="D3938" i="6" s="1"/>
  <c r="C3937" i="6"/>
  <c r="D3937" i="6" s="1"/>
  <c r="D3936" i="6"/>
  <c r="C3936" i="6"/>
  <c r="D3935" i="6"/>
  <c r="C3935" i="6"/>
  <c r="D3934" i="6"/>
  <c r="C3934" i="6"/>
  <c r="C3933" i="6"/>
  <c r="D3933" i="6" s="1"/>
  <c r="C3932" i="6"/>
  <c r="D3932" i="6" s="1"/>
  <c r="C3931" i="6"/>
  <c r="D3931" i="6" s="1"/>
  <c r="C3930" i="6"/>
  <c r="D3930" i="6" s="1"/>
  <c r="C3929" i="6"/>
  <c r="D3929" i="6" s="1"/>
  <c r="D3928" i="6"/>
  <c r="C3928" i="6"/>
  <c r="D3927" i="6"/>
  <c r="C3927" i="6"/>
  <c r="D3926" i="6"/>
  <c r="C3926" i="6"/>
  <c r="C3925" i="6"/>
  <c r="D3925" i="6" s="1"/>
  <c r="C3924" i="6"/>
  <c r="D3924" i="6" s="1"/>
  <c r="C3923" i="6"/>
  <c r="D3923" i="6" s="1"/>
  <c r="C3922" i="6"/>
  <c r="D3922" i="6" s="1"/>
  <c r="C3921" i="6"/>
  <c r="D3921" i="6" s="1"/>
  <c r="D3920" i="6"/>
  <c r="C3920" i="6"/>
  <c r="D3919" i="6"/>
  <c r="C3919" i="6"/>
  <c r="D3918" i="6"/>
  <c r="C3918" i="6"/>
  <c r="C3917" i="6"/>
  <c r="D3917" i="6" s="1"/>
  <c r="C3916" i="6"/>
  <c r="D3916" i="6" s="1"/>
  <c r="C3915" i="6"/>
  <c r="D3915" i="6" s="1"/>
  <c r="C3914" i="6"/>
  <c r="D3914" i="6" s="1"/>
  <c r="C3913" i="6"/>
  <c r="D3913" i="6" s="1"/>
  <c r="D3912" i="6"/>
  <c r="C3912" i="6"/>
  <c r="D3911" i="6"/>
  <c r="C3911" i="6"/>
  <c r="D3910" i="6"/>
  <c r="C3910" i="6"/>
  <c r="C3909" i="6"/>
  <c r="D3909" i="6" s="1"/>
  <c r="C3908" i="6"/>
  <c r="D3908" i="6" s="1"/>
  <c r="C3907" i="6"/>
  <c r="D3907" i="6" s="1"/>
  <c r="C3906" i="6"/>
  <c r="D3906" i="6" s="1"/>
  <c r="C3905" i="6"/>
  <c r="D3905" i="6" s="1"/>
  <c r="D3904" i="6"/>
  <c r="C3904" i="6"/>
  <c r="D3903" i="6"/>
  <c r="C3903" i="6"/>
  <c r="D3902" i="6"/>
  <c r="C3902" i="6"/>
  <c r="C3901" i="6"/>
  <c r="D3901" i="6" s="1"/>
  <c r="C3900" i="6"/>
  <c r="D3900" i="6" s="1"/>
  <c r="C3899" i="6"/>
  <c r="D3899" i="6" s="1"/>
  <c r="C3898" i="6"/>
  <c r="D3898" i="6" s="1"/>
  <c r="C3897" i="6"/>
  <c r="D3897" i="6" s="1"/>
  <c r="D3896" i="6"/>
  <c r="C3896" i="6"/>
  <c r="D3895" i="6"/>
  <c r="C3895" i="6"/>
  <c r="D3894" i="6"/>
  <c r="C3894" i="6"/>
  <c r="C3893" i="6"/>
  <c r="D3893" i="6" s="1"/>
  <c r="C3892" i="6"/>
  <c r="D3892" i="6" s="1"/>
  <c r="C3891" i="6"/>
  <c r="D3891" i="6" s="1"/>
  <c r="C3890" i="6"/>
  <c r="D3890" i="6" s="1"/>
  <c r="C3889" i="6"/>
  <c r="D3889" i="6" s="1"/>
  <c r="D3888" i="6"/>
  <c r="C3888" i="6"/>
  <c r="D3887" i="6"/>
  <c r="C3887" i="6"/>
  <c r="D3886" i="6"/>
  <c r="C3886" i="6"/>
  <c r="C3885" i="6"/>
  <c r="D3885" i="6" s="1"/>
  <c r="C3884" i="6"/>
  <c r="D3884" i="6" s="1"/>
  <c r="C3883" i="6"/>
  <c r="D3883" i="6" s="1"/>
  <c r="C3882" i="6"/>
  <c r="D3882" i="6" s="1"/>
  <c r="C3881" i="6"/>
  <c r="D3881" i="6" s="1"/>
  <c r="D3880" i="6"/>
  <c r="C3880" i="6"/>
  <c r="D3879" i="6"/>
  <c r="C3879" i="6"/>
  <c r="D3878" i="6"/>
  <c r="C3878" i="6"/>
  <c r="C3877" i="6"/>
  <c r="D3877" i="6" s="1"/>
  <c r="C3876" i="6"/>
  <c r="D3876" i="6" s="1"/>
  <c r="C3875" i="6"/>
  <c r="D3875" i="6" s="1"/>
  <c r="C3874" i="6"/>
  <c r="D3874" i="6" s="1"/>
  <c r="C3873" i="6"/>
  <c r="D3873" i="6" s="1"/>
  <c r="D3872" i="6"/>
  <c r="C3872" i="6"/>
  <c r="D3871" i="6"/>
  <c r="C3871" i="6"/>
  <c r="D3870" i="6"/>
  <c r="C3870" i="6"/>
  <c r="C3869" i="6"/>
  <c r="D3869" i="6" s="1"/>
  <c r="C3868" i="6"/>
  <c r="D3868" i="6" s="1"/>
  <c r="C3867" i="6"/>
  <c r="D3867" i="6" s="1"/>
  <c r="C3866" i="6"/>
  <c r="D3866" i="6" s="1"/>
  <c r="C3865" i="6"/>
  <c r="D3865" i="6" s="1"/>
  <c r="D3864" i="6"/>
  <c r="C3864" i="6"/>
  <c r="D3863" i="6"/>
  <c r="C3863" i="6"/>
  <c r="D3862" i="6"/>
  <c r="C3862" i="6"/>
  <c r="C3861" i="6"/>
  <c r="D3861" i="6" s="1"/>
  <c r="C3860" i="6"/>
  <c r="D3860" i="6" s="1"/>
  <c r="C3859" i="6"/>
  <c r="D3859" i="6" s="1"/>
  <c r="C3858" i="6"/>
  <c r="D3858" i="6" s="1"/>
  <c r="C3857" i="6"/>
  <c r="D3857" i="6" s="1"/>
  <c r="D3856" i="6"/>
  <c r="C3856" i="6"/>
  <c r="D3855" i="6"/>
  <c r="C3855" i="6"/>
  <c r="D3854" i="6"/>
  <c r="C3854" i="6"/>
  <c r="C3853" i="6"/>
  <c r="D3853" i="6" s="1"/>
  <c r="C3852" i="6"/>
  <c r="D3852" i="6" s="1"/>
  <c r="C3851" i="6"/>
  <c r="D3851" i="6" s="1"/>
  <c r="C3850" i="6"/>
  <c r="D3850" i="6" s="1"/>
  <c r="C3849" i="6"/>
  <c r="D3849" i="6" s="1"/>
  <c r="D3848" i="6"/>
  <c r="C3848" i="6"/>
  <c r="D3847" i="6"/>
  <c r="C3847" i="6"/>
  <c r="D3846" i="6"/>
  <c r="C3846" i="6"/>
  <c r="C3845" i="6"/>
  <c r="D3845" i="6" s="1"/>
  <c r="C3844" i="6"/>
  <c r="D3844" i="6" s="1"/>
  <c r="C3843" i="6"/>
  <c r="D3843" i="6" s="1"/>
  <c r="C3842" i="6"/>
  <c r="D3842" i="6" s="1"/>
  <c r="C3841" i="6"/>
  <c r="D3841" i="6" s="1"/>
  <c r="D3840" i="6"/>
  <c r="C3840" i="6"/>
  <c r="D3839" i="6"/>
  <c r="C3839" i="6"/>
  <c r="D3838" i="6"/>
  <c r="C3838" i="6"/>
  <c r="C3837" i="6"/>
  <c r="D3837" i="6" s="1"/>
  <c r="C3836" i="6"/>
  <c r="D3836" i="6" s="1"/>
  <c r="C3835" i="6"/>
  <c r="D3835" i="6" s="1"/>
  <c r="C3834" i="6"/>
  <c r="D3834" i="6" s="1"/>
  <c r="C3833" i="6"/>
  <c r="D3833" i="6" s="1"/>
  <c r="D3832" i="6"/>
  <c r="C3832" i="6"/>
  <c r="D3831" i="6"/>
  <c r="C3831" i="6"/>
  <c r="D3830" i="6"/>
  <c r="C3830" i="6"/>
  <c r="C3829" i="6"/>
  <c r="D3829" i="6" s="1"/>
  <c r="C3828" i="6"/>
  <c r="D3828" i="6" s="1"/>
  <c r="C3827" i="6"/>
  <c r="D3827" i="6" s="1"/>
  <c r="C3826" i="6"/>
  <c r="D3826" i="6" s="1"/>
  <c r="C3825" i="6"/>
  <c r="D3825" i="6" s="1"/>
  <c r="D3824" i="6"/>
  <c r="C3824" i="6"/>
  <c r="D3823" i="6"/>
  <c r="C3823" i="6"/>
  <c r="D3822" i="6"/>
  <c r="C3822" i="6"/>
  <c r="C3821" i="6"/>
  <c r="D3821" i="6" s="1"/>
  <c r="C3820" i="6"/>
  <c r="D3820" i="6" s="1"/>
  <c r="C3819" i="6"/>
  <c r="D3819" i="6" s="1"/>
  <c r="C3818" i="6"/>
  <c r="D3818" i="6" s="1"/>
  <c r="C3817" i="6"/>
  <c r="D3817" i="6" s="1"/>
  <c r="D3816" i="6"/>
  <c r="C3816" i="6"/>
  <c r="D3815" i="6"/>
  <c r="C3815" i="6"/>
  <c r="D3814" i="6"/>
  <c r="C3814" i="6"/>
  <c r="C3813" i="6"/>
  <c r="D3813" i="6" s="1"/>
  <c r="C3812" i="6"/>
  <c r="D3812" i="6" s="1"/>
  <c r="C3811" i="6"/>
  <c r="D3811" i="6" s="1"/>
  <c r="C3810" i="6"/>
  <c r="D3810" i="6" s="1"/>
  <c r="C3809" i="6"/>
  <c r="D3809" i="6" s="1"/>
  <c r="D3808" i="6"/>
  <c r="C3808" i="6"/>
  <c r="D3807" i="6"/>
  <c r="C3807" i="6"/>
  <c r="D3806" i="6"/>
  <c r="C3806" i="6"/>
  <c r="C3805" i="6"/>
  <c r="D3805" i="6" s="1"/>
  <c r="C3804" i="6"/>
  <c r="D3804" i="6" s="1"/>
  <c r="C3803" i="6"/>
  <c r="D3803" i="6" s="1"/>
  <c r="C3802" i="6"/>
  <c r="D3802" i="6" s="1"/>
  <c r="C3801" i="6"/>
  <c r="D3801" i="6" s="1"/>
  <c r="D3800" i="6"/>
  <c r="C3800" i="6"/>
  <c r="D3799" i="6"/>
  <c r="C3799" i="6"/>
  <c r="D3798" i="6"/>
  <c r="C3798" i="6"/>
  <c r="C3797" i="6"/>
  <c r="D3797" i="6" s="1"/>
  <c r="C3796" i="6"/>
  <c r="D3796" i="6" s="1"/>
  <c r="C3795" i="6"/>
  <c r="D3795" i="6" s="1"/>
  <c r="C3794" i="6"/>
  <c r="D3794" i="6" s="1"/>
  <c r="C3793" i="6"/>
  <c r="D3793" i="6" s="1"/>
  <c r="D3792" i="6"/>
  <c r="C3792" i="6"/>
  <c r="D3791" i="6"/>
  <c r="C3791" i="6"/>
  <c r="D3790" i="6"/>
  <c r="C3790" i="6"/>
  <c r="C3789" i="6"/>
  <c r="D3789" i="6" s="1"/>
  <c r="C3788" i="6"/>
  <c r="D3788" i="6" s="1"/>
  <c r="C3787" i="6"/>
  <c r="D3787" i="6" s="1"/>
  <c r="C3786" i="6"/>
  <c r="D3786" i="6" s="1"/>
  <c r="C3785" i="6"/>
  <c r="D3785" i="6" s="1"/>
  <c r="D3784" i="6"/>
  <c r="C3784" i="6"/>
  <c r="D3783" i="6"/>
  <c r="C3783" i="6"/>
  <c r="D3782" i="6"/>
  <c r="C3782" i="6"/>
  <c r="C3781" i="6"/>
  <c r="D3781" i="6" s="1"/>
  <c r="C3780" i="6"/>
  <c r="D3780" i="6" s="1"/>
  <c r="C3779" i="6"/>
  <c r="D3779" i="6" s="1"/>
  <c r="C3778" i="6"/>
  <c r="D3778" i="6" s="1"/>
  <c r="C3777" i="6"/>
  <c r="D3777" i="6" s="1"/>
  <c r="D3776" i="6"/>
  <c r="C3776" i="6"/>
  <c r="D3775" i="6"/>
  <c r="C3775" i="6"/>
  <c r="D3774" i="6"/>
  <c r="C3774" i="6"/>
  <c r="C3773" i="6"/>
  <c r="D3773" i="6" s="1"/>
  <c r="C3772" i="6"/>
  <c r="D3772" i="6" s="1"/>
  <c r="C3771" i="6"/>
  <c r="D3771" i="6" s="1"/>
  <c r="C3770" i="6"/>
  <c r="D3770" i="6" s="1"/>
  <c r="C3769" i="6"/>
  <c r="D3769" i="6" s="1"/>
  <c r="D3768" i="6"/>
  <c r="C3768" i="6"/>
  <c r="D3767" i="6"/>
  <c r="C3767" i="6"/>
  <c r="D3766" i="6"/>
  <c r="C3766" i="6"/>
  <c r="C3765" i="6"/>
  <c r="D3765" i="6" s="1"/>
  <c r="C3764" i="6"/>
  <c r="D3764" i="6" s="1"/>
  <c r="C3763" i="6"/>
  <c r="D3763" i="6" s="1"/>
  <c r="C3762" i="6"/>
  <c r="D3762" i="6" s="1"/>
  <c r="C3761" i="6"/>
  <c r="D3761" i="6" s="1"/>
  <c r="D3760" i="6"/>
  <c r="C3760" i="6"/>
  <c r="D3759" i="6"/>
  <c r="C3759" i="6"/>
  <c r="D3758" i="6"/>
  <c r="C3758" i="6"/>
  <c r="C3757" i="6"/>
  <c r="D3757" i="6" s="1"/>
  <c r="C3756" i="6"/>
  <c r="D3756" i="6" s="1"/>
  <c r="C3755" i="6"/>
  <c r="D3755" i="6" s="1"/>
  <c r="C3754" i="6"/>
  <c r="D3754" i="6" s="1"/>
  <c r="C3753" i="6"/>
  <c r="D3753" i="6" s="1"/>
  <c r="D3752" i="6"/>
  <c r="C3752" i="6"/>
  <c r="D3751" i="6"/>
  <c r="C3751" i="6"/>
  <c r="D3750" i="6"/>
  <c r="C3750" i="6"/>
  <c r="C3749" i="6"/>
  <c r="D3749" i="6" s="1"/>
  <c r="C3748" i="6"/>
  <c r="D3748" i="6" s="1"/>
  <c r="C3747" i="6"/>
  <c r="D3747" i="6" s="1"/>
  <c r="C3746" i="6"/>
  <c r="D3746" i="6" s="1"/>
  <c r="C3745" i="6"/>
  <c r="D3745" i="6" s="1"/>
  <c r="D3744" i="6"/>
  <c r="C3744" i="6"/>
  <c r="D3743" i="6"/>
  <c r="C3743" i="6"/>
  <c r="D3742" i="6"/>
  <c r="C3742" i="6"/>
  <c r="C3741" i="6"/>
  <c r="D3741" i="6" s="1"/>
  <c r="C3740" i="6"/>
  <c r="D3740" i="6" s="1"/>
  <c r="C3739" i="6"/>
  <c r="D3739" i="6" s="1"/>
  <c r="C3738" i="6"/>
  <c r="D3738" i="6" s="1"/>
  <c r="C3737" i="6"/>
  <c r="D3737" i="6" s="1"/>
  <c r="D3736" i="6"/>
  <c r="C3736" i="6"/>
  <c r="D3735" i="6"/>
  <c r="C3735" i="6"/>
  <c r="D3734" i="6"/>
  <c r="C3734" i="6"/>
  <c r="C3733" i="6"/>
  <c r="D3733" i="6" s="1"/>
  <c r="C3732" i="6"/>
  <c r="D3732" i="6" s="1"/>
  <c r="C3731" i="6"/>
  <c r="D3731" i="6" s="1"/>
  <c r="C3730" i="6"/>
  <c r="D3730" i="6" s="1"/>
  <c r="C3729" i="6"/>
  <c r="D3729" i="6" s="1"/>
  <c r="D3728" i="6"/>
  <c r="C3728" i="6"/>
  <c r="D3727" i="6"/>
  <c r="C3727" i="6"/>
  <c r="D3726" i="6"/>
  <c r="C3726" i="6"/>
  <c r="C3725" i="6"/>
  <c r="D3725" i="6" s="1"/>
  <c r="C3724" i="6"/>
  <c r="D3724" i="6" s="1"/>
  <c r="C3723" i="6"/>
  <c r="D3723" i="6" s="1"/>
  <c r="C3722" i="6"/>
  <c r="D3722" i="6" s="1"/>
  <c r="C3721" i="6"/>
  <c r="D3721" i="6" s="1"/>
  <c r="D3720" i="6"/>
  <c r="C3720" i="6"/>
  <c r="D3719" i="6"/>
  <c r="C3719" i="6"/>
  <c r="D3718" i="6"/>
  <c r="C3718" i="6"/>
  <c r="C3717" i="6"/>
  <c r="D3717" i="6" s="1"/>
  <c r="C3716" i="6"/>
  <c r="D3716" i="6" s="1"/>
  <c r="C3715" i="6"/>
  <c r="D3715" i="6" s="1"/>
  <c r="C3714" i="6"/>
  <c r="D3714" i="6" s="1"/>
  <c r="C3713" i="6"/>
  <c r="D3713" i="6" s="1"/>
  <c r="D3712" i="6"/>
  <c r="C3712" i="6"/>
  <c r="D3711" i="6"/>
  <c r="C3711" i="6"/>
  <c r="D3710" i="6"/>
  <c r="C3710" i="6"/>
  <c r="C3709" i="6"/>
  <c r="D3709" i="6" s="1"/>
  <c r="C3708" i="6"/>
  <c r="D3708" i="6" s="1"/>
  <c r="C3707" i="6"/>
  <c r="D3707" i="6" s="1"/>
  <c r="C3706" i="6"/>
  <c r="D3706" i="6" s="1"/>
  <c r="C3705" i="6"/>
  <c r="D3705" i="6" s="1"/>
  <c r="D3704" i="6"/>
  <c r="C3704" i="6"/>
  <c r="D3703" i="6"/>
  <c r="C3703" i="6"/>
  <c r="D3702" i="6"/>
  <c r="C3702" i="6"/>
  <c r="C3701" i="6"/>
  <c r="D3701" i="6" s="1"/>
  <c r="C3700" i="6"/>
  <c r="D3700" i="6" s="1"/>
  <c r="C3699" i="6"/>
  <c r="D3699" i="6" s="1"/>
  <c r="C3698" i="6"/>
  <c r="D3698" i="6" s="1"/>
  <c r="C3697" i="6"/>
  <c r="D3697" i="6" s="1"/>
  <c r="D3696" i="6"/>
  <c r="C3696" i="6"/>
  <c r="D3695" i="6"/>
  <c r="C3695" i="6"/>
  <c r="D3694" i="6"/>
  <c r="C3694" i="6"/>
  <c r="C3693" i="6"/>
  <c r="D3693" i="6" s="1"/>
  <c r="C3692" i="6"/>
  <c r="D3692" i="6" s="1"/>
  <c r="C3691" i="6"/>
  <c r="D3691" i="6" s="1"/>
  <c r="C3690" i="6"/>
  <c r="D3690" i="6" s="1"/>
  <c r="C3689" i="6"/>
  <c r="D3689" i="6" s="1"/>
  <c r="D3688" i="6"/>
  <c r="C3688" i="6"/>
  <c r="D3687" i="6"/>
  <c r="C3687" i="6"/>
  <c r="D3686" i="6"/>
  <c r="C3686" i="6"/>
  <c r="C3685" i="6"/>
  <c r="D3685" i="6" s="1"/>
  <c r="C3684" i="6"/>
  <c r="D3684" i="6" s="1"/>
  <c r="C3683" i="6"/>
  <c r="D3683" i="6" s="1"/>
  <c r="C3682" i="6"/>
  <c r="D3682" i="6" s="1"/>
  <c r="C3681" i="6"/>
  <c r="D3681" i="6" s="1"/>
  <c r="D3680" i="6"/>
  <c r="C3680" i="6"/>
  <c r="D3679" i="6"/>
  <c r="C3679" i="6"/>
  <c r="D3678" i="6"/>
  <c r="C3678" i="6"/>
  <c r="C3677" i="6"/>
  <c r="D3677" i="6" s="1"/>
  <c r="C3676" i="6"/>
  <c r="D3676" i="6" s="1"/>
  <c r="C3675" i="6"/>
  <c r="D3675" i="6" s="1"/>
  <c r="C3674" i="6"/>
  <c r="D3674" i="6" s="1"/>
  <c r="C3673" i="6"/>
  <c r="D3673" i="6" s="1"/>
  <c r="D3672" i="6"/>
  <c r="C3672" i="6"/>
  <c r="D3671" i="6"/>
  <c r="C3671" i="6"/>
  <c r="D3670" i="6"/>
  <c r="C3670" i="6"/>
  <c r="C3669" i="6"/>
  <c r="D3669" i="6" s="1"/>
  <c r="C3668" i="6"/>
  <c r="D3668" i="6" s="1"/>
  <c r="C3667" i="6"/>
  <c r="D3667" i="6" s="1"/>
  <c r="C3666" i="6"/>
  <c r="D3666" i="6" s="1"/>
  <c r="C3665" i="6"/>
  <c r="D3665" i="6" s="1"/>
  <c r="D3664" i="6"/>
  <c r="C3664" i="6"/>
  <c r="D3663" i="6"/>
  <c r="C3663" i="6"/>
  <c r="D3662" i="6"/>
  <c r="C3662" i="6"/>
  <c r="C3661" i="6"/>
  <c r="D3661" i="6" s="1"/>
  <c r="C3660" i="6"/>
  <c r="D3660" i="6" s="1"/>
  <c r="C3659" i="6"/>
  <c r="D3659" i="6" s="1"/>
  <c r="C3658" i="6"/>
  <c r="D3658" i="6" s="1"/>
  <c r="C3657" i="6"/>
  <c r="D3657" i="6" s="1"/>
  <c r="D3656" i="6"/>
  <c r="C3656" i="6"/>
  <c r="D3655" i="6"/>
  <c r="C3655" i="6"/>
  <c r="D3654" i="6"/>
  <c r="C3654" i="6"/>
  <c r="C3653" i="6"/>
  <c r="D3653" i="6" s="1"/>
  <c r="C3652" i="6"/>
  <c r="D3652" i="6" s="1"/>
  <c r="C3651" i="6"/>
  <c r="D3651" i="6" s="1"/>
  <c r="C3650" i="6"/>
  <c r="D3650" i="6" s="1"/>
  <c r="C3649" i="6"/>
  <c r="D3649" i="6" s="1"/>
  <c r="D3648" i="6"/>
  <c r="C3648" i="6"/>
  <c r="D3647" i="6"/>
  <c r="C3647" i="6"/>
  <c r="D3646" i="6"/>
  <c r="C3646" i="6"/>
  <c r="C3645" i="6"/>
  <c r="D3645" i="6" s="1"/>
  <c r="C3644" i="6"/>
  <c r="D3644" i="6" s="1"/>
  <c r="C3643" i="6"/>
  <c r="D3643" i="6" s="1"/>
  <c r="C3642" i="6"/>
  <c r="D3642" i="6" s="1"/>
  <c r="C3641" i="6"/>
  <c r="D3641" i="6" s="1"/>
  <c r="D3640" i="6"/>
  <c r="C3640" i="6"/>
  <c r="D3639" i="6"/>
  <c r="C3639" i="6"/>
  <c r="D3638" i="6"/>
  <c r="C3638" i="6"/>
  <c r="C3637" i="6"/>
  <c r="D3637" i="6" s="1"/>
  <c r="C3636" i="6"/>
  <c r="D3636" i="6" s="1"/>
  <c r="C3635" i="6"/>
  <c r="D3635" i="6" s="1"/>
  <c r="C3634" i="6"/>
  <c r="D3634" i="6" s="1"/>
  <c r="C3633" i="6"/>
  <c r="D3633" i="6" s="1"/>
  <c r="D3632" i="6"/>
  <c r="C3632" i="6"/>
  <c r="D3631" i="6"/>
  <c r="C3631" i="6"/>
  <c r="D3630" i="6"/>
  <c r="C3630" i="6"/>
  <c r="C3629" i="6"/>
  <c r="D3629" i="6" s="1"/>
  <c r="C3628" i="6"/>
  <c r="D3628" i="6" s="1"/>
  <c r="C3627" i="6"/>
  <c r="D3627" i="6" s="1"/>
  <c r="C3626" i="6"/>
  <c r="D3626" i="6" s="1"/>
  <c r="C3625" i="6"/>
  <c r="D3625" i="6" s="1"/>
  <c r="D3624" i="6"/>
  <c r="C3624" i="6"/>
  <c r="D3623" i="6"/>
  <c r="C3623" i="6"/>
  <c r="D3622" i="6"/>
  <c r="C3622" i="6"/>
  <c r="C3621" i="6"/>
  <c r="D3621" i="6" s="1"/>
  <c r="C3620" i="6"/>
  <c r="D3620" i="6" s="1"/>
  <c r="C3619" i="6"/>
  <c r="D3619" i="6" s="1"/>
  <c r="C3618" i="6"/>
  <c r="D3618" i="6" s="1"/>
  <c r="C3617" i="6"/>
  <c r="D3617" i="6" s="1"/>
  <c r="D3616" i="6"/>
  <c r="C3616" i="6"/>
  <c r="D3615" i="6"/>
  <c r="C3615" i="6"/>
  <c r="D3614" i="6"/>
  <c r="C3614" i="6"/>
  <c r="C3613" i="6"/>
  <c r="D3613" i="6" s="1"/>
  <c r="C3612" i="6"/>
  <c r="D3612" i="6" s="1"/>
  <c r="C3611" i="6"/>
  <c r="D3611" i="6" s="1"/>
  <c r="C3610" i="6"/>
  <c r="D3610" i="6" s="1"/>
  <c r="C3609" i="6"/>
  <c r="D3609" i="6" s="1"/>
  <c r="D3608" i="6"/>
  <c r="C3608" i="6"/>
  <c r="D3607" i="6"/>
  <c r="C3607" i="6"/>
  <c r="D3606" i="6"/>
  <c r="C3606" i="6"/>
  <c r="C3605" i="6"/>
  <c r="D3605" i="6" s="1"/>
  <c r="C3604" i="6"/>
  <c r="D3604" i="6" s="1"/>
  <c r="C3603" i="6"/>
  <c r="D3603" i="6" s="1"/>
  <c r="C3602" i="6"/>
  <c r="D3602" i="6" s="1"/>
  <c r="C3601" i="6"/>
  <c r="D3601" i="6" s="1"/>
  <c r="D3600" i="6"/>
  <c r="C3600" i="6"/>
  <c r="D3599" i="6"/>
  <c r="C3599" i="6"/>
  <c r="D3598" i="6"/>
  <c r="C3598" i="6"/>
  <c r="C3597" i="6"/>
  <c r="D3597" i="6" s="1"/>
  <c r="C3596" i="6"/>
  <c r="D3596" i="6" s="1"/>
  <c r="C3595" i="6"/>
  <c r="D3595" i="6" s="1"/>
  <c r="C3594" i="6"/>
  <c r="D3594" i="6" s="1"/>
  <c r="C3593" i="6"/>
  <c r="D3593" i="6" s="1"/>
  <c r="D3592" i="6"/>
  <c r="C3592" i="6"/>
  <c r="D3591" i="6"/>
  <c r="C3591" i="6"/>
  <c r="D3590" i="6"/>
  <c r="C3590" i="6"/>
  <c r="C3589" i="6"/>
  <c r="D3589" i="6" s="1"/>
  <c r="C3588" i="6"/>
  <c r="D3588" i="6" s="1"/>
  <c r="C3587" i="6"/>
  <c r="D3587" i="6" s="1"/>
  <c r="C3586" i="6"/>
  <c r="D3586" i="6" s="1"/>
  <c r="C3585" i="6"/>
  <c r="D3585" i="6" s="1"/>
  <c r="D3584" i="6"/>
  <c r="C3584" i="6"/>
  <c r="D3583" i="6"/>
  <c r="C3583" i="6"/>
  <c r="D3582" i="6"/>
  <c r="C3582" i="6"/>
  <c r="C3581" i="6"/>
  <c r="D3581" i="6" s="1"/>
  <c r="C3580" i="6"/>
  <c r="D3580" i="6" s="1"/>
  <c r="C3579" i="6"/>
  <c r="D3579" i="6" s="1"/>
  <c r="C3578" i="6"/>
  <c r="D3578" i="6" s="1"/>
  <c r="C3577" i="6"/>
  <c r="D3577" i="6" s="1"/>
  <c r="D3576" i="6"/>
  <c r="C3576" i="6"/>
  <c r="D3575" i="6"/>
  <c r="C3575" i="6"/>
  <c r="D3574" i="6"/>
  <c r="C3574" i="6"/>
  <c r="C3573" i="6"/>
  <c r="D3573" i="6" s="1"/>
  <c r="C3572" i="6"/>
  <c r="D3572" i="6" s="1"/>
  <c r="C3571" i="6"/>
  <c r="D3571" i="6" s="1"/>
  <c r="C3570" i="6"/>
  <c r="D3570" i="6" s="1"/>
  <c r="C3569" i="6"/>
  <c r="D3569" i="6" s="1"/>
  <c r="D3568" i="6"/>
  <c r="C3568" i="6"/>
  <c r="D3567" i="6"/>
  <c r="C3567" i="6"/>
  <c r="D3566" i="6"/>
  <c r="C3566" i="6"/>
  <c r="C3565" i="6"/>
  <c r="D3565" i="6" s="1"/>
  <c r="C3564" i="6"/>
  <c r="D3564" i="6" s="1"/>
  <c r="C3563" i="6"/>
  <c r="D3563" i="6" s="1"/>
  <c r="C3562" i="6"/>
  <c r="D3562" i="6" s="1"/>
  <c r="C3561" i="6"/>
  <c r="D3561" i="6" s="1"/>
  <c r="D3560" i="6"/>
  <c r="C3560" i="6"/>
  <c r="D3559" i="6"/>
  <c r="C3559" i="6"/>
  <c r="D3558" i="6"/>
  <c r="C3558" i="6"/>
  <c r="C3557" i="6"/>
  <c r="D3557" i="6" s="1"/>
  <c r="C3556" i="6"/>
  <c r="D3556" i="6" s="1"/>
  <c r="C3555" i="6"/>
  <c r="D3555" i="6" s="1"/>
  <c r="C3554" i="6"/>
  <c r="D3554" i="6" s="1"/>
  <c r="C3553" i="6"/>
  <c r="D3553" i="6" s="1"/>
  <c r="D3552" i="6"/>
  <c r="C3552" i="6"/>
  <c r="D3551" i="6"/>
  <c r="C3551" i="6"/>
  <c r="D3550" i="6"/>
  <c r="C3550" i="6"/>
  <c r="C3549" i="6"/>
  <c r="D3549" i="6" s="1"/>
  <c r="C3548" i="6"/>
  <c r="D3548" i="6" s="1"/>
  <c r="C3547" i="6"/>
  <c r="D3547" i="6" s="1"/>
  <c r="C3546" i="6"/>
  <c r="D3546" i="6" s="1"/>
  <c r="C3545" i="6"/>
  <c r="D3545" i="6" s="1"/>
  <c r="D3544" i="6"/>
  <c r="C3544" i="6"/>
  <c r="D3543" i="6"/>
  <c r="C3543" i="6"/>
  <c r="D3542" i="6"/>
  <c r="C3542" i="6"/>
  <c r="C3541" i="6"/>
  <c r="D3541" i="6" s="1"/>
  <c r="C3540" i="6"/>
  <c r="D3540" i="6" s="1"/>
  <c r="C3539" i="6"/>
  <c r="D3539" i="6" s="1"/>
  <c r="C3538" i="6"/>
  <c r="D3538" i="6" s="1"/>
  <c r="C3537" i="6"/>
  <c r="D3537" i="6" s="1"/>
  <c r="D3536" i="6"/>
  <c r="C3536" i="6"/>
  <c r="D3535" i="6"/>
  <c r="C3535" i="6"/>
  <c r="D3534" i="6"/>
  <c r="C3534" i="6"/>
  <c r="C3533" i="6"/>
  <c r="D3533" i="6" s="1"/>
  <c r="C3532" i="6"/>
  <c r="D3532" i="6" s="1"/>
  <c r="C3531" i="6"/>
  <c r="D3531" i="6" s="1"/>
  <c r="C3530" i="6"/>
  <c r="D3530" i="6" s="1"/>
  <c r="C3529" i="6"/>
  <c r="D3529" i="6" s="1"/>
  <c r="D3528" i="6"/>
  <c r="C3528" i="6"/>
  <c r="D3527" i="6"/>
  <c r="C3527" i="6"/>
  <c r="D3526" i="6"/>
  <c r="C3526" i="6"/>
  <c r="C3525" i="6"/>
  <c r="D3525" i="6" s="1"/>
  <c r="C3524" i="6"/>
  <c r="D3524" i="6" s="1"/>
  <c r="C3523" i="6"/>
  <c r="D3523" i="6" s="1"/>
  <c r="C3522" i="6"/>
  <c r="D3522" i="6" s="1"/>
  <c r="C3521" i="6"/>
  <c r="D3521" i="6" s="1"/>
  <c r="D3520" i="6"/>
  <c r="C3520" i="6"/>
  <c r="D3519" i="6"/>
  <c r="C3519" i="6"/>
  <c r="D3518" i="6"/>
  <c r="C3518" i="6"/>
  <c r="C3517" i="6"/>
  <c r="D3517" i="6" s="1"/>
  <c r="C3516" i="6"/>
  <c r="D3516" i="6" s="1"/>
  <c r="C3515" i="6"/>
  <c r="D3515" i="6" s="1"/>
  <c r="C3514" i="6"/>
  <c r="D3514" i="6" s="1"/>
  <c r="C3513" i="6"/>
  <c r="D3513" i="6" s="1"/>
  <c r="D3512" i="6"/>
  <c r="C3512" i="6"/>
  <c r="D3511" i="6"/>
  <c r="C3511" i="6"/>
  <c r="D3510" i="6"/>
  <c r="C3510" i="6"/>
  <c r="C3509" i="6"/>
  <c r="D3509" i="6" s="1"/>
  <c r="C3508" i="6"/>
  <c r="D3508" i="6" s="1"/>
  <c r="C3507" i="6"/>
  <c r="D3507" i="6" s="1"/>
  <c r="C3506" i="6"/>
  <c r="D3506" i="6" s="1"/>
  <c r="C3505" i="6"/>
  <c r="D3505" i="6" s="1"/>
  <c r="D3504" i="6"/>
  <c r="C3504" i="6"/>
  <c r="D3503" i="6"/>
  <c r="C3503" i="6"/>
  <c r="D3502" i="6"/>
  <c r="C3502" i="6"/>
  <c r="C3501" i="6"/>
  <c r="D3501" i="6" s="1"/>
  <c r="C3500" i="6"/>
  <c r="D3500" i="6" s="1"/>
  <c r="C3499" i="6"/>
  <c r="D3499" i="6" s="1"/>
  <c r="C3498" i="6"/>
  <c r="D3498" i="6" s="1"/>
  <c r="C3497" i="6"/>
  <c r="D3497" i="6" s="1"/>
  <c r="D3496" i="6"/>
  <c r="C3496" i="6"/>
  <c r="D3495" i="6"/>
  <c r="C3495" i="6"/>
  <c r="D3494" i="6"/>
  <c r="C3494" i="6"/>
  <c r="C3493" i="6"/>
  <c r="D3493" i="6" s="1"/>
  <c r="C3492" i="6"/>
  <c r="D3492" i="6" s="1"/>
  <c r="C3491" i="6"/>
  <c r="D3491" i="6" s="1"/>
  <c r="C3490" i="6"/>
  <c r="D3490" i="6" s="1"/>
  <c r="C3489" i="6"/>
  <c r="D3489" i="6" s="1"/>
  <c r="D3488" i="6"/>
  <c r="C3488" i="6"/>
  <c r="D3487" i="6"/>
  <c r="C3487" i="6"/>
  <c r="D3486" i="6"/>
  <c r="C3486" i="6"/>
  <c r="C3485" i="6"/>
  <c r="D3485" i="6" s="1"/>
  <c r="C3484" i="6"/>
  <c r="D3484" i="6" s="1"/>
  <c r="C3483" i="6"/>
  <c r="D3483" i="6" s="1"/>
  <c r="C3482" i="6"/>
  <c r="D3482" i="6" s="1"/>
  <c r="C3481" i="6"/>
  <c r="D3481" i="6" s="1"/>
  <c r="D3480" i="6"/>
  <c r="C3480" i="6"/>
  <c r="D3479" i="6"/>
  <c r="C3479" i="6"/>
  <c r="D3478" i="6"/>
  <c r="C3478" i="6"/>
  <c r="C3477" i="6"/>
  <c r="D3477" i="6" s="1"/>
  <c r="C3476" i="6"/>
  <c r="D3476" i="6" s="1"/>
  <c r="C3475" i="6"/>
  <c r="D3475" i="6" s="1"/>
  <c r="C3474" i="6"/>
  <c r="D3474" i="6" s="1"/>
  <c r="C3473" i="6"/>
  <c r="D3473" i="6" s="1"/>
  <c r="D3472" i="6"/>
  <c r="C3472" i="6"/>
  <c r="D3471" i="6"/>
  <c r="C3471" i="6"/>
  <c r="D3470" i="6"/>
  <c r="C3470" i="6"/>
  <c r="C3469" i="6"/>
  <c r="D3469" i="6" s="1"/>
  <c r="C3468" i="6"/>
  <c r="D3468" i="6" s="1"/>
  <c r="C3467" i="6"/>
  <c r="D3467" i="6" s="1"/>
  <c r="C3466" i="6"/>
  <c r="D3466" i="6" s="1"/>
  <c r="C3465" i="6"/>
  <c r="D3465" i="6" s="1"/>
  <c r="D3464" i="6"/>
  <c r="C3464" i="6"/>
  <c r="D3463" i="6"/>
  <c r="C3463" i="6"/>
  <c r="D3462" i="6"/>
  <c r="C3462" i="6"/>
  <c r="C3461" i="6"/>
  <c r="D3461" i="6" s="1"/>
  <c r="C3460" i="6"/>
  <c r="D3460" i="6" s="1"/>
  <c r="C3459" i="6"/>
  <c r="D3459" i="6" s="1"/>
  <c r="C3458" i="6"/>
  <c r="D3458" i="6" s="1"/>
  <c r="C3457" i="6"/>
  <c r="D3457" i="6" s="1"/>
  <c r="D3456" i="6"/>
  <c r="C3456" i="6"/>
  <c r="D3455" i="6"/>
  <c r="C3455" i="6"/>
  <c r="D3454" i="6"/>
  <c r="C3454" i="6"/>
  <c r="C3453" i="6"/>
  <c r="D3453" i="6" s="1"/>
  <c r="C3452" i="6"/>
  <c r="D3452" i="6" s="1"/>
  <c r="C3451" i="6"/>
  <c r="D3451" i="6" s="1"/>
  <c r="C3450" i="6"/>
  <c r="D3450" i="6" s="1"/>
  <c r="C3449" i="6"/>
  <c r="D3449" i="6" s="1"/>
  <c r="D3448" i="6"/>
  <c r="C3448" i="6"/>
  <c r="D3447" i="6"/>
  <c r="C3447" i="6"/>
  <c r="D3446" i="6"/>
  <c r="C3446" i="6"/>
  <c r="C3445" i="6"/>
  <c r="D3445" i="6" s="1"/>
  <c r="C3444" i="6"/>
  <c r="D3444" i="6" s="1"/>
  <c r="C3443" i="6"/>
  <c r="D3443" i="6" s="1"/>
  <c r="C3442" i="6"/>
  <c r="D3442" i="6" s="1"/>
  <c r="C3441" i="6"/>
  <c r="D3441" i="6" s="1"/>
  <c r="D3440" i="6"/>
  <c r="C3440" i="6"/>
  <c r="D3439" i="6"/>
  <c r="C3439" i="6"/>
  <c r="D3438" i="6"/>
  <c r="C3438" i="6"/>
  <c r="C3437" i="6"/>
  <c r="D3437" i="6" s="1"/>
  <c r="C3436" i="6"/>
  <c r="D3436" i="6" s="1"/>
  <c r="C3435" i="6"/>
  <c r="D3435" i="6" s="1"/>
  <c r="C3434" i="6"/>
  <c r="D3434" i="6" s="1"/>
  <c r="C3433" i="6"/>
  <c r="D3433" i="6" s="1"/>
  <c r="D3432" i="6"/>
  <c r="C3432" i="6"/>
  <c r="D3431" i="6"/>
  <c r="C3431" i="6"/>
  <c r="D3430" i="6"/>
  <c r="C3430" i="6"/>
  <c r="C3429" i="6"/>
  <c r="D3429" i="6" s="1"/>
  <c r="C3428" i="6"/>
  <c r="D3428" i="6" s="1"/>
  <c r="C3427" i="6"/>
  <c r="D3427" i="6" s="1"/>
  <c r="C3426" i="6"/>
  <c r="D3426" i="6" s="1"/>
  <c r="C3425" i="6"/>
  <c r="D3425" i="6" s="1"/>
  <c r="D3424" i="6"/>
  <c r="C3424" i="6"/>
  <c r="D3423" i="6"/>
  <c r="C3423" i="6"/>
  <c r="D3422" i="6"/>
  <c r="C3422" i="6"/>
  <c r="C3421" i="6"/>
  <c r="D3421" i="6" s="1"/>
  <c r="C3420" i="6"/>
  <c r="D3420" i="6" s="1"/>
  <c r="C3419" i="6"/>
  <c r="D3419" i="6" s="1"/>
  <c r="C3418" i="6"/>
  <c r="D3418" i="6" s="1"/>
  <c r="C3417" i="6"/>
  <c r="D3417" i="6" s="1"/>
  <c r="D3416" i="6"/>
  <c r="C3416" i="6"/>
  <c r="D3415" i="6"/>
  <c r="C3415" i="6"/>
  <c r="D3414" i="6"/>
  <c r="C3414" i="6"/>
  <c r="C3413" i="6"/>
  <c r="D3413" i="6" s="1"/>
  <c r="C3412" i="6"/>
  <c r="D3412" i="6" s="1"/>
  <c r="C3411" i="6"/>
  <c r="D3411" i="6" s="1"/>
  <c r="C3410" i="6"/>
  <c r="D3410" i="6" s="1"/>
  <c r="C3409" i="6"/>
  <c r="D3409" i="6" s="1"/>
  <c r="D3408" i="6"/>
  <c r="C3408" i="6"/>
  <c r="D3407" i="6"/>
  <c r="C3407" i="6"/>
  <c r="D3406" i="6"/>
  <c r="C3406" i="6"/>
  <c r="C3405" i="6"/>
  <c r="D3405" i="6" s="1"/>
  <c r="C3404" i="6"/>
  <c r="D3404" i="6" s="1"/>
  <c r="C3403" i="6"/>
  <c r="D3403" i="6" s="1"/>
  <c r="C3402" i="6"/>
  <c r="D3402" i="6" s="1"/>
  <c r="C3401" i="6"/>
  <c r="D3401" i="6" s="1"/>
  <c r="D3400" i="6"/>
  <c r="C3400" i="6"/>
  <c r="D3399" i="6"/>
  <c r="C3399" i="6"/>
  <c r="D3398" i="6"/>
  <c r="C3398" i="6"/>
  <c r="C3397" i="6"/>
  <c r="D3397" i="6" s="1"/>
  <c r="C3396" i="6"/>
  <c r="D3396" i="6" s="1"/>
  <c r="C3395" i="6"/>
  <c r="D3395" i="6" s="1"/>
  <c r="C3394" i="6"/>
  <c r="D3394" i="6" s="1"/>
  <c r="C3393" i="6"/>
  <c r="D3393" i="6" s="1"/>
  <c r="D3392" i="6"/>
  <c r="C3392" i="6"/>
  <c r="D3391" i="6"/>
  <c r="C3391" i="6"/>
  <c r="D3390" i="6"/>
  <c r="C3390" i="6"/>
  <c r="C3389" i="6"/>
  <c r="D3389" i="6" s="1"/>
  <c r="C3388" i="6"/>
  <c r="D3388" i="6" s="1"/>
  <c r="C3387" i="6"/>
  <c r="D3387" i="6" s="1"/>
  <c r="C3386" i="6"/>
  <c r="D3386" i="6" s="1"/>
  <c r="C3385" i="6"/>
  <c r="D3385" i="6" s="1"/>
  <c r="D3384" i="6"/>
  <c r="C3384" i="6"/>
  <c r="D3383" i="6"/>
  <c r="C3383" i="6"/>
  <c r="D3382" i="6"/>
  <c r="C3382" i="6"/>
  <c r="C3381" i="6"/>
  <c r="D3381" i="6" s="1"/>
  <c r="C3380" i="6"/>
  <c r="D3380" i="6" s="1"/>
  <c r="C3379" i="6"/>
  <c r="D3379" i="6" s="1"/>
  <c r="C3378" i="6"/>
  <c r="D3378" i="6" s="1"/>
  <c r="C3377" i="6"/>
  <c r="D3377" i="6" s="1"/>
  <c r="D3376" i="6"/>
  <c r="C3376" i="6"/>
  <c r="D3375" i="6"/>
  <c r="C3375" i="6"/>
  <c r="D3374" i="6"/>
  <c r="C3374" i="6"/>
  <c r="C3373" i="6"/>
  <c r="D3373" i="6" s="1"/>
  <c r="C3372" i="6"/>
  <c r="D3372" i="6" s="1"/>
  <c r="C3371" i="6"/>
  <c r="D3371" i="6" s="1"/>
  <c r="C3370" i="6"/>
  <c r="D3370" i="6" s="1"/>
  <c r="C3369" i="6"/>
  <c r="D3369" i="6" s="1"/>
  <c r="D3368" i="6"/>
  <c r="C3368" i="6"/>
  <c r="D3367" i="6"/>
  <c r="C3367" i="6"/>
  <c r="D3366" i="6"/>
  <c r="C3366" i="6"/>
  <c r="C3365" i="6"/>
  <c r="D3365" i="6" s="1"/>
  <c r="C3364" i="6"/>
  <c r="D3364" i="6" s="1"/>
  <c r="C3363" i="6"/>
  <c r="D3363" i="6" s="1"/>
  <c r="C3362" i="6"/>
  <c r="D3362" i="6" s="1"/>
  <c r="C3361" i="6"/>
  <c r="D3361" i="6" s="1"/>
  <c r="D3360" i="6"/>
  <c r="C3360" i="6"/>
  <c r="D3359" i="6"/>
  <c r="C3359" i="6"/>
  <c r="D3358" i="6"/>
  <c r="C3358" i="6"/>
  <c r="C3357" i="6"/>
  <c r="D3357" i="6" s="1"/>
  <c r="C3356" i="6"/>
  <c r="D3356" i="6" s="1"/>
  <c r="C3355" i="6"/>
  <c r="D3355" i="6" s="1"/>
  <c r="C3354" i="6"/>
  <c r="D3354" i="6" s="1"/>
  <c r="C3353" i="6"/>
  <c r="D3353" i="6" s="1"/>
  <c r="D3352" i="6"/>
  <c r="C3352" i="6"/>
  <c r="D3351" i="6"/>
  <c r="C3351" i="6"/>
  <c r="D3350" i="6"/>
  <c r="C3350" i="6"/>
  <c r="C3349" i="6"/>
  <c r="D3349" i="6" s="1"/>
  <c r="C3348" i="6"/>
  <c r="D3348" i="6" s="1"/>
  <c r="C3347" i="6"/>
  <c r="D3347" i="6" s="1"/>
  <c r="C3346" i="6"/>
  <c r="D3346" i="6" s="1"/>
  <c r="C3345" i="6"/>
  <c r="D3345" i="6" s="1"/>
  <c r="D3344" i="6"/>
  <c r="C3344" i="6"/>
  <c r="D3343" i="6"/>
  <c r="C3343" i="6"/>
  <c r="D3342" i="6"/>
  <c r="C3342" i="6"/>
  <c r="C3341" i="6"/>
  <c r="D3341" i="6" s="1"/>
  <c r="C3340" i="6"/>
  <c r="D3340" i="6" s="1"/>
  <c r="C3339" i="6"/>
  <c r="D3339" i="6" s="1"/>
  <c r="C3338" i="6"/>
  <c r="D3338" i="6" s="1"/>
  <c r="C3337" i="6"/>
  <c r="D3337" i="6" s="1"/>
  <c r="D3336" i="6"/>
  <c r="C3336" i="6"/>
  <c r="D3335" i="6"/>
  <c r="C3335" i="6"/>
  <c r="D3334" i="6"/>
  <c r="C3334" i="6"/>
  <c r="C3333" i="6"/>
  <c r="D3333" i="6" s="1"/>
  <c r="C3332" i="6"/>
  <c r="D3332" i="6" s="1"/>
  <c r="C3331" i="6"/>
  <c r="D3331" i="6" s="1"/>
  <c r="C3330" i="6"/>
  <c r="D3330" i="6" s="1"/>
  <c r="C3329" i="6"/>
  <c r="D3329" i="6" s="1"/>
  <c r="D3328" i="6"/>
  <c r="C3328" i="6"/>
  <c r="D3327" i="6"/>
  <c r="C3327" i="6"/>
  <c r="D3326" i="6"/>
  <c r="C3326" i="6"/>
  <c r="C3325" i="6"/>
  <c r="D3325" i="6" s="1"/>
  <c r="C3324" i="6"/>
  <c r="D3324" i="6" s="1"/>
  <c r="C3323" i="6"/>
  <c r="D3323" i="6" s="1"/>
  <c r="C3322" i="6"/>
  <c r="D3322" i="6" s="1"/>
  <c r="C3321" i="6"/>
  <c r="D3321" i="6" s="1"/>
  <c r="D3320" i="6"/>
  <c r="C3320" i="6"/>
  <c r="D3319" i="6"/>
  <c r="C3319" i="6"/>
  <c r="D3318" i="6"/>
  <c r="C3318" i="6"/>
  <c r="C3317" i="6"/>
  <c r="D3317" i="6" s="1"/>
  <c r="C3316" i="6"/>
  <c r="D3316" i="6" s="1"/>
  <c r="C3315" i="6"/>
  <c r="D3315" i="6" s="1"/>
  <c r="C3314" i="6"/>
  <c r="D3314" i="6" s="1"/>
  <c r="C3313" i="6"/>
  <c r="D3313" i="6" s="1"/>
  <c r="D3312" i="6"/>
  <c r="C3312" i="6"/>
  <c r="D3311" i="6"/>
  <c r="C3311" i="6"/>
  <c r="D3310" i="6"/>
  <c r="C3310" i="6"/>
  <c r="C3309" i="6"/>
  <c r="D3309" i="6" s="1"/>
  <c r="C3308" i="6"/>
  <c r="D3308" i="6" s="1"/>
  <c r="C3307" i="6"/>
  <c r="D3307" i="6" s="1"/>
  <c r="C3306" i="6"/>
  <c r="D3306" i="6" s="1"/>
  <c r="C3305" i="6"/>
  <c r="D3305" i="6" s="1"/>
  <c r="D3304" i="6"/>
  <c r="C3304" i="6"/>
  <c r="D3303" i="6"/>
  <c r="C3303" i="6"/>
  <c r="D3302" i="6"/>
  <c r="C3302" i="6"/>
  <c r="C3301" i="6"/>
  <c r="D3301" i="6" s="1"/>
  <c r="C3300" i="6"/>
  <c r="D3300" i="6" s="1"/>
  <c r="C3299" i="6"/>
  <c r="D3299" i="6" s="1"/>
  <c r="C3298" i="6"/>
  <c r="D3298" i="6" s="1"/>
  <c r="C3297" i="6"/>
  <c r="D3297" i="6" s="1"/>
  <c r="D3296" i="6"/>
  <c r="C3296" i="6"/>
  <c r="D3295" i="6"/>
  <c r="C3295" i="6"/>
  <c r="D3294" i="6"/>
  <c r="C3294" i="6"/>
  <c r="C3293" i="6"/>
  <c r="D3293" i="6" s="1"/>
  <c r="C3292" i="6"/>
  <c r="D3292" i="6" s="1"/>
  <c r="C3291" i="6"/>
  <c r="D3291" i="6" s="1"/>
  <c r="C3290" i="6"/>
  <c r="D3290" i="6" s="1"/>
  <c r="C3289" i="6"/>
  <c r="D3289" i="6" s="1"/>
  <c r="D3288" i="6"/>
  <c r="C3288" i="6"/>
  <c r="D3287" i="6"/>
  <c r="C3287" i="6"/>
  <c r="D3286" i="6"/>
  <c r="C3286" i="6"/>
  <c r="C3285" i="6"/>
  <c r="D3285" i="6" s="1"/>
  <c r="C3284" i="6"/>
  <c r="D3284" i="6" s="1"/>
  <c r="C3283" i="6"/>
  <c r="D3283" i="6" s="1"/>
  <c r="C3282" i="6"/>
  <c r="D3282" i="6" s="1"/>
  <c r="C3281" i="6"/>
  <c r="D3281" i="6" s="1"/>
  <c r="D3280" i="6"/>
  <c r="C3280" i="6"/>
  <c r="D3279" i="6"/>
  <c r="C3279" i="6"/>
  <c r="D3278" i="6"/>
  <c r="C3278" i="6"/>
  <c r="C3277" i="6"/>
  <c r="D3277" i="6" s="1"/>
  <c r="C3276" i="6"/>
  <c r="D3276" i="6" s="1"/>
  <c r="C3275" i="6"/>
  <c r="D3275" i="6" s="1"/>
  <c r="C3274" i="6"/>
  <c r="D3274" i="6" s="1"/>
  <c r="C3273" i="6"/>
  <c r="D3273" i="6" s="1"/>
  <c r="D3272" i="6"/>
  <c r="C3272" i="6"/>
  <c r="D3271" i="6"/>
  <c r="C3271" i="6"/>
  <c r="D3270" i="6"/>
  <c r="C3270" i="6"/>
  <c r="D3269" i="6"/>
  <c r="C3269" i="6"/>
  <c r="D3268" i="6"/>
  <c r="C3268" i="6"/>
  <c r="D3267" i="6"/>
  <c r="C3267" i="6"/>
  <c r="D3266" i="6"/>
  <c r="C3266" i="6"/>
  <c r="D3265" i="6"/>
  <c r="C3265" i="6"/>
  <c r="D3264" i="6"/>
  <c r="C3264" i="6"/>
  <c r="D3263" i="6"/>
  <c r="C3263" i="6"/>
  <c r="D3262" i="6"/>
  <c r="C3262" i="6"/>
  <c r="D3261" i="6"/>
  <c r="C3261" i="6"/>
  <c r="D3260" i="6"/>
  <c r="C3260" i="6"/>
  <c r="D3259" i="6"/>
  <c r="C3259" i="6"/>
  <c r="D3258" i="6"/>
  <c r="C3258" i="6"/>
  <c r="D3257" i="6"/>
  <c r="C3257" i="6"/>
  <c r="D3256" i="6"/>
  <c r="C3256" i="6"/>
  <c r="D3255" i="6"/>
  <c r="C3255" i="6"/>
  <c r="D3254" i="6"/>
  <c r="C3254" i="6"/>
  <c r="D3253" i="6"/>
  <c r="C3253" i="6"/>
  <c r="D3252" i="6"/>
  <c r="C3252" i="6"/>
  <c r="D3251" i="6"/>
  <c r="C3251" i="6"/>
  <c r="D3250" i="6"/>
  <c r="C3250" i="6"/>
  <c r="D3249" i="6"/>
  <c r="C3249" i="6"/>
  <c r="D3248" i="6"/>
  <c r="C3248" i="6"/>
  <c r="D3247" i="6"/>
  <c r="C3247" i="6"/>
  <c r="D3246" i="6"/>
  <c r="C3246" i="6"/>
  <c r="D3245" i="6"/>
  <c r="C3245" i="6"/>
  <c r="D3244" i="6"/>
  <c r="C3244" i="6"/>
  <c r="D3243" i="6"/>
  <c r="C3243" i="6"/>
  <c r="D3242" i="6"/>
  <c r="C3242" i="6"/>
  <c r="D3241" i="6"/>
  <c r="C3241" i="6"/>
  <c r="D3240" i="6"/>
  <c r="C3240" i="6"/>
  <c r="D3239" i="6"/>
  <c r="C3239" i="6"/>
  <c r="D3238" i="6"/>
  <c r="C3238" i="6"/>
  <c r="D3237" i="6"/>
  <c r="C3237" i="6"/>
  <c r="D3236" i="6"/>
  <c r="C3236" i="6"/>
  <c r="D3235" i="6"/>
  <c r="C3235" i="6"/>
  <c r="D3234" i="6"/>
  <c r="C3234" i="6"/>
  <c r="D3233" i="6"/>
  <c r="C3233" i="6"/>
  <c r="D3232" i="6"/>
  <c r="C3232" i="6"/>
  <c r="D3231" i="6"/>
  <c r="C3231" i="6"/>
  <c r="D3230" i="6"/>
  <c r="C3230" i="6"/>
  <c r="D3229" i="6"/>
  <c r="C3229" i="6"/>
  <c r="D3228" i="6"/>
  <c r="C3228" i="6"/>
  <c r="D3227" i="6"/>
  <c r="C3227" i="6"/>
  <c r="D3226" i="6"/>
  <c r="C3226" i="6"/>
  <c r="D3225" i="6"/>
  <c r="C3225" i="6"/>
  <c r="D3224" i="6"/>
  <c r="C3224" i="6"/>
  <c r="D3223" i="6"/>
  <c r="C3223" i="6"/>
  <c r="D3222" i="6"/>
  <c r="C3222" i="6"/>
  <c r="D3221" i="6"/>
  <c r="C3221" i="6"/>
  <c r="D3220" i="6"/>
  <c r="C3220" i="6"/>
  <c r="D3219" i="6"/>
  <c r="C3219" i="6"/>
  <c r="D3218" i="6"/>
  <c r="C3218" i="6"/>
  <c r="D3217" i="6"/>
  <c r="C3217" i="6"/>
  <c r="D3216" i="6"/>
  <c r="C3216" i="6"/>
  <c r="D3215" i="6"/>
  <c r="C3215" i="6"/>
  <c r="D3214" i="6"/>
  <c r="C3214" i="6"/>
  <c r="D3213" i="6"/>
  <c r="C3213" i="6"/>
  <c r="D3212" i="6"/>
  <c r="C3212" i="6"/>
  <c r="D3211" i="6"/>
  <c r="C3211" i="6"/>
  <c r="D3210" i="6"/>
  <c r="C3210" i="6"/>
  <c r="D3209" i="6"/>
  <c r="C3209" i="6"/>
  <c r="D3208" i="6"/>
  <c r="C3208" i="6"/>
  <c r="D3207" i="6"/>
  <c r="C3207" i="6"/>
  <c r="D3206" i="6"/>
  <c r="C3206" i="6"/>
  <c r="D3205" i="6"/>
  <c r="C3205" i="6"/>
  <c r="D3204" i="6"/>
  <c r="C3204" i="6"/>
  <c r="D3203" i="6"/>
  <c r="C3203" i="6"/>
  <c r="D3202" i="6"/>
  <c r="C3202" i="6"/>
  <c r="D3201" i="6"/>
  <c r="C3201" i="6"/>
  <c r="D3200" i="6"/>
  <c r="C3200" i="6"/>
  <c r="D3199" i="6"/>
  <c r="C3199" i="6"/>
  <c r="C3198" i="6"/>
  <c r="D3198" i="6" s="1"/>
  <c r="D3197" i="6"/>
  <c r="C3197" i="6"/>
  <c r="D3196" i="6"/>
  <c r="C3196" i="6"/>
  <c r="D3195" i="6"/>
  <c r="C3195" i="6"/>
  <c r="C3194" i="6"/>
  <c r="D3194" i="6" s="1"/>
  <c r="D3193" i="6"/>
  <c r="C3193" i="6"/>
  <c r="C3192" i="6"/>
  <c r="D3192" i="6" s="1"/>
  <c r="D3191" i="6"/>
  <c r="C3191" i="6"/>
  <c r="C3190" i="6"/>
  <c r="D3190" i="6" s="1"/>
  <c r="D3189" i="6"/>
  <c r="C3189" i="6"/>
  <c r="C3188" i="6"/>
  <c r="D3188" i="6" s="1"/>
  <c r="D3187" i="6"/>
  <c r="C3187" i="6"/>
  <c r="C3186" i="6"/>
  <c r="D3186" i="6" s="1"/>
  <c r="D3185" i="6"/>
  <c r="C3185" i="6"/>
  <c r="C3184" i="6"/>
  <c r="D3184" i="6" s="1"/>
  <c r="D3183" i="6"/>
  <c r="C3183" i="6"/>
  <c r="C3182" i="6"/>
  <c r="D3182" i="6" s="1"/>
  <c r="D3181" i="6"/>
  <c r="C3181" i="6"/>
  <c r="C3180" i="6"/>
  <c r="D3180" i="6" s="1"/>
  <c r="D3179" i="6"/>
  <c r="C3179" i="6"/>
  <c r="C3178" i="6"/>
  <c r="D3178" i="6" s="1"/>
  <c r="D3177" i="6"/>
  <c r="C3177" i="6"/>
  <c r="C3176" i="6"/>
  <c r="D3176" i="6" s="1"/>
  <c r="D3175" i="6"/>
  <c r="C3175" i="6"/>
  <c r="C3174" i="6"/>
  <c r="D3174" i="6" s="1"/>
  <c r="D3173" i="6"/>
  <c r="C3173" i="6"/>
  <c r="C3172" i="6"/>
  <c r="D3172" i="6" s="1"/>
  <c r="D3171" i="6"/>
  <c r="C3171" i="6"/>
  <c r="C3170" i="6"/>
  <c r="D3170" i="6" s="1"/>
  <c r="D3169" i="6"/>
  <c r="C3169" i="6"/>
  <c r="C3168" i="6"/>
  <c r="D3168" i="6" s="1"/>
  <c r="D3167" i="6"/>
  <c r="C3167" i="6"/>
  <c r="C3166" i="6"/>
  <c r="D3166" i="6" s="1"/>
  <c r="D3165" i="6"/>
  <c r="C3165" i="6"/>
  <c r="C3164" i="6"/>
  <c r="D3164" i="6" s="1"/>
  <c r="D3163" i="6"/>
  <c r="C3163" i="6"/>
  <c r="C3162" i="6"/>
  <c r="D3162" i="6" s="1"/>
  <c r="D3161" i="6"/>
  <c r="C3161" i="6"/>
  <c r="C3160" i="6"/>
  <c r="D3160" i="6" s="1"/>
  <c r="D3159" i="6"/>
  <c r="C3159" i="6"/>
  <c r="C3158" i="6"/>
  <c r="D3158" i="6" s="1"/>
  <c r="D3157" i="6"/>
  <c r="C3157" i="6"/>
  <c r="C3156" i="6"/>
  <c r="D3156" i="6" s="1"/>
  <c r="D3155" i="6"/>
  <c r="C3155" i="6"/>
  <c r="C3154" i="6"/>
  <c r="D3154" i="6" s="1"/>
  <c r="D3153" i="6"/>
  <c r="C3153" i="6"/>
  <c r="C3152" i="6"/>
  <c r="D3152" i="6" s="1"/>
  <c r="D3151" i="6"/>
  <c r="C3151" i="6"/>
  <c r="C3150" i="6"/>
  <c r="D3150" i="6" s="1"/>
  <c r="D3149" i="6"/>
  <c r="C3149" i="6"/>
  <c r="C3148" i="6"/>
  <c r="D3148" i="6" s="1"/>
  <c r="D3147" i="6"/>
  <c r="C3147" i="6"/>
  <c r="C3146" i="6"/>
  <c r="D3146" i="6" s="1"/>
  <c r="D3145" i="6"/>
  <c r="C3145" i="6"/>
  <c r="C3144" i="6"/>
  <c r="D3144" i="6" s="1"/>
  <c r="D3143" i="6"/>
  <c r="C3143" i="6"/>
  <c r="C3142" i="6"/>
  <c r="D3142" i="6" s="1"/>
  <c r="D3141" i="6"/>
  <c r="C3141" i="6"/>
  <c r="C3140" i="6"/>
  <c r="D3140" i="6" s="1"/>
  <c r="D3139" i="6"/>
  <c r="C3139" i="6"/>
  <c r="C3138" i="6"/>
  <c r="D3138" i="6" s="1"/>
  <c r="D3137" i="6"/>
  <c r="C3137" i="6"/>
  <c r="C3136" i="6"/>
  <c r="D3136" i="6" s="1"/>
  <c r="D3135" i="6"/>
  <c r="C3135" i="6"/>
  <c r="C3134" i="6"/>
  <c r="D3134" i="6" s="1"/>
  <c r="D3133" i="6"/>
  <c r="C3133" i="6"/>
  <c r="C3132" i="6"/>
  <c r="D3132" i="6" s="1"/>
  <c r="D3131" i="6"/>
  <c r="C3131" i="6"/>
  <c r="C3130" i="6"/>
  <c r="D3130" i="6" s="1"/>
  <c r="D3129" i="6"/>
  <c r="C3129" i="6"/>
  <c r="C3128" i="6"/>
  <c r="D3128" i="6" s="1"/>
  <c r="D3127" i="6"/>
  <c r="C3127" i="6"/>
  <c r="C3126" i="6"/>
  <c r="D3126" i="6" s="1"/>
  <c r="D3125" i="6"/>
  <c r="C3125" i="6"/>
  <c r="C3124" i="6"/>
  <c r="D3124" i="6" s="1"/>
  <c r="D3123" i="6"/>
  <c r="C3123" i="6"/>
  <c r="C3122" i="6"/>
  <c r="D3122" i="6" s="1"/>
  <c r="D3121" i="6"/>
  <c r="C3121" i="6"/>
  <c r="C3120" i="6"/>
  <c r="D3120" i="6" s="1"/>
  <c r="D3119" i="6"/>
  <c r="C3119" i="6"/>
  <c r="C3118" i="6"/>
  <c r="D3118" i="6" s="1"/>
  <c r="D3117" i="6"/>
  <c r="C3117" i="6"/>
  <c r="C3116" i="6"/>
  <c r="D3116" i="6" s="1"/>
  <c r="D3115" i="6"/>
  <c r="C3115" i="6"/>
  <c r="C3114" i="6"/>
  <c r="D3114" i="6" s="1"/>
  <c r="D3113" i="6"/>
  <c r="C3113" i="6"/>
  <c r="C3112" i="6"/>
  <c r="D3112" i="6" s="1"/>
  <c r="C3111" i="6"/>
  <c r="D3111" i="6" s="1"/>
  <c r="C3110" i="6"/>
  <c r="D3110" i="6" s="1"/>
  <c r="D3109" i="6"/>
  <c r="C3109" i="6"/>
  <c r="C3108" i="6"/>
  <c r="D3108" i="6" s="1"/>
  <c r="C3107" i="6"/>
  <c r="D3107" i="6" s="1"/>
  <c r="C3106" i="6"/>
  <c r="D3106" i="6" s="1"/>
  <c r="D3105" i="6"/>
  <c r="C3105" i="6"/>
  <c r="C3104" i="6"/>
  <c r="D3104" i="6" s="1"/>
  <c r="C3103" i="6"/>
  <c r="D3103" i="6" s="1"/>
  <c r="C3102" i="6"/>
  <c r="D3102" i="6" s="1"/>
  <c r="D3101" i="6"/>
  <c r="C3101" i="6"/>
  <c r="C3100" i="6"/>
  <c r="D3100" i="6" s="1"/>
  <c r="C3099" i="6"/>
  <c r="D3099" i="6" s="1"/>
  <c r="C3098" i="6"/>
  <c r="D3098" i="6" s="1"/>
  <c r="D3097" i="6"/>
  <c r="C3097" i="6"/>
  <c r="C3096" i="6"/>
  <c r="D3096" i="6" s="1"/>
  <c r="C3095" i="6"/>
  <c r="D3095" i="6" s="1"/>
  <c r="C3094" i="6"/>
  <c r="D3094" i="6" s="1"/>
  <c r="D3093" i="6"/>
  <c r="C3093" i="6"/>
  <c r="C3092" i="6"/>
  <c r="D3092" i="6" s="1"/>
  <c r="C3091" i="6"/>
  <c r="D3091" i="6" s="1"/>
  <c r="C3090" i="6"/>
  <c r="D3090" i="6" s="1"/>
  <c r="D3089" i="6"/>
  <c r="C3089" i="6"/>
  <c r="C3088" i="6"/>
  <c r="D3088" i="6" s="1"/>
  <c r="C3087" i="6"/>
  <c r="D3087" i="6" s="1"/>
  <c r="C3086" i="6"/>
  <c r="D3086" i="6" s="1"/>
  <c r="D3085" i="6"/>
  <c r="C3085" i="6"/>
  <c r="C3084" i="6"/>
  <c r="D3084" i="6" s="1"/>
  <c r="C3083" i="6"/>
  <c r="D3083" i="6" s="1"/>
  <c r="C3082" i="6"/>
  <c r="D3082" i="6" s="1"/>
  <c r="D3081" i="6"/>
  <c r="C3081" i="6"/>
  <c r="C3080" i="6"/>
  <c r="D3080" i="6" s="1"/>
  <c r="C3079" i="6"/>
  <c r="D3079" i="6" s="1"/>
  <c r="C3078" i="6"/>
  <c r="D3078" i="6" s="1"/>
  <c r="D3077" i="6"/>
  <c r="C3077" i="6"/>
  <c r="C3076" i="6"/>
  <c r="D3076" i="6" s="1"/>
  <c r="C3075" i="6"/>
  <c r="D3075" i="6" s="1"/>
  <c r="C3074" i="6"/>
  <c r="D3074" i="6" s="1"/>
  <c r="D3073" i="6"/>
  <c r="C3073" i="6"/>
  <c r="C3072" i="6"/>
  <c r="D3072" i="6" s="1"/>
  <c r="C3071" i="6"/>
  <c r="D3071" i="6" s="1"/>
  <c r="C3070" i="6"/>
  <c r="D3070" i="6" s="1"/>
  <c r="D3069" i="6"/>
  <c r="C3069" i="6"/>
  <c r="C3068" i="6"/>
  <c r="D3068" i="6" s="1"/>
  <c r="C3067" i="6"/>
  <c r="D3067" i="6" s="1"/>
  <c r="C3066" i="6"/>
  <c r="D3066" i="6" s="1"/>
  <c r="D3065" i="6"/>
  <c r="C3065" i="6"/>
  <c r="C3064" i="6"/>
  <c r="D3064" i="6" s="1"/>
  <c r="C3063" i="6"/>
  <c r="D3063" i="6" s="1"/>
  <c r="C3062" i="6"/>
  <c r="D3062" i="6" s="1"/>
  <c r="D3061" i="6"/>
  <c r="C3061" i="6"/>
  <c r="C3060" i="6"/>
  <c r="D3060" i="6" s="1"/>
  <c r="C3059" i="6"/>
  <c r="D3059" i="6" s="1"/>
  <c r="C3058" i="6"/>
  <c r="D3058" i="6" s="1"/>
  <c r="D3057" i="6"/>
  <c r="C3057" i="6"/>
  <c r="C3056" i="6"/>
  <c r="D3056" i="6" s="1"/>
  <c r="C3055" i="6"/>
  <c r="D3055" i="6" s="1"/>
  <c r="C3054" i="6"/>
  <c r="D3054" i="6" s="1"/>
  <c r="D3053" i="6"/>
  <c r="C3053" i="6"/>
  <c r="C3052" i="6"/>
  <c r="D3052" i="6" s="1"/>
  <c r="C3051" i="6"/>
  <c r="D3051" i="6" s="1"/>
  <c r="C3050" i="6"/>
  <c r="D3050" i="6" s="1"/>
  <c r="D3049" i="6"/>
  <c r="C3049" i="6"/>
  <c r="C3048" i="6"/>
  <c r="D3048" i="6" s="1"/>
  <c r="C3047" i="6"/>
  <c r="D3047" i="6" s="1"/>
  <c r="C3046" i="6"/>
  <c r="D3046" i="6" s="1"/>
  <c r="D3045" i="6"/>
  <c r="C3045" i="6"/>
  <c r="C3044" i="6"/>
  <c r="D3044" i="6" s="1"/>
  <c r="C3043" i="6"/>
  <c r="D3043" i="6" s="1"/>
  <c r="C3042" i="6"/>
  <c r="D3042" i="6" s="1"/>
  <c r="D3041" i="6"/>
  <c r="C3041" i="6"/>
  <c r="C3040" i="6"/>
  <c r="D3040" i="6" s="1"/>
  <c r="C3039" i="6"/>
  <c r="D3039" i="6" s="1"/>
  <c r="C3038" i="6"/>
  <c r="D3038" i="6" s="1"/>
  <c r="C3037" i="6"/>
  <c r="D3037" i="6" s="1"/>
  <c r="C3036" i="6"/>
  <c r="D3036" i="6" s="1"/>
  <c r="C3035" i="6"/>
  <c r="D3035" i="6" s="1"/>
  <c r="C3034" i="6"/>
  <c r="D3034" i="6" s="1"/>
  <c r="C3033" i="6"/>
  <c r="D3033" i="6" s="1"/>
  <c r="C3032" i="6"/>
  <c r="D3032" i="6" s="1"/>
  <c r="C3031" i="6"/>
  <c r="D3031" i="6" s="1"/>
  <c r="C3030" i="6"/>
  <c r="D3030" i="6" s="1"/>
  <c r="C3029" i="6"/>
  <c r="D3029" i="6" s="1"/>
  <c r="C3028" i="6"/>
  <c r="D3028" i="6" s="1"/>
  <c r="C3027" i="6"/>
  <c r="D3027" i="6" s="1"/>
  <c r="C3026" i="6"/>
  <c r="D3026" i="6" s="1"/>
  <c r="D3025" i="6"/>
  <c r="C3025" i="6"/>
  <c r="C3024" i="6"/>
  <c r="D3024" i="6" s="1"/>
  <c r="C3023" i="6"/>
  <c r="D3023" i="6" s="1"/>
  <c r="C3022" i="6"/>
  <c r="D3022" i="6" s="1"/>
  <c r="D3021" i="6"/>
  <c r="C3021" i="6"/>
  <c r="C3020" i="6"/>
  <c r="D3020" i="6" s="1"/>
  <c r="C3019" i="6"/>
  <c r="D3019" i="6" s="1"/>
  <c r="C3018" i="6"/>
  <c r="D3018" i="6" s="1"/>
  <c r="D3017" i="6"/>
  <c r="C3017" i="6"/>
  <c r="C3016" i="6"/>
  <c r="D3016" i="6" s="1"/>
  <c r="C3015" i="6"/>
  <c r="D3015" i="6" s="1"/>
  <c r="C3014" i="6"/>
  <c r="D3014" i="6" s="1"/>
  <c r="D3013" i="6"/>
  <c r="C3013" i="6"/>
  <c r="C3012" i="6"/>
  <c r="D3012" i="6" s="1"/>
  <c r="C3011" i="6"/>
  <c r="D3011" i="6" s="1"/>
  <c r="C3010" i="6"/>
  <c r="D3010" i="6" s="1"/>
  <c r="D3009" i="6"/>
  <c r="C3009" i="6"/>
  <c r="C3008" i="6"/>
  <c r="D3008" i="6" s="1"/>
  <c r="C3007" i="6"/>
  <c r="D3007" i="6" s="1"/>
  <c r="C3006" i="6"/>
  <c r="D3006" i="6" s="1"/>
  <c r="C3005" i="6"/>
  <c r="D3005" i="6" s="1"/>
  <c r="C3004" i="6"/>
  <c r="D3004" i="6" s="1"/>
  <c r="C3003" i="6"/>
  <c r="D3003" i="6" s="1"/>
  <c r="C3002" i="6"/>
  <c r="D3002" i="6" s="1"/>
  <c r="C3001" i="6"/>
  <c r="D3001" i="6" s="1"/>
  <c r="C3000" i="6"/>
  <c r="D3000" i="6" s="1"/>
  <c r="C2999" i="6"/>
  <c r="D2999" i="6" s="1"/>
  <c r="C2998" i="6"/>
  <c r="D2998" i="6" s="1"/>
  <c r="C2997" i="6"/>
  <c r="D2997" i="6" s="1"/>
  <c r="C2996" i="6"/>
  <c r="D2996" i="6" s="1"/>
  <c r="C2995" i="6"/>
  <c r="D2995" i="6" s="1"/>
  <c r="C2994" i="6"/>
  <c r="D2994" i="6" s="1"/>
  <c r="D2993" i="6"/>
  <c r="C2993" i="6"/>
  <c r="C2992" i="6"/>
  <c r="D2992" i="6" s="1"/>
  <c r="C2991" i="6"/>
  <c r="D2991" i="6" s="1"/>
  <c r="C2990" i="6"/>
  <c r="D2990" i="6" s="1"/>
  <c r="D2989" i="6"/>
  <c r="C2989" i="6"/>
  <c r="C2988" i="6"/>
  <c r="D2988" i="6" s="1"/>
  <c r="C2987" i="6"/>
  <c r="D2987" i="6" s="1"/>
  <c r="C2986" i="6"/>
  <c r="D2986" i="6" s="1"/>
  <c r="D2985" i="6"/>
  <c r="C2985" i="6"/>
  <c r="C2984" i="6"/>
  <c r="D2984" i="6" s="1"/>
  <c r="C2983" i="6"/>
  <c r="D2983" i="6" s="1"/>
  <c r="C2982" i="6"/>
  <c r="D2982" i="6" s="1"/>
  <c r="D2981" i="6"/>
  <c r="C2981" i="6"/>
  <c r="C2980" i="6"/>
  <c r="D2980" i="6" s="1"/>
  <c r="C2979" i="6"/>
  <c r="D2979" i="6" s="1"/>
  <c r="C2978" i="6"/>
  <c r="D2978" i="6" s="1"/>
  <c r="D2977" i="6"/>
  <c r="C2977" i="6"/>
  <c r="C2976" i="6"/>
  <c r="D2976" i="6" s="1"/>
  <c r="C2975" i="6"/>
  <c r="D2975" i="6" s="1"/>
  <c r="C2974" i="6"/>
  <c r="D2974" i="6" s="1"/>
  <c r="C2973" i="6"/>
  <c r="D2973" i="6" s="1"/>
  <c r="C2972" i="6"/>
  <c r="D2972" i="6" s="1"/>
  <c r="C2971" i="6"/>
  <c r="D2971" i="6" s="1"/>
  <c r="C2970" i="6"/>
  <c r="D2970" i="6" s="1"/>
  <c r="C2969" i="6"/>
  <c r="D2969" i="6" s="1"/>
  <c r="C2968" i="6"/>
  <c r="D2968" i="6" s="1"/>
  <c r="C2967" i="6"/>
  <c r="D2967" i="6" s="1"/>
  <c r="C2966" i="6"/>
  <c r="D2966" i="6" s="1"/>
  <c r="C2965" i="6"/>
  <c r="D2965" i="6" s="1"/>
  <c r="C2964" i="6"/>
  <c r="D2964" i="6" s="1"/>
  <c r="C2963" i="6"/>
  <c r="D2963" i="6" s="1"/>
  <c r="C2962" i="6"/>
  <c r="D2962" i="6" s="1"/>
  <c r="D2961" i="6"/>
  <c r="C2961" i="6"/>
  <c r="C2960" i="6"/>
  <c r="D2960" i="6" s="1"/>
  <c r="C2959" i="6"/>
  <c r="D2959" i="6" s="1"/>
  <c r="C2958" i="6"/>
  <c r="D2958" i="6" s="1"/>
  <c r="D2957" i="6"/>
  <c r="C2957" i="6"/>
  <c r="C2956" i="6"/>
  <c r="D2956" i="6" s="1"/>
  <c r="C2955" i="6"/>
  <c r="D2955" i="6" s="1"/>
  <c r="C2954" i="6"/>
  <c r="D2954" i="6" s="1"/>
  <c r="D2953" i="6"/>
  <c r="C2953" i="6"/>
  <c r="C2952" i="6"/>
  <c r="D2952" i="6" s="1"/>
  <c r="C2951" i="6"/>
  <c r="D2951" i="6" s="1"/>
  <c r="C2950" i="6"/>
  <c r="D2950" i="6" s="1"/>
  <c r="D2949" i="6"/>
  <c r="C2949" i="6"/>
  <c r="C2948" i="6"/>
  <c r="D2948" i="6" s="1"/>
  <c r="C2947" i="6"/>
  <c r="D2947" i="6" s="1"/>
  <c r="C2946" i="6"/>
  <c r="D2946" i="6" s="1"/>
  <c r="D2945" i="6"/>
  <c r="C2945" i="6"/>
  <c r="C2944" i="6"/>
  <c r="D2944" i="6" s="1"/>
  <c r="C2943" i="6"/>
  <c r="D2943" i="6" s="1"/>
  <c r="C2942" i="6"/>
  <c r="D2942" i="6" s="1"/>
  <c r="C2941" i="6"/>
  <c r="D2941" i="6" s="1"/>
  <c r="C2940" i="6"/>
  <c r="D2940" i="6" s="1"/>
  <c r="C2939" i="6"/>
  <c r="D2939" i="6" s="1"/>
  <c r="C2938" i="6"/>
  <c r="D2938" i="6" s="1"/>
  <c r="C2937" i="6"/>
  <c r="D2937" i="6" s="1"/>
  <c r="C2936" i="6"/>
  <c r="D2936" i="6" s="1"/>
  <c r="C2935" i="6"/>
  <c r="D2935" i="6" s="1"/>
  <c r="C2934" i="6"/>
  <c r="D2934" i="6" s="1"/>
  <c r="C2933" i="6"/>
  <c r="D2933" i="6" s="1"/>
  <c r="C2932" i="6"/>
  <c r="D2932" i="6" s="1"/>
  <c r="C2931" i="6"/>
  <c r="D2931" i="6" s="1"/>
  <c r="C2930" i="6"/>
  <c r="D2930" i="6" s="1"/>
  <c r="D2929" i="6"/>
  <c r="C2929" i="6"/>
  <c r="C2928" i="6"/>
  <c r="D2928" i="6" s="1"/>
  <c r="C2927" i="6"/>
  <c r="D2927" i="6" s="1"/>
  <c r="C2926" i="6"/>
  <c r="D2926" i="6" s="1"/>
  <c r="D2925" i="6"/>
  <c r="C2925" i="6"/>
  <c r="C2924" i="6"/>
  <c r="D2924" i="6" s="1"/>
  <c r="C2923" i="6"/>
  <c r="D2923" i="6" s="1"/>
  <c r="C2922" i="6"/>
  <c r="D2922" i="6" s="1"/>
  <c r="D2921" i="6"/>
  <c r="C2921" i="6"/>
  <c r="C2920" i="6"/>
  <c r="D2920" i="6" s="1"/>
  <c r="C2919" i="6"/>
  <c r="D2919" i="6" s="1"/>
  <c r="C2918" i="6"/>
  <c r="D2918" i="6" s="1"/>
  <c r="D2917" i="6"/>
  <c r="C2917" i="6"/>
  <c r="C2916" i="6"/>
  <c r="D2916" i="6" s="1"/>
  <c r="C2915" i="6"/>
  <c r="D2915" i="6" s="1"/>
  <c r="C2914" i="6"/>
  <c r="D2914" i="6" s="1"/>
  <c r="D2913" i="6"/>
  <c r="C2913" i="6"/>
  <c r="C2912" i="6"/>
  <c r="D2912" i="6" s="1"/>
  <c r="C2911" i="6"/>
  <c r="D2911" i="6" s="1"/>
  <c r="C2910" i="6"/>
  <c r="D2910" i="6" s="1"/>
  <c r="C2909" i="6"/>
  <c r="D2909" i="6" s="1"/>
  <c r="C2908" i="6"/>
  <c r="D2908" i="6" s="1"/>
  <c r="C2907" i="6"/>
  <c r="D2907" i="6" s="1"/>
  <c r="C2906" i="6"/>
  <c r="D2906" i="6" s="1"/>
  <c r="C2905" i="6"/>
  <c r="D2905" i="6" s="1"/>
  <c r="C2904" i="6"/>
  <c r="D2904" i="6" s="1"/>
  <c r="C2903" i="6"/>
  <c r="D2903" i="6" s="1"/>
  <c r="C2902" i="6"/>
  <c r="D2902" i="6" s="1"/>
  <c r="C2901" i="6"/>
  <c r="D2901" i="6" s="1"/>
  <c r="C2900" i="6"/>
  <c r="D2900" i="6" s="1"/>
  <c r="C2899" i="6"/>
  <c r="D2899" i="6" s="1"/>
  <c r="C2898" i="6"/>
  <c r="D2898" i="6" s="1"/>
  <c r="D2897" i="6"/>
  <c r="C2897" i="6"/>
  <c r="C2896" i="6"/>
  <c r="D2896" i="6" s="1"/>
  <c r="C2895" i="6"/>
  <c r="D2895" i="6" s="1"/>
  <c r="C2894" i="6"/>
  <c r="D2894" i="6" s="1"/>
  <c r="D2893" i="6"/>
  <c r="C2893" i="6"/>
  <c r="C2892" i="6"/>
  <c r="D2892" i="6" s="1"/>
  <c r="C2891" i="6"/>
  <c r="D2891" i="6" s="1"/>
  <c r="C2890" i="6"/>
  <c r="D2890" i="6" s="1"/>
  <c r="D2889" i="6"/>
  <c r="C2889" i="6"/>
  <c r="C2888" i="6"/>
  <c r="D2888" i="6" s="1"/>
  <c r="C2887" i="6"/>
  <c r="D2887" i="6" s="1"/>
  <c r="C2886" i="6"/>
  <c r="D2886" i="6" s="1"/>
  <c r="D2885" i="6"/>
  <c r="C2885" i="6"/>
  <c r="C2884" i="6"/>
  <c r="D2884" i="6" s="1"/>
  <c r="C2883" i="6"/>
  <c r="D2883" i="6" s="1"/>
  <c r="C2882" i="6"/>
  <c r="D2882" i="6" s="1"/>
  <c r="D2881" i="6"/>
  <c r="C2881" i="6"/>
  <c r="C2880" i="6"/>
  <c r="D2880" i="6" s="1"/>
  <c r="C2879" i="6"/>
  <c r="D2879" i="6" s="1"/>
  <c r="C2878" i="6"/>
  <c r="D2878" i="6" s="1"/>
  <c r="C2877" i="6"/>
  <c r="D2877" i="6" s="1"/>
  <c r="C2876" i="6"/>
  <c r="D2876" i="6" s="1"/>
  <c r="C2875" i="6"/>
  <c r="D2875" i="6" s="1"/>
  <c r="C2874" i="6"/>
  <c r="D2874" i="6" s="1"/>
  <c r="C2873" i="6"/>
  <c r="D2873" i="6" s="1"/>
  <c r="C2872" i="6"/>
  <c r="D2872" i="6" s="1"/>
  <c r="C2871" i="6"/>
  <c r="D2871" i="6" s="1"/>
  <c r="C2870" i="6"/>
  <c r="D2870" i="6" s="1"/>
  <c r="C2869" i="6"/>
  <c r="D2869" i="6" s="1"/>
  <c r="C2868" i="6"/>
  <c r="D2868" i="6" s="1"/>
  <c r="C2867" i="6"/>
  <c r="D2867" i="6" s="1"/>
  <c r="C2866" i="6"/>
  <c r="D2866" i="6" s="1"/>
  <c r="D2865" i="6"/>
  <c r="C2865" i="6"/>
  <c r="C2864" i="6"/>
  <c r="D2864" i="6" s="1"/>
  <c r="C2863" i="6"/>
  <c r="D2863" i="6" s="1"/>
  <c r="C2862" i="6"/>
  <c r="D2862" i="6" s="1"/>
  <c r="D2861" i="6"/>
  <c r="C2861" i="6"/>
  <c r="C2860" i="6"/>
  <c r="D2860" i="6" s="1"/>
  <c r="C2859" i="6"/>
  <c r="D2859" i="6" s="1"/>
  <c r="C2858" i="6"/>
  <c r="D2858" i="6" s="1"/>
  <c r="D2857" i="6"/>
  <c r="C2857" i="6"/>
  <c r="C2856" i="6"/>
  <c r="D2856" i="6" s="1"/>
  <c r="C2855" i="6"/>
  <c r="D2855" i="6" s="1"/>
  <c r="C2854" i="6"/>
  <c r="D2854" i="6" s="1"/>
  <c r="D2853" i="6"/>
  <c r="C2853" i="6"/>
  <c r="C2852" i="6"/>
  <c r="D2852" i="6" s="1"/>
  <c r="C2851" i="6"/>
  <c r="D2851" i="6" s="1"/>
  <c r="C2850" i="6"/>
  <c r="D2850" i="6" s="1"/>
  <c r="D2849" i="6"/>
  <c r="C2849" i="6"/>
  <c r="C2848" i="6"/>
  <c r="D2848" i="6" s="1"/>
  <c r="C2847" i="6"/>
  <c r="D2847" i="6" s="1"/>
  <c r="C2846" i="6"/>
  <c r="D2846" i="6" s="1"/>
  <c r="C2845" i="6"/>
  <c r="D2845" i="6" s="1"/>
  <c r="C2844" i="6"/>
  <c r="D2844" i="6" s="1"/>
  <c r="C2843" i="6"/>
  <c r="D2843" i="6" s="1"/>
  <c r="C2842" i="6"/>
  <c r="D2842" i="6" s="1"/>
  <c r="C2841" i="6"/>
  <c r="D2841" i="6" s="1"/>
  <c r="C2840" i="6"/>
  <c r="D2840" i="6" s="1"/>
  <c r="C2839" i="6"/>
  <c r="D2839" i="6" s="1"/>
  <c r="C2838" i="6"/>
  <c r="D2838" i="6" s="1"/>
  <c r="C2837" i="6"/>
  <c r="D2837" i="6" s="1"/>
  <c r="C2836" i="6"/>
  <c r="D2836" i="6" s="1"/>
  <c r="C2835" i="6"/>
  <c r="D2835" i="6" s="1"/>
  <c r="C2834" i="6"/>
  <c r="D2834" i="6" s="1"/>
  <c r="D2833" i="6"/>
  <c r="C2833" i="6"/>
  <c r="C2832" i="6"/>
  <c r="D2832" i="6" s="1"/>
  <c r="C2831" i="6"/>
  <c r="D2831" i="6" s="1"/>
  <c r="C2830" i="6"/>
  <c r="D2830" i="6" s="1"/>
  <c r="D2829" i="6"/>
  <c r="C2829" i="6"/>
  <c r="C2828" i="6"/>
  <c r="D2828" i="6" s="1"/>
  <c r="C2827" i="6"/>
  <c r="D2827" i="6" s="1"/>
  <c r="C2826" i="6"/>
  <c r="D2826" i="6" s="1"/>
  <c r="D2825" i="6"/>
  <c r="C2825" i="6"/>
  <c r="C2824" i="6"/>
  <c r="D2824" i="6" s="1"/>
  <c r="C2823" i="6"/>
  <c r="D2823" i="6" s="1"/>
  <c r="C2822" i="6"/>
  <c r="D2822" i="6" s="1"/>
  <c r="D2821" i="6"/>
  <c r="C2821" i="6"/>
  <c r="C2820" i="6"/>
  <c r="D2820" i="6" s="1"/>
  <c r="C2819" i="6"/>
  <c r="D2819" i="6" s="1"/>
  <c r="C2818" i="6"/>
  <c r="D2818" i="6" s="1"/>
  <c r="D2817" i="6"/>
  <c r="C2817" i="6"/>
  <c r="C2816" i="6"/>
  <c r="D2816" i="6" s="1"/>
  <c r="C2815" i="6"/>
  <c r="D2815" i="6" s="1"/>
  <c r="C2814" i="6"/>
  <c r="D2814" i="6" s="1"/>
  <c r="C2813" i="6"/>
  <c r="D2813" i="6" s="1"/>
  <c r="C2812" i="6"/>
  <c r="D2812" i="6" s="1"/>
  <c r="C2811" i="6"/>
  <c r="D2811" i="6" s="1"/>
  <c r="C2810" i="6"/>
  <c r="D2810" i="6" s="1"/>
  <c r="C2809" i="6"/>
  <c r="D2809" i="6" s="1"/>
  <c r="C2808" i="6"/>
  <c r="D2808" i="6" s="1"/>
  <c r="C2807" i="6"/>
  <c r="D2807" i="6" s="1"/>
  <c r="C2806" i="6"/>
  <c r="D2806" i="6" s="1"/>
  <c r="C2805" i="6"/>
  <c r="D2805" i="6" s="1"/>
  <c r="C2804" i="6"/>
  <c r="D2804" i="6" s="1"/>
  <c r="C2803" i="6"/>
  <c r="D2803" i="6" s="1"/>
  <c r="C2802" i="6"/>
  <c r="D2802" i="6" s="1"/>
  <c r="D2801" i="6"/>
  <c r="C2801" i="6"/>
  <c r="C2800" i="6"/>
  <c r="D2800" i="6" s="1"/>
  <c r="C2799" i="6"/>
  <c r="D2799" i="6" s="1"/>
  <c r="C2798" i="6"/>
  <c r="D2798" i="6" s="1"/>
  <c r="D2797" i="6"/>
  <c r="C2797" i="6"/>
  <c r="C2796" i="6"/>
  <c r="D2796" i="6" s="1"/>
  <c r="C2795" i="6"/>
  <c r="D2795" i="6" s="1"/>
  <c r="C2794" i="6"/>
  <c r="D2794" i="6" s="1"/>
  <c r="D2793" i="6"/>
  <c r="C2793" i="6"/>
  <c r="C2792" i="6"/>
  <c r="D2792" i="6" s="1"/>
  <c r="C2791" i="6"/>
  <c r="D2791" i="6" s="1"/>
  <c r="C2790" i="6"/>
  <c r="D2790" i="6" s="1"/>
  <c r="D2789" i="6"/>
  <c r="C2789" i="6"/>
  <c r="C2788" i="6"/>
  <c r="D2788" i="6" s="1"/>
  <c r="C2787" i="6"/>
  <c r="D2787" i="6" s="1"/>
  <c r="C2786" i="6"/>
  <c r="D2786" i="6" s="1"/>
  <c r="D2785" i="6"/>
  <c r="C2785" i="6"/>
  <c r="C2784" i="6"/>
  <c r="D2784" i="6" s="1"/>
  <c r="C2783" i="6"/>
  <c r="D2783" i="6" s="1"/>
  <c r="C2782" i="6"/>
  <c r="D2782" i="6" s="1"/>
  <c r="C2781" i="6"/>
  <c r="D2781" i="6" s="1"/>
  <c r="C2780" i="6"/>
  <c r="D2780" i="6" s="1"/>
  <c r="C2779" i="6"/>
  <c r="D2779" i="6" s="1"/>
  <c r="C2778" i="6"/>
  <c r="D2778" i="6" s="1"/>
  <c r="C2777" i="6"/>
  <c r="D2777" i="6" s="1"/>
  <c r="C2776" i="6"/>
  <c r="D2776" i="6" s="1"/>
  <c r="C2775" i="6"/>
  <c r="D2775" i="6" s="1"/>
  <c r="C2774" i="6"/>
  <c r="D2774" i="6" s="1"/>
  <c r="C2773" i="6"/>
  <c r="D2773" i="6" s="1"/>
  <c r="C2772" i="6"/>
  <c r="D2772" i="6" s="1"/>
  <c r="C2771" i="6"/>
  <c r="D2771" i="6" s="1"/>
  <c r="C2770" i="6"/>
  <c r="D2770" i="6" s="1"/>
  <c r="D2769" i="6"/>
  <c r="C2769" i="6"/>
  <c r="C2768" i="6"/>
  <c r="D2768" i="6" s="1"/>
  <c r="C2767" i="6"/>
  <c r="D2767" i="6" s="1"/>
  <c r="C2766" i="6"/>
  <c r="D2766" i="6" s="1"/>
  <c r="D2765" i="6"/>
  <c r="C2765" i="6"/>
  <c r="C2764" i="6"/>
  <c r="D2764" i="6" s="1"/>
  <c r="C2763" i="6"/>
  <c r="D2763" i="6" s="1"/>
  <c r="C2762" i="6"/>
  <c r="D2762" i="6" s="1"/>
  <c r="D2761" i="6"/>
  <c r="C2761" i="6"/>
  <c r="C2760" i="6"/>
  <c r="D2760" i="6" s="1"/>
  <c r="C2759" i="6"/>
  <c r="D2759" i="6" s="1"/>
  <c r="C2758" i="6"/>
  <c r="D2758" i="6" s="1"/>
  <c r="D2757" i="6"/>
  <c r="C2757" i="6"/>
  <c r="C2756" i="6"/>
  <c r="D2756" i="6" s="1"/>
  <c r="C2755" i="6"/>
  <c r="D2755" i="6" s="1"/>
  <c r="C2754" i="6"/>
  <c r="D2754" i="6" s="1"/>
  <c r="D2753" i="6"/>
  <c r="C2753" i="6"/>
  <c r="C2752" i="6"/>
  <c r="D2752" i="6" s="1"/>
  <c r="C2751" i="6"/>
  <c r="D2751" i="6" s="1"/>
  <c r="C2750" i="6"/>
  <c r="D2750" i="6" s="1"/>
  <c r="C2749" i="6"/>
  <c r="D2749" i="6" s="1"/>
  <c r="C2748" i="6"/>
  <c r="D2748" i="6" s="1"/>
  <c r="C2747" i="6"/>
  <c r="D2747" i="6" s="1"/>
  <c r="C2746" i="6"/>
  <c r="D2746" i="6" s="1"/>
  <c r="C2745" i="6"/>
  <c r="D2745" i="6" s="1"/>
  <c r="C2744" i="6"/>
  <c r="D2744" i="6" s="1"/>
  <c r="C2743" i="6"/>
  <c r="D2743" i="6" s="1"/>
  <c r="C2742" i="6"/>
  <c r="D2742" i="6" s="1"/>
  <c r="C2741" i="6"/>
  <c r="D2741" i="6" s="1"/>
  <c r="C2740" i="6"/>
  <c r="D2740" i="6" s="1"/>
  <c r="C2739" i="6"/>
  <c r="D2739" i="6" s="1"/>
  <c r="C2738" i="6"/>
  <c r="D2738" i="6" s="1"/>
  <c r="D2737" i="6"/>
  <c r="C2737" i="6"/>
  <c r="C2736" i="6"/>
  <c r="D2736" i="6" s="1"/>
  <c r="C2735" i="6"/>
  <c r="D2735" i="6" s="1"/>
  <c r="C2734" i="6"/>
  <c r="D2734" i="6" s="1"/>
  <c r="D2733" i="6"/>
  <c r="C2733" i="6"/>
  <c r="C2732" i="6"/>
  <c r="D2732" i="6" s="1"/>
  <c r="C2731" i="6"/>
  <c r="D2731" i="6" s="1"/>
  <c r="C2730" i="6"/>
  <c r="D2730" i="6" s="1"/>
  <c r="D2729" i="6"/>
  <c r="C2729" i="6"/>
  <c r="C2728" i="6"/>
  <c r="D2728" i="6" s="1"/>
  <c r="C2727" i="6"/>
  <c r="D2727" i="6" s="1"/>
  <c r="C2726" i="6"/>
  <c r="D2726" i="6" s="1"/>
  <c r="D2725" i="6"/>
  <c r="C2725" i="6"/>
  <c r="C2724" i="6"/>
  <c r="D2724" i="6" s="1"/>
  <c r="C2723" i="6"/>
  <c r="D2723" i="6" s="1"/>
  <c r="C2722" i="6"/>
  <c r="D2722" i="6" s="1"/>
  <c r="D2721" i="6"/>
  <c r="C2721" i="6"/>
  <c r="C2720" i="6"/>
  <c r="D2720" i="6" s="1"/>
  <c r="C2719" i="6"/>
  <c r="D2719" i="6" s="1"/>
  <c r="C2718" i="6"/>
  <c r="D2718" i="6" s="1"/>
  <c r="C2717" i="6"/>
  <c r="D2717" i="6" s="1"/>
  <c r="C2716" i="6"/>
  <c r="D2716" i="6" s="1"/>
  <c r="C2715" i="6"/>
  <c r="D2715" i="6" s="1"/>
  <c r="C2714" i="6"/>
  <c r="D2714" i="6" s="1"/>
  <c r="C2713" i="6"/>
  <c r="D2713" i="6" s="1"/>
  <c r="C2712" i="6"/>
  <c r="D2712" i="6" s="1"/>
  <c r="C2711" i="6"/>
  <c r="D2711" i="6" s="1"/>
  <c r="C2710" i="6"/>
  <c r="D2710" i="6" s="1"/>
  <c r="C2709" i="6"/>
  <c r="D2709" i="6" s="1"/>
  <c r="C2708" i="6"/>
  <c r="D2708" i="6" s="1"/>
  <c r="C2707" i="6"/>
  <c r="D2707" i="6" s="1"/>
  <c r="C2706" i="6"/>
  <c r="D2706" i="6" s="1"/>
  <c r="D2705" i="6"/>
  <c r="C2705" i="6"/>
  <c r="C2704" i="6"/>
  <c r="D2704" i="6" s="1"/>
  <c r="C2703" i="6"/>
  <c r="D2703" i="6" s="1"/>
  <c r="C2702" i="6"/>
  <c r="D2702" i="6" s="1"/>
  <c r="D2701" i="6"/>
  <c r="C2701" i="6"/>
  <c r="C2700" i="6"/>
  <c r="D2700" i="6" s="1"/>
  <c r="C2699" i="6"/>
  <c r="D2699" i="6" s="1"/>
  <c r="C2698" i="6"/>
  <c r="D2698" i="6" s="1"/>
  <c r="D2697" i="6"/>
  <c r="C2697" i="6"/>
  <c r="C2696" i="6"/>
  <c r="D2696" i="6" s="1"/>
  <c r="C2695" i="6"/>
  <c r="D2695" i="6" s="1"/>
  <c r="C2694" i="6"/>
  <c r="D2694" i="6" s="1"/>
  <c r="D2693" i="6"/>
  <c r="C2693" i="6"/>
  <c r="C2692" i="6"/>
  <c r="D2692" i="6" s="1"/>
  <c r="C2691" i="6"/>
  <c r="D2691" i="6" s="1"/>
  <c r="C2690" i="6"/>
  <c r="D2690" i="6" s="1"/>
  <c r="D2689" i="6"/>
  <c r="C2689" i="6"/>
  <c r="C2688" i="6"/>
  <c r="D2688" i="6" s="1"/>
  <c r="C2687" i="6"/>
  <c r="D2687" i="6" s="1"/>
  <c r="C2686" i="6"/>
  <c r="D2686" i="6" s="1"/>
  <c r="C2685" i="6"/>
  <c r="D2685" i="6" s="1"/>
  <c r="C2684" i="6"/>
  <c r="D2684" i="6" s="1"/>
  <c r="C2683" i="6"/>
  <c r="D2683" i="6" s="1"/>
  <c r="C2682" i="6"/>
  <c r="D2682" i="6" s="1"/>
  <c r="C2681" i="6"/>
  <c r="D2681" i="6" s="1"/>
  <c r="C2680" i="6"/>
  <c r="D2680" i="6" s="1"/>
  <c r="C2679" i="6"/>
  <c r="D2679" i="6" s="1"/>
  <c r="C2678" i="6"/>
  <c r="D2678" i="6" s="1"/>
  <c r="C2677" i="6"/>
  <c r="D2677" i="6" s="1"/>
  <c r="C2676" i="6"/>
  <c r="D2676" i="6" s="1"/>
  <c r="C2675" i="6"/>
  <c r="D2675" i="6" s="1"/>
  <c r="C2674" i="6"/>
  <c r="D2674" i="6" s="1"/>
  <c r="D2673" i="6"/>
  <c r="C2673" i="6"/>
  <c r="C2672" i="6"/>
  <c r="D2672" i="6" s="1"/>
  <c r="C2671" i="6"/>
  <c r="D2671" i="6" s="1"/>
  <c r="C2670" i="6"/>
  <c r="D2670" i="6" s="1"/>
  <c r="D2669" i="6"/>
  <c r="C2669" i="6"/>
  <c r="C2668" i="6"/>
  <c r="D2668" i="6" s="1"/>
  <c r="C2667" i="6"/>
  <c r="D2667" i="6" s="1"/>
  <c r="C2666" i="6"/>
  <c r="D2666" i="6" s="1"/>
  <c r="D2665" i="6"/>
  <c r="C2665" i="6"/>
  <c r="C2664" i="6"/>
  <c r="D2664" i="6" s="1"/>
  <c r="C2663" i="6"/>
  <c r="D2663" i="6" s="1"/>
  <c r="C2662" i="6"/>
  <c r="D2662" i="6" s="1"/>
  <c r="D2661" i="6"/>
  <c r="C2661" i="6"/>
  <c r="C2660" i="6"/>
  <c r="D2660" i="6" s="1"/>
  <c r="C2659" i="6"/>
  <c r="D2659" i="6" s="1"/>
  <c r="C2658" i="6"/>
  <c r="D2658" i="6" s="1"/>
  <c r="D2657" i="6"/>
  <c r="C2657" i="6"/>
  <c r="C2656" i="6"/>
  <c r="D2656" i="6" s="1"/>
  <c r="C2655" i="6"/>
  <c r="D2655" i="6" s="1"/>
  <c r="C2654" i="6"/>
  <c r="D2654" i="6" s="1"/>
  <c r="C2653" i="6"/>
  <c r="D2653" i="6" s="1"/>
  <c r="C2652" i="6"/>
  <c r="D2652" i="6" s="1"/>
  <c r="C2651" i="6"/>
  <c r="D2651" i="6" s="1"/>
  <c r="C2650" i="6"/>
  <c r="D2650" i="6" s="1"/>
  <c r="C2649" i="6"/>
  <c r="D2649" i="6" s="1"/>
  <c r="C2648" i="6"/>
  <c r="D2648" i="6" s="1"/>
  <c r="C2647" i="6"/>
  <c r="D2647" i="6" s="1"/>
  <c r="C2646" i="6"/>
  <c r="D2646" i="6" s="1"/>
  <c r="C2645" i="6"/>
  <c r="D2645" i="6" s="1"/>
  <c r="C2644" i="6"/>
  <c r="D2644" i="6" s="1"/>
  <c r="C2643" i="6"/>
  <c r="D2643" i="6" s="1"/>
  <c r="C2642" i="6"/>
  <c r="D2642" i="6" s="1"/>
  <c r="D2641" i="6"/>
  <c r="C2641" i="6"/>
  <c r="C2640" i="6"/>
  <c r="D2640" i="6" s="1"/>
  <c r="C2639" i="6"/>
  <c r="D2639" i="6" s="1"/>
  <c r="C2638" i="6"/>
  <c r="D2638" i="6" s="1"/>
  <c r="D2637" i="6"/>
  <c r="C2637" i="6"/>
  <c r="C2636" i="6"/>
  <c r="D2636" i="6" s="1"/>
  <c r="C2635" i="6"/>
  <c r="D2635" i="6" s="1"/>
  <c r="C2634" i="6"/>
  <c r="D2634" i="6" s="1"/>
  <c r="D2633" i="6"/>
  <c r="C2633" i="6"/>
  <c r="C2632" i="6"/>
  <c r="D2632" i="6" s="1"/>
  <c r="C2631" i="6"/>
  <c r="D2631" i="6" s="1"/>
  <c r="C2630" i="6"/>
  <c r="D2630" i="6" s="1"/>
  <c r="D2629" i="6"/>
  <c r="C2629" i="6"/>
  <c r="C2628" i="6"/>
  <c r="D2628" i="6" s="1"/>
  <c r="C2627" i="6"/>
  <c r="D2627" i="6" s="1"/>
  <c r="C2626" i="6"/>
  <c r="D2626" i="6" s="1"/>
  <c r="D2625" i="6"/>
  <c r="C2625" i="6"/>
  <c r="C2624" i="6"/>
  <c r="D2624" i="6" s="1"/>
  <c r="C2623" i="6"/>
  <c r="D2623" i="6" s="1"/>
  <c r="C2622" i="6"/>
  <c r="D2622" i="6" s="1"/>
  <c r="C2621" i="6"/>
  <c r="D2621" i="6" s="1"/>
  <c r="C2620" i="6"/>
  <c r="D2620" i="6" s="1"/>
  <c r="C2619" i="6"/>
  <c r="D2619" i="6" s="1"/>
  <c r="C2618" i="6"/>
  <c r="D2618" i="6" s="1"/>
  <c r="C2617" i="6"/>
  <c r="D2617" i="6" s="1"/>
  <c r="C2616" i="6"/>
  <c r="D2616" i="6" s="1"/>
  <c r="C2615" i="6"/>
  <c r="D2615" i="6" s="1"/>
  <c r="C2614" i="6"/>
  <c r="D2614" i="6" s="1"/>
  <c r="C2613" i="6"/>
  <c r="D2613" i="6" s="1"/>
  <c r="C2612" i="6"/>
  <c r="D2612" i="6" s="1"/>
  <c r="C2611" i="6"/>
  <c r="D2611" i="6" s="1"/>
  <c r="C2610" i="6"/>
  <c r="D2610" i="6" s="1"/>
  <c r="D2609" i="6"/>
  <c r="C2609" i="6"/>
  <c r="C2608" i="6"/>
  <c r="D2608" i="6" s="1"/>
  <c r="C2607" i="6"/>
  <c r="D2607" i="6" s="1"/>
  <c r="C2606" i="6"/>
  <c r="D2606" i="6" s="1"/>
  <c r="D2605" i="6"/>
  <c r="C2605" i="6"/>
  <c r="C2604" i="6"/>
  <c r="D2604" i="6" s="1"/>
  <c r="C2603" i="6"/>
  <c r="D2603" i="6" s="1"/>
  <c r="C2602" i="6"/>
  <c r="D2602" i="6" s="1"/>
  <c r="D2601" i="6"/>
  <c r="C2601" i="6"/>
  <c r="C2600" i="6"/>
  <c r="D2600" i="6" s="1"/>
  <c r="C2599" i="6"/>
  <c r="D2599" i="6" s="1"/>
  <c r="C2598" i="6"/>
  <c r="D2598" i="6" s="1"/>
  <c r="D2597" i="6"/>
  <c r="C2597" i="6"/>
  <c r="C2596" i="6"/>
  <c r="D2596" i="6" s="1"/>
  <c r="C2595" i="6"/>
  <c r="D2595" i="6" s="1"/>
  <c r="C2594" i="6"/>
  <c r="D2594" i="6" s="1"/>
  <c r="D2593" i="6"/>
  <c r="C2593" i="6"/>
  <c r="C2592" i="6"/>
  <c r="D2592" i="6" s="1"/>
  <c r="C2591" i="6"/>
  <c r="D2591" i="6" s="1"/>
  <c r="C2590" i="6"/>
  <c r="D2590" i="6" s="1"/>
  <c r="C2589" i="6"/>
  <c r="D2589" i="6" s="1"/>
  <c r="C2588" i="6"/>
  <c r="D2588" i="6" s="1"/>
  <c r="C2587" i="6"/>
  <c r="D2587" i="6" s="1"/>
  <c r="C2586" i="6"/>
  <c r="D2586" i="6" s="1"/>
  <c r="C2585" i="6"/>
  <c r="D2585" i="6" s="1"/>
  <c r="C2584" i="6"/>
  <c r="D2584" i="6" s="1"/>
  <c r="C2583" i="6"/>
  <c r="D2583" i="6" s="1"/>
  <c r="C2582" i="6"/>
  <c r="D2582" i="6" s="1"/>
  <c r="C2581" i="6"/>
  <c r="D2581" i="6" s="1"/>
  <c r="C2580" i="6"/>
  <c r="D2580" i="6" s="1"/>
  <c r="C2579" i="6"/>
  <c r="D2579" i="6" s="1"/>
  <c r="C2578" i="6"/>
  <c r="D2578" i="6" s="1"/>
  <c r="D2577" i="6"/>
  <c r="C2577" i="6"/>
  <c r="C2576" i="6"/>
  <c r="D2576" i="6" s="1"/>
  <c r="C2575" i="6"/>
  <c r="D2575" i="6" s="1"/>
  <c r="C2574" i="6"/>
  <c r="D2574" i="6" s="1"/>
  <c r="D2573" i="6"/>
  <c r="C2573" i="6"/>
  <c r="C2572" i="6"/>
  <c r="D2572" i="6" s="1"/>
  <c r="C2571" i="6"/>
  <c r="D2571" i="6" s="1"/>
  <c r="C2570" i="6"/>
  <c r="D2570" i="6" s="1"/>
  <c r="D2569" i="6"/>
  <c r="C2569" i="6"/>
  <c r="C2568" i="6"/>
  <c r="D2568" i="6" s="1"/>
  <c r="C2567" i="6"/>
  <c r="D2567" i="6" s="1"/>
  <c r="C2566" i="6"/>
  <c r="D2566" i="6" s="1"/>
  <c r="D2565" i="6"/>
  <c r="C2565" i="6"/>
  <c r="C2564" i="6"/>
  <c r="D2564" i="6" s="1"/>
  <c r="C2563" i="6"/>
  <c r="D2563" i="6" s="1"/>
  <c r="C2562" i="6"/>
  <c r="D2562" i="6" s="1"/>
  <c r="D2561" i="6"/>
  <c r="C2561" i="6"/>
  <c r="C2560" i="6"/>
  <c r="D2560" i="6" s="1"/>
  <c r="C2559" i="6"/>
  <c r="D2559" i="6" s="1"/>
  <c r="C2558" i="6"/>
  <c r="D2558" i="6" s="1"/>
  <c r="C2557" i="6"/>
  <c r="D2557" i="6" s="1"/>
  <c r="C2556" i="6"/>
  <c r="D2556" i="6" s="1"/>
  <c r="C2555" i="6"/>
  <c r="D2555" i="6" s="1"/>
  <c r="C2554" i="6"/>
  <c r="D2554" i="6" s="1"/>
  <c r="C2553" i="6"/>
  <c r="D2553" i="6" s="1"/>
  <c r="C2552" i="6"/>
  <c r="D2552" i="6" s="1"/>
  <c r="C2551" i="6"/>
  <c r="D2551" i="6" s="1"/>
  <c r="C2550" i="6"/>
  <c r="D2550" i="6" s="1"/>
  <c r="C2549" i="6"/>
  <c r="D2549" i="6" s="1"/>
  <c r="C2548" i="6"/>
  <c r="D2548" i="6" s="1"/>
  <c r="C2547" i="6"/>
  <c r="D2547" i="6" s="1"/>
  <c r="C2546" i="6"/>
  <c r="D2546" i="6" s="1"/>
  <c r="D2545" i="6"/>
  <c r="C2545" i="6"/>
  <c r="C2544" i="6"/>
  <c r="D2544" i="6" s="1"/>
  <c r="C2543" i="6"/>
  <c r="D2543" i="6" s="1"/>
  <c r="C2542" i="6"/>
  <c r="D2542" i="6" s="1"/>
  <c r="D2541" i="6"/>
  <c r="C2541" i="6"/>
  <c r="C2540" i="6"/>
  <c r="D2540" i="6" s="1"/>
  <c r="C2539" i="6"/>
  <c r="D2539" i="6" s="1"/>
  <c r="C2538" i="6"/>
  <c r="D2538" i="6" s="1"/>
  <c r="D2537" i="6"/>
  <c r="C2537" i="6"/>
  <c r="C2536" i="6"/>
  <c r="D2536" i="6" s="1"/>
  <c r="C2535" i="6"/>
  <c r="D2535" i="6" s="1"/>
  <c r="C2534" i="6"/>
  <c r="D2534" i="6" s="1"/>
  <c r="D2533" i="6"/>
  <c r="C2533" i="6"/>
  <c r="C2532" i="6"/>
  <c r="D2532" i="6" s="1"/>
  <c r="C2531" i="6"/>
  <c r="D2531" i="6" s="1"/>
  <c r="C2530" i="6"/>
  <c r="D2530" i="6" s="1"/>
  <c r="D2529" i="6"/>
  <c r="C2529" i="6"/>
  <c r="C2528" i="6"/>
  <c r="D2528" i="6" s="1"/>
  <c r="C2527" i="6"/>
  <c r="D2527" i="6" s="1"/>
  <c r="C2526" i="6"/>
  <c r="D2526" i="6" s="1"/>
  <c r="C2525" i="6"/>
  <c r="D2525" i="6" s="1"/>
  <c r="C2524" i="6"/>
  <c r="D2524" i="6" s="1"/>
  <c r="C2523" i="6"/>
  <c r="D2523" i="6" s="1"/>
  <c r="C2522" i="6"/>
  <c r="D2522" i="6" s="1"/>
  <c r="C2521" i="6"/>
  <c r="D2521" i="6" s="1"/>
  <c r="C2520" i="6"/>
  <c r="D2520" i="6" s="1"/>
  <c r="C2519" i="6"/>
  <c r="D2519" i="6" s="1"/>
  <c r="C2518" i="6"/>
  <c r="D2518" i="6" s="1"/>
  <c r="C2517" i="6"/>
  <c r="D2517" i="6" s="1"/>
  <c r="C2516" i="6"/>
  <c r="D2516" i="6" s="1"/>
  <c r="C2515" i="6"/>
  <c r="D2515" i="6" s="1"/>
  <c r="C2514" i="6"/>
  <c r="D2514" i="6" s="1"/>
  <c r="D2513" i="6"/>
  <c r="C2513" i="6"/>
  <c r="C2512" i="6"/>
  <c r="D2512" i="6" s="1"/>
  <c r="C2511" i="6"/>
  <c r="D2511" i="6" s="1"/>
  <c r="C2510" i="6"/>
  <c r="D2510" i="6" s="1"/>
  <c r="D2509" i="6"/>
  <c r="C2509" i="6"/>
  <c r="C2508" i="6"/>
  <c r="D2508" i="6" s="1"/>
  <c r="C2507" i="6"/>
  <c r="D2507" i="6" s="1"/>
  <c r="C2506" i="6"/>
  <c r="D2506" i="6" s="1"/>
  <c r="D2505" i="6"/>
  <c r="C2505" i="6"/>
  <c r="C2504" i="6"/>
  <c r="D2504" i="6" s="1"/>
  <c r="C2503" i="6"/>
  <c r="D2503" i="6" s="1"/>
  <c r="C2502" i="6"/>
  <c r="D2502" i="6" s="1"/>
  <c r="D2501" i="6"/>
  <c r="C2501" i="6"/>
  <c r="C2500" i="6"/>
  <c r="D2500" i="6" s="1"/>
  <c r="C2499" i="6"/>
  <c r="D2499" i="6" s="1"/>
  <c r="C2498" i="6"/>
  <c r="D2498" i="6" s="1"/>
  <c r="D2497" i="6"/>
  <c r="C2497" i="6"/>
  <c r="C2496" i="6"/>
  <c r="D2496" i="6" s="1"/>
  <c r="C2495" i="6"/>
  <c r="D2495" i="6" s="1"/>
  <c r="C2494" i="6"/>
  <c r="D2494" i="6" s="1"/>
  <c r="C2493" i="6"/>
  <c r="D2493" i="6" s="1"/>
  <c r="C2492" i="6"/>
  <c r="D2492" i="6" s="1"/>
  <c r="C2491" i="6"/>
  <c r="D2491" i="6" s="1"/>
  <c r="C2490" i="6"/>
  <c r="D2490" i="6" s="1"/>
  <c r="C2489" i="6"/>
  <c r="D2489" i="6" s="1"/>
  <c r="C2488" i="6"/>
  <c r="D2488" i="6" s="1"/>
  <c r="C2487" i="6"/>
  <c r="D2487" i="6" s="1"/>
  <c r="C2486" i="6"/>
  <c r="D2486" i="6" s="1"/>
  <c r="C2485" i="6"/>
  <c r="D2485" i="6" s="1"/>
  <c r="C2484" i="6"/>
  <c r="D2484" i="6" s="1"/>
  <c r="C2483" i="6"/>
  <c r="D2483" i="6" s="1"/>
  <c r="C2482" i="6"/>
  <c r="D2482" i="6" s="1"/>
  <c r="D2481" i="6"/>
  <c r="C2481" i="6"/>
  <c r="C2480" i="6"/>
  <c r="D2480" i="6" s="1"/>
  <c r="C2479" i="6"/>
  <c r="D2479" i="6" s="1"/>
  <c r="C2478" i="6"/>
  <c r="D2478" i="6" s="1"/>
  <c r="D2477" i="6"/>
  <c r="C2477" i="6"/>
  <c r="C2476" i="6"/>
  <c r="D2476" i="6" s="1"/>
  <c r="C2475" i="6"/>
  <c r="D2475" i="6" s="1"/>
  <c r="C2474" i="6"/>
  <c r="D2474" i="6" s="1"/>
  <c r="D2473" i="6"/>
  <c r="C2473" i="6"/>
  <c r="C2472" i="6"/>
  <c r="D2472" i="6" s="1"/>
  <c r="C2471" i="6"/>
  <c r="D2471" i="6" s="1"/>
  <c r="C2470" i="6"/>
  <c r="D2470" i="6" s="1"/>
  <c r="D2469" i="6"/>
  <c r="C2469" i="6"/>
  <c r="C2468" i="6"/>
  <c r="D2468" i="6" s="1"/>
  <c r="C2467" i="6"/>
  <c r="D2467" i="6" s="1"/>
  <c r="C2466" i="6"/>
  <c r="D2466" i="6" s="1"/>
  <c r="D2465" i="6"/>
  <c r="C2465" i="6"/>
  <c r="C2464" i="6"/>
  <c r="D2464" i="6" s="1"/>
  <c r="C2463" i="6"/>
  <c r="D2463" i="6" s="1"/>
  <c r="C2462" i="6"/>
  <c r="D2462" i="6" s="1"/>
  <c r="C2461" i="6"/>
  <c r="D2461" i="6" s="1"/>
  <c r="C2460" i="6"/>
  <c r="D2460" i="6" s="1"/>
  <c r="C2459" i="6"/>
  <c r="D2459" i="6" s="1"/>
  <c r="C2458" i="6"/>
  <c r="D2458" i="6" s="1"/>
  <c r="C2457" i="6"/>
  <c r="D2457" i="6" s="1"/>
  <c r="C2456" i="6"/>
  <c r="D2456" i="6" s="1"/>
  <c r="C2455" i="6"/>
  <c r="D2455" i="6" s="1"/>
  <c r="C2454" i="6"/>
  <c r="D2454" i="6" s="1"/>
  <c r="C2453" i="6"/>
  <c r="D2453" i="6" s="1"/>
  <c r="C2452" i="6"/>
  <c r="D2452" i="6" s="1"/>
  <c r="C2451" i="6"/>
  <c r="D2451" i="6" s="1"/>
  <c r="C2450" i="6"/>
  <c r="D2450" i="6" s="1"/>
  <c r="D2449" i="6"/>
  <c r="C2449" i="6"/>
  <c r="C2448" i="6"/>
  <c r="D2448" i="6" s="1"/>
  <c r="C2447" i="6"/>
  <c r="D2447" i="6" s="1"/>
  <c r="C2446" i="6"/>
  <c r="D2446" i="6" s="1"/>
  <c r="D2445" i="6"/>
  <c r="C2445" i="6"/>
  <c r="C2444" i="6"/>
  <c r="D2444" i="6" s="1"/>
  <c r="D2443" i="6"/>
  <c r="C2443" i="6"/>
  <c r="C2442" i="6"/>
  <c r="D2442" i="6" s="1"/>
  <c r="C2441" i="6"/>
  <c r="D2441" i="6" s="1"/>
  <c r="C2440" i="6"/>
  <c r="D2440" i="6" s="1"/>
  <c r="C2439" i="6"/>
  <c r="D2439" i="6" s="1"/>
  <c r="C2438" i="6"/>
  <c r="D2438" i="6" s="1"/>
  <c r="C2437" i="6"/>
  <c r="D2437" i="6" s="1"/>
  <c r="C2436" i="6"/>
  <c r="D2436" i="6" s="1"/>
  <c r="D2435" i="6"/>
  <c r="C2435" i="6"/>
  <c r="C2434" i="6"/>
  <c r="D2434" i="6" s="1"/>
  <c r="D2433" i="6"/>
  <c r="C2433" i="6"/>
  <c r="C2432" i="6"/>
  <c r="D2432" i="6" s="1"/>
  <c r="D2431" i="6"/>
  <c r="C2431" i="6"/>
  <c r="C2430" i="6"/>
  <c r="D2430" i="6" s="1"/>
  <c r="D2429" i="6"/>
  <c r="C2429" i="6"/>
  <c r="C2428" i="6"/>
  <c r="D2428" i="6" s="1"/>
  <c r="D2427" i="6"/>
  <c r="C2427" i="6"/>
  <c r="C2426" i="6"/>
  <c r="D2426" i="6" s="1"/>
  <c r="C2425" i="6"/>
  <c r="D2425" i="6" s="1"/>
  <c r="C2424" i="6"/>
  <c r="D2424" i="6" s="1"/>
  <c r="C2423" i="6"/>
  <c r="D2423" i="6" s="1"/>
  <c r="C2422" i="6"/>
  <c r="D2422" i="6" s="1"/>
  <c r="C2421" i="6"/>
  <c r="D2421" i="6" s="1"/>
  <c r="C2420" i="6"/>
  <c r="D2420" i="6" s="1"/>
  <c r="D2419" i="6"/>
  <c r="C2419" i="6"/>
  <c r="C2418" i="6"/>
  <c r="D2418" i="6" s="1"/>
  <c r="D2417" i="6"/>
  <c r="C2417" i="6"/>
  <c r="C2416" i="6"/>
  <c r="D2416" i="6" s="1"/>
  <c r="D2415" i="6"/>
  <c r="C2415" i="6"/>
  <c r="C2414" i="6"/>
  <c r="D2414" i="6" s="1"/>
  <c r="D2413" i="6"/>
  <c r="C2413" i="6"/>
  <c r="C2412" i="6"/>
  <c r="D2412" i="6" s="1"/>
  <c r="D2411" i="6"/>
  <c r="C2411" i="6"/>
  <c r="C2410" i="6"/>
  <c r="D2410" i="6" s="1"/>
  <c r="C2409" i="6"/>
  <c r="D2409" i="6" s="1"/>
  <c r="C2408" i="6"/>
  <c r="D2408" i="6" s="1"/>
  <c r="C2407" i="6"/>
  <c r="D2407" i="6" s="1"/>
  <c r="C2406" i="6"/>
  <c r="D2406" i="6" s="1"/>
  <c r="C2405" i="6"/>
  <c r="D2405" i="6" s="1"/>
  <c r="C2404" i="6"/>
  <c r="D2404" i="6" s="1"/>
  <c r="D2403" i="6"/>
  <c r="C2403" i="6"/>
  <c r="C2402" i="6"/>
  <c r="D2402" i="6" s="1"/>
  <c r="D2401" i="6"/>
  <c r="C2401" i="6"/>
  <c r="C2400" i="6"/>
  <c r="D2400" i="6" s="1"/>
  <c r="D2399" i="6"/>
  <c r="C2399" i="6"/>
  <c r="C2398" i="6"/>
  <c r="D2398" i="6" s="1"/>
  <c r="D2397" i="6"/>
  <c r="C2397" i="6"/>
  <c r="C2396" i="6"/>
  <c r="D2396" i="6" s="1"/>
  <c r="D2395" i="6"/>
  <c r="C2395" i="6"/>
  <c r="C2394" i="6"/>
  <c r="D2394" i="6" s="1"/>
  <c r="C2393" i="6"/>
  <c r="D2393" i="6" s="1"/>
  <c r="C2392" i="6"/>
  <c r="D2392" i="6" s="1"/>
  <c r="C2391" i="6"/>
  <c r="D2391" i="6" s="1"/>
  <c r="C2390" i="6"/>
  <c r="D2390" i="6" s="1"/>
  <c r="C2389" i="6"/>
  <c r="D2389" i="6" s="1"/>
  <c r="C2388" i="6"/>
  <c r="D2388" i="6" s="1"/>
  <c r="D2387" i="6"/>
  <c r="C2387" i="6"/>
  <c r="C2386" i="6"/>
  <c r="D2386" i="6" s="1"/>
  <c r="D2385" i="6"/>
  <c r="C2385" i="6"/>
  <c r="C2384" i="6"/>
  <c r="D2384" i="6" s="1"/>
  <c r="D2383" i="6"/>
  <c r="C2383" i="6"/>
  <c r="C2382" i="6"/>
  <c r="D2382" i="6" s="1"/>
  <c r="D2381" i="6"/>
  <c r="C2381" i="6"/>
  <c r="C2380" i="6"/>
  <c r="D2380" i="6" s="1"/>
  <c r="D2379" i="6"/>
  <c r="C2379" i="6"/>
  <c r="C2378" i="6"/>
  <c r="D2378" i="6" s="1"/>
  <c r="C2377" i="6"/>
  <c r="D2377" i="6" s="1"/>
  <c r="C2376" i="6"/>
  <c r="D2376" i="6" s="1"/>
  <c r="C2375" i="6"/>
  <c r="D2375" i="6" s="1"/>
  <c r="C2374" i="6"/>
  <c r="D2374" i="6" s="1"/>
  <c r="C2373" i="6"/>
  <c r="D2373" i="6" s="1"/>
  <c r="C2372" i="6"/>
  <c r="D2372" i="6" s="1"/>
  <c r="D2371" i="6"/>
  <c r="C2371" i="6"/>
  <c r="C2370" i="6"/>
  <c r="D2370" i="6" s="1"/>
  <c r="D2369" i="6"/>
  <c r="C2369" i="6"/>
  <c r="C2368" i="6"/>
  <c r="D2368" i="6" s="1"/>
  <c r="D2367" i="6"/>
  <c r="C2367" i="6"/>
  <c r="C2366" i="6"/>
  <c r="D2366" i="6" s="1"/>
  <c r="D2365" i="6"/>
  <c r="C2365" i="6"/>
  <c r="C2364" i="6"/>
  <c r="D2364" i="6" s="1"/>
  <c r="D2363" i="6"/>
  <c r="C2363" i="6"/>
  <c r="C2362" i="6"/>
  <c r="D2362" i="6" s="1"/>
  <c r="C2361" i="6"/>
  <c r="D2361" i="6" s="1"/>
  <c r="C2360" i="6"/>
  <c r="D2360" i="6" s="1"/>
  <c r="C2359" i="6"/>
  <c r="D2359" i="6" s="1"/>
  <c r="C2358" i="6"/>
  <c r="D2358" i="6" s="1"/>
  <c r="C2357" i="6"/>
  <c r="D2357" i="6" s="1"/>
  <c r="C2356" i="6"/>
  <c r="D2356" i="6" s="1"/>
  <c r="D2355" i="6"/>
  <c r="C2355" i="6"/>
  <c r="C2354" i="6"/>
  <c r="D2354" i="6" s="1"/>
  <c r="D2353" i="6"/>
  <c r="C2353" i="6"/>
  <c r="C2352" i="6"/>
  <c r="D2352" i="6" s="1"/>
  <c r="D2351" i="6"/>
  <c r="C2351" i="6"/>
  <c r="C2350" i="6"/>
  <c r="D2350" i="6" s="1"/>
  <c r="D2349" i="6"/>
  <c r="C2349" i="6"/>
  <c r="C2348" i="6"/>
  <c r="D2348" i="6" s="1"/>
  <c r="D2347" i="6"/>
  <c r="C2347" i="6"/>
  <c r="C2346" i="6"/>
  <c r="D2346" i="6" s="1"/>
  <c r="C2345" i="6"/>
  <c r="D2345" i="6" s="1"/>
  <c r="C2344" i="6"/>
  <c r="D2344" i="6" s="1"/>
  <c r="C2343" i="6"/>
  <c r="D2343" i="6" s="1"/>
  <c r="C2342" i="6"/>
  <c r="D2342" i="6" s="1"/>
  <c r="C2341" i="6"/>
  <c r="D2341" i="6" s="1"/>
  <c r="C2340" i="6"/>
  <c r="D2340" i="6" s="1"/>
  <c r="D2339" i="6"/>
  <c r="C2339" i="6"/>
  <c r="C2338" i="6"/>
  <c r="D2338" i="6" s="1"/>
  <c r="D2337" i="6"/>
  <c r="C2337" i="6"/>
  <c r="C2336" i="6"/>
  <c r="D2336" i="6" s="1"/>
  <c r="D2335" i="6"/>
  <c r="C2335" i="6"/>
  <c r="C2334" i="6"/>
  <c r="D2334" i="6" s="1"/>
  <c r="D2333" i="6"/>
  <c r="C2333" i="6"/>
  <c r="C2332" i="6"/>
  <c r="D2332" i="6" s="1"/>
  <c r="D2331" i="6"/>
  <c r="C2331" i="6"/>
  <c r="C2330" i="6"/>
  <c r="D2330" i="6" s="1"/>
  <c r="C2329" i="6"/>
  <c r="D2329" i="6" s="1"/>
  <c r="C2328" i="6"/>
  <c r="D2328" i="6" s="1"/>
  <c r="C2327" i="6"/>
  <c r="D2327" i="6" s="1"/>
  <c r="C2326" i="6"/>
  <c r="D2326" i="6" s="1"/>
  <c r="C2325" i="6"/>
  <c r="D2325" i="6" s="1"/>
  <c r="C2324" i="6"/>
  <c r="D2324" i="6" s="1"/>
  <c r="D2323" i="6"/>
  <c r="C2323" i="6"/>
  <c r="C2322" i="6"/>
  <c r="D2322" i="6" s="1"/>
  <c r="D2321" i="6"/>
  <c r="C2321" i="6"/>
  <c r="C2320" i="6"/>
  <c r="D2320" i="6" s="1"/>
  <c r="D2319" i="6"/>
  <c r="C2319" i="6"/>
  <c r="C2318" i="6"/>
  <c r="D2318" i="6" s="1"/>
  <c r="D2317" i="6"/>
  <c r="C2317" i="6"/>
  <c r="C2316" i="6"/>
  <c r="D2316" i="6" s="1"/>
  <c r="D2315" i="6"/>
  <c r="C2315" i="6"/>
  <c r="C2314" i="6"/>
  <c r="D2314" i="6" s="1"/>
  <c r="C2313" i="6"/>
  <c r="D2313" i="6" s="1"/>
  <c r="C2312" i="6"/>
  <c r="D2312" i="6" s="1"/>
  <c r="C2311" i="6"/>
  <c r="D2311" i="6" s="1"/>
  <c r="C2310" i="6"/>
  <c r="D2310" i="6" s="1"/>
  <c r="C2309" i="6"/>
  <c r="D2309" i="6" s="1"/>
  <c r="C2308" i="6"/>
  <c r="D2308" i="6" s="1"/>
  <c r="D2307" i="6"/>
  <c r="C2307" i="6"/>
  <c r="C2306" i="6"/>
  <c r="D2306" i="6" s="1"/>
  <c r="D2305" i="6"/>
  <c r="C2305" i="6"/>
  <c r="C2304" i="6"/>
  <c r="D2304" i="6" s="1"/>
  <c r="D2303" i="6"/>
  <c r="C2303" i="6"/>
  <c r="C2302" i="6"/>
  <c r="D2302" i="6" s="1"/>
  <c r="D2301" i="6"/>
  <c r="C2301" i="6"/>
  <c r="C2300" i="6"/>
  <c r="D2300" i="6" s="1"/>
  <c r="D2299" i="6"/>
  <c r="C2299" i="6"/>
  <c r="C2298" i="6"/>
  <c r="D2298" i="6" s="1"/>
  <c r="C2297" i="6"/>
  <c r="D2297" i="6" s="1"/>
  <c r="C2296" i="6"/>
  <c r="D2296" i="6" s="1"/>
  <c r="C2295" i="6"/>
  <c r="D2295" i="6" s="1"/>
  <c r="C2294" i="6"/>
  <c r="D2294" i="6" s="1"/>
  <c r="C2293" i="6"/>
  <c r="D2293" i="6" s="1"/>
  <c r="C2292" i="6"/>
  <c r="D2292" i="6" s="1"/>
  <c r="D2291" i="6"/>
  <c r="C2291" i="6"/>
  <c r="C2290" i="6"/>
  <c r="D2290" i="6" s="1"/>
  <c r="D2289" i="6"/>
  <c r="C2289" i="6"/>
  <c r="C2288" i="6"/>
  <c r="D2288" i="6" s="1"/>
  <c r="D2287" i="6"/>
  <c r="C2287" i="6"/>
  <c r="C2286" i="6"/>
  <c r="D2286" i="6" s="1"/>
  <c r="D2285" i="6"/>
  <c r="C2285" i="6"/>
  <c r="C2284" i="6"/>
  <c r="D2284" i="6" s="1"/>
  <c r="D2283" i="6"/>
  <c r="C2283" i="6"/>
  <c r="C2282" i="6"/>
  <c r="D2282" i="6" s="1"/>
  <c r="C2281" i="6"/>
  <c r="D2281" i="6" s="1"/>
  <c r="C2280" i="6"/>
  <c r="D2280" i="6" s="1"/>
  <c r="C2279" i="6"/>
  <c r="D2279" i="6" s="1"/>
  <c r="C2278" i="6"/>
  <c r="D2278" i="6" s="1"/>
  <c r="C2277" i="6"/>
  <c r="D2277" i="6" s="1"/>
  <c r="C2276" i="6"/>
  <c r="D2276" i="6" s="1"/>
  <c r="D2275" i="6"/>
  <c r="C2275" i="6"/>
  <c r="C2274" i="6"/>
  <c r="D2274" i="6" s="1"/>
  <c r="D2273" i="6"/>
  <c r="C2273" i="6"/>
  <c r="C2272" i="6"/>
  <c r="D2272" i="6" s="1"/>
  <c r="D2271" i="6"/>
  <c r="C2271" i="6"/>
  <c r="C2270" i="6"/>
  <c r="D2270" i="6" s="1"/>
  <c r="C2269" i="6"/>
  <c r="D2269" i="6" s="1"/>
  <c r="C2268" i="6"/>
  <c r="D2268" i="6" s="1"/>
  <c r="D2267" i="6"/>
  <c r="C2267" i="6"/>
  <c r="C2266" i="6"/>
  <c r="D2266" i="6" s="1"/>
  <c r="C2265" i="6"/>
  <c r="D2265" i="6" s="1"/>
  <c r="C2264" i="6"/>
  <c r="D2264" i="6" s="1"/>
  <c r="C2263" i="6"/>
  <c r="D2263" i="6" s="1"/>
  <c r="C2262" i="6"/>
  <c r="D2262" i="6" s="1"/>
  <c r="C2261" i="6"/>
  <c r="D2261" i="6" s="1"/>
  <c r="C2260" i="6"/>
  <c r="D2260" i="6" s="1"/>
  <c r="D2259" i="6"/>
  <c r="C2259" i="6"/>
  <c r="C2258" i="6"/>
  <c r="D2258" i="6" s="1"/>
  <c r="D2257" i="6"/>
  <c r="C2257" i="6"/>
  <c r="C2256" i="6"/>
  <c r="D2256" i="6" s="1"/>
  <c r="D2255" i="6"/>
  <c r="C2255" i="6"/>
  <c r="C2254" i="6"/>
  <c r="D2254" i="6" s="1"/>
  <c r="C2253" i="6"/>
  <c r="D2253" i="6" s="1"/>
  <c r="C2252" i="6"/>
  <c r="D2252" i="6" s="1"/>
  <c r="D2251" i="6"/>
  <c r="C2251" i="6"/>
  <c r="C2250" i="6"/>
  <c r="D2250" i="6" s="1"/>
  <c r="C2249" i="6"/>
  <c r="D2249" i="6" s="1"/>
  <c r="C2248" i="6"/>
  <c r="D2248" i="6" s="1"/>
  <c r="C2247" i="6"/>
  <c r="D2247" i="6" s="1"/>
  <c r="C2246" i="6"/>
  <c r="D2246" i="6" s="1"/>
  <c r="C2245" i="6"/>
  <c r="D2245" i="6" s="1"/>
  <c r="C2244" i="6"/>
  <c r="D2244" i="6" s="1"/>
  <c r="D2243" i="6"/>
  <c r="C2243" i="6"/>
  <c r="C2242" i="6"/>
  <c r="D2242" i="6" s="1"/>
  <c r="D2241" i="6"/>
  <c r="C2241" i="6"/>
  <c r="C2240" i="6"/>
  <c r="D2240" i="6" s="1"/>
  <c r="D2239" i="6"/>
  <c r="C2239" i="6"/>
  <c r="C2238" i="6"/>
  <c r="D2238" i="6" s="1"/>
  <c r="C2237" i="6"/>
  <c r="D2237" i="6" s="1"/>
  <c r="C2236" i="6"/>
  <c r="D2236" i="6" s="1"/>
  <c r="D2235" i="6"/>
  <c r="C2235" i="6"/>
  <c r="C2234" i="6"/>
  <c r="D2234" i="6" s="1"/>
  <c r="C2233" i="6"/>
  <c r="D2233" i="6" s="1"/>
  <c r="C2232" i="6"/>
  <c r="D2232" i="6" s="1"/>
  <c r="C2231" i="6"/>
  <c r="D2231" i="6" s="1"/>
  <c r="C2230" i="6"/>
  <c r="D2230" i="6" s="1"/>
  <c r="C2229" i="6"/>
  <c r="D2229" i="6" s="1"/>
  <c r="C2228" i="6"/>
  <c r="D2228" i="6" s="1"/>
  <c r="D2227" i="6"/>
  <c r="C2227" i="6"/>
  <c r="C2226" i="6"/>
  <c r="D2226" i="6" s="1"/>
  <c r="D2225" i="6"/>
  <c r="C2225" i="6"/>
  <c r="C2224" i="6"/>
  <c r="D2224" i="6" s="1"/>
  <c r="D2223" i="6"/>
  <c r="C2223" i="6"/>
  <c r="C2222" i="6"/>
  <c r="D2222" i="6" s="1"/>
  <c r="C2221" i="6"/>
  <c r="D2221" i="6" s="1"/>
  <c r="C2220" i="6"/>
  <c r="D2220" i="6" s="1"/>
  <c r="D2219" i="6"/>
  <c r="C2219" i="6"/>
  <c r="C2218" i="6"/>
  <c r="D2218" i="6" s="1"/>
  <c r="C2217" i="6"/>
  <c r="D2217" i="6" s="1"/>
  <c r="C2216" i="6"/>
  <c r="D2216" i="6" s="1"/>
  <c r="C2215" i="6"/>
  <c r="D2215" i="6" s="1"/>
  <c r="C2214" i="6"/>
  <c r="D2214" i="6" s="1"/>
  <c r="C2213" i="6"/>
  <c r="D2213" i="6" s="1"/>
  <c r="C2212" i="6"/>
  <c r="D2212" i="6" s="1"/>
  <c r="D2211" i="6"/>
  <c r="C2211" i="6"/>
  <c r="C2210" i="6"/>
  <c r="D2210" i="6" s="1"/>
  <c r="D2209" i="6"/>
  <c r="C2209" i="6"/>
  <c r="C2208" i="6"/>
  <c r="D2208" i="6" s="1"/>
  <c r="D2207" i="6"/>
  <c r="C2207" i="6"/>
  <c r="C2206" i="6"/>
  <c r="D2206" i="6" s="1"/>
  <c r="C2205" i="6"/>
  <c r="D2205" i="6" s="1"/>
  <c r="C2204" i="6"/>
  <c r="D2204" i="6" s="1"/>
  <c r="D2203" i="6"/>
  <c r="C2203" i="6"/>
  <c r="C2202" i="6"/>
  <c r="D2202" i="6" s="1"/>
  <c r="C2201" i="6"/>
  <c r="D2201" i="6" s="1"/>
  <c r="C2200" i="6"/>
  <c r="D2200" i="6" s="1"/>
  <c r="C2199" i="6"/>
  <c r="D2199" i="6" s="1"/>
  <c r="C2198" i="6"/>
  <c r="D2198" i="6" s="1"/>
  <c r="C2197" i="6"/>
  <c r="D2197" i="6" s="1"/>
  <c r="C2196" i="6"/>
  <c r="D2196" i="6" s="1"/>
  <c r="D2195" i="6"/>
  <c r="C2195" i="6"/>
  <c r="C2194" i="6"/>
  <c r="D2194" i="6" s="1"/>
  <c r="D2193" i="6"/>
  <c r="C2193" i="6"/>
  <c r="C2192" i="6"/>
  <c r="D2192" i="6" s="1"/>
  <c r="D2191" i="6"/>
  <c r="C2191" i="6"/>
  <c r="C2190" i="6"/>
  <c r="D2190" i="6" s="1"/>
  <c r="C2189" i="6"/>
  <c r="D2189" i="6" s="1"/>
  <c r="C2188" i="6"/>
  <c r="D2188" i="6" s="1"/>
  <c r="D2187" i="6"/>
  <c r="C2187" i="6"/>
  <c r="C2186" i="6"/>
  <c r="D2186" i="6" s="1"/>
  <c r="C2185" i="6"/>
  <c r="D2185" i="6" s="1"/>
  <c r="C2184" i="6"/>
  <c r="D2184" i="6" s="1"/>
  <c r="C2183" i="6"/>
  <c r="D2183" i="6" s="1"/>
  <c r="C2182" i="6"/>
  <c r="D2182" i="6" s="1"/>
  <c r="C2181" i="6"/>
  <c r="D2181" i="6" s="1"/>
  <c r="C2180" i="6"/>
  <c r="D2180" i="6" s="1"/>
  <c r="D2179" i="6"/>
  <c r="C2179" i="6"/>
  <c r="C2178" i="6"/>
  <c r="D2178" i="6" s="1"/>
  <c r="D2177" i="6"/>
  <c r="C2177" i="6"/>
  <c r="C2176" i="6"/>
  <c r="D2176" i="6" s="1"/>
  <c r="D2175" i="6"/>
  <c r="C2175" i="6"/>
  <c r="C2174" i="6"/>
  <c r="D2174" i="6" s="1"/>
  <c r="C2173" i="6"/>
  <c r="D2173" i="6" s="1"/>
  <c r="C2172" i="6"/>
  <c r="D2172" i="6" s="1"/>
  <c r="D2171" i="6"/>
  <c r="C2171" i="6"/>
  <c r="C2170" i="6"/>
  <c r="D2170" i="6" s="1"/>
  <c r="C2169" i="6"/>
  <c r="D2169" i="6" s="1"/>
  <c r="C2168" i="6"/>
  <c r="D2168" i="6" s="1"/>
  <c r="C2167" i="6"/>
  <c r="D2167" i="6" s="1"/>
  <c r="C2166" i="6"/>
  <c r="D2166" i="6" s="1"/>
  <c r="C2165" i="6"/>
  <c r="D2165" i="6" s="1"/>
  <c r="C2164" i="6"/>
  <c r="D2164" i="6" s="1"/>
  <c r="D2163" i="6"/>
  <c r="C2163" i="6"/>
  <c r="C2162" i="6"/>
  <c r="D2162" i="6" s="1"/>
  <c r="D2161" i="6"/>
  <c r="C2161" i="6"/>
  <c r="C2160" i="6"/>
  <c r="D2160" i="6" s="1"/>
  <c r="D2159" i="6"/>
  <c r="C2159" i="6"/>
  <c r="C2158" i="6"/>
  <c r="D2158" i="6" s="1"/>
  <c r="C2157" i="6"/>
  <c r="D2157" i="6" s="1"/>
  <c r="C2156" i="6"/>
  <c r="D2156" i="6" s="1"/>
  <c r="D2155" i="6"/>
  <c r="C2155" i="6"/>
  <c r="C2154" i="6"/>
  <c r="D2154" i="6" s="1"/>
  <c r="C2153" i="6"/>
  <c r="D2153" i="6" s="1"/>
  <c r="C2152" i="6"/>
  <c r="D2152" i="6" s="1"/>
  <c r="C2151" i="6"/>
  <c r="D2151" i="6" s="1"/>
  <c r="C2150" i="6"/>
  <c r="D2150" i="6" s="1"/>
  <c r="C2149" i="6"/>
  <c r="D2149" i="6" s="1"/>
  <c r="C2148" i="6"/>
  <c r="D2148" i="6" s="1"/>
  <c r="D2147" i="6"/>
  <c r="C2147" i="6"/>
  <c r="C2146" i="6"/>
  <c r="D2146" i="6" s="1"/>
  <c r="D2145" i="6"/>
  <c r="C2145" i="6"/>
  <c r="C2144" i="6"/>
  <c r="D2144" i="6" s="1"/>
  <c r="D2143" i="6"/>
  <c r="C2143" i="6"/>
  <c r="C2142" i="6"/>
  <c r="D2142" i="6" s="1"/>
  <c r="C2141" i="6"/>
  <c r="D2141" i="6" s="1"/>
  <c r="C2140" i="6"/>
  <c r="D2140" i="6" s="1"/>
  <c r="D2139" i="6"/>
  <c r="C2139" i="6"/>
  <c r="C2138" i="6"/>
  <c r="D2138" i="6" s="1"/>
  <c r="C2137" i="6"/>
  <c r="D2137" i="6" s="1"/>
  <c r="C2136" i="6"/>
  <c r="D2136" i="6" s="1"/>
  <c r="C2135" i="6"/>
  <c r="D2135" i="6" s="1"/>
  <c r="C2134" i="6"/>
  <c r="D2134" i="6" s="1"/>
  <c r="C2133" i="6"/>
  <c r="D2133" i="6" s="1"/>
  <c r="C2132" i="6"/>
  <c r="D2132" i="6" s="1"/>
  <c r="D2131" i="6"/>
  <c r="C2131" i="6"/>
  <c r="C2130" i="6"/>
  <c r="D2130" i="6" s="1"/>
  <c r="D2129" i="6"/>
  <c r="C2129" i="6"/>
  <c r="C2128" i="6"/>
  <c r="D2128" i="6" s="1"/>
  <c r="D2127" i="6"/>
  <c r="C2127" i="6"/>
  <c r="C2126" i="6"/>
  <c r="D2126" i="6" s="1"/>
  <c r="C2125" i="6"/>
  <c r="D2125" i="6" s="1"/>
  <c r="C2124" i="6"/>
  <c r="D2124" i="6" s="1"/>
  <c r="D2123" i="6"/>
  <c r="C2123" i="6"/>
  <c r="C2122" i="6"/>
  <c r="D2122" i="6" s="1"/>
  <c r="C2121" i="6"/>
  <c r="D2121" i="6" s="1"/>
  <c r="C2120" i="6"/>
  <c r="D2120" i="6" s="1"/>
  <c r="C2119" i="6"/>
  <c r="D2119" i="6" s="1"/>
  <c r="C2118" i="6"/>
  <c r="D2118" i="6" s="1"/>
  <c r="C2117" i="6"/>
  <c r="D2117" i="6" s="1"/>
  <c r="C2116" i="6"/>
  <c r="D2116" i="6" s="1"/>
  <c r="D2115" i="6"/>
  <c r="C2115" i="6"/>
  <c r="C2114" i="6"/>
  <c r="D2114" i="6" s="1"/>
  <c r="D2113" i="6"/>
  <c r="C2113" i="6"/>
  <c r="C2112" i="6"/>
  <c r="D2112" i="6" s="1"/>
  <c r="D2111" i="6"/>
  <c r="C2111" i="6"/>
  <c r="C2110" i="6"/>
  <c r="D2110" i="6" s="1"/>
  <c r="C2109" i="6"/>
  <c r="D2109" i="6" s="1"/>
  <c r="C2108" i="6"/>
  <c r="D2108" i="6" s="1"/>
  <c r="D2107" i="6"/>
  <c r="C2107" i="6"/>
  <c r="C2106" i="6"/>
  <c r="D2106" i="6" s="1"/>
  <c r="C2105" i="6"/>
  <c r="D2105" i="6" s="1"/>
  <c r="C2104" i="6"/>
  <c r="D2104" i="6" s="1"/>
  <c r="C2103" i="6"/>
  <c r="D2103" i="6" s="1"/>
  <c r="C2102" i="6"/>
  <c r="D2102" i="6" s="1"/>
  <c r="C2101" i="6"/>
  <c r="D2101" i="6" s="1"/>
  <c r="C2100" i="6"/>
  <c r="D2100" i="6" s="1"/>
  <c r="D2099" i="6"/>
  <c r="C2099" i="6"/>
  <c r="C2098" i="6"/>
  <c r="D2098" i="6" s="1"/>
  <c r="D2097" i="6"/>
  <c r="C2097" i="6"/>
  <c r="C2096" i="6"/>
  <c r="D2096" i="6" s="1"/>
  <c r="D2095" i="6"/>
  <c r="C2095" i="6"/>
  <c r="C2094" i="6"/>
  <c r="D2094" i="6" s="1"/>
  <c r="C2093" i="6"/>
  <c r="D2093" i="6" s="1"/>
  <c r="C2092" i="6"/>
  <c r="D2092" i="6" s="1"/>
  <c r="D2091" i="6"/>
  <c r="C2091" i="6"/>
  <c r="C2090" i="6"/>
  <c r="D2090" i="6" s="1"/>
  <c r="C2089" i="6"/>
  <c r="D2089" i="6" s="1"/>
  <c r="C2088" i="6"/>
  <c r="D2088" i="6" s="1"/>
  <c r="C2087" i="6"/>
  <c r="D2087" i="6" s="1"/>
  <c r="C2086" i="6"/>
  <c r="D2086" i="6" s="1"/>
  <c r="C2085" i="6"/>
  <c r="D2085" i="6" s="1"/>
  <c r="C2084" i="6"/>
  <c r="D2084" i="6" s="1"/>
  <c r="D2083" i="6"/>
  <c r="C2083" i="6"/>
  <c r="C2082" i="6"/>
  <c r="D2082" i="6" s="1"/>
  <c r="D2081" i="6"/>
  <c r="C2081" i="6"/>
  <c r="C2080" i="6"/>
  <c r="D2080" i="6" s="1"/>
  <c r="D2079" i="6"/>
  <c r="C2079" i="6"/>
  <c r="C2078" i="6"/>
  <c r="D2078" i="6" s="1"/>
  <c r="C2077" i="6"/>
  <c r="D2077" i="6" s="1"/>
  <c r="C2076" i="6"/>
  <c r="D2076" i="6" s="1"/>
  <c r="D2075" i="6"/>
  <c r="C2075" i="6"/>
  <c r="C2074" i="6"/>
  <c r="D2074" i="6" s="1"/>
  <c r="C2073" i="6"/>
  <c r="D2073" i="6" s="1"/>
  <c r="C2072" i="6"/>
  <c r="D2072" i="6" s="1"/>
  <c r="C2071" i="6"/>
  <c r="D2071" i="6" s="1"/>
  <c r="C2070" i="6"/>
  <c r="D2070" i="6" s="1"/>
  <c r="C2069" i="6"/>
  <c r="D2069" i="6" s="1"/>
  <c r="C2068" i="6"/>
  <c r="D2068" i="6" s="1"/>
  <c r="D2067" i="6"/>
  <c r="C2067" i="6"/>
  <c r="C2066" i="6"/>
  <c r="D2066" i="6" s="1"/>
  <c r="D2065" i="6"/>
  <c r="C2065" i="6"/>
  <c r="C2064" i="6"/>
  <c r="D2064" i="6" s="1"/>
  <c r="D2063" i="6"/>
  <c r="C2063" i="6"/>
  <c r="C2062" i="6"/>
  <c r="D2062" i="6" s="1"/>
  <c r="C2061" i="6"/>
  <c r="D2061" i="6" s="1"/>
  <c r="C2060" i="6"/>
  <c r="D2060" i="6" s="1"/>
  <c r="D2059" i="6"/>
  <c r="C2059" i="6"/>
  <c r="C2058" i="6"/>
  <c r="D2058" i="6" s="1"/>
  <c r="C2057" i="6"/>
  <c r="D2057" i="6" s="1"/>
  <c r="C2056" i="6"/>
  <c r="D2056" i="6" s="1"/>
  <c r="C2055" i="6"/>
  <c r="D2055" i="6" s="1"/>
  <c r="C2054" i="6"/>
  <c r="D2054" i="6" s="1"/>
  <c r="C2053" i="6"/>
  <c r="D2053" i="6" s="1"/>
  <c r="C2052" i="6"/>
  <c r="D2052" i="6" s="1"/>
  <c r="D2051" i="6"/>
  <c r="C2051" i="6"/>
  <c r="C2050" i="6"/>
  <c r="D2050" i="6" s="1"/>
  <c r="D2049" i="6"/>
  <c r="C2049" i="6"/>
  <c r="C2048" i="6"/>
  <c r="D2048" i="6" s="1"/>
  <c r="D2047" i="6"/>
  <c r="C2047" i="6"/>
  <c r="C2046" i="6"/>
  <c r="D2046" i="6" s="1"/>
  <c r="C2045" i="6"/>
  <c r="D2045" i="6" s="1"/>
  <c r="C2044" i="6"/>
  <c r="D2044" i="6" s="1"/>
  <c r="D2043" i="6"/>
  <c r="C2043" i="6"/>
  <c r="C2042" i="6"/>
  <c r="D2042" i="6" s="1"/>
  <c r="C2041" i="6"/>
  <c r="D2041" i="6" s="1"/>
  <c r="C2040" i="6"/>
  <c r="D2040" i="6" s="1"/>
  <c r="C2039" i="6"/>
  <c r="D2039" i="6" s="1"/>
  <c r="C2038" i="6"/>
  <c r="D2038" i="6" s="1"/>
  <c r="C2037" i="6"/>
  <c r="D2037" i="6" s="1"/>
  <c r="C2036" i="6"/>
  <c r="D2036" i="6" s="1"/>
  <c r="D2035" i="6"/>
  <c r="C2035" i="6"/>
  <c r="C2034" i="6"/>
  <c r="D2034" i="6" s="1"/>
  <c r="D2033" i="6"/>
  <c r="C2033" i="6"/>
  <c r="C2032" i="6"/>
  <c r="D2032" i="6" s="1"/>
  <c r="D2031" i="6"/>
  <c r="C2031" i="6"/>
  <c r="C2030" i="6"/>
  <c r="D2030" i="6" s="1"/>
  <c r="C2029" i="6"/>
  <c r="D2029" i="6" s="1"/>
  <c r="C2028" i="6"/>
  <c r="D2028" i="6" s="1"/>
  <c r="D2027" i="6"/>
  <c r="C2027" i="6"/>
  <c r="C2026" i="6"/>
  <c r="D2026" i="6" s="1"/>
  <c r="C2025" i="6"/>
  <c r="D2025" i="6" s="1"/>
  <c r="C2024" i="6"/>
  <c r="D2024" i="6" s="1"/>
  <c r="C2023" i="6"/>
  <c r="D2023" i="6" s="1"/>
  <c r="C2022" i="6"/>
  <c r="D2022" i="6" s="1"/>
  <c r="C2021" i="6"/>
  <c r="D2021" i="6" s="1"/>
  <c r="C2020" i="6"/>
  <c r="D2020" i="6" s="1"/>
  <c r="D2019" i="6"/>
  <c r="C2019" i="6"/>
  <c r="C2018" i="6"/>
  <c r="D2018" i="6" s="1"/>
  <c r="D2017" i="6"/>
  <c r="C2017" i="6"/>
  <c r="C2016" i="6"/>
  <c r="D2016" i="6" s="1"/>
  <c r="D2015" i="6"/>
  <c r="C2015" i="6"/>
  <c r="C2014" i="6"/>
  <c r="D2014" i="6" s="1"/>
  <c r="C2013" i="6"/>
  <c r="D2013" i="6" s="1"/>
  <c r="C2012" i="6"/>
  <c r="D2012" i="6" s="1"/>
  <c r="D2011" i="6"/>
  <c r="C2011" i="6"/>
  <c r="C2010" i="6"/>
  <c r="D2010" i="6" s="1"/>
  <c r="C2009" i="6"/>
  <c r="D2009" i="6" s="1"/>
  <c r="C2008" i="6"/>
  <c r="D2008" i="6" s="1"/>
  <c r="C2007" i="6"/>
  <c r="D2007" i="6" s="1"/>
  <c r="C2006" i="6"/>
  <c r="D2006" i="6" s="1"/>
  <c r="C2005" i="6"/>
  <c r="D2005" i="6" s="1"/>
  <c r="C2004" i="6"/>
  <c r="D2004" i="6" s="1"/>
  <c r="D2003" i="6"/>
  <c r="C2003" i="6"/>
  <c r="C2002" i="6"/>
  <c r="D2002" i="6" s="1"/>
  <c r="D2001" i="6"/>
  <c r="C2001" i="6"/>
  <c r="C2000" i="6"/>
  <c r="D2000" i="6" s="1"/>
  <c r="D1999" i="6"/>
  <c r="C1999" i="6"/>
  <c r="C1998" i="6"/>
  <c r="D1998" i="6" s="1"/>
  <c r="C1997" i="6"/>
  <c r="D1997" i="6" s="1"/>
  <c r="C1996" i="6"/>
  <c r="D1996" i="6" s="1"/>
  <c r="D1995" i="6"/>
  <c r="C1995" i="6"/>
  <c r="C1994" i="6"/>
  <c r="D1994" i="6" s="1"/>
  <c r="C1993" i="6"/>
  <c r="D1993" i="6" s="1"/>
  <c r="C1992" i="6"/>
  <c r="D1992" i="6" s="1"/>
  <c r="C1991" i="6"/>
  <c r="D1991" i="6" s="1"/>
  <c r="C1990" i="6"/>
  <c r="D1990" i="6" s="1"/>
  <c r="C1989" i="6"/>
  <c r="D1989" i="6" s="1"/>
  <c r="C1988" i="6"/>
  <c r="D1988" i="6" s="1"/>
  <c r="C1987" i="6"/>
  <c r="D1987" i="6" s="1"/>
  <c r="C1986" i="6"/>
  <c r="D1986" i="6" s="1"/>
  <c r="D1985" i="6"/>
  <c r="C1985" i="6"/>
  <c r="D1984" i="6"/>
  <c r="C1984" i="6"/>
  <c r="D1983" i="6"/>
  <c r="C1983" i="6"/>
  <c r="C1982" i="6"/>
  <c r="D1982" i="6" s="1"/>
  <c r="D1981" i="6"/>
  <c r="C1981" i="6"/>
  <c r="C1980" i="6"/>
  <c r="D1980" i="6" s="1"/>
  <c r="C1979" i="6"/>
  <c r="D1979" i="6" s="1"/>
  <c r="C1978" i="6"/>
  <c r="D1978" i="6" s="1"/>
  <c r="D1977" i="6"/>
  <c r="C1977" i="6"/>
  <c r="C1976" i="6"/>
  <c r="D1976" i="6" s="1"/>
  <c r="C1975" i="6"/>
  <c r="D1975" i="6" s="1"/>
  <c r="C1974" i="6"/>
  <c r="D1974" i="6" s="1"/>
  <c r="D1973" i="6"/>
  <c r="C1973" i="6"/>
  <c r="C1972" i="6"/>
  <c r="D1972" i="6" s="1"/>
  <c r="C1971" i="6"/>
  <c r="D1971" i="6" s="1"/>
  <c r="C1970" i="6"/>
  <c r="D1970" i="6" s="1"/>
  <c r="D1969" i="6"/>
  <c r="C1969" i="6"/>
  <c r="C1968" i="6"/>
  <c r="D1968" i="6" s="1"/>
  <c r="C1967" i="6"/>
  <c r="D1967" i="6" s="1"/>
  <c r="C1966" i="6"/>
  <c r="D1966" i="6" s="1"/>
  <c r="D1965" i="6"/>
  <c r="C1965" i="6"/>
  <c r="C1964" i="6"/>
  <c r="D1964" i="6" s="1"/>
  <c r="C1963" i="6"/>
  <c r="D1963" i="6" s="1"/>
  <c r="C1962" i="6"/>
  <c r="D1962" i="6" s="1"/>
  <c r="D1961" i="6"/>
  <c r="C1961" i="6"/>
  <c r="C1960" i="6"/>
  <c r="D1960" i="6" s="1"/>
  <c r="C1959" i="6"/>
  <c r="D1959" i="6" s="1"/>
  <c r="C1958" i="6"/>
  <c r="D1958" i="6" s="1"/>
  <c r="C1957" i="6"/>
  <c r="D1957" i="6" s="1"/>
  <c r="C1956" i="6"/>
  <c r="D1956" i="6" s="1"/>
  <c r="C1955" i="6"/>
  <c r="D1955" i="6" s="1"/>
  <c r="C1954" i="6"/>
  <c r="D1954" i="6" s="1"/>
  <c r="C1953" i="6"/>
  <c r="D1953" i="6" s="1"/>
  <c r="C1952" i="6"/>
  <c r="D1952" i="6" s="1"/>
  <c r="C1951" i="6"/>
  <c r="D1951" i="6" s="1"/>
  <c r="C1950" i="6"/>
  <c r="D1950" i="6" s="1"/>
  <c r="C1949" i="6"/>
  <c r="D1949" i="6" s="1"/>
  <c r="C1948" i="6"/>
  <c r="D1948" i="6" s="1"/>
  <c r="C1947" i="6"/>
  <c r="D1947" i="6" s="1"/>
  <c r="C1946" i="6"/>
  <c r="D1946" i="6" s="1"/>
  <c r="D1945" i="6"/>
  <c r="C1945" i="6"/>
  <c r="C1944" i="6"/>
  <c r="D1944" i="6" s="1"/>
  <c r="C1943" i="6"/>
  <c r="D1943" i="6" s="1"/>
  <c r="C1942" i="6"/>
  <c r="D1942" i="6" s="1"/>
  <c r="C1941" i="6"/>
  <c r="D1941" i="6" s="1"/>
  <c r="C1940" i="6"/>
  <c r="D1940" i="6" s="1"/>
  <c r="C1939" i="6"/>
  <c r="D1939" i="6" s="1"/>
  <c r="C1938" i="6"/>
  <c r="D1938" i="6" s="1"/>
  <c r="D1937" i="6"/>
  <c r="C1937" i="6"/>
  <c r="C1936" i="6"/>
  <c r="D1936" i="6" s="1"/>
  <c r="C1935" i="6"/>
  <c r="D1935" i="6" s="1"/>
  <c r="C1934" i="6"/>
  <c r="D1934" i="6" s="1"/>
  <c r="D1933" i="6"/>
  <c r="C1933" i="6"/>
  <c r="C1932" i="6"/>
  <c r="D1932" i="6" s="1"/>
  <c r="C1931" i="6"/>
  <c r="D1931" i="6" s="1"/>
  <c r="C1930" i="6"/>
  <c r="D1930" i="6" s="1"/>
  <c r="D1929" i="6"/>
  <c r="C1929" i="6"/>
  <c r="C1928" i="6"/>
  <c r="D1928" i="6" s="1"/>
  <c r="C1927" i="6"/>
  <c r="D1927" i="6" s="1"/>
  <c r="C1926" i="6"/>
  <c r="D1926" i="6" s="1"/>
  <c r="C1925" i="6"/>
  <c r="D1925" i="6" s="1"/>
  <c r="C1924" i="6"/>
  <c r="D1924" i="6" s="1"/>
  <c r="C1923" i="6"/>
  <c r="D1923" i="6" s="1"/>
  <c r="C1922" i="6"/>
  <c r="D1922" i="6" s="1"/>
  <c r="C1921" i="6"/>
  <c r="D1921" i="6" s="1"/>
  <c r="C1920" i="6"/>
  <c r="D1920" i="6" s="1"/>
  <c r="C1919" i="6"/>
  <c r="D1919" i="6" s="1"/>
  <c r="C1918" i="6"/>
  <c r="D1918" i="6" s="1"/>
  <c r="C1917" i="6"/>
  <c r="D1917" i="6" s="1"/>
  <c r="C1916" i="6"/>
  <c r="D1916" i="6" s="1"/>
  <c r="C1915" i="6"/>
  <c r="D1915" i="6" s="1"/>
  <c r="C1914" i="6"/>
  <c r="D1914" i="6" s="1"/>
  <c r="D1913" i="6"/>
  <c r="C1913" i="6"/>
  <c r="C1912" i="6"/>
  <c r="D1912" i="6" s="1"/>
  <c r="C1911" i="6"/>
  <c r="D1911" i="6" s="1"/>
  <c r="C1910" i="6"/>
  <c r="D1910" i="6" s="1"/>
  <c r="C1909" i="6"/>
  <c r="D1909" i="6" s="1"/>
  <c r="C1908" i="6"/>
  <c r="D1908" i="6" s="1"/>
  <c r="C1907" i="6"/>
  <c r="D1907" i="6" s="1"/>
  <c r="C1906" i="6"/>
  <c r="D1906" i="6" s="1"/>
  <c r="D1905" i="6"/>
  <c r="C1905" i="6"/>
  <c r="C1904" i="6"/>
  <c r="D1904" i="6" s="1"/>
  <c r="C1903" i="6"/>
  <c r="D1903" i="6" s="1"/>
  <c r="C1902" i="6"/>
  <c r="D1902" i="6" s="1"/>
  <c r="D1901" i="6"/>
  <c r="C1901" i="6"/>
  <c r="C1900" i="6"/>
  <c r="D1900" i="6" s="1"/>
  <c r="C1899" i="6"/>
  <c r="D1899" i="6" s="1"/>
  <c r="C1898" i="6"/>
  <c r="D1898" i="6" s="1"/>
  <c r="D1897" i="6"/>
  <c r="C1897" i="6"/>
  <c r="C1896" i="6"/>
  <c r="D1896" i="6" s="1"/>
  <c r="C1895" i="6"/>
  <c r="D1895" i="6" s="1"/>
  <c r="C1894" i="6"/>
  <c r="D1894" i="6" s="1"/>
  <c r="C1893" i="6"/>
  <c r="D1893" i="6" s="1"/>
  <c r="C1892" i="6"/>
  <c r="D1892" i="6" s="1"/>
  <c r="C1891" i="6"/>
  <c r="D1891" i="6" s="1"/>
  <c r="C1890" i="6"/>
  <c r="D1890" i="6" s="1"/>
  <c r="C1889" i="6"/>
  <c r="D1889" i="6" s="1"/>
  <c r="C1888" i="6"/>
  <c r="D1888" i="6" s="1"/>
  <c r="C1887" i="6"/>
  <c r="D1887" i="6" s="1"/>
  <c r="C1886" i="6"/>
  <c r="D1886" i="6" s="1"/>
  <c r="C1885" i="6"/>
  <c r="D1885" i="6" s="1"/>
  <c r="C1884" i="6"/>
  <c r="D1884" i="6" s="1"/>
  <c r="C1883" i="6"/>
  <c r="D1883" i="6" s="1"/>
  <c r="C1882" i="6"/>
  <c r="D1882" i="6" s="1"/>
  <c r="D1881" i="6"/>
  <c r="C1881" i="6"/>
  <c r="C1880" i="6"/>
  <c r="D1880" i="6" s="1"/>
  <c r="C1879" i="6"/>
  <c r="D1879" i="6" s="1"/>
  <c r="C1878" i="6"/>
  <c r="D1878" i="6" s="1"/>
  <c r="C1877" i="6"/>
  <c r="D1877" i="6" s="1"/>
  <c r="C1876" i="6"/>
  <c r="D1876" i="6" s="1"/>
  <c r="C1875" i="6"/>
  <c r="D1875" i="6" s="1"/>
  <c r="C1874" i="6"/>
  <c r="D1874" i="6" s="1"/>
  <c r="D1873" i="6"/>
  <c r="C1873" i="6"/>
  <c r="C1872" i="6"/>
  <c r="D1872" i="6" s="1"/>
  <c r="C1871" i="6"/>
  <c r="D1871" i="6" s="1"/>
  <c r="C1870" i="6"/>
  <c r="D1870" i="6" s="1"/>
  <c r="D1869" i="6"/>
  <c r="C1869" i="6"/>
  <c r="C1868" i="6"/>
  <c r="D1868" i="6" s="1"/>
  <c r="C1867" i="6"/>
  <c r="D1867" i="6" s="1"/>
  <c r="C1866" i="6"/>
  <c r="D1866" i="6" s="1"/>
  <c r="D1865" i="6"/>
  <c r="C1865" i="6"/>
  <c r="C1864" i="6"/>
  <c r="D1864" i="6" s="1"/>
  <c r="C1863" i="6"/>
  <c r="D1863" i="6" s="1"/>
  <c r="C1862" i="6"/>
  <c r="D1862" i="6" s="1"/>
  <c r="C1861" i="6"/>
  <c r="D1861" i="6" s="1"/>
  <c r="C1860" i="6"/>
  <c r="D1860" i="6" s="1"/>
  <c r="C1859" i="6"/>
  <c r="D1859" i="6" s="1"/>
  <c r="C1858" i="6"/>
  <c r="D1858" i="6" s="1"/>
  <c r="C1857" i="6"/>
  <c r="D1857" i="6" s="1"/>
  <c r="C1856" i="6"/>
  <c r="D1856" i="6" s="1"/>
  <c r="C1855" i="6"/>
  <c r="D1855" i="6" s="1"/>
  <c r="C1854" i="6"/>
  <c r="D1854" i="6" s="1"/>
  <c r="C1853" i="6"/>
  <c r="D1853" i="6" s="1"/>
  <c r="C1852" i="6"/>
  <c r="D1852" i="6" s="1"/>
  <c r="C1851" i="6"/>
  <c r="D1851" i="6" s="1"/>
  <c r="C1850" i="6"/>
  <c r="D1850" i="6" s="1"/>
  <c r="D1849" i="6"/>
  <c r="C1849" i="6"/>
  <c r="C1848" i="6"/>
  <c r="D1848" i="6" s="1"/>
  <c r="C1847" i="6"/>
  <c r="D1847" i="6" s="1"/>
  <c r="C1846" i="6"/>
  <c r="D1846" i="6" s="1"/>
  <c r="C1845" i="6"/>
  <c r="D1845" i="6" s="1"/>
  <c r="C1844" i="6"/>
  <c r="D1844" i="6" s="1"/>
  <c r="C1843" i="6"/>
  <c r="D1843" i="6" s="1"/>
  <c r="C1842" i="6"/>
  <c r="D1842" i="6" s="1"/>
  <c r="D1841" i="6"/>
  <c r="C1841" i="6"/>
  <c r="C1840" i="6"/>
  <c r="D1840" i="6" s="1"/>
  <c r="C1839" i="6"/>
  <c r="D1839" i="6" s="1"/>
  <c r="C1838" i="6"/>
  <c r="D1838" i="6" s="1"/>
  <c r="D1837" i="6"/>
  <c r="C1837" i="6"/>
  <c r="C1836" i="6"/>
  <c r="D1836" i="6" s="1"/>
  <c r="C1835" i="6"/>
  <c r="D1835" i="6" s="1"/>
  <c r="C1834" i="6"/>
  <c r="D1834" i="6" s="1"/>
  <c r="D1833" i="6"/>
  <c r="C1833" i="6"/>
  <c r="C1832" i="6"/>
  <c r="D1832" i="6" s="1"/>
  <c r="C1831" i="6"/>
  <c r="D1831" i="6" s="1"/>
  <c r="C1830" i="6"/>
  <c r="D1830" i="6" s="1"/>
  <c r="C1829" i="6"/>
  <c r="D1829" i="6" s="1"/>
  <c r="C1828" i="6"/>
  <c r="D1828" i="6" s="1"/>
  <c r="C1827" i="6"/>
  <c r="D1827" i="6" s="1"/>
  <c r="C1826" i="6"/>
  <c r="D1826" i="6" s="1"/>
  <c r="C1825" i="6"/>
  <c r="D1825" i="6" s="1"/>
  <c r="C1824" i="6"/>
  <c r="D1824" i="6" s="1"/>
  <c r="C1823" i="6"/>
  <c r="D1823" i="6" s="1"/>
  <c r="C1822" i="6"/>
  <c r="D1822" i="6" s="1"/>
  <c r="C1821" i="6"/>
  <c r="D1821" i="6" s="1"/>
  <c r="C1820" i="6"/>
  <c r="D1820" i="6" s="1"/>
  <c r="C1819" i="6"/>
  <c r="D1819" i="6" s="1"/>
  <c r="C1818" i="6"/>
  <c r="D1818" i="6" s="1"/>
  <c r="D1817" i="6"/>
  <c r="C1817" i="6"/>
  <c r="C1816" i="6"/>
  <c r="D1816" i="6" s="1"/>
  <c r="C1815" i="6"/>
  <c r="D1815" i="6" s="1"/>
  <c r="C1814" i="6"/>
  <c r="D1814" i="6" s="1"/>
  <c r="C1813" i="6"/>
  <c r="D1813" i="6" s="1"/>
  <c r="C1812" i="6"/>
  <c r="D1812" i="6" s="1"/>
  <c r="C1811" i="6"/>
  <c r="D1811" i="6" s="1"/>
  <c r="C1810" i="6"/>
  <c r="D1810" i="6" s="1"/>
  <c r="D1809" i="6"/>
  <c r="C1809" i="6"/>
  <c r="C1808" i="6"/>
  <c r="D1808" i="6" s="1"/>
  <c r="C1807" i="6"/>
  <c r="D1807" i="6" s="1"/>
  <c r="C1806" i="6"/>
  <c r="D1806" i="6" s="1"/>
  <c r="D1805" i="6"/>
  <c r="C1805" i="6"/>
  <c r="C1804" i="6"/>
  <c r="D1804" i="6" s="1"/>
  <c r="C1803" i="6"/>
  <c r="D1803" i="6" s="1"/>
  <c r="C1802" i="6"/>
  <c r="D1802" i="6" s="1"/>
  <c r="D1801" i="6"/>
  <c r="C1801" i="6"/>
  <c r="C1800" i="6"/>
  <c r="D1800" i="6" s="1"/>
  <c r="C1799" i="6"/>
  <c r="D1799" i="6" s="1"/>
  <c r="C1798" i="6"/>
  <c r="D1798" i="6" s="1"/>
  <c r="C1797" i="6"/>
  <c r="D1797" i="6" s="1"/>
  <c r="C1796" i="6"/>
  <c r="D1796" i="6" s="1"/>
  <c r="C1795" i="6"/>
  <c r="D1795" i="6" s="1"/>
  <c r="C1794" i="6"/>
  <c r="D1794" i="6" s="1"/>
  <c r="C1793" i="6"/>
  <c r="D1793" i="6" s="1"/>
  <c r="C1792" i="6"/>
  <c r="D1792" i="6" s="1"/>
  <c r="C1791" i="6"/>
  <c r="D1791" i="6" s="1"/>
  <c r="C1790" i="6"/>
  <c r="D1790" i="6" s="1"/>
  <c r="C1789" i="6"/>
  <c r="D1789" i="6" s="1"/>
  <c r="C1788" i="6"/>
  <c r="D1788" i="6" s="1"/>
  <c r="C1787" i="6"/>
  <c r="D1787" i="6" s="1"/>
  <c r="C1786" i="6"/>
  <c r="D1786" i="6" s="1"/>
  <c r="D1785" i="6"/>
  <c r="C1785" i="6"/>
  <c r="C1784" i="6"/>
  <c r="D1784" i="6" s="1"/>
  <c r="C1783" i="6"/>
  <c r="D1783" i="6" s="1"/>
  <c r="C1782" i="6"/>
  <c r="D1782" i="6" s="1"/>
  <c r="C1781" i="6"/>
  <c r="D1781" i="6" s="1"/>
  <c r="C1780" i="6"/>
  <c r="D1780" i="6" s="1"/>
  <c r="C1779" i="6"/>
  <c r="D1779" i="6" s="1"/>
  <c r="C1778" i="6"/>
  <c r="D1778" i="6" s="1"/>
  <c r="D1777" i="6"/>
  <c r="C1777" i="6"/>
  <c r="C1776" i="6"/>
  <c r="D1776" i="6" s="1"/>
  <c r="C1775" i="6"/>
  <c r="D1775" i="6" s="1"/>
  <c r="C1774" i="6"/>
  <c r="D1774" i="6" s="1"/>
  <c r="D1773" i="6"/>
  <c r="C1773" i="6"/>
  <c r="C1772" i="6"/>
  <c r="D1772" i="6" s="1"/>
  <c r="C1771" i="6"/>
  <c r="D1771" i="6" s="1"/>
  <c r="C1770" i="6"/>
  <c r="D1770" i="6" s="1"/>
  <c r="D1769" i="6"/>
  <c r="C1769" i="6"/>
  <c r="C1768" i="6"/>
  <c r="D1768" i="6" s="1"/>
  <c r="C1767" i="6"/>
  <c r="D1767" i="6" s="1"/>
  <c r="C1766" i="6"/>
  <c r="D1766" i="6" s="1"/>
  <c r="C1765" i="6"/>
  <c r="D1765" i="6" s="1"/>
  <c r="C1764" i="6"/>
  <c r="D1764" i="6" s="1"/>
  <c r="C1763" i="6"/>
  <c r="D1763" i="6" s="1"/>
  <c r="C1762" i="6"/>
  <c r="D1762" i="6" s="1"/>
  <c r="C1761" i="6"/>
  <c r="D1761" i="6" s="1"/>
  <c r="C1760" i="6"/>
  <c r="D1760" i="6" s="1"/>
  <c r="C1759" i="6"/>
  <c r="D1759" i="6" s="1"/>
  <c r="C1758" i="6"/>
  <c r="D1758" i="6" s="1"/>
  <c r="C1757" i="6"/>
  <c r="D1757" i="6" s="1"/>
  <c r="C1756" i="6"/>
  <c r="D1756" i="6" s="1"/>
  <c r="C1755" i="6"/>
  <c r="D1755" i="6" s="1"/>
  <c r="C1754" i="6"/>
  <c r="D1754" i="6" s="1"/>
  <c r="D1753" i="6"/>
  <c r="C1753" i="6"/>
  <c r="C1752" i="6"/>
  <c r="D1752" i="6" s="1"/>
  <c r="C1751" i="6"/>
  <c r="D1751" i="6" s="1"/>
  <c r="C1750" i="6"/>
  <c r="D1750" i="6" s="1"/>
  <c r="C1749" i="6"/>
  <c r="D1749" i="6" s="1"/>
  <c r="C1748" i="6"/>
  <c r="D1748" i="6" s="1"/>
  <c r="C1747" i="6"/>
  <c r="D1747" i="6" s="1"/>
  <c r="C1746" i="6"/>
  <c r="D1746" i="6" s="1"/>
  <c r="D1745" i="6"/>
  <c r="C1745" i="6"/>
  <c r="C1744" i="6"/>
  <c r="D1744" i="6" s="1"/>
  <c r="C1743" i="6"/>
  <c r="D1743" i="6" s="1"/>
  <c r="C1742" i="6"/>
  <c r="D1742" i="6" s="1"/>
  <c r="D1741" i="6"/>
  <c r="C1741" i="6"/>
  <c r="C1740" i="6"/>
  <c r="D1740" i="6" s="1"/>
  <c r="C1739" i="6"/>
  <c r="D1739" i="6" s="1"/>
  <c r="C1738" i="6"/>
  <c r="D1738" i="6" s="1"/>
  <c r="D1737" i="6"/>
  <c r="C1737" i="6"/>
  <c r="C1736" i="6"/>
  <c r="D1736" i="6" s="1"/>
  <c r="C1735" i="6"/>
  <c r="D1735" i="6" s="1"/>
  <c r="C1734" i="6"/>
  <c r="D1734" i="6" s="1"/>
  <c r="C1733" i="6"/>
  <c r="D1733" i="6" s="1"/>
  <c r="C1732" i="6"/>
  <c r="D1732" i="6" s="1"/>
  <c r="C1731" i="6"/>
  <c r="D1731" i="6" s="1"/>
  <c r="C1730" i="6"/>
  <c r="D1730" i="6" s="1"/>
  <c r="C1729" i="6"/>
  <c r="D1729" i="6" s="1"/>
  <c r="C1728" i="6"/>
  <c r="D1728" i="6" s="1"/>
  <c r="C1727" i="6"/>
  <c r="D1727" i="6" s="1"/>
  <c r="C1726" i="6"/>
  <c r="D1726" i="6" s="1"/>
  <c r="C1725" i="6"/>
  <c r="D1725" i="6" s="1"/>
  <c r="C1724" i="6"/>
  <c r="D1724" i="6" s="1"/>
  <c r="C1723" i="6"/>
  <c r="D1723" i="6" s="1"/>
  <c r="C1722" i="6"/>
  <c r="D1722" i="6" s="1"/>
  <c r="D1721" i="6"/>
  <c r="C1721" i="6"/>
  <c r="C1720" i="6"/>
  <c r="D1720" i="6" s="1"/>
  <c r="C1719" i="6"/>
  <c r="D1719" i="6" s="1"/>
  <c r="C1718" i="6"/>
  <c r="D1718" i="6" s="1"/>
  <c r="C1717" i="6"/>
  <c r="D1717" i="6" s="1"/>
  <c r="C1716" i="6"/>
  <c r="D1716" i="6" s="1"/>
  <c r="C1715" i="6"/>
  <c r="D1715" i="6" s="1"/>
  <c r="C1714" i="6"/>
  <c r="D1714" i="6" s="1"/>
  <c r="D1713" i="6"/>
  <c r="C1713" i="6"/>
  <c r="C1712" i="6"/>
  <c r="D1712" i="6" s="1"/>
  <c r="C1711" i="6"/>
  <c r="D1711" i="6" s="1"/>
  <c r="C1710" i="6"/>
  <c r="D1710" i="6" s="1"/>
  <c r="D1709" i="6"/>
  <c r="C1709" i="6"/>
  <c r="C1708" i="6"/>
  <c r="D1708" i="6" s="1"/>
  <c r="C1707" i="6"/>
  <c r="D1707" i="6" s="1"/>
  <c r="C1706" i="6"/>
  <c r="D1706" i="6" s="1"/>
  <c r="D1705" i="6"/>
  <c r="C1705" i="6"/>
  <c r="C1704" i="6"/>
  <c r="D1704" i="6" s="1"/>
  <c r="C1703" i="6"/>
  <c r="D1703" i="6" s="1"/>
  <c r="C1702" i="6"/>
  <c r="D1702" i="6" s="1"/>
  <c r="C1701" i="6"/>
  <c r="D1701" i="6" s="1"/>
  <c r="C1700" i="6"/>
  <c r="D1700" i="6" s="1"/>
  <c r="C1699" i="6"/>
  <c r="D1699" i="6" s="1"/>
  <c r="C1698" i="6"/>
  <c r="D1698" i="6" s="1"/>
  <c r="C1697" i="6"/>
  <c r="D1697" i="6" s="1"/>
  <c r="C1696" i="6"/>
  <c r="D1696" i="6" s="1"/>
  <c r="C1695" i="6"/>
  <c r="D1695" i="6" s="1"/>
  <c r="C1694" i="6"/>
  <c r="D1694" i="6" s="1"/>
  <c r="C1693" i="6"/>
  <c r="D1693" i="6" s="1"/>
  <c r="C1692" i="6"/>
  <c r="D1692" i="6" s="1"/>
  <c r="C1691" i="6"/>
  <c r="D1691" i="6" s="1"/>
  <c r="C1690" i="6"/>
  <c r="D1690" i="6" s="1"/>
  <c r="D1689" i="6"/>
  <c r="C1689" i="6"/>
  <c r="C1688" i="6"/>
  <c r="D1688" i="6" s="1"/>
  <c r="C1687" i="6"/>
  <c r="D1687" i="6" s="1"/>
  <c r="C1686" i="6"/>
  <c r="D1686" i="6" s="1"/>
  <c r="C1685" i="6"/>
  <c r="D1685" i="6" s="1"/>
  <c r="C1684" i="6"/>
  <c r="D1684" i="6" s="1"/>
  <c r="C1683" i="6"/>
  <c r="D1683" i="6" s="1"/>
  <c r="C1682" i="6"/>
  <c r="D1682" i="6" s="1"/>
  <c r="D1681" i="6"/>
  <c r="C1681" i="6"/>
  <c r="C1680" i="6"/>
  <c r="D1680" i="6" s="1"/>
  <c r="C1679" i="6"/>
  <c r="D1679" i="6" s="1"/>
  <c r="C1678" i="6"/>
  <c r="D1678" i="6" s="1"/>
  <c r="D1677" i="6"/>
  <c r="C1677" i="6"/>
  <c r="C1676" i="6"/>
  <c r="D1676" i="6" s="1"/>
  <c r="C1675" i="6"/>
  <c r="D1675" i="6" s="1"/>
  <c r="C1674" i="6"/>
  <c r="D1674" i="6" s="1"/>
  <c r="D1673" i="6"/>
  <c r="C1673" i="6"/>
  <c r="C1672" i="6"/>
  <c r="D1672" i="6" s="1"/>
  <c r="C1671" i="6"/>
  <c r="D1671" i="6" s="1"/>
  <c r="C1670" i="6"/>
  <c r="D1670" i="6" s="1"/>
  <c r="C1669" i="6"/>
  <c r="D1669" i="6" s="1"/>
  <c r="C1668" i="6"/>
  <c r="D1668" i="6" s="1"/>
  <c r="C1667" i="6"/>
  <c r="D1667" i="6" s="1"/>
  <c r="C1666" i="6"/>
  <c r="D1666" i="6" s="1"/>
  <c r="C1665" i="6"/>
  <c r="D1665" i="6" s="1"/>
  <c r="C1664" i="6"/>
  <c r="D1664" i="6" s="1"/>
  <c r="C1663" i="6"/>
  <c r="D1663" i="6" s="1"/>
  <c r="C1662" i="6"/>
  <c r="D1662" i="6" s="1"/>
  <c r="C1661" i="6"/>
  <c r="D1661" i="6" s="1"/>
  <c r="C1660" i="6"/>
  <c r="D1660" i="6" s="1"/>
  <c r="C1659" i="6"/>
  <c r="D1659" i="6" s="1"/>
  <c r="C1658" i="6"/>
  <c r="D1658" i="6" s="1"/>
  <c r="D1657" i="6"/>
  <c r="C1657" i="6"/>
  <c r="C1656" i="6"/>
  <c r="D1656" i="6" s="1"/>
  <c r="C1655" i="6"/>
  <c r="D1655" i="6" s="1"/>
  <c r="C1654" i="6"/>
  <c r="D1654" i="6" s="1"/>
  <c r="C1653" i="6"/>
  <c r="D1653" i="6" s="1"/>
  <c r="C1652" i="6"/>
  <c r="D1652" i="6" s="1"/>
  <c r="C1651" i="6"/>
  <c r="D1651" i="6" s="1"/>
  <c r="C1650" i="6"/>
  <c r="D1650" i="6" s="1"/>
  <c r="D1649" i="6"/>
  <c r="C1649" i="6"/>
  <c r="C1648" i="6"/>
  <c r="D1648" i="6" s="1"/>
  <c r="C1647" i="6"/>
  <c r="D1647" i="6" s="1"/>
  <c r="C1646" i="6"/>
  <c r="D1646" i="6" s="1"/>
  <c r="D1645" i="6"/>
  <c r="C1645" i="6"/>
  <c r="C1644" i="6"/>
  <c r="D1644" i="6" s="1"/>
  <c r="C1643" i="6"/>
  <c r="D1643" i="6" s="1"/>
  <c r="C1642" i="6"/>
  <c r="D1642" i="6" s="1"/>
  <c r="D1641" i="6"/>
  <c r="C1641" i="6"/>
  <c r="C1640" i="6"/>
  <c r="D1640" i="6" s="1"/>
  <c r="C1639" i="6"/>
  <c r="D1639" i="6" s="1"/>
  <c r="C1638" i="6"/>
  <c r="D1638" i="6" s="1"/>
  <c r="C1637" i="6"/>
  <c r="D1637" i="6" s="1"/>
  <c r="C1636" i="6"/>
  <c r="D1636" i="6" s="1"/>
  <c r="C1635" i="6"/>
  <c r="D1635" i="6" s="1"/>
  <c r="C1634" i="6"/>
  <c r="D1634" i="6" s="1"/>
  <c r="C1633" i="6"/>
  <c r="D1633" i="6" s="1"/>
  <c r="C1632" i="6"/>
  <c r="D1632" i="6" s="1"/>
  <c r="C1631" i="6"/>
  <c r="D1631" i="6" s="1"/>
  <c r="C1630" i="6"/>
  <c r="D1630" i="6" s="1"/>
  <c r="C1629" i="6"/>
  <c r="D1629" i="6" s="1"/>
  <c r="C1628" i="6"/>
  <c r="D1628" i="6" s="1"/>
  <c r="C1627" i="6"/>
  <c r="D1627" i="6" s="1"/>
  <c r="C1626" i="6"/>
  <c r="D1626" i="6" s="1"/>
  <c r="D1625" i="6"/>
  <c r="C1625" i="6"/>
  <c r="C1624" i="6"/>
  <c r="D1624" i="6" s="1"/>
  <c r="C1623" i="6"/>
  <c r="D1623" i="6" s="1"/>
  <c r="C1622" i="6"/>
  <c r="D1622" i="6" s="1"/>
  <c r="C1621" i="6"/>
  <c r="D1621" i="6" s="1"/>
  <c r="C1620" i="6"/>
  <c r="D1620" i="6" s="1"/>
  <c r="C1619" i="6"/>
  <c r="D1619" i="6" s="1"/>
  <c r="C1618" i="6"/>
  <c r="D1618" i="6" s="1"/>
  <c r="D1617" i="6"/>
  <c r="C1617" i="6"/>
  <c r="C1616" i="6"/>
  <c r="D1616" i="6" s="1"/>
  <c r="C1615" i="6"/>
  <c r="D1615" i="6" s="1"/>
  <c r="C1614" i="6"/>
  <c r="D1614" i="6" s="1"/>
  <c r="D1613" i="6"/>
  <c r="C1613" i="6"/>
  <c r="C1612" i="6"/>
  <c r="D1612" i="6" s="1"/>
  <c r="C1611" i="6"/>
  <c r="D1611" i="6" s="1"/>
  <c r="C1610" i="6"/>
  <c r="D1610" i="6" s="1"/>
  <c r="D1609" i="6"/>
  <c r="C1609" i="6"/>
  <c r="C1608" i="6"/>
  <c r="D1608" i="6" s="1"/>
  <c r="C1607" i="6"/>
  <c r="D1607" i="6" s="1"/>
  <c r="C1606" i="6"/>
  <c r="D1606" i="6" s="1"/>
  <c r="C1605" i="6"/>
  <c r="D1605" i="6" s="1"/>
  <c r="C1604" i="6"/>
  <c r="D1604" i="6" s="1"/>
  <c r="C1603" i="6"/>
  <c r="D1603" i="6" s="1"/>
  <c r="C1602" i="6"/>
  <c r="D1602" i="6" s="1"/>
  <c r="C1601" i="6"/>
  <c r="D1601" i="6" s="1"/>
  <c r="C1600" i="6"/>
  <c r="D1600" i="6" s="1"/>
  <c r="C1599" i="6"/>
  <c r="D1599" i="6" s="1"/>
  <c r="C1598" i="6"/>
  <c r="D1598" i="6" s="1"/>
  <c r="C1597" i="6"/>
  <c r="D1597" i="6" s="1"/>
  <c r="C1596" i="6"/>
  <c r="D1596" i="6" s="1"/>
  <c r="C1595" i="6"/>
  <c r="D1595" i="6" s="1"/>
  <c r="C1594" i="6"/>
  <c r="D1594" i="6" s="1"/>
  <c r="D1593" i="6"/>
  <c r="C1593" i="6"/>
  <c r="C1592" i="6"/>
  <c r="D1592" i="6" s="1"/>
  <c r="C1591" i="6"/>
  <c r="D1591" i="6" s="1"/>
  <c r="C1590" i="6"/>
  <c r="D1590" i="6" s="1"/>
  <c r="C1589" i="6"/>
  <c r="D1589" i="6" s="1"/>
  <c r="C1588" i="6"/>
  <c r="D1588" i="6" s="1"/>
  <c r="C1587" i="6"/>
  <c r="D1587" i="6" s="1"/>
  <c r="C1586" i="6"/>
  <c r="D1586" i="6" s="1"/>
  <c r="D1585" i="6"/>
  <c r="C1585" i="6"/>
  <c r="C1584" i="6"/>
  <c r="D1584" i="6" s="1"/>
  <c r="C1583" i="6"/>
  <c r="D1583" i="6" s="1"/>
  <c r="C1582" i="6"/>
  <c r="D1582" i="6" s="1"/>
  <c r="D1581" i="6"/>
  <c r="C1581" i="6"/>
  <c r="C1580" i="6"/>
  <c r="D1580" i="6" s="1"/>
  <c r="C1579" i="6"/>
  <c r="D1579" i="6" s="1"/>
  <c r="C1578" i="6"/>
  <c r="D1578" i="6" s="1"/>
  <c r="D1577" i="6"/>
  <c r="C1577" i="6"/>
  <c r="C1576" i="6"/>
  <c r="D1576" i="6" s="1"/>
  <c r="C1575" i="6"/>
  <c r="D1575" i="6" s="1"/>
  <c r="C1574" i="6"/>
  <c r="D1574" i="6" s="1"/>
  <c r="C1573" i="6"/>
  <c r="D1573" i="6" s="1"/>
  <c r="C1572" i="6"/>
  <c r="D1572" i="6" s="1"/>
  <c r="C1571" i="6"/>
  <c r="D1571" i="6" s="1"/>
  <c r="C1570" i="6"/>
  <c r="D1570" i="6" s="1"/>
  <c r="C1569" i="6"/>
  <c r="D1569" i="6" s="1"/>
  <c r="C1568" i="6"/>
  <c r="D1568" i="6" s="1"/>
  <c r="C1567" i="6"/>
  <c r="D1567" i="6" s="1"/>
  <c r="C1566" i="6"/>
  <c r="D1566" i="6" s="1"/>
  <c r="C1565" i="6"/>
  <c r="D1565" i="6" s="1"/>
  <c r="C1564" i="6"/>
  <c r="D1564" i="6" s="1"/>
  <c r="C1563" i="6"/>
  <c r="D1563" i="6" s="1"/>
  <c r="C1562" i="6"/>
  <c r="D1562" i="6" s="1"/>
  <c r="D1561" i="6"/>
  <c r="C1561" i="6"/>
  <c r="C1560" i="6"/>
  <c r="D1560" i="6" s="1"/>
  <c r="C1559" i="6"/>
  <c r="D1559" i="6" s="1"/>
  <c r="C1558" i="6"/>
  <c r="D1558" i="6" s="1"/>
  <c r="C1557" i="6"/>
  <c r="D1557" i="6" s="1"/>
  <c r="C1556" i="6"/>
  <c r="D1556" i="6" s="1"/>
  <c r="C1555" i="6"/>
  <c r="D1555" i="6" s="1"/>
  <c r="C1554" i="6"/>
  <c r="D1554" i="6" s="1"/>
  <c r="D1553" i="6"/>
  <c r="C1553" i="6"/>
  <c r="C1552" i="6"/>
  <c r="D1552" i="6" s="1"/>
  <c r="C1551" i="6"/>
  <c r="D1551" i="6" s="1"/>
  <c r="C1550" i="6"/>
  <c r="D1550" i="6" s="1"/>
  <c r="D1549" i="6"/>
  <c r="C1549" i="6"/>
  <c r="C1548" i="6"/>
  <c r="D1548" i="6" s="1"/>
  <c r="C1547" i="6"/>
  <c r="D1547" i="6" s="1"/>
  <c r="C1546" i="6"/>
  <c r="D1546" i="6" s="1"/>
  <c r="D1545" i="6"/>
  <c r="C1545" i="6"/>
  <c r="C1544" i="6"/>
  <c r="D1544" i="6" s="1"/>
  <c r="C1543" i="6"/>
  <c r="D1543" i="6" s="1"/>
  <c r="C1542" i="6"/>
  <c r="D1542" i="6" s="1"/>
  <c r="C1541" i="6"/>
  <c r="D1541" i="6" s="1"/>
  <c r="C1540" i="6"/>
  <c r="D1540" i="6" s="1"/>
  <c r="C1539" i="6"/>
  <c r="D1539" i="6" s="1"/>
  <c r="C1538" i="6"/>
  <c r="D1538" i="6" s="1"/>
  <c r="C1537" i="6"/>
  <c r="D1537" i="6" s="1"/>
  <c r="C1536" i="6"/>
  <c r="D1536" i="6" s="1"/>
  <c r="C1535" i="6"/>
  <c r="D1535" i="6" s="1"/>
  <c r="C1534" i="6"/>
  <c r="D1534" i="6" s="1"/>
  <c r="C1533" i="6"/>
  <c r="D1533" i="6" s="1"/>
  <c r="C1532" i="6"/>
  <c r="D1532" i="6" s="1"/>
  <c r="C1531" i="6"/>
  <c r="D1531" i="6" s="1"/>
  <c r="C1530" i="6"/>
  <c r="D1530" i="6" s="1"/>
  <c r="D1529" i="6"/>
  <c r="C1529" i="6"/>
  <c r="C1528" i="6"/>
  <c r="D1528" i="6" s="1"/>
  <c r="C1527" i="6"/>
  <c r="D1527" i="6" s="1"/>
  <c r="C1526" i="6"/>
  <c r="D1526" i="6" s="1"/>
  <c r="C1525" i="6"/>
  <c r="D1525" i="6" s="1"/>
  <c r="C1524" i="6"/>
  <c r="D1524" i="6" s="1"/>
  <c r="C1523" i="6"/>
  <c r="D1523" i="6" s="1"/>
  <c r="C1522" i="6"/>
  <c r="D1522" i="6" s="1"/>
  <c r="D1521" i="6"/>
  <c r="C1521" i="6"/>
  <c r="C1520" i="6"/>
  <c r="D1520" i="6" s="1"/>
  <c r="C1519" i="6"/>
  <c r="D1519" i="6" s="1"/>
  <c r="C1518" i="6"/>
  <c r="D1518" i="6" s="1"/>
  <c r="D1517" i="6"/>
  <c r="C1517" i="6"/>
  <c r="C1516" i="6"/>
  <c r="D1516" i="6" s="1"/>
  <c r="C1515" i="6"/>
  <c r="D1515" i="6" s="1"/>
  <c r="C1514" i="6"/>
  <c r="D1514" i="6" s="1"/>
  <c r="D1513" i="6"/>
  <c r="C1513" i="6"/>
  <c r="C1512" i="6"/>
  <c r="D1512" i="6" s="1"/>
  <c r="C1511" i="6"/>
  <c r="D1511" i="6" s="1"/>
  <c r="C1510" i="6"/>
  <c r="D1510" i="6" s="1"/>
  <c r="C1509" i="6"/>
  <c r="D1509" i="6" s="1"/>
  <c r="C1508" i="6"/>
  <c r="D1508" i="6" s="1"/>
  <c r="C1507" i="6"/>
  <c r="D1507" i="6" s="1"/>
  <c r="C1506" i="6"/>
  <c r="D1506" i="6" s="1"/>
  <c r="C1505" i="6"/>
  <c r="D1505" i="6" s="1"/>
  <c r="C1504" i="6"/>
  <c r="D1504" i="6" s="1"/>
  <c r="C1503" i="6"/>
  <c r="D1503" i="6" s="1"/>
  <c r="C1502" i="6"/>
  <c r="D1502" i="6" s="1"/>
  <c r="C1501" i="6"/>
  <c r="D1501" i="6" s="1"/>
  <c r="C1500" i="6"/>
  <c r="D1500" i="6" s="1"/>
  <c r="C1499" i="6"/>
  <c r="D1499" i="6" s="1"/>
  <c r="C1498" i="6"/>
  <c r="D1498" i="6" s="1"/>
  <c r="D1497" i="6"/>
  <c r="C1497" i="6"/>
  <c r="C1496" i="6"/>
  <c r="D1496" i="6" s="1"/>
  <c r="C1495" i="6"/>
  <c r="D1495" i="6" s="1"/>
  <c r="C1494" i="6"/>
  <c r="D1494" i="6" s="1"/>
  <c r="C1493" i="6"/>
  <c r="D1493" i="6" s="1"/>
  <c r="C1492" i="6"/>
  <c r="D1492" i="6" s="1"/>
  <c r="C1491" i="6"/>
  <c r="D1491" i="6" s="1"/>
  <c r="C1490" i="6"/>
  <c r="D1490" i="6" s="1"/>
  <c r="D1489" i="6"/>
  <c r="C1489" i="6"/>
  <c r="C1488" i="6"/>
  <c r="D1488" i="6" s="1"/>
  <c r="C1487" i="6"/>
  <c r="D1487" i="6" s="1"/>
  <c r="C1486" i="6"/>
  <c r="D1486" i="6" s="1"/>
  <c r="D1485" i="6"/>
  <c r="C1485" i="6"/>
  <c r="C1484" i="6"/>
  <c r="D1484" i="6" s="1"/>
  <c r="C1483" i="6"/>
  <c r="D1483" i="6" s="1"/>
  <c r="C1482" i="6"/>
  <c r="D1482" i="6" s="1"/>
  <c r="D1481" i="6"/>
  <c r="C1481" i="6"/>
  <c r="C1480" i="6"/>
  <c r="D1480" i="6" s="1"/>
  <c r="C1479" i="6"/>
  <c r="D1479" i="6" s="1"/>
  <c r="C1478" i="6"/>
  <c r="D1478" i="6" s="1"/>
  <c r="C1477" i="6"/>
  <c r="D1477" i="6" s="1"/>
  <c r="C1476" i="6"/>
  <c r="D1476" i="6" s="1"/>
  <c r="C1475" i="6"/>
  <c r="D1475" i="6" s="1"/>
  <c r="C1474" i="6"/>
  <c r="D1474" i="6" s="1"/>
  <c r="C1473" i="6"/>
  <c r="D1473" i="6" s="1"/>
  <c r="C1472" i="6"/>
  <c r="D1472" i="6" s="1"/>
  <c r="C1471" i="6"/>
  <c r="D1471" i="6" s="1"/>
  <c r="C1470" i="6"/>
  <c r="D1470" i="6" s="1"/>
  <c r="C1469" i="6"/>
  <c r="D1469" i="6" s="1"/>
  <c r="C1468" i="6"/>
  <c r="D1468" i="6" s="1"/>
  <c r="C1467" i="6"/>
  <c r="D1467" i="6" s="1"/>
  <c r="C1466" i="6"/>
  <c r="D1466" i="6" s="1"/>
  <c r="D1465" i="6"/>
  <c r="C1465" i="6"/>
  <c r="C1464" i="6"/>
  <c r="D1464" i="6" s="1"/>
  <c r="C1463" i="6"/>
  <c r="D1463" i="6" s="1"/>
  <c r="C1462" i="6"/>
  <c r="D1462" i="6" s="1"/>
  <c r="C1461" i="6"/>
  <c r="D1461" i="6" s="1"/>
  <c r="C1460" i="6"/>
  <c r="D1460" i="6" s="1"/>
  <c r="C1459" i="6"/>
  <c r="D1459" i="6" s="1"/>
  <c r="C1458" i="6"/>
  <c r="D1458" i="6" s="1"/>
  <c r="D1457" i="6"/>
  <c r="C1457" i="6"/>
  <c r="C1456" i="6"/>
  <c r="D1456" i="6" s="1"/>
  <c r="C1455" i="6"/>
  <c r="D1455" i="6" s="1"/>
  <c r="C1454" i="6"/>
  <c r="D1454" i="6" s="1"/>
  <c r="D1453" i="6"/>
  <c r="C1453" i="6"/>
  <c r="C1452" i="6"/>
  <c r="D1452" i="6" s="1"/>
  <c r="C1451" i="6"/>
  <c r="D1451" i="6" s="1"/>
  <c r="C1450" i="6"/>
  <c r="D1450" i="6" s="1"/>
  <c r="D1449" i="6"/>
  <c r="C1449" i="6"/>
  <c r="C1448" i="6"/>
  <c r="D1448" i="6" s="1"/>
  <c r="C1447" i="6"/>
  <c r="D1447" i="6" s="1"/>
  <c r="C1446" i="6"/>
  <c r="D1446" i="6" s="1"/>
  <c r="C1445" i="6"/>
  <c r="D1445" i="6" s="1"/>
  <c r="C1444" i="6"/>
  <c r="D1444" i="6" s="1"/>
  <c r="C1443" i="6"/>
  <c r="D1443" i="6" s="1"/>
  <c r="C1442" i="6"/>
  <c r="D1442" i="6" s="1"/>
  <c r="C1441" i="6"/>
  <c r="D1441" i="6" s="1"/>
  <c r="C1440" i="6"/>
  <c r="D1440" i="6" s="1"/>
  <c r="C1439" i="6"/>
  <c r="D1439" i="6" s="1"/>
  <c r="C1438" i="6"/>
  <c r="D1438" i="6" s="1"/>
  <c r="C1437" i="6"/>
  <c r="D1437" i="6" s="1"/>
  <c r="C1436" i="6"/>
  <c r="D1436" i="6" s="1"/>
  <c r="C1435" i="6"/>
  <c r="D1435" i="6" s="1"/>
  <c r="C1434" i="6"/>
  <c r="D1434" i="6" s="1"/>
  <c r="D1433" i="6"/>
  <c r="C1433" i="6"/>
  <c r="C1432" i="6"/>
  <c r="D1432" i="6" s="1"/>
  <c r="C1431" i="6"/>
  <c r="D1431" i="6" s="1"/>
  <c r="C1430" i="6"/>
  <c r="D1430" i="6" s="1"/>
  <c r="C1429" i="6"/>
  <c r="D1429" i="6" s="1"/>
  <c r="C1428" i="6"/>
  <c r="D1428" i="6" s="1"/>
  <c r="C1427" i="6"/>
  <c r="D1427" i="6" s="1"/>
  <c r="C1426" i="6"/>
  <c r="D1426" i="6" s="1"/>
  <c r="D1425" i="6"/>
  <c r="C1425" i="6"/>
  <c r="C1424" i="6"/>
  <c r="D1424" i="6" s="1"/>
  <c r="C1423" i="6"/>
  <c r="D1423" i="6" s="1"/>
  <c r="C1422" i="6"/>
  <c r="D1422" i="6" s="1"/>
  <c r="D1421" i="6"/>
  <c r="C1421" i="6"/>
  <c r="C1420" i="6"/>
  <c r="D1420" i="6" s="1"/>
  <c r="C1419" i="6"/>
  <c r="D1419" i="6" s="1"/>
  <c r="C1418" i="6"/>
  <c r="D1418" i="6" s="1"/>
  <c r="D1417" i="6"/>
  <c r="C1417" i="6"/>
  <c r="C1416" i="6"/>
  <c r="D1416" i="6" s="1"/>
  <c r="C1415" i="6"/>
  <c r="D1415" i="6" s="1"/>
  <c r="C1414" i="6"/>
  <c r="D1414" i="6" s="1"/>
  <c r="C1413" i="6"/>
  <c r="D1413" i="6" s="1"/>
  <c r="C1412" i="6"/>
  <c r="D1412" i="6" s="1"/>
  <c r="C1411" i="6"/>
  <c r="D1411" i="6" s="1"/>
  <c r="C1410" i="6"/>
  <c r="D1410" i="6" s="1"/>
  <c r="C1409" i="6"/>
  <c r="D1409" i="6" s="1"/>
  <c r="C1408" i="6"/>
  <c r="D1408" i="6" s="1"/>
  <c r="C1407" i="6"/>
  <c r="D1407" i="6" s="1"/>
  <c r="C1406" i="6"/>
  <c r="D1406" i="6" s="1"/>
  <c r="C1405" i="6"/>
  <c r="D1405" i="6" s="1"/>
  <c r="C1404" i="6"/>
  <c r="D1404" i="6" s="1"/>
  <c r="C1403" i="6"/>
  <c r="D1403" i="6" s="1"/>
  <c r="C1402" i="6"/>
  <c r="D1402" i="6" s="1"/>
  <c r="D1401" i="6"/>
  <c r="C1401" i="6"/>
  <c r="C1400" i="6"/>
  <c r="D1400" i="6" s="1"/>
  <c r="C1399" i="6"/>
  <c r="D1399" i="6" s="1"/>
  <c r="C1398" i="6"/>
  <c r="D1398" i="6" s="1"/>
  <c r="C1397" i="6"/>
  <c r="D1397" i="6" s="1"/>
  <c r="C1396" i="6"/>
  <c r="D1396" i="6" s="1"/>
  <c r="C1395" i="6"/>
  <c r="D1395" i="6" s="1"/>
  <c r="C1394" i="6"/>
  <c r="D1394" i="6" s="1"/>
  <c r="D1393" i="6"/>
  <c r="C1393" i="6"/>
  <c r="C1392" i="6"/>
  <c r="D1392" i="6" s="1"/>
  <c r="C1391" i="6"/>
  <c r="D1391" i="6" s="1"/>
  <c r="C1390" i="6"/>
  <c r="D1390" i="6" s="1"/>
  <c r="D1389" i="6"/>
  <c r="C1389" i="6"/>
  <c r="C1388" i="6"/>
  <c r="D1388" i="6" s="1"/>
  <c r="C1387" i="6"/>
  <c r="D1387" i="6" s="1"/>
  <c r="C1386" i="6"/>
  <c r="D1386" i="6" s="1"/>
  <c r="D1385" i="6"/>
  <c r="C1385" i="6"/>
  <c r="C1384" i="6"/>
  <c r="D1384" i="6" s="1"/>
  <c r="C1383" i="6"/>
  <c r="D1383" i="6" s="1"/>
  <c r="C1382" i="6"/>
  <c r="D1382" i="6" s="1"/>
  <c r="C1381" i="6"/>
  <c r="D1381" i="6" s="1"/>
  <c r="C1380" i="6"/>
  <c r="D1380" i="6" s="1"/>
  <c r="C1379" i="6"/>
  <c r="D1379" i="6" s="1"/>
  <c r="C1378" i="6"/>
  <c r="D1378" i="6" s="1"/>
  <c r="C1377" i="6"/>
  <c r="D1377" i="6" s="1"/>
  <c r="C1376" i="6"/>
  <c r="D1376" i="6" s="1"/>
  <c r="C1375" i="6"/>
  <c r="D1375" i="6" s="1"/>
  <c r="C1374" i="6"/>
  <c r="D1374" i="6" s="1"/>
  <c r="C1373" i="6"/>
  <c r="D1373" i="6" s="1"/>
  <c r="C1372" i="6"/>
  <c r="D1372" i="6" s="1"/>
  <c r="C1371" i="6"/>
  <c r="D1371" i="6" s="1"/>
  <c r="C1370" i="6"/>
  <c r="D1370" i="6" s="1"/>
  <c r="D1369" i="6"/>
  <c r="C1369" i="6"/>
  <c r="C1368" i="6"/>
  <c r="D1368" i="6" s="1"/>
  <c r="C1367" i="6"/>
  <c r="D1367" i="6" s="1"/>
  <c r="C1366" i="6"/>
  <c r="D1366" i="6" s="1"/>
  <c r="C1365" i="6"/>
  <c r="D1365" i="6" s="1"/>
  <c r="C1364" i="6"/>
  <c r="D1364" i="6" s="1"/>
  <c r="C1363" i="6"/>
  <c r="D1363" i="6" s="1"/>
  <c r="C1362" i="6"/>
  <c r="D1362" i="6" s="1"/>
  <c r="D1361" i="6"/>
  <c r="C1361" i="6"/>
  <c r="C1360" i="6"/>
  <c r="D1360" i="6" s="1"/>
  <c r="C1359" i="6"/>
  <c r="D1359" i="6" s="1"/>
  <c r="C1358" i="6"/>
  <c r="D1358" i="6" s="1"/>
  <c r="D1357" i="6"/>
  <c r="C1357" i="6"/>
  <c r="C1356" i="6"/>
  <c r="D1356" i="6" s="1"/>
  <c r="C1355" i="6"/>
  <c r="D1355" i="6" s="1"/>
  <c r="C1354" i="6"/>
  <c r="D1354" i="6" s="1"/>
  <c r="D1353" i="6"/>
  <c r="C1353" i="6"/>
  <c r="C1352" i="6"/>
  <c r="D1352" i="6" s="1"/>
  <c r="C1351" i="6"/>
  <c r="D1351" i="6" s="1"/>
  <c r="C1350" i="6"/>
  <c r="D1350" i="6" s="1"/>
  <c r="C1349" i="6"/>
  <c r="D1349" i="6" s="1"/>
  <c r="C1348" i="6"/>
  <c r="D1348" i="6" s="1"/>
  <c r="C1347" i="6"/>
  <c r="D1347" i="6" s="1"/>
  <c r="C1346" i="6"/>
  <c r="D1346" i="6" s="1"/>
  <c r="C1345" i="6"/>
  <c r="D1345" i="6" s="1"/>
  <c r="C1344" i="6"/>
  <c r="D1344" i="6" s="1"/>
  <c r="C1343" i="6"/>
  <c r="D1343" i="6" s="1"/>
  <c r="C1342" i="6"/>
  <c r="D1342" i="6" s="1"/>
  <c r="C1341" i="6"/>
  <c r="D1341" i="6" s="1"/>
  <c r="C1340" i="6"/>
  <c r="D1340" i="6" s="1"/>
  <c r="C1339" i="6"/>
  <c r="D1339" i="6" s="1"/>
  <c r="C1338" i="6"/>
  <c r="D1338" i="6" s="1"/>
  <c r="D1337" i="6"/>
  <c r="C1337" i="6"/>
  <c r="C1336" i="6"/>
  <c r="D1336" i="6" s="1"/>
  <c r="C1335" i="6"/>
  <c r="D1335" i="6" s="1"/>
  <c r="C1334" i="6"/>
  <c r="D1334" i="6" s="1"/>
  <c r="C1333" i="6"/>
  <c r="D1333" i="6" s="1"/>
  <c r="C1332" i="6"/>
  <c r="D1332" i="6" s="1"/>
  <c r="C1331" i="6"/>
  <c r="D1331" i="6" s="1"/>
  <c r="C1330" i="6"/>
  <c r="D1330" i="6" s="1"/>
  <c r="D1329" i="6"/>
  <c r="C1329" i="6"/>
  <c r="C1328" i="6"/>
  <c r="D1328" i="6" s="1"/>
  <c r="C1327" i="6"/>
  <c r="D1327" i="6" s="1"/>
  <c r="C1326" i="6"/>
  <c r="D1326" i="6" s="1"/>
  <c r="D1325" i="6"/>
  <c r="C1325" i="6"/>
  <c r="C1324" i="6"/>
  <c r="D1324" i="6" s="1"/>
  <c r="C1323" i="6"/>
  <c r="D1323" i="6" s="1"/>
  <c r="C1322" i="6"/>
  <c r="D1322" i="6" s="1"/>
  <c r="D1321" i="6"/>
  <c r="C1321" i="6"/>
  <c r="C1320" i="6"/>
  <c r="D1320" i="6" s="1"/>
  <c r="C1319" i="6"/>
  <c r="D1319" i="6" s="1"/>
  <c r="C1318" i="6"/>
  <c r="D1318" i="6" s="1"/>
  <c r="C1317" i="6"/>
  <c r="D1317" i="6" s="1"/>
  <c r="C1316" i="6"/>
  <c r="D1316" i="6" s="1"/>
  <c r="C1315" i="6"/>
  <c r="D1315" i="6" s="1"/>
  <c r="C1314" i="6"/>
  <c r="D1314" i="6" s="1"/>
  <c r="C1313" i="6"/>
  <c r="D1313" i="6" s="1"/>
  <c r="C1312" i="6"/>
  <c r="D1312" i="6" s="1"/>
  <c r="C1311" i="6"/>
  <c r="D1311" i="6" s="1"/>
  <c r="C1310" i="6"/>
  <c r="D1310" i="6" s="1"/>
  <c r="C1309" i="6"/>
  <c r="D1309" i="6" s="1"/>
  <c r="C1308" i="6"/>
  <c r="D1308" i="6" s="1"/>
  <c r="C1307" i="6"/>
  <c r="D1307" i="6" s="1"/>
  <c r="C1306" i="6"/>
  <c r="D1306" i="6" s="1"/>
  <c r="D1305" i="6"/>
  <c r="C1305" i="6"/>
  <c r="C1304" i="6"/>
  <c r="D1304" i="6" s="1"/>
  <c r="C1303" i="6"/>
  <c r="D1303" i="6" s="1"/>
  <c r="C1302" i="6"/>
  <c r="D1302" i="6" s="1"/>
  <c r="C1301" i="6"/>
  <c r="D1301" i="6" s="1"/>
  <c r="C1300" i="6"/>
  <c r="D1300" i="6" s="1"/>
  <c r="C1299" i="6"/>
  <c r="D1299" i="6" s="1"/>
  <c r="C1298" i="6"/>
  <c r="D1298" i="6" s="1"/>
  <c r="D1297" i="6"/>
  <c r="C1297" i="6"/>
  <c r="C1296" i="6"/>
  <c r="D1296" i="6" s="1"/>
  <c r="C1295" i="6"/>
  <c r="D1295" i="6" s="1"/>
  <c r="C1294" i="6"/>
  <c r="D1294" i="6" s="1"/>
  <c r="D1293" i="6"/>
  <c r="C1293" i="6"/>
  <c r="C1292" i="6"/>
  <c r="D1292" i="6" s="1"/>
  <c r="C1291" i="6"/>
  <c r="D1291" i="6" s="1"/>
  <c r="C1290" i="6"/>
  <c r="D1290" i="6" s="1"/>
  <c r="D1289" i="6"/>
  <c r="C1289" i="6"/>
  <c r="C1288" i="6"/>
  <c r="D1288" i="6" s="1"/>
  <c r="C1287" i="6"/>
  <c r="D1287" i="6" s="1"/>
  <c r="C1286" i="6"/>
  <c r="D1286" i="6" s="1"/>
  <c r="C1285" i="6"/>
  <c r="D1285" i="6" s="1"/>
  <c r="C1284" i="6"/>
  <c r="D1284" i="6" s="1"/>
  <c r="C1283" i="6"/>
  <c r="D1283" i="6" s="1"/>
  <c r="C1282" i="6"/>
  <c r="D1282" i="6" s="1"/>
  <c r="C1281" i="6"/>
  <c r="D1281" i="6" s="1"/>
  <c r="C1280" i="6"/>
  <c r="D1280" i="6" s="1"/>
  <c r="C1279" i="6"/>
  <c r="D1279" i="6" s="1"/>
  <c r="C1278" i="6"/>
  <c r="D1278" i="6" s="1"/>
  <c r="C1277" i="6"/>
  <c r="D1277" i="6" s="1"/>
  <c r="C1276" i="6"/>
  <c r="D1276" i="6" s="1"/>
  <c r="C1275" i="6"/>
  <c r="D1275" i="6" s="1"/>
  <c r="C1274" i="6"/>
  <c r="D1274" i="6" s="1"/>
  <c r="D1273" i="6"/>
  <c r="C1273" i="6"/>
  <c r="C1272" i="6"/>
  <c r="D1272" i="6" s="1"/>
  <c r="C1271" i="6"/>
  <c r="D1271" i="6" s="1"/>
  <c r="C1270" i="6"/>
  <c r="D1270" i="6" s="1"/>
  <c r="C1269" i="6"/>
  <c r="D1269" i="6" s="1"/>
  <c r="C1268" i="6"/>
  <c r="D1268" i="6" s="1"/>
  <c r="C1267" i="6"/>
  <c r="D1267" i="6" s="1"/>
  <c r="C1266" i="6"/>
  <c r="D1266" i="6" s="1"/>
  <c r="D1265" i="6"/>
  <c r="C1265" i="6"/>
  <c r="C1264" i="6"/>
  <c r="D1264" i="6" s="1"/>
  <c r="C1263" i="6"/>
  <c r="D1263" i="6" s="1"/>
  <c r="C1262" i="6"/>
  <c r="D1262" i="6" s="1"/>
  <c r="D1261" i="6"/>
  <c r="C1261" i="6"/>
  <c r="C1260" i="6"/>
  <c r="D1260" i="6" s="1"/>
  <c r="C1259" i="6"/>
  <c r="D1259" i="6" s="1"/>
  <c r="C1258" i="6"/>
  <c r="D1258" i="6" s="1"/>
  <c r="D1257" i="6"/>
  <c r="C1257" i="6"/>
  <c r="C1256" i="6"/>
  <c r="D1256" i="6" s="1"/>
  <c r="C1255" i="6"/>
  <c r="D1255" i="6" s="1"/>
  <c r="C1254" i="6"/>
  <c r="D1254" i="6" s="1"/>
  <c r="C1253" i="6"/>
  <c r="D1253" i="6" s="1"/>
  <c r="C1252" i="6"/>
  <c r="D1252" i="6" s="1"/>
  <c r="C1251" i="6"/>
  <c r="D1251" i="6" s="1"/>
  <c r="C1250" i="6"/>
  <c r="D1250" i="6" s="1"/>
  <c r="C1249" i="6"/>
  <c r="D1249" i="6" s="1"/>
  <c r="C1248" i="6"/>
  <c r="D1248" i="6" s="1"/>
  <c r="C1247" i="6"/>
  <c r="D1247" i="6" s="1"/>
  <c r="C1246" i="6"/>
  <c r="D1246" i="6" s="1"/>
  <c r="C1245" i="6"/>
  <c r="D1245" i="6" s="1"/>
  <c r="C1244" i="6"/>
  <c r="D1244" i="6" s="1"/>
  <c r="C1243" i="6"/>
  <c r="D1243" i="6" s="1"/>
  <c r="C1242" i="6"/>
  <c r="D1242" i="6" s="1"/>
  <c r="D1241" i="6"/>
  <c r="C1241" i="6"/>
  <c r="C1240" i="6"/>
  <c r="D1240" i="6" s="1"/>
  <c r="C1239" i="6"/>
  <c r="D1239" i="6" s="1"/>
  <c r="C1238" i="6"/>
  <c r="D1238" i="6" s="1"/>
  <c r="C1237" i="6"/>
  <c r="D1237" i="6" s="1"/>
  <c r="C1236" i="6"/>
  <c r="D1236" i="6" s="1"/>
  <c r="C1235" i="6"/>
  <c r="D1235" i="6" s="1"/>
  <c r="C1234" i="6"/>
  <c r="D1234" i="6" s="1"/>
  <c r="D1233" i="6"/>
  <c r="C1233" i="6"/>
  <c r="C1232" i="6"/>
  <c r="D1232" i="6" s="1"/>
  <c r="C1231" i="6"/>
  <c r="D1231" i="6" s="1"/>
  <c r="C1230" i="6"/>
  <c r="D1230" i="6" s="1"/>
  <c r="D1229" i="6"/>
  <c r="C1229" i="6"/>
  <c r="C1228" i="6"/>
  <c r="D1228" i="6" s="1"/>
  <c r="C1227" i="6"/>
  <c r="D1227" i="6" s="1"/>
  <c r="C1226" i="6"/>
  <c r="D1226" i="6" s="1"/>
  <c r="D1225" i="6"/>
  <c r="C1225" i="6"/>
  <c r="C1224" i="6"/>
  <c r="D1224" i="6" s="1"/>
  <c r="C1223" i="6"/>
  <c r="D1223" i="6" s="1"/>
  <c r="C1222" i="6"/>
  <c r="D1222" i="6" s="1"/>
  <c r="C1221" i="6"/>
  <c r="D1221" i="6" s="1"/>
  <c r="C1220" i="6"/>
  <c r="D1220" i="6" s="1"/>
  <c r="C1219" i="6"/>
  <c r="D1219" i="6" s="1"/>
  <c r="C1218" i="6"/>
  <c r="D1218" i="6" s="1"/>
  <c r="C1217" i="6"/>
  <c r="D1217" i="6" s="1"/>
  <c r="C1216" i="6"/>
  <c r="D1216" i="6" s="1"/>
  <c r="C1215" i="6"/>
  <c r="D1215" i="6" s="1"/>
  <c r="C1214" i="6"/>
  <c r="D1214" i="6" s="1"/>
  <c r="C1213" i="6"/>
  <c r="D1213" i="6" s="1"/>
  <c r="C1212" i="6"/>
  <c r="D1212" i="6" s="1"/>
  <c r="C1211" i="6"/>
  <c r="D1211" i="6" s="1"/>
  <c r="C1210" i="6"/>
  <c r="D1210" i="6" s="1"/>
  <c r="D1209" i="6"/>
  <c r="C1209" i="6"/>
  <c r="C1208" i="6"/>
  <c r="D1208" i="6" s="1"/>
  <c r="C1207" i="6"/>
  <c r="D1207" i="6" s="1"/>
  <c r="C1206" i="6"/>
  <c r="D1206" i="6" s="1"/>
  <c r="C1205" i="6"/>
  <c r="D1205" i="6" s="1"/>
  <c r="C1204" i="6"/>
  <c r="D1204" i="6" s="1"/>
  <c r="C1203" i="6"/>
  <c r="D1203" i="6" s="1"/>
  <c r="C1202" i="6"/>
  <c r="D1202" i="6" s="1"/>
  <c r="D1201" i="6"/>
  <c r="C1201" i="6"/>
  <c r="C1200" i="6"/>
  <c r="D1200" i="6" s="1"/>
  <c r="C1199" i="6"/>
  <c r="D1199" i="6" s="1"/>
  <c r="C1198" i="6"/>
  <c r="D1198" i="6" s="1"/>
  <c r="D1197" i="6"/>
  <c r="C1197" i="6"/>
  <c r="C1196" i="6"/>
  <c r="D1196" i="6" s="1"/>
  <c r="C1195" i="6"/>
  <c r="D1195" i="6" s="1"/>
  <c r="C1194" i="6"/>
  <c r="D1194" i="6" s="1"/>
  <c r="D1193" i="6"/>
  <c r="C1193" i="6"/>
  <c r="C1192" i="6"/>
  <c r="D1192" i="6" s="1"/>
  <c r="C1191" i="6"/>
  <c r="D1191" i="6" s="1"/>
  <c r="C1190" i="6"/>
  <c r="D1190" i="6" s="1"/>
  <c r="C1189" i="6"/>
  <c r="D1189" i="6" s="1"/>
  <c r="C1188" i="6"/>
  <c r="D1188" i="6" s="1"/>
  <c r="C1187" i="6"/>
  <c r="D1187" i="6" s="1"/>
  <c r="C1186" i="6"/>
  <c r="D1186" i="6" s="1"/>
  <c r="C1185" i="6"/>
  <c r="D1185" i="6" s="1"/>
  <c r="C1184" i="6"/>
  <c r="D1184" i="6" s="1"/>
  <c r="C1183" i="6"/>
  <c r="D1183" i="6" s="1"/>
  <c r="C1182" i="6"/>
  <c r="D1182" i="6" s="1"/>
  <c r="C1181" i="6"/>
  <c r="D1181" i="6" s="1"/>
  <c r="C1180" i="6"/>
  <c r="D1180" i="6" s="1"/>
  <c r="C1179" i="6"/>
  <c r="D1179" i="6" s="1"/>
  <c r="C1178" i="6"/>
  <c r="D1178" i="6" s="1"/>
  <c r="D1177" i="6"/>
  <c r="C1177" i="6"/>
  <c r="C1176" i="6"/>
  <c r="D1176" i="6" s="1"/>
  <c r="C1175" i="6"/>
  <c r="D1175" i="6" s="1"/>
  <c r="C1174" i="6"/>
  <c r="D1174" i="6" s="1"/>
  <c r="C1173" i="6"/>
  <c r="D1173" i="6" s="1"/>
  <c r="C1172" i="6"/>
  <c r="D1172" i="6" s="1"/>
  <c r="C1171" i="6"/>
  <c r="D1171" i="6" s="1"/>
  <c r="C1170" i="6"/>
  <c r="D1170" i="6" s="1"/>
  <c r="D1169" i="6"/>
  <c r="C1169" i="6"/>
  <c r="C1168" i="6"/>
  <c r="D1168" i="6" s="1"/>
  <c r="C1167" i="6"/>
  <c r="D1167" i="6" s="1"/>
  <c r="C1166" i="6"/>
  <c r="D1166" i="6" s="1"/>
  <c r="D1165" i="6"/>
  <c r="C1165" i="6"/>
  <c r="C1164" i="6"/>
  <c r="D1164" i="6" s="1"/>
  <c r="C1163" i="6"/>
  <c r="D1163" i="6" s="1"/>
  <c r="C1162" i="6"/>
  <c r="D1162" i="6" s="1"/>
  <c r="D1161" i="6"/>
  <c r="C1161" i="6"/>
  <c r="C1160" i="6"/>
  <c r="D1160" i="6" s="1"/>
  <c r="C1159" i="6"/>
  <c r="D1159" i="6" s="1"/>
  <c r="C1158" i="6"/>
  <c r="D1158" i="6" s="1"/>
  <c r="C1157" i="6"/>
  <c r="D1157" i="6" s="1"/>
  <c r="C1156" i="6"/>
  <c r="D1156" i="6" s="1"/>
  <c r="C1155" i="6"/>
  <c r="D1155" i="6" s="1"/>
  <c r="C1154" i="6"/>
  <c r="D1154" i="6" s="1"/>
  <c r="C1153" i="6"/>
  <c r="D1153" i="6" s="1"/>
  <c r="C1152" i="6"/>
  <c r="D1152" i="6" s="1"/>
  <c r="C1151" i="6"/>
  <c r="D1151" i="6" s="1"/>
  <c r="C1150" i="6"/>
  <c r="D1150" i="6" s="1"/>
  <c r="C1149" i="6"/>
  <c r="D1149" i="6" s="1"/>
  <c r="C1148" i="6"/>
  <c r="D1148" i="6" s="1"/>
  <c r="C1147" i="6"/>
  <c r="D1147" i="6" s="1"/>
  <c r="C1146" i="6"/>
  <c r="D1146" i="6" s="1"/>
  <c r="D1145" i="6"/>
  <c r="C1145" i="6"/>
  <c r="C1144" i="6"/>
  <c r="D1144" i="6" s="1"/>
  <c r="C1143" i="6"/>
  <c r="D1143" i="6" s="1"/>
  <c r="C1142" i="6"/>
  <c r="D1142" i="6" s="1"/>
  <c r="C1141" i="6"/>
  <c r="D1141" i="6" s="1"/>
  <c r="C1140" i="6"/>
  <c r="D1140" i="6" s="1"/>
  <c r="C1139" i="6"/>
  <c r="D1139" i="6" s="1"/>
  <c r="C1138" i="6"/>
  <c r="D1138" i="6" s="1"/>
  <c r="D1137" i="6"/>
  <c r="C1137" i="6"/>
  <c r="C1136" i="6"/>
  <c r="D1136" i="6" s="1"/>
  <c r="C1135" i="6"/>
  <c r="D1135" i="6" s="1"/>
  <c r="C1134" i="6"/>
  <c r="D1134" i="6" s="1"/>
  <c r="D1133" i="6"/>
  <c r="C1133" i="6"/>
  <c r="C1132" i="6"/>
  <c r="D1132" i="6" s="1"/>
  <c r="C1131" i="6"/>
  <c r="D1131" i="6" s="1"/>
  <c r="C1130" i="6"/>
  <c r="D1130" i="6" s="1"/>
  <c r="D1129" i="6"/>
  <c r="C1129" i="6"/>
  <c r="C1128" i="6"/>
  <c r="D1128" i="6" s="1"/>
  <c r="C1127" i="6"/>
  <c r="D1127" i="6" s="1"/>
  <c r="C1126" i="6"/>
  <c r="D1126" i="6" s="1"/>
  <c r="C1125" i="6"/>
  <c r="D1125" i="6" s="1"/>
  <c r="C1124" i="6"/>
  <c r="D1124" i="6" s="1"/>
  <c r="C1123" i="6"/>
  <c r="D1123" i="6" s="1"/>
  <c r="C1122" i="6"/>
  <c r="D1122" i="6" s="1"/>
  <c r="C1121" i="6"/>
  <c r="D1121" i="6" s="1"/>
  <c r="C1120" i="6"/>
  <c r="D1120" i="6" s="1"/>
  <c r="C1119" i="6"/>
  <c r="D1119" i="6" s="1"/>
  <c r="C1118" i="6"/>
  <c r="D1118" i="6" s="1"/>
  <c r="C1117" i="6"/>
  <c r="D1117" i="6" s="1"/>
  <c r="C1116" i="6"/>
  <c r="D1116" i="6" s="1"/>
  <c r="C1115" i="6"/>
  <c r="D1115" i="6" s="1"/>
  <c r="C1114" i="6"/>
  <c r="D1114" i="6" s="1"/>
  <c r="D1113" i="6"/>
  <c r="C1113" i="6"/>
  <c r="C1112" i="6"/>
  <c r="D1112" i="6" s="1"/>
  <c r="C1111" i="6"/>
  <c r="D1111" i="6" s="1"/>
  <c r="C1110" i="6"/>
  <c r="D1110" i="6" s="1"/>
  <c r="C1109" i="6"/>
  <c r="D1109" i="6" s="1"/>
  <c r="C1108" i="6"/>
  <c r="D1108" i="6" s="1"/>
  <c r="C1107" i="6"/>
  <c r="D1107" i="6" s="1"/>
  <c r="C1106" i="6"/>
  <c r="D1106" i="6" s="1"/>
  <c r="D1105" i="6"/>
  <c r="C1105" i="6"/>
  <c r="C1104" i="6"/>
  <c r="D1104" i="6" s="1"/>
  <c r="C1103" i="6"/>
  <c r="D1103" i="6" s="1"/>
  <c r="C1102" i="6"/>
  <c r="D1102" i="6" s="1"/>
  <c r="D1101" i="6"/>
  <c r="C1101" i="6"/>
  <c r="C1100" i="6"/>
  <c r="D1100" i="6" s="1"/>
  <c r="C1099" i="6"/>
  <c r="D1099" i="6" s="1"/>
  <c r="C1098" i="6"/>
  <c r="D1098" i="6" s="1"/>
  <c r="D1097" i="6"/>
  <c r="C1097" i="6"/>
  <c r="C1096" i="6"/>
  <c r="D1096" i="6" s="1"/>
  <c r="C1095" i="6"/>
  <c r="D1095" i="6" s="1"/>
  <c r="C1094" i="6"/>
  <c r="D1094" i="6" s="1"/>
  <c r="C1093" i="6"/>
  <c r="D1093" i="6" s="1"/>
  <c r="C1092" i="6"/>
  <c r="D1092" i="6" s="1"/>
  <c r="C1091" i="6"/>
  <c r="D1091" i="6" s="1"/>
  <c r="C1090" i="6"/>
  <c r="D1090" i="6" s="1"/>
  <c r="C1089" i="6"/>
  <c r="D1089" i="6" s="1"/>
  <c r="C1088" i="6"/>
  <c r="D1088" i="6" s="1"/>
  <c r="C1087" i="6"/>
  <c r="D1087" i="6" s="1"/>
  <c r="C1086" i="6"/>
  <c r="D1086" i="6" s="1"/>
  <c r="C1085" i="6"/>
  <c r="D1085" i="6" s="1"/>
  <c r="C1084" i="6"/>
  <c r="D1084" i="6" s="1"/>
  <c r="C1083" i="6"/>
  <c r="D1083" i="6" s="1"/>
  <c r="C1082" i="6"/>
  <c r="D1082" i="6" s="1"/>
  <c r="D1081" i="6"/>
  <c r="C1081" i="6"/>
  <c r="C1080" i="6"/>
  <c r="D1080" i="6" s="1"/>
  <c r="C1079" i="6"/>
  <c r="D1079" i="6" s="1"/>
  <c r="C1078" i="6"/>
  <c r="D1078" i="6" s="1"/>
  <c r="C1077" i="6"/>
  <c r="D1077" i="6" s="1"/>
  <c r="C1076" i="6"/>
  <c r="D1076" i="6" s="1"/>
  <c r="C1075" i="6"/>
  <c r="D1075" i="6" s="1"/>
  <c r="C1074" i="6"/>
  <c r="D1074" i="6" s="1"/>
  <c r="D1073" i="6"/>
  <c r="C1073" i="6"/>
  <c r="C1072" i="6"/>
  <c r="D1072" i="6" s="1"/>
  <c r="C1071" i="6"/>
  <c r="D1071" i="6" s="1"/>
  <c r="C1070" i="6"/>
  <c r="D1070" i="6" s="1"/>
  <c r="D1069" i="6"/>
  <c r="C1069" i="6"/>
  <c r="C1068" i="6"/>
  <c r="D1068" i="6" s="1"/>
  <c r="C1067" i="6"/>
  <c r="D1067" i="6" s="1"/>
  <c r="C1066" i="6"/>
  <c r="D1066" i="6" s="1"/>
  <c r="D1065" i="6"/>
  <c r="C1065" i="6"/>
  <c r="C1064" i="6"/>
  <c r="D1064" i="6" s="1"/>
  <c r="C1063" i="6"/>
  <c r="D1063" i="6" s="1"/>
  <c r="C1062" i="6"/>
  <c r="D1062" i="6" s="1"/>
  <c r="C1061" i="6"/>
  <c r="D1061" i="6" s="1"/>
  <c r="C1060" i="6"/>
  <c r="D1060" i="6" s="1"/>
  <c r="C1059" i="6"/>
  <c r="D1059" i="6" s="1"/>
  <c r="C1058" i="6"/>
  <c r="D1058" i="6" s="1"/>
  <c r="C1057" i="6"/>
  <c r="D1057" i="6" s="1"/>
  <c r="C1056" i="6"/>
  <c r="D1056" i="6" s="1"/>
  <c r="C1055" i="6"/>
  <c r="D1055" i="6" s="1"/>
  <c r="C1054" i="6"/>
  <c r="D1054" i="6" s="1"/>
  <c r="C1053" i="6"/>
  <c r="D1053" i="6" s="1"/>
  <c r="C1052" i="6"/>
  <c r="D1052" i="6" s="1"/>
  <c r="C1051" i="6"/>
  <c r="D1051" i="6" s="1"/>
  <c r="C1050" i="6"/>
  <c r="D1050" i="6" s="1"/>
  <c r="D1049" i="6"/>
  <c r="C1049" i="6"/>
  <c r="C1048" i="6"/>
  <c r="D1048" i="6" s="1"/>
  <c r="C1047" i="6"/>
  <c r="D1047" i="6" s="1"/>
  <c r="C1046" i="6"/>
  <c r="D1046" i="6" s="1"/>
  <c r="C1045" i="6"/>
  <c r="D1045" i="6" s="1"/>
  <c r="C1044" i="6"/>
  <c r="D1044" i="6" s="1"/>
  <c r="C1043" i="6"/>
  <c r="D1043" i="6" s="1"/>
  <c r="C1042" i="6"/>
  <c r="D1042" i="6" s="1"/>
  <c r="D1041" i="6"/>
  <c r="C1041" i="6"/>
  <c r="C1040" i="6"/>
  <c r="D1040" i="6" s="1"/>
  <c r="C1039" i="6"/>
  <c r="D1039" i="6" s="1"/>
  <c r="C1038" i="6"/>
  <c r="D1038" i="6" s="1"/>
  <c r="D1037" i="6"/>
  <c r="C1037" i="6"/>
  <c r="C1036" i="6"/>
  <c r="D1036" i="6" s="1"/>
  <c r="C1035" i="6"/>
  <c r="D1035" i="6" s="1"/>
  <c r="C1034" i="6"/>
  <c r="D1034" i="6" s="1"/>
  <c r="D1033" i="6"/>
  <c r="C1033" i="6"/>
  <c r="C1032" i="6"/>
  <c r="D1032" i="6" s="1"/>
  <c r="C1031" i="6"/>
  <c r="D1031" i="6" s="1"/>
  <c r="C1030" i="6"/>
  <c r="D1030" i="6" s="1"/>
  <c r="C1029" i="6"/>
  <c r="D1029" i="6" s="1"/>
  <c r="C1028" i="6"/>
  <c r="D1028" i="6" s="1"/>
  <c r="C1027" i="6"/>
  <c r="D1027" i="6" s="1"/>
  <c r="C1026" i="6"/>
  <c r="D1026" i="6" s="1"/>
  <c r="C1025" i="6"/>
  <c r="D1025" i="6" s="1"/>
  <c r="C1024" i="6"/>
  <c r="D1024" i="6" s="1"/>
  <c r="C1023" i="6"/>
  <c r="D1023" i="6" s="1"/>
  <c r="C1022" i="6"/>
  <c r="D1022" i="6" s="1"/>
  <c r="C1021" i="6"/>
  <c r="D1021" i="6" s="1"/>
  <c r="C1020" i="6"/>
  <c r="D1020" i="6" s="1"/>
  <c r="C1019" i="6"/>
  <c r="D1019" i="6" s="1"/>
  <c r="C1018" i="6"/>
  <c r="D1018" i="6" s="1"/>
  <c r="D1017" i="6"/>
  <c r="C1017" i="6"/>
  <c r="C1016" i="6"/>
  <c r="D1016" i="6" s="1"/>
  <c r="C1015" i="6"/>
  <c r="D1015" i="6" s="1"/>
  <c r="C1014" i="6"/>
  <c r="D1014" i="6" s="1"/>
  <c r="C1013" i="6"/>
  <c r="D1013" i="6" s="1"/>
  <c r="C1012" i="6"/>
  <c r="D1012" i="6" s="1"/>
  <c r="C1011" i="6"/>
  <c r="D1011" i="6" s="1"/>
  <c r="C1010" i="6"/>
  <c r="D1010" i="6" s="1"/>
  <c r="D1009" i="6"/>
  <c r="C1009" i="6"/>
  <c r="C1008" i="6"/>
  <c r="D1008" i="6" s="1"/>
  <c r="C1007" i="6"/>
  <c r="D1007" i="6" s="1"/>
  <c r="C1006" i="6"/>
  <c r="D1006" i="6" s="1"/>
  <c r="D1005" i="6"/>
  <c r="C1005" i="6"/>
  <c r="C1004" i="6"/>
  <c r="D1004" i="6" s="1"/>
  <c r="C1003" i="6"/>
  <c r="D1003" i="6" s="1"/>
  <c r="C1002" i="6"/>
  <c r="D1002" i="6" s="1"/>
  <c r="D1001" i="6"/>
  <c r="C1001" i="6"/>
  <c r="C1000" i="6"/>
  <c r="D1000" i="6" s="1"/>
  <c r="C999" i="6"/>
  <c r="D999" i="6" s="1"/>
  <c r="C998" i="6"/>
  <c r="D998" i="6" s="1"/>
  <c r="C997" i="6"/>
  <c r="D997" i="6" s="1"/>
  <c r="C996" i="6"/>
  <c r="D996" i="6" s="1"/>
  <c r="C995" i="6"/>
  <c r="D995" i="6" s="1"/>
  <c r="C994" i="6"/>
  <c r="D994" i="6" s="1"/>
  <c r="C993" i="6"/>
  <c r="D993" i="6" s="1"/>
  <c r="C992" i="6"/>
  <c r="D992" i="6" s="1"/>
  <c r="C991" i="6"/>
  <c r="D991" i="6" s="1"/>
  <c r="C990" i="6"/>
  <c r="D990" i="6" s="1"/>
  <c r="C989" i="6"/>
  <c r="D989" i="6" s="1"/>
  <c r="C988" i="6"/>
  <c r="D988" i="6" s="1"/>
  <c r="C987" i="6"/>
  <c r="D987" i="6" s="1"/>
  <c r="C986" i="6"/>
  <c r="D986" i="6" s="1"/>
  <c r="D985" i="6"/>
  <c r="C985" i="6"/>
  <c r="C984" i="6"/>
  <c r="D984" i="6" s="1"/>
  <c r="C983" i="6"/>
  <c r="D983" i="6" s="1"/>
  <c r="C982" i="6"/>
  <c r="D982" i="6" s="1"/>
  <c r="C981" i="6"/>
  <c r="D981" i="6" s="1"/>
  <c r="C980" i="6"/>
  <c r="D980" i="6" s="1"/>
  <c r="C979" i="6"/>
  <c r="D979" i="6" s="1"/>
  <c r="C978" i="6"/>
  <c r="D978" i="6" s="1"/>
  <c r="D977" i="6"/>
  <c r="C977" i="6"/>
  <c r="C976" i="6"/>
  <c r="D976" i="6" s="1"/>
  <c r="C975" i="6"/>
  <c r="D975" i="6" s="1"/>
  <c r="C974" i="6"/>
  <c r="D974" i="6" s="1"/>
  <c r="D973" i="6"/>
  <c r="C973" i="6"/>
  <c r="C972" i="6"/>
  <c r="D972" i="6" s="1"/>
  <c r="C971" i="6"/>
  <c r="D971" i="6" s="1"/>
  <c r="C970" i="6"/>
  <c r="D970" i="6" s="1"/>
  <c r="D969" i="6"/>
  <c r="C969" i="6"/>
  <c r="C968" i="6"/>
  <c r="D968" i="6" s="1"/>
  <c r="C967" i="6"/>
  <c r="D967" i="6" s="1"/>
  <c r="C966" i="6"/>
  <c r="D966" i="6" s="1"/>
  <c r="C965" i="6"/>
  <c r="D965" i="6" s="1"/>
  <c r="C964" i="6"/>
  <c r="D964" i="6" s="1"/>
  <c r="C963" i="6"/>
  <c r="D963" i="6" s="1"/>
  <c r="C962" i="6"/>
  <c r="D962" i="6" s="1"/>
  <c r="C961" i="6"/>
  <c r="D961" i="6" s="1"/>
  <c r="C960" i="6"/>
  <c r="D960" i="6" s="1"/>
  <c r="C959" i="6"/>
  <c r="D959" i="6" s="1"/>
  <c r="C958" i="6"/>
  <c r="D958" i="6" s="1"/>
  <c r="C957" i="6"/>
  <c r="D957" i="6" s="1"/>
  <c r="C956" i="6"/>
  <c r="D956" i="6" s="1"/>
  <c r="C955" i="6"/>
  <c r="D955" i="6" s="1"/>
  <c r="C954" i="6"/>
  <c r="D954" i="6" s="1"/>
  <c r="D953" i="6"/>
  <c r="C953" i="6"/>
  <c r="C952" i="6"/>
  <c r="D952" i="6" s="1"/>
  <c r="C951" i="6"/>
  <c r="D951" i="6" s="1"/>
  <c r="C950" i="6"/>
  <c r="D950" i="6" s="1"/>
  <c r="C949" i="6"/>
  <c r="D949" i="6" s="1"/>
  <c r="C948" i="6"/>
  <c r="D948" i="6" s="1"/>
  <c r="C947" i="6"/>
  <c r="D947" i="6" s="1"/>
  <c r="C946" i="6"/>
  <c r="D946" i="6" s="1"/>
  <c r="D945" i="6"/>
  <c r="C945" i="6"/>
  <c r="C944" i="6"/>
  <c r="D944" i="6" s="1"/>
  <c r="C943" i="6"/>
  <c r="D943" i="6" s="1"/>
  <c r="C942" i="6"/>
  <c r="D942" i="6" s="1"/>
  <c r="D941" i="6"/>
  <c r="C941" i="6"/>
  <c r="C940" i="6"/>
  <c r="D940" i="6" s="1"/>
  <c r="C939" i="6"/>
  <c r="D939" i="6" s="1"/>
  <c r="C938" i="6"/>
  <c r="D938" i="6" s="1"/>
  <c r="D937" i="6"/>
  <c r="C937" i="6"/>
  <c r="C936" i="6"/>
  <c r="D936" i="6" s="1"/>
  <c r="C935" i="6"/>
  <c r="D935" i="6" s="1"/>
  <c r="C934" i="6"/>
  <c r="D934" i="6" s="1"/>
  <c r="C933" i="6"/>
  <c r="D933" i="6" s="1"/>
  <c r="C932" i="6"/>
  <c r="D932" i="6" s="1"/>
  <c r="C931" i="6"/>
  <c r="D931" i="6" s="1"/>
  <c r="C930" i="6"/>
  <c r="D930" i="6" s="1"/>
  <c r="C929" i="6"/>
  <c r="D929" i="6" s="1"/>
  <c r="C928" i="6"/>
  <c r="D928" i="6" s="1"/>
  <c r="C927" i="6"/>
  <c r="D927" i="6" s="1"/>
  <c r="C926" i="6"/>
  <c r="D926" i="6" s="1"/>
  <c r="C925" i="6"/>
  <c r="D925" i="6" s="1"/>
  <c r="C924" i="6"/>
  <c r="D924" i="6" s="1"/>
  <c r="C923" i="6"/>
  <c r="D923" i="6" s="1"/>
  <c r="C922" i="6"/>
  <c r="D922" i="6" s="1"/>
  <c r="D921" i="6"/>
  <c r="C921" i="6"/>
  <c r="C920" i="6"/>
  <c r="D920" i="6" s="1"/>
  <c r="C919" i="6"/>
  <c r="D919" i="6" s="1"/>
  <c r="C918" i="6"/>
  <c r="D918" i="6" s="1"/>
  <c r="C917" i="6"/>
  <c r="D917" i="6" s="1"/>
  <c r="C916" i="6"/>
  <c r="D916" i="6" s="1"/>
  <c r="C915" i="6"/>
  <c r="D915" i="6" s="1"/>
  <c r="C914" i="6"/>
  <c r="D914" i="6" s="1"/>
  <c r="D913" i="6"/>
  <c r="C913" i="6"/>
  <c r="C912" i="6"/>
  <c r="D912" i="6" s="1"/>
  <c r="C911" i="6"/>
  <c r="D911" i="6" s="1"/>
  <c r="C910" i="6"/>
  <c r="D910" i="6" s="1"/>
  <c r="D909" i="6"/>
  <c r="C909" i="6"/>
  <c r="C908" i="6"/>
  <c r="D908" i="6" s="1"/>
  <c r="C907" i="6"/>
  <c r="D907" i="6" s="1"/>
  <c r="C906" i="6"/>
  <c r="D906" i="6" s="1"/>
  <c r="D905" i="6"/>
  <c r="C905" i="6"/>
  <c r="C904" i="6"/>
  <c r="D904" i="6" s="1"/>
  <c r="C903" i="6"/>
  <c r="D903" i="6" s="1"/>
  <c r="C902" i="6"/>
  <c r="D902" i="6" s="1"/>
  <c r="C901" i="6"/>
  <c r="D901" i="6" s="1"/>
  <c r="C900" i="6"/>
  <c r="D900" i="6" s="1"/>
  <c r="C899" i="6"/>
  <c r="D899" i="6" s="1"/>
  <c r="C898" i="6"/>
  <c r="D898" i="6" s="1"/>
  <c r="C897" i="6"/>
  <c r="D897" i="6" s="1"/>
  <c r="C896" i="6"/>
  <c r="D896" i="6" s="1"/>
  <c r="C895" i="6"/>
  <c r="D895" i="6" s="1"/>
  <c r="C894" i="6"/>
  <c r="D894" i="6" s="1"/>
  <c r="C893" i="6"/>
  <c r="D893" i="6" s="1"/>
  <c r="C892" i="6"/>
  <c r="D892" i="6" s="1"/>
  <c r="C891" i="6"/>
  <c r="D891" i="6" s="1"/>
  <c r="C890" i="6"/>
  <c r="D890" i="6" s="1"/>
  <c r="D889" i="6"/>
  <c r="C889" i="6"/>
  <c r="C888" i="6"/>
  <c r="D888" i="6" s="1"/>
  <c r="C887" i="6"/>
  <c r="D887" i="6" s="1"/>
  <c r="C886" i="6"/>
  <c r="D886" i="6" s="1"/>
  <c r="C885" i="6"/>
  <c r="D885" i="6" s="1"/>
  <c r="C884" i="6"/>
  <c r="D884" i="6" s="1"/>
  <c r="C883" i="6"/>
  <c r="D883" i="6" s="1"/>
  <c r="C882" i="6"/>
  <c r="D882" i="6" s="1"/>
  <c r="D881" i="6"/>
  <c r="C881" i="6"/>
  <c r="C880" i="6"/>
  <c r="D880" i="6" s="1"/>
  <c r="C879" i="6"/>
  <c r="D879" i="6" s="1"/>
  <c r="C878" i="6"/>
  <c r="D878" i="6" s="1"/>
  <c r="D877" i="6"/>
  <c r="C877" i="6"/>
  <c r="C876" i="6"/>
  <c r="D876" i="6" s="1"/>
  <c r="C875" i="6"/>
  <c r="D875" i="6" s="1"/>
  <c r="C874" i="6"/>
  <c r="D874" i="6" s="1"/>
  <c r="D873" i="6"/>
  <c r="C873" i="6"/>
  <c r="C872" i="6"/>
  <c r="D872" i="6" s="1"/>
  <c r="C871" i="6"/>
  <c r="D871" i="6" s="1"/>
  <c r="C870" i="6"/>
  <c r="D870" i="6" s="1"/>
  <c r="C869" i="6"/>
  <c r="D869" i="6" s="1"/>
  <c r="C868" i="6"/>
  <c r="D868" i="6" s="1"/>
  <c r="C867" i="6"/>
  <c r="D867" i="6" s="1"/>
  <c r="C866" i="6"/>
  <c r="D866" i="6" s="1"/>
  <c r="C865" i="6"/>
  <c r="D865" i="6" s="1"/>
  <c r="C864" i="6"/>
  <c r="D864" i="6" s="1"/>
  <c r="C863" i="6"/>
  <c r="D863" i="6" s="1"/>
  <c r="C862" i="6"/>
  <c r="D862" i="6" s="1"/>
  <c r="C861" i="6"/>
  <c r="D861" i="6" s="1"/>
  <c r="C860" i="6"/>
  <c r="D860" i="6" s="1"/>
  <c r="C859" i="6"/>
  <c r="D859" i="6" s="1"/>
  <c r="C858" i="6"/>
  <c r="D858" i="6" s="1"/>
  <c r="D857" i="6"/>
  <c r="C857" i="6"/>
  <c r="C856" i="6"/>
  <c r="D856" i="6" s="1"/>
  <c r="C855" i="6"/>
  <c r="D855" i="6" s="1"/>
  <c r="C854" i="6"/>
  <c r="D854" i="6" s="1"/>
  <c r="C853" i="6"/>
  <c r="D853" i="6" s="1"/>
  <c r="C852" i="6"/>
  <c r="D852" i="6" s="1"/>
  <c r="C851" i="6"/>
  <c r="D851" i="6" s="1"/>
  <c r="C850" i="6"/>
  <c r="D850" i="6" s="1"/>
  <c r="D849" i="6"/>
  <c r="C849" i="6"/>
  <c r="C848" i="6"/>
  <c r="D848" i="6" s="1"/>
  <c r="C847" i="6"/>
  <c r="D847" i="6" s="1"/>
  <c r="C846" i="6"/>
  <c r="D846" i="6" s="1"/>
  <c r="D845" i="6"/>
  <c r="C845" i="6"/>
  <c r="C844" i="6"/>
  <c r="D844" i="6" s="1"/>
  <c r="C843" i="6"/>
  <c r="D843" i="6" s="1"/>
  <c r="C842" i="6"/>
  <c r="D842" i="6" s="1"/>
  <c r="D841" i="6"/>
  <c r="C841" i="6"/>
  <c r="C840" i="6"/>
  <c r="D840" i="6" s="1"/>
  <c r="C839" i="6"/>
  <c r="D839" i="6" s="1"/>
  <c r="C838" i="6"/>
  <c r="D838" i="6" s="1"/>
  <c r="C837" i="6"/>
  <c r="D837" i="6" s="1"/>
  <c r="C836" i="6"/>
  <c r="D836" i="6" s="1"/>
  <c r="C835" i="6"/>
  <c r="D835" i="6" s="1"/>
  <c r="C834" i="6"/>
  <c r="D834" i="6" s="1"/>
  <c r="C833" i="6"/>
  <c r="D833" i="6" s="1"/>
  <c r="C832" i="6"/>
  <c r="D832" i="6" s="1"/>
  <c r="C831" i="6"/>
  <c r="D831" i="6" s="1"/>
  <c r="C830" i="6"/>
  <c r="D830" i="6" s="1"/>
  <c r="C829" i="6"/>
  <c r="D829" i="6" s="1"/>
  <c r="C828" i="6"/>
  <c r="D828" i="6" s="1"/>
  <c r="C827" i="6"/>
  <c r="D827" i="6" s="1"/>
  <c r="C826" i="6"/>
  <c r="D826" i="6" s="1"/>
  <c r="D825" i="6"/>
  <c r="C825" i="6"/>
  <c r="C824" i="6"/>
  <c r="D824" i="6" s="1"/>
  <c r="C823" i="6"/>
  <c r="D823" i="6" s="1"/>
  <c r="C822" i="6"/>
  <c r="D822" i="6" s="1"/>
  <c r="C821" i="6"/>
  <c r="D821" i="6" s="1"/>
  <c r="C820" i="6"/>
  <c r="D820" i="6" s="1"/>
  <c r="C819" i="6"/>
  <c r="D819" i="6" s="1"/>
  <c r="C818" i="6"/>
  <c r="D818" i="6" s="1"/>
  <c r="D817" i="6"/>
  <c r="C817" i="6"/>
  <c r="C816" i="6"/>
  <c r="D816" i="6" s="1"/>
  <c r="C815" i="6"/>
  <c r="D815" i="6" s="1"/>
  <c r="C814" i="6"/>
  <c r="D814" i="6" s="1"/>
  <c r="D813" i="6"/>
  <c r="C813" i="6"/>
  <c r="C812" i="6"/>
  <c r="D812" i="6" s="1"/>
  <c r="C811" i="6"/>
  <c r="D811" i="6" s="1"/>
  <c r="C810" i="6"/>
  <c r="D810" i="6" s="1"/>
  <c r="D809" i="6"/>
  <c r="C809" i="6"/>
  <c r="C808" i="6"/>
  <c r="D808" i="6" s="1"/>
  <c r="C807" i="6"/>
  <c r="D807" i="6" s="1"/>
  <c r="C806" i="6"/>
  <c r="D806" i="6" s="1"/>
  <c r="C805" i="6"/>
  <c r="D805" i="6" s="1"/>
  <c r="C804" i="6"/>
  <c r="D804" i="6" s="1"/>
  <c r="C803" i="6"/>
  <c r="D803" i="6" s="1"/>
  <c r="C802" i="6"/>
  <c r="D802" i="6" s="1"/>
  <c r="C801" i="6"/>
  <c r="D801" i="6" s="1"/>
  <c r="C800" i="6"/>
  <c r="D800" i="6" s="1"/>
  <c r="C799" i="6"/>
  <c r="D799" i="6" s="1"/>
  <c r="C798" i="6"/>
  <c r="D798" i="6" s="1"/>
  <c r="C797" i="6"/>
  <c r="D797" i="6" s="1"/>
  <c r="C796" i="6"/>
  <c r="D796" i="6" s="1"/>
  <c r="C795" i="6"/>
  <c r="D795" i="6" s="1"/>
  <c r="C794" i="6"/>
  <c r="D794" i="6" s="1"/>
  <c r="D793" i="6"/>
  <c r="C793" i="6"/>
  <c r="C792" i="6"/>
  <c r="D792" i="6" s="1"/>
  <c r="C791" i="6"/>
  <c r="D791" i="6" s="1"/>
  <c r="C790" i="6"/>
  <c r="D790" i="6" s="1"/>
  <c r="C789" i="6"/>
  <c r="D789" i="6" s="1"/>
  <c r="C788" i="6"/>
  <c r="D788" i="6" s="1"/>
  <c r="C787" i="6"/>
  <c r="D787" i="6" s="1"/>
  <c r="C786" i="6"/>
  <c r="D786" i="6" s="1"/>
  <c r="D785" i="6"/>
  <c r="C785" i="6"/>
  <c r="C784" i="6"/>
  <c r="D784" i="6" s="1"/>
  <c r="C783" i="6"/>
  <c r="D783" i="6" s="1"/>
  <c r="C782" i="6"/>
  <c r="D782" i="6" s="1"/>
  <c r="D781" i="6"/>
  <c r="C781" i="6"/>
  <c r="C780" i="6"/>
  <c r="D780" i="6" s="1"/>
  <c r="C779" i="6"/>
  <c r="D779" i="6" s="1"/>
  <c r="C778" i="6"/>
  <c r="D778" i="6" s="1"/>
  <c r="D777" i="6"/>
  <c r="C777" i="6"/>
  <c r="C776" i="6"/>
  <c r="D776" i="6" s="1"/>
  <c r="C775" i="6"/>
  <c r="D775" i="6" s="1"/>
  <c r="C774" i="6"/>
  <c r="D774" i="6" s="1"/>
  <c r="C773" i="6"/>
  <c r="D773" i="6" s="1"/>
  <c r="C772" i="6"/>
  <c r="D772" i="6" s="1"/>
  <c r="C771" i="6"/>
  <c r="D771" i="6" s="1"/>
  <c r="C770" i="6"/>
  <c r="D770" i="6" s="1"/>
  <c r="C769" i="6"/>
  <c r="D769" i="6" s="1"/>
  <c r="C768" i="6"/>
  <c r="D768" i="6" s="1"/>
  <c r="C767" i="6"/>
  <c r="D767" i="6" s="1"/>
  <c r="C766" i="6"/>
  <c r="D766" i="6" s="1"/>
  <c r="C765" i="6"/>
  <c r="D765" i="6" s="1"/>
  <c r="C764" i="6"/>
  <c r="D764" i="6" s="1"/>
  <c r="C763" i="6"/>
  <c r="D763" i="6" s="1"/>
  <c r="C762" i="6"/>
  <c r="D762" i="6" s="1"/>
  <c r="D761" i="6"/>
  <c r="C761" i="6"/>
  <c r="C760" i="6"/>
  <c r="D760" i="6" s="1"/>
  <c r="C759" i="6"/>
  <c r="D759" i="6" s="1"/>
  <c r="C758" i="6"/>
  <c r="D758" i="6" s="1"/>
  <c r="C757" i="6"/>
  <c r="D757" i="6" s="1"/>
  <c r="C756" i="6"/>
  <c r="D756" i="6" s="1"/>
  <c r="C755" i="6"/>
  <c r="D755" i="6" s="1"/>
  <c r="C754" i="6"/>
  <c r="D754" i="6" s="1"/>
  <c r="D753" i="6"/>
  <c r="C753" i="6"/>
  <c r="C752" i="6"/>
  <c r="D752" i="6" s="1"/>
  <c r="C751" i="6"/>
  <c r="D751" i="6" s="1"/>
  <c r="C750" i="6"/>
  <c r="D750" i="6" s="1"/>
  <c r="D749" i="6"/>
  <c r="C749" i="6"/>
  <c r="C748" i="6"/>
  <c r="D748" i="6" s="1"/>
  <c r="C747" i="6"/>
  <c r="D747" i="6" s="1"/>
  <c r="C746" i="6"/>
  <c r="D746" i="6" s="1"/>
  <c r="D745" i="6"/>
  <c r="C745" i="6"/>
  <c r="C744" i="6"/>
  <c r="D744" i="6" s="1"/>
  <c r="C743" i="6"/>
  <c r="D743" i="6" s="1"/>
  <c r="C742" i="6"/>
  <c r="D742" i="6" s="1"/>
  <c r="C741" i="6"/>
  <c r="D741" i="6" s="1"/>
  <c r="C740" i="6"/>
  <c r="D740" i="6" s="1"/>
  <c r="C739" i="6"/>
  <c r="D739" i="6" s="1"/>
  <c r="C738" i="6"/>
  <c r="D738" i="6" s="1"/>
  <c r="C737" i="6"/>
  <c r="D737" i="6" s="1"/>
  <c r="C736" i="6"/>
  <c r="D736" i="6" s="1"/>
  <c r="C735" i="6"/>
  <c r="D735" i="6" s="1"/>
  <c r="C734" i="6"/>
  <c r="D734" i="6" s="1"/>
  <c r="C733" i="6"/>
  <c r="D733" i="6" s="1"/>
  <c r="C732" i="6"/>
  <c r="D732" i="6" s="1"/>
  <c r="C731" i="6"/>
  <c r="D731" i="6" s="1"/>
  <c r="C730" i="6"/>
  <c r="D730" i="6" s="1"/>
  <c r="D729" i="6"/>
  <c r="C729" i="6"/>
  <c r="C728" i="6"/>
  <c r="D728" i="6" s="1"/>
  <c r="C727" i="6"/>
  <c r="D727" i="6" s="1"/>
  <c r="C726" i="6"/>
  <c r="D726" i="6" s="1"/>
  <c r="C725" i="6"/>
  <c r="D725" i="6" s="1"/>
  <c r="C724" i="6"/>
  <c r="D724" i="6" s="1"/>
  <c r="C723" i="6"/>
  <c r="D723" i="6" s="1"/>
  <c r="C722" i="6"/>
  <c r="D722" i="6" s="1"/>
  <c r="D721" i="6"/>
  <c r="C721" i="6"/>
  <c r="C720" i="6"/>
  <c r="D720" i="6" s="1"/>
  <c r="C719" i="6"/>
  <c r="D719" i="6" s="1"/>
  <c r="C718" i="6"/>
  <c r="D718" i="6" s="1"/>
  <c r="D717" i="6"/>
  <c r="C717" i="6"/>
  <c r="C716" i="6"/>
  <c r="D716" i="6" s="1"/>
  <c r="C715" i="6"/>
  <c r="D715" i="6" s="1"/>
  <c r="C714" i="6"/>
  <c r="D714" i="6" s="1"/>
  <c r="D713" i="6"/>
  <c r="C713" i="6"/>
  <c r="C712" i="6"/>
  <c r="D712" i="6" s="1"/>
  <c r="C711" i="6"/>
  <c r="D711" i="6" s="1"/>
  <c r="C710" i="6"/>
  <c r="D710" i="6" s="1"/>
  <c r="C709" i="6"/>
  <c r="D709" i="6" s="1"/>
  <c r="C708" i="6"/>
  <c r="D708" i="6" s="1"/>
  <c r="C707" i="6"/>
  <c r="D707" i="6" s="1"/>
  <c r="C706" i="6"/>
  <c r="D706" i="6" s="1"/>
  <c r="C705" i="6"/>
  <c r="D705" i="6" s="1"/>
  <c r="C704" i="6"/>
  <c r="D704" i="6" s="1"/>
  <c r="C703" i="6"/>
  <c r="D703" i="6" s="1"/>
  <c r="C702" i="6"/>
  <c r="D702" i="6" s="1"/>
  <c r="C701" i="6"/>
  <c r="D701" i="6" s="1"/>
  <c r="C700" i="6"/>
  <c r="D700" i="6" s="1"/>
  <c r="C699" i="6"/>
  <c r="D699" i="6" s="1"/>
  <c r="C698" i="6"/>
  <c r="D698" i="6" s="1"/>
  <c r="D697" i="6"/>
  <c r="C697" i="6"/>
  <c r="C696" i="6"/>
  <c r="D696" i="6" s="1"/>
  <c r="C695" i="6"/>
  <c r="D695" i="6" s="1"/>
  <c r="C694" i="6"/>
  <c r="D694" i="6" s="1"/>
  <c r="C693" i="6"/>
  <c r="D693" i="6" s="1"/>
  <c r="C692" i="6"/>
  <c r="D692" i="6" s="1"/>
  <c r="C691" i="6"/>
  <c r="D691" i="6" s="1"/>
  <c r="C690" i="6"/>
  <c r="D690" i="6" s="1"/>
  <c r="D689" i="6"/>
  <c r="C689" i="6"/>
  <c r="C688" i="6"/>
  <c r="D688" i="6" s="1"/>
  <c r="C687" i="6"/>
  <c r="D687" i="6" s="1"/>
  <c r="C686" i="6"/>
  <c r="D686" i="6" s="1"/>
  <c r="D685" i="6"/>
  <c r="C685" i="6"/>
  <c r="C684" i="6"/>
  <c r="D684" i="6" s="1"/>
  <c r="C683" i="6"/>
  <c r="D683" i="6" s="1"/>
  <c r="C682" i="6"/>
  <c r="D682" i="6" s="1"/>
  <c r="D681" i="6"/>
  <c r="C681" i="6"/>
  <c r="C680" i="6"/>
  <c r="D680" i="6" s="1"/>
  <c r="C679" i="6"/>
  <c r="D679" i="6" s="1"/>
  <c r="C678" i="6"/>
  <c r="D678" i="6" s="1"/>
  <c r="C677" i="6"/>
  <c r="D677" i="6" s="1"/>
  <c r="C676" i="6"/>
  <c r="D676" i="6" s="1"/>
  <c r="C675" i="6"/>
  <c r="D675" i="6" s="1"/>
  <c r="C674" i="6"/>
  <c r="D674" i="6" s="1"/>
  <c r="C673" i="6"/>
  <c r="D673" i="6" s="1"/>
  <c r="C672" i="6"/>
  <c r="D672" i="6" s="1"/>
  <c r="C671" i="6"/>
  <c r="D671" i="6" s="1"/>
  <c r="C670" i="6"/>
  <c r="D670" i="6" s="1"/>
  <c r="C669" i="6"/>
  <c r="D669" i="6" s="1"/>
  <c r="C668" i="6"/>
  <c r="D668" i="6" s="1"/>
  <c r="C667" i="6"/>
  <c r="D667" i="6" s="1"/>
  <c r="C666" i="6"/>
  <c r="D666" i="6" s="1"/>
  <c r="D665" i="6"/>
  <c r="C665" i="6"/>
  <c r="C664" i="6"/>
  <c r="D664" i="6" s="1"/>
  <c r="C663" i="6"/>
  <c r="D663" i="6" s="1"/>
  <c r="C662" i="6"/>
  <c r="D662" i="6" s="1"/>
  <c r="C661" i="6"/>
  <c r="D661" i="6" s="1"/>
  <c r="C660" i="6"/>
  <c r="D660" i="6" s="1"/>
  <c r="C659" i="6"/>
  <c r="D659" i="6" s="1"/>
  <c r="C658" i="6"/>
  <c r="D658" i="6" s="1"/>
  <c r="D657" i="6"/>
  <c r="C657" i="6"/>
  <c r="C656" i="6"/>
  <c r="D656" i="6" s="1"/>
  <c r="C655" i="6"/>
  <c r="D655" i="6" s="1"/>
  <c r="C654" i="6"/>
  <c r="D654" i="6" s="1"/>
  <c r="D653" i="6"/>
  <c r="C653" i="6"/>
  <c r="C652" i="6"/>
  <c r="D652" i="6" s="1"/>
  <c r="C651" i="6"/>
  <c r="D651" i="6" s="1"/>
  <c r="C650" i="6"/>
  <c r="D650" i="6" s="1"/>
  <c r="D649" i="6"/>
  <c r="C649" i="6"/>
  <c r="C648" i="6"/>
  <c r="D648" i="6" s="1"/>
  <c r="C647" i="6"/>
  <c r="D647" i="6" s="1"/>
  <c r="C646" i="6"/>
  <c r="D646" i="6" s="1"/>
  <c r="C645" i="6"/>
  <c r="D645" i="6" s="1"/>
  <c r="C644" i="6"/>
  <c r="D644" i="6" s="1"/>
  <c r="C643" i="6"/>
  <c r="D643" i="6" s="1"/>
  <c r="C642" i="6"/>
  <c r="D642" i="6" s="1"/>
  <c r="C641" i="6"/>
  <c r="D641" i="6" s="1"/>
  <c r="C640" i="6"/>
  <c r="D640" i="6" s="1"/>
  <c r="C639" i="6"/>
  <c r="D639" i="6" s="1"/>
  <c r="C638" i="6"/>
  <c r="D638" i="6" s="1"/>
  <c r="C637" i="6"/>
  <c r="D637" i="6" s="1"/>
  <c r="C636" i="6"/>
  <c r="D636" i="6" s="1"/>
  <c r="C635" i="6"/>
  <c r="D635" i="6" s="1"/>
  <c r="C634" i="6"/>
  <c r="D634" i="6" s="1"/>
  <c r="D633" i="6"/>
  <c r="C633" i="6"/>
  <c r="C632" i="6"/>
  <c r="D632" i="6" s="1"/>
  <c r="C631" i="6"/>
  <c r="D631" i="6" s="1"/>
  <c r="C630" i="6"/>
  <c r="D630" i="6" s="1"/>
  <c r="C629" i="6"/>
  <c r="D629" i="6" s="1"/>
  <c r="C628" i="6"/>
  <c r="D628" i="6" s="1"/>
  <c r="C627" i="6"/>
  <c r="D627" i="6" s="1"/>
  <c r="C626" i="6"/>
  <c r="D626" i="6" s="1"/>
  <c r="D625" i="6"/>
  <c r="C625" i="6"/>
  <c r="C624" i="6"/>
  <c r="D624" i="6" s="1"/>
  <c r="C623" i="6"/>
  <c r="D623" i="6" s="1"/>
  <c r="C622" i="6"/>
  <c r="D622" i="6" s="1"/>
  <c r="D621" i="6"/>
  <c r="C621" i="6"/>
  <c r="C620" i="6"/>
  <c r="D620" i="6" s="1"/>
  <c r="C619" i="6"/>
  <c r="D619" i="6" s="1"/>
  <c r="C618" i="6"/>
  <c r="D618" i="6" s="1"/>
  <c r="D617" i="6"/>
  <c r="C617" i="6"/>
  <c r="C616" i="6"/>
  <c r="D616" i="6" s="1"/>
  <c r="C615" i="6"/>
  <c r="D615" i="6" s="1"/>
  <c r="C614" i="6"/>
  <c r="D614" i="6" s="1"/>
  <c r="C613" i="6"/>
  <c r="D613" i="6" s="1"/>
  <c r="C612" i="6"/>
  <c r="D612" i="6" s="1"/>
  <c r="C611" i="6"/>
  <c r="D611" i="6" s="1"/>
  <c r="C610" i="6"/>
  <c r="D610" i="6" s="1"/>
  <c r="C609" i="6"/>
  <c r="D609" i="6" s="1"/>
  <c r="C608" i="6"/>
  <c r="D608" i="6" s="1"/>
  <c r="C607" i="6"/>
  <c r="D607" i="6" s="1"/>
  <c r="C606" i="6"/>
  <c r="D606" i="6" s="1"/>
  <c r="C605" i="6"/>
  <c r="D605" i="6" s="1"/>
  <c r="C604" i="6"/>
  <c r="D604" i="6" s="1"/>
  <c r="C603" i="6"/>
  <c r="D603" i="6" s="1"/>
  <c r="C602" i="6"/>
  <c r="D602" i="6" s="1"/>
  <c r="D601" i="6"/>
  <c r="C601" i="6"/>
  <c r="C600" i="6"/>
  <c r="D600" i="6" s="1"/>
  <c r="C599" i="6"/>
  <c r="D599" i="6" s="1"/>
  <c r="C598" i="6"/>
  <c r="D598" i="6" s="1"/>
  <c r="C597" i="6"/>
  <c r="D597" i="6" s="1"/>
  <c r="C596" i="6"/>
  <c r="D596" i="6" s="1"/>
  <c r="C595" i="6"/>
  <c r="D595" i="6" s="1"/>
  <c r="C594" i="6"/>
  <c r="D594" i="6" s="1"/>
  <c r="D593" i="6"/>
  <c r="C593" i="6"/>
  <c r="C592" i="6"/>
  <c r="D592" i="6" s="1"/>
  <c r="C591" i="6"/>
  <c r="D591" i="6" s="1"/>
  <c r="C590" i="6"/>
  <c r="D590" i="6" s="1"/>
  <c r="D589" i="6"/>
  <c r="C589" i="6"/>
  <c r="C588" i="6"/>
  <c r="D588" i="6" s="1"/>
  <c r="C587" i="6"/>
  <c r="D587" i="6" s="1"/>
  <c r="C586" i="6"/>
  <c r="D586" i="6" s="1"/>
  <c r="D585" i="6"/>
  <c r="C585" i="6"/>
  <c r="C584" i="6"/>
  <c r="D584" i="6" s="1"/>
  <c r="C583" i="6"/>
  <c r="D583" i="6" s="1"/>
  <c r="C582" i="6"/>
  <c r="D582" i="6" s="1"/>
  <c r="C581" i="6"/>
  <c r="D581" i="6" s="1"/>
  <c r="C580" i="6"/>
  <c r="D580" i="6" s="1"/>
  <c r="C579" i="6"/>
  <c r="D579" i="6" s="1"/>
  <c r="C578" i="6"/>
  <c r="D578" i="6" s="1"/>
  <c r="C577" i="6"/>
  <c r="D577" i="6" s="1"/>
  <c r="C576" i="6"/>
  <c r="D576" i="6" s="1"/>
  <c r="C575" i="6"/>
  <c r="D575" i="6" s="1"/>
  <c r="C574" i="6"/>
  <c r="D574" i="6" s="1"/>
  <c r="C573" i="6"/>
  <c r="D573" i="6" s="1"/>
  <c r="C572" i="6"/>
  <c r="D572" i="6" s="1"/>
  <c r="C571" i="6"/>
  <c r="D571" i="6" s="1"/>
  <c r="C570" i="6"/>
  <c r="D570" i="6" s="1"/>
  <c r="D569" i="6"/>
  <c r="C569" i="6"/>
  <c r="C568" i="6"/>
  <c r="D568" i="6" s="1"/>
  <c r="C567" i="6"/>
  <c r="D567" i="6" s="1"/>
  <c r="C566" i="6"/>
  <c r="D566" i="6" s="1"/>
  <c r="C565" i="6"/>
  <c r="D565" i="6" s="1"/>
  <c r="C564" i="6"/>
  <c r="D564" i="6" s="1"/>
  <c r="C563" i="6"/>
  <c r="D563" i="6" s="1"/>
  <c r="C562" i="6"/>
  <c r="D562" i="6" s="1"/>
  <c r="D561" i="6"/>
  <c r="C561" i="6"/>
  <c r="C560" i="6"/>
  <c r="D560" i="6" s="1"/>
  <c r="C559" i="6"/>
  <c r="D559" i="6" s="1"/>
  <c r="C558" i="6"/>
  <c r="D558" i="6" s="1"/>
  <c r="D557" i="6"/>
  <c r="C557" i="6"/>
  <c r="C556" i="6"/>
  <c r="D556" i="6" s="1"/>
  <c r="C555" i="6"/>
  <c r="D555" i="6" s="1"/>
  <c r="C554" i="6"/>
  <c r="D554" i="6" s="1"/>
  <c r="D553" i="6"/>
  <c r="C553" i="6"/>
  <c r="C552" i="6"/>
  <c r="D552" i="6" s="1"/>
  <c r="C551" i="6"/>
  <c r="D551" i="6" s="1"/>
  <c r="C550" i="6"/>
  <c r="D550" i="6" s="1"/>
  <c r="C549" i="6"/>
  <c r="D549" i="6" s="1"/>
  <c r="C548" i="6"/>
  <c r="D548" i="6" s="1"/>
  <c r="C547" i="6"/>
  <c r="D547" i="6" s="1"/>
  <c r="C546" i="6"/>
  <c r="D546" i="6" s="1"/>
  <c r="C545" i="6"/>
  <c r="D545" i="6" s="1"/>
  <c r="C544" i="6"/>
  <c r="D544" i="6" s="1"/>
  <c r="C543" i="6"/>
  <c r="D543" i="6" s="1"/>
  <c r="C542" i="6"/>
  <c r="D542" i="6" s="1"/>
  <c r="C541" i="6"/>
  <c r="D541" i="6" s="1"/>
  <c r="C540" i="6"/>
  <c r="D540" i="6" s="1"/>
  <c r="C539" i="6"/>
  <c r="D539" i="6" s="1"/>
  <c r="C538" i="6"/>
  <c r="D538" i="6" s="1"/>
  <c r="D537" i="6"/>
  <c r="C537" i="6"/>
  <c r="C536" i="6"/>
  <c r="D536" i="6" s="1"/>
  <c r="C535" i="6"/>
  <c r="D535" i="6" s="1"/>
  <c r="C534" i="6"/>
  <c r="D534" i="6" s="1"/>
  <c r="C533" i="6"/>
  <c r="D533" i="6" s="1"/>
  <c r="C532" i="6"/>
  <c r="D532" i="6" s="1"/>
  <c r="C531" i="6"/>
  <c r="D531" i="6" s="1"/>
  <c r="C530" i="6"/>
  <c r="D530" i="6" s="1"/>
  <c r="D529" i="6"/>
  <c r="C529" i="6"/>
  <c r="C528" i="6"/>
  <c r="D528" i="6" s="1"/>
  <c r="C527" i="6"/>
  <c r="D527" i="6" s="1"/>
  <c r="C526" i="6"/>
  <c r="D526" i="6" s="1"/>
  <c r="D525" i="6"/>
  <c r="C525" i="6"/>
  <c r="C524" i="6"/>
  <c r="D524" i="6" s="1"/>
  <c r="C523" i="6"/>
  <c r="D523" i="6" s="1"/>
  <c r="C522" i="6"/>
  <c r="D522" i="6" s="1"/>
  <c r="D521" i="6"/>
  <c r="C521" i="6"/>
  <c r="C520" i="6"/>
  <c r="D520" i="6" s="1"/>
  <c r="C519" i="6"/>
  <c r="D519" i="6" s="1"/>
  <c r="C518" i="6"/>
  <c r="D518" i="6" s="1"/>
  <c r="C517" i="6"/>
  <c r="D517" i="6" s="1"/>
  <c r="C516" i="6"/>
  <c r="D516" i="6" s="1"/>
  <c r="C515" i="6"/>
  <c r="D515" i="6" s="1"/>
  <c r="C514" i="6"/>
  <c r="D514" i="6" s="1"/>
  <c r="C513" i="6"/>
  <c r="D513" i="6" s="1"/>
  <c r="C512" i="6"/>
  <c r="D512" i="6" s="1"/>
  <c r="C511" i="6"/>
  <c r="D511" i="6" s="1"/>
  <c r="C510" i="6"/>
  <c r="D510" i="6" s="1"/>
  <c r="C509" i="6"/>
  <c r="D509" i="6" s="1"/>
  <c r="C508" i="6"/>
  <c r="D508" i="6" s="1"/>
  <c r="C507" i="6"/>
  <c r="D507" i="6" s="1"/>
  <c r="C506" i="6"/>
  <c r="D506" i="6" s="1"/>
  <c r="D505" i="6"/>
  <c r="C505" i="6"/>
  <c r="C504" i="6"/>
  <c r="D504" i="6" s="1"/>
  <c r="C503" i="6"/>
  <c r="D503" i="6" s="1"/>
  <c r="C502" i="6"/>
  <c r="D502" i="6" s="1"/>
  <c r="C501" i="6"/>
  <c r="D501" i="6" s="1"/>
  <c r="C500" i="6"/>
  <c r="D500" i="6" s="1"/>
  <c r="C499" i="6"/>
  <c r="D499" i="6" s="1"/>
  <c r="C498" i="6"/>
  <c r="D498" i="6" s="1"/>
  <c r="D497" i="6"/>
  <c r="C497" i="6"/>
  <c r="C496" i="6"/>
  <c r="D496" i="6" s="1"/>
  <c r="C495" i="6"/>
  <c r="D495" i="6" s="1"/>
  <c r="C494" i="6"/>
  <c r="D494" i="6" s="1"/>
  <c r="D493" i="6"/>
  <c r="C493" i="6"/>
  <c r="C492" i="6"/>
  <c r="D492" i="6" s="1"/>
  <c r="C491" i="6"/>
  <c r="D491" i="6" s="1"/>
  <c r="C490" i="6"/>
  <c r="D490" i="6" s="1"/>
  <c r="D489" i="6"/>
  <c r="C489" i="6"/>
  <c r="C488" i="6"/>
  <c r="D488" i="6" s="1"/>
  <c r="C487" i="6"/>
  <c r="D487" i="6" s="1"/>
  <c r="C486" i="6"/>
  <c r="D486" i="6" s="1"/>
  <c r="C485" i="6"/>
  <c r="D485" i="6" s="1"/>
  <c r="C484" i="6"/>
  <c r="D484" i="6" s="1"/>
  <c r="C483" i="6"/>
  <c r="D483" i="6" s="1"/>
  <c r="C482" i="6"/>
  <c r="D482" i="6" s="1"/>
  <c r="C481" i="6"/>
  <c r="D481" i="6" s="1"/>
  <c r="C480" i="6"/>
  <c r="D480" i="6" s="1"/>
  <c r="C479" i="6"/>
  <c r="D479" i="6" s="1"/>
  <c r="C478" i="6"/>
  <c r="D478" i="6" s="1"/>
  <c r="C477" i="6"/>
  <c r="D477" i="6" s="1"/>
  <c r="C476" i="6"/>
  <c r="D476" i="6" s="1"/>
  <c r="C475" i="6"/>
  <c r="D475" i="6" s="1"/>
  <c r="C474" i="6"/>
  <c r="D474" i="6" s="1"/>
  <c r="D473" i="6"/>
  <c r="C473" i="6"/>
  <c r="C472" i="6"/>
  <c r="D472" i="6" s="1"/>
  <c r="C471" i="6"/>
  <c r="D471" i="6" s="1"/>
  <c r="C470" i="6"/>
  <c r="D470" i="6" s="1"/>
  <c r="C469" i="6"/>
  <c r="D469" i="6" s="1"/>
  <c r="C468" i="6"/>
  <c r="D468" i="6" s="1"/>
  <c r="C467" i="6"/>
  <c r="D467" i="6" s="1"/>
  <c r="C466" i="6"/>
  <c r="D466" i="6" s="1"/>
  <c r="D465" i="6"/>
  <c r="C465" i="6"/>
  <c r="C464" i="6"/>
  <c r="D464" i="6" s="1"/>
  <c r="C463" i="6"/>
  <c r="D463" i="6" s="1"/>
  <c r="C462" i="6"/>
  <c r="D462" i="6" s="1"/>
  <c r="D461" i="6"/>
  <c r="C461" i="6"/>
  <c r="C460" i="6"/>
  <c r="D460" i="6" s="1"/>
  <c r="C459" i="6"/>
  <c r="D459" i="6" s="1"/>
  <c r="C458" i="6"/>
  <c r="D458" i="6" s="1"/>
  <c r="D457" i="6"/>
  <c r="C457" i="6"/>
  <c r="C456" i="6"/>
  <c r="D456" i="6" s="1"/>
  <c r="C455" i="6"/>
  <c r="D455" i="6" s="1"/>
  <c r="C454" i="6"/>
  <c r="D454" i="6" s="1"/>
  <c r="C453" i="6"/>
  <c r="D453" i="6" s="1"/>
  <c r="C452" i="6"/>
  <c r="D452" i="6" s="1"/>
  <c r="C451" i="6"/>
  <c r="D451" i="6" s="1"/>
  <c r="C450" i="6"/>
  <c r="D450" i="6" s="1"/>
  <c r="C449" i="6"/>
  <c r="D449" i="6" s="1"/>
  <c r="C448" i="6"/>
  <c r="D448" i="6" s="1"/>
  <c r="C447" i="6"/>
  <c r="D447" i="6" s="1"/>
  <c r="C446" i="6"/>
  <c r="D446" i="6" s="1"/>
  <c r="C445" i="6"/>
  <c r="D445" i="6" s="1"/>
  <c r="C444" i="6"/>
  <c r="D444" i="6" s="1"/>
  <c r="C443" i="6"/>
  <c r="D443" i="6" s="1"/>
  <c r="C442" i="6"/>
  <c r="D442" i="6" s="1"/>
  <c r="D441" i="6"/>
  <c r="C441" i="6"/>
  <c r="C440" i="6"/>
  <c r="D440" i="6" s="1"/>
  <c r="C439" i="6"/>
  <c r="D439" i="6" s="1"/>
  <c r="C438" i="6"/>
  <c r="D438" i="6" s="1"/>
  <c r="C437" i="6"/>
  <c r="D437" i="6" s="1"/>
  <c r="C436" i="6"/>
  <c r="D436" i="6" s="1"/>
  <c r="C435" i="6"/>
  <c r="D435" i="6" s="1"/>
  <c r="C434" i="6"/>
  <c r="D434" i="6" s="1"/>
  <c r="D433" i="6"/>
  <c r="C433" i="6"/>
  <c r="C432" i="6"/>
  <c r="D432" i="6" s="1"/>
  <c r="C431" i="6"/>
  <c r="D431" i="6" s="1"/>
  <c r="C430" i="6"/>
  <c r="D430" i="6" s="1"/>
  <c r="D429" i="6"/>
  <c r="C429" i="6"/>
  <c r="C428" i="6"/>
  <c r="D428" i="6" s="1"/>
  <c r="C427" i="6"/>
  <c r="D427" i="6" s="1"/>
  <c r="C426" i="6"/>
  <c r="D426" i="6" s="1"/>
  <c r="D425" i="6"/>
  <c r="C425" i="6"/>
  <c r="C424" i="6"/>
  <c r="D424" i="6" s="1"/>
  <c r="C423" i="6"/>
  <c r="D423" i="6" s="1"/>
  <c r="C422" i="6"/>
  <c r="D422" i="6" s="1"/>
  <c r="C421" i="6"/>
  <c r="D421" i="6" s="1"/>
  <c r="C420" i="6"/>
  <c r="D420" i="6" s="1"/>
  <c r="C419" i="6"/>
  <c r="D419" i="6" s="1"/>
  <c r="C418" i="6"/>
  <c r="D418" i="6" s="1"/>
  <c r="C417" i="6"/>
  <c r="D417" i="6" s="1"/>
  <c r="C416" i="6"/>
  <c r="D416" i="6" s="1"/>
  <c r="C415" i="6"/>
  <c r="D415" i="6" s="1"/>
  <c r="C414" i="6"/>
  <c r="D414" i="6" s="1"/>
  <c r="C413" i="6"/>
  <c r="D413" i="6" s="1"/>
  <c r="C412" i="6"/>
  <c r="D412" i="6" s="1"/>
  <c r="C411" i="6"/>
  <c r="D411" i="6" s="1"/>
  <c r="C410" i="6"/>
  <c r="D410" i="6" s="1"/>
  <c r="D409" i="6"/>
  <c r="C409" i="6"/>
  <c r="C408" i="6"/>
  <c r="D408" i="6" s="1"/>
  <c r="C407" i="6"/>
  <c r="D407" i="6" s="1"/>
  <c r="C406" i="6"/>
  <c r="D406" i="6" s="1"/>
  <c r="C405" i="6"/>
  <c r="D405" i="6" s="1"/>
  <c r="C404" i="6"/>
  <c r="D404" i="6" s="1"/>
  <c r="C403" i="6"/>
  <c r="D403" i="6" s="1"/>
  <c r="C402" i="6"/>
  <c r="D402" i="6" s="1"/>
  <c r="D401" i="6"/>
  <c r="C401" i="6"/>
  <c r="C400" i="6"/>
  <c r="D400" i="6" s="1"/>
  <c r="C399" i="6"/>
  <c r="D399" i="6" s="1"/>
  <c r="C398" i="6"/>
  <c r="D398" i="6" s="1"/>
  <c r="D397" i="6"/>
  <c r="C397" i="6"/>
  <c r="C396" i="6"/>
  <c r="D396" i="6" s="1"/>
  <c r="C395" i="6"/>
  <c r="D395" i="6" s="1"/>
  <c r="C394" i="6"/>
  <c r="D394" i="6" s="1"/>
  <c r="D393" i="6"/>
  <c r="C393" i="6"/>
  <c r="C392" i="6"/>
  <c r="D392" i="6" s="1"/>
  <c r="C391" i="6"/>
  <c r="D391" i="6" s="1"/>
  <c r="C390" i="6"/>
  <c r="D390" i="6" s="1"/>
  <c r="C389" i="6"/>
  <c r="D389" i="6" s="1"/>
  <c r="C388" i="6"/>
  <c r="D388" i="6" s="1"/>
  <c r="C387" i="6"/>
  <c r="D387" i="6" s="1"/>
  <c r="C386" i="6"/>
  <c r="D386" i="6" s="1"/>
  <c r="C385" i="6"/>
  <c r="D385" i="6" s="1"/>
  <c r="C384" i="6"/>
  <c r="D384" i="6" s="1"/>
  <c r="C383" i="6"/>
  <c r="D383" i="6" s="1"/>
  <c r="C382" i="6"/>
  <c r="D382" i="6" s="1"/>
  <c r="C381" i="6"/>
  <c r="D381" i="6" s="1"/>
  <c r="C380" i="6"/>
  <c r="D380" i="6" s="1"/>
  <c r="C379" i="6"/>
  <c r="D379" i="6" s="1"/>
  <c r="C378" i="6"/>
  <c r="D378" i="6" s="1"/>
  <c r="D377" i="6"/>
  <c r="C377" i="6"/>
  <c r="C376" i="6"/>
  <c r="D376" i="6" s="1"/>
  <c r="C375" i="6"/>
  <c r="D375" i="6" s="1"/>
  <c r="C374" i="6"/>
  <c r="D374" i="6" s="1"/>
  <c r="C373" i="6"/>
  <c r="D373" i="6" s="1"/>
  <c r="C372" i="6"/>
  <c r="D372" i="6" s="1"/>
  <c r="C371" i="6"/>
  <c r="D371" i="6" s="1"/>
  <c r="C370" i="6"/>
  <c r="D370" i="6" s="1"/>
  <c r="D369" i="6"/>
  <c r="C369" i="6"/>
  <c r="C368" i="6"/>
  <c r="D368" i="6" s="1"/>
  <c r="C367" i="6"/>
  <c r="D367" i="6" s="1"/>
  <c r="C366" i="6"/>
  <c r="D366" i="6" s="1"/>
  <c r="D365" i="6"/>
  <c r="C365" i="6"/>
  <c r="C364" i="6"/>
  <c r="D364" i="6" s="1"/>
  <c r="C363" i="6"/>
  <c r="D363" i="6" s="1"/>
  <c r="C362" i="6"/>
  <c r="D362" i="6" s="1"/>
  <c r="D361" i="6"/>
  <c r="C361" i="6"/>
  <c r="C360" i="6"/>
  <c r="D360" i="6" s="1"/>
  <c r="C359" i="6"/>
  <c r="D359" i="6" s="1"/>
  <c r="C358" i="6"/>
  <c r="D358" i="6" s="1"/>
  <c r="C357" i="6"/>
  <c r="D357" i="6" s="1"/>
  <c r="C356" i="6"/>
  <c r="D356" i="6" s="1"/>
  <c r="C355" i="6"/>
  <c r="D355" i="6" s="1"/>
  <c r="C354" i="6"/>
  <c r="D354" i="6" s="1"/>
  <c r="C353" i="6"/>
  <c r="D353" i="6" s="1"/>
  <c r="C352" i="6"/>
  <c r="D352" i="6" s="1"/>
  <c r="C351" i="6"/>
  <c r="D351" i="6" s="1"/>
  <c r="C350" i="6"/>
  <c r="D350" i="6" s="1"/>
  <c r="C349" i="6"/>
  <c r="D349" i="6" s="1"/>
  <c r="C348" i="6"/>
  <c r="D348" i="6" s="1"/>
  <c r="C347" i="6"/>
  <c r="D347" i="6" s="1"/>
  <c r="C346" i="6"/>
  <c r="D346" i="6" s="1"/>
  <c r="D345" i="6"/>
  <c r="C345" i="6"/>
  <c r="C344" i="6"/>
  <c r="D344" i="6" s="1"/>
  <c r="C343" i="6"/>
  <c r="D343" i="6" s="1"/>
  <c r="C342" i="6"/>
  <c r="D342" i="6" s="1"/>
  <c r="C341" i="6"/>
  <c r="D341" i="6" s="1"/>
  <c r="C340" i="6"/>
  <c r="D340" i="6" s="1"/>
  <c r="C339" i="6"/>
  <c r="D339" i="6" s="1"/>
  <c r="C338" i="6"/>
  <c r="D338" i="6" s="1"/>
  <c r="D337" i="6"/>
  <c r="C337" i="6"/>
  <c r="C336" i="6"/>
  <c r="D336" i="6" s="1"/>
  <c r="C335" i="6"/>
  <c r="D335" i="6" s="1"/>
  <c r="C334" i="6"/>
  <c r="D334" i="6" s="1"/>
  <c r="D333" i="6"/>
  <c r="C333" i="6"/>
  <c r="C332" i="6"/>
  <c r="D332" i="6" s="1"/>
  <c r="C331" i="6"/>
  <c r="D331" i="6" s="1"/>
  <c r="C330" i="6"/>
  <c r="D330" i="6" s="1"/>
  <c r="D329" i="6"/>
  <c r="C329" i="6"/>
  <c r="C328" i="6"/>
  <c r="D328" i="6" s="1"/>
  <c r="C327" i="6"/>
  <c r="D327" i="6" s="1"/>
  <c r="C326" i="6"/>
  <c r="D326" i="6" s="1"/>
  <c r="C325" i="6"/>
  <c r="D325" i="6" s="1"/>
  <c r="C324" i="6"/>
  <c r="D324" i="6" s="1"/>
  <c r="C323" i="6"/>
  <c r="D323" i="6" s="1"/>
  <c r="C322" i="6"/>
  <c r="D322" i="6" s="1"/>
  <c r="C321" i="6"/>
  <c r="D321" i="6" s="1"/>
  <c r="C320" i="6"/>
  <c r="D320" i="6" s="1"/>
  <c r="C319" i="6"/>
  <c r="D319" i="6" s="1"/>
  <c r="C318" i="6"/>
  <c r="D318" i="6" s="1"/>
  <c r="C317" i="6"/>
  <c r="D317" i="6" s="1"/>
  <c r="C316" i="6"/>
  <c r="D316" i="6" s="1"/>
  <c r="C315" i="6"/>
  <c r="D315" i="6" s="1"/>
  <c r="C314" i="6"/>
  <c r="D314" i="6" s="1"/>
  <c r="D313" i="6"/>
  <c r="C313" i="6"/>
  <c r="C312" i="6"/>
  <c r="D312" i="6" s="1"/>
  <c r="C311" i="6"/>
  <c r="D311" i="6" s="1"/>
  <c r="C310" i="6"/>
  <c r="D310" i="6" s="1"/>
  <c r="C309" i="6"/>
  <c r="D309" i="6" s="1"/>
  <c r="C308" i="6"/>
  <c r="D308" i="6" s="1"/>
  <c r="C307" i="6"/>
  <c r="D307" i="6" s="1"/>
  <c r="C306" i="6"/>
  <c r="D306" i="6" s="1"/>
  <c r="D305" i="6"/>
  <c r="C305" i="6"/>
  <c r="C304" i="6"/>
  <c r="D304" i="6" s="1"/>
  <c r="C303" i="6"/>
  <c r="D303" i="6" s="1"/>
  <c r="C302" i="6"/>
  <c r="D302" i="6" s="1"/>
  <c r="D301" i="6"/>
  <c r="C301" i="6"/>
  <c r="C300" i="6"/>
  <c r="D300" i="6" s="1"/>
  <c r="C299" i="6"/>
  <c r="D299" i="6" s="1"/>
  <c r="C298" i="6"/>
  <c r="D298" i="6" s="1"/>
  <c r="D297" i="6"/>
  <c r="C297" i="6"/>
  <c r="C296" i="6"/>
  <c r="D296" i="6" s="1"/>
  <c r="C295" i="6"/>
  <c r="D295" i="6" s="1"/>
  <c r="C294" i="6"/>
  <c r="D294" i="6" s="1"/>
  <c r="C293" i="6"/>
  <c r="D293" i="6" s="1"/>
  <c r="C292" i="6"/>
  <c r="D292" i="6" s="1"/>
  <c r="C291" i="6"/>
  <c r="D291" i="6" s="1"/>
  <c r="C290" i="6"/>
  <c r="D290" i="6" s="1"/>
  <c r="C289" i="6"/>
  <c r="D289" i="6" s="1"/>
  <c r="C288" i="6"/>
  <c r="D288" i="6" s="1"/>
  <c r="C287" i="6"/>
  <c r="D287" i="6" s="1"/>
  <c r="C286" i="6"/>
  <c r="D286" i="6" s="1"/>
  <c r="C285" i="6"/>
  <c r="D285" i="6" s="1"/>
  <c r="C284" i="6"/>
  <c r="D284" i="6" s="1"/>
  <c r="C283" i="6"/>
  <c r="D283" i="6" s="1"/>
  <c r="C282" i="6"/>
  <c r="D282" i="6" s="1"/>
  <c r="D281" i="6"/>
  <c r="C281" i="6"/>
  <c r="C280" i="6"/>
  <c r="D280" i="6" s="1"/>
  <c r="C279" i="6"/>
  <c r="D279" i="6" s="1"/>
  <c r="C278" i="6"/>
  <c r="D278" i="6" s="1"/>
  <c r="C277" i="6"/>
  <c r="D277" i="6" s="1"/>
  <c r="C276" i="6"/>
  <c r="D276" i="6" s="1"/>
  <c r="C275" i="6"/>
  <c r="D275" i="6" s="1"/>
  <c r="C274" i="6"/>
  <c r="D274" i="6" s="1"/>
  <c r="D273" i="6"/>
  <c r="C273" i="6"/>
  <c r="C272" i="6"/>
  <c r="D272" i="6" s="1"/>
  <c r="C271" i="6"/>
  <c r="D271" i="6" s="1"/>
  <c r="C270" i="6"/>
  <c r="D270" i="6" s="1"/>
  <c r="D269" i="6"/>
  <c r="C269" i="6"/>
  <c r="C268" i="6"/>
  <c r="D268" i="6" s="1"/>
  <c r="C267" i="6"/>
  <c r="D267" i="6" s="1"/>
  <c r="C266" i="6"/>
  <c r="D266" i="6" s="1"/>
  <c r="D265" i="6"/>
  <c r="C265" i="6"/>
  <c r="C264" i="6"/>
  <c r="D264" i="6" s="1"/>
  <c r="C263" i="6"/>
  <c r="D263" i="6" s="1"/>
  <c r="C262" i="6"/>
  <c r="D262" i="6" s="1"/>
  <c r="C261" i="6"/>
  <c r="D261" i="6" s="1"/>
  <c r="C260" i="6"/>
  <c r="D260" i="6" s="1"/>
  <c r="C259" i="6"/>
  <c r="D259" i="6" s="1"/>
  <c r="C258" i="6"/>
  <c r="D258" i="6" s="1"/>
  <c r="C257" i="6"/>
  <c r="D257" i="6" s="1"/>
  <c r="C256" i="6"/>
  <c r="D256" i="6" s="1"/>
  <c r="C255" i="6"/>
  <c r="D255" i="6" s="1"/>
  <c r="C254" i="6"/>
  <c r="D254" i="6" s="1"/>
  <c r="C253" i="6"/>
  <c r="D253" i="6" s="1"/>
  <c r="C252" i="6"/>
  <c r="D252" i="6" s="1"/>
  <c r="C251" i="6"/>
  <c r="D251" i="6" s="1"/>
  <c r="C250" i="6"/>
  <c r="D250" i="6" s="1"/>
  <c r="D249" i="6"/>
  <c r="C249" i="6"/>
  <c r="C248" i="6"/>
  <c r="D248" i="6" s="1"/>
  <c r="C247" i="6"/>
  <c r="D247" i="6" s="1"/>
  <c r="C246" i="6"/>
  <c r="D246" i="6" s="1"/>
  <c r="C245" i="6"/>
  <c r="D245" i="6" s="1"/>
  <c r="C244" i="6"/>
  <c r="D244" i="6" s="1"/>
  <c r="C243" i="6"/>
  <c r="D243" i="6" s="1"/>
  <c r="C242" i="6"/>
  <c r="D242" i="6" s="1"/>
  <c r="D241" i="6"/>
  <c r="C241" i="6"/>
  <c r="C240" i="6"/>
  <c r="D240" i="6" s="1"/>
  <c r="C239" i="6"/>
  <c r="D239" i="6" s="1"/>
  <c r="C238" i="6"/>
  <c r="D238" i="6" s="1"/>
  <c r="D237" i="6"/>
  <c r="C237" i="6"/>
  <c r="C236" i="6"/>
  <c r="D236" i="6" s="1"/>
  <c r="C235" i="6"/>
  <c r="D235" i="6" s="1"/>
  <c r="C234" i="6"/>
  <c r="D234" i="6" s="1"/>
  <c r="D233" i="6"/>
  <c r="C233" i="6"/>
  <c r="C232" i="6"/>
  <c r="D232" i="6" s="1"/>
  <c r="C231" i="6"/>
  <c r="D231" i="6" s="1"/>
  <c r="C230" i="6"/>
  <c r="D230" i="6" s="1"/>
  <c r="C229" i="6"/>
  <c r="D229" i="6" s="1"/>
  <c r="C228" i="6"/>
  <c r="D228" i="6" s="1"/>
  <c r="C227" i="6"/>
  <c r="D227" i="6" s="1"/>
  <c r="C226" i="6"/>
  <c r="D226" i="6" s="1"/>
  <c r="C225" i="6"/>
  <c r="D225" i="6" s="1"/>
  <c r="C224" i="6"/>
  <c r="D224" i="6" s="1"/>
  <c r="C223" i="6"/>
  <c r="D223" i="6" s="1"/>
  <c r="C222" i="6"/>
  <c r="D222" i="6" s="1"/>
  <c r="C221" i="6"/>
  <c r="D221" i="6" s="1"/>
  <c r="C220" i="6"/>
  <c r="D220" i="6" s="1"/>
  <c r="C219" i="6"/>
  <c r="D219" i="6" s="1"/>
  <c r="C218" i="6"/>
  <c r="D218" i="6" s="1"/>
  <c r="D217" i="6"/>
  <c r="C217" i="6"/>
  <c r="C216" i="6"/>
  <c r="D216" i="6" s="1"/>
  <c r="C215" i="6"/>
  <c r="D215" i="6" s="1"/>
  <c r="C214" i="6"/>
  <c r="D214" i="6" s="1"/>
  <c r="C213" i="6"/>
  <c r="D213" i="6" s="1"/>
  <c r="C212" i="6"/>
  <c r="D212" i="6" s="1"/>
  <c r="C211" i="6"/>
  <c r="D211" i="6" s="1"/>
  <c r="C210" i="6"/>
  <c r="D210" i="6" s="1"/>
  <c r="D209" i="6"/>
  <c r="C209" i="6"/>
  <c r="C208" i="6"/>
  <c r="D208" i="6" s="1"/>
  <c r="C207" i="6"/>
  <c r="D207" i="6" s="1"/>
  <c r="C206" i="6"/>
  <c r="D206" i="6" s="1"/>
  <c r="D205" i="6"/>
  <c r="C205" i="6"/>
  <c r="C204" i="6"/>
  <c r="D204" i="6" s="1"/>
  <c r="C203" i="6"/>
  <c r="D203" i="6" s="1"/>
  <c r="C202" i="6"/>
  <c r="D202" i="6" s="1"/>
  <c r="D201" i="6"/>
  <c r="C201" i="6"/>
  <c r="C200" i="6"/>
  <c r="D200" i="6" s="1"/>
  <c r="C199" i="6"/>
  <c r="D199" i="6" s="1"/>
  <c r="C198" i="6"/>
  <c r="D198" i="6" s="1"/>
  <c r="C197" i="6"/>
  <c r="D197" i="6" s="1"/>
  <c r="C196" i="6"/>
  <c r="D196" i="6" s="1"/>
  <c r="C195" i="6"/>
  <c r="D195" i="6" s="1"/>
  <c r="C194" i="6"/>
  <c r="D194" i="6" s="1"/>
  <c r="C193" i="6"/>
  <c r="D193" i="6" s="1"/>
  <c r="C192" i="6"/>
  <c r="D192" i="6" s="1"/>
  <c r="C191" i="6"/>
  <c r="D191" i="6" s="1"/>
  <c r="C190" i="6"/>
  <c r="D190" i="6" s="1"/>
  <c r="C189" i="6"/>
  <c r="D189" i="6" s="1"/>
  <c r="C188" i="6"/>
  <c r="D188" i="6" s="1"/>
  <c r="C187" i="6"/>
  <c r="D187" i="6" s="1"/>
  <c r="C186" i="6"/>
  <c r="D186" i="6" s="1"/>
  <c r="D185" i="6"/>
  <c r="C185" i="6"/>
  <c r="C184" i="6"/>
  <c r="D184" i="6" s="1"/>
  <c r="C183" i="6"/>
  <c r="D183" i="6" s="1"/>
  <c r="C182" i="6"/>
  <c r="D182" i="6" s="1"/>
  <c r="C181" i="6"/>
  <c r="D181" i="6" s="1"/>
  <c r="C180" i="6"/>
  <c r="D180" i="6" s="1"/>
  <c r="C179" i="6"/>
  <c r="D179" i="6" s="1"/>
  <c r="C178" i="6"/>
  <c r="D178" i="6" s="1"/>
  <c r="D177" i="6"/>
  <c r="C177" i="6"/>
  <c r="C176" i="6"/>
  <c r="D176" i="6" s="1"/>
  <c r="C175" i="6"/>
  <c r="D175" i="6" s="1"/>
  <c r="C174" i="6"/>
  <c r="D174" i="6" s="1"/>
  <c r="D173" i="6"/>
  <c r="C173" i="6"/>
  <c r="C172" i="6"/>
  <c r="D172" i="6" s="1"/>
  <c r="C171" i="6"/>
  <c r="D171" i="6" s="1"/>
  <c r="C170" i="6"/>
  <c r="D170" i="6" s="1"/>
  <c r="D169" i="6"/>
  <c r="C169" i="6"/>
  <c r="C168" i="6"/>
  <c r="D168" i="6" s="1"/>
  <c r="C167" i="6"/>
  <c r="D167" i="6" s="1"/>
  <c r="C166" i="6"/>
  <c r="D166" i="6" s="1"/>
  <c r="C165" i="6"/>
  <c r="D165" i="6" s="1"/>
  <c r="C164" i="6"/>
  <c r="D164" i="6" s="1"/>
  <c r="C163" i="6"/>
  <c r="D163" i="6" s="1"/>
  <c r="C162" i="6"/>
  <c r="D162" i="6" s="1"/>
  <c r="C161" i="6"/>
  <c r="D161" i="6" s="1"/>
  <c r="C160" i="6"/>
  <c r="D160" i="6" s="1"/>
  <c r="C159" i="6"/>
  <c r="D159" i="6" s="1"/>
  <c r="D158" i="6"/>
  <c r="C158" i="6"/>
  <c r="D157" i="6"/>
  <c r="C157" i="6"/>
  <c r="C156" i="6"/>
  <c r="D156" i="6" s="1"/>
  <c r="C155" i="6"/>
  <c r="D155" i="6" s="1"/>
  <c r="D154" i="6"/>
  <c r="C154" i="6"/>
  <c r="D153" i="6"/>
  <c r="C153" i="6"/>
  <c r="C152" i="6"/>
  <c r="D152" i="6" s="1"/>
  <c r="C151" i="6"/>
  <c r="D151" i="6" s="1"/>
  <c r="C150" i="6"/>
  <c r="D150" i="6" s="1"/>
  <c r="D149" i="6"/>
  <c r="C149" i="6"/>
  <c r="C148" i="6"/>
  <c r="D148" i="6" s="1"/>
  <c r="C147" i="6"/>
  <c r="D147" i="6" s="1"/>
  <c r="D146" i="6"/>
  <c r="C146" i="6"/>
  <c r="C145" i="6"/>
  <c r="D145" i="6" s="1"/>
  <c r="C144" i="6"/>
  <c r="D144" i="6" s="1"/>
  <c r="C143" i="6"/>
  <c r="D143" i="6" s="1"/>
  <c r="D142" i="6"/>
  <c r="C142" i="6"/>
  <c r="D141" i="6"/>
  <c r="C141" i="6"/>
  <c r="C140" i="6"/>
  <c r="D140" i="6" s="1"/>
  <c r="C139" i="6"/>
  <c r="D139" i="6" s="1"/>
  <c r="D138" i="6"/>
  <c r="C138" i="6"/>
  <c r="D137" i="6"/>
  <c r="C137" i="6"/>
  <c r="C136" i="6"/>
  <c r="D136" i="6" s="1"/>
  <c r="C135" i="6"/>
  <c r="D135" i="6" s="1"/>
  <c r="C134" i="6"/>
  <c r="D134" i="6" s="1"/>
  <c r="D133" i="6"/>
  <c r="C133" i="6"/>
  <c r="C132" i="6"/>
  <c r="D132" i="6" s="1"/>
  <c r="C131" i="6"/>
  <c r="D131" i="6" s="1"/>
  <c r="D130" i="6"/>
  <c r="C130" i="6"/>
  <c r="C129" i="6"/>
  <c r="D129" i="6" s="1"/>
  <c r="C128" i="6"/>
  <c r="D128" i="6" s="1"/>
  <c r="C127" i="6"/>
  <c r="D127" i="6" s="1"/>
  <c r="D126" i="6"/>
  <c r="C126" i="6"/>
  <c r="D125" i="6"/>
  <c r="C125" i="6"/>
  <c r="C124" i="6"/>
  <c r="D124" i="6" s="1"/>
  <c r="C123" i="6"/>
  <c r="D123" i="6" s="1"/>
  <c r="D122" i="6"/>
  <c r="C122" i="6"/>
  <c r="D121" i="6"/>
  <c r="C121" i="6"/>
  <c r="C120" i="6"/>
  <c r="D120" i="6" s="1"/>
  <c r="C119" i="6"/>
  <c r="D119" i="6" s="1"/>
  <c r="C118" i="6"/>
  <c r="D118" i="6" s="1"/>
  <c r="D117" i="6"/>
  <c r="C117" i="6"/>
  <c r="C116" i="6"/>
  <c r="D116" i="6" s="1"/>
  <c r="C115" i="6"/>
  <c r="D115" i="6" s="1"/>
  <c r="D114" i="6"/>
  <c r="C114" i="6"/>
  <c r="C113" i="6"/>
  <c r="D113" i="6" s="1"/>
  <c r="C112" i="6"/>
  <c r="D112" i="6" s="1"/>
  <c r="C111" i="6"/>
  <c r="D111" i="6" s="1"/>
  <c r="D110" i="6"/>
  <c r="C110" i="6"/>
  <c r="D109" i="6"/>
  <c r="C109" i="6"/>
  <c r="C108" i="6"/>
  <c r="D108" i="6" s="1"/>
  <c r="C107" i="6"/>
  <c r="D107" i="6" s="1"/>
  <c r="D106" i="6"/>
  <c r="C106" i="6"/>
  <c r="D105" i="6"/>
  <c r="C105" i="6"/>
  <c r="C104" i="6"/>
  <c r="D104" i="6" s="1"/>
  <c r="C103" i="6"/>
  <c r="D103" i="6" s="1"/>
  <c r="C102" i="6"/>
  <c r="D102" i="6" s="1"/>
  <c r="D101" i="6"/>
  <c r="C101" i="6"/>
  <c r="C100" i="6"/>
  <c r="D100" i="6" s="1"/>
  <c r="C99" i="6"/>
  <c r="D99" i="6" s="1"/>
  <c r="D98" i="6"/>
  <c r="C98" i="6"/>
  <c r="C97" i="6"/>
  <c r="D97" i="6" s="1"/>
  <c r="C96" i="6"/>
  <c r="D96" i="6" s="1"/>
  <c r="C95" i="6"/>
  <c r="D95" i="6" s="1"/>
  <c r="D94" i="6"/>
  <c r="C94" i="6"/>
  <c r="D93" i="6"/>
  <c r="C93" i="6"/>
  <c r="C92" i="6"/>
  <c r="D92" i="6" s="1"/>
  <c r="C91" i="6"/>
  <c r="D91" i="6" s="1"/>
  <c r="D90" i="6"/>
  <c r="C90" i="6"/>
  <c r="D89" i="6"/>
  <c r="C89" i="6"/>
  <c r="C88" i="6"/>
  <c r="D88" i="6" s="1"/>
  <c r="C87" i="6"/>
  <c r="D87" i="6" s="1"/>
  <c r="C86" i="6"/>
  <c r="D86" i="6" s="1"/>
  <c r="D85" i="6"/>
  <c r="C85" i="6"/>
  <c r="C84" i="6"/>
  <c r="D84" i="6" s="1"/>
  <c r="C83" i="6"/>
  <c r="D83" i="6" s="1"/>
  <c r="D82" i="6"/>
  <c r="C82" i="6"/>
  <c r="C81" i="6"/>
  <c r="D81" i="6" s="1"/>
  <c r="C80" i="6"/>
  <c r="D80" i="6" s="1"/>
  <c r="C79" i="6"/>
  <c r="D79" i="6" s="1"/>
  <c r="D78" i="6"/>
  <c r="C78" i="6"/>
  <c r="D77" i="6"/>
  <c r="C77" i="6"/>
  <c r="C76" i="6"/>
  <c r="D76" i="6" s="1"/>
  <c r="C75" i="6"/>
  <c r="D75" i="6" s="1"/>
  <c r="D74" i="6"/>
  <c r="C74" i="6"/>
  <c r="D73" i="6"/>
  <c r="C73" i="6"/>
  <c r="C72" i="6"/>
  <c r="D72" i="6" s="1"/>
  <c r="C71" i="6"/>
  <c r="D71" i="6" s="1"/>
  <c r="C70" i="6"/>
  <c r="D70" i="6" s="1"/>
  <c r="D69" i="6"/>
  <c r="C69" i="6"/>
  <c r="C68" i="6"/>
  <c r="D68" i="6" s="1"/>
  <c r="C67" i="6"/>
  <c r="D67" i="6" s="1"/>
  <c r="D66" i="6"/>
  <c r="C66" i="6"/>
  <c r="C65" i="6"/>
  <c r="D65" i="6" s="1"/>
  <c r="C64" i="6"/>
  <c r="D64" i="6" s="1"/>
  <c r="C63" i="6"/>
  <c r="D63" i="6" s="1"/>
  <c r="D62" i="6"/>
  <c r="C62" i="6"/>
  <c r="D61" i="6"/>
  <c r="C61" i="6"/>
  <c r="C60" i="6"/>
  <c r="D60" i="6" s="1"/>
  <c r="C59" i="6"/>
  <c r="D59" i="6" s="1"/>
  <c r="D58" i="6"/>
  <c r="C58" i="6"/>
  <c r="D57" i="6"/>
  <c r="C57" i="6"/>
  <c r="C56" i="6"/>
  <c r="D56" i="6" s="1"/>
  <c r="C55" i="6"/>
  <c r="D55" i="6" s="1"/>
  <c r="C54" i="6"/>
  <c r="D54" i="6" s="1"/>
  <c r="D53" i="6"/>
  <c r="C53" i="6"/>
  <c r="C52" i="6"/>
  <c r="D52" i="6" s="1"/>
  <c r="C51" i="6"/>
  <c r="D51" i="6" s="1"/>
  <c r="D50" i="6"/>
  <c r="C50" i="6"/>
  <c r="C49" i="6"/>
  <c r="D49" i="6" s="1"/>
  <c r="C48" i="6"/>
  <c r="D48" i="6" s="1"/>
  <c r="C47" i="6"/>
  <c r="D47" i="6" s="1"/>
  <c r="D46" i="6"/>
  <c r="C46" i="6"/>
  <c r="D45" i="6"/>
  <c r="C45" i="6"/>
  <c r="C44" i="6"/>
  <c r="D44" i="6" s="1"/>
  <c r="C43" i="6"/>
  <c r="D43" i="6" s="1"/>
  <c r="C42" i="6"/>
  <c r="D42" i="6" s="1"/>
  <c r="D41" i="6"/>
  <c r="C41" i="6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D34" i="6"/>
  <c r="C34" i="6"/>
  <c r="C33" i="6"/>
  <c r="D33" i="6" s="1"/>
  <c r="C32" i="6"/>
  <c r="D32" i="6" s="1"/>
  <c r="C31" i="6"/>
  <c r="D31" i="6" s="1"/>
  <c r="D30" i="6"/>
  <c r="C30" i="6"/>
  <c r="D29" i="6"/>
  <c r="C29" i="6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D18" i="6"/>
  <c r="C18" i="6"/>
  <c r="C17" i="6"/>
  <c r="D17" i="6" s="1"/>
  <c r="C16" i="6"/>
  <c r="D16" i="6" s="1"/>
  <c r="C15" i="6"/>
  <c r="D15" i="6" s="1"/>
  <c r="C14" i="6"/>
  <c r="D14" i="6" s="1"/>
  <c r="D13" i="6"/>
  <c r="C13" i="6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C3" i="6"/>
  <c r="D3" i="6" s="1"/>
  <c r="C5896" i="5"/>
  <c r="D5896" i="5" s="1"/>
  <c r="C5895" i="5"/>
  <c r="D5895" i="5" s="1"/>
  <c r="D5894" i="5"/>
  <c r="C5894" i="5"/>
  <c r="C5893" i="5"/>
  <c r="D5893" i="5" s="1"/>
  <c r="C5892" i="5"/>
  <c r="D5892" i="5" s="1"/>
  <c r="C5891" i="5"/>
  <c r="D5891" i="5" s="1"/>
  <c r="C5890" i="5"/>
  <c r="D5890" i="5" s="1"/>
  <c r="C5889" i="5"/>
  <c r="D5889" i="5" s="1"/>
  <c r="C5888" i="5"/>
  <c r="D5888" i="5" s="1"/>
  <c r="C5887" i="5"/>
  <c r="D5887" i="5" s="1"/>
  <c r="D5886" i="5"/>
  <c r="C5886" i="5"/>
  <c r="C5885" i="5"/>
  <c r="D5885" i="5" s="1"/>
  <c r="C5884" i="5"/>
  <c r="D5884" i="5" s="1"/>
  <c r="C5883" i="5"/>
  <c r="D5883" i="5" s="1"/>
  <c r="C5882" i="5"/>
  <c r="D5882" i="5" s="1"/>
  <c r="C5881" i="5"/>
  <c r="D5881" i="5" s="1"/>
  <c r="C5880" i="5"/>
  <c r="D5880" i="5" s="1"/>
  <c r="C5879" i="5"/>
  <c r="D5879" i="5" s="1"/>
  <c r="D5878" i="5"/>
  <c r="C5878" i="5"/>
  <c r="C5877" i="5"/>
  <c r="D5877" i="5" s="1"/>
  <c r="C5876" i="5"/>
  <c r="D5876" i="5" s="1"/>
  <c r="C5875" i="5"/>
  <c r="D5875" i="5" s="1"/>
  <c r="C5874" i="5"/>
  <c r="D5874" i="5" s="1"/>
  <c r="C5873" i="5"/>
  <c r="D5873" i="5" s="1"/>
  <c r="C5872" i="5"/>
  <c r="D5872" i="5" s="1"/>
  <c r="C5871" i="5"/>
  <c r="D5871" i="5" s="1"/>
  <c r="D5870" i="5"/>
  <c r="C5870" i="5"/>
  <c r="C5869" i="5"/>
  <c r="D5869" i="5" s="1"/>
  <c r="C5868" i="5"/>
  <c r="D5868" i="5" s="1"/>
  <c r="C5867" i="5"/>
  <c r="D5867" i="5" s="1"/>
  <c r="C5866" i="5"/>
  <c r="D5866" i="5" s="1"/>
  <c r="C5865" i="5"/>
  <c r="D5865" i="5" s="1"/>
  <c r="C5864" i="5"/>
  <c r="D5864" i="5" s="1"/>
  <c r="C5863" i="5"/>
  <c r="D5863" i="5" s="1"/>
  <c r="D5862" i="5"/>
  <c r="C5862" i="5"/>
  <c r="C5861" i="5"/>
  <c r="D5861" i="5" s="1"/>
  <c r="C5860" i="5"/>
  <c r="D5860" i="5" s="1"/>
  <c r="C5859" i="5"/>
  <c r="D5859" i="5" s="1"/>
  <c r="C5858" i="5"/>
  <c r="D5858" i="5" s="1"/>
  <c r="C5857" i="5"/>
  <c r="D5857" i="5" s="1"/>
  <c r="C5856" i="5"/>
  <c r="D5856" i="5" s="1"/>
  <c r="C5855" i="5"/>
  <c r="D5855" i="5" s="1"/>
  <c r="D5854" i="5"/>
  <c r="C5854" i="5"/>
  <c r="C5853" i="5"/>
  <c r="D5853" i="5" s="1"/>
  <c r="C5852" i="5"/>
  <c r="D5852" i="5" s="1"/>
  <c r="C5851" i="5"/>
  <c r="D5851" i="5" s="1"/>
  <c r="C5850" i="5"/>
  <c r="D5850" i="5" s="1"/>
  <c r="C5849" i="5"/>
  <c r="D5849" i="5" s="1"/>
  <c r="C5848" i="5"/>
  <c r="D5848" i="5" s="1"/>
  <c r="C5847" i="5"/>
  <c r="D5847" i="5" s="1"/>
  <c r="D5846" i="5"/>
  <c r="C5846" i="5"/>
  <c r="C5845" i="5"/>
  <c r="D5845" i="5" s="1"/>
  <c r="C5844" i="5"/>
  <c r="D5844" i="5" s="1"/>
  <c r="C5843" i="5"/>
  <c r="D5843" i="5" s="1"/>
  <c r="C5842" i="5"/>
  <c r="D5842" i="5" s="1"/>
  <c r="C5841" i="5"/>
  <c r="D5841" i="5" s="1"/>
  <c r="C5840" i="5"/>
  <c r="D5840" i="5" s="1"/>
  <c r="C5839" i="5"/>
  <c r="D5839" i="5" s="1"/>
  <c r="D5838" i="5"/>
  <c r="C5838" i="5"/>
  <c r="C5837" i="5"/>
  <c r="D5837" i="5" s="1"/>
  <c r="C5836" i="5"/>
  <c r="D5836" i="5" s="1"/>
  <c r="C5835" i="5"/>
  <c r="D5835" i="5" s="1"/>
  <c r="C5834" i="5"/>
  <c r="D5834" i="5" s="1"/>
  <c r="C5833" i="5"/>
  <c r="D5833" i="5" s="1"/>
  <c r="C5832" i="5"/>
  <c r="D5832" i="5" s="1"/>
  <c r="C5831" i="5"/>
  <c r="D5831" i="5" s="1"/>
  <c r="D5830" i="5"/>
  <c r="C5830" i="5"/>
  <c r="C5829" i="5"/>
  <c r="D5829" i="5" s="1"/>
  <c r="C5828" i="5"/>
  <c r="D5828" i="5" s="1"/>
  <c r="C5827" i="5"/>
  <c r="D5827" i="5" s="1"/>
  <c r="C5826" i="5"/>
  <c r="D5826" i="5" s="1"/>
  <c r="C5825" i="5"/>
  <c r="D5825" i="5" s="1"/>
  <c r="C5824" i="5"/>
  <c r="D5824" i="5" s="1"/>
  <c r="C5823" i="5"/>
  <c r="D5823" i="5" s="1"/>
  <c r="D5822" i="5"/>
  <c r="C5822" i="5"/>
  <c r="C5821" i="5"/>
  <c r="D5821" i="5" s="1"/>
  <c r="C5820" i="5"/>
  <c r="D5820" i="5" s="1"/>
  <c r="C5819" i="5"/>
  <c r="D5819" i="5" s="1"/>
  <c r="C5818" i="5"/>
  <c r="D5818" i="5" s="1"/>
  <c r="C5817" i="5"/>
  <c r="D5817" i="5" s="1"/>
  <c r="C5816" i="5"/>
  <c r="D5816" i="5" s="1"/>
  <c r="C5815" i="5"/>
  <c r="D5815" i="5" s="1"/>
  <c r="D5814" i="5"/>
  <c r="C5814" i="5"/>
  <c r="C5813" i="5"/>
  <c r="D5813" i="5" s="1"/>
  <c r="C5812" i="5"/>
  <c r="D5812" i="5" s="1"/>
  <c r="C5811" i="5"/>
  <c r="D5811" i="5" s="1"/>
  <c r="C5810" i="5"/>
  <c r="D5810" i="5" s="1"/>
  <c r="C5809" i="5"/>
  <c r="D5809" i="5" s="1"/>
  <c r="C5808" i="5"/>
  <c r="D5808" i="5" s="1"/>
  <c r="C5807" i="5"/>
  <c r="D5807" i="5" s="1"/>
  <c r="D5806" i="5"/>
  <c r="C5806" i="5"/>
  <c r="C5805" i="5"/>
  <c r="D5805" i="5" s="1"/>
  <c r="C5804" i="5"/>
  <c r="D5804" i="5" s="1"/>
  <c r="C5803" i="5"/>
  <c r="D5803" i="5" s="1"/>
  <c r="C5802" i="5"/>
  <c r="D5802" i="5" s="1"/>
  <c r="C5801" i="5"/>
  <c r="D5801" i="5" s="1"/>
  <c r="C5800" i="5"/>
  <c r="D5800" i="5" s="1"/>
  <c r="C5799" i="5"/>
  <c r="D5799" i="5" s="1"/>
  <c r="D5798" i="5"/>
  <c r="C5798" i="5"/>
  <c r="C5797" i="5"/>
  <c r="D5797" i="5" s="1"/>
  <c r="C5796" i="5"/>
  <c r="D5796" i="5" s="1"/>
  <c r="C5795" i="5"/>
  <c r="D5795" i="5" s="1"/>
  <c r="C5794" i="5"/>
  <c r="D5794" i="5" s="1"/>
  <c r="C5793" i="5"/>
  <c r="D5793" i="5" s="1"/>
  <c r="C5792" i="5"/>
  <c r="D5792" i="5" s="1"/>
  <c r="C5791" i="5"/>
  <c r="D5791" i="5" s="1"/>
  <c r="C5790" i="5"/>
  <c r="D5790" i="5" s="1"/>
  <c r="C5789" i="5"/>
  <c r="D5789" i="5" s="1"/>
  <c r="C5788" i="5"/>
  <c r="D5788" i="5" s="1"/>
  <c r="C5787" i="5"/>
  <c r="D5787" i="5" s="1"/>
  <c r="C5786" i="5"/>
  <c r="D5786" i="5" s="1"/>
  <c r="C5785" i="5"/>
  <c r="D5785" i="5" s="1"/>
  <c r="C5784" i="5"/>
  <c r="D5784" i="5" s="1"/>
  <c r="C5783" i="5"/>
  <c r="D5783" i="5" s="1"/>
  <c r="C5782" i="5"/>
  <c r="D5782" i="5" s="1"/>
  <c r="C5781" i="5"/>
  <c r="D5781" i="5" s="1"/>
  <c r="C5780" i="5"/>
  <c r="D5780" i="5" s="1"/>
  <c r="C5779" i="5"/>
  <c r="D5779" i="5" s="1"/>
  <c r="C5778" i="5"/>
  <c r="D5778" i="5" s="1"/>
  <c r="C5777" i="5"/>
  <c r="D5777" i="5" s="1"/>
  <c r="C5776" i="5"/>
  <c r="D5776" i="5" s="1"/>
  <c r="C5775" i="5"/>
  <c r="D5775" i="5" s="1"/>
  <c r="C5774" i="5"/>
  <c r="D5774" i="5" s="1"/>
  <c r="C5773" i="5"/>
  <c r="D5773" i="5" s="1"/>
  <c r="C5772" i="5"/>
  <c r="D5772" i="5" s="1"/>
  <c r="C5771" i="5"/>
  <c r="D5771" i="5" s="1"/>
  <c r="C5770" i="5"/>
  <c r="D5770" i="5" s="1"/>
  <c r="C5769" i="5"/>
  <c r="D5769" i="5" s="1"/>
  <c r="C5768" i="5"/>
  <c r="D5768" i="5" s="1"/>
  <c r="C5767" i="5"/>
  <c r="D5767" i="5" s="1"/>
  <c r="C5766" i="5"/>
  <c r="D5766" i="5" s="1"/>
  <c r="C5765" i="5"/>
  <c r="D5765" i="5" s="1"/>
  <c r="C5764" i="5"/>
  <c r="D5764" i="5" s="1"/>
  <c r="C5763" i="5"/>
  <c r="D5763" i="5" s="1"/>
  <c r="C5762" i="5"/>
  <c r="D5762" i="5" s="1"/>
  <c r="C5761" i="5"/>
  <c r="D5761" i="5" s="1"/>
  <c r="C5760" i="5"/>
  <c r="D5760" i="5" s="1"/>
  <c r="C5759" i="5"/>
  <c r="D5759" i="5" s="1"/>
  <c r="C5758" i="5"/>
  <c r="D5758" i="5" s="1"/>
  <c r="C5757" i="5"/>
  <c r="D5757" i="5" s="1"/>
  <c r="C5756" i="5"/>
  <c r="D5756" i="5" s="1"/>
  <c r="C5755" i="5"/>
  <c r="D5755" i="5" s="1"/>
  <c r="C5754" i="5"/>
  <c r="D5754" i="5" s="1"/>
  <c r="C5753" i="5"/>
  <c r="D5753" i="5" s="1"/>
  <c r="C5752" i="5"/>
  <c r="D5752" i="5" s="1"/>
  <c r="C5751" i="5"/>
  <c r="D5751" i="5" s="1"/>
  <c r="C5750" i="5"/>
  <c r="D5750" i="5" s="1"/>
  <c r="C5749" i="5"/>
  <c r="D5749" i="5" s="1"/>
  <c r="C5748" i="5"/>
  <c r="D5748" i="5" s="1"/>
  <c r="C5747" i="5"/>
  <c r="D5747" i="5" s="1"/>
  <c r="C5746" i="5"/>
  <c r="D5746" i="5" s="1"/>
  <c r="C5745" i="5"/>
  <c r="D5745" i="5" s="1"/>
  <c r="C5744" i="5"/>
  <c r="D5744" i="5" s="1"/>
  <c r="C5743" i="5"/>
  <c r="D5743" i="5" s="1"/>
  <c r="C5742" i="5"/>
  <c r="D5742" i="5" s="1"/>
  <c r="C5741" i="5"/>
  <c r="D5741" i="5" s="1"/>
  <c r="C5740" i="5"/>
  <c r="D5740" i="5" s="1"/>
  <c r="C5739" i="5"/>
  <c r="D5739" i="5" s="1"/>
  <c r="C5738" i="5"/>
  <c r="D5738" i="5" s="1"/>
  <c r="C5737" i="5"/>
  <c r="D5737" i="5" s="1"/>
  <c r="C5736" i="5"/>
  <c r="D5736" i="5" s="1"/>
  <c r="C5735" i="5"/>
  <c r="D5735" i="5" s="1"/>
  <c r="C5734" i="5"/>
  <c r="D5734" i="5" s="1"/>
  <c r="C5733" i="5"/>
  <c r="D5733" i="5" s="1"/>
  <c r="C5732" i="5"/>
  <c r="D5732" i="5" s="1"/>
  <c r="C5731" i="5"/>
  <c r="D5731" i="5" s="1"/>
  <c r="C5730" i="5"/>
  <c r="D5730" i="5" s="1"/>
  <c r="C5729" i="5"/>
  <c r="D5729" i="5" s="1"/>
  <c r="C5728" i="5"/>
  <c r="D5728" i="5" s="1"/>
  <c r="C5727" i="5"/>
  <c r="D5727" i="5" s="1"/>
  <c r="C5726" i="5"/>
  <c r="D5726" i="5" s="1"/>
  <c r="C5725" i="5"/>
  <c r="D5725" i="5" s="1"/>
  <c r="C5724" i="5"/>
  <c r="D5724" i="5" s="1"/>
  <c r="C5723" i="5"/>
  <c r="D5723" i="5" s="1"/>
  <c r="C5722" i="5"/>
  <c r="D5722" i="5" s="1"/>
  <c r="C5721" i="5"/>
  <c r="D5721" i="5" s="1"/>
  <c r="C5720" i="5"/>
  <c r="D5720" i="5" s="1"/>
  <c r="C5719" i="5"/>
  <c r="D5719" i="5" s="1"/>
  <c r="C5718" i="5"/>
  <c r="D5718" i="5" s="1"/>
  <c r="C5717" i="5"/>
  <c r="D5717" i="5" s="1"/>
  <c r="C5716" i="5"/>
  <c r="D5716" i="5" s="1"/>
  <c r="C5715" i="5"/>
  <c r="D5715" i="5" s="1"/>
  <c r="C5714" i="5"/>
  <c r="D5714" i="5" s="1"/>
  <c r="C5713" i="5"/>
  <c r="D5713" i="5" s="1"/>
  <c r="C5712" i="5"/>
  <c r="D5712" i="5" s="1"/>
  <c r="C5711" i="5"/>
  <c r="D5711" i="5" s="1"/>
  <c r="C5710" i="5"/>
  <c r="D5710" i="5" s="1"/>
  <c r="C5709" i="5"/>
  <c r="D5709" i="5" s="1"/>
  <c r="C5708" i="5"/>
  <c r="D5708" i="5" s="1"/>
  <c r="C5707" i="5"/>
  <c r="D5707" i="5" s="1"/>
  <c r="C5706" i="5"/>
  <c r="D5706" i="5" s="1"/>
  <c r="C5705" i="5"/>
  <c r="D5705" i="5" s="1"/>
  <c r="C5704" i="5"/>
  <c r="D5704" i="5" s="1"/>
  <c r="C5703" i="5"/>
  <c r="D5703" i="5" s="1"/>
  <c r="C5702" i="5"/>
  <c r="D5702" i="5" s="1"/>
  <c r="C5701" i="5"/>
  <c r="D5701" i="5" s="1"/>
  <c r="C5700" i="5"/>
  <c r="D5700" i="5" s="1"/>
  <c r="C5699" i="5"/>
  <c r="D5699" i="5" s="1"/>
  <c r="C5698" i="5"/>
  <c r="D5698" i="5" s="1"/>
  <c r="C5697" i="5"/>
  <c r="D5697" i="5" s="1"/>
  <c r="C5696" i="5"/>
  <c r="D5696" i="5" s="1"/>
  <c r="C5695" i="5"/>
  <c r="D5695" i="5" s="1"/>
  <c r="C5694" i="5"/>
  <c r="D5694" i="5" s="1"/>
  <c r="C5693" i="5"/>
  <c r="D5693" i="5" s="1"/>
  <c r="C5692" i="5"/>
  <c r="D5692" i="5" s="1"/>
  <c r="C5691" i="5"/>
  <c r="D5691" i="5" s="1"/>
  <c r="C5690" i="5"/>
  <c r="D5690" i="5" s="1"/>
  <c r="C5689" i="5"/>
  <c r="D5689" i="5" s="1"/>
  <c r="C5688" i="5"/>
  <c r="D5688" i="5" s="1"/>
  <c r="C5687" i="5"/>
  <c r="D5687" i="5" s="1"/>
  <c r="C5686" i="5"/>
  <c r="D5686" i="5" s="1"/>
  <c r="C5685" i="5"/>
  <c r="D5685" i="5" s="1"/>
  <c r="C5684" i="5"/>
  <c r="D5684" i="5" s="1"/>
  <c r="C5683" i="5"/>
  <c r="D5683" i="5" s="1"/>
  <c r="C5682" i="5"/>
  <c r="D5682" i="5" s="1"/>
  <c r="C5681" i="5"/>
  <c r="D5681" i="5" s="1"/>
  <c r="C5680" i="5"/>
  <c r="D5680" i="5" s="1"/>
  <c r="C5679" i="5"/>
  <c r="D5679" i="5" s="1"/>
  <c r="C5678" i="5"/>
  <c r="D5678" i="5" s="1"/>
  <c r="C5677" i="5"/>
  <c r="D5677" i="5" s="1"/>
  <c r="C5676" i="5"/>
  <c r="D5676" i="5" s="1"/>
  <c r="C5675" i="5"/>
  <c r="D5675" i="5" s="1"/>
  <c r="C5674" i="5"/>
  <c r="D5674" i="5" s="1"/>
  <c r="C5673" i="5"/>
  <c r="D5673" i="5" s="1"/>
  <c r="C5672" i="5"/>
  <c r="D5672" i="5" s="1"/>
  <c r="C5671" i="5"/>
  <c r="D5671" i="5" s="1"/>
  <c r="C5670" i="5"/>
  <c r="D5670" i="5" s="1"/>
  <c r="C5669" i="5"/>
  <c r="D5669" i="5" s="1"/>
  <c r="C5668" i="5"/>
  <c r="D5668" i="5" s="1"/>
  <c r="C5667" i="5"/>
  <c r="D5667" i="5" s="1"/>
  <c r="C5666" i="5"/>
  <c r="D5666" i="5" s="1"/>
  <c r="C5665" i="5"/>
  <c r="D5665" i="5" s="1"/>
  <c r="C5664" i="5"/>
  <c r="D5664" i="5" s="1"/>
  <c r="C5663" i="5"/>
  <c r="D5663" i="5" s="1"/>
  <c r="C5662" i="5"/>
  <c r="D5662" i="5" s="1"/>
  <c r="C5661" i="5"/>
  <c r="D5661" i="5" s="1"/>
  <c r="C5660" i="5"/>
  <c r="D5660" i="5" s="1"/>
  <c r="C5659" i="5"/>
  <c r="D5659" i="5" s="1"/>
  <c r="C5658" i="5"/>
  <c r="D5658" i="5" s="1"/>
  <c r="C5657" i="5"/>
  <c r="D5657" i="5" s="1"/>
  <c r="C5656" i="5"/>
  <c r="D5656" i="5" s="1"/>
  <c r="C5655" i="5"/>
  <c r="D5655" i="5" s="1"/>
  <c r="C5654" i="5"/>
  <c r="D5654" i="5" s="1"/>
  <c r="C5653" i="5"/>
  <c r="D5653" i="5" s="1"/>
  <c r="C5652" i="5"/>
  <c r="D5652" i="5" s="1"/>
  <c r="C5651" i="5"/>
  <c r="D5651" i="5" s="1"/>
  <c r="C5650" i="5"/>
  <c r="D5650" i="5" s="1"/>
  <c r="C5649" i="5"/>
  <c r="D5649" i="5" s="1"/>
  <c r="C5648" i="5"/>
  <c r="D5648" i="5" s="1"/>
  <c r="C5647" i="5"/>
  <c r="D5647" i="5" s="1"/>
  <c r="C5646" i="5"/>
  <c r="D5646" i="5" s="1"/>
  <c r="C5645" i="5"/>
  <c r="D5645" i="5" s="1"/>
  <c r="C5644" i="5"/>
  <c r="D5644" i="5" s="1"/>
  <c r="C5643" i="5"/>
  <c r="D5643" i="5" s="1"/>
  <c r="C5642" i="5"/>
  <c r="D5642" i="5" s="1"/>
  <c r="C5641" i="5"/>
  <c r="D5641" i="5" s="1"/>
  <c r="C5640" i="5"/>
  <c r="D5640" i="5" s="1"/>
  <c r="C5639" i="5"/>
  <c r="D5639" i="5" s="1"/>
  <c r="C5638" i="5"/>
  <c r="D5638" i="5" s="1"/>
  <c r="C5637" i="5"/>
  <c r="D5637" i="5" s="1"/>
  <c r="C5636" i="5"/>
  <c r="D5636" i="5" s="1"/>
  <c r="C5635" i="5"/>
  <c r="D5635" i="5" s="1"/>
  <c r="C5634" i="5"/>
  <c r="D5634" i="5" s="1"/>
  <c r="C5633" i="5"/>
  <c r="D5633" i="5" s="1"/>
  <c r="C5632" i="5"/>
  <c r="D5632" i="5" s="1"/>
  <c r="C5631" i="5"/>
  <c r="D5631" i="5" s="1"/>
  <c r="C5630" i="5"/>
  <c r="D5630" i="5" s="1"/>
  <c r="C5629" i="5"/>
  <c r="D5629" i="5" s="1"/>
  <c r="C5628" i="5"/>
  <c r="D5628" i="5" s="1"/>
  <c r="C5627" i="5"/>
  <c r="D5627" i="5" s="1"/>
  <c r="C5626" i="5"/>
  <c r="D5626" i="5" s="1"/>
  <c r="C5625" i="5"/>
  <c r="D5625" i="5" s="1"/>
  <c r="C5624" i="5"/>
  <c r="D5624" i="5" s="1"/>
  <c r="C5623" i="5"/>
  <c r="D5623" i="5" s="1"/>
  <c r="D5622" i="5"/>
  <c r="C5622" i="5"/>
  <c r="D5621" i="5"/>
  <c r="C5621" i="5"/>
  <c r="D5620" i="5"/>
  <c r="C5620" i="5"/>
  <c r="D5619" i="5"/>
  <c r="C5619" i="5"/>
  <c r="D5618" i="5"/>
  <c r="C5618" i="5"/>
  <c r="D5617" i="5"/>
  <c r="C5617" i="5"/>
  <c r="D5616" i="5"/>
  <c r="C5616" i="5"/>
  <c r="D5615" i="5"/>
  <c r="C5615" i="5"/>
  <c r="D5614" i="5"/>
  <c r="C5614" i="5"/>
  <c r="D5613" i="5"/>
  <c r="C5613" i="5"/>
  <c r="D5612" i="5"/>
  <c r="C5612" i="5"/>
  <c r="D5611" i="5"/>
  <c r="C5611" i="5"/>
  <c r="D5610" i="5"/>
  <c r="C5610" i="5"/>
  <c r="D5609" i="5"/>
  <c r="C5609" i="5"/>
  <c r="D5608" i="5"/>
  <c r="C5608" i="5"/>
  <c r="D5607" i="5"/>
  <c r="C5607" i="5"/>
  <c r="D5606" i="5"/>
  <c r="C5606" i="5"/>
  <c r="D5605" i="5"/>
  <c r="C5605" i="5"/>
  <c r="D5604" i="5"/>
  <c r="C5604" i="5"/>
  <c r="D5603" i="5"/>
  <c r="C5603" i="5"/>
  <c r="D5602" i="5"/>
  <c r="C5602" i="5"/>
  <c r="D5601" i="5"/>
  <c r="C5601" i="5"/>
  <c r="D5600" i="5"/>
  <c r="C5600" i="5"/>
  <c r="D5599" i="5"/>
  <c r="C5599" i="5"/>
  <c r="D5598" i="5"/>
  <c r="C5598" i="5"/>
  <c r="D5597" i="5"/>
  <c r="C5597" i="5"/>
  <c r="D5596" i="5"/>
  <c r="C5596" i="5"/>
  <c r="D5595" i="5"/>
  <c r="C5595" i="5"/>
  <c r="D5594" i="5"/>
  <c r="C5594" i="5"/>
  <c r="D5593" i="5"/>
  <c r="C5593" i="5"/>
  <c r="D5592" i="5"/>
  <c r="C5592" i="5"/>
  <c r="D5591" i="5"/>
  <c r="C5591" i="5"/>
  <c r="D5590" i="5"/>
  <c r="C5590" i="5"/>
  <c r="D5589" i="5"/>
  <c r="C5589" i="5"/>
  <c r="D5588" i="5"/>
  <c r="C5588" i="5"/>
  <c r="D5587" i="5"/>
  <c r="C5587" i="5"/>
  <c r="D5586" i="5"/>
  <c r="C5586" i="5"/>
  <c r="D5585" i="5"/>
  <c r="C5585" i="5"/>
  <c r="D5584" i="5"/>
  <c r="C5584" i="5"/>
  <c r="D5583" i="5"/>
  <c r="C5583" i="5"/>
  <c r="D5582" i="5"/>
  <c r="C5582" i="5"/>
  <c r="D5581" i="5"/>
  <c r="C5581" i="5"/>
  <c r="D5580" i="5"/>
  <c r="C5580" i="5"/>
  <c r="D5579" i="5"/>
  <c r="C5579" i="5"/>
  <c r="D5578" i="5"/>
  <c r="C5578" i="5"/>
  <c r="D5577" i="5"/>
  <c r="C5577" i="5"/>
  <c r="D5576" i="5"/>
  <c r="C5576" i="5"/>
  <c r="D5575" i="5"/>
  <c r="C5575" i="5"/>
  <c r="D5574" i="5"/>
  <c r="C5574" i="5"/>
  <c r="D5573" i="5"/>
  <c r="C5573" i="5"/>
  <c r="D5572" i="5"/>
  <c r="C5572" i="5"/>
  <c r="D5571" i="5"/>
  <c r="C5571" i="5"/>
  <c r="D5570" i="5"/>
  <c r="C5570" i="5"/>
  <c r="D5569" i="5"/>
  <c r="C5569" i="5"/>
  <c r="D5568" i="5"/>
  <c r="C5568" i="5"/>
  <c r="D5567" i="5"/>
  <c r="C5567" i="5"/>
  <c r="D5566" i="5"/>
  <c r="C5566" i="5"/>
  <c r="D5565" i="5"/>
  <c r="C5565" i="5"/>
  <c r="D5564" i="5"/>
  <c r="C5564" i="5"/>
  <c r="D5563" i="5"/>
  <c r="C5563" i="5"/>
  <c r="D5562" i="5"/>
  <c r="C5562" i="5"/>
  <c r="D5561" i="5"/>
  <c r="C5561" i="5"/>
  <c r="D5560" i="5"/>
  <c r="C5560" i="5"/>
  <c r="D5559" i="5"/>
  <c r="C5559" i="5"/>
  <c r="D5558" i="5"/>
  <c r="C5558" i="5"/>
  <c r="D5557" i="5"/>
  <c r="C5557" i="5"/>
  <c r="D5556" i="5"/>
  <c r="C5556" i="5"/>
  <c r="D5555" i="5"/>
  <c r="C5555" i="5"/>
  <c r="D5554" i="5"/>
  <c r="C5554" i="5"/>
  <c r="D5553" i="5"/>
  <c r="C5553" i="5"/>
  <c r="D5552" i="5"/>
  <c r="C5552" i="5"/>
  <c r="D5551" i="5"/>
  <c r="C5551" i="5"/>
  <c r="D5550" i="5"/>
  <c r="C5550" i="5"/>
  <c r="D5549" i="5"/>
  <c r="C5549" i="5"/>
  <c r="D5548" i="5"/>
  <c r="C5548" i="5"/>
  <c r="D5547" i="5"/>
  <c r="C5547" i="5"/>
  <c r="D5546" i="5"/>
  <c r="C5546" i="5"/>
  <c r="D5545" i="5"/>
  <c r="C5545" i="5"/>
  <c r="D5544" i="5"/>
  <c r="C5544" i="5"/>
  <c r="D5543" i="5"/>
  <c r="C5543" i="5"/>
  <c r="D5542" i="5"/>
  <c r="C5542" i="5"/>
  <c r="D5541" i="5"/>
  <c r="C5541" i="5"/>
  <c r="D5540" i="5"/>
  <c r="C5540" i="5"/>
  <c r="D5539" i="5"/>
  <c r="C5539" i="5"/>
  <c r="D5538" i="5"/>
  <c r="C5538" i="5"/>
  <c r="D5537" i="5"/>
  <c r="C5537" i="5"/>
  <c r="D5536" i="5"/>
  <c r="C5536" i="5"/>
  <c r="D5535" i="5"/>
  <c r="C5535" i="5"/>
  <c r="D5534" i="5"/>
  <c r="C5534" i="5"/>
  <c r="D5533" i="5"/>
  <c r="C5533" i="5"/>
  <c r="D5532" i="5"/>
  <c r="C5532" i="5"/>
  <c r="D5531" i="5"/>
  <c r="C5531" i="5"/>
  <c r="D5530" i="5"/>
  <c r="C5530" i="5"/>
  <c r="D5529" i="5"/>
  <c r="C5529" i="5"/>
  <c r="D5528" i="5"/>
  <c r="C5528" i="5"/>
  <c r="D5527" i="5"/>
  <c r="C5527" i="5"/>
  <c r="D5526" i="5"/>
  <c r="C5526" i="5"/>
  <c r="D5525" i="5"/>
  <c r="C5525" i="5"/>
  <c r="D5524" i="5"/>
  <c r="C5524" i="5"/>
  <c r="D5523" i="5"/>
  <c r="C5523" i="5"/>
  <c r="D5522" i="5"/>
  <c r="C5522" i="5"/>
  <c r="D5521" i="5"/>
  <c r="C5521" i="5"/>
  <c r="D5520" i="5"/>
  <c r="C5520" i="5"/>
  <c r="D5519" i="5"/>
  <c r="C5519" i="5"/>
  <c r="D5518" i="5"/>
  <c r="C5518" i="5"/>
  <c r="D5517" i="5"/>
  <c r="C5517" i="5"/>
  <c r="D5516" i="5"/>
  <c r="C5516" i="5"/>
  <c r="D5515" i="5"/>
  <c r="C5515" i="5"/>
  <c r="D5514" i="5"/>
  <c r="C5514" i="5"/>
  <c r="D5513" i="5"/>
  <c r="C5513" i="5"/>
  <c r="D5512" i="5"/>
  <c r="C5512" i="5"/>
  <c r="D5511" i="5"/>
  <c r="C5511" i="5"/>
  <c r="D5510" i="5"/>
  <c r="C5510" i="5"/>
  <c r="D5509" i="5"/>
  <c r="C5509" i="5"/>
  <c r="D5508" i="5"/>
  <c r="C5508" i="5"/>
  <c r="D5507" i="5"/>
  <c r="C5507" i="5"/>
  <c r="D5506" i="5"/>
  <c r="C5506" i="5"/>
  <c r="D5505" i="5"/>
  <c r="C5505" i="5"/>
  <c r="D5504" i="5"/>
  <c r="C5504" i="5"/>
  <c r="D5503" i="5"/>
  <c r="C5503" i="5"/>
  <c r="D5502" i="5"/>
  <c r="C5502" i="5"/>
  <c r="D5501" i="5"/>
  <c r="C5501" i="5"/>
  <c r="D5500" i="5"/>
  <c r="C5500" i="5"/>
  <c r="D5499" i="5"/>
  <c r="C5499" i="5"/>
  <c r="D5498" i="5"/>
  <c r="C5498" i="5"/>
  <c r="D5497" i="5"/>
  <c r="C5497" i="5"/>
  <c r="D5496" i="5"/>
  <c r="C5496" i="5"/>
  <c r="D5495" i="5"/>
  <c r="C5495" i="5"/>
  <c r="D5494" i="5"/>
  <c r="C5494" i="5"/>
  <c r="D5493" i="5"/>
  <c r="C5493" i="5"/>
  <c r="D5492" i="5"/>
  <c r="C5492" i="5"/>
  <c r="C5491" i="5"/>
  <c r="D5491" i="5" s="1"/>
  <c r="D5490" i="5"/>
  <c r="C5490" i="5"/>
  <c r="C5489" i="5"/>
  <c r="D5489" i="5" s="1"/>
  <c r="D5488" i="5"/>
  <c r="C5488" i="5"/>
  <c r="C5487" i="5"/>
  <c r="D5487" i="5" s="1"/>
  <c r="D5486" i="5"/>
  <c r="C5486" i="5"/>
  <c r="D5485" i="5"/>
  <c r="C5485" i="5"/>
  <c r="D5484" i="5"/>
  <c r="C5484" i="5"/>
  <c r="C5483" i="5"/>
  <c r="D5483" i="5" s="1"/>
  <c r="D5482" i="5"/>
  <c r="C5482" i="5"/>
  <c r="C5481" i="5"/>
  <c r="D5481" i="5" s="1"/>
  <c r="D5480" i="5"/>
  <c r="C5480" i="5"/>
  <c r="C5479" i="5"/>
  <c r="D5479" i="5" s="1"/>
  <c r="D5478" i="5"/>
  <c r="C5478" i="5"/>
  <c r="D5477" i="5"/>
  <c r="C5477" i="5"/>
  <c r="D5476" i="5"/>
  <c r="C5476" i="5"/>
  <c r="C5475" i="5"/>
  <c r="D5475" i="5" s="1"/>
  <c r="D5474" i="5"/>
  <c r="C5474" i="5"/>
  <c r="C5473" i="5"/>
  <c r="D5473" i="5" s="1"/>
  <c r="D5472" i="5"/>
  <c r="C5472" i="5"/>
  <c r="C5471" i="5"/>
  <c r="D5471" i="5" s="1"/>
  <c r="D5470" i="5"/>
  <c r="C5470" i="5"/>
  <c r="D5469" i="5"/>
  <c r="C5469" i="5"/>
  <c r="D5468" i="5"/>
  <c r="C5468" i="5"/>
  <c r="C5467" i="5"/>
  <c r="D5467" i="5" s="1"/>
  <c r="D5466" i="5"/>
  <c r="C5466" i="5"/>
  <c r="C5465" i="5"/>
  <c r="D5465" i="5" s="1"/>
  <c r="D5464" i="5"/>
  <c r="C5464" i="5"/>
  <c r="C5463" i="5"/>
  <c r="D5463" i="5" s="1"/>
  <c r="D5462" i="5"/>
  <c r="C5462" i="5"/>
  <c r="D5461" i="5"/>
  <c r="C5461" i="5"/>
  <c r="D5460" i="5"/>
  <c r="C5460" i="5"/>
  <c r="C5459" i="5"/>
  <c r="D5459" i="5" s="1"/>
  <c r="D5458" i="5"/>
  <c r="C5458" i="5"/>
  <c r="C5457" i="5"/>
  <c r="D5457" i="5" s="1"/>
  <c r="D5456" i="5"/>
  <c r="C5456" i="5"/>
  <c r="C5455" i="5"/>
  <c r="D5455" i="5" s="1"/>
  <c r="D5454" i="5"/>
  <c r="C5454" i="5"/>
  <c r="D5453" i="5"/>
  <c r="C5453" i="5"/>
  <c r="D5452" i="5"/>
  <c r="C5452" i="5"/>
  <c r="C5451" i="5"/>
  <c r="D5451" i="5" s="1"/>
  <c r="D5450" i="5"/>
  <c r="C5450" i="5"/>
  <c r="C5449" i="5"/>
  <c r="D5449" i="5" s="1"/>
  <c r="D5448" i="5"/>
  <c r="C5448" i="5"/>
  <c r="C5447" i="5"/>
  <c r="D5447" i="5" s="1"/>
  <c r="D5446" i="5"/>
  <c r="C5446" i="5"/>
  <c r="D5445" i="5"/>
  <c r="C5445" i="5"/>
  <c r="D5444" i="5"/>
  <c r="C5444" i="5"/>
  <c r="C5443" i="5"/>
  <c r="D5443" i="5" s="1"/>
  <c r="D5442" i="5"/>
  <c r="C5442" i="5"/>
  <c r="C5441" i="5"/>
  <c r="D5441" i="5" s="1"/>
  <c r="D5440" i="5"/>
  <c r="C5440" i="5"/>
  <c r="C5439" i="5"/>
  <c r="D5439" i="5" s="1"/>
  <c r="D5438" i="5"/>
  <c r="C5438" i="5"/>
  <c r="D5437" i="5"/>
  <c r="C5437" i="5"/>
  <c r="D5436" i="5"/>
  <c r="C5436" i="5"/>
  <c r="C5435" i="5"/>
  <c r="D5435" i="5" s="1"/>
  <c r="D5434" i="5"/>
  <c r="C5434" i="5"/>
  <c r="C5433" i="5"/>
  <c r="D5433" i="5" s="1"/>
  <c r="D5432" i="5"/>
  <c r="C5432" i="5"/>
  <c r="C5431" i="5"/>
  <c r="D5431" i="5" s="1"/>
  <c r="D5430" i="5"/>
  <c r="C5430" i="5"/>
  <c r="D5429" i="5"/>
  <c r="C5429" i="5"/>
  <c r="D5428" i="5"/>
  <c r="C5428" i="5"/>
  <c r="C5427" i="5"/>
  <c r="D5427" i="5" s="1"/>
  <c r="D5426" i="5"/>
  <c r="C5426" i="5"/>
  <c r="C5425" i="5"/>
  <c r="D5425" i="5" s="1"/>
  <c r="D5424" i="5"/>
  <c r="C5424" i="5"/>
  <c r="C5423" i="5"/>
  <c r="D5423" i="5" s="1"/>
  <c r="D5422" i="5"/>
  <c r="C5422" i="5"/>
  <c r="D5421" i="5"/>
  <c r="C5421" i="5"/>
  <c r="D5420" i="5"/>
  <c r="C5420" i="5"/>
  <c r="C5419" i="5"/>
  <c r="D5419" i="5" s="1"/>
  <c r="D5418" i="5"/>
  <c r="C5418" i="5"/>
  <c r="C5417" i="5"/>
  <c r="D5417" i="5" s="1"/>
  <c r="D5416" i="5"/>
  <c r="C5416" i="5"/>
  <c r="C5415" i="5"/>
  <c r="D5415" i="5" s="1"/>
  <c r="D5414" i="5"/>
  <c r="C5414" i="5"/>
  <c r="D5413" i="5"/>
  <c r="C5413" i="5"/>
  <c r="D5412" i="5"/>
  <c r="C5412" i="5"/>
  <c r="C5411" i="5"/>
  <c r="D5411" i="5" s="1"/>
  <c r="D5410" i="5"/>
  <c r="C5410" i="5"/>
  <c r="C5409" i="5"/>
  <c r="D5409" i="5" s="1"/>
  <c r="D5408" i="5"/>
  <c r="C5408" i="5"/>
  <c r="C5407" i="5"/>
  <c r="D5407" i="5" s="1"/>
  <c r="D5406" i="5"/>
  <c r="C5406" i="5"/>
  <c r="D5405" i="5"/>
  <c r="C5405" i="5"/>
  <c r="D5404" i="5"/>
  <c r="C5404" i="5"/>
  <c r="C5403" i="5"/>
  <c r="D5403" i="5" s="1"/>
  <c r="D5402" i="5"/>
  <c r="C5402" i="5"/>
  <c r="C5401" i="5"/>
  <c r="D5401" i="5" s="1"/>
  <c r="D5400" i="5"/>
  <c r="C5400" i="5"/>
  <c r="C5399" i="5"/>
  <c r="D5399" i="5" s="1"/>
  <c r="D5398" i="5"/>
  <c r="C5398" i="5"/>
  <c r="D5397" i="5"/>
  <c r="C5397" i="5"/>
  <c r="D5396" i="5"/>
  <c r="C5396" i="5"/>
  <c r="C5395" i="5"/>
  <c r="D5395" i="5" s="1"/>
  <c r="D5394" i="5"/>
  <c r="C5394" i="5"/>
  <c r="C5393" i="5"/>
  <c r="D5393" i="5" s="1"/>
  <c r="D5392" i="5"/>
  <c r="C5392" i="5"/>
  <c r="C5391" i="5"/>
  <c r="D5391" i="5" s="1"/>
  <c r="D5390" i="5"/>
  <c r="C5390" i="5"/>
  <c r="D5389" i="5"/>
  <c r="C5389" i="5"/>
  <c r="D5388" i="5"/>
  <c r="C5388" i="5"/>
  <c r="C5387" i="5"/>
  <c r="D5387" i="5" s="1"/>
  <c r="D5386" i="5"/>
  <c r="C5386" i="5"/>
  <c r="C5385" i="5"/>
  <c r="D5385" i="5" s="1"/>
  <c r="D5384" i="5"/>
  <c r="C5384" i="5"/>
  <c r="C5383" i="5"/>
  <c r="D5383" i="5" s="1"/>
  <c r="D5382" i="5"/>
  <c r="C5382" i="5"/>
  <c r="D5381" i="5"/>
  <c r="C5381" i="5"/>
  <c r="D5380" i="5"/>
  <c r="C5380" i="5"/>
  <c r="C5379" i="5"/>
  <c r="D5379" i="5" s="1"/>
  <c r="D5378" i="5"/>
  <c r="C5378" i="5"/>
  <c r="C5377" i="5"/>
  <c r="D5377" i="5" s="1"/>
  <c r="D5376" i="5"/>
  <c r="C5376" i="5"/>
  <c r="C5375" i="5"/>
  <c r="D5375" i="5" s="1"/>
  <c r="D5374" i="5"/>
  <c r="C5374" i="5"/>
  <c r="D5373" i="5"/>
  <c r="C5373" i="5"/>
  <c r="D5372" i="5"/>
  <c r="C5372" i="5"/>
  <c r="C5371" i="5"/>
  <c r="D5371" i="5" s="1"/>
  <c r="D5370" i="5"/>
  <c r="C5370" i="5"/>
  <c r="C5369" i="5"/>
  <c r="D5369" i="5" s="1"/>
  <c r="D5368" i="5"/>
  <c r="C5368" i="5"/>
  <c r="C5367" i="5"/>
  <c r="D5367" i="5" s="1"/>
  <c r="D5366" i="5"/>
  <c r="C5366" i="5"/>
  <c r="D5365" i="5"/>
  <c r="C5365" i="5"/>
  <c r="D5364" i="5"/>
  <c r="C5364" i="5"/>
  <c r="C5363" i="5"/>
  <c r="D5363" i="5" s="1"/>
  <c r="D5362" i="5"/>
  <c r="C5362" i="5"/>
  <c r="C5361" i="5"/>
  <c r="D5361" i="5" s="1"/>
  <c r="D5360" i="5"/>
  <c r="C5360" i="5"/>
  <c r="C5359" i="5"/>
  <c r="D5359" i="5" s="1"/>
  <c r="D5358" i="5"/>
  <c r="C5358" i="5"/>
  <c r="D5357" i="5"/>
  <c r="C5357" i="5"/>
  <c r="D5356" i="5"/>
  <c r="C5356" i="5"/>
  <c r="C5355" i="5"/>
  <c r="D5355" i="5" s="1"/>
  <c r="D5354" i="5"/>
  <c r="C5354" i="5"/>
  <c r="C5353" i="5"/>
  <c r="D5353" i="5" s="1"/>
  <c r="D5352" i="5"/>
  <c r="C5352" i="5"/>
  <c r="C5351" i="5"/>
  <c r="D5351" i="5" s="1"/>
  <c r="D5350" i="5"/>
  <c r="C5350" i="5"/>
  <c r="D5349" i="5"/>
  <c r="C5349" i="5"/>
  <c r="D5348" i="5"/>
  <c r="C5348" i="5"/>
  <c r="C5347" i="5"/>
  <c r="D5347" i="5" s="1"/>
  <c r="D5346" i="5"/>
  <c r="C5346" i="5"/>
  <c r="C5345" i="5"/>
  <c r="D5345" i="5" s="1"/>
  <c r="D5344" i="5"/>
  <c r="C5344" i="5"/>
  <c r="C5343" i="5"/>
  <c r="D5343" i="5" s="1"/>
  <c r="D5342" i="5"/>
  <c r="C5342" i="5"/>
  <c r="D5341" i="5"/>
  <c r="C5341" i="5"/>
  <c r="D5340" i="5"/>
  <c r="C5340" i="5"/>
  <c r="C5339" i="5"/>
  <c r="D5339" i="5" s="1"/>
  <c r="D5338" i="5"/>
  <c r="C5338" i="5"/>
  <c r="C5337" i="5"/>
  <c r="D5337" i="5" s="1"/>
  <c r="D5336" i="5"/>
  <c r="C5336" i="5"/>
  <c r="C5335" i="5"/>
  <c r="D5335" i="5" s="1"/>
  <c r="D5334" i="5"/>
  <c r="C5334" i="5"/>
  <c r="D5333" i="5"/>
  <c r="C5333" i="5"/>
  <c r="D5332" i="5"/>
  <c r="C5332" i="5"/>
  <c r="C5331" i="5"/>
  <c r="D5331" i="5" s="1"/>
  <c r="D5330" i="5"/>
  <c r="C5330" i="5"/>
  <c r="C5329" i="5"/>
  <c r="D5329" i="5" s="1"/>
  <c r="D5328" i="5"/>
  <c r="C5328" i="5"/>
  <c r="C5327" i="5"/>
  <c r="D5327" i="5" s="1"/>
  <c r="D5326" i="5"/>
  <c r="C5326" i="5"/>
  <c r="D5325" i="5"/>
  <c r="C5325" i="5"/>
  <c r="D5324" i="5"/>
  <c r="C5324" i="5"/>
  <c r="C5323" i="5"/>
  <c r="D5323" i="5" s="1"/>
  <c r="D5322" i="5"/>
  <c r="C5322" i="5"/>
  <c r="C5321" i="5"/>
  <c r="D5321" i="5" s="1"/>
  <c r="D5320" i="5"/>
  <c r="C5320" i="5"/>
  <c r="C5319" i="5"/>
  <c r="D5319" i="5" s="1"/>
  <c r="D5318" i="5"/>
  <c r="C5318" i="5"/>
  <c r="D5317" i="5"/>
  <c r="C5317" i="5"/>
  <c r="D5316" i="5"/>
  <c r="C5316" i="5"/>
  <c r="C5315" i="5"/>
  <c r="D5315" i="5" s="1"/>
  <c r="D5314" i="5"/>
  <c r="C5314" i="5"/>
  <c r="C5313" i="5"/>
  <c r="D5313" i="5" s="1"/>
  <c r="D5312" i="5"/>
  <c r="C5312" i="5"/>
  <c r="C5311" i="5"/>
  <c r="D5311" i="5" s="1"/>
  <c r="D5310" i="5"/>
  <c r="C5310" i="5"/>
  <c r="D5309" i="5"/>
  <c r="C5309" i="5"/>
  <c r="D5308" i="5"/>
  <c r="C5308" i="5"/>
  <c r="C5307" i="5"/>
  <c r="D5307" i="5" s="1"/>
  <c r="D5306" i="5"/>
  <c r="C5306" i="5"/>
  <c r="C5305" i="5"/>
  <c r="D5305" i="5" s="1"/>
  <c r="D5304" i="5"/>
  <c r="C5304" i="5"/>
  <c r="C5303" i="5"/>
  <c r="D5303" i="5" s="1"/>
  <c r="D5302" i="5"/>
  <c r="C5302" i="5"/>
  <c r="D5301" i="5"/>
  <c r="C5301" i="5"/>
  <c r="D5300" i="5"/>
  <c r="C5300" i="5"/>
  <c r="C5299" i="5"/>
  <c r="D5299" i="5" s="1"/>
  <c r="D5298" i="5"/>
  <c r="C5298" i="5"/>
  <c r="C5297" i="5"/>
  <c r="D5297" i="5" s="1"/>
  <c r="D5296" i="5"/>
  <c r="C5296" i="5"/>
  <c r="C5295" i="5"/>
  <c r="D5295" i="5" s="1"/>
  <c r="D5294" i="5"/>
  <c r="C5294" i="5"/>
  <c r="D5293" i="5"/>
  <c r="C5293" i="5"/>
  <c r="D5292" i="5"/>
  <c r="C5292" i="5"/>
  <c r="C5291" i="5"/>
  <c r="D5291" i="5" s="1"/>
  <c r="D5290" i="5"/>
  <c r="C5290" i="5"/>
  <c r="C5289" i="5"/>
  <c r="D5289" i="5" s="1"/>
  <c r="D5288" i="5"/>
  <c r="C5288" i="5"/>
  <c r="C5287" i="5"/>
  <c r="D5287" i="5" s="1"/>
  <c r="D5286" i="5"/>
  <c r="C5286" i="5"/>
  <c r="D5285" i="5"/>
  <c r="C5285" i="5"/>
  <c r="D5284" i="5"/>
  <c r="C5284" i="5"/>
  <c r="C5283" i="5"/>
  <c r="D5283" i="5" s="1"/>
  <c r="D5282" i="5"/>
  <c r="C5282" i="5"/>
  <c r="C5281" i="5"/>
  <c r="D5281" i="5" s="1"/>
  <c r="D5280" i="5"/>
  <c r="C5280" i="5"/>
  <c r="C5279" i="5"/>
  <c r="D5279" i="5" s="1"/>
  <c r="D5278" i="5"/>
  <c r="C5278" i="5"/>
  <c r="D5277" i="5"/>
  <c r="C5277" i="5"/>
  <c r="D5276" i="5"/>
  <c r="C5276" i="5"/>
  <c r="C5275" i="5"/>
  <c r="D5275" i="5" s="1"/>
  <c r="D5274" i="5"/>
  <c r="C5274" i="5"/>
  <c r="C5273" i="5"/>
  <c r="D5273" i="5" s="1"/>
  <c r="D5272" i="5"/>
  <c r="C5272" i="5"/>
  <c r="C5271" i="5"/>
  <c r="D5271" i="5" s="1"/>
  <c r="D5270" i="5"/>
  <c r="C5270" i="5"/>
  <c r="D5269" i="5"/>
  <c r="C5269" i="5"/>
  <c r="D5268" i="5"/>
  <c r="C5268" i="5"/>
  <c r="C5267" i="5"/>
  <c r="D5267" i="5" s="1"/>
  <c r="D5266" i="5"/>
  <c r="C5266" i="5"/>
  <c r="C5265" i="5"/>
  <c r="D5265" i="5" s="1"/>
  <c r="D5264" i="5"/>
  <c r="C5264" i="5"/>
  <c r="C5263" i="5"/>
  <c r="D5263" i="5" s="1"/>
  <c r="D5262" i="5"/>
  <c r="C5262" i="5"/>
  <c r="D5261" i="5"/>
  <c r="C5261" i="5"/>
  <c r="D5260" i="5"/>
  <c r="C5260" i="5"/>
  <c r="C5259" i="5"/>
  <c r="D5259" i="5" s="1"/>
  <c r="D5258" i="5"/>
  <c r="C5258" i="5"/>
  <c r="C5257" i="5"/>
  <c r="D5257" i="5" s="1"/>
  <c r="D5256" i="5"/>
  <c r="C5256" i="5"/>
  <c r="C5255" i="5"/>
  <c r="D5255" i="5" s="1"/>
  <c r="D5254" i="5"/>
  <c r="C5254" i="5"/>
  <c r="D5253" i="5"/>
  <c r="C5253" i="5"/>
  <c r="D5252" i="5"/>
  <c r="C5252" i="5"/>
  <c r="C5251" i="5"/>
  <c r="D5251" i="5" s="1"/>
  <c r="D5250" i="5"/>
  <c r="C5250" i="5"/>
  <c r="C5249" i="5"/>
  <c r="D5249" i="5" s="1"/>
  <c r="D5248" i="5"/>
  <c r="C5248" i="5"/>
  <c r="C5247" i="5"/>
  <c r="D5247" i="5" s="1"/>
  <c r="D5246" i="5"/>
  <c r="C5246" i="5"/>
  <c r="D5245" i="5"/>
  <c r="C5245" i="5"/>
  <c r="D5244" i="5"/>
  <c r="C5244" i="5"/>
  <c r="C5243" i="5"/>
  <c r="D5243" i="5" s="1"/>
  <c r="D5242" i="5"/>
  <c r="C5242" i="5"/>
  <c r="C5241" i="5"/>
  <c r="D5241" i="5" s="1"/>
  <c r="D5240" i="5"/>
  <c r="C5240" i="5"/>
  <c r="C5239" i="5"/>
  <c r="D5239" i="5" s="1"/>
  <c r="D5238" i="5"/>
  <c r="C5238" i="5"/>
  <c r="D5237" i="5"/>
  <c r="C5237" i="5"/>
  <c r="D5236" i="5"/>
  <c r="C5236" i="5"/>
  <c r="C5235" i="5"/>
  <c r="D5235" i="5" s="1"/>
  <c r="D5234" i="5"/>
  <c r="C5234" i="5"/>
  <c r="C5233" i="5"/>
  <c r="D5233" i="5" s="1"/>
  <c r="D5232" i="5"/>
  <c r="C5232" i="5"/>
  <c r="C5231" i="5"/>
  <c r="D5231" i="5" s="1"/>
  <c r="D5230" i="5"/>
  <c r="C5230" i="5"/>
  <c r="D5229" i="5"/>
  <c r="C5229" i="5"/>
  <c r="D5228" i="5"/>
  <c r="C5228" i="5"/>
  <c r="C5227" i="5"/>
  <c r="D5227" i="5" s="1"/>
  <c r="D5226" i="5"/>
  <c r="C5226" i="5"/>
  <c r="C5225" i="5"/>
  <c r="D5225" i="5" s="1"/>
  <c r="D5224" i="5"/>
  <c r="C5224" i="5"/>
  <c r="C5223" i="5"/>
  <c r="D5223" i="5" s="1"/>
  <c r="D5222" i="5"/>
  <c r="C5222" i="5"/>
  <c r="D5221" i="5"/>
  <c r="C5221" i="5"/>
  <c r="D5220" i="5"/>
  <c r="C5220" i="5"/>
  <c r="C5219" i="5"/>
  <c r="D5219" i="5" s="1"/>
  <c r="D5218" i="5"/>
  <c r="C5218" i="5"/>
  <c r="C5217" i="5"/>
  <c r="D5217" i="5" s="1"/>
  <c r="D5216" i="5"/>
  <c r="C5216" i="5"/>
  <c r="C5215" i="5"/>
  <c r="D5215" i="5" s="1"/>
  <c r="D5214" i="5"/>
  <c r="C5214" i="5"/>
  <c r="D5213" i="5"/>
  <c r="C5213" i="5"/>
  <c r="D5212" i="5"/>
  <c r="C5212" i="5"/>
  <c r="C5211" i="5"/>
  <c r="D5211" i="5" s="1"/>
  <c r="D5210" i="5"/>
  <c r="C5210" i="5"/>
  <c r="C5209" i="5"/>
  <c r="D5209" i="5" s="1"/>
  <c r="D5208" i="5"/>
  <c r="C5208" i="5"/>
  <c r="C5207" i="5"/>
  <c r="D5207" i="5" s="1"/>
  <c r="D5206" i="5"/>
  <c r="C5206" i="5"/>
  <c r="D5205" i="5"/>
  <c r="C5205" i="5"/>
  <c r="D5204" i="5"/>
  <c r="C5204" i="5"/>
  <c r="C5203" i="5"/>
  <c r="D5203" i="5" s="1"/>
  <c r="D5202" i="5"/>
  <c r="C5202" i="5"/>
  <c r="C5201" i="5"/>
  <c r="D5201" i="5" s="1"/>
  <c r="D5200" i="5"/>
  <c r="C5200" i="5"/>
  <c r="C5199" i="5"/>
  <c r="D5199" i="5" s="1"/>
  <c r="D5198" i="5"/>
  <c r="C5198" i="5"/>
  <c r="D5197" i="5"/>
  <c r="C5197" i="5"/>
  <c r="D5196" i="5"/>
  <c r="C5196" i="5"/>
  <c r="C5195" i="5"/>
  <c r="D5195" i="5" s="1"/>
  <c r="D5194" i="5"/>
  <c r="C5194" i="5"/>
  <c r="C5193" i="5"/>
  <c r="D5193" i="5" s="1"/>
  <c r="D5192" i="5"/>
  <c r="C5192" i="5"/>
  <c r="C5191" i="5"/>
  <c r="D5191" i="5" s="1"/>
  <c r="D5190" i="5"/>
  <c r="C5190" i="5"/>
  <c r="D5189" i="5"/>
  <c r="C5189" i="5"/>
  <c r="D5188" i="5"/>
  <c r="C5188" i="5"/>
  <c r="C5187" i="5"/>
  <c r="D5187" i="5" s="1"/>
  <c r="D5186" i="5"/>
  <c r="C5186" i="5"/>
  <c r="C5185" i="5"/>
  <c r="D5185" i="5" s="1"/>
  <c r="D5184" i="5"/>
  <c r="C5184" i="5"/>
  <c r="C5183" i="5"/>
  <c r="D5183" i="5" s="1"/>
  <c r="D5182" i="5"/>
  <c r="C5182" i="5"/>
  <c r="D5181" i="5"/>
  <c r="C5181" i="5"/>
  <c r="D5180" i="5"/>
  <c r="C5180" i="5"/>
  <c r="C5179" i="5"/>
  <c r="D5179" i="5" s="1"/>
  <c r="D5178" i="5"/>
  <c r="C5178" i="5"/>
  <c r="C5177" i="5"/>
  <c r="D5177" i="5" s="1"/>
  <c r="D5176" i="5"/>
  <c r="C5176" i="5"/>
  <c r="C5175" i="5"/>
  <c r="D5175" i="5" s="1"/>
  <c r="D5174" i="5"/>
  <c r="C5174" i="5"/>
  <c r="D5173" i="5"/>
  <c r="C5173" i="5"/>
  <c r="D5172" i="5"/>
  <c r="C5172" i="5"/>
  <c r="C5171" i="5"/>
  <c r="D5171" i="5" s="1"/>
  <c r="D5170" i="5"/>
  <c r="C5170" i="5"/>
  <c r="C5169" i="5"/>
  <c r="D5169" i="5" s="1"/>
  <c r="D5168" i="5"/>
  <c r="C5168" i="5"/>
  <c r="C5167" i="5"/>
  <c r="D5167" i="5" s="1"/>
  <c r="D5166" i="5"/>
  <c r="C5166" i="5"/>
  <c r="D5165" i="5"/>
  <c r="C5165" i="5"/>
  <c r="D5164" i="5"/>
  <c r="C5164" i="5"/>
  <c r="C5163" i="5"/>
  <c r="D5163" i="5" s="1"/>
  <c r="D5162" i="5"/>
  <c r="C5162" i="5"/>
  <c r="C5161" i="5"/>
  <c r="D5161" i="5" s="1"/>
  <c r="D5160" i="5"/>
  <c r="C5160" i="5"/>
  <c r="C5159" i="5"/>
  <c r="D5159" i="5" s="1"/>
  <c r="D5158" i="5"/>
  <c r="C5158" i="5"/>
  <c r="D5157" i="5"/>
  <c r="C5157" i="5"/>
  <c r="D5156" i="5"/>
  <c r="C5156" i="5"/>
  <c r="C5155" i="5"/>
  <c r="D5155" i="5" s="1"/>
  <c r="D5154" i="5"/>
  <c r="C5154" i="5"/>
  <c r="C5153" i="5"/>
  <c r="D5153" i="5" s="1"/>
  <c r="D5152" i="5"/>
  <c r="C5152" i="5"/>
  <c r="C5151" i="5"/>
  <c r="D5151" i="5" s="1"/>
  <c r="D5150" i="5"/>
  <c r="C5150" i="5"/>
  <c r="D5149" i="5"/>
  <c r="C5149" i="5"/>
  <c r="D5148" i="5"/>
  <c r="C5148" i="5"/>
  <c r="C5147" i="5"/>
  <c r="D5147" i="5" s="1"/>
  <c r="D5146" i="5"/>
  <c r="C5146" i="5"/>
  <c r="C5145" i="5"/>
  <c r="D5145" i="5" s="1"/>
  <c r="D5144" i="5"/>
  <c r="C5144" i="5"/>
  <c r="C5143" i="5"/>
  <c r="D5143" i="5" s="1"/>
  <c r="D5142" i="5"/>
  <c r="C5142" i="5"/>
  <c r="D5141" i="5"/>
  <c r="C5141" i="5"/>
  <c r="D5140" i="5"/>
  <c r="C5140" i="5"/>
  <c r="C5139" i="5"/>
  <c r="D5139" i="5" s="1"/>
  <c r="D5138" i="5"/>
  <c r="C5138" i="5"/>
  <c r="C5137" i="5"/>
  <c r="D5137" i="5" s="1"/>
  <c r="D5136" i="5"/>
  <c r="C5136" i="5"/>
  <c r="C5135" i="5"/>
  <c r="D5135" i="5" s="1"/>
  <c r="D5134" i="5"/>
  <c r="C5134" i="5"/>
  <c r="D5133" i="5"/>
  <c r="C5133" i="5"/>
  <c r="D5132" i="5"/>
  <c r="C5132" i="5"/>
  <c r="C5131" i="5"/>
  <c r="D5131" i="5" s="1"/>
  <c r="D5130" i="5"/>
  <c r="C5130" i="5"/>
  <c r="C5129" i="5"/>
  <c r="D5129" i="5" s="1"/>
  <c r="D5128" i="5"/>
  <c r="C5128" i="5"/>
  <c r="C5127" i="5"/>
  <c r="D5127" i="5" s="1"/>
  <c r="D5126" i="5"/>
  <c r="C5126" i="5"/>
  <c r="D5125" i="5"/>
  <c r="C5125" i="5"/>
  <c r="D5124" i="5"/>
  <c r="C5124" i="5"/>
  <c r="C5123" i="5"/>
  <c r="D5123" i="5" s="1"/>
  <c r="D5122" i="5"/>
  <c r="C5122" i="5"/>
  <c r="C5121" i="5"/>
  <c r="D5121" i="5" s="1"/>
  <c r="D5120" i="5"/>
  <c r="C5120" i="5"/>
  <c r="D5119" i="5"/>
  <c r="C5119" i="5"/>
  <c r="D5118" i="5"/>
  <c r="C5118" i="5"/>
  <c r="C5117" i="5"/>
  <c r="D5117" i="5" s="1"/>
  <c r="C5116" i="5"/>
  <c r="D5116" i="5" s="1"/>
  <c r="D5115" i="5"/>
  <c r="C5115" i="5"/>
  <c r="D5114" i="5"/>
  <c r="C5114" i="5"/>
  <c r="D5113" i="5"/>
  <c r="C5113" i="5"/>
  <c r="C5112" i="5"/>
  <c r="D5112" i="5" s="1"/>
  <c r="D5111" i="5"/>
  <c r="C5111" i="5"/>
  <c r="D5110" i="5"/>
  <c r="C5110" i="5"/>
  <c r="C5109" i="5"/>
  <c r="D5109" i="5" s="1"/>
  <c r="C5108" i="5"/>
  <c r="D5108" i="5" s="1"/>
  <c r="D5107" i="5"/>
  <c r="C5107" i="5"/>
  <c r="D5106" i="5"/>
  <c r="C5106" i="5"/>
  <c r="C5105" i="5"/>
  <c r="D5105" i="5" s="1"/>
  <c r="D5104" i="5"/>
  <c r="C5104" i="5"/>
  <c r="D5103" i="5"/>
  <c r="C5103" i="5"/>
  <c r="D5102" i="5"/>
  <c r="C5102" i="5"/>
  <c r="C5101" i="5"/>
  <c r="D5101" i="5" s="1"/>
  <c r="C5100" i="5"/>
  <c r="D5100" i="5" s="1"/>
  <c r="D5099" i="5"/>
  <c r="C5099" i="5"/>
  <c r="D5098" i="5"/>
  <c r="C5098" i="5"/>
  <c r="D5097" i="5"/>
  <c r="C5097" i="5"/>
  <c r="C5096" i="5"/>
  <c r="D5096" i="5" s="1"/>
  <c r="D5095" i="5"/>
  <c r="C5095" i="5"/>
  <c r="D5094" i="5"/>
  <c r="C5094" i="5"/>
  <c r="C5093" i="5"/>
  <c r="D5093" i="5" s="1"/>
  <c r="C5092" i="5"/>
  <c r="D5092" i="5" s="1"/>
  <c r="D5091" i="5"/>
  <c r="C5091" i="5"/>
  <c r="D5090" i="5"/>
  <c r="C5090" i="5"/>
  <c r="C5089" i="5"/>
  <c r="D5089" i="5" s="1"/>
  <c r="D5088" i="5"/>
  <c r="C5088" i="5"/>
  <c r="D5087" i="5"/>
  <c r="C5087" i="5"/>
  <c r="D5086" i="5"/>
  <c r="C5086" i="5"/>
  <c r="C5085" i="5"/>
  <c r="D5085" i="5" s="1"/>
  <c r="C5084" i="5"/>
  <c r="D5084" i="5" s="1"/>
  <c r="D5083" i="5"/>
  <c r="C5083" i="5"/>
  <c r="D5082" i="5"/>
  <c r="C5082" i="5"/>
  <c r="D5081" i="5"/>
  <c r="C5081" i="5"/>
  <c r="C5080" i="5"/>
  <c r="D5080" i="5" s="1"/>
  <c r="D5079" i="5"/>
  <c r="C5079" i="5"/>
  <c r="D5078" i="5"/>
  <c r="C5078" i="5"/>
  <c r="C5077" i="5"/>
  <c r="D5077" i="5" s="1"/>
  <c r="C5076" i="5"/>
  <c r="D5076" i="5" s="1"/>
  <c r="D5075" i="5"/>
  <c r="C5075" i="5"/>
  <c r="D5074" i="5"/>
  <c r="C5074" i="5"/>
  <c r="C5073" i="5"/>
  <c r="D5073" i="5" s="1"/>
  <c r="D5072" i="5"/>
  <c r="C5072" i="5"/>
  <c r="D5071" i="5"/>
  <c r="C5071" i="5"/>
  <c r="D5070" i="5"/>
  <c r="C5070" i="5"/>
  <c r="C5069" i="5"/>
  <c r="D5069" i="5" s="1"/>
  <c r="C5068" i="5"/>
  <c r="D5068" i="5" s="1"/>
  <c r="D5067" i="5"/>
  <c r="C5067" i="5"/>
  <c r="D5066" i="5"/>
  <c r="C5066" i="5"/>
  <c r="D5065" i="5"/>
  <c r="C5065" i="5"/>
  <c r="C5064" i="5"/>
  <c r="D5064" i="5" s="1"/>
  <c r="D5063" i="5"/>
  <c r="C5063" i="5"/>
  <c r="D5062" i="5"/>
  <c r="C5062" i="5"/>
  <c r="C5061" i="5"/>
  <c r="D5061" i="5" s="1"/>
  <c r="C5060" i="5"/>
  <c r="D5060" i="5" s="1"/>
  <c r="D5059" i="5"/>
  <c r="C5059" i="5"/>
  <c r="D5058" i="5"/>
  <c r="C5058" i="5"/>
  <c r="C5057" i="5"/>
  <c r="D5057" i="5" s="1"/>
  <c r="D5056" i="5"/>
  <c r="C5056" i="5"/>
  <c r="D5055" i="5"/>
  <c r="C5055" i="5"/>
  <c r="D5054" i="5"/>
  <c r="C5054" i="5"/>
  <c r="C5053" i="5"/>
  <c r="D5053" i="5" s="1"/>
  <c r="C5052" i="5"/>
  <c r="D5052" i="5" s="1"/>
  <c r="D5051" i="5"/>
  <c r="C5051" i="5"/>
  <c r="D5050" i="5"/>
  <c r="C5050" i="5"/>
  <c r="D5049" i="5"/>
  <c r="C5049" i="5"/>
  <c r="C5048" i="5"/>
  <c r="D5048" i="5" s="1"/>
  <c r="D5047" i="5"/>
  <c r="C5047" i="5"/>
  <c r="D5046" i="5"/>
  <c r="C5046" i="5"/>
  <c r="C5045" i="5"/>
  <c r="D5045" i="5" s="1"/>
  <c r="C5044" i="5"/>
  <c r="D5044" i="5" s="1"/>
  <c r="D5043" i="5"/>
  <c r="C5043" i="5"/>
  <c r="D5042" i="5"/>
  <c r="C5042" i="5"/>
  <c r="C5041" i="5"/>
  <c r="D5041" i="5" s="1"/>
  <c r="D5040" i="5"/>
  <c r="C5040" i="5"/>
  <c r="D5039" i="5"/>
  <c r="C5039" i="5"/>
  <c r="D5038" i="5"/>
  <c r="C5038" i="5"/>
  <c r="C5037" i="5"/>
  <c r="D5037" i="5" s="1"/>
  <c r="C5036" i="5"/>
  <c r="D5036" i="5" s="1"/>
  <c r="D5035" i="5"/>
  <c r="C5035" i="5"/>
  <c r="D5034" i="5"/>
  <c r="C5034" i="5"/>
  <c r="D5033" i="5"/>
  <c r="C5033" i="5"/>
  <c r="C5032" i="5"/>
  <c r="D5032" i="5" s="1"/>
  <c r="D5031" i="5"/>
  <c r="C5031" i="5"/>
  <c r="D5030" i="5"/>
  <c r="C5030" i="5"/>
  <c r="C5029" i="5"/>
  <c r="D5029" i="5" s="1"/>
  <c r="C5028" i="5"/>
  <c r="D5028" i="5" s="1"/>
  <c r="D5027" i="5"/>
  <c r="C5027" i="5"/>
  <c r="D5026" i="5"/>
  <c r="C5026" i="5"/>
  <c r="C5025" i="5"/>
  <c r="D5025" i="5" s="1"/>
  <c r="D5024" i="5"/>
  <c r="C5024" i="5"/>
  <c r="D5023" i="5"/>
  <c r="C5023" i="5"/>
  <c r="D5022" i="5"/>
  <c r="C5022" i="5"/>
  <c r="D5021" i="5"/>
  <c r="C5021" i="5"/>
  <c r="D5020" i="5"/>
  <c r="C5020" i="5"/>
  <c r="D5019" i="5"/>
  <c r="C5019" i="5"/>
  <c r="D5018" i="5"/>
  <c r="C5018" i="5"/>
  <c r="D5017" i="5"/>
  <c r="C5017" i="5"/>
  <c r="C5016" i="5"/>
  <c r="D5016" i="5" s="1"/>
  <c r="D5015" i="5"/>
  <c r="C5015" i="5"/>
  <c r="D5014" i="5"/>
  <c r="C5014" i="5"/>
  <c r="D5013" i="5"/>
  <c r="C5013" i="5"/>
  <c r="C5012" i="5"/>
  <c r="D5012" i="5" s="1"/>
  <c r="D5011" i="5"/>
  <c r="C5011" i="5"/>
  <c r="D5010" i="5"/>
  <c r="C5010" i="5"/>
  <c r="D5009" i="5"/>
  <c r="C5009" i="5"/>
  <c r="D5008" i="5"/>
  <c r="C5008" i="5"/>
  <c r="D5007" i="5"/>
  <c r="C5007" i="5"/>
  <c r="D5006" i="5"/>
  <c r="C5006" i="5"/>
  <c r="D5005" i="5"/>
  <c r="C5005" i="5"/>
  <c r="C5004" i="5"/>
  <c r="D5004" i="5" s="1"/>
  <c r="D5003" i="5"/>
  <c r="C5003" i="5"/>
  <c r="D5002" i="5"/>
  <c r="C5002" i="5"/>
  <c r="D5001" i="5"/>
  <c r="C5001" i="5"/>
  <c r="C5000" i="5"/>
  <c r="D5000" i="5" s="1"/>
  <c r="D4999" i="5"/>
  <c r="C4999" i="5"/>
  <c r="D4998" i="5"/>
  <c r="C4998" i="5"/>
  <c r="D4997" i="5"/>
  <c r="C4997" i="5"/>
  <c r="C4996" i="5"/>
  <c r="D4996" i="5" s="1"/>
  <c r="D4995" i="5"/>
  <c r="C4995" i="5"/>
  <c r="D4994" i="5"/>
  <c r="C4994" i="5"/>
  <c r="D4993" i="5"/>
  <c r="C4993" i="5"/>
  <c r="D4992" i="5"/>
  <c r="C4992" i="5"/>
  <c r="D4991" i="5"/>
  <c r="C4991" i="5"/>
  <c r="D4990" i="5"/>
  <c r="C4990" i="5"/>
  <c r="D4989" i="5"/>
  <c r="C4989" i="5"/>
  <c r="C4988" i="5"/>
  <c r="D4988" i="5" s="1"/>
  <c r="D4987" i="5"/>
  <c r="C4987" i="5"/>
  <c r="D4986" i="5"/>
  <c r="C4986" i="5"/>
  <c r="D4985" i="5"/>
  <c r="C4985" i="5"/>
  <c r="C4984" i="5"/>
  <c r="D4984" i="5" s="1"/>
  <c r="D4983" i="5"/>
  <c r="C4983" i="5"/>
  <c r="D4982" i="5"/>
  <c r="C4982" i="5"/>
  <c r="D4981" i="5"/>
  <c r="C4981" i="5"/>
  <c r="C4980" i="5"/>
  <c r="D4980" i="5" s="1"/>
  <c r="D4979" i="5"/>
  <c r="C4979" i="5"/>
  <c r="D4978" i="5"/>
  <c r="C4978" i="5"/>
  <c r="D4977" i="5"/>
  <c r="C4977" i="5"/>
  <c r="D4976" i="5"/>
  <c r="C4976" i="5"/>
  <c r="D4975" i="5"/>
  <c r="C4975" i="5"/>
  <c r="D4974" i="5"/>
  <c r="C4974" i="5"/>
  <c r="D4973" i="5"/>
  <c r="C4973" i="5"/>
  <c r="C4972" i="5"/>
  <c r="D4972" i="5" s="1"/>
  <c r="C4971" i="5"/>
  <c r="D4971" i="5" s="1"/>
  <c r="D4970" i="5"/>
  <c r="C4970" i="5"/>
  <c r="D4969" i="5"/>
  <c r="C4969" i="5"/>
  <c r="C4968" i="5"/>
  <c r="D4968" i="5" s="1"/>
  <c r="C4967" i="5"/>
  <c r="D4967" i="5" s="1"/>
  <c r="D4966" i="5"/>
  <c r="C4966" i="5"/>
  <c r="D4965" i="5"/>
  <c r="C4965" i="5"/>
  <c r="C4964" i="5"/>
  <c r="D4964" i="5" s="1"/>
  <c r="D4963" i="5"/>
  <c r="C4963" i="5"/>
  <c r="D4962" i="5"/>
  <c r="C4962" i="5"/>
  <c r="D4961" i="5"/>
  <c r="C4961" i="5"/>
  <c r="D4960" i="5"/>
  <c r="C4960" i="5"/>
  <c r="C4959" i="5"/>
  <c r="D4959" i="5" s="1"/>
  <c r="D4958" i="5"/>
  <c r="C4958" i="5"/>
  <c r="D4957" i="5"/>
  <c r="C4957" i="5"/>
  <c r="C4956" i="5"/>
  <c r="D4956" i="5" s="1"/>
  <c r="C4955" i="5"/>
  <c r="D4955" i="5" s="1"/>
  <c r="D4954" i="5"/>
  <c r="C4954" i="5"/>
  <c r="D4953" i="5"/>
  <c r="C4953" i="5"/>
  <c r="C4952" i="5"/>
  <c r="D4952" i="5" s="1"/>
  <c r="D4951" i="5"/>
  <c r="C4951" i="5"/>
  <c r="C4950" i="5"/>
  <c r="D4950" i="5" s="1"/>
  <c r="D4949" i="5"/>
  <c r="C4949" i="5"/>
  <c r="D4948" i="5"/>
  <c r="C4948" i="5"/>
  <c r="D4947" i="5"/>
  <c r="C4947" i="5"/>
  <c r="C4946" i="5"/>
  <c r="D4946" i="5" s="1"/>
  <c r="D4945" i="5"/>
  <c r="C4945" i="5"/>
  <c r="C4944" i="5"/>
  <c r="D4944" i="5" s="1"/>
  <c r="D4943" i="5"/>
  <c r="C4943" i="5"/>
  <c r="C4942" i="5"/>
  <c r="D4942" i="5" s="1"/>
  <c r="D4941" i="5"/>
  <c r="C4941" i="5"/>
  <c r="D4940" i="5"/>
  <c r="C4940" i="5"/>
  <c r="D4939" i="5"/>
  <c r="C4939" i="5"/>
  <c r="C4938" i="5"/>
  <c r="D4938" i="5" s="1"/>
  <c r="D4937" i="5"/>
  <c r="C4937" i="5"/>
  <c r="C4936" i="5"/>
  <c r="D4936" i="5" s="1"/>
  <c r="D4935" i="5"/>
  <c r="C4935" i="5"/>
  <c r="C4934" i="5"/>
  <c r="D4934" i="5" s="1"/>
  <c r="D4933" i="5"/>
  <c r="C4933" i="5"/>
  <c r="D4932" i="5"/>
  <c r="C4932" i="5"/>
  <c r="D4931" i="5"/>
  <c r="C4931" i="5"/>
  <c r="C4930" i="5"/>
  <c r="D4930" i="5" s="1"/>
  <c r="D4929" i="5"/>
  <c r="C4929" i="5"/>
  <c r="C4928" i="5"/>
  <c r="D4928" i="5" s="1"/>
  <c r="D4927" i="5"/>
  <c r="C4927" i="5"/>
  <c r="C4926" i="5"/>
  <c r="D4926" i="5" s="1"/>
  <c r="D4925" i="5"/>
  <c r="C4925" i="5"/>
  <c r="D4924" i="5"/>
  <c r="C4924" i="5"/>
  <c r="D4923" i="5"/>
  <c r="C4923" i="5"/>
  <c r="C4922" i="5"/>
  <c r="D4922" i="5" s="1"/>
  <c r="D4921" i="5"/>
  <c r="C4921" i="5"/>
  <c r="C4920" i="5"/>
  <c r="D4920" i="5" s="1"/>
  <c r="D4919" i="5"/>
  <c r="C4919" i="5"/>
  <c r="C4918" i="5"/>
  <c r="D4918" i="5" s="1"/>
  <c r="D4917" i="5"/>
  <c r="C4917" i="5"/>
  <c r="D4916" i="5"/>
  <c r="C4916" i="5"/>
  <c r="D4915" i="5"/>
  <c r="C4915" i="5"/>
  <c r="C4914" i="5"/>
  <c r="D4914" i="5" s="1"/>
  <c r="D4913" i="5"/>
  <c r="C4913" i="5"/>
  <c r="C4912" i="5"/>
  <c r="D4912" i="5" s="1"/>
  <c r="D4911" i="5"/>
  <c r="C4911" i="5"/>
  <c r="C4910" i="5"/>
  <c r="D4910" i="5" s="1"/>
  <c r="D4909" i="5"/>
  <c r="C4909" i="5"/>
  <c r="D4908" i="5"/>
  <c r="C4908" i="5"/>
  <c r="D4907" i="5"/>
  <c r="C4907" i="5"/>
  <c r="C4906" i="5"/>
  <c r="D4906" i="5" s="1"/>
  <c r="D4905" i="5"/>
  <c r="C4905" i="5"/>
  <c r="C4904" i="5"/>
  <c r="D4904" i="5" s="1"/>
  <c r="D4903" i="5"/>
  <c r="C4903" i="5"/>
  <c r="C4902" i="5"/>
  <c r="D4902" i="5" s="1"/>
  <c r="D4901" i="5"/>
  <c r="C4901" i="5"/>
  <c r="D4900" i="5"/>
  <c r="C4900" i="5"/>
  <c r="D4899" i="5"/>
  <c r="C4899" i="5"/>
  <c r="C4898" i="5"/>
  <c r="D4898" i="5" s="1"/>
  <c r="D4897" i="5"/>
  <c r="C4897" i="5"/>
  <c r="C4896" i="5"/>
  <c r="D4896" i="5" s="1"/>
  <c r="D4895" i="5"/>
  <c r="C4895" i="5"/>
  <c r="C4894" i="5"/>
  <c r="D4894" i="5" s="1"/>
  <c r="D4893" i="5"/>
  <c r="C4893" i="5"/>
  <c r="D4892" i="5"/>
  <c r="C4892" i="5"/>
  <c r="D4891" i="5"/>
  <c r="C4891" i="5"/>
  <c r="C4890" i="5"/>
  <c r="D4890" i="5" s="1"/>
  <c r="D4889" i="5"/>
  <c r="C4889" i="5"/>
  <c r="C4888" i="5"/>
  <c r="D4888" i="5" s="1"/>
  <c r="D4887" i="5"/>
  <c r="C4887" i="5"/>
  <c r="C4886" i="5"/>
  <c r="D4886" i="5" s="1"/>
  <c r="D4885" i="5"/>
  <c r="C4885" i="5"/>
  <c r="D4884" i="5"/>
  <c r="C4884" i="5"/>
  <c r="D4883" i="5"/>
  <c r="C4883" i="5"/>
  <c r="C4882" i="5"/>
  <c r="D4882" i="5" s="1"/>
  <c r="D4881" i="5"/>
  <c r="C4881" i="5"/>
  <c r="C4880" i="5"/>
  <c r="D4880" i="5" s="1"/>
  <c r="D4879" i="5"/>
  <c r="C4879" i="5"/>
  <c r="C4878" i="5"/>
  <c r="D4878" i="5" s="1"/>
  <c r="D4877" i="5"/>
  <c r="C4877" i="5"/>
  <c r="D4876" i="5"/>
  <c r="C4876" i="5"/>
  <c r="D4875" i="5"/>
  <c r="C4875" i="5"/>
  <c r="C4874" i="5"/>
  <c r="D4874" i="5" s="1"/>
  <c r="D4873" i="5"/>
  <c r="C4873" i="5"/>
  <c r="C4872" i="5"/>
  <c r="D4872" i="5" s="1"/>
  <c r="D4871" i="5"/>
  <c r="C4871" i="5"/>
  <c r="C4870" i="5"/>
  <c r="D4870" i="5" s="1"/>
  <c r="D4869" i="5"/>
  <c r="C4869" i="5"/>
  <c r="D4868" i="5"/>
  <c r="C4868" i="5"/>
  <c r="D4867" i="5"/>
  <c r="C4867" i="5"/>
  <c r="C4866" i="5"/>
  <c r="D4866" i="5" s="1"/>
  <c r="D4865" i="5"/>
  <c r="C4865" i="5"/>
  <c r="C4864" i="5"/>
  <c r="D4864" i="5" s="1"/>
  <c r="D4863" i="5"/>
  <c r="C4863" i="5"/>
  <c r="C4862" i="5"/>
  <c r="D4862" i="5" s="1"/>
  <c r="D4861" i="5"/>
  <c r="C4861" i="5"/>
  <c r="D4860" i="5"/>
  <c r="C4860" i="5"/>
  <c r="D4859" i="5"/>
  <c r="C4859" i="5"/>
  <c r="C4858" i="5"/>
  <c r="D4858" i="5" s="1"/>
  <c r="D4857" i="5"/>
  <c r="C4857" i="5"/>
  <c r="C4856" i="5"/>
  <c r="D4856" i="5" s="1"/>
  <c r="D4855" i="5"/>
  <c r="C4855" i="5"/>
  <c r="C4854" i="5"/>
  <c r="D4854" i="5" s="1"/>
  <c r="D4853" i="5"/>
  <c r="C4853" i="5"/>
  <c r="D4852" i="5"/>
  <c r="C4852" i="5"/>
  <c r="D4851" i="5"/>
  <c r="C4851" i="5"/>
  <c r="C4850" i="5"/>
  <c r="D4850" i="5" s="1"/>
  <c r="D4849" i="5"/>
  <c r="C4849" i="5"/>
  <c r="C4848" i="5"/>
  <c r="D4848" i="5" s="1"/>
  <c r="D4847" i="5"/>
  <c r="C4847" i="5"/>
  <c r="C4846" i="5"/>
  <c r="D4846" i="5" s="1"/>
  <c r="D4845" i="5"/>
  <c r="C4845" i="5"/>
  <c r="D4844" i="5"/>
  <c r="C4844" i="5"/>
  <c r="D4843" i="5"/>
  <c r="C4843" i="5"/>
  <c r="C4842" i="5"/>
  <c r="D4842" i="5" s="1"/>
  <c r="D4841" i="5"/>
  <c r="C4841" i="5"/>
  <c r="C4840" i="5"/>
  <c r="D4840" i="5" s="1"/>
  <c r="D4839" i="5"/>
  <c r="C4839" i="5"/>
  <c r="C4838" i="5"/>
  <c r="D4838" i="5" s="1"/>
  <c r="D4837" i="5"/>
  <c r="C4837" i="5"/>
  <c r="D4836" i="5"/>
  <c r="C4836" i="5"/>
  <c r="D4835" i="5"/>
  <c r="C4835" i="5"/>
  <c r="C4834" i="5"/>
  <c r="D4834" i="5" s="1"/>
  <c r="D4833" i="5"/>
  <c r="C4833" i="5"/>
  <c r="C4832" i="5"/>
  <c r="D4832" i="5" s="1"/>
  <c r="D4831" i="5"/>
  <c r="C4831" i="5"/>
  <c r="C4830" i="5"/>
  <c r="D4830" i="5" s="1"/>
  <c r="D4829" i="5"/>
  <c r="C4829" i="5"/>
  <c r="D4828" i="5"/>
  <c r="C4828" i="5"/>
  <c r="D4827" i="5"/>
  <c r="C4827" i="5"/>
  <c r="C4826" i="5"/>
  <c r="D4826" i="5" s="1"/>
  <c r="D4825" i="5"/>
  <c r="C4825" i="5"/>
  <c r="C4824" i="5"/>
  <c r="D4824" i="5" s="1"/>
  <c r="D4823" i="5"/>
  <c r="C4823" i="5"/>
  <c r="C4822" i="5"/>
  <c r="D4822" i="5" s="1"/>
  <c r="D4821" i="5"/>
  <c r="C4821" i="5"/>
  <c r="D4820" i="5"/>
  <c r="C4820" i="5"/>
  <c r="D4819" i="5"/>
  <c r="C4819" i="5"/>
  <c r="C4818" i="5"/>
  <c r="D4818" i="5" s="1"/>
  <c r="D4817" i="5"/>
  <c r="C4817" i="5"/>
  <c r="C4816" i="5"/>
  <c r="D4816" i="5" s="1"/>
  <c r="D4815" i="5"/>
  <c r="C4815" i="5"/>
  <c r="C4814" i="5"/>
  <c r="D4814" i="5" s="1"/>
  <c r="D4813" i="5"/>
  <c r="C4813" i="5"/>
  <c r="D4812" i="5"/>
  <c r="C4812" i="5"/>
  <c r="D4811" i="5"/>
  <c r="C4811" i="5"/>
  <c r="C4810" i="5"/>
  <c r="D4810" i="5" s="1"/>
  <c r="D4809" i="5"/>
  <c r="C4809" i="5"/>
  <c r="C4808" i="5"/>
  <c r="D4808" i="5" s="1"/>
  <c r="D4807" i="5"/>
  <c r="C4807" i="5"/>
  <c r="C4806" i="5"/>
  <c r="D4806" i="5" s="1"/>
  <c r="D4805" i="5"/>
  <c r="C4805" i="5"/>
  <c r="D4804" i="5"/>
  <c r="C4804" i="5"/>
  <c r="D4803" i="5"/>
  <c r="C4803" i="5"/>
  <c r="C4802" i="5"/>
  <c r="D4802" i="5" s="1"/>
  <c r="D4801" i="5"/>
  <c r="C4801" i="5"/>
  <c r="C4800" i="5"/>
  <c r="D4800" i="5" s="1"/>
  <c r="D4799" i="5"/>
  <c r="C4799" i="5"/>
  <c r="C4798" i="5"/>
  <c r="D4798" i="5" s="1"/>
  <c r="D4797" i="5"/>
  <c r="C4797" i="5"/>
  <c r="D4796" i="5"/>
  <c r="C4796" i="5"/>
  <c r="D4795" i="5"/>
  <c r="C4795" i="5"/>
  <c r="C4794" i="5"/>
  <c r="D4794" i="5" s="1"/>
  <c r="D4793" i="5"/>
  <c r="C4793" i="5"/>
  <c r="C4792" i="5"/>
  <c r="D4792" i="5" s="1"/>
  <c r="D4791" i="5"/>
  <c r="C4791" i="5"/>
  <c r="C4790" i="5"/>
  <c r="D4790" i="5" s="1"/>
  <c r="D4789" i="5"/>
  <c r="C4789" i="5"/>
  <c r="D4788" i="5"/>
  <c r="C4788" i="5"/>
  <c r="D4787" i="5"/>
  <c r="C4787" i="5"/>
  <c r="C4786" i="5"/>
  <c r="D4786" i="5" s="1"/>
  <c r="D4785" i="5"/>
  <c r="C4785" i="5"/>
  <c r="C4784" i="5"/>
  <c r="D4784" i="5" s="1"/>
  <c r="D4783" i="5"/>
  <c r="C4783" i="5"/>
  <c r="C4782" i="5"/>
  <c r="D4782" i="5" s="1"/>
  <c r="D4781" i="5"/>
  <c r="C4781" i="5"/>
  <c r="D4780" i="5"/>
  <c r="C4780" i="5"/>
  <c r="D4779" i="5"/>
  <c r="C4779" i="5"/>
  <c r="C4778" i="5"/>
  <c r="D4778" i="5" s="1"/>
  <c r="D4777" i="5"/>
  <c r="C4777" i="5"/>
  <c r="C4776" i="5"/>
  <c r="D4776" i="5" s="1"/>
  <c r="D4775" i="5"/>
  <c r="C4775" i="5"/>
  <c r="C4774" i="5"/>
  <c r="D4774" i="5" s="1"/>
  <c r="D4773" i="5"/>
  <c r="C4773" i="5"/>
  <c r="D4772" i="5"/>
  <c r="C4772" i="5"/>
  <c r="D4771" i="5"/>
  <c r="C4771" i="5"/>
  <c r="C4770" i="5"/>
  <c r="D4770" i="5" s="1"/>
  <c r="D4769" i="5"/>
  <c r="C4769" i="5"/>
  <c r="C4768" i="5"/>
  <c r="D4768" i="5" s="1"/>
  <c r="D4767" i="5"/>
  <c r="C4767" i="5"/>
  <c r="C4766" i="5"/>
  <c r="D4766" i="5" s="1"/>
  <c r="D4765" i="5"/>
  <c r="C4765" i="5"/>
  <c r="D4764" i="5"/>
  <c r="C4764" i="5"/>
  <c r="D4763" i="5"/>
  <c r="C4763" i="5"/>
  <c r="C4762" i="5"/>
  <c r="D4762" i="5" s="1"/>
  <c r="D4761" i="5"/>
  <c r="C4761" i="5"/>
  <c r="C4760" i="5"/>
  <c r="D4760" i="5" s="1"/>
  <c r="D4759" i="5"/>
  <c r="C4759" i="5"/>
  <c r="C4758" i="5"/>
  <c r="D4758" i="5" s="1"/>
  <c r="D4757" i="5"/>
  <c r="C4757" i="5"/>
  <c r="D4756" i="5"/>
  <c r="C4756" i="5"/>
  <c r="D4755" i="5"/>
  <c r="C4755" i="5"/>
  <c r="C4754" i="5"/>
  <c r="D4754" i="5" s="1"/>
  <c r="D4753" i="5"/>
  <c r="C4753" i="5"/>
  <c r="C4752" i="5"/>
  <c r="D4752" i="5" s="1"/>
  <c r="D4751" i="5"/>
  <c r="C4751" i="5"/>
  <c r="C4750" i="5"/>
  <c r="D4750" i="5" s="1"/>
  <c r="D4749" i="5"/>
  <c r="C4749" i="5"/>
  <c r="D4748" i="5"/>
  <c r="C4748" i="5"/>
  <c r="D4747" i="5"/>
  <c r="C4747" i="5"/>
  <c r="C4746" i="5"/>
  <c r="D4746" i="5" s="1"/>
  <c r="D4745" i="5"/>
  <c r="C4745" i="5"/>
  <c r="C4744" i="5"/>
  <c r="D4744" i="5" s="1"/>
  <c r="D4743" i="5"/>
  <c r="C4743" i="5"/>
  <c r="C4742" i="5"/>
  <c r="D4742" i="5" s="1"/>
  <c r="D4741" i="5"/>
  <c r="C4741" i="5"/>
  <c r="D4740" i="5"/>
  <c r="C4740" i="5"/>
  <c r="D4739" i="5"/>
  <c r="C4739" i="5"/>
  <c r="C4738" i="5"/>
  <c r="D4738" i="5" s="1"/>
  <c r="D4737" i="5"/>
  <c r="C4737" i="5"/>
  <c r="C4736" i="5"/>
  <c r="D4736" i="5" s="1"/>
  <c r="D4735" i="5"/>
  <c r="C4735" i="5"/>
  <c r="C4734" i="5"/>
  <c r="D4734" i="5" s="1"/>
  <c r="D4733" i="5"/>
  <c r="C4733" i="5"/>
  <c r="D4732" i="5"/>
  <c r="C4732" i="5"/>
  <c r="D4731" i="5"/>
  <c r="C4731" i="5"/>
  <c r="C4730" i="5"/>
  <c r="D4730" i="5" s="1"/>
  <c r="D4729" i="5"/>
  <c r="C4729" i="5"/>
  <c r="C4728" i="5"/>
  <c r="D4728" i="5" s="1"/>
  <c r="D4727" i="5"/>
  <c r="C4727" i="5"/>
  <c r="C4726" i="5"/>
  <c r="D4726" i="5" s="1"/>
  <c r="D4725" i="5"/>
  <c r="C4725" i="5"/>
  <c r="D4724" i="5"/>
  <c r="C4724" i="5"/>
  <c r="D4723" i="5"/>
  <c r="C4723" i="5"/>
  <c r="C4722" i="5"/>
  <c r="D4722" i="5" s="1"/>
  <c r="D4721" i="5"/>
  <c r="C4721" i="5"/>
  <c r="C4720" i="5"/>
  <c r="D4720" i="5" s="1"/>
  <c r="D4719" i="5"/>
  <c r="C4719" i="5"/>
  <c r="C4718" i="5"/>
  <c r="D4718" i="5" s="1"/>
  <c r="D4717" i="5"/>
  <c r="C4717" i="5"/>
  <c r="D4716" i="5"/>
  <c r="C4716" i="5"/>
  <c r="D4715" i="5"/>
  <c r="C4715" i="5"/>
  <c r="C4714" i="5"/>
  <c r="D4714" i="5" s="1"/>
  <c r="D4713" i="5"/>
  <c r="C4713" i="5"/>
  <c r="C4712" i="5"/>
  <c r="D4712" i="5" s="1"/>
  <c r="D4711" i="5"/>
  <c r="C4711" i="5"/>
  <c r="C4710" i="5"/>
  <c r="D4710" i="5" s="1"/>
  <c r="D4709" i="5"/>
  <c r="C4709" i="5"/>
  <c r="D4708" i="5"/>
  <c r="C4708" i="5"/>
  <c r="D4707" i="5"/>
  <c r="C4707" i="5"/>
  <c r="C4706" i="5"/>
  <c r="D4706" i="5" s="1"/>
  <c r="D4705" i="5"/>
  <c r="C4705" i="5"/>
  <c r="C4704" i="5"/>
  <c r="D4704" i="5" s="1"/>
  <c r="D4703" i="5"/>
  <c r="C4703" i="5"/>
  <c r="C4702" i="5"/>
  <c r="D4702" i="5" s="1"/>
  <c r="D4701" i="5"/>
  <c r="C4701" i="5"/>
  <c r="D4700" i="5"/>
  <c r="C4700" i="5"/>
  <c r="D4699" i="5"/>
  <c r="C4699" i="5"/>
  <c r="C4698" i="5"/>
  <c r="D4698" i="5" s="1"/>
  <c r="D4697" i="5"/>
  <c r="C4697" i="5"/>
  <c r="C4696" i="5"/>
  <c r="D4696" i="5" s="1"/>
  <c r="D4695" i="5"/>
  <c r="C4695" i="5"/>
  <c r="C4694" i="5"/>
  <c r="D4694" i="5" s="1"/>
  <c r="D4693" i="5"/>
  <c r="C4693" i="5"/>
  <c r="D4692" i="5"/>
  <c r="C4692" i="5"/>
  <c r="D4691" i="5"/>
  <c r="C4691" i="5"/>
  <c r="C4690" i="5"/>
  <c r="D4690" i="5" s="1"/>
  <c r="D4689" i="5"/>
  <c r="C4689" i="5"/>
  <c r="C4688" i="5"/>
  <c r="D4688" i="5" s="1"/>
  <c r="D4687" i="5"/>
  <c r="C4687" i="5"/>
  <c r="C4686" i="5"/>
  <c r="D4686" i="5" s="1"/>
  <c r="D4685" i="5"/>
  <c r="C4685" i="5"/>
  <c r="D4684" i="5"/>
  <c r="C4684" i="5"/>
  <c r="D4683" i="5"/>
  <c r="C4683" i="5"/>
  <c r="C4682" i="5"/>
  <c r="D4682" i="5" s="1"/>
  <c r="D4681" i="5"/>
  <c r="C4681" i="5"/>
  <c r="C4680" i="5"/>
  <c r="D4680" i="5" s="1"/>
  <c r="D4679" i="5"/>
  <c r="C4679" i="5"/>
  <c r="C4678" i="5"/>
  <c r="D4678" i="5" s="1"/>
  <c r="D4677" i="5"/>
  <c r="C4677" i="5"/>
  <c r="D4676" i="5"/>
  <c r="C4676" i="5"/>
  <c r="D4675" i="5"/>
  <c r="C4675" i="5"/>
  <c r="C4674" i="5"/>
  <c r="D4674" i="5" s="1"/>
  <c r="D4673" i="5"/>
  <c r="C4673" i="5"/>
  <c r="C4672" i="5"/>
  <c r="D4672" i="5" s="1"/>
  <c r="D4671" i="5"/>
  <c r="C4671" i="5"/>
  <c r="C4670" i="5"/>
  <c r="D4670" i="5" s="1"/>
  <c r="D4669" i="5"/>
  <c r="C4669" i="5"/>
  <c r="D4668" i="5"/>
  <c r="C4668" i="5"/>
  <c r="D4667" i="5"/>
  <c r="C4667" i="5"/>
  <c r="C4666" i="5"/>
  <c r="D4666" i="5" s="1"/>
  <c r="C4665" i="5"/>
  <c r="D4665" i="5" s="1"/>
  <c r="C4664" i="5"/>
  <c r="D4664" i="5" s="1"/>
  <c r="C4663" i="5"/>
  <c r="D4663" i="5" s="1"/>
  <c r="C4662" i="5"/>
  <c r="D4662" i="5" s="1"/>
  <c r="C4661" i="5"/>
  <c r="D4661" i="5" s="1"/>
  <c r="C4660" i="5"/>
  <c r="D4660" i="5" s="1"/>
  <c r="C4659" i="5"/>
  <c r="D4659" i="5" s="1"/>
  <c r="C4658" i="5"/>
  <c r="D4658" i="5" s="1"/>
  <c r="C4657" i="5"/>
  <c r="D4657" i="5" s="1"/>
  <c r="C4656" i="5"/>
  <c r="D4656" i="5" s="1"/>
  <c r="C4655" i="5"/>
  <c r="D4655" i="5" s="1"/>
  <c r="C4654" i="5"/>
  <c r="D4654" i="5" s="1"/>
  <c r="C4653" i="5"/>
  <c r="D4653" i="5" s="1"/>
  <c r="C4652" i="5"/>
  <c r="D4652" i="5" s="1"/>
  <c r="C4651" i="5"/>
  <c r="D4651" i="5" s="1"/>
  <c r="C4650" i="5"/>
  <c r="D4650" i="5" s="1"/>
  <c r="C4649" i="5"/>
  <c r="D4649" i="5" s="1"/>
  <c r="C4648" i="5"/>
  <c r="D4648" i="5" s="1"/>
  <c r="C4647" i="5"/>
  <c r="D4647" i="5" s="1"/>
  <c r="C4646" i="5"/>
  <c r="D4646" i="5" s="1"/>
  <c r="C4645" i="5"/>
  <c r="D4645" i="5" s="1"/>
  <c r="C4644" i="5"/>
  <c r="D4644" i="5" s="1"/>
  <c r="C4643" i="5"/>
  <c r="D4643" i="5" s="1"/>
  <c r="C4642" i="5"/>
  <c r="D4642" i="5" s="1"/>
  <c r="C4641" i="5"/>
  <c r="D4641" i="5" s="1"/>
  <c r="C4640" i="5"/>
  <c r="D4640" i="5" s="1"/>
  <c r="C4639" i="5"/>
  <c r="D4639" i="5" s="1"/>
  <c r="C4638" i="5"/>
  <c r="D4638" i="5" s="1"/>
  <c r="C4637" i="5"/>
  <c r="D4637" i="5" s="1"/>
  <c r="C4636" i="5"/>
  <c r="D4636" i="5" s="1"/>
  <c r="C4635" i="5"/>
  <c r="D4635" i="5" s="1"/>
  <c r="C4634" i="5"/>
  <c r="D4634" i="5" s="1"/>
  <c r="C4633" i="5"/>
  <c r="D4633" i="5" s="1"/>
  <c r="C4632" i="5"/>
  <c r="D4632" i="5" s="1"/>
  <c r="C4631" i="5"/>
  <c r="D4631" i="5" s="1"/>
  <c r="C4630" i="5"/>
  <c r="D4630" i="5" s="1"/>
  <c r="C4629" i="5"/>
  <c r="D4629" i="5" s="1"/>
  <c r="C4628" i="5"/>
  <c r="D4628" i="5" s="1"/>
  <c r="C4627" i="5"/>
  <c r="D4627" i="5" s="1"/>
  <c r="C4626" i="5"/>
  <c r="D4626" i="5" s="1"/>
  <c r="C4625" i="5"/>
  <c r="D4625" i="5" s="1"/>
  <c r="C4624" i="5"/>
  <c r="D4624" i="5" s="1"/>
  <c r="C4623" i="5"/>
  <c r="D4623" i="5" s="1"/>
  <c r="C4622" i="5"/>
  <c r="D4622" i="5" s="1"/>
  <c r="C4621" i="5"/>
  <c r="D4621" i="5" s="1"/>
  <c r="C4620" i="5"/>
  <c r="D4620" i="5" s="1"/>
  <c r="C4619" i="5"/>
  <c r="D4619" i="5" s="1"/>
  <c r="C4618" i="5"/>
  <c r="D4618" i="5" s="1"/>
  <c r="C4617" i="5"/>
  <c r="D4617" i="5" s="1"/>
  <c r="C4616" i="5"/>
  <c r="D4616" i="5" s="1"/>
  <c r="C4615" i="5"/>
  <c r="D4615" i="5" s="1"/>
  <c r="C4614" i="5"/>
  <c r="D4614" i="5" s="1"/>
  <c r="C4613" i="5"/>
  <c r="D4613" i="5" s="1"/>
  <c r="C4612" i="5"/>
  <c r="D4612" i="5" s="1"/>
  <c r="C4611" i="5"/>
  <c r="D4611" i="5" s="1"/>
  <c r="C4610" i="5"/>
  <c r="D4610" i="5" s="1"/>
  <c r="C4609" i="5"/>
  <c r="D4609" i="5" s="1"/>
  <c r="C4608" i="5"/>
  <c r="D4608" i="5" s="1"/>
  <c r="C4607" i="5"/>
  <c r="D4607" i="5" s="1"/>
  <c r="C4606" i="5"/>
  <c r="D4606" i="5" s="1"/>
  <c r="C4605" i="5"/>
  <c r="D4605" i="5" s="1"/>
  <c r="C4604" i="5"/>
  <c r="D4604" i="5" s="1"/>
  <c r="C4603" i="5"/>
  <c r="D4603" i="5" s="1"/>
  <c r="C4602" i="5"/>
  <c r="D4602" i="5" s="1"/>
  <c r="C4601" i="5"/>
  <c r="D4601" i="5" s="1"/>
  <c r="C4600" i="5"/>
  <c r="D4600" i="5" s="1"/>
  <c r="C4599" i="5"/>
  <c r="D4599" i="5" s="1"/>
  <c r="C4598" i="5"/>
  <c r="D4598" i="5" s="1"/>
  <c r="C4597" i="5"/>
  <c r="D4597" i="5" s="1"/>
  <c r="C4596" i="5"/>
  <c r="D4596" i="5" s="1"/>
  <c r="C4595" i="5"/>
  <c r="D4595" i="5" s="1"/>
  <c r="C4594" i="5"/>
  <c r="D4594" i="5" s="1"/>
  <c r="C4593" i="5"/>
  <c r="D4593" i="5" s="1"/>
  <c r="C4592" i="5"/>
  <c r="D4592" i="5" s="1"/>
  <c r="C4591" i="5"/>
  <c r="D4591" i="5" s="1"/>
  <c r="C4590" i="5"/>
  <c r="D4590" i="5" s="1"/>
  <c r="C4589" i="5"/>
  <c r="D4589" i="5" s="1"/>
  <c r="C4588" i="5"/>
  <c r="D4588" i="5" s="1"/>
  <c r="C4587" i="5"/>
  <c r="D4587" i="5" s="1"/>
  <c r="C4586" i="5"/>
  <c r="D4586" i="5" s="1"/>
  <c r="C4585" i="5"/>
  <c r="D4585" i="5" s="1"/>
  <c r="C4584" i="5"/>
  <c r="D4584" i="5" s="1"/>
  <c r="C4583" i="5"/>
  <c r="D4583" i="5" s="1"/>
  <c r="C4582" i="5"/>
  <c r="D4582" i="5" s="1"/>
  <c r="C4581" i="5"/>
  <c r="D4581" i="5" s="1"/>
  <c r="C4580" i="5"/>
  <c r="D4580" i="5" s="1"/>
  <c r="C4579" i="5"/>
  <c r="D4579" i="5" s="1"/>
  <c r="C4578" i="5"/>
  <c r="D4578" i="5" s="1"/>
  <c r="C4577" i="5"/>
  <c r="D4577" i="5" s="1"/>
  <c r="C4576" i="5"/>
  <c r="D4576" i="5" s="1"/>
  <c r="C4575" i="5"/>
  <c r="D4575" i="5" s="1"/>
  <c r="C4574" i="5"/>
  <c r="D4574" i="5" s="1"/>
  <c r="C4573" i="5"/>
  <c r="D4573" i="5" s="1"/>
  <c r="C4572" i="5"/>
  <c r="D4572" i="5" s="1"/>
  <c r="C4571" i="5"/>
  <c r="D4571" i="5" s="1"/>
  <c r="C4570" i="5"/>
  <c r="D4570" i="5" s="1"/>
  <c r="C4569" i="5"/>
  <c r="D4569" i="5" s="1"/>
  <c r="C4568" i="5"/>
  <c r="D4568" i="5" s="1"/>
  <c r="C4567" i="5"/>
  <c r="D4567" i="5" s="1"/>
  <c r="C4566" i="5"/>
  <c r="D4566" i="5" s="1"/>
  <c r="C4565" i="5"/>
  <c r="D4565" i="5" s="1"/>
  <c r="C4564" i="5"/>
  <c r="D4564" i="5" s="1"/>
  <c r="C4563" i="5"/>
  <c r="D4563" i="5" s="1"/>
  <c r="C4562" i="5"/>
  <c r="D4562" i="5" s="1"/>
  <c r="C4561" i="5"/>
  <c r="D4561" i="5" s="1"/>
  <c r="C4560" i="5"/>
  <c r="D4560" i="5" s="1"/>
  <c r="C4559" i="5"/>
  <c r="D4559" i="5" s="1"/>
  <c r="C4558" i="5"/>
  <c r="D4558" i="5" s="1"/>
  <c r="C4557" i="5"/>
  <c r="D4557" i="5" s="1"/>
  <c r="C4556" i="5"/>
  <c r="D4556" i="5" s="1"/>
  <c r="C4555" i="5"/>
  <c r="D4555" i="5" s="1"/>
  <c r="C4554" i="5"/>
  <c r="D4554" i="5" s="1"/>
  <c r="C4553" i="5"/>
  <c r="D4553" i="5" s="1"/>
  <c r="C4552" i="5"/>
  <c r="D4552" i="5" s="1"/>
  <c r="C4551" i="5"/>
  <c r="D4551" i="5" s="1"/>
  <c r="C4550" i="5"/>
  <c r="D4550" i="5" s="1"/>
  <c r="C4549" i="5"/>
  <c r="D4549" i="5" s="1"/>
  <c r="C4548" i="5"/>
  <c r="D4548" i="5" s="1"/>
  <c r="C4547" i="5"/>
  <c r="D4547" i="5" s="1"/>
  <c r="C4546" i="5"/>
  <c r="D4546" i="5" s="1"/>
  <c r="C4545" i="5"/>
  <c r="D4545" i="5" s="1"/>
  <c r="C4544" i="5"/>
  <c r="D4544" i="5" s="1"/>
  <c r="C4543" i="5"/>
  <c r="D4543" i="5" s="1"/>
  <c r="C4542" i="5"/>
  <c r="D4542" i="5" s="1"/>
  <c r="C4541" i="5"/>
  <c r="D4541" i="5" s="1"/>
  <c r="C4540" i="5"/>
  <c r="D4540" i="5" s="1"/>
  <c r="C4539" i="5"/>
  <c r="D4539" i="5" s="1"/>
  <c r="C4538" i="5"/>
  <c r="D4538" i="5" s="1"/>
  <c r="C4537" i="5"/>
  <c r="D4537" i="5" s="1"/>
  <c r="C4536" i="5"/>
  <c r="D4536" i="5" s="1"/>
  <c r="C4535" i="5"/>
  <c r="D4535" i="5" s="1"/>
  <c r="C4534" i="5"/>
  <c r="D4534" i="5" s="1"/>
  <c r="C4533" i="5"/>
  <c r="D4533" i="5" s="1"/>
  <c r="C4532" i="5"/>
  <c r="D4532" i="5" s="1"/>
  <c r="C4531" i="5"/>
  <c r="D4531" i="5" s="1"/>
  <c r="C4530" i="5"/>
  <c r="D4530" i="5" s="1"/>
  <c r="C4529" i="5"/>
  <c r="D4529" i="5" s="1"/>
  <c r="C4528" i="5"/>
  <c r="D4528" i="5" s="1"/>
  <c r="C4527" i="5"/>
  <c r="D4527" i="5" s="1"/>
  <c r="C4526" i="5"/>
  <c r="D4526" i="5" s="1"/>
  <c r="C4525" i="5"/>
  <c r="D4525" i="5" s="1"/>
  <c r="C4524" i="5"/>
  <c r="D4524" i="5" s="1"/>
  <c r="C4523" i="5"/>
  <c r="D4523" i="5" s="1"/>
  <c r="C4522" i="5"/>
  <c r="D4522" i="5" s="1"/>
  <c r="C4521" i="5"/>
  <c r="D4521" i="5" s="1"/>
  <c r="C4520" i="5"/>
  <c r="D4520" i="5" s="1"/>
  <c r="C4519" i="5"/>
  <c r="D4519" i="5" s="1"/>
  <c r="C4518" i="5"/>
  <c r="D4518" i="5" s="1"/>
  <c r="C4517" i="5"/>
  <c r="D4517" i="5" s="1"/>
  <c r="C4516" i="5"/>
  <c r="D4516" i="5" s="1"/>
  <c r="C4515" i="5"/>
  <c r="D4515" i="5" s="1"/>
  <c r="C4514" i="5"/>
  <c r="D4514" i="5" s="1"/>
  <c r="C4513" i="5"/>
  <c r="D4513" i="5" s="1"/>
  <c r="C4512" i="5"/>
  <c r="D4512" i="5" s="1"/>
  <c r="C4511" i="5"/>
  <c r="D4511" i="5" s="1"/>
  <c r="C4510" i="5"/>
  <c r="D4510" i="5" s="1"/>
  <c r="C4509" i="5"/>
  <c r="D4509" i="5" s="1"/>
  <c r="C4508" i="5"/>
  <c r="D4508" i="5" s="1"/>
  <c r="C4507" i="5"/>
  <c r="D4507" i="5" s="1"/>
  <c r="C4506" i="5"/>
  <c r="D4506" i="5" s="1"/>
  <c r="C4505" i="5"/>
  <c r="D4505" i="5" s="1"/>
  <c r="C4504" i="5"/>
  <c r="D4504" i="5" s="1"/>
  <c r="C4503" i="5"/>
  <c r="D4503" i="5" s="1"/>
  <c r="C4502" i="5"/>
  <c r="D4502" i="5" s="1"/>
  <c r="C4501" i="5"/>
  <c r="D4501" i="5" s="1"/>
  <c r="C4500" i="5"/>
  <c r="D4500" i="5" s="1"/>
  <c r="C4499" i="5"/>
  <c r="D4499" i="5" s="1"/>
  <c r="C4498" i="5"/>
  <c r="D4498" i="5" s="1"/>
  <c r="C4497" i="5"/>
  <c r="D4497" i="5" s="1"/>
  <c r="C4496" i="5"/>
  <c r="D4496" i="5" s="1"/>
  <c r="C4495" i="5"/>
  <c r="D4495" i="5" s="1"/>
  <c r="C4494" i="5"/>
  <c r="D4494" i="5" s="1"/>
  <c r="C4493" i="5"/>
  <c r="D4493" i="5" s="1"/>
  <c r="C4492" i="5"/>
  <c r="D4492" i="5" s="1"/>
  <c r="C4491" i="5"/>
  <c r="D4491" i="5" s="1"/>
  <c r="C4490" i="5"/>
  <c r="D4490" i="5" s="1"/>
  <c r="C4489" i="5"/>
  <c r="D4489" i="5" s="1"/>
  <c r="C4488" i="5"/>
  <c r="D4488" i="5" s="1"/>
  <c r="C4487" i="5"/>
  <c r="D4487" i="5" s="1"/>
  <c r="C4486" i="5"/>
  <c r="D4486" i="5" s="1"/>
  <c r="C4485" i="5"/>
  <c r="D4485" i="5" s="1"/>
  <c r="C4484" i="5"/>
  <c r="D4484" i="5" s="1"/>
  <c r="C4483" i="5"/>
  <c r="D4483" i="5" s="1"/>
  <c r="C4482" i="5"/>
  <c r="D4482" i="5" s="1"/>
  <c r="C4481" i="5"/>
  <c r="D4481" i="5" s="1"/>
  <c r="C4480" i="5"/>
  <c r="D4480" i="5" s="1"/>
  <c r="C4479" i="5"/>
  <c r="D4479" i="5" s="1"/>
  <c r="C4478" i="5"/>
  <c r="D4478" i="5" s="1"/>
  <c r="C4477" i="5"/>
  <c r="D4477" i="5" s="1"/>
  <c r="C4476" i="5"/>
  <c r="D4476" i="5" s="1"/>
  <c r="C4475" i="5"/>
  <c r="D4475" i="5" s="1"/>
  <c r="C4474" i="5"/>
  <c r="D4474" i="5" s="1"/>
  <c r="C4473" i="5"/>
  <c r="D4473" i="5" s="1"/>
  <c r="C4472" i="5"/>
  <c r="D4472" i="5" s="1"/>
  <c r="C4471" i="5"/>
  <c r="D4471" i="5" s="1"/>
  <c r="C4470" i="5"/>
  <c r="D4470" i="5" s="1"/>
  <c r="C4469" i="5"/>
  <c r="D4469" i="5" s="1"/>
  <c r="C4468" i="5"/>
  <c r="D4468" i="5" s="1"/>
  <c r="C4467" i="5"/>
  <c r="D4467" i="5" s="1"/>
  <c r="C4466" i="5"/>
  <c r="D4466" i="5" s="1"/>
  <c r="C4465" i="5"/>
  <c r="D4465" i="5" s="1"/>
  <c r="C4464" i="5"/>
  <c r="D4464" i="5" s="1"/>
  <c r="C4463" i="5"/>
  <c r="D4463" i="5" s="1"/>
  <c r="C4462" i="5"/>
  <c r="D4462" i="5" s="1"/>
  <c r="C4461" i="5"/>
  <c r="D4461" i="5" s="1"/>
  <c r="C4460" i="5"/>
  <c r="D4460" i="5" s="1"/>
  <c r="C4459" i="5"/>
  <c r="D4459" i="5" s="1"/>
  <c r="C4458" i="5"/>
  <c r="D4458" i="5" s="1"/>
  <c r="C4457" i="5"/>
  <c r="D4457" i="5" s="1"/>
  <c r="C4456" i="5"/>
  <c r="D4456" i="5" s="1"/>
  <c r="C4455" i="5"/>
  <c r="D4455" i="5" s="1"/>
  <c r="C4454" i="5"/>
  <c r="D4454" i="5" s="1"/>
  <c r="C4453" i="5"/>
  <c r="D4453" i="5" s="1"/>
  <c r="C4452" i="5"/>
  <c r="D4452" i="5" s="1"/>
  <c r="C4451" i="5"/>
  <c r="D4451" i="5" s="1"/>
  <c r="C4450" i="5"/>
  <c r="D4450" i="5" s="1"/>
  <c r="C4449" i="5"/>
  <c r="D4449" i="5" s="1"/>
  <c r="C4448" i="5"/>
  <c r="D4448" i="5" s="1"/>
  <c r="C4447" i="5"/>
  <c r="D4447" i="5" s="1"/>
  <c r="C4446" i="5"/>
  <c r="D4446" i="5" s="1"/>
  <c r="C4445" i="5"/>
  <c r="D4445" i="5" s="1"/>
  <c r="C4444" i="5"/>
  <c r="D4444" i="5" s="1"/>
  <c r="C4443" i="5"/>
  <c r="D4443" i="5" s="1"/>
  <c r="C4442" i="5"/>
  <c r="D4442" i="5" s="1"/>
  <c r="C4441" i="5"/>
  <c r="D4441" i="5" s="1"/>
  <c r="C4440" i="5"/>
  <c r="D4440" i="5" s="1"/>
  <c r="C4439" i="5"/>
  <c r="D4439" i="5" s="1"/>
  <c r="C4438" i="5"/>
  <c r="D4438" i="5" s="1"/>
  <c r="C4437" i="5"/>
  <c r="D4437" i="5" s="1"/>
  <c r="C4436" i="5"/>
  <c r="D4436" i="5" s="1"/>
  <c r="C4435" i="5"/>
  <c r="D4435" i="5" s="1"/>
  <c r="C4434" i="5"/>
  <c r="D4434" i="5" s="1"/>
  <c r="C4433" i="5"/>
  <c r="D4433" i="5" s="1"/>
  <c r="C4432" i="5"/>
  <c r="D4432" i="5" s="1"/>
  <c r="C4431" i="5"/>
  <c r="D4431" i="5" s="1"/>
  <c r="C4430" i="5"/>
  <c r="D4430" i="5" s="1"/>
  <c r="C4429" i="5"/>
  <c r="D4429" i="5" s="1"/>
  <c r="C4428" i="5"/>
  <c r="D4428" i="5" s="1"/>
  <c r="C4427" i="5"/>
  <c r="D4427" i="5" s="1"/>
  <c r="C4426" i="5"/>
  <c r="D4426" i="5" s="1"/>
  <c r="C4425" i="5"/>
  <c r="D4425" i="5" s="1"/>
  <c r="C4424" i="5"/>
  <c r="D4424" i="5" s="1"/>
  <c r="C4423" i="5"/>
  <c r="D4423" i="5" s="1"/>
  <c r="C4422" i="5"/>
  <c r="D4422" i="5" s="1"/>
  <c r="C4421" i="5"/>
  <c r="D4421" i="5" s="1"/>
  <c r="C4420" i="5"/>
  <c r="D4420" i="5" s="1"/>
  <c r="C4419" i="5"/>
  <c r="D4419" i="5" s="1"/>
  <c r="C4418" i="5"/>
  <c r="D4418" i="5" s="1"/>
  <c r="C4417" i="5"/>
  <c r="D4417" i="5" s="1"/>
  <c r="C4416" i="5"/>
  <c r="D4416" i="5" s="1"/>
  <c r="C4415" i="5"/>
  <c r="D4415" i="5" s="1"/>
  <c r="C4414" i="5"/>
  <c r="D4414" i="5" s="1"/>
  <c r="C4413" i="5"/>
  <c r="D4413" i="5" s="1"/>
  <c r="C4412" i="5"/>
  <c r="D4412" i="5" s="1"/>
  <c r="C4411" i="5"/>
  <c r="D4411" i="5" s="1"/>
  <c r="C4410" i="5"/>
  <c r="D4410" i="5" s="1"/>
  <c r="C4409" i="5"/>
  <c r="D4409" i="5" s="1"/>
  <c r="C4408" i="5"/>
  <c r="D4408" i="5" s="1"/>
  <c r="C4407" i="5"/>
  <c r="D4407" i="5" s="1"/>
  <c r="C4406" i="5"/>
  <c r="D4406" i="5" s="1"/>
  <c r="C4405" i="5"/>
  <c r="D4405" i="5" s="1"/>
  <c r="C4404" i="5"/>
  <c r="D4404" i="5" s="1"/>
  <c r="C4403" i="5"/>
  <c r="D4403" i="5" s="1"/>
  <c r="C4402" i="5"/>
  <c r="D4402" i="5" s="1"/>
  <c r="C4401" i="5"/>
  <c r="D4401" i="5" s="1"/>
  <c r="C4400" i="5"/>
  <c r="D4400" i="5" s="1"/>
  <c r="C4399" i="5"/>
  <c r="D4399" i="5" s="1"/>
  <c r="C4398" i="5"/>
  <c r="D4398" i="5" s="1"/>
  <c r="C4397" i="5"/>
  <c r="D4397" i="5" s="1"/>
  <c r="C4396" i="5"/>
  <c r="D4396" i="5" s="1"/>
  <c r="C4395" i="5"/>
  <c r="D4395" i="5" s="1"/>
  <c r="C4394" i="5"/>
  <c r="D4394" i="5" s="1"/>
  <c r="C4393" i="5"/>
  <c r="D4393" i="5" s="1"/>
  <c r="C4392" i="5"/>
  <c r="D4392" i="5" s="1"/>
  <c r="C4391" i="5"/>
  <c r="D4391" i="5" s="1"/>
  <c r="C4390" i="5"/>
  <c r="D4390" i="5" s="1"/>
  <c r="C4389" i="5"/>
  <c r="D4389" i="5" s="1"/>
  <c r="C4388" i="5"/>
  <c r="D4388" i="5" s="1"/>
  <c r="C4387" i="5"/>
  <c r="D4387" i="5" s="1"/>
  <c r="C4386" i="5"/>
  <c r="D4386" i="5" s="1"/>
  <c r="C4385" i="5"/>
  <c r="D4385" i="5" s="1"/>
  <c r="C4384" i="5"/>
  <c r="D4384" i="5" s="1"/>
  <c r="C4383" i="5"/>
  <c r="D4383" i="5" s="1"/>
  <c r="C4382" i="5"/>
  <c r="D4382" i="5" s="1"/>
  <c r="C4381" i="5"/>
  <c r="D4381" i="5" s="1"/>
  <c r="C4380" i="5"/>
  <c r="D4380" i="5" s="1"/>
  <c r="C4379" i="5"/>
  <c r="D4379" i="5" s="1"/>
  <c r="C4378" i="5"/>
  <c r="D4378" i="5" s="1"/>
  <c r="C4377" i="5"/>
  <c r="D4377" i="5" s="1"/>
  <c r="C4376" i="5"/>
  <c r="D4376" i="5" s="1"/>
  <c r="C4375" i="5"/>
  <c r="D4375" i="5" s="1"/>
  <c r="C4374" i="5"/>
  <c r="D4374" i="5" s="1"/>
  <c r="C4373" i="5"/>
  <c r="D4373" i="5" s="1"/>
  <c r="C4372" i="5"/>
  <c r="D4372" i="5" s="1"/>
  <c r="C4371" i="5"/>
  <c r="D4371" i="5" s="1"/>
  <c r="C4370" i="5"/>
  <c r="D4370" i="5" s="1"/>
  <c r="C4369" i="5"/>
  <c r="D4369" i="5" s="1"/>
  <c r="C4368" i="5"/>
  <c r="D4368" i="5" s="1"/>
  <c r="C4367" i="5"/>
  <c r="D4367" i="5" s="1"/>
  <c r="C4366" i="5"/>
  <c r="D4366" i="5" s="1"/>
  <c r="C4365" i="5"/>
  <c r="D4365" i="5" s="1"/>
  <c r="C4364" i="5"/>
  <c r="D4364" i="5" s="1"/>
  <c r="C4363" i="5"/>
  <c r="D4363" i="5" s="1"/>
  <c r="C4362" i="5"/>
  <c r="D4362" i="5" s="1"/>
  <c r="C4361" i="5"/>
  <c r="D4361" i="5" s="1"/>
  <c r="C4360" i="5"/>
  <c r="D4360" i="5" s="1"/>
  <c r="C4359" i="5"/>
  <c r="D4359" i="5" s="1"/>
  <c r="C4358" i="5"/>
  <c r="D4358" i="5" s="1"/>
  <c r="C4357" i="5"/>
  <c r="D4357" i="5" s="1"/>
  <c r="C4356" i="5"/>
  <c r="D4356" i="5" s="1"/>
  <c r="C4355" i="5"/>
  <c r="D4355" i="5" s="1"/>
  <c r="C4354" i="5"/>
  <c r="D4354" i="5" s="1"/>
  <c r="C4353" i="5"/>
  <c r="D4353" i="5" s="1"/>
  <c r="C4352" i="5"/>
  <c r="D4352" i="5" s="1"/>
  <c r="C4351" i="5"/>
  <c r="D4351" i="5" s="1"/>
  <c r="C4350" i="5"/>
  <c r="D4350" i="5" s="1"/>
  <c r="C4349" i="5"/>
  <c r="D4349" i="5" s="1"/>
  <c r="C4348" i="5"/>
  <c r="D4348" i="5" s="1"/>
  <c r="C4347" i="5"/>
  <c r="D4347" i="5" s="1"/>
  <c r="C4346" i="5"/>
  <c r="D4346" i="5" s="1"/>
  <c r="C4345" i="5"/>
  <c r="D4345" i="5" s="1"/>
  <c r="C4344" i="5"/>
  <c r="D4344" i="5" s="1"/>
  <c r="C4343" i="5"/>
  <c r="D4343" i="5" s="1"/>
  <c r="C4342" i="5"/>
  <c r="D4342" i="5" s="1"/>
  <c r="C4341" i="5"/>
  <c r="D4341" i="5" s="1"/>
  <c r="C4340" i="5"/>
  <c r="D4340" i="5" s="1"/>
  <c r="C4339" i="5"/>
  <c r="D4339" i="5" s="1"/>
  <c r="C4338" i="5"/>
  <c r="D4338" i="5" s="1"/>
  <c r="C4337" i="5"/>
  <c r="D4337" i="5" s="1"/>
  <c r="C4336" i="5"/>
  <c r="D4336" i="5" s="1"/>
  <c r="C4335" i="5"/>
  <c r="D4335" i="5" s="1"/>
  <c r="C4334" i="5"/>
  <c r="D4334" i="5" s="1"/>
  <c r="C4333" i="5"/>
  <c r="D4333" i="5" s="1"/>
  <c r="C4332" i="5"/>
  <c r="D4332" i="5" s="1"/>
  <c r="C4331" i="5"/>
  <c r="D4331" i="5" s="1"/>
  <c r="C4330" i="5"/>
  <c r="D4330" i="5" s="1"/>
  <c r="C4329" i="5"/>
  <c r="D4329" i="5" s="1"/>
  <c r="C4328" i="5"/>
  <c r="D4328" i="5" s="1"/>
  <c r="C4327" i="5"/>
  <c r="D4327" i="5" s="1"/>
  <c r="C4326" i="5"/>
  <c r="D4326" i="5" s="1"/>
  <c r="C4325" i="5"/>
  <c r="D4325" i="5" s="1"/>
  <c r="C4324" i="5"/>
  <c r="D4324" i="5" s="1"/>
  <c r="C4323" i="5"/>
  <c r="D4323" i="5" s="1"/>
  <c r="C4322" i="5"/>
  <c r="D4322" i="5" s="1"/>
  <c r="C4321" i="5"/>
  <c r="D4321" i="5" s="1"/>
  <c r="C4320" i="5"/>
  <c r="D4320" i="5" s="1"/>
  <c r="C4319" i="5"/>
  <c r="D4319" i="5" s="1"/>
  <c r="C4318" i="5"/>
  <c r="D4318" i="5" s="1"/>
  <c r="C4317" i="5"/>
  <c r="D4317" i="5" s="1"/>
  <c r="C4316" i="5"/>
  <c r="D4316" i="5" s="1"/>
  <c r="C4315" i="5"/>
  <c r="D4315" i="5" s="1"/>
  <c r="C4314" i="5"/>
  <c r="D4314" i="5" s="1"/>
  <c r="C4313" i="5"/>
  <c r="D4313" i="5" s="1"/>
  <c r="C4312" i="5"/>
  <c r="D4312" i="5" s="1"/>
  <c r="C4311" i="5"/>
  <c r="D4311" i="5" s="1"/>
  <c r="C4310" i="5"/>
  <c r="D4310" i="5" s="1"/>
  <c r="C4309" i="5"/>
  <c r="D4309" i="5" s="1"/>
  <c r="C4308" i="5"/>
  <c r="D4308" i="5" s="1"/>
  <c r="C4307" i="5"/>
  <c r="D4307" i="5" s="1"/>
  <c r="C4306" i="5"/>
  <c r="D4306" i="5" s="1"/>
  <c r="C4305" i="5"/>
  <c r="D4305" i="5" s="1"/>
  <c r="C4304" i="5"/>
  <c r="D4304" i="5" s="1"/>
  <c r="C4303" i="5"/>
  <c r="D4303" i="5" s="1"/>
  <c r="C4302" i="5"/>
  <c r="D4302" i="5" s="1"/>
  <c r="C4301" i="5"/>
  <c r="D4301" i="5" s="1"/>
  <c r="C4300" i="5"/>
  <c r="D4300" i="5" s="1"/>
  <c r="C4299" i="5"/>
  <c r="D4299" i="5" s="1"/>
  <c r="C4298" i="5"/>
  <c r="D4298" i="5" s="1"/>
  <c r="C4297" i="5"/>
  <c r="D4297" i="5" s="1"/>
  <c r="C4296" i="5"/>
  <c r="D4296" i="5" s="1"/>
  <c r="C4295" i="5"/>
  <c r="D4295" i="5" s="1"/>
  <c r="C4294" i="5"/>
  <c r="D4294" i="5" s="1"/>
  <c r="C4293" i="5"/>
  <c r="D4293" i="5" s="1"/>
  <c r="C4292" i="5"/>
  <c r="D4292" i="5" s="1"/>
  <c r="C4291" i="5"/>
  <c r="D4291" i="5" s="1"/>
  <c r="C4290" i="5"/>
  <c r="D4290" i="5" s="1"/>
  <c r="C4289" i="5"/>
  <c r="D4289" i="5" s="1"/>
  <c r="C4288" i="5"/>
  <c r="D4288" i="5" s="1"/>
  <c r="C4287" i="5"/>
  <c r="D4287" i="5" s="1"/>
  <c r="C4286" i="5"/>
  <c r="D4286" i="5" s="1"/>
  <c r="C4285" i="5"/>
  <c r="D4285" i="5" s="1"/>
  <c r="C4284" i="5"/>
  <c r="D4284" i="5" s="1"/>
  <c r="C4283" i="5"/>
  <c r="D4283" i="5" s="1"/>
  <c r="C4282" i="5"/>
  <c r="D4282" i="5" s="1"/>
  <c r="C4281" i="5"/>
  <c r="D4281" i="5" s="1"/>
  <c r="C4280" i="5"/>
  <c r="D4280" i="5" s="1"/>
  <c r="C4279" i="5"/>
  <c r="D4279" i="5" s="1"/>
  <c r="C4278" i="5"/>
  <c r="D4278" i="5" s="1"/>
  <c r="C4277" i="5"/>
  <c r="D4277" i="5" s="1"/>
  <c r="C4276" i="5"/>
  <c r="D4276" i="5" s="1"/>
  <c r="C4275" i="5"/>
  <c r="D4275" i="5" s="1"/>
  <c r="C4274" i="5"/>
  <c r="D4274" i="5" s="1"/>
  <c r="C4273" i="5"/>
  <c r="D4273" i="5" s="1"/>
  <c r="C4272" i="5"/>
  <c r="D4272" i="5" s="1"/>
  <c r="C4271" i="5"/>
  <c r="D4271" i="5" s="1"/>
  <c r="C4270" i="5"/>
  <c r="D4270" i="5" s="1"/>
  <c r="C4269" i="5"/>
  <c r="D4269" i="5" s="1"/>
  <c r="C4268" i="5"/>
  <c r="D4268" i="5" s="1"/>
  <c r="C4267" i="5"/>
  <c r="D4267" i="5" s="1"/>
  <c r="C4266" i="5"/>
  <c r="D4266" i="5" s="1"/>
  <c r="C4265" i="5"/>
  <c r="D4265" i="5" s="1"/>
  <c r="C4264" i="5"/>
  <c r="D4264" i="5" s="1"/>
  <c r="C4263" i="5"/>
  <c r="D4263" i="5" s="1"/>
  <c r="C4262" i="5"/>
  <c r="D4262" i="5" s="1"/>
  <c r="C4261" i="5"/>
  <c r="D4261" i="5" s="1"/>
  <c r="C4260" i="5"/>
  <c r="D4260" i="5" s="1"/>
  <c r="C4259" i="5"/>
  <c r="D4259" i="5" s="1"/>
  <c r="C4258" i="5"/>
  <c r="D4258" i="5" s="1"/>
  <c r="C4257" i="5"/>
  <c r="D4257" i="5" s="1"/>
  <c r="C4256" i="5"/>
  <c r="D4256" i="5" s="1"/>
  <c r="C4255" i="5"/>
  <c r="D4255" i="5" s="1"/>
  <c r="C4254" i="5"/>
  <c r="D4254" i="5" s="1"/>
  <c r="C4253" i="5"/>
  <c r="D4253" i="5" s="1"/>
  <c r="C4252" i="5"/>
  <c r="D4252" i="5" s="1"/>
  <c r="C4251" i="5"/>
  <c r="D4251" i="5" s="1"/>
  <c r="C4250" i="5"/>
  <c r="D4250" i="5" s="1"/>
  <c r="C4249" i="5"/>
  <c r="D4249" i="5" s="1"/>
  <c r="C4248" i="5"/>
  <c r="D4248" i="5" s="1"/>
  <c r="C4247" i="5"/>
  <c r="D4247" i="5" s="1"/>
  <c r="C4246" i="5"/>
  <c r="D4246" i="5" s="1"/>
  <c r="C4245" i="5"/>
  <c r="D4245" i="5" s="1"/>
  <c r="C4244" i="5"/>
  <c r="D4244" i="5" s="1"/>
  <c r="C4243" i="5"/>
  <c r="D4243" i="5" s="1"/>
  <c r="C4242" i="5"/>
  <c r="D4242" i="5" s="1"/>
  <c r="C4241" i="5"/>
  <c r="D4241" i="5" s="1"/>
  <c r="C4240" i="5"/>
  <c r="D4240" i="5" s="1"/>
  <c r="C4239" i="5"/>
  <c r="D4239" i="5" s="1"/>
  <c r="C4238" i="5"/>
  <c r="D4238" i="5" s="1"/>
  <c r="C4237" i="5"/>
  <c r="D4237" i="5" s="1"/>
  <c r="C4236" i="5"/>
  <c r="D4236" i="5" s="1"/>
  <c r="C4235" i="5"/>
  <c r="D4235" i="5" s="1"/>
  <c r="C4234" i="5"/>
  <c r="D4234" i="5" s="1"/>
  <c r="C4233" i="5"/>
  <c r="D4233" i="5" s="1"/>
  <c r="C4232" i="5"/>
  <c r="D4232" i="5" s="1"/>
  <c r="C4231" i="5"/>
  <c r="D4231" i="5" s="1"/>
  <c r="C4230" i="5"/>
  <c r="D4230" i="5" s="1"/>
  <c r="C4229" i="5"/>
  <c r="D4229" i="5" s="1"/>
  <c r="C4228" i="5"/>
  <c r="D4228" i="5" s="1"/>
  <c r="C4227" i="5"/>
  <c r="D4227" i="5" s="1"/>
  <c r="C4226" i="5"/>
  <c r="D4226" i="5" s="1"/>
  <c r="C4225" i="5"/>
  <c r="D4225" i="5" s="1"/>
  <c r="C4224" i="5"/>
  <c r="D4224" i="5" s="1"/>
  <c r="C4223" i="5"/>
  <c r="D4223" i="5" s="1"/>
  <c r="C4222" i="5"/>
  <c r="D4222" i="5" s="1"/>
  <c r="C4221" i="5"/>
  <c r="D4221" i="5" s="1"/>
  <c r="C4220" i="5"/>
  <c r="D4220" i="5" s="1"/>
  <c r="C4219" i="5"/>
  <c r="D4219" i="5" s="1"/>
  <c r="C4218" i="5"/>
  <c r="D4218" i="5" s="1"/>
  <c r="C4217" i="5"/>
  <c r="D4217" i="5" s="1"/>
  <c r="C4216" i="5"/>
  <c r="D4216" i="5" s="1"/>
  <c r="C4215" i="5"/>
  <c r="D4215" i="5" s="1"/>
  <c r="C4214" i="5"/>
  <c r="D4214" i="5" s="1"/>
  <c r="C4213" i="5"/>
  <c r="D4213" i="5" s="1"/>
  <c r="C4212" i="5"/>
  <c r="D4212" i="5" s="1"/>
  <c r="C4211" i="5"/>
  <c r="D4211" i="5" s="1"/>
  <c r="C4210" i="5"/>
  <c r="D4210" i="5" s="1"/>
  <c r="C4209" i="5"/>
  <c r="D4209" i="5" s="1"/>
  <c r="C4208" i="5"/>
  <c r="D4208" i="5" s="1"/>
  <c r="C4207" i="5"/>
  <c r="D4207" i="5" s="1"/>
  <c r="C4206" i="5"/>
  <c r="D4206" i="5" s="1"/>
  <c r="C4205" i="5"/>
  <c r="D4205" i="5" s="1"/>
  <c r="C4204" i="5"/>
  <c r="D4204" i="5" s="1"/>
  <c r="C4203" i="5"/>
  <c r="D4203" i="5" s="1"/>
  <c r="C4202" i="5"/>
  <c r="D4202" i="5" s="1"/>
  <c r="C4201" i="5"/>
  <c r="D4201" i="5" s="1"/>
  <c r="C4200" i="5"/>
  <c r="D4200" i="5" s="1"/>
  <c r="C4199" i="5"/>
  <c r="D4199" i="5" s="1"/>
  <c r="C4198" i="5"/>
  <c r="D4198" i="5" s="1"/>
  <c r="C4197" i="5"/>
  <c r="D4197" i="5" s="1"/>
  <c r="C4196" i="5"/>
  <c r="D4196" i="5" s="1"/>
  <c r="C4195" i="5"/>
  <c r="D4195" i="5" s="1"/>
  <c r="C4194" i="5"/>
  <c r="D4194" i="5" s="1"/>
  <c r="C4193" i="5"/>
  <c r="D4193" i="5" s="1"/>
  <c r="C4192" i="5"/>
  <c r="D4192" i="5" s="1"/>
  <c r="C4191" i="5"/>
  <c r="D4191" i="5" s="1"/>
  <c r="C4190" i="5"/>
  <c r="D4190" i="5" s="1"/>
  <c r="C4189" i="5"/>
  <c r="D4189" i="5" s="1"/>
  <c r="C4188" i="5"/>
  <c r="D4188" i="5" s="1"/>
  <c r="C4187" i="5"/>
  <c r="D4187" i="5" s="1"/>
  <c r="C4186" i="5"/>
  <c r="D4186" i="5" s="1"/>
  <c r="C4185" i="5"/>
  <c r="D4185" i="5" s="1"/>
  <c r="C4184" i="5"/>
  <c r="D4184" i="5" s="1"/>
  <c r="C4183" i="5"/>
  <c r="D4183" i="5" s="1"/>
  <c r="C4182" i="5"/>
  <c r="D4182" i="5" s="1"/>
  <c r="C4181" i="5"/>
  <c r="D4181" i="5" s="1"/>
  <c r="C4180" i="5"/>
  <c r="D4180" i="5" s="1"/>
  <c r="C4179" i="5"/>
  <c r="D4179" i="5" s="1"/>
  <c r="C4178" i="5"/>
  <c r="D4178" i="5" s="1"/>
  <c r="C4177" i="5"/>
  <c r="D4177" i="5" s="1"/>
  <c r="C4176" i="5"/>
  <c r="D4176" i="5" s="1"/>
  <c r="C4175" i="5"/>
  <c r="D4175" i="5" s="1"/>
  <c r="C4174" i="5"/>
  <c r="D4174" i="5" s="1"/>
  <c r="C4173" i="5"/>
  <c r="D4173" i="5" s="1"/>
  <c r="C4172" i="5"/>
  <c r="D4172" i="5" s="1"/>
  <c r="C4171" i="5"/>
  <c r="D4171" i="5" s="1"/>
  <c r="C4170" i="5"/>
  <c r="D4170" i="5" s="1"/>
  <c r="C4169" i="5"/>
  <c r="D4169" i="5" s="1"/>
  <c r="C4168" i="5"/>
  <c r="D4168" i="5" s="1"/>
  <c r="C4167" i="5"/>
  <c r="D4167" i="5" s="1"/>
  <c r="C4166" i="5"/>
  <c r="D4166" i="5" s="1"/>
  <c r="C4165" i="5"/>
  <c r="D4165" i="5" s="1"/>
  <c r="C4164" i="5"/>
  <c r="D4164" i="5" s="1"/>
  <c r="C4163" i="5"/>
  <c r="D4163" i="5" s="1"/>
  <c r="C4162" i="5"/>
  <c r="D4162" i="5" s="1"/>
  <c r="C4161" i="5"/>
  <c r="D4161" i="5" s="1"/>
  <c r="C4160" i="5"/>
  <c r="D4160" i="5" s="1"/>
  <c r="C4159" i="5"/>
  <c r="D4159" i="5" s="1"/>
  <c r="C4158" i="5"/>
  <c r="D4158" i="5" s="1"/>
  <c r="C4157" i="5"/>
  <c r="D4157" i="5" s="1"/>
  <c r="C4156" i="5"/>
  <c r="D4156" i="5" s="1"/>
  <c r="C4155" i="5"/>
  <c r="D4155" i="5" s="1"/>
  <c r="C4154" i="5"/>
  <c r="D4154" i="5" s="1"/>
  <c r="C4153" i="5"/>
  <c r="D4153" i="5" s="1"/>
  <c r="C4152" i="5"/>
  <c r="D4152" i="5" s="1"/>
  <c r="C4151" i="5"/>
  <c r="D4151" i="5" s="1"/>
  <c r="C4150" i="5"/>
  <c r="D4150" i="5" s="1"/>
  <c r="C4149" i="5"/>
  <c r="D4149" i="5" s="1"/>
  <c r="C4148" i="5"/>
  <c r="D4148" i="5" s="1"/>
  <c r="C4147" i="5"/>
  <c r="D4147" i="5" s="1"/>
  <c r="C4146" i="5"/>
  <c r="D4146" i="5" s="1"/>
  <c r="C4145" i="5"/>
  <c r="D4145" i="5" s="1"/>
  <c r="C4144" i="5"/>
  <c r="D4144" i="5" s="1"/>
  <c r="C4143" i="5"/>
  <c r="D4143" i="5" s="1"/>
  <c r="C4142" i="5"/>
  <c r="D4142" i="5" s="1"/>
  <c r="C4141" i="5"/>
  <c r="D4141" i="5" s="1"/>
  <c r="C4140" i="5"/>
  <c r="D4140" i="5" s="1"/>
  <c r="C4139" i="5"/>
  <c r="D4139" i="5" s="1"/>
  <c r="C4138" i="5"/>
  <c r="D4138" i="5" s="1"/>
  <c r="C4137" i="5"/>
  <c r="D4137" i="5" s="1"/>
  <c r="C4136" i="5"/>
  <c r="D4136" i="5" s="1"/>
  <c r="C4135" i="5"/>
  <c r="D4135" i="5" s="1"/>
  <c r="C4134" i="5"/>
  <c r="D4134" i="5" s="1"/>
  <c r="C4133" i="5"/>
  <c r="D4133" i="5" s="1"/>
  <c r="C4132" i="5"/>
  <c r="D4132" i="5" s="1"/>
  <c r="C4131" i="5"/>
  <c r="D4131" i="5" s="1"/>
  <c r="C4130" i="5"/>
  <c r="D4130" i="5" s="1"/>
  <c r="C4129" i="5"/>
  <c r="D4129" i="5" s="1"/>
  <c r="C4128" i="5"/>
  <c r="D4128" i="5" s="1"/>
  <c r="C4127" i="5"/>
  <c r="D4127" i="5" s="1"/>
  <c r="C4126" i="5"/>
  <c r="D4126" i="5" s="1"/>
  <c r="C4125" i="5"/>
  <c r="D4125" i="5" s="1"/>
  <c r="C4124" i="5"/>
  <c r="D4124" i="5" s="1"/>
  <c r="C4123" i="5"/>
  <c r="D4123" i="5" s="1"/>
  <c r="C4122" i="5"/>
  <c r="D4122" i="5" s="1"/>
  <c r="C4121" i="5"/>
  <c r="D4121" i="5" s="1"/>
  <c r="C4120" i="5"/>
  <c r="D4120" i="5" s="1"/>
  <c r="C4119" i="5"/>
  <c r="D4119" i="5" s="1"/>
  <c r="C4118" i="5"/>
  <c r="D4118" i="5" s="1"/>
  <c r="C4117" i="5"/>
  <c r="D4117" i="5" s="1"/>
  <c r="C4116" i="5"/>
  <c r="D4116" i="5" s="1"/>
  <c r="C4115" i="5"/>
  <c r="D4115" i="5" s="1"/>
  <c r="C4114" i="5"/>
  <c r="D4114" i="5" s="1"/>
  <c r="C4113" i="5"/>
  <c r="D4113" i="5" s="1"/>
  <c r="C4112" i="5"/>
  <c r="D4112" i="5" s="1"/>
  <c r="C4111" i="5"/>
  <c r="D4111" i="5" s="1"/>
  <c r="C4110" i="5"/>
  <c r="D4110" i="5" s="1"/>
  <c r="C4109" i="5"/>
  <c r="D4109" i="5" s="1"/>
  <c r="C4108" i="5"/>
  <c r="D4108" i="5" s="1"/>
  <c r="C4107" i="5"/>
  <c r="D4107" i="5" s="1"/>
  <c r="C4106" i="5"/>
  <c r="D4106" i="5" s="1"/>
  <c r="C4105" i="5"/>
  <c r="D4105" i="5" s="1"/>
  <c r="C4104" i="5"/>
  <c r="D4104" i="5" s="1"/>
  <c r="C4103" i="5"/>
  <c r="D4103" i="5" s="1"/>
  <c r="C4102" i="5"/>
  <c r="D4102" i="5" s="1"/>
  <c r="C4101" i="5"/>
  <c r="D4101" i="5" s="1"/>
  <c r="C4100" i="5"/>
  <c r="D4100" i="5" s="1"/>
  <c r="C4099" i="5"/>
  <c r="D4099" i="5" s="1"/>
  <c r="C4098" i="5"/>
  <c r="D4098" i="5" s="1"/>
  <c r="C4097" i="5"/>
  <c r="D4097" i="5" s="1"/>
  <c r="C4096" i="5"/>
  <c r="D4096" i="5" s="1"/>
  <c r="C4095" i="5"/>
  <c r="D4095" i="5" s="1"/>
  <c r="C4094" i="5"/>
  <c r="D4094" i="5" s="1"/>
  <c r="C4093" i="5"/>
  <c r="D4093" i="5" s="1"/>
  <c r="C4092" i="5"/>
  <c r="D4092" i="5" s="1"/>
  <c r="C4091" i="5"/>
  <c r="D4091" i="5" s="1"/>
  <c r="C4090" i="5"/>
  <c r="D4090" i="5" s="1"/>
  <c r="C4089" i="5"/>
  <c r="D4089" i="5" s="1"/>
  <c r="C4088" i="5"/>
  <c r="D4088" i="5" s="1"/>
  <c r="C4087" i="5"/>
  <c r="D4087" i="5" s="1"/>
  <c r="C4086" i="5"/>
  <c r="D4086" i="5" s="1"/>
  <c r="C4085" i="5"/>
  <c r="D4085" i="5" s="1"/>
  <c r="C4084" i="5"/>
  <c r="D4084" i="5" s="1"/>
  <c r="C4083" i="5"/>
  <c r="D4083" i="5" s="1"/>
  <c r="C4082" i="5"/>
  <c r="D4082" i="5" s="1"/>
  <c r="C4081" i="5"/>
  <c r="D4081" i="5" s="1"/>
  <c r="C4080" i="5"/>
  <c r="D4080" i="5" s="1"/>
  <c r="C4079" i="5"/>
  <c r="D4079" i="5" s="1"/>
  <c r="C4078" i="5"/>
  <c r="D4078" i="5" s="1"/>
  <c r="C4077" i="5"/>
  <c r="D4077" i="5" s="1"/>
  <c r="C4076" i="5"/>
  <c r="D4076" i="5" s="1"/>
  <c r="C4075" i="5"/>
  <c r="D4075" i="5" s="1"/>
  <c r="C4074" i="5"/>
  <c r="D4074" i="5" s="1"/>
  <c r="C4073" i="5"/>
  <c r="D4073" i="5" s="1"/>
  <c r="C4072" i="5"/>
  <c r="D4072" i="5" s="1"/>
  <c r="C4071" i="5"/>
  <c r="D4071" i="5" s="1"/>
  <c r="C4070" i="5"/>
  <c r="D4070" i="5" s="1"/>
  <c r="C4069" i="5"/>
  <c r="D4069" i="5" s="1"/>
  <c r="C4068" i="5"/>
  <c r="D4068" i="5" s="1"/>
  <c r="C4067" i="5"/>
  <c r="D4067" i="5" s="1"/>
  <c r="C4066" i="5"/>
  <c r="D4066" i="5" s="1"/>
  <c r="C4065" i="5"/>
  <c r="D4065" i="5" s="1"/>
  <c r="C4064" i="5"/>
  <c r="D4064" i="5" s="1"/>
  <c r="C4063" i="5"/>
  <c r="D4063" i="5" s="1"/>
  <c r="C4062" i="5"/>
  <c r="D4062" i="5" s="1"/>
  <c r="C4061" i="5"/>
  <c r="D4061" i="5" s="1"/>
  <c r="C4060" i="5"/>
  <c r="D4060" i="5" s="1"/>
  <c r="C4059" i="5"/>
  <c r="D4059" i="5" s="1"/>
  <c r="C4058" i="5"/>
  <c r="D4058" i="5" s="1"/>
  <c r="C4057" i="5"/>
  <c r="D4057" i="5" s="1"/>
  <c r="C4056" i="5"/>
  <c r="D4056" i="5" s="1"/>
  <c r="C4055" i="5"/>
  <c r="D4055" i="5" s="1"/>
  <c r="C4054" i="5"/>
  <c r="D4054" i="5" s="1"/>
  <c r="C4053" i="5"/>
  <c r="D4053" i="5" s="1"/>
  <c r="C4052" i="5"/>
  <c r="D4052" i="5" s="1"/>
  <c r="C4051" i="5"/>
  <c r="D4051" i="5" s="1"/>
  <c r="C4050" i="5"/>
  <c r="D4050" i="5" s="1"/>
  <c r="C4049" i="5"/>
  <c r="D4049" i="5" s="1"/>
  <c r="C4048" i="5"/>
  <c r="D4048" i="5" s="1"/>
  <c r="C4047" i="5"/>
  <c r="D4047" i="5" s="1"/>
  <c r="C4046" i="5"/>
  <c r="D4046" i="5" s="1"/>
  <c r="C4045" i="5"/>
  <c r="D4045" i="5" s="1"/>
  <c r="C4044" i="5"/>
  <c r="D4044" i="5" s="1"/>
  <c r="C4043" i="5"/>
  <c r="D4043" i="5" s="1"/>
  <c r="C4042" i="5"/>
  <c r="D4042" i="5" s="1"/>
  <c r="C4041" i="5"/>
  <c r="D4041" i="5" s="1"/>
  <c r="C4040" i="5"/>
  <c r="D4040" i="5" s="1"/>
  <c r="C4039" i="5"/>
  <c r="D4039" i="5" s="1"/>
  <c r="C4038" i="5"/>
  <c r="D4038" i="5" s="1"/>
  <c r="C4037" i="5"/>
  <c r="D4037" i="5" s="1"/>
  <c r="C4036" i="5"/>
  <c r="D4036" i="5" s="1"/>
  <c r="C4035" i="5"/>
  <c r="D4035" i="5" s="1"/>
  <c r="C4034" i="5"/>
  <c r="D4034" i="5" s="1"/>
  <c r="C4033" i="5"/>
  <c r="D4033" i="5" s="1"/>
  <c r="C4032" i="5"/>
  <c r="D4032" i="5" s="1"/>
  <c r="C4031" i="5"/>
  <c r="D4031" i="5" s="1"/>
  <c r="C4030" i="5"/>
  <c r="D4030" i="5" s="1"/>
  <c r="C4029" i="5"/>
  <c r="D4029" i="5" s="1"/>
  <c r="C4028" i="5"/>
  <c r="D4028" i="5" s="1"/>
  <c r="C4027" i="5"/>
  <c r="D4027" i="5" s="1"/>
  <c r="C4026" i="5"/>
  <c r="D4026" i="5" s="1"/>
  <c r="C4025" i="5"/>
  <c r="D4025" i="5" s="1"/>
  <c r="C4024" i="5"/>
  <c r="D4024" i="5" s="1"/>
  <c r="C4023" i="5"/>
  <c r="D4023" i="5" s="1"/>
  <c r="C4022" i="5"/>
  <c r="D4022" i="5" s="1"/>
  <c r="C4021" i="5"/>
  <c r="D4021" i="5" s="1"/>
  <c r="C4020" i="5"/>
  <c r="D4020" i="5" s="1"/>
  <c r="C4019" i="5"/>
  <c r="D4019" i="5" s="1"/>
  <c r="C4018" i="5"/>
  <c r="D4018" i="5" s="1"/>
  <c r="C4017" i="5"/>
  <c r="D4017" i="5" s="1"/>
  <c r="C4016" i="5"/>
  <c r="D4016" i="5" s="1"/>
  <c r="C4015" i="5"/>
  <c r="D4015" i="5" s="1"/>
  <c r="C4014" i="5"/>
  <c r="D4014" i="5" s="1"/>
  <c r="C4013" i="5"/>
  <c r="D4013" i="5" s="1"/>
  <c r="C4012" i="5"/>
  <c r="D4012" i="5" s="1"/>
  <c r="C4011" i="5"/>
  <c r="D4011" i="5" s="1"/>
  <c r="C4010" i="5"/>
  <c r="D4010" i="5" s="1"/>
  <c r="C4009" i="5"/>
  <c r="D4009" i="5" s="1"/>
  <c r="C4008" i="5"/>
  <c r="D4008" i="5" s="1"/>
  <c r="C4007" i="5"/>
  <c r="D4007" i="5" s="1"/>
  <c r="C4006" i="5"/>
  <c r="D4006" i="5" s="1"/>
  <c r="C4005" i="5"/>
  <c r="D4005" i="5" s="1"/>
  <c r="C4004" i="5"/>
  <c r="D4004" i="5" s="1"/>
  <c r="C4003" i="5"/>
  <c r="D4003" i="5" s="1"/>
  <c r="C4002" i="5"/>
  <c r="D4002" i="5" s="1"/>
  <c r="C4001" i="5"/>
  <c r="D4001" i="5" s="1"/>
  <c r="C4000" i="5"/>
  <c r="D4000" i="5" s="1"/>
  <c r="C3999" i="5"/>
  <c r="D3999" i="5" s="1"/>
  <c r="C3998" i="5"/>
  <c r="D3998" i="5" s="1"/>
  <c r="C3997" i="5"/>
  <c r="D3997" i="5" s="1"/>
  <c r="C3996" i="5"/>
  <c r="D3996" i="5" s="1"/>
  <c r="C3995" i="5"/>
  <c r="D3995" i="5" s="1"/>
  <c r="C3994" i="5"/>
  <c r="D3994" i="5" s="1"/>
  <c r="C3993" i="5"/>
  <c r="D3993" i="5" s="1"/>
  <c r="C3992" i="5"/>
  <c r="D3992" i="5" s="1"/>
  <c r="C3991" i="5"/>
  <c r="D3991" i="5" s="1"/>
  <c r="C3990" i="5"/>
  <c r="D3990" i="5" s="1"/>
  <c r="C3989" i="5"/>
  <c r="D3989" i="5" s="1"/>
  <c r="C3988" i="5"/>
  <c r="D3988" i="5" s="1"/>
  <c r="C3987" i="5"/>
  <c r="D3987" i="5" s="1"/>
  <c r="C3986" i="5"/>
  <c r="D3986" i="5" s="1"/>
  <c r="C3985" i="5"/>
  <c r="D3985" i="5" s="1"/>
  <c r="C3984" i="5"/>
  <c r="D3984" i="5" s="1"/>
  <c r="C3983" i="5"/>
  <c r="D3983" i="5" s="1"/>
  <c r="C3982" i="5"/>
  <c r="D3982" i="5" s="1"/>
  <c r="C3981" i="5"/>
  <c r="D3981" i="5" s="1"/>
  <c r="C3980" i="5"/>
  <c r="D3980" i="5" s="1"/>
  <c r="C3979" i="5"/>
  <c r="D3979" i="5" s="1"/>
  <c r="C3978" i="5"/>
  <c r="D3978" i="5" s="1"/>
  <c r="C3977" i="5"/>
  <c r="D3977" i="5" s="1"/>
  <c r="C3976" i="5"/>
  <c r="D3976" i="5" s="1"/>
  <c r="C3975" i="5"/>
  <c r="D3975" i="5" s="1"/>
  <c r="C3974" i="5"/>
  <c r="D3974" i="5" s="1"/>
  <c r="C3973" i="5"/>
  <c r="D3973" i="5" s="1"/>
  <c r="C3972" i="5"/>
  <c r="D3972" i="5" s="1"/>
  <c r="C3971" i="5"/>
  <c r="D3971" i="5" s="1"/>
  <c r="C3970" i="5"/>
  <c r="D3970" i="5" s="1"/>
  <c r="C3969" i="5"/>
  <c r="D3969" i="5" s="1"/>
  <c r="C3968" i="5"/>
  <c r="D3968" i="5" s="1"/>
  <c r="C3967" i="5"/>
  <c r="D3967" i="5" s="1"/>
  <c r="D3966" i="5"/>
  <c r="C3966" i="5"/>
  <c r="D3965" i="5"/>
  <c r="C3965" i="5"/>
  <c r="D3964" i="5"/>
  <c r="C3964" i="5"/>
  <c r="D3963" i="5"/>
  <c r="C3963" i="5"/>
  <c r="D3962" i="5"/>
  <c r="C3962" i="5"/>
  <c r="D3961" i="5"/>
  <c r="C3961" i="5"/>
  <c r="D3960" i="5"/>
  <c r="C3960" i="5"/>
  <c r="D3959" i="5"/>
  <c r="C3959" i="5"/>
  <c r="D3958" i="5"/>
  <c r="C3958" i="5"/>
  <c r="D3957" i="5"/>
  <c r="C3957" i="5"/>
  <c r="D3956" i="5"/>
  <c r="C3956" i="5"/>
  <c r="D3955" i="5"/>
  <c r="C3955" i="5"/>
  <c r="D3954" i="5"/>
  <c r="C3954" i="5"/>
  <c r="D3953" i="5"/>
  <c r="C3953" i="5"/>
  <c r="D3952" i="5"/>
  <c r="C3952" i="5"/>
  <c r="D3951" i="5"/>
  <c r="C3951" i="5"/>
  <c r="D3950" i="5"/>
  <c r="C3950" i="5"/>
  <c r="D3949" i="5"/>
  <c r="C3949" i="5"/>
  <c r="D3948" i="5"/>
  <c r="C3948" i="5"/>
  <c r="D3947" i="5"/>
  <c r="C3947" i="5"/>
  <c r="D3946" i="5"/>
  <c r="C3946" i="5"/>
  <c r="D3945" i="5"/>
  <c r="C3945" i="5"/>
  <c r="D3944" i="5"/>
  <c r="C3944" i="5"/>
  <c r="D3943" i="5"/>
  <c r="C3943" i="5"/>
  <c r="D3942" i="5"/>
  <c r="C3942" i="5"/>
  <c r="D3941" i="5"/>
  <c r="C3941" i="5"/>
  <c r="D3940" i="5"/>
  <c r="C3940" i="5"/>
  <c r="D3939" i="5"/>
  <c r="C3939" i="5"/>
  <c r="D3938" i="5"/>
  <c r="C3938" i="5"/>
  <c r="D3937" i="5"/>
  <c r="C3937" i="5"/>
  <c r="D3936" i="5"/>
  <c r="C3936" i="5"/>
  <c r="D3935" i="5"/>
  <c r="C3935" i="5"/>
  <c r="D3934" i="5"/>
  <c r="C3934" i="5"/>
  <c r="D3933" i="5"/>
  <c r="C3933" i="5"/>
  <c r="D3932" i="5"/>
  <c r="C3932" i="5"/>
  <c r="D3931" i="5"/>
  <c r="C3931" i="5"/>
  <c r="D3930" i="5"/>
  <c r="C3930" i="5"/>
  <c r="D3929" i="5"/>
  <c r="C3929" i="5"/>
  <c r="D3928" i="5"/>
  <c r="C3928" i="5"/>
  <c r="D3927" i="5"/>
  <c r="C3927" i="5"/>
  <c r="D3926" i="5"/>
  <c r="C3926" i="5"/>
  <c r="D3925" i="5"/>
  <c r="C3925" i="5"/>
  <c r="D3924" i="5"/>
  <c r="C3924" i="5"/>
  <c r="D3923" i="5"/>
  <c r="C3923" i="5"/>
  <c r="D3922" i="5"/>
  <c r="C3922" i="5"/>
  <c r="D3921" i="5"/>
  <c r="C3921" i="5"/>
  <c r="D3920" i="5"/>
  <c r="C3920" i="5"/>
  <c r="D3919" i="5"/>
  <c r="C3919" i="5"/>
  <c r="D3918" i="5"/>
  <c r="C3918" i="5"/>
  <c r="D3917" i="5"/>
  <c r="C3917" i="5"/>
  <c r="D3916" i="5"/>
  <c r="C3916" i="5"/>
  <c r="D3915" i="5"/>
  <c r="C3915" i="5"/>
  <c r="D3914" i="5"/>
  <c r="C3914" i="5"/>
  <c r="D3913" i="5"/>
  <c r="C3913" i="5"/>
  <c r="D3912" i="5"/>
  <c r="C3912" i="5"/>
  <c r="D3911" i="5"/>
  <c r="C3911" i="5"/>
  <c r="D3910" i="5"/>
  <c r="C3910" i="5"/>
  <c r="D3909" i="5"/>
  <c r="C3909" i="5"/>
  <c r="D3908" i="5"/>
  <c r="C3908" i="5"/>
  <c r="D3907" i="5"/>
  <c r="C3907" i="5"/>
  <c r="D3906" i="5"/>
  <c r="C3906" i="5"/>
  <c r="D3905" i="5"/>
  <c r="C3905" i="5"/>
  <c r="D3904" i="5"/>
  <c r="C3904" i="5"/>
  <c r="D3903" i="5"/>
  <c r="C3903" i="5"/>
  <c r="D3902" i="5"/>
  <c r="C3902" i="5"/>
  <c r="D3901" i="5"/>
  <c r="C3901" i="5"/>
  <c r="D3900" i="5"/>
  <c r="C3900" i="5"/>
  <c r="D3899" i="5"/>
  <c r="C3899" i="5"/>
  <c r="D3898" i="5"/>
  <c r="C3898" i="5"/>
  <c r="C3897" i="5"/>
  <c r="D3897" i="5" s="1"/>
  <c r="D3896" i="5"/>
  <c r="C3896" i="5"/>
  <c r="C3895" i="5"/>
  <c r="D3895" i="5" s="1"/>
  <c r="D3894" i="5"/>
  <c r="C3894" i="5"/>
  <c r="C3893" i="5"/>
  <c r="D3893" i="5" s="1"/>
  <c r="D3892" i="5"/>
  <c r="C3892" i="5"/>
  <c r="C3891" i="5"/>
  <c r="D3891" i="5" s="1"/>
  <c r="D3890" i="5"/>
  <c r="C3890" i="5"/>
  <c r="C3889" i="5"/>
  <c r="D3889" i="5" s="1"/>
  <c r="D3888" i="5"/>
  <c r="C3888" i="5"/>
  <c r="C3887" i="5"/>
  <c r="D3887" i="5" s="1"/>
  <c r="D3886" i="5"/>
  <c r="C3886" i="5"/>
  <c r="C3885" i="5"/>
  <c r="D3885" i="5" s="1"/>
  <c r="D3884" i="5"/>
  <c r="C3884" i="5"/>
  <c r="C3883" i="5"/>
  <c r="D3883" i="5" s="1"/>
  <c r="D3882" i="5"/>
  <c r="C3882" i="5"/>
  <c r="C3881" i="5"/>
  <c r="D3881" i="5" s="1"/>
  <c r="D3880" i="5"/>
  <c r="C3880" i="5"/>
  <c r="C3879" i="5"/>
  <c r="D3879" i="5" s="1"/>
  <c r="D3878" i="5"/>
  <c r="C3878" i="5"/>
  <c r="C3877" i="5"/>
  <c r="D3877" i="5" s="1"/>
  <c r="D3876" i="5"/>
  <c r="C3876" i="5"/>
  <c r="C3875" i="5"/>
  <c r="D3875" i="5" s="1"/>
  <c r="D3874" i="5"/>
  <c r="C3874" i="5"/>
  <c r="C3873" i="5"/>
  <c r="D3873" i="5" s="1"/>
  <c r="D3872" i="5"/>
  <c r="C3872" i="5"/>
  <c r="C3871" i="5"/>
  <c r="D3871" i="5" s="1"/>
  <c r="D3870" i="5"/>
  <c r="C3870" i="5"/>
  <c r="C3869" i="5"/>
  <c r="D3869" i="5" s="1"/>
  <c r="D3868" i="5"/>
  <c r="C3868" i="5"/>
  <c r="C3867" i="5"/>
  <c r="D3867" i="5" s="1"/>
  <c r="D3866" i="5"/>
  <c r="C3866" i="5"/>
  <c r="C3865" i="5"/>
  <c r="D3865" i="5" s="1"/>
  <c r="D3864" i="5"/>
  <c r="C3864" i="5"/>
  <c r="C3863" i="5"/>
  <c r="D3863" i="5" s="1"/>
  <c r="D3862" i="5"/>
  <c r="C3862" i="5"/>
  <c r="C3861" i="5"/>
  <c r="D3861" i="5" s="1"/>
  <c r="D3860" i="5"/>
  <c r="C3860" i="5"/>
  <c r="C3859" i="5"/>
  <c r="D3859" i="5" s="1"/>
  <c r="D3858" i="5"/>
  <c r="C3858" i="5"/>
  <c r="C3857" i="5"/>
  <c r="D3857" i="5" s="1"/>
  <c r="D3856" i="5"/>
  <c r="C3856" i="5"/>
  <c r="C3855" i="5"/>
  <c r="D3855" i="5" s="1"/>
  <c r="D3854" i="5"/>
  <c r="C3854" i="5"/>
  <c r="C3853" i="5"/>
  <c r="D3853" i="5" s="1"/>
  <c r="D3852" i="5"/>
  <c r="C3852" i="5"/>
  <c r="C3851" i="5"/>
  <c r="D3851" i="5" s="1"/>
  <c r="D3850" i="5"/>
  <c r="C3850" i="5"/>
  <c r="C3849" i="5"/>
  <c r="D3849" i="5" s="1"/>
  <c r="D3848" i="5"/>
  <c r="C3848" i="5"/>
  <c r="C3847" i="5"/>
  <c r="D3847" i="5" s="1"/>
  <c r="D3846" i="5"/>
  <c r="C3846" i="5"/>
  <c r="C3845" i="5"/>
  <c r="D3845" i="5" s="1"/>
  <c r="D3844" i="5"/>
  <c r="C3844" i="5"/>
  <c r="C3843" i="5"/>
  <c r="D3843" i="5" s="1"/>
  <c r="D3842" i="5"/>
  <c r="C3842" i="5"/>
  <c r="C3841" i="5"/>
  <c r="D3841" i="5" s="1"/>
  <c r="C3840" i="5"/>
  <c r="D3840" i="5" s="1"/>
  <c r="C3839" i="5"/>
  <c r="D3839" i="5" s="1"/>
  <c r="C3838" i="5"/>
  <c r="D3838" i="5" s="1"/>
  <c r="C3837" i="5"/>
  <c r="D3837" i="5" s="1"/>
  <c r="C3836" i="5"/>
  <c r="D3836" i="5" s="1"/>
  <c r="C3835" i="5"/>
  <c r="D3835" i="5" s="1"/>
  <c r="C3834" i="5"/>
  <c r="D3834" i="5" s="1"/>
  <c r="C3833" i="5"/>
  <c r="D3833" i="5" s="1"/>
  <c r="C3832" i="5"/>
  <c r="D3832" i="5" s="1"/>
  <c r="C3831" i="5"/>
  <c r="D3831" i="5" s="1"/>
  <c r="C3830" i="5"/>
  <c r="D3830" i="5" s="1"/>
  <c r="C3829" i="5"/>
  <c r="D3829" i="5" s="1"/>
  <c r="C3828" i="5"/>
  <c r="D3828" i="5" s="1"/>
  <c r="C3827" i="5"/>
  <c r="D3827" i="5" s="1"/>
  <c r="C3826" i="5"/>
  <c r="D3826" i="5" s="1"/>
  <c r="C3825" i="5"/>
  <c r="D3825" i="5" s="1"/>
  <c r="C3824" i="5"/>
  <c r="D3824" i="5" s="1"/>
  <c r="C3823" i="5"/>
  <c r="D3823" i="5" s="1"/>
  <c r="C3822" i="5"/>
  <c r="D3822" i="5" s="1"/>
  <c r="C3821" i="5"/>
  <c r="D3821" i="5" s="1"/>
  <c r="C3820" i="5"/>
  <c r="D3820" i="5" s="1"/>
  <c r="C3819" i="5"/>
  <c r="D3819" i="5" s="1"/>
  <c r="C3818" i="5"/>
  <c r="D3818" i="5" s="1"/>
  <c r="C3817" i="5"/>
  <c r="D3817" i="5" s="1"/>
  <c r="C3816" i="5"/>
  <c r="D3816" i="5" s="1"/>
  <c r="C3815" i="5"/>
  <c r="D3815" i="5" s="1"/>
  <c r="C3814" i="5"/>
  <c r="D3814" i="5" s="1"/>
  <c r="C3813" i="5"/>
  <c r="D3813" i="5" s="1"/>
  <c r="C3812" i="5"/>
  <c r="D3812" i="5" s="1"/>
  <c r="C3811" i="5"/>
  <c r="D3811" i="5" s="1"/>
  <c r="C3810" i="5"/>
  <c r="D3810" i="5" s="1"/>
  <c r="C3809" i="5"/>
  <c r="D3809" i="5" s="1"/>
  <c r="C3808" i="5"/>
  <c r="D3808" i="5" s="1"/>
  <c r="C3807" i="5"/>
  <c r="D3807" i="5" s="1"/>
  <c r="C3806" i="5"/>
  <c r="D3806" i="5" s="1"/>
  <c r="C3805" i="5"/>
  <c r="D3805" i="5" s="1"/>
  <c r="C3804" i="5"/>
  <c r="D3804" i="5" s="1"/>
  <c r="C3803" i="5"/>
  <c r="D3803" i="5" s="1"/>
  <c r="C3802" i="5"/>
  <c r="D3802" i="5" s="1"/>
  <c r="C3801" i="5"/>
  <c r="D3801" i="5" s="1"/>
  <c r="C3800" i="5"/>
  <c r="D3800" i="5" s="1"/>
  <c r="C3799" i="5"/>
  <c r="D3799" i="5" s="1"/>
  <c r="C3798" i="5"/>
  <c r="D3798" i="5" s="1"/>
  <c r="C3797" i="5"/>
  <c r="D3797" i="5" s="1"/>
  <c r="C3796" i="5"/>
  <c r="D3796" i="5" s="1"/>
  <c r="C3795" i="5"/>
  <c r="D3795" i="5" s="1"/>
  <c r="C3794" i="5"/>
  <c r="D3794" i="5" s="1"/>
  <c r="C3793" i="5"/>
  <c r="D3793" i="5" s="1"/>
  <c r="C3792" i="5"/>
  <c r="D3792" i="5" s="1"/>
  <c r="C3791" i="5"/>
  <c r="D3791" i="5" s="1"/>
  <c r="C3790" i="5"/>
  <c r="D3790" i="5" s="1"/>
  <c r="C3789" i="5"/>
  <c r="D3789" i="5" s="1"/>
  <c r="C3788" i="5"/>
  <c r="D3788" i="5" s="1"/>
  <c r="C3787" i="5"/>
  <c r="D3787" i="5" s="1"/>
  <c r="C3786" i="5"/>
  <c r="D3786" i="5" s="1"/>
  <c r="C3785" i="5"/>
  <c r="D3785" i="5" s="1"/>
  <c r="C3784" i="5"/>
  <c r="D3784" i="5" s="1"/>
  <c r="C3783" i="5"/>
  <c r="D3783" i="5" s="1"/>
  <c r="C3782" i="5"/>
  <c r="D3782" i="5" s="1"/>
  <c r="C3781" i="5"/>
  <c r="D3781" i="5" s="1"/>
  <c r="C3780" i="5"/>
  <c r="D3780" i="5" s="1"/>
  <c r="C3779" i="5"/>
  <c r="D3779" i="5" s="1"/>
  <c r="C3778" i="5"/>
  <c r="D3778" i="5" s="1"/>
  <c r="C3777" i="5"/>
  <c r="D3777" i="5" s="1"/>
  <c r="C3776" i="5"/>
  <c r="D3776" i="5" s="1"/>
  <c r="C3775" i="5"/>
  <c r="D3775" i="5" s="1"/>
  <c r="C3774" i="5"/>
  <c r="D3774" i="5" s="1"/>
  <c r="C3773" i="5"/>
  <c r="D3773" i="5" s="1"/>
  <c r="C3772" i="5"/>
  <c r="D3772" i="5" s="1"/>
  <c r="C3771" i="5"/>
  <c r="D3771" i="5" s="1"/>
  <c r="C3770" i="5"/>
  <c r="D3770" i="5" s="1"/>
  <c r="C3769" i="5"/>
  <c r="D3769" i="5" s="1"/>
  <c r="C3768" i="5"/>
  <c r="D3768" i="5" s="1"/>
  <c r="C3767" i="5"/>
  <c r="D3767" i="5" s="1"/>
  <c r="C3766" i="5"/>
  <c r="D3766" i="5" s="1"/>
  <c r="C3765" i="5"/>
  <c r="D3765" i="5" s="1"/>
  <c r="C3764" i="5"/>
  <c r="D3764" i="5" s="1"/>
  <c r="C3763" i="5"/>
  <c r="D3763" i="5" s="1"/>
  <c r="C3762" i="5"/>
  <c r="D3762" i="5" s="1"/>
  <c r="C3761" i="5"/>
  <c r="D3761" i="5" s="1"/>
  <c r="C3760" i="5"/>
  <c r="D3760" i="5" s="1"/>
  <c r="C3759" i="5"/>
  <c r="D3759" i="5" s="1"/>
  <c r="C3758" i="5"/>
  <c r="D3758" i="5" s="1"/>
  <c r="C3757" i="5"/>
  <c r="D3757" i="5" s="1"/>
  <c r="C3756" i="5"/>
  <c r="D3756" i="5" s="1"/>
  <c r="C3755" i="5"/>
  <c r="D3755" i="5" s="1"/>
  <c r="C3754" i="5"/>
  <c r="D3754" i="5" s="1"/>
  <c r="C3753" i="5"/>
  <c r="D3753" i="5" s="1"/>
  <c r="C3752" i="5"/>
  <c r="D3752" i="5" s="1"/>
  <c r="C3751" i="5"/>
  <c r="D3751" i="5" s="1"/>
  <c r="C3750" i="5"/>
  <c r="D3750" i="5" s="1"/>
  <c r="C3749" i="5"/>
  <c r="D3749" i="5" s="1"/>
  <c r="C3748" i="5"/>
  <c r="D3748" i="5" s="1"/>
  <c r="C3747" i="5"/>
  <c r="D3747" i="5" s="1"/>
  <c r="C3746" i="5"/>
  <c r="D3746" i="5" s="1"/>
  <c r="C3745" i="5"/>
  <c r="D3745" i="5" s="1"/>
  <c r="C3744" i="5"/>
  <c r="D3744" i="5" s="1"/>
  <c r="C3743" i="5"/>
  <c r="D3743" i="5" s="1"/>
  <c r="C3742" i="5"/>
  <c r="D3742" i="5" s="1"/>
  <c r="C3741" i="5"/>
  <c r="D3741" i="5" s="1"/>
  <c r="C3740" i="5"/>
  <c r="D3740" i="5" s="1"/>
  <c r="C3739" i="5"/>
  <c r="D3739" i="5" s="1"/>
  <c r="C3738" i="5"/>
  <c r="D3738" i="5" s="1"/>
  <c r="C3737" i="5"/>
  <c r="D3737" i="5" s="1"/>
  <c r="C3736" i="5"/>
  <c r="D3736" i="5" s="1"/>
  <c r="C3735" i="5"/>
  <c r="D3735" i="5" s="1"/>
  <c r="C3734" i="5"/>
  <c r="D3734" i="5" s="1"/>
  <c r="C3733" i="5"/>
  <c r="D3733" i="5" s="1"/>
  <c r="C3732" i="5"/>
  <c r="D3732" i="5" s="1"/>
  <c r="C3731" i="5"/>
  <c r="D3731" i="5" s="1"/>
  <c r="C3730" i="5"/>
  <c r="D3730" i="5" s="1"/>
  <c r="C3729" i="5"/>
  <c r="D3729" i="5" s="1"/>
  <c r="C3728" i="5"/>
  <c r="D3728" i="5" s="1"/>
  <c r="C3727" i="5"/>
  <c r="D3727" i="5" s="1"/>
  <c r="C3726" i="5"/>
  <c r="D3726" i="5" s="1"/>
  <c r="C3725" i="5"/>
  <c r="D3725" i="5" s="1"/>
  <c r="C3724" i="5"/>
  <c r="D3724" i="5" s="1"/>
  <c r="C3723" i="5"/>
  <c r="D3723" i="5" s="1"/>
  <c r="C3722" i="5"/>
  <c r="D3722" i="5" s="1"/>
  <c r="C3721" i="5"/>
  <c r="D3721" i="5" s="1"/>
  <c r="C3720" i="5"/>
  <c r="D3720" i="5" s="1"/>
  <c r="C3719" i="5"/>
  <c r="D3719" i="5" s="1"/>
  <c r="C3718" i="5"/>
  <c r="D3718" i="5" s="1"/>
  <c r="C3717" i="5"/>
  <c r="D3717" i="5" s="1"/>
  <c r="C3716" i="5"/>
  <c r="D3716" i="5" s="1"/>
  <c r="C3715" i="5"/>
  <c r="D3715" i="5" s="1"/>
  <c r="C3714" i="5"/>
  <c r="D3714" i="5" s="1"/>
  <c r="C3713" i="5"/>
  <c r="D3713" i="5" s="1"/>
  <c r="C3712" i="5"/>
  <c r="D3712" i="5" s="1"/>
  <c r="C3711" i="5"/>
  <c r="D3711" i="5" s="1"/>
  <c r="C3710" i="5"/>
  <c r="D3710" i="5" s="1"/>
  <c r="C3709" i="5"/>
  <c r="D3709" i="5" s="1"/>
  <c r="C3708" i="5"/>
  <c r="D3708" i="5" s="1"/>
  <c r="C3707" i="5"/>
  <c r="D3707" i="5" s="1"/>
  <c r="C3706" i="5"/>
  <c r="D3706" i="5" s="1"/>
  <c r="C3705" i="5"/>
  <c r="D3705" i="5" s="1"/>
  <c r="C3704" i="5"/>
  <c r="D3704" i="5" s="1"/>
  <c r="C3703" i="5"/>
  <c r="D3703" i="5" s="1"/>
  <c r="C3702" i="5"/>
  <c r="D3702" i="5" s="1"/>
  <c r="C3701" i="5"/>
  <c r="D3701" i="5" s="1"/>
  <c r="C3700" i="5"/>
  <c r="D3700" i="5" s="1"/>
  <c r="C3699" i="5"/>
  <c r="D3699" i="5" s="1"/>
  <c r="C3698" i="5"/>
  <c r="D3698" i="5" s="1"/>
  <c r="C3697" i="5"/>
  <c r="D3697" i="5" s="1"/>
  <c r="C3696" i="5"/>
  <c r="D3696" i="5" s="1"/>
  <c r="C3695" i="5"/>
  <c r="D3695" i="5" s="1"/>
  <c r="C3694" i="5"/>
  <c r="D3694" i="5" s="1"/>
  <c r="C3693" i="5"/>
  <c r="D3693" i="5" s="1"/>
  <c r="C3692" i="5"/>
  <c r="D3692" i="5" s="1"/>
  <c r="C3691" i="5"/>
  <c r="D3691" i="5" s="1"/>
  <c r="C3690" i="5"/>
  <c r="D3690" i="5" s="1"/>
  <c r="C3689" i="5"/>
  <c r="D3689" i="5" s="1"/>
  <c r="C3688" i="5"/>
  <c r="D3688" i="5" s="1"/>
  <c r="C3687" i="5"/>
  <c r="D3687" i="5" s="1"/>
  <c r="C3686" i="5"/>
  <c r="D3686" i="5" s="1"/>
  <c r="C3685" i="5"/>
  <c r="D3685" i="5" s="1"/>
  <c r="C3684" i="5"/>
  <c r="D3684" i="5" s="1"/>
  <c r="C3683" i="5"/>
  <c r="D3683" i="5" s="1"/>
  <c r="C3682" i="5"/>
  <c r="D3682" i="5" s="1"/>
  <c r="C3681" i="5"/>
  <c r="D3681" i="5" s="1"/>
  <c r="C3680" i="5"/>
  <c r="D3680" i="5" s="1"/>
  <c r="C3679" i="5"/>
  <c r="D3679" i="5" s="1"/>
  <c r="C3678" i="5"/>
  <c r="D3678" i="5" s="1"/>
  <c r="C3677" i="5"/>
  <c r="D3677" i="5" s="1"/>
  <c r="C3676" i="5"/>
  <c r="D3676" i="5" s="1"/>
  <c r="C3675" i="5"/>
  <c r="D3675" i="5" s="1"/>
  <c r="C3674" i="5"/>
  <c r="D3674" i="5" s="1"/>
  <c r="C3673" i="5"/>
  <c r="D3673" i="5" s="1"/>
  <c r="C3672" i="5"/>
  <c r="D3672" i="5" s="1"/>
  <c r="C3671" i="5"/>
  <c r="D3671" i="5" s="1"/>
  <c r="C3670" i="5"/>
  <c r="D3670" i="5" s="1"/>
  <c r="C3669" i="5"/>
  <c r="D3669" i="5" s="1"/>
  <c r="C3668" i="5"/>
  <c r="D3668" i="5" s="1"/>
  <c r="C3667" i="5"/>
  <c r="D3667" i="5" s="1"/>
  <c r="C3666" i="5"/>
  <c r="D3666" i="5" s="1"/>
  <c r="C3665" i="5"/>
  <c r="D3665" i="5" s="1"/>
  <c r="C3664" i="5"/>
  <c r="D3664" i="5" s="1"/>
  <c r="C3663" i="5"/>
  <c r="D3663" i="5" s="1"/>
  <c r="C3662" i="5"/>
  <c r="D3662" i="5" s="1"/>
  <c r="C3661" i="5"/>
  <c r="D3661" i="5" s="1"/>
  <c r="C3660" i="5"/>
  <c r="D3660" i="5" s="1"/>
  <c r="C3659" i="5"/>
  <c r="D3659" i="5" s="1"/>
  <c r="C3658" i="5"/>
  <c r="D3658" i="5" s="1"/>
  <c r="C3657" i="5"/>
  <c r="D3657" i="5" s="1"/>
  <c r="C3656" i="5"/>
  <c r="D3656" i="5" s="1"/>
  <c r="C3655" i="5"/>
  <c r="D3655" i="5" s="1"/>
  <c r="C3654" i="5"/>
  <c r="D3654" i="5" s="1"/>
  <c r="C3653" i="5"/>
  <c r="D3653" i="5" s="1"/>
  <c r="C3652" i="5"/>
  <c r="D3652" i="5" s="1"/>
  <c r="C3651" i="5"/>
  <c r="D3651" i="5" s="1"/>
  <c r="C3650" i="5"/>
  <c r="D3650" i="5" s="1"/>
  <c r="C3649" i="5"/>
  <c r="D3649" i="5" s="1"/>
  <c r="C3648" i="5"/>
  <c r="D3648" i="5" s="1"/>
  <c r="C3647" i="5"/>
  <c r="D3647" i="5" s="1"/>
  <c r="C3646" i="5"/>
  <c r="D3646" i="5" s="1"/>
  <c r="C3645" i="5"/>
  <c r="D3645" i="5" s="1"/>
  <c r="C3644" i="5"/>
  <c r="D3644" i="5" s="1"/>
  <c r="C3643" i="5"/>
  <c r="D3643" i="5" s="1"/>
  <c r="C3642" i="5"/>
  <c r="D3642" i="5" s="1"/>
  <c r="C3641" i="5"/>
  <c r="D3641" i="5" s="1"/>
  <c r="C3640" i="5"/>
  <c r="D3640" i="5" s="1"/>
  <c r="C3639" i="5"/>
  <c r="D3639" i="5" s="1"/>
  <c r="C3638" i="5"/>
  <c r="D3638" i="5" s="1"/>
  <c r="C3637" i="5"/>
  <c r="D3637" i="5" s="1"/>
  <c r="C3636" i="5"/>
  <c r="D3636" i="5" s="1"/>
  <c r="C3635" i="5"/>
  <c r="D3635" i="5" s="1"/>
  <c r="C3634" i="5"/>
  <c r="D3634" i="5" s="1"/>
  <c r="C3633" i="5"/>
  <c r="D3633" i="5" s="1"/>
  <c r="C3632" i="5"/>
  <c r="D3632" i="5" s="1"/>
  <c r="C3631" i="5"/>
  <c r="D3631" i="5" s="1"/>
  <c r="C3630" i="5"/>
  <c r="D3630" i="5" s="1"/>
  <c r="C3629" i="5"/>
  <c r="D3629" i="5" s="1"/>
  <c r="C3628" i="5"/>
  <c r="D3628" i="5" s="1"/>
  <c r="C3627" i="5"/>
  <c r="D3627" i="5" s="1"/>
  <c r="C3626" i="5"/>
  <c r="D3626" i="5" s="1"/>
  <c r="C3625" i="5"/>
  <c r="D3625" i="5" s="1"/>
  <c r="C3624" i="5"/>
  <c r="D3624" i="5" s="1"/>
  <c r="C3623" i="5"/>
  <c r="D3623" i="5" s="1"/>
  <c r="C3622" i="5"/>
  <c r="D3622" i="5" s="1"/>
  <c r="C3621" i="5"/>
  <c r="D3621" i="5" s="1"/>
  <c r="C3620" i="5"/>
  <c r="D3620" i="5" s="1"/>
  <c r="C3619" i="5"/>
  <c r="D3619" i="5" s="1"/>
  <c r="C3618" i="5"/>
  <c r="D3618" i="5" s="1"/>
  <c r="C3617" i="5"/>
  <c r="D3617" i="5" s="1"/>
  <c r="C3616" i="5"/>
  <c r="D3616" i="5" s="1"/>
  <c r="C3615" i="5"/>
  <c r="D3615" i="5" s="1"/>
  <c r="C3614" i="5"/>
  <c r="D3614" i="5" s="1"/>
  <c r="C3613" i="5"/>
  <c r="D3613" i="5" s="1"/>
  <c r="C3612" i="5"/>
  <c r="D3612" i="5" s="1"/>
  <c r="C3611" i="5"/>
  <c r="D3611" i="5" s="1"/>
  <c r="C3610" i="5"/>
  <c r="D3610" i="5" s="1"/>
  <c r="C3609" i="5"/>
  <c r="D3609" i="5" s="1"/>
  <c r="C3608" i="5"/>
  <c r="D3608" i="5" s="1"/>
  <c r="C3607" i="5"/>
  <c r="D3607" i="5" s="1"/>
  <c r="C3606" i="5"/>
  <c r="D3606" i="5" s="1"/>
  <c r="C3605" i="5"/>
  <c r="D3605" i="5" s="1"/>
  <c r="C3604" i="5"/>
  <c r="D3604" i="5" s="1"/>
  <c r="C3603" i="5"/>
  <c r="D3603" i="5" s="1"/>
  <c r="C3602" i="5"/>
  <c r="D3602" i="5" s="1"/>
  <c r="C3601" i="5"/>
  <c r="D3601" i="5" s="1"/>
  <c r="C3600" i="5"/>
  <c r="D3600" i="5" s="1"/>
  <c r="C3599" i="5"/>
  <c r="D3599" i="5" s="1"/>
  <c r="C3598" i="5"/>
  <c r="D3598" i="5" s="1"/>
  <c r="C3597" i="5"/>
  <c r="D3597" i="5" s="1"/>
  <c r="C3596" i="5"/>
  <c r="D3596" i="5" s="1"/>
  <c r="C3595" i="5"/>
  <c r="D3595" i="5" s="1"/>
  <c r="C3594" i="5"/>
  <c r="D3594" i="5" s="1"/>
  <c r="C3593" i="5"/>
  <c r="D3593" i="5" s="1"/>
  <c r="C3592" i="5"/>
  <c r="D3592" i="5" s="1"/>
  <c r="C3591" i="5"/>
  <c r="D3591" i="5" s="1"/>
  <c r="C3590" i="5"/>
  <c r="D3590" i="5" s="1"/>
  <c r="C3589" i="5"/>
  <c r="D3589" i="5" s="1"/>
  <c r="C3588" i="5"/>
  <c r="D3588" i="5" s="1"/>
  <c r="C3587" i="5"/>
  <c r="D3587" i="5" s="1"/>
  <c r="C3586" i="5"/>
  <c r="D3586" i="5" s="1"/>
  <c r="C3585" i="5"/>
  <c r="D3585" i="5" s="1"/>
  <c r="C3584" i="5"/>
  <c r="D3584" i="5" s="1"/>
  <c r="C3583" i="5"/>
  <c r="D3583" i="5" s="1"/>
  <c r="C3582" i="5"/>
  <c r="D3582" i="5" s="1"/>
  <c r="C3581" i="5"/>
  <c r="D3581" i="5" s="1"/>
  <c r="C3580" i="5"/>
  <c r="D3580" i="5" s="1"/>
  <c r="C3579" i="5"/>
  <c r="D3579" i="5" s="1"/>
  <c r="C3578" i="5"/>
  <c r="D3578" i="5" s="1"/>
  <c r="C3577" i="5"/>
  <c r="D3577" i="5" s="1"/>
  <c r="C3576" i="5"/>
  <c r="D3576" i="5" s="1"/>
  <c r="C3575" i="5"/>
  <c r="D3575" i="5" s="1"/>
  <c r="C3574" i="5"/>
  <c r="D3574" i="5" s="1"/>
  <c r="C3573" i="5"/>
  <c r="D3573" i="5" s="1"/>
  <c r="C3572" i="5"/>
  <c r="D3572" i="5" s="1"/>
  <c r="C3571" i="5"/>
  <c r="D3571" i="5" s="1"/>
  <c r="C3570" i="5"/>
  <c r="D3570" i="5" s="1"/>
  <c r="C3569" i="5"/>
  <c r="D3569" i="5" s="1"/>
  <c r="C3568" i="5"/>
  <c r="D3568" i="5" s="1"/>
  <c r="C3567" i="5"/>
  <c r="D3567" i="5" s="1"/>
  <c r="C3566" i="5"/>
  <c r="D3566" i="5" s="1"/>
  <c r="C3565" i="5"/>
  <c r="D3565" i="5" s="1"/>
  <c r="C3564" i="5"/>
  <c r="D3564" i="5" s="1"/>
  <c r="C3563" i="5"/>
  <c r="D3563" i="5" s="1"/>
  <c r="C3562" i="5"/>
  <c r="D3562" i="5" s="1"/>
  <c r="C3561" i="5"/>
  <c r="D3561" i="5" s="1"/>
  <c r="C3560" i="5"/>
  <c r="D3560" i="5" s="1"/>
  <c r="C3559" i="5"/>
  <c r="D3559" i="5" s="1"/>
  <c r="C3558" i="5"/>
  <c r="D3558" i="5" s="1"/>
  <c r="C3557" i="5"/>
  <c r="D3557" i="5" s="1"/>
  <c r="C3556" i="5"/>
  <c r="D3556" i="5" s="1"/>
  <c r="C3555" i="5"/>
  <c r="D3555" i="5" s="1"/>
  <c r="C3554" i="5"/>
  <c r="D3554" i="5" s="1"/>
  <c r="C3553" i="5"/>
  <c r="D3553" i="5" s="1"/>
  <c r="C3552" i="5"/>
  <c r="D3552" i="5" s="1"/>
  <c r="C3551" i="5"/>
  <c r="D3551" i="5" s="1"/>
  <c r="C3550" i="5"/>
  <c r="D3550" i="5" s="1"/>
  <c r="C3549" i="5"/>
  <c r="D3549" i="5" s="1"/>
  <c r="C3548" i="5"/>
  <c r="D3548" i="5" s="1"/>
  <c r="C3547" i="5"/>
  <c r="D3547" i="5" s="1"/>
  <c r="C3546" i="5"/>
  <c r="D3546" i="5" s="1"/>
  <c r="C3545" i="5"/>
  <c r="D3545" i="5" s="1"/>
  <c r="C3544" i="5"/>
  <c r="D3544" i="5" s="1"/>
  <c r="C3543" i="5"/>
  <c r="D3543" i="5" s="1"/>
  <c r="C3542" i="5"/>
  <c r="D3542" i="5" s="1"/>
  <c r="C3541" i="5"/>
  <c r="D3541" i="5" s="1"/>
  <c r="C3540" i="5"/>
  <c r="D3540" i="5" s="1"/>
  <c r="C3539" i="5"/>
  <c r="D3539" i="5" s="1"/>
  <c r="C3538" i="5"/>
  <c r="D3538" i="5" s="1"/>
  <c r="C3537" i="5"/>
  <c r="D3537" i="5" s="1"/>
  <c r="C3536" i="5"/>
  <c r="D3536" i="5" s="1"/>
  <c r="C3535" i="5"/>
  <c r="D3535" i="5" s="1"/>
  <c r="C3534" i="5"/>
  <c r="D3534" i="5" s="1"/>
  <c r="C3533" i="5"/>
  <c r="D3533" i="5" s="1"/>
  <c r="C3532" i="5"/>
  <c r="D3532" i="5" s="1"/>
  <c r="C3531" i="5"/>
  <c r="D3531" i="5" s="1"/>
  <c r="C3530" i="5"/>
  <c r="D3530" i="5" s="1"/>
  <c r="C3529" i="5"/>
  <c r="D3529" i="5" s="1"/>
  <c r="C3528" i="5"/>
  <c r="D3528" i="5" s="1"/>
  <c r="C3527" i="5"/>
  <c r="D3527" i="5" s="1"/>
  <c r="C3526" i="5"/>
  <c r="D3526" i="5" s="1"/>
  <c r="C3525" i="5"/>
  <c r="D3525" i="5" s="1"/>
  <c r="C3524" i="5"/>
  <c r="D3524" i="5" s="1"/>
  <c r="C3523" i="5"/>
  <c r="D3523" i="5" s="1"/>
  <c r="C3522" i="5"/>
  <c r="D3522" i="5" s="1"/>
  <c r="C3521" i="5"/>
  <c r="D3521" i="5" s="1"/>
  <c r="C3520" i="5"/>
  <c r="D3520" i="5" s="1"/>
  <c r="C3519" i="5"/>
  <c r="D3519" i="5" s="1"/>
  <c r="C3518" i="5"/>
  <c r="D3518" i="5" s="1"/>
  <c r="C3517" i="5"/>
  <c r="D3517" i="5" s="1"/>
  <c r="C3516" i="5"/>
  <c r="D3516" i="5" s="1"/>
  <c r="C3515" i="5"/>
  <c r="D3515" i="5" s="1"/>
  <c r="C3514" i="5"/>
  <c r="D3514" i="5" s="1"/>
  <c r="C3513" i="5"/>
  <c r="D3513" i="5" s="1"/>
  <c r="C3512" i="5"/>
  <c r="D3512" i="5" s="1"/>
  <c r="C3511" i="5"/>
  <c r="D3511" i="5" s="1"/>
  <c r="C3510" i="5"/>
  <c r="D3510" i="5" s="1"/>
  <c r="C3509" i="5"/>
  <c r="D3509" i="5" s="1"/>
  <c r="C3508" i="5"/>
  <c r="D3508" i="5" s="1"/>
  <c r="C3507" i="5"/>
  <c r="D3507" i="5" s="1"/>
  <c r="C3506" i="5"/>
  <c r="D3506" i="5" s="1"/>
  <c r="C3505" i="5"/>
  <c r="D3505" i="5" s="1"/>
  <c r="C3504" i="5"/>
  <c r="D3504" i="5" s="1"/>
  <c r="C3503" i="5"/>
  <c r="D3503" i="5" s="1"/>
  <c r="C3502" i="5"/>
  <c r="D3502" i="5" s="1"/>
  <c r="C3501" i="5"/>
  <c r="D3501" i="5" s="1"/>
  <c r="C3500" i="5"/>
  <c r="D3500" i="5" s="1"/>
  <c r="C3499" i="5"/>
  <c r="D3499" i="5" s="1"/>
  <c r="C3498" i="5"/>
  <c r="D3498" i="5" s="1"/>
  <c r="C3497" i="5"/>
  <c r="D3497" i="5" s="1"/>
  <c r="C3496" i="5"/>
  <c r="D3496" i="5" s="1"/>
  <c r="C3495" i="5"/>
  <c r="D3495" i="5" s="1"/>
  <c r="C3494" i="5"/>
  <c r="D3494" i="5" s="1"/>
  <c r="C3493" i="5"/>
  <c r="D3493" i="5" s="1"/>
  <c r="C3492" i="5"/>
  <c r="D3492" i="5" s="1"/>
  <c r="C3491" i="5"/>
  <c r="D3491" i="5" s="1"/>
  <c r="C3490" i="5"/>
  <c r="D3490" i="5" s="1"/>
  <c r="C3489" i="5"/>
  <c r="D3489" i="5" s="1"/>
  <c r="C3488" i="5"/>
  <c r="D3488" i="5" s="1"/>
  <c r="C3487" i="5"/>
  <c r="D3487" i="5" s="1"/>
  <c r="C3486" i="5"/>
  <c r="D3486" i="5" s="1"/>
  <c r="C3485" i="5"/>
  <c r="D3485" i="5" s="1"/>
  <c r="C3484" i="5"/>
  <c r="D3484" i="5" s="1"/>
  <c r="C3483" i="5"/>
  <c r="D3483" i="5" s="1"/>
  <c r="C3482" i="5"/>
  <c r="D3482" i="5" s="1"/>
  <c r="C3481" i="5"/>
  <c r="D3481" i="5" s="1"/>
  <c r="C3480" i="5"/>
  <c r="D3480" i="5" s="1"/>
  <c r="C3479" i="5"/>
  <c r="D3479" i="5" s="1"/>
  <c r="C3478" i="5"/>
  <c r="D3478" i="5" s="1"/>
  <c r="C3477" i="5"/>
  <c r="D3477" i="5" s="1"/>
  <c r="C3476" i="5"/>
  <c r="D3476" i="5" s="1"/>
  <c r="C3475" i="5"/>
  <c r="D3475" i="5" s="1"/>
  <c r="C3474" i="5"/>
  <c r="D3474" i="5" s="1"/>
  <c r="C3473" i="5"/>
  <c r="D3473" i="5" s="1"/>
  <c r="C3472" i="5"/>
  <c r="D3472" i="5" s="1"/>
  <c r="C3471" i="5"/>
  <c r="D3471" i="5" s="1"/>
  <c r="C3470" i="5"/>
  <c r="D3470" i="5" s="1"/>
  <c r="C3469" i="5"/>
  <c r="D3469" i="5" s="1"/>
  <c r="C3468" i="5"/>
  <c r="D3468" i="5" s="1"/>
  <c r="C3467" i="5"/>
  <c r="D3467" i="5" s="1"/>
  <c r="C3466" i="5"/>
  <c r="D3466" i="5" s="1"/>
  <c r="C3465" i="5"/>
  <c r="D3465" i="5" s="1"/>
  <c r="C3464" i="5"/>
  <c r="D3464" i="5" s="1"/>
  <c r="C3463" i="5"/>
  <c r="D3463" i="5" s="1"/>
  <c r="C3462" i="5"/>
  <c r="D3462" i="5" s="1"/>
  <c r="C3461" i="5"/>
  <c r="D3461" i="5" s="1"/>
  <c r="C3460" i="5"/>
  <c r="D3460" i="5" s="1"/>
  <c r="C3459" i="5"/>
  <c r="D3459" i="5" s="1"/>
  <c r="C3458" i="5"/>
  <c r="D3458" i="5" s="1"/>
  <c r="C3457" i="5"/>
  <c r="D3457" i="5" s="1"/>
  <c r="C3456" i="5"/>
  <c r="D3456" i="5" s="1"/>
  <c r="C3455" i="5"/>
  <c r="D3455" i="5" s="1"/>
  <c r="C3454" i="5"/>
  <c r="D3454" i="5" s="1"/>
  <c r="C3453" i="5"/>
  <c r="D3453" i="5" s="1"/>
  <c r="C3452" i="5"/>
  <c r="D3452" i="5" s="1"/>
  <c r="C3451" i="5"/>
  <c r="D3451" i="5" s="1"/>
  <c r="C3450" i="5"/>
  <c r="D3450" i="5" s="1"/>
  <c r="C3449" i="5"/>
  <c r="D3449" i="5" s="1"/>
  <c r="C3448" i="5"/>
  <c r="D3448" i="5" s="1"/>
  <c r="C3447" i="5"/>
  <c r="D3447" i="5" s="1"/>
  <c r="C3446" i="5"/>
  <c r="D3446" i="5" s="1"/>
  <c r="C3445" i="5"/>
  <c r="D3445" i="5" s="1"/>
  <c r="C3444" i="5"/>
  <c r="D3444" i="5" s="1"/>
  <c r="C3443" i="5"/>
  <c r="D3443" i="5" s="1"/>
  <c r="C3442" i="5"/>
  <c r="D3442" i="5" s="1"/>
  <c r="C3441" i="5"/>
  <c r="D3441" i="5" s="1"/>
  <c r="C3440" i="5"/>
  <c r="D3440" i="5" s="1"/>
  <c r="C3439" i="5"/>
  <c r="D3439" i="5" s="1"/>
  <c r="C3438" i="5"/>
  <c r="D3438" i="5" s="1"/>
  <c r="C3437" i="5"/>
  <c r="D3437" i="5" s="1"/>
  <c r="C3436" i="5"/>
  <c r="D3436" i="5" s="1"/>
  <c r="C3435" i="5"/>
  <c r="D3435" i="5" s="1"/>
  <c r="C3434" i="5"/>
  <c r="D3434" i="5" s="1"/>
  <c r="C3433" i="5"/>
  <c r="D3433" i="5" s="1"/>
  <c r="C3432" i="5"/>
  <c r="D3432" i="5" s="1"/>
  <c r="C3431" i="5"/>
  <c r="D3431" i="5" s="1"/>
  <c r="C3430" i="5"/>
  <c r="D3430" i="5" s="1"/>
  <c r="C3429" i="5"/>
  <c r="D3429" i="5" s="1"/>
  <c r="C3428" i="5"/>
  <c r="D3428" i="5" s="1"/>
  <c r="C3427" i="5"/>
  <c r="D3427" i="5" s="1"/>
  <c r="C3426" i="5"/>
  <c r="D3426" i="5" s="1"/>
  <c r="C3425" i="5"/>
  <c r="D3425" i="5" s="1"/>
  <c r="C3424" i="5"/>
  <c r="D3424" i="5" s="1"/>
  <c r="C3423" i="5"/>
  <c r="D3423" i="5" s="1"/>
  <c r="C3422" i="5"/>
  <c r="D3422" i="5" s="1"/>
  <c r="C3421" i="5"/>
  <c r="D3421" i="5" s="1"/>
  <c r="C3420" i="5"/>
  <c r="D3420" i="5" s="1"/>
  <c r="C3419" i="5"/>
  <c r="D3419" i="5" s="1"/>
  <c r="C3418" i="5"/>
  <c r="D3418" i="5" s="1"/>
  <c r="C3417" i="5"/>
  <c r="D3417" i="5" s="1"/>
  <c r="C3416" i="5"/>
  <c r="D3416" i="5" s="1"/>
  <c r="C3415" i="5"/>
  <c r="D3415" i="5" s="1"/>
  <c r="C3414" i="5"/>
  <c r="D3414" i="5" s="1"/>
  <c r="C3413" i="5"/>
  <c r="D3413" i="5" s="1"/>
  <c r="C3412" i="5"/>
  <c r="D3412" i="5" s="1"/>
  <c r="C3411" i="5"/>
  <c r="D3411" i="5" s="1"/>
  <c r="C3410" i="5"/>
  <c r="D3410" i="5" s="1"/>
  <c r="C3409" i="5"/>
  <c r="D3409" i="5" s="1"/>
  <c r="C3408" i="5"/>
  <c r="D3408" i="5" s="1"/>
  <c r="C3407" i="5"/>
  <c r="D3407" i="5" s="1"/>
  <c r="C3406" i="5"/>
  <c r="D3406" i="5" s="1"/>
  <c r="C3405" i="5"/>
  <c r="D3405" i="5" s="1"/>
  <c r="C3404" i="5"/>
  <c r="D3404" i="5" s="1"/>
  <c r="C3403" i="5"/>
  <c r="D3403" i="5" s="1"/>
  <c r="C3402" i="5"/>
  <c r="D3402" i="5" s="1"/>
  <c r="C3401" i="5"/>
  <c r="D3401" i="5" s="1"/>
  <c r="C3400" i="5"/>
  <c r="D3400" i="5" s="1"/>
  <c r="C3399" i="5"/>
  <c r="D3399" i="5" s="1"/>
  <c r="C3398" i="5"/>
  <c r="D3398" i="5" s="1"/>
  <c r="C3397" i="5"/>
  <c r="D3397" i="5" s="1"/>
  <c r="C3396" i="5"/>
  <c r="D3396" i="5" s="1"/>
  <c r="C3395" i="5"/>
  <c r="D3395" i="5" s="1"/>
  <c r="C3394" i="5"/>
  <c r="D3394" i="5" s="1"/>
  <c r="C3393" i="5"/>
  <c r="D3393" i="5" s="1"/>
  <c r="C3392" i="5"/>
  <c r="D3392" i="5" s="1"/>
  <c r="C3391" i="5"/>
  <c r="D3391" i="5" s="1"/>
  <c r="C3390" i="5"/>
  <c r="D3390" i="5" s="1"/>
  <c r="C3389" i="5"/>
  <c r="D3389" i="5" s="1"/>
  <c r="C3388" i="5"/>
  <c r="D3388" i="5" s="1"/>
  <c r="C3387" i="5"/>
  <c r="D3387" i="5" s="1"/>
  <c r="C3386" i="5"/>
  <c r="D3386" i="5" s="1"/>
  <c r="C3385" i="5"/>
  <c r="D3385" i="5" s="1"/>
  <c r="C3384" i="5"/>
  <c r="D3384" i="5" s="1"/>
  <c r="C3383" i="5"/>
  <c r="D3383" i="5" s="1"/>
  <c r="C3382" i="5"/>
  <c r="D3382" i="5" s="1"/>
  <c r="C3381" i="5"/>
  <c r="D3381" i="5" s="1"/>
  <c r="C3380" i="5"/>
  <c r="D3380" i="5" s="1"/>
  <c r="C3379" i="5"/>
  <c r="D3379" i="5" s="1"/>
  <c r="C3378" i="5"/>
  <c r="D3378" i="5" s="1"/>
  <c r="C3377" i="5"/>
  <c r="D3377" i="5" s="1"/>
  <c r="C3376" i="5"/>
  <c r="D3376" i="5" s="1"/>
  <c r="C3375" i="5"/>
  <c r="D3375" i="5" s="1"/>
  <c r="C3374" i="5"/>
  <c r="D3374" i="5" s="1"/>
  <c r="C3373" i="5"/>
  <c r="D3373" i="5" s="1"/>
  <c r="C3372" i="5"/>
  <c r="D3372" i="5" s="1"/>
  <c r="C3371" i="5"/>
  <c r="D3371" i="5" s="1"/>
  <c r="C3370" i="5"/>
  <c r="D3370" i="5" s="1"/>
  <c r="C3369" i="5"/>
  <c r="D3369" i="5" s="1"/>
  <c r="C3368" i="5"/>
  <c r="D3368" i="5" s="1"/>
  <c r="C3367" i="5"/>
  <c r="D3367" i="5" s="1"/>
  <c r="C3366" i="5"/>
  <c r="D3366" i="5" s="1"/>
  <c r="C3365" i="5"/>
  <c r="D3365" i="5" s="1"/>
  <c r="C3364" i="5"/>
  <c r="D3364" i="5" s="1"/>
  <c r="C3363" i="5"/>
  <c r="D3363" i="5" s="1"/>
  <c r="C3362" i="5"/>
  <c r="D3362" i="5" s="1"/>
  <c r="C3361" i="5"/>
  <c r="D3361" i="5" s="1"/>
  <c r="C3360" i="5"/>
  <c r="D3360" i="5" s="1"/>
  <c r="C3359" i="5"/>
  <c r="D3359" i="5" s="1"/>
  <c r="C3358" i="5"/>
  <c r="D3358" i="5" s="1"/>
  <c r="C3357" i="5"/>
  <c r="D3357" i="5" s="1"/>
  <c r="C3356" i="5"/>
  <c r="D3356" i="5" s="1"/>
  <c r="C3355" i="5"/>
  <c r="D3355" i="5" s="1"/>
  <c r="C3354" i="5"/>
  <c r="D3354" i="5" s="1"/>
  <c r="C3353" i="5"/>
  <c r="D3353" i="5" s="1"/>
  <c r="C3352" i="5"/>
  <c r="D3352" i="5" s="1"/>
  <c r="C3351" i="5"/>
  <c r="D3351" i="5" s="1"/>
  <c r="C3350" i="5"/>
  <c r="D3350" i="5" s="1"/>
  <c r="C3349" i="5"/>
  <c r="D3349" i="5" s="1"/>
  <c r="C3348" i="5"/>
  <c r="D3348" i="5" s="1"/>
  <c r="C3347" i="5"/>
  <c r="D3347" i="5" s="1"/>
  <c r="C3346" i="5"/>
  <c r="D3346" i="5" s="1"/>
  <c r="C3345" i="5"/>
  <c r="D3345" i="5" s="1"/>
  <c r="C3344" i="5"/>
  <c r="D3344" i="5" s="1"/>
  <c r="C3343" i="5"/>
  <c r="D3343" i="5" s="1"/>
  <c r="C3342" i="5"/>
  <c r="D3342" i="5" s="1"/>
  <c r="C3341" i="5"/>
  <c r="D3341" i="5" s="1"/>
  <c r="C3340" i="5"/>
  <c r="D3340" i="5" s="1"/>
  <c r="C3339" i="5"/>
  <c r="D3339" i="5" s="1"/>
  <c r="C3338" i="5"/>
  <c r="D3338" i="5" s="1"/>
  <c r="C3337" i="5"/>
  <c r="D3337" i="5" s="1"/>
  <c r="C3336" i="5"/>
  <c r="D3336" i="5" s="1"/>
  <c r="C3335" i="5"/>
  <c r="D3335" i="5" s="1"/>
  <c r="C3334" i="5"/>
  <c r="D3334" i="5" s="1"/>
  <c r="C3333" i="5"/>
  <c r="D3333" i="5" s="1"/>
  <c r="C3332" i="5"/>
  <c r="D3332" i="5" s="1"/>
  <c r="C3331" i="5"/>
  <c r="D3331" i="5" s="1"/>
  <c r="C3330" i="5"/>
  <c r="D3330" i="5" s="1"/>
  <c r="C3329" i="5"/>
  <c r="D3329" i="5" s="1"/>
  <c r="C3328" i="5"/>
  <c r="D3328" i="5" s="1"/>
  <c r="C3327" i="5"/>
  <c r="D3327" i="5" s="1"/>
  <c r="C3326" i="5"/>
  <c r="D3326" i="5" s="1"/>
  <c r="C3325" i="5"/>
  <c r="D3325" i="5" s="1"/>
  <c r="C3324" i="5"/>
  <c r="D3324" i="5" s="1"/>
  <c r="C3323" i="5"/>
  <c r="D3323" i="5" s="1"/>
  <c r="C3322" i="5"/>
  <c r="D3322" i="5" s="1"/>
  <c r="C3321" i="5"/>
  <c r="D3321" i="5" s="1"/>
  <c r="C3320" i="5"/>
  <c r="D3320" i="5" s="1"/>
  <c r="C3319" i="5"/>
  <c r="D3319" i="5" s="1"/>
  <c r="C3318" i="5"/>
  <c r="D3318" i="5" s="1"/>
  <c r="C3317" i="5"/>
  <c r="D3317" i="5" s="1"/>
  <c r="C3316" i="5"/>
  <c r="D3316" i="5" s="1"/>
  <c r="C3315" i="5"/>
  <c r="D3315" i="5" s="1"/>
  <c r="C3314" i="5"/>
  <c r="D3314" i="5" s="1"/>
  <c r="C3313" i="5"/>
  <c r="D3313" i="5" s="1"/>
  <c r="C3312" i="5"/>
  <c r="D3312" i="5" s="1"/>
  <c r="C3311" i="5"/>
  <c r="D3311" i="5" s="1"/>
  <c r="C3310" i="5"/>
  <c r="D3310" i="5" s="1"/>
  <c r="C3309" i="5"/>
  <c r="D3309" i="5" s="1"/>
  <c r="C3308" i="5"/>
  <c r="D3308" i="5" s="1"/>
  <c r="C3307" i="5"/>
  <c r="D3307" i="5" s="1"/>
  <c r="C3306" i="5"/>
  <c r="D3306" i="5" s="1"/>
  <c r="C3305" i="5"/>
  <c r="D3305" i="5" s="1"/>
  <c r="C3304" i="5"/>
  <c r="D3304" i="5" s="1"/>
  <c r="C3303" i="5"/>
  <c r="D3303" i="5" s="1"/>
  <c r="C3302" i="5"/>
  <c r="D3302" i="5" s="1"/>
  <c r="C3301" i="5"/>
  <c r="D3301" i="5" s="1"/>
  <c r="C3300" i="5"/>
  <c r="D3300" i="5" s="1"/>
  <c r="C3299" i="5"/>
  <c r="D3299" i="5" s="1"/>
  <c r="C3298" i="5"/>
  <c r="D3298" i="5" s="1"/>
  <c r="C3297" i="5"/>
  <c r="D3297" i="5" s="1"/>
  <c r="C3296" i="5"/>
  <c r="D3296" i="5" s="1"/>
  <c r="C3295" i="5"/>
  <c r="D3295" i="5" s="1"/>
  <c r="C3294" i="5"/>
  <c r="D3294" i="5" s="1"/>
  <c r="C3293" i="5"/>
  <c r="D3293" i="5" s="1"/>
  <c r="C3292" i="5"/>
  <c r="D3292" i="5" s="1"/>
  <c r="C3291" i="5"/>
  <c r="D3291" i="5" s="1"/>
  <c r="C3290" i="5"/>
  <c r="D3290" i="5" s="1"/>
  <c r="C3289" i="5"/>
  <c r="D3289" i="5" s="1"/>
  <c r="C3288" i="5"/>
  <c r="D3288" i="5" s="1"/>
  <c r="C3287" i="5"/>
  <c r="D3287" i="5" s="1"/>
  <c r="C3286" i="5"/>
  <c r="D3286" i="5" s="1"/>
  <c r="C3285" i="5"/>
  <c r="D3285" i="5" s="1"/>
  <c r="C3284" i="5"/>
  <c r="D3284" i="5" s="1"/>
  <c r="C3283" i="5"/>
  <c r="D3283" i="5" s="1"/>
  <c r="C3282" i="5"/>
  <c r="D3282" i="5" s="1"/>
  <c r="C3281" i="5"/>
  <c r="D3281" i="5" s="1"/>
  <c r="C3280" i="5"/>
  <c r="D3280" i="5" s="1"/>
  <c r="C3279" i="5"/>
  <c r="D3279" i="5" s="1"/>
  <c r="C3278" i="5"/>
  <c r="D3278" i="5" s="1"/>
  <c r="C3277" i="5"/>
  <c r="D3277" i="5" s="1"/>
  <c r="C3276" i="5"/>
  <c r="D3276" i="5" s="1"/>
  <c r="C3275" i="5"/>
  <c r="D3275" i="5" s="1"/>
  <c r="C3274" i="5"/>
  <c r="D3274" i="5" s="1"/>
  <c r="C3273" i="5"/>
  <c r="D3273" i="5" s="1"/>
  <c r="C3272" i="5"/>
  <c r="D3272" i="5" s="1"/>
  <c r="C3271" i="5"/>
  <c r="D3271" i="5" s="1"/>
  <c r="C3270" i="5"/>
  <c r="D3270" i="5" s="1"/>
  <c r="C3269" i="5"/>
  <c r="D3269" i="5" s="1"/>
  <c r="C3268" i="5"/>
  <c r="D3268" i="5" s="1"/>
  <c r="C3267" i="5"/>
  <c r="D3267" i="5" s="1"/>
  <c r="C3266" i="5"/>
  <c r="D3266" i="5" s="1"/>
  <c r="C3265" i="5"/>
  <c r="D3265" i="5" s="1"/>
  <c r="C3264" i="5"/>
  <c r="D3264" i="5" s="1"/>
  <c r="C3263" i="5"/>
  <c r="D3263" i="5" s="1"/>
  <c r="C3262" i="5"/>
  <c r="D3262" i="5" s="1"/>
  <c r="C3261" i="5"/>
  <c r="D3261" i="5" s="1"/>
  <c r="C3260" i="5"/>
  <c r="D3260" i="5" s="1"/>
  <c r="C3259" i="5"/>
  <c r="D3259" i="5" s="1"/>
  <c r="C3258" i="5"/>
  <c r="D3258" i="5" s="1"/>
  <c r="C3257" i="5"/>
  <c r="D3257" i="5" s="1"/>
  <c r="C3256" i="5"/>
  <c r="D3256" i="5" s="1"/>
  <c r="C3255" i="5"/>
  <c r="D3255" i="5" s="1"/>
  <c r="C3254" i="5"/>
  <c r="D3254" i="5" s="1"/>
  <c r="C3253" i="5"/>
  <c r="D3253" i="5" s="1"/>
  <c r="C3252" i="5"/>
  <c r="D3252" i="5" s="1"/>
  <c r="C3251" i="5"/>
  <c r="D3251" i="5" s="1"/>
  <c r="C3250" i="5"/>
  <c r="D3250" i="5" s="1"/>
  <c r="C3249" i="5"/>
  <c r="D3249" i="5" s="1"/>
  <c r="C3248" i="5"/>
  <c r="D3248" i="5" s="1"/>
  <c r="C3247" i="5"/>
  <c r="D3247" i="5" s="1"/>
  <c r="C3246" i="5"/>
  <c r="D3246" i="5" s="1"/>
  <c r="C3245" i="5"/>
  <c r="D3245" i="5" s="1"/>
  <c r="C3244" i="5"/>
  <c r="D3244" i="5" s="1"/>
  <c r="C3243" i="5"/>
  <c r="D3243" i="5" s="1"/>
  <c r="C3242" i="5"/>
  <c r="D3242" i="5" s="1"/>
  <c r="C3241" i="5"/>
  <c r="D3241" i="5" s="1"/>
  <c r="C3240" i="5"/>
  <c r="D3240" i="5" s="1"/>
  <c r="C3239" i="5"/>
  <c r="D3239" i="5" s="1"/>
  <c r="C3238" i="5"/>
  <c r="D3238" i="5" s="1"/>
  <c r="C3237" i="5"/>
  <c r="D3237" i="5" s="1"/>
  <c r="C3236" i="5"/>
  <c r="D3236" i="5" s="1"/>
  <c r="C3235" i="5"/>
  <c r="D3235" i="5" s="1"/>
  <c r="C3234" i="5"/>
  <c r="D3234" i="5" s="1"/>
  <c r="C3233" i="5"/>
  <c r="D3233" i="5" s="1"/>
  <c r="C3232" i="5"/>
  <c r="D3232" i="5" s="1"/>
  <c r="C3231" i="5"/>
  <c r="D3231" i="5" s="1"/>
  <c r="C3230" i="5"/>
  <c r="D3230" i="5" s="1"/>
  <c r="C3229" i="5"/>
  <c r="D3229" i="5" s="1"/>
  <c r="C3228" i="5"/>
  <c r="D3228" i="5" s="1"/>
  <c r="C3227" i="5"/>
  <c r="D3227" i="5" s="1"/>
  <c r="C3226" i="5"/>
  <c r="D3226" i="5" s="1"/>
  <c r="C3225" i="5"/>
  <c r="D3225" i="5" s="1"/>
  <c r="C3224" i="5"/>
  <c r="D3224" i="5" s="1"/>
  <c r="C3223" i="5"/>
  <c r="D3223" i="5" s="1"/>
  <c r="C3222" i="5"/>
  <c r="D3222" i="5" s="1"/>
  <c r="C3221" i="5"/>
  <c r="D3221" i="5" s="1"/>
  <c r="C3220" i="5"/>
  <c r="D3220" i="5" s="1"/>
  <c r="C3219" i="5"/>
  <c r="D3219" i="5" s="1"/>
  <c r="C3218" i="5"/>
  <c r="D3218" i="5" s="1"/>
  <c r="C3217" i="5"/>
  <c r="D3217" i="5" s="1"/>
  <c r="C3216" i="5"/>
  <c r="D3216" i="5" s="1"/>
  <c r="C3215" i="5"/>
  <c r="D3215" i="5" s="1"/>
  <c r="C3214" i="5"/>
  <c r="D3214" i="5" s="1"/>
  <c r="C3213" i="5"/>
  <c r="D3213" i="5" s="1"/>
  <c r="C3212" i="5"/>
  <c r="D3212" i="5" s="1"/>
  <c r="C3211" i="5"/>
  <c r="D3211" i="5" s="1"/>
  <c r="C3210" i="5"/>
  <c r="D3210" i="5" s="1"/>
  <c r="C3209" i="5"/>
  <c r="D3209" i="5" s="1"/>
  <c r="C3208" i="5"/>
  <c r="D3208" i="5" s="1"/>
  <c r="C3207" i="5"/>
  <c r="D3207" i="5" s="1"/>
  <c r="C3206" i="5"/>
  <c r="D3206" i="5" s="1"/>
  <c r="C3205" i="5"/>
  <c r="D3205" i="5" s="1"/>
  <c r="C3204" i="5"/>
  <c r="D3204" i="5" s="1"/>
  <c r="C3203" i="5"/>
  <c r="D3203" i="5" s="1"/>
  <c r="C3202" i="5"/>
  <c r="D3202" i="5" s="1"/>
  <c r="C3201" i="5"/>
  <c r="D3201" i="5" s="1"/>
  <c r="C3200" i="5"/>
  <c r="D3200" i="5" s="1"/>
  <c r="C3199" i="5"/>
  <c r="D3199" i="5" s="1"/>
  <c r="C3198" i="5"/>
  <c r="D3198" i="5" s="1"/>
  <c r="C3197" i="5"/>
  <c r="D3197" i="5" s="1"/>
  <c r="C3196" i="5"/>
  <c r="D3196" i="5" s="1"/>
  <c r="C3195" i="5"/>
  <c r="D3195" i="5" s="1"/>
  <c r="C3194" i="5"/>
  <c r="D3194" i="5" s="1"/>
  <c r="C3193" i="5"/>
  <c r="D3193" i="5" s="1"/>
  <c r="C3192" i="5"/>
  <c r="D3192" i="5" s="1"/>
  <c r="C3191" i="5"/>
  <c r="D3191" i="5" s="1"/>
  <c r="C3190" i="5"/>
  <c r="D3190" i="5" s="1"/>
  <c r="C3189" i="5"/>
  <c r="D3189" i="5" s="1"/>
  <c r="C3188" i="5"/>
  <c r="D3188" i="5" s="1"/>
  <c r="C3187" i="5"/>
  <c r="D3187" i="5" s="1"/>
  <c r="C3186" i="5"/>
  <c r="D3186" i="5" s="1"/>
  <c r="C3185" i="5"/>
  <c r="D3185" i="5" s="1"/>
  <c r="C3184" i="5"/>
  <c r="D3184" i="5" s="1"/>
  <c r="C3183" i="5"/>
  <c r="D3183" i="5" s="1"/>
  <c r="C3182" i="5"/>
  <c r="D3182" i="5" s="1"/>
  <c r="C3181" i="5"/>
  <c r="D3181" i="5" s="1"/>
  <c r="C3180" i="5"/>
  <c r="D3180" i="5" s="1"/>
  <c r="C3179" i="5"/>
  <c r="D3179" i="5" s="1"/>
  <c r="C3178" i="5"/>
  <c r="D3178" i="5" s="1"/>
  <c r="C3177" i="5"/>
  <c r="D3177" i="5" s="1"/>
  <c r="C3176" i="5"/>
  <c r="D3176" i="5" s="1"/>
  <c r="C3175" i="5"/>
  <c r="D3175" i="5" s="1"/>
  <c r="C3174" i="5"/>
  <c r="D3174" i="5" s="1"/>
  <c r="C3173" i="5"/>
  <c r="D3173" i="5" s="1"/>
  <c r="C3172" i="5"/>
  <c r="D3172" i="5" s="1"/>
  <c r="C3171" i="5"/>
  <c r="D3171" i="5" s="1"/>
  <c r="C3170" i="5"/>
  <c r="D3170" i="5" s="1"/>
  <c r="C3169" i="5"/>
  <c r="D3169" i="5" s="1"/>
  <c r="C3168" i="5"/>
  <c r="D3168" i="5" s="1"/>
  <c r="C3167" i="5"/>
  <c r="D3167" i="5" s="1"/>
  <c r="C3166" i="5"/>
  <c r="D3166" i="5" s="1"/>
  <c r="C3165" i="5"/>
  <c r="D3165" i="5" s="1"/>
  <c r="C3164" i="5"/>
  <c r="D3164" i="5" s="1"/>
  <c r="C3163" i="5"/>
  <c r="D3163" i="5" s="1"/>
  <c r="C3162" i="5"/>
  <c r="D3162" i="5" s="1"/>
  <c r="C3161" i="5"/>
  <c r="D3161" i="5" s="1"/>
  <c r="C3160" i="5"/>
  <c r="D3160" i="5" s="1"/>
  <c r="C3159" i="5"/>
  <c r="D3159" i="5" s="1"/>
  <c r="C3158" i="5"/>
  <c r="D3158" i="5" s="1"/>
  <c r="C3157" i="5"/>
  <c r="D3157" i="5" s="1"/>
  <c r="C3156" i="5"/>
  <c r="D3156" i="5" s="1"/>
  <c r="C3155" i="5"/>
  <c r="D3155" i="5" s="1"/>
  <c r="C3154" i="5"/>
  <c r="D3154" i="5" s="1"/>
  <c r="C3153" i="5"/>
  <c r="D3153" i="5" s="1"/>
  <c r="C3152" i="5"/>
  <c r="D3152" i="5" s="1"/>
  <c r="C3151" i="5"/>
  <c r="D3151" i="5" s="1"/>
  <c r="C3150" i="5"/>
  <c r="D3150" i="5" s="1"/>
  <c r="C3149" i="5"/>
  <c r="D3149" i="5" s="1"/>
  <c r="C3148" i="5"/>
  <c r="D3148" i="5" s="1"/>
  <c r="C3147" i="5"/>
  <c r="D3147" i="5" s="1"/>
  <c r="C3146" i="5"/>
  <c r="D3146" i="5" s="1"/>
  <c r="C3145" i="5"/>
  <c r="D3145" i="5" s="1"/>
  <c r="C3144" i="5"/>
  <c r="D3144" i="5" s="1"/>
  <c r="C3143" i="5"/>
  <c r="D3143" i="5" s="1"/>
  <c r="C3142" i="5"/>
  <c r="D3142" i="5" s="1"/>
  <c r="C3141" i="5"/>
  <c r="D3141" i="5" s="1"/>
  <c r="C3140" i="5"/>
  <c r="D3140" i="5" s="1"/>
  <c r="C3139" i="5"/>
  <c r="D3139" i="5" s="1"/>
  <c r="C3138" i="5"/>
  <c r="D3138" i="5" s="1"/>
  <c r="C3137" i="5"/>
  <c r="D3137" i="5" s="1"/>
  <c r="C3136" i="5"/>
  <c r="D3136" i="5" s="1"/>
  <c r="C3135" i="5"/>
  <c r="D3135" i="5" s="1"/>
  <c r="C3134" i="5"/>
  <c r="D3134" i="5" s="1"/>
  <c r="C3133" i="5"/>
  <c r="D3133" i="5" s="1"/>
  <c r="C3132" i="5"/>
  <c r="D3132" i="5" s="1"/>
  <c r="C3131" i="5"/>
  <c r="D3131" i="5" s="1"/>
  <c r="C3130" i="5"/>
  <c r="D3130" i="5" s="1"/>
  <c r="C3129" i="5"/>
  <c r="D3129" i="5" s="1"/>
  <c r="C3128" i="5"/>
  <c r="D3128" i="5" s="1"/>
  <c r="C3127" i="5"/>
  <c r="D3127" i="5" s="1"/>
  <c r="C3126" i="5"/>
  <c r="D3126" i="5" s="1"/>
  <c r="C3125" i="5"/>
  <c r="D3125" i="5" s="1"/>
  <c r="C3124" i="5"/>
  <c r="D3124" i="5" s="1"/>
  <c r="C3123" i="5"/>
  <c r="D3123" i="5" s="1"/>
  <c r="C3122" i="5"/>
  <c r="D3122" i="5" s="1"/>
  <c r="C3121" i="5"/>
  <c r="D3121" i="5" s="1"/>
  <c r="C3120" i="5"/>
  <c r="D3120" i="5" s="1"/>
  <c r="C3119" i="5"/>
  <c r="D3119" i="5" s="1"/>
  <c r="C3118" i="5"/>
  <c r="D3118" i="5" s="1"/>
  <c r="C3117" i="5"/>
  <c r="D3117" i="5" s="1"/>
  <c r="C3116" i="5"/>
  <c r="D3116" i="5" s="1"/>
  <c r="C3115" i="5"/>
  <c r="D3115" i="5" s="1"/>
  <c r="C3114" i="5"/>
  <c r="D3114" i="5" s="1"/>
  <c r="C3113" i="5"/>
  <c r="D3113" i="5" s="1"/>
  <c r="C3112" i="5"/>
  <c r="D3112" i="5" s="1"/>
  <c r="C3111" i="5"/>
  <c r="D3111" i="5" s="1"/>
  <c r="C3110" i="5"/>
  <c r="D3110" i="5" s="1"/>
  <c r="C3109" i="5"/>
  <c r="D3109" i="5" s="1"/>
  <c r="C3108" i="5"/>
  <c r="D3108" i="5" s="1"/>
  <c r="C3107" i="5"/>
  <c r="D3107" i="5" s="1"/>
  <c r="C3106" i="5"/>
  <c r="D3106" i="5" s="1"/>
  <c r="C3105" i="5"/>
  <c r="D3105" i="5" s="1"/>
  <c r="C3104" i="5"/>
  <c r="D3104" i="5" s="1"/>
  <c r="C3103" i="5"/>
  <c r="D3103" i="5" s="1"/>
  <c r="C3102" i="5"/>
  <c r="D3102" i="5" s="1"/>
  <c r="C3101" i="5"/>
  <c r="D3101" i="5" s="1"/>
  <c r="C3100" i="5"/>
  <c r="D3100" i="5" s="1"/>
  <c r="C3099" i="5"/>
  <c r="D3099" i="5" s="1"/>
  <c r="C3098" i="5"/>
  <c r="D3098" i="5" s="1"/>
  <c r="C3097" i="5"/>
  <c r="D3097" i="5" s="1"/>
  <c r="C3096" i="5"/>
  <c r="D3096" i="5" s="1"/>
  <c r="C3095" i="5"/>
  <c r="D3095" i="5" s="1"/>
  <c r="C3094" i="5"/>
  <c r="D3094" i="5" s="1"/>
  <c r="C3093" i="5"/>
  <c r="D3093" i="5" s="1"/>
  <c r="C3092" i="5"/>
  <c r="D3092" i="5" s="1"/>
  <c r="C3091" i="5"/>
  <c r="D3091" i="5" s="1"/>
  <c r="C3090" i="5"/>
  <c r="D3090" i="5" s="1"/>
  <c r="C3089" i="5"/>
  <c r="D3089" i="5" s="1"/>
  <c r="C3088" i="5"/>
  <c r="D3088" i="5" s="1"/>
  <c r="C3087" i="5"/>
  <c r="D3087" i="5" s="1"/>
  <c r="C3086" i="5"/>
  <c r="D3086" i="5" s="1"/>
  <c r="C3085" i="5"/>
  <c r="D3085" i="5" s="1"/>
  <c r="C3084" i="5"/>
  <c r="D3084" i="5" s="1"/>
  <c r="C3083" i="5"/>
  <c r="D3083" i="5" s="1"/>
  <c r="C3082" i="5"/>
  <c r="D3082" i="5" s="1"/>
  <c r="C3081" i="5"/>
  <c r="D3081" i="5" s="1"/>
  <c r="C3080" i="5"/>
  <c r="D3080" i="5" s="1"/>
  <c r="C3079" i="5"/>
  <c r="D3079" i="5" s="1"/>
  <c r="C3078" i="5"/>
  <c r="D3078" i="5" s="1"/>
  <c r="C3077" i="5"/>
  <c r="D3077" i="5" s="1"/>
  <c r="C3076" i="5"/>
  <c r="D3076" i="5" s="1"/>
  <c r="C3075" i="5"/>
  <c r="D3075" i="5" s="1"/>
  <c r="C3074" i="5"/>
  <c r="D3074" i="5" s="1"/>
  <c r="C3073" i="5"/>
  <c r="D3073" i="5" s="1"/>
  <c r="C3072" i="5"/>
  <c r="D3072" i="5" s="1"/>
  <c r="C3071" i="5"/>
  <c r="D3071" i="5" s="1"/>
  <c r="C3070" i="5"/>
  <c r="D3070" i="5" s="1"/>
  <c r="C3069" i="5"/>
  <c r="D3069" i="5" s="1"/>
  <c r="C3068" i="5"/>
  <c r="D3068" i="5" s="1"/>
  <c r="C3067" i="5"/>
  <c r="D3067" i="5" s="1"/>
  <c r="C3066" i="5"/>
  <c r="D3066" i="5" s="1"/>
  <c r="C3065" i="5"/>
  <c r="D3065" i="5" s="1"/>
  <c r="C3064" i="5"/>
  <c r="D3064" i="5" s="1"/>
  <c r="C3063" i="5"/>
  <c r="D3063" i="5" s="1"/>
  <c r="C3062" i="5"/>
  <c r="D3062" i="5" s="1"/>
  <c r="C3061" i="5"/>
  <c r="D3061" i="5" s="1"/>
  <c r="C3060" i="5"/>
  <c r="D3060" i="5" s="1"/>
  <c r="C3059" i="5"/>
  <c r="D3059" i="5" s="1"/>
  <c r="C3058" i="5"/>
  <c r="D3058" i="5" s="1"/>
  <c r="C3057" i="5"/>
  <c r="D3057" i="5" s="1"/>
  <c r="C3056" i="5"/>
  <c r="D3056" i="5" s="1"/>
  <c r="C3055" i="5"/>
  <c r="D3055" i="5" s="1"/>
  <c r="C3054" i="5"/>
  <c r="D3054" i="5" s="1"/>
  <c r="C3053" i="5"/>
  <c r="D3053" i="5" s="1"/>
  <c r="C3052" i="5"/>
  <c r="D3052" i="5" s="1"/>
  <c r="C3051" i="5"/>
  <c r="D3051" i="5" s="1"/>
  <c r="C3050" i="5"/>
  <c r="D3050" i="5" s="1"/>
  <c r="C3049" i="5"/>
  <c r="D3049" i="5" s="1"/>
  <c r="C3048" i="5"/>
  <c r="D3048" i="5" s="1"/>
  <c r="C3047" i="5"/>
  <c r="D3047" i="5" s="1"/>
  <c r="C3046" i="5"/>
  <c r="D3046" i="5" s="1"/>
  <c r="C3045" i="5"/>
  <c r="D3045" i="5" s="1"/>
  <c r="C3044" i="5"/>
  <c r="D3044" i="5" s="1"/>
  <c r="C3043" i="5"/>
  <c r="D3043" i="5" s="1"/>
  <c r="C3042" i="5"/>
  <c r="D3042" i="5" s="1"/>
  <c r="C3041" i="5"/>
  <c r="D3041" i="5" s="1"/>
  <c r="C3040" i="5"/>
  <c r="D3040" i="5" s="1"/>
  <c r="C3039" i="5"/>
  <c r="D3039" i="5" s="1"/>
  <c r="C3038" i="5"/>
  <c r="D3038" i="5" s="1"/>
  <c r="C3037" i="5"/>
  <c r="D3037" i="5" s="1"/>
  <c r="C3036" i="5"/>
  <c r="D3036" i="5" s="1"/>
  <c r="C3035" i="5"/>
  <c r="D3035" i="5" s="1"/>
  <c r="C3034" i="5"/>
  <c r="D3034" i="5" s="1"/>
  <c r="C3033" i="5"/>
  <c r="D3033" i="5" s="1"/>
  <c r="C3032" i="5"/>
  <c r="D3032" i="5" s="1"/>
  <c r="C3031" i="5"/>
  <c r="D3031" i="5" s="1"/>
  <c r="C3030" i="5"/>
  <c r="D3030" i="5" s="1"/>
  <c r="C3029" i="5"/>
  <c r="D3029" i="5" s="1"/>
  <c r="C3028" i="5"/>
  <c r="D3028" i="5" s="1"/>
  <c r="C3027" i="5"/>
  <c r="D3027" i="5" s="1"/>
  <c r="C3026" i="5"/>
  <c r="D3026" i="5" s="1"/>
  <c r="C3025" i="5"/>
  <c r="D3025" i="5" s="1"/>
  <c r="C3024" i="5"/>
  <c r="D3024" i="5" s="1"/>
  <c r="C3023" i="5"/>
  <c r="D3023" i="5" s="1"/>
  <c r="C3022" i="5"/>
  <c r="D3022" i="5" s="1"/>
  <c r="C3021" i="5"/>
  <c r="D3021" i="5" s="1"/>
  <c r="C3020" i="5"/>
  <c r="D3020" i="5" s="1"/>
  <c r="C3019" i="5"/>
  <c r="D3019" i="5" s="1"/>
  <c r="C3018" i="5"/>
  <c r="D3018" i="5" s="1"/>
  <c r="C3017" i="5"/>
  <c r="D3017" i="5" s="1"/>
  <c r="C3016" i="5"/>
  <c r="D3016" i="5" s="1"/>
  <c r="C3015" i="5"/>
  <c r="D3015" i="5" s="1"/>
  <c r="C3014" i="5"/>
  <c r="D3014" i="5" s="1"/>
  <c r="C3013" i="5"/>
  <c r="D3013" i="5" s="1"/>
  <c r="C3012" i="5"/>
  <c r="D3012" i="5" s="1"/>
  <c r="C3011" i="5"/>
  <c r="D3011" i="5" s="1"/>
  <c r="C3010" i="5"/>
  <c r="D3010" i="5" s="1"/>
  <c r="C3009" i="5"/>
  <c r="D3009" i="5" s="1"/>
  <c r="C3008" i="5"/>
  <c r="D3008" i="5" s="1"/>
  <c r="C3007" i="5"/>
  <c r="D3007" i="5" s="1"/>
  <c r="C3006" i="5"/>
  <c r="D3006" i="5" s="1"/>
  <c r="C3005" i="5"/>
  <c r="D3005" i="5" s="1"/>
  <c r="C3004" i="5"/>
  <c r="D3004" i="5" s="1"/>
  <c r="C3003" i="5"/>
  <c r="D3003" i="5" s="1"/>
  <c r="C3002" i="5"/>
  <c r="D3002" i="5" s="1"/>
  <c r="C3001" i="5"/>
  <c r="D3001" i="5" s="1"/>
  <c r="C3000" i="5"/>
  <c r="D3000" i="5" s="1"/>
  <c r="C2999" i="5"/>
  <c r="D2999" i="5" s="1"/>
  <c r="C2998" i="5"/>
  <c r="D2998" i="5" s="1"/>
  <c r="C2997" i="5"/>
  <c r="D2997" i="5" s="1"/>
  <c r="C2996" i="5"/>
  <c r="D2996" i="5" s="1"/>
  <c r="C2995" i="5"/>
  <c r="D2995" i="5" s="1"/>
  <c r="C2994" i="5"/>
  <c r="D2994" i="5" s="1"/>
  <c r="C2993" i="5"/>
  <c r="D2993" i="5" s="1"/>
  <c r="C2992" i="5"/>
  <c r="D2992" i="5" s="1"/>
  <c r="C2991" i="5"/>
  <c r="D2991" i="5" s="1"/>
  <c r="C2990" i="5"/>
  <c r="D2990" i="5" s="1"/>
  <c r="C2989" i="5"/>
  <c r="D2989" i="5" s="1"/>
  <c r="C2988" i="5"/>
  <c r="D2988" i="5" s="1"/>
  <c r="C2987" i="5"/>
  <c r="D2987" i="5" s="1"/>
  <c r="C2986" i="5"/>
  <c r="D2986" i="5" s="1"/>
  <c r="C2985" i="5"/>
  <c r="D2985" i="5" s="1"/>
  <c r="C2984" i="5"/>
  <c r="D2984" i="5" s="1"/>
  <c r="C2983" i="5"/>
  <c r="D2983" i="5" s="1"/>
  <c r="C2982" i="5"/>
  <c r="D2982" i="5" s="1"/>
  <c r="C2981" i="5"/>
  <c r="D2981" i="5" s="1"/>
  <c r="C2980" i="5"/>
  <c r="D2980" i="5" s="1"/>
  <c r="C2979" i="5"/>
  <c r="D2979" i="5" s="1"/>
  <c r="C2978" i="5"/>
  <c r="D2978" i="5" s="1"/>
  <c r="C2977" i="5"/>
  <c r="D2977" i="5" s="1"/>
  <c r="C2976" i="5"/>
  <c r="D2976" i="5" s="1"/>
  <c r="C2975" i="5"/>
  <c r="D2975" i="5" s="1"/>
  <c r="C2974" i="5"/>
  <c r="D2974" i="5" s="1"/>
  <c r="C2973" i="5"/>
  <c r="D2973" i="5" s="1"/>
  <c r="C2972" i="5"/>
  <c r="D2972" i="5" s="1"/>
  <c r="C2971" i="5"/>
  <c r="D2971" i="5" s="1"/>
  <c r="C2970" i="5"/>
  <c r="D2970" i="5" s="1"/>
  <c r="C2969" i="5"/>
  <c r="D2969" i="5" s="1"/>
  <c r="C2968" i="5"/>
  <c r="D2968" i="5" s="1"/>
  <c r="C2967" i="5"/>
  <c r="D2967" i="5" s="1"/>
  <c r="C2966" i="5"/>
  <c r="D2966" i="5" s="1"/>
  <c r="C2965" i="5"/>
  <c r="D2965" i="5" s="1"/>
  <c r="C2964" i="5"/>
  <c r="D2964" i="5" s="1"/>
  <c r="C2963" i="5"/>
  <c r="D2963" i="5" s="1"/>
  <c r="C2962" i="5"/>
  <c r="D2962" i="5" s="1"/>
  <c r="C2961" i="5"/>
  <c r="D2961" i="5" s="1"/>
  <c r="C2960" i="5"/>
  <c r="D2960" i="5" s="1"/>
  <c r="C2959" i="5"/>
  <c r="D2959" i="5" s="1"/>
  <c r="C2958" i="5"/>
  <c r="D2958" i="5" s="1"/>
  <c r="C2957" i="5"/>
  <c r="D2957" i="5" s="1"/>
  <c r="C2956" i="5"/>
  <c r="D2956" i="5" s="1"/>
  <c r="C2955" i="5"/>
  <c r="D2955" i="5" s="1"/>
  <c r="C2954" i="5"/>
  <c r="D2954" i="5" s="1"/>
  <c r="C2953" i="5"/>
  <c r="D2953" i="5" s="1"/>
  <c r="C2952" i="5"/>
  <c r="D2952" i="5" s="1"/>
  <c r="C2951" i="5"/>
  <c r="D2951" i="5" s="1"/>
  <c r="C2950" i="5"/>
  <c r="D2950" i="5" s="1"/>
  <c r="C2949" i="5"/>
  <c r="D2949" i="5" s="1"/>
  <c r="C2948" i="5"/>
  <c r="D2948" i="5" s="1"/>
  <c r="C2947" i="5"/>
  <c r="D2947" i="5" s="1"/>
  <c r="C2946" i="5"/>
  <c r="D2946" i="5" s="1"/>
  <c r="C2945" i="5"/>
  <c r="D2945" i="5" s="1"/>
  <c r="C2944" i="5"/>
  <c r="D2944" i="5" s="1"/>
  <c r="C2943" i="5"/>
  <c r="D2943" i="5" s="1"/>
  <c r="C2942" i="5"/>
  <c r="D2942" i="5" s="1"/>
  <c r="C2941" i="5"/>
  <c r="D2941" i="5" s="1"/>
  <c r="C2940" i="5"/>
  <c r="D2940" i="5" s="1"/>
  <c r="C2939" i="5"/>
  <c r="D2939" i="5" s="1"/>
  <c r="C2938" i="5"/>
  <c r="D2938" i="5" s="1"/>
  <c r="C2937" i="5"/>
  <c r="D2937" i="5" s="1"/>
  <c r="C2936" i="5"/>
  <c r="D2936" i="5" s="1"/>
  <c r="C2935" i="5"/>
  <c r="D2935" i="5" s="1"/>
  <c r="C2934" i="5"/>
  <c r="D2934" i="5" s="1"/>
  <c r="C2933" i="5"/>
  <c r="D2933" i="5" s="1"/>
  <c r="C2932" i="5"/>
  <c r="D2932" i="5" s="1"/>
  <c r="C2931" i="5"/>
  <c r="D2931" i="5" s="1"/>
  <c r="C2930" i="5"/>
  <c r="D2930" i="5" s="1"/>
  <c r="C2929" i="5"/>
  <c r="D2929" i="5" s="1"/>
  <c r="C2928" i="5"/>
  <c r="D2928" i="5" s="1"/>
  <c r="C2927" i="5"/>
  <c r="D2927" i="5" s="1"/>
  <c r="C2926" i="5"/>
  <c r="D2926" i="5" s="1"/>
  <c r="C2925" i="5"/>
  <c r="D2925" i="5" s="1"/>
  <c r="C2924" i="5"/>
  <c r="D2924" i="5" s="1"/>
  <c r="C2923" i="5"/>
  <c r="D2923" i="5" s="1"/>
  <c r="C2922" i="5"/>
  <c r="D2922" i="5" s="1"/>
  <c r="C2921" i="5"/>
  <c r="D2921" i="5" s="1"/>
  <c r="C2920" i="5"/>
  <c r="D2920" i="5" s="1"/>
  <c r="C2919" i="5"/>
  <c r="D2919" i="5" s="1"/>
  <c r="C2918" i="5"/>
  <c r="D2918" i="5" s="1"/>
  <c r="C2917" i="5"/>
  <c r="D2917" i="5" s="1"/>
  <c r="C2916" i="5"/>
  <c r="D2916" i="5" s="1"/>
  <c r="C2915" i="5"/>
  <c r="D2915" i="5" s="1"/>
  <c r="C2914" i="5"/>
  <c r="D2914" i="5" s="1"/>
  <c r="C2913" i="5"/>
  <c r="D2913" i="5" s="1"/>
  <c r="C2912" i="5"/>
  <c r="D2912" i="5" s="1"/>
  <c r="C2911" i="5"/>
  <c r="D2911" i="5" s="1"/>
  <c r="C2910" i="5"/>
  <c r="D2910" i="5" s="1"/>
  <c r="C2909" i="5"/>
  <c r="D2909" i="5" s="1"/>
  <c r="C2908" i="5"/>
  <c r="D2908" i="5" s="1"/>
  <c r="C2907" i="5"/>
  <c r="D2907" i="5" s="1"/>
  <c r="C2906" i="5"/>
  <c r="D2906" i="5" s="1"/>
  <c r="C2905" i="5"/>
  <c r="D2905" i="5" s="1"/>
  <c r="C2904" i="5"/>
  <c r="D2904" i="5" s="1"/>
  <c r="C2903" i="5"/>
  <c r="D2903" i="5" s="1"/>
  <c r="C2902" i="5"/>
  <c r="D2902" i="5" s="1"/>
  <c r="C2901" i="5"/>
  <c r="D2901" i="5" s="1"/>
  <c r="C2900" i="5"/>
  <c r="D2900" i="5" s="1"/>
  <c r="C2899" i="5"/>
  <c r="D2899" i="5" s="1"/>
  <c r="C2898" i="5"/>
  <c r="D2898" i="5" s="1"/>
  <c r="C2897" i="5"/>
  <c r="D2897" i="5" s="1"/>
  <c r="C2896" i="5"/>
  <c r="D2896" i="5" s="1"/>
  <c r="C2895" i="5"/>
  <c r="D2895" i="5" s="1"/>
  <c r="C2894" i="5"/>
  <c r="D2894" i="5" s="1"/>
  <c r="C2893" i="5"/>
  <c r="D2893" i="5" s="1"/>
  <c r="C2892" i="5"/>
  <c r="D2892" i="5" s="1"/>
  <c r="C2891" i="5"/>
  <c r="D2891" i="5" s="1"/>
  <c r="C2890" i="5"/>
  <c r="D2890" i="5" s="1"/>
  <c r="C2889" i="5"/>
  <c r="D2889" i="5" s="1"/>
  <c r="C2888" i="5"/>
  <c r="D2888" i="5" s="1"/>
  <c r="C2887" i="5"/>
  <c r="D2887" i="5" s="1"/>
  <c r="C2886" i="5"/>
  <c r="D2886" i="5" s="1"/>
  <c r="C2885" i="5"/>
  <c r="D2885" i="5" s="1"/>
  <c r="C2884" i="5"/>
  <c r="D2884" i="5" s="1"/>
  <c r="C2883" i="5"/>
  <c r="D2883" i="5" s="1"/>
  <c r="C2882" i="5"/>
  <c r="D2882" i="5" s="1"/>
  <c r="C2881" i="5"/>
  <c r="D2881" i="5" s="1"/>
  <c r="C2880" i="5"/>
  <c r="D2880" i="5" s="1"/>
  <c r="C2879" i="5"/>
  <c r="D2879" i="5" s="1"/>
  <c r="C2878" i="5"/>
  <c r="D2878" i="5" s="1"/>
  <c r="C2877" i="5"/>
  <c r="D2877" i="5" s="1"/>
  <c r="C2876" i="5"/>
  <c r="D2876" i="5" s="1"/>
  <c r="C2875" i="5"/>
  <c r="D2875" i="5" s="1"/>
  <c r="C2874" i="5"/>
  <c r="D2874" i="5" s="1"/>
  <c r="C2873" i="5"/>
  <c r="D2873" i="5" s="1"/>
  <c r="C2872" i="5"/>
  <c r="D2872" i="5" s="1"/>
  <c r="C2871" i="5"/>
  <c r="D2871" i="5" s="1"/>
  <c r="C2870" i="5"/>
  <c r="D2870" i="5" s="1"/>
  <c r="C2869" i="5"/>
  <c r="D2869" i="5" s="1"/>
  <c r="C2868" i="5"/>
  <c r="D2868" i="5" s="1"/>
  <c r="C2867" i="5"/>
  <c r="D2867" i="5" s="1"/>
  <c r="C2866" i="5"/>
  <c r="D2866" i="5" s="1"/>
  <c r="C2865" i="5"/>
  <c r="D2865" i="5" s="1"/>
  <c r="C2864" i="5"/>
  <c r="D2864" i="5" s="1"/>
  <c r="C2863" i="5"/>
  <c r="D2863" i="5" s="1"/>
  <c r="C2862" i="5"/>
  <c r="D2862" i="5" s="1"/>
  <c r="C2861" i="5"/>
  <c r="D2861" i="5" s="1"/>
  <c r="C2860" i="5"/>
  <c r="D2860" i="5" s="1"/>
  <c r="C2859" i="5"/>
  <c r="D2859" i="5" s="1"/>
  <c r="C2858" i="5"/>
  <c r="D2858" i="5" s="1"/>
  <c r="C2857" i="5"/>
  <c r="D2857" i="5" s="1"/>
  <c r="C2856" i="5"/>
  <c r="D2856" i="5" s="1"/>
  <c r="C2855" i="5"/>
  <c r="D2855" i="5" s="1"/>
  <c r="C2854" i="5"/>
  <c r="D2854" i="5" s="1"/>
  <c r="C2853" i="5"/>
  <c r="D2853" i="5" s="1"/>
  <c r="C2852" i="5"/>
  <c r="D2852" i="5" s="1"/>
  <c r="C2851" i="5"/>
  <c r="D2851" i="5" s="1"/>
  <c r="C2850" i="5"/>
  <c r="D2850" i="5" s="1"/>
  <c r="C2849" i="5"/>
  <c r="D2849" i="5" s="1"/>
  <c r="C2848" i="5"/>
  <c r="D2848" i="5" s="1"/>
  <c r="C2847" i="5"/>
  <c r="D2847" i="5" s="1"/>
  <c r="C2846" i="5"/>
  <c r="D2846" i="5" s="1"/>
  <c r="C2845" i="5"/>
  <c r="D2845" i="5" s="1"/>
  <c r="C2844" i="5"/>
  <c r="D2844" i="5" s="1"/>
  <c r="C2843" i="5"/>
  <c r="D2843" i="5" s="1"/>
  <c r="C2842" i="5"/>
  <c r="D2842" i="5" s="1"/>
  <c r="C2841" i="5"/>
  <c r="D2841" i="5" s="1"/>
  <c r="C2840" i="5"/>
  <c r="D2840" i="5" s="1"/>
  <c r="C2839" i="5"/>
  <c r="D2839" i="5" s="1"/>
  <c r="C2838" i="5"/>
  <c r="D2838" i="5" s="1"/>
  <c r="C2837" i="5"/>
  <c r="D2837" i="5" s="1"/>
  <c r="C2836" i="5"/>
  <c r="D2836" i="5" s="1"/>
  <c r="C2835" i="5"/>
  <c r="D2835" i="5" s="1"/>
  <c r="C2834" i="5"/>
  <c r="D2834" i="5" s="1"/>
  <c r="C2833" i="5"/>
  <c r="D2833" i="5" s="1"/>
  <c r="C2832" i="5"/>
  <c r="D2832" i="5" s="1"/>
  <c r="C2831" i="5"/>
  <c r="D2831" i="5" s="1"/>
  <c r="C2830" i="5"/>
  <c r="D2830" i="5" s="1"/>
  <c r="C2829" i="5"/>
  <c r="D2829" i="5" s="1"/>
  <c r="C2828" i="5"/>
  <c r="D2828" i="5" s="1"/>
  <c r="C2827" i="5"/>
  <c r="D2827" i="5" s="1"/>
  <c r="C2826" i="5"/>
  <c r="D2826" i="5" s="1"/>
  <c r="C2825" i="5"/>
  <c r="D2825" i="5" s="1"/>
  <c r="C2824" i="5"/>
  <c r="D2824" i="5" s="1"/>
  <c r="C2823" i="5"/>
  <c r="D2823" i="5" s="1"/>
  <c r="C2822" i="5"/>
  <c r="D2822" i="5" s="1"/>
  <c r="C2821" i="5"/>
  <c r="D2821" i="5" s="1"/>
  <c r="C2820" i="5"/>
  <c r="D2820" i="5" s="1"/>
  <c r="C2819" i="5"/>
  <c r="D2819" i="5" s="1"/>
  <c r="C2818" i="5"/>
  <c r="D2818" i="5" s="1"/>
  <c r="C2817" i="5"/>
  <c r="D2817" i="5" s="1"/>
  <c r="C2816" i="5"/>
  <c r="D2816" i="5" s="1"/>
  <c r="C2815" i="5"/>
  <c r="D2815" i="5" s="1"/>
  <c r="C2814" i="5"/>
  <c r="D2814" i="5" s="1"/>
  <c r="C2813" i="5"/>
  <c r="D2813" i="5" s="1"/>
  <c r="C2812" i="5"/>
  <c r="D2812" i="5" s="1"/>
  <c r="C2811" i="5"/>
  <c r="D2811" i="5" s="1"/>
  <c r="C2810" i="5"/>
  <c r="D2810" i="5" s="1"/>
  <c r="D2809" i="5"/>
  <c r="C2809" i="5"/>
  <c r="C2808" i="5"/>
  <c r="D2808" i="5" s="1"/>
  <c r="C2807" i="5"/>
  <c r="D2807" i="5" s="1"/>
  <c r="C2806" i="5"/>
  <c r="D2806" i="5" s="1"/>
  <c r="D2805" i="5"/>
  <c r="C2805" i="5"/>
  <c r="C2804" i="5"/>
  <c r="D2804" i="5" s="1"/>
  <c r="D2803" i="5"/>
  <c r="C2803" i="5"/>
  <c r="C2802" i="5"/>
  <c r="D2802" i="5" s="1"/>
  <c r="D2801" i="5"/>
  <c r="C2801" i="5"/>
  <c r="C2800" i="5"/>
  <c r="D2800" i="5" s="1"/>
  <c r="D2799" i="5"/>
  <c r="C2799" i="5"/>
  <c r="C2798" i="5"/>
  <c r="D2798" i="5" s="1"/>
  <c r="D2797" i="5"/>
  <c r="C2797" i="5"/>
  <c r="C2796" i="5"/>
  <c r="D2796" i="5" s="1"/>
  <c r="D2795" i="5"/>
  <c r="C2795" i="5"/>
  <c r="C2794" i="5"/>
  <c r="D2794" i="5" s="1"/>
  <c r="D2793" i="5"/>
  <c r="C2793" i="5"/>
  <c r="C2792" i="5"/>
  <c r="D2792" i="5" s="1"/>
  <c r="D2791" i="5"/>
  <c r="C2791" i="5"/>
  <c r="C2790" i="5"/>
  <c r="D2790" i="5" s="1"/>
  <c r="D2789" i="5"/>
  <c r="C2789" i="5"/>
  <c r="C2788" i="5"/>
  <c r="D2788" i="5" s="1"/>
  <c r="D2787" i="5"/>
  <c r="C2787" i="5"/>
  <c r="C2786" i="5"/>
  <c r="D2786" i="5" s="1"/>
  <c r="D2785" i="5"/>
  <c r="C2785" i="5"/>
  <c r="C2784" i="5"/>
  <c r="D2784" i="5" s="1"/>
  <c r="D2783" i="5"/>
  <c r="C2783" i="5"/>
  <c r="C2782" i="5"/>
  <c r="D2782" i="5" s="1"/>
  <c r="D2781" i="5"/>
  <c r="C2781" i="5"/>
  <c r="C2780" i="5"/>
  <c r="D2780" i="5" s="1"/>
  <c r="D2779" i="5"/>
  <c r="C2779" i="5"/>
  <c r="C2778" i="5"/>
  <c r="D2778" i="5" s="1"/>
  <c r="D2777" i="5"/>
  <c r="C2777" i="5"/>
  <c r="C2776" i="5"/>
  <c r="D2776" i="5" s="1"/>
  <c r="D2775" i="5"/>
  <c r="C2775" i="5"/>
  <c r="C2774" i="5"/>
  <c r="D2774" i="5" s="1"/>
  <c r="D2773" i="5"/>
  <c r="C2773" i="5"/>
  <c r="C2772" i="5"/>
  <c r="D2772" i="5" s="1"/>
  <c r="D2771" i="5"/>
  <c r="C2771" i="5"/>
  <c r="C2770" i="5"/>
  <c r="D2770" i="5" s="1"/>
  <c r="D2769" i="5"/>
  <c r="C2769" i="5"/>
  <c r="C2768" i="5"/>
  <c r="D2768" i="5" s="1"/>
  <c r="D2767" i="5"/>
  <c r="C2767" i="5"/>
  <c r="C2766" i="5"/>
  <c r="D2766" i="5" s="1"/>
  <c r="D2765" i="5"/>
  <c r="C2765" i="5"/>
  <c r="C2764" i="5"/>
  <c r="D2764" i="5" s="1"/>
  <c r="D2763" i="5"/>
  <c r="C2763" i="5"/>
  <c r="C2762" i="5"/>
  <c r="D2762" i="5" s="1"/>
  <c r="D2761" i="5"/>
  <c r="C2761" i="5"/>
  <c r="C2760" i="5"/>
  <c r="D2760" i="5" s="1"/>
  <c r="D2759" i="5"/>
  <c r="C2759" i="5"/>
  <c r="C2758" i="5"/>
  <c r="D2758" i="5" s="1"/>
  <c r="D2757" i="5"/>
  <c r="C2757" i="5"/>
  <c r="C2756" i="5"/>
  <c r="D2756" i="5" s="1"/>
  <c r="D2755" i="5"/>
  <c r="C2755" i="5"/>
  <c r="C2754" i="5"/>
  <c r="D2754" i="5" s="1"/>
  <c r="D2753" i="5"/>
  <c r="C2753" i="5"/>
  <c r="C2752" i="5"/>
  <c r="D2752" i="5" s="1"/>
  <c r="D2751" i="5"/>
  <c r="C2751" i="5"/>
  <c r="C2750" i="5"/>
  <c r="D2750" i="5" s="1"/>
  <c r="D2749" i="5"/>
  <c r="C2749" i="5"/>
  <c r="C2748" i="5"/>
  <c r="D2748" i="5" s="1"/>
  <c r="D2747" i="5"/>
  <c r="C2747" i="5"/>
  <c r="C2746" i="5"/>
  <c r="D2746" i="5" s="1"/>
  <c r="D2745" i="5"/>
  <c r="C2745" i="5"/>
  <c r="C2744" i="5"/>
  <c r="D2744" i="5" s="1"/>
  <c r="D2743" i="5"/>
  <c r="C2743" i="5"/>
  <c r="C2742" i="5"/>
  <c r="D2742" i="5" s="1"/>
  <c r="D2741" i="5"/>
  <c r="C2741" i="5"/>
  <c r="C2740" i="5"/>
  <c r="D2740" i="5" s="1"/>
  <c r="D2739" i="5"/>
  <c r="C2739" i="5"/>
  <c r="C2738" i="5"/>
  <c r="D2738" i="5" s="1"/>
  <c r="D2737" i="5"/>
  <c r="C2737" i="5"/>
  <c r="C2736" i="5"/>
  <c r="D2736" i="5" s="1"/>
  <c r="D2735" i="5"/>
  <c r="C2735" i="5"/>
  <c r="C2734" i="5"/>
  <c r="D2734" i="5" s="1"/>
  <c r="D2733" i="5"/>
  <c r="C2733" i="5"/>
  <c r="C2732" i="5"/>
  <c r="D2732" i="5" s="1"/>
  <c r="D2731" i="5"/>
  <c r="C2731" i="5"/>
  <c r="C2730" i="5"/>
  <c r="D2730" i="5" s="1"/>
  <c r="D2729" i="5"/>
  <c r="C2729" i="5"/>
  <c r="C2728" i="5"/>
  <c r="D2728" i="5" s="1"/>
  <c r="D2727" i="5"/>
  <c r="C2727" i="5"/>
  <c r="C2726" i="5"/>
  <c r="D2726" i="5" s="1"/>
  <c r="D2725" i="5"/>
  <c r="C2725" i="5"/>
  <c r="C2724" i="5"/>
  <c r="D2724" i="5" s="1"/>
  <c r="D2723" i="5"/>
  <c r="C2723" i="5"/>
  <c r="C2722" i="5"/>
  <c r="D2722" i="5" s="1"/>
  <c r="D2721" i="5"/>
  <c r="C2721" i="5"/>
  <c r="C2720" i="5"/>
  <c r="D2720" i="5" s="1"/>
  <c r="D2719" i="5"/>
  <c r="C2719" i="5"/>
  <c r="C2718" i="5"/>
  <c r="D2718" i="5" s="1"/>
  <c r="D2717" i="5"/>
  <c r="C2717" i="5"/>
  <c r="C2716" i="5"/>
  <c r="D2716" i="5" s="1"/>
  <c r="D2715" i="5"/>
  <c r="C2715" i="5"/>
  <c r="C2714" i="5"/>
  <c r="D2714" i="5" s="1"/>
  <c r="D2713" i="5"/>
  <c r="C2713" i="5"/>
  <c r="C2712" i="5"/>
  <c r="D2712" i="5" s="1"/>
  <c r="D2711" i="5"/>
  <c r="C2711" i="5"/>
  <c r="C2710" i="5"/>
  <c r="D2710" i="5" s="1"/>
  <c r="D2709" i="5"/>
  <c r="C2709" i="5"/>
  <c r="C2708" i="5"/>
  <c r="D2708" i="5" s="1"/>
  <c r="D2707" i="5"/>
  <c r="C2707" i="5"/>
  <c r="C2706" i="5"/>
  <c r="D2706" i="5" s="1"/>
  <c r="D2705" i="5"/>
  <c r="C2705" i="5"/>
  <c r="C2704" i="5"/>
  <c r="D2704" i="5" s="1"/>
  <c r="D2703" i="5"/>
  <c r="C2703" i="5"/>
  <c r="C2702" i="5"/>
  <c r="D2702" i="5" s="1"/>
  <c r="D2701" i="5"/>
  <c r="C2701" i="5"/>
  <c r="C2700" i="5"/>
  <c r="D2700" i="5" s="1"/>
  <c r="D2699" i="5"/>
  <c r="C2699" i="5"/>
  <c r="C2698" i="5"/>
  <c r="D2698" i="5" s="1"/>
  <c r="D2697" i="5"/>
  <c r="C2697" i="5"/>
  <c r="C2696" i="5"/>
  <c r="D2696" i="5" s="1"/>
  <c r="D2695" i="5"/>
  <c r="C2695" i="5"/>
  <c r="C2694" i="5"/>
  <c r="D2694" i="5" s="1"/>
  <c r="D2693" i="5"/>
  <c r="C2693" i="5"/>
  <c r="C2692" i="5"/>
  <c r="D2692" i="5" s="1"/>
  <c r="D2691" i="5"/>
  <c r="C2691" i="5"/>
  <c r="C2690" i="5"/>
  <c r="D2690" i="5" s="1"/>
  <c r="D2689" i="5"/>
  <c r="C2689" i="5"/>
  <c r="C2688" i="5"/>
  <c r="D2688" i="5" s="1"/>
  <c r="D2687" i="5"/>
  <c r="C2687" i="5"/>
  <c r="C2686" i="5"/>
  <c r="D2686" i="5" s="1"/>
  <c r="D2685" i="5"/>
  <c r="C2685" i="5"/>
  <c r="C2684" i="5"/>
  <c r="D2684" i="5" s="1"/>
  <c r="D2683" i="5"/>
  <c r="C2683" i="5"/>
  <c r="C2682" i="5"/>
  <c r="D2682" i="5" s="1"/>
  <c r="D2681" i="5"/>
  <c r="C2681" i="5"/>
  <c r="C2680" i="5"/>
  <c r="D2680" i="5" s="1"/>
  <c r="D2679" i="5"/>
  <c r="C2679" i="5"/>
  <c r="C2678" i="5"/>
  <c r="D2678" i="5" s="1"/>
  <c r="D2677" i="5"/>
  <c r="C2677" i="5"/>
  <c r="C2676" i="5"/>
  <c r="D2676" i="5" s="1"/>
  <c r="D2675" i="5"/>
  <c r="C2675" i="5"/>
  <c r="C2674" i="5"/>
  <c r="D2674" i="5" s="1"/>
  <c r="D2673" i="5"/>
  <c r="C2673" i="5"/>
  <c r="C2672" i="5"/>
  <c r="D2672" i="5" s="1"/>
  <c r="D2671" i="5"/>
  <c r="C2671" i="5"/>
  <c r="C2670" i="5"/>
  <c r="D2670" i="5" s="1"/>
  <c r="D2669" i="5"/>
  <c r="C2669" i="5"/>
  <c r="C2668" i="5"/>
  <c r="D2668" i="5" s="1"/>
  <c r="D2667" i="5"/>
  <c r="C2667" i="5"/>
  <c r="C2666" i="5"/>
  <c r="D2666" i="5" s="1"/>
  <c r="D2665" i="5"/>
  <c r="C2665" i="5"/>
  <c r="C2664" i="5"/>
  <c r="D2664" i="5" s="1"/>
  <c r="D2663" i="5"/>
  <c r="C2663" i="5"/>
  <c r="C2662" i="5"/>
  <c r="D2662" i="5" s="1"/>
  <c r="D2661" i="5"/>
  <c r="C2661" i="5"/>
  <c r="C2660" i="5"/>
  <c r="D2660" i="5" s="1"/>
  <c r="D2659" i="5"/>
  <c r="C2659" i="5"/>
  <c r="C2658" i="5"/>
  <c r="D2658" i="5" s="1"/>
  <c r="D2657" i="5"/>
  <c r="C2657" i="5"/>
  <c r="C2656" i="5"/>
  <c r="D2656" i="5" s="1"/>
  <c r="D2655" i="5"/>
  <c r="C2655" i="5"/>
  <c r="C2654" i="5"/>
  <c r="D2654" i="5" s="1"/>
  <c r="D2653" i="5"/>
  <c r="C2653" i="5"/>
  <c r="C2652" i="5"/>
  <c r="D2652" i="5" s="1"/>
  <c r="D2651" i="5"/>
  <c r="C2651" i="5"/>
  <c r="C2650" i="5"/>
  <c r="D2650" i="5" s="1"/>
  <c r="D2649" i="5"/>
  <c r="C2649" i="5"/>
  <c r="C2648" i="5"/>
  <c r="D2648" i="5" s="1"/>
  <c r="D2647" i="5"/>
  <c r="C2647" i="5"/>
  <c r="C2646" i="5"/>
  <c r="D2646" i="5" s="1"/>
  <c r="D2645" i="5"/>
  <c r="C2645" i="5"/>
  <c r="C2644" i="5"/>
  <c r="D2644" i="5" s="1"/>
  <c r="D2643" i="5"/>
  <c r="C2643" i="5"/>
  <c r="C2642" i="5"/>
  <c r="D2642" i="5" s="1"/>
  <c r="D2641" i="5"/>
  <c r="C2641" i="5"/>
  <c r="C2640" i="5"/>
  <c r="D2640" i="5" s="1"/>
  <c r="D2639" i="5"/>
  <c r="C2639" i="5"/>
  <c r="C2638" i="5"/>
  <c r="D2638" i="5" s="1"/>
  <c r="D2637" i="5"/>
  <c r="C2637" i="5"/>
  <c r="C2636" i="5"/>
  <c r="D2636" i="5" s="1"/>
  <c r="D2635" i="5"/>
  <c r="C2635" i="5"/>
  <c r="C2634" i="5"/>
  <c r="D2634" i="5" s="1"/>
  <c r="D2633" i="5"/>
  <c r="C2633" i="5"/>
  <c r="C2632" i="5"/>
  <c r="D2632" i="5" s="1"/>
  <c r="D2631" i="5"/>
  <c r="C2631" i="5"/>
  <c r="C2630" i="5"/>
  <c r="D2630" i="5" s="1"/>
  <c r="D2629" i="5"/>
  <c r="C2629" i="5"/>
  <c r="C2628" i="5"/>
  <c r="D2628" i="5" s="1"/>
  <c r="D2627" i="5"/>
  <c r="C2627" i="5"/>
  <c r="C2626" i="5"/>
  <c r="D2626" i="5" s="1"/>
  <c r="D2625" i="5"/>
  <c r="C2625" i="5"/>
  <c r="C2624" i="5"/>
  <c r="D2624" i="5" s="1"/>
  <c r="D2623" i="5"/>
  <c r="C2623" i="5"/>
  <c r="C2622" i="5"/>
  <c r="D2622" i="5" s="1"/>
  <c r="D2621" i="5"/>
  <c r="C2621" i="5"/>
  <c r="C2620" i="5"/>
  <c r="D2620" i="5" s="1"/>
  <c r="D2619" i="5"/>
  <c r="C2619" i="5"/>
  <c r="C2618" i="5"/>
  <c r="D2618" i="5" s="1"/>
  <c r="D2617" i="5"/>
  <c r="C2617" i="5"/>
  <c r="C2616" i="5"/>
  <c r="D2616" i="5" s="1"/>
  <c r="D2615" i="5"/>
  <c r="C2615" i="5"/>
  <c r="C2614" i="5"/>
  <c r="D2614" i="5" s="1"/>
  <c r="D2613" i="5"/>
  <c r="C2613" i="5"/>
  <c r="C2612" i="5"/>
  <c r="D2612" i="5" s="1"/>
  <c r="D2611" i="5"/>
  <c r="C2611" i="5"/>
  <c r="C2610" i="5"/>
  <c r="D2610" i="5" s="1"/>
  <c r="D2609" i="5"/>
  <c r="C2609" i="5"/>
  <c r="C2608" i="5"/>
  <c r="D2608" i="5" s="1"/>
  <c r="D2607" i="5"/>
  <c r="C2607" i="5"/>
  <c r="C2606" i="5"/>
  <c r="D2606" i="5" s="1"/>
  <c r="D2605" i="5"/>
  <c r="C2605" i="5"/>
  <c r="C2604" i="5"/>
  <c r="D2604" i="5" s="1"/>
  <c r="D2603" i="5"/>
  <c r="C2603" i="5"/>
  <c r="C2602" i="5"/>
  <c r="D2602" i="5" s="1"/>
  <c r="D2601" i="5"/>
  <c r="C2601" i="5"/>
  <c r="C2600" i="5"/>
  <c r="D2600" i="5" s="1"/>
  <c r="D2599" i="5"/>
  <c r="C2599" i="5"/>
  <c r="C2598" i="5"/>
  <c r="D2598" i="5" s="1"/>
  <c r="D2597" i="5"/>
  <c r="C2597" i="5"/>
  <c r="C2596" i="5"/>
  <c r="D2596" i="5" s="1"/>
  <c r="D2595" i="5"/>
  <c r="C2595" i="5"/>
  <c r="C2594" i="5"/>
  <c r="D2594" i="5" s="1"/>
  <c r="D2593" i="5"/>
  <c r="C2593" i="5"/>
  <c r="C2592" i="5"/>
  <c r="D2592" i="5" s="1"/>
  <c r="D2591" i="5"/>
  <c r="C2591" i="5"/>
  <c r="C2590" i="5"/>
  <c r="D2590" i="5" s="1"/>
  <c r="D2589" i="5"/>
  <c r="C2589" i="5"/>
  <c r="C2588" i="5"/>
  <c r="D2588" i="5" s="1"/>
  <c r="D2587" i="5"/>
  <c r="C2587" i="5"/>
  <c r="C2586" i="5"/>
  <c r="D2586" i="5" s="1"/>
  <c r="D2585" i="5"/>
  <c r="C2585" i="5"/>
  <c r="C2584" i="5"/>
  <c r="D2584" i="5" s="1"/>
  <c r="D2583" i="5"/>
  <c r="C2583" i="5"/>
  <c r="C2582" i="5"/>
  <c r="D2582" i="5" s="1"/>
  <c r="D2581" i="5"/>
  <c r="C2581" i="5"/>
  <c r="C2580" i="5"/>
  <c r="D2580" i="5" s="1"/>
  <c r="D2579" i="5"/>
  <c r="C2579" i="5"/>
  <c r="C2578" i="5"/>
  <c r="D2578" i="5" s="1"/>
  <c r="D2577" i="5"/>
  <c r="C2577" i="5"/>
  <c r="C2576" i="5"/>
  <c r="D2576" i="5" s="1"/>
  <c r="D2575" i="5"/>
  <c r="C2575" i="5"/>
  <c r="C2574" i="5"/>
  <c r="D2574" i="5" s="1"/>
  <c r="D2573" i="5"/>
  <c r="C2573" i="5"/>
  <c r="C2572" i="5"/>
  <c r="D2572" i="5" s="1"/>
  <c r="D2571" i="5"/>
  <c r="C2571" i="5"/>
  <c r="C2570" i="5"/>
  <c r="D2570" i="5" s="1"/>
  <c r="D2569" i="5"/>
  <c r="C2569" i="5"/>
  <c r="C2568" i="5"/>
  <c r="D2568" i="5" s="1"/>
  <c r="D2567" i="5"/>
  <c r="C2567" i="5"/>
  <c r="C2566" i="5"/>
  <c r="D2566" i="5" s="1"/>
  <c r="D2565" i="5"/>
  <c r="C2565" i="5"/>
  <c r="C2564" i="5"/>
  <c r="D2564" i="5" s="1"/>
  <c r="D2563" i="5"/>
  <c r="C2563" i="5"/>
  <c r="C2562" i="5"/>
  <c r="D2562" i="5" s="1"/>
  <c r="D2561" i="5"/>
  <c r="C2561" i="5"/>
  <c r="C2560" i="5"/>
  <c r="D2560" i="5" s="1"/>
  <c r="D2559" i="5"/>
  <c r="C2559" i="5"/>
  <c r="C2558" i="5"/>
  <c r="D2558" i="5" s="1"/>
  <c r="D2557" i="5"/>
  <c r="C2557" i="5"/>
  <c r="C2556" i="5"/>
  <c r="D2556" i="5" s="1"/>
  <c r="D2555" i="5"/>
  <c r="C2555" i="5"/>
  <c r="C2554" i="5"/>
  <c r="D2554" i="5" s="1"/>
  <c r="D2553" i="5"/>
  <c r="C2553" i="5"/>
  <c r="C2552" i="5"/>
  <c r="D2552" i="5" s="1"/>
  <c r="D2551" i="5"/>
  <c r="C2551" i="5"/>
  <c r="C2550" i="5"/>
  <c r="D2550" i="5" s="1"/>
  <c r="D2549" i="5"/>
  <c r="C2549" i="5"/>
  <c r="C2548" i="5"/>
  <c r="D2548" i="5" s="1"/>
  <c r="D2547" i="5"/>
  <c r="C2547" i="5"/>
  <c r="C2546" i="5"/>
  <c r="D2546" i="5" s="1"/>
  <c r="D2545" i="5"/>
  <c r="C2545" i="5"/>
  <c r="C2544" i="5"/>
  <c r="D2544" i="5" s="1"/>
  <c r="D2543" i="5"/>
  <c r="C2543" i="5"/>
  <c r="C2542" i="5"/>
  <c r="D2542" i="5" s="1"/>
  <c r="D2541" i="5"/>
  <c r="C2541" i="5"/>
  <c r="C2540" i="5"/>
  <c r="D2540" i="5" s="1"/>
  <c r="D2539" i="5"/>
  <c r="C2539" i="5"/>
  <c r="C2538" i="5"/>
  <c r="D2538" i="5" s="1"/>
  <c r="D2537" i="5"/>
  <c r="C2537" i="5"/>
  <c r="C2536" i="5"/>
  <c r="D2536" i="5" s="1"/>
  <c r="D2535" i="5"/>
  <c r="C2535" i="5"/>
  <c r="C2534" i="5"/>
  <c r="D2534" i="5" s="1"/>
  <c r="D2533" i="5"/>
  <c r="C2533" i="5"/>
  <c r="C2532" i="5"/>
  <c r="D2532" i="5" s="1"/>
  <c r="D2531" i="5"/>
  <c r="C2531" i="5"/>
  <c r="C2530" i="5"/>
  <c r="D2530" i="5" s="1"/>
  <c r="D2529" i="5"/>
  <c r="C2529" i="5"/>
  <c r="C2528" i="5"/>
  <c r="D2528" i="5" s="1"/>
  <c r="D2527" i="5"/>
  <c r="C2527" i="5"/>
  <c r="C2526" i="5"/>
  <c r="D2526" i="5" s="1"/>
  <c r="D2525" i="5"/>
  <c r="C2525" i="5"/>
  <c r="C2524" i="5"/>
  <c r="D2524" i="5" s="1"/>
  <c r="D2523" i="5"/>
  <c r="C2523" i="5"/>
  <c r="C2522" i="5"/>
  <c r="D2522" i="5" s="1"/>
  <c r="D2521" i="5"/>
  <c r="C2521" i="5"/>
  <c r="C2520" i="5"/>
  <c r="D2520" i="5" s="1"/>
  <c r="D2519" i="5"/>
  <c r="C2519" i="5"/>
  <c r="C2518" i="5"/>
  <c r="D2518" i="5" s="1"/>
  <c r="D2517" i="5"/>
  <c r="C2517" i="5"/>
  <c r="C2516" i="5"/>
  <c r="D2516" i="5" s="1"/>
  <c r="D2515" i="5"/>
  <c r="C2515" i="5"/>
  <c r="C2514" i="5"/>
  <c r="D2514" i="5" s="1"/>
  <c r="D2513" i="5"/>
  <c r="C2513" i="5"/>
  <c r="C2512" i="5"/>
  <c r="D2512" i="5" s="1"/>
  <c r="D2511" i="5"/>
  <c r="C2511" i="5"/>
  <c r="C2510" i="5"/>
  <c r="D2510" i="5" s="1"/>
  <c r="D2509" i="5"/>
  <c r="C2509" i="5"/>
  <c r="C2508" i="5"/>
  <c r="D2508" i="5" s="1"/>
  <c r="D2507" i="5"/>
  <c r="C2507" i="5"/>
  <c r="C2506" i="5"/>
  <c r="D2506" i="5" s="1"/>
  <c r="D2505" i="5"/>
  <c r="C2505" i="5"/>
  <c r="C2504" i="5"/>
  <c r="D2504" i="5" s="1"/>
  <c r="D2503" i="5"/>
  <c r="C2503" i="5"/>
  <c r="C2502" i="5"/>
  <c r="D2502" i="5" s="1"/>
  <c r="D2501" i="5"/>
  <c r="C2501" i="5"/>
  <c r="C2500" i="5"/>
  <c r="D2500" i="5" s="1"/>
  <c r="D2499" i="5"/>
  <c r="C2499" i="5"/>
  <c r="C2498" i="5"/>
  <c r="D2498" i="5" s="1"/>
  <c r="D2497" i="5"/>
  <c r="C2497" i="5"/>
  <c r="C2496" i="5"/>
  <c r="D2496" i="5" s="1"/>
  <c r="D2495" i="5"/>
  <c r="C2495" i="5"/>
  <c r="C2494" i="5"/>
  <c r="D2494" i="5" s="1"/>
  <c r="D2493" i="5"/>
  <c r="C2493" i="5"/>
  <c r="C2492" i="5"/>
  <c r="D2492" i="5" s="1"/>
  <c r="D2491" i="5"/>
  <c r="C2491" i="5"/>
  <c r="C2490" i="5"/>
  <c r="D2490" i="5" s="1"/>
  <c r="D2489" i="5"/>
  <c r="C2489" i="5"/>
  <c r="C2488" i="5"/>
  <c r="D2488" i="5" s="1"/>
  <c r="D2487" i="5"/>
  <c r="C2487" i="5"/>
  <c r="C2486" i="5"/>
  <c r="D2486" i="5" s="1"/>
  <c r="D2485" i="5"/>
  <c r="C2485" i="5"/>
  <c r="C2484" i="5"/>
  <c r="D2484" i="5" s="1"/>
  <c r="D2483" i="5"/>
  <c r="C2483" i="5"/>
  <c r="C2482" i="5"/>
  <c r="D2482" i="5" s="1"/>
  <c r="D2481" i="5"/>
  <c r="C2481" i="5"/>
  <c r="C2480" i="5"/>
  <c r="D2480" i="5" s="1"/>
  <c r="D2479" i="5"/>
  <c r="C2479" i="5"/>
  <c r="C2478" i="5"/>
  <c r="D2478" i="5" s="1"/>
  <c r="D2477" i="5"/>
  <c r="C2477" i="5"/>
  <c r="C2476" i="5"/>
  <c r="D2476" i="5" s="1"/>
  <c r="D2475" i="5"/>
  <c r="C2475" i="5"/>
  <c r="C2474" i="5"/>
  <c r="D2474" i="5" s="1"/>
  <c r="D2473" i="5"/>
  <c r="C2473" i="5"/>
  <c r="C2472" i="5"/>
  <c r="D2472" i="5" s="1"/>
  <c r="D2471" i="5"/>
  <c r="C2471" i="5"/>
  <c r="C2470" i="5"/>
  <c r="D2470" i="5" s="1"/>
  <c r="D2469" i="5"/>
  <c r="C2469" i="5"/>
  <c r="C2468" i="5"/>
  <c r="D2468" i="5" s="1"/>
  <c r="D2467" i="5"/>
  <c r="C2467" i="5"/>
  <c r="C2466" i="5"/>
  <c r="D2466" i="5" s="1"/>
  <c r="D2465" i="5"/>
  <c r="C2465" i="5"/>
  <c r="C2464" i="5"/>
  <c r="D2464" i="5" s="1"/>
  <c r="D2463" i="5"/>
  <c r="C2463" i="5"/>
  <c r="C2462" i="5"/>
  <c r="D2462" i="5" s="1"/>
  <c r="D2461" i="5"/>
  <c r="C2461" i="5"/>
  <c r="C2460" i="5"/>
  <c r="D2460" i="5" s="1"/>
  <c r="D2459" i="5"/>
  <c r="C2459" i="5"/>
  <c r="C2458" i="5"/>
  <c r="D2458" i="5" s="1"/>
  <c r="D2457" i="5"/>
  <c r="C2457" i="5"/>
  <c r="C2456" i="5"/>
  <c r="D2456" i="5" s="1"/>
  <c r="D2455" i="5"/>
  <c r="C2455" i="5"/>
  <c r="C2454" i="5"/>
  <c r="D2454" i="5" s="1"/>
  <c r="D2453" i="5"/>
  <c r="C2453" i="5"/>
  <c r="C2452" i="5"/>
  <c r="D2452" i="5" s="1"/>
  <c r="D2451" i="5"/>
  <c r="C2451" i="5"/>
  <c r="C2450" i="5"/>
  <c r="D2450" i="5" s="1"/>
  <c r="D2449" i="5"/>
  <c r="C2449" i="5"/>
  <c r="C2448" i="5"/>
  <c r="D2448" i="5" s="1"/>
  <c r="D2447" i="5"/>
  <c r="C2447" i="5"/>
  <c r="C2446" i="5"/>
  <c r="D2446" i="5" s="1"/>
  <c r="D2445" i="5"/>
  <c r="C2445" i="5"/>
  <c r="C2444" i="5"/>
  <c r="D2444" i="5" s="1"/>
  <c r="D2443" i="5"/>
  <c r="C2443" i="5"/>
  <c r="C2442" i="5"/>
  <c r="D2442" i="5" s="1"/>
  <c r="D2441" i="5"/>
  <c r="C2441" i="5"/>
  <c r="C2440" i="5"/>
  <c r="D2440" i="5" s="1"/>
  <c r="D2439" i="5"/>
  <c r="C2439" i="5"/>
  <c r="C2438" i="5"/>
  <c r="D2438" i="5" s="1"/>
  <c r="D2437" i="5"/>
  <c r="C2437" i="5"/>
  <c r="C2436" i="5"/>
  <c r="D2436" i="5" s="1"/>
  <c r="D2435" i="5"/>
  <c r="C2435" i="5"/>
  <c r="C2434" i="5"/>
  <c r="D2434" i="5" s="1"/>
  <c r="D2433" i="5"/>
  <c r="C2433" i="5"/>
  <c r="C2432" i="5"/>
  <c r="D2432" i="5" s="1"/>
  <c r="D2431" i="5"/>
  <c r="C2431" i="5"/>
  <c r="C2430" i="5"/>
  <c r="D2430" i="5" s="1"/>
  <c r="D2429" i="5"/>
  <c r="C2429" i="5"/>
  <c r="C2428" i="5"/>
  <c r="D2428" i="5" s="1"/>
  <c r="D2427" i="5"/>
  <c r="C2427" i="5"/>
  <c r="C2426" i="5"/>
  <c r="D2426" i="5" s="1"/>
  <c r="D2425" i="5"/>
  <c r="C2425" i="5"/>
  <c r="C2424" i="5"/>
  <c r="D2424" i="5" s="1"/>
  <c r="D2423" i="5"/>
  <c r="C2423" i="5"/>
  <c r="C2422" i="5"/>
  <c r="D2422" i="5" s="1"/>
  <c r="D2421" i="5"/>
  <c r="C2421" i="5"/>
  <c r="C2420" i="5"/>
  <c r="D2420" i="5" s="1"/>
  <c r="D2419" i="5"/>
  <c r="C2419" i="5"/>
  <c r="C2418" i="5"/>
  <c r="D2418" i="5" s="1"/>
  <c r="D2417" i="5"/>
  <c r="C2417" i="5"/>
  <c r="C2416" i="5"/>
  <c r="D2416" i="5" s="1"/>
  <c r="D2415" i="5"/>
  <c r="C2415" i="5"/>
  <c r="C2414" i="5"/>
  <c r="D2414" i="5" s="1"/>
  <c r="D2413" i="5"/>
  <c r="C2413" i="5"/>
  <c r="C2412" i="5"/>
  <c r="D2412" i="5" s="1"/>
  <c r="D2411" i="5"/>
  <c r="C2411" i="5"/>
  <c r="C2410" i="5"/>
  <c r="D2410" i="5" s="1"/>
  <c r="D2409" i="5"/>
  <c r="C2409" i="5"/>
  <c r="C2408" i="5"/>
  <c r="D2408" i="5" s="1"/>
  <c r="D2407" i="5"/>
  <c r="C2407" i="5"/>
  <c r="C2406" i="5"/>
  <c r="D2406" i="5" s="1"/>
  <c r="D2405" i="5"/>
  <c r="C2405" i="5"/>
  <c r="C2404" i="5"/>
  <c r="D2404" i="5" s="1"/>
  <c r="D2403" i="5"/>
  <c r="C2403" i="5"/>
  <c r="C2402" i="5"/>
  <c r="D2402" i="5" s="1"/>
  <c r="D2401" i="5"/>
  <c r="C2401" i="5"/>
  <c r="C2400" i="5"/>
  <c r="D2400" i="5" s="1"/>
  <c r="D2399" i="5"/>
  <c r="C2399" i="5"/>
  <c r="C2398" i="5"/>
  <c r="D2398" i="5" s="1"/>
  <c r="D2397" i="5"/>
  <c r="C2397" i="5"/>
  <c r="C2396" i="5"/>
  <c r="D2396" i="5" s="1"/>
  <c r="D2395" i="5"/>
  <c r="C2395" i="5"/>
  <c r="C2394" i="5"/>
  <c r="D2394" i="5" s="1"/>
  <c r="D2393" i="5"/>
  <c r="C2393" i="5"/>
  <c r="C2392" i="5"/>
  <c r="D2392" i="5" s="1"/>
  <c r="D2391" i="5"/>
  <c r="C2391" i="5"/>
  <c r="C2390" i="5"/>
  <c r="D2390" i="5" s="1"/>
  <c r="D2389" i="5"/>
  <c r="C2389" i="5"/>
  <c r="C2388" i="5"/>
  <c r="D2388" i="5" s="1"/>
  <c r="D2387" i="5"/>
  <c r="C2387" i="5"/>
  <c r="C2386" i="5"/>
  <c r="D2386" i="5" s="1"/>
  <c r="D2385" i="5"/>
  <c r="C2385" i="5"/>
  <c r="C2384" i="5"/>
  <c r="D2384" i="5" s="1"/>
  <c r="D2383" i="5"/>
  <c r="C2383" i="5"/>
  <c r="C2382" i="5"/>
  <c r="D2382" i="5" s="1"/>
  <c r="C2381" i="5"/>
  <c r="D2381" i="5" s="1"/>
  <c r="C2380" i="5"/>
  <c r="D2380" i="5" s="1"/>
  <c r="C2379" i="5"/>
  <c r="D2379" i="5" s="1"/>
  <c r="C2378" i="5"/>
  <c r="D2378" i="5" s="1"/>
  <c r="C2377" i="5"/>
  <c r="D2377" i="5" s="1"/>
  <c r="C2376" i="5"/>
  <c r="D2376" i="5" s="1"/>
  <c r="C2375" i="5"/>
  <c r="D2375" i="5" s="1"/>
  <c r="C2374" i="5"/>
  <c r="D2374" i="5" s="1"/>
  <c r="C2373" i="5"/>
  <c r="D2373" i="5" s="1"/>
  <c r="C2372" i="5"/>
  <c r="D2372" i="5" s="1"/>
  <c r="C2371" i="5"/>
  <c r="D2371" i="5" s="1"/>
  <c r="C2370" i="5"/>
  <c r="D2370" i="5" s="1"/>
  <c r="C2369" i="5"/>
  <c r="D2369" i="5" s="1"/>
  <c r="C2368" i="5"/>
  <c r="D2368" i="5" s="1"/>
  <c r="C2367" i="5"/>
  <c r="D2367" i="5" s="1"/>
  <c r="C2366" i="5"/>
  <c r="D2366" i="5" s="1"/>
  <c r="C2365" i="5"/>
  <c r="D2365" i="5" s="1"/>
  <c r="C2364" i="5"/>
  <c r="D2364" i="5" s="1"/>
  <c r="C2363" i="5"/>
  <c r="D2363" i="5" s="1"/>
  <c r="C2362" i="5"/>
  <c r="D2362" i="5" s="1"/>
  <c r="C2361" i="5"/>
  <c r="D2361" i="5" s="1"/>
  <c r="C2360" i="5"/>
  <c r="D2360" i="5" s="1"/>
  <c r="C2359" i="5"/>
  <c r="D2359" i="5" s="1"/>
  <c r="C2358" i="5"/>
  <c r="D2358" i="5" s="1"/>
  <c r="C2357" i="5"/>
  <c r="D2357" i="5" s="1"/>
  <c r="C2356" i="5"/>
  <c r="D2356" i="5" s="1"/>
  <c r="C2355" i="5"/>
  <c r="D2355" i="5" s="1"/>
  <c r="C2354" i="5"/>
  <c r="D2354" i="5" s="1"/>
  <c r="C2353" i="5"/>
  <c r="D2353" i="5" s="1"/>
  <c r="C2352" i="5"/>
  <c r="D2352" i="5" s="1"/>
  <c r="C2351" i="5"/>
  <c r="D2351" i="5" s="1"/>
  <c r="C2350" i="5"/>
  <c r="D2350" i="5" s="1"/>
  <c r="C2349" i="5"/>
  <c r="D2349" i="5" s="1"/>
  <c r="C2348" i="5"/>
  <c r="D2348" i="5" s="1"/>
  <c r="C2347" i="5"/>
  <c r="D2347" i="5" s="1"/>
  <c r="C2346" i="5"/>
  <c r="D2346" i="5" s="1"/>
  <c r="C2345" i="5"/>
  <c r="D2345" i="5" s="1"/>
  <c r="C2344" i="5"/>
  <c r="D2344" i="5" s="1"/>
  <c r="C2343" i="5"/>
  <c r="D2343" i="5" s="1"/>
  <c r="C2342" i="5"/>
  <c r="D2342" i="5" s="1"/>
  <c r="C2341" i="5"/>
  <c r="D2341" i="5" s="1"/>
  <c r="C2340" i="5"/>
  <c r="D2340" i="5" s="1"/>
  <c r="C2339" i="5"/>
  <c r="D2339" i="5" s="1"/>
  <c r="C2338" i="5"/>
  <c r="D2338" i="5" s="1"/>
  <c r="C2337" i="5"/>
  <c r="D2337" i="5" s="1"/>
  <c r="C2336" i="5"/>
  <c r="D2336" i="5" s="1"/>
  <c r="C2335" i="5"/>
  <c r="D2335" i="5" s="1"/>
  <c r="C2334" i="5"/>
  <c r="D2334" i="5" s="1"/>
  <c r="C2333" i="5"/>
  <c r="D2333" i="5" s="1"/>
  <c r="C2332" i="5"/>
  <c r="D2332" i="5" s="1"/>
  <c r="C2331" i="5"/>
  <c r="D2331" i="5" s="1"/>
  <c r="C2330" i="5"/>
  <c r="D2330" i="5" s="1"/>
  <c r="C2329" i="5"/>
  <c r="D2329" i="5" s="1"/>
  <c r="C2328" i="5"/>
  <c r="D2328" i="5" s="1"/>
  <c r="C2327" i="5"/>
  <c r="D2327" i="5" s="1"/>
  <c r="C2326" i="5"/>
  <c r="D2326" i="5" s="1"/>
  <c r="C2325" i="5"/>
  <c r="D2325" i="5" s="1"/>
  <c r="C2324" i="5"/>
  <c r="D2324" i="5" s="1"/>
  <c r="C2323" i="5"/>
  <c r="D2323" i="5" s="1"/>
  <c r="C2322" i="5"/>
  <c r="D2322" i="5" s="1"/>
  <c r="C2321" i="5"/>
  <c r="D2321" i="5" s="1"/>
  <c r="C2320" i="5"/>
  <c r="D2320" i="5" s="1"/>
  <c r="C2319" i="5"/>
  <c r="D2319" i="5" s="1"/>
  <c r="C2318" i="5"/>
  <c r="D2318" i="5" s="1"/>
  <c r="C2317" i="5"/>
  <c r="D2317" i="5" s="1"/>
  <c r="C2316" i="5"/>
  <c r="D2316" i="5" s="1"/>
  <c r="C2315" i="5"/>
  <c r="D2315" i="5" s="1"/>
  <c r="C2314" i="5"/>
  <c r="D2314" i="5" s="1"/>
  <c r="C2313" i="5"/>
  <c r="D2313" i="5" s="1"/>
  <c r="C2312" i="5"/>
  <c r="D2312" i="5" s="1"/>
  <c r="C2311" i="5"/>
  <c r="D2311" i="5" s="1"/>
  <c r="C2310" i="5"/>
  <c r="D2310" i="5" s="1"/>
  <c r="C2309" i="5"/>
  <c r="D2309" i="5" s="1"/>
  <c r="C2308" i="5"/>
  <c r="D2308" i="5" s="1"/>
  <c r="C2307" i="5"/>
  <c r="D2307" i="5" s="1"/>
  <c r="C2306" i="5"/>
  <c r="D2306" i="5" s="1"/>
  <c r="C2305" i="5"/>
  <c r="D2305" i="5" s="1"/>
  <c r="C2304" i="5"/>
  <c r="D2304" i="5" s="1"/>
  <c r="C2303" i="5"/>
  <c r="D2303" i="5" s="1"/>
  <c r="C2302" i="5"/>
  <c r="D2302" i="5" s="1"/>
  <c r="C2301" i="5"/>
  <c r="D2301" i="5" s="1"/>
  <c r="C2300" i="5"/>
  <c r="D2300" i="5" s="1"/>
  <c r="C2299" i="5"/>
  <c r="D2299" i="5" s="1"/>
  <c r="C2298" i="5"/>
  <c r="D2298" i="5" s="1"/>
  <c r="C2297" i="5"/>
  <c r="D2297" i="5" s="1"/>
  <c r="C2296" i="5"/>
  <c r="D2296" i="5" s="1"/>
  <c r="C2295" i="5"/>
  <c r="D2295" i="5" s="1"/>
  <c r="C2294" i="5"/>
  <c r="D2294" i="5" s="1"/>
  <c r="C2293" i="5"/>
  <c r="D2293" i="5" s="1"/>
  <c r="C2292" i="5"/>
  <c r="D2292" i="5" s="1"/>
  <c r="C2291" i="5"/>
  <c r="D2291" i="5" s="1"/>
  <c r="C2290" i="5"/>
  <c r="D2290" i="5" s="1"/>
  <c r="C2289" i="5"/>
  <c r="D2289" i="5" s="1"/>
  <c r="C2288" i="5"/>
  <c r="D2288" i="5" s="1"/>
  <c r="C2287" i="5"/>
  <c r="D2287" i="5" s="1"/>
  <c r="C2286" i="5"/>
  <c r="D2286" i="5" s="1"/>
  <c r="C2285" i="5"/>
  <c r="D2285" i="5" s="1"/>
  <c r="C2284" i="5"/>
  <c r="D2284" i="5" s="1"/>
  <c r="C2283" i="5"/>
  <c r="D2283" i="5" s="1"/>
  <c r="C2282" i="5"/>
  <c r="D2282" i="5" s="1"/>
  <c r="C2281" i="5"/>
  <c r="D2281" i="5" s="1"/>
  <c r="C2280" i="5"/>
  <c r="D2280" i="5" s="1"/>
  <c r="C2279" i="5"/>
  <c r="D2279" i="5" s="1"/>
  <c r="C2278" i="5"/>
  <c r="D2278" i="5" s="1"/>
  <c r="C2277" i="5"/>
  <c r="D2277" i="5" s="1"/>
  <c r="C2276" i="5"/>
  <c r="D2276" i="5" s="1"/>
  <c r="C2275" i="5"/>
  <c r="D2275" i="5" s="1"/>
  <c r="C2274" i="5"/>
  <c r="D2274" i="5" s="1"/>
  <c r="C2273" i="5"/>
  <c r="D2273" i="5" s="1"/>
  <c r="C2272" i="5"/>
  <c r="D2272" i="5" s="1"/>
  <c r="C2271" i="5"/>
  <c r="D2271" i="5" s="1"/>
  <c r="C2270" i="5"/>
  <c r="D2270" i="5" s="1"/>
  <c r="C2269" i="5"/>
  <c r="D2269" i="5" s="1"/>
  <c r="C2268" i="5"/>
  <c r="D2268" i="5" s="1"/>
  <c r="C2267" i="5"/>
  <c r="D2267" i="5" s="1"/>
  <c r="C2266" i="5"/>
  <c r="D2266" i="5" s="1"/>
  <c r="C2265" i="5"/>
  <c r="D2265" i="5" s="1"/>
  <c r="C2264" i="5"/>
  <c r="D2264" i="5" s="1"/>
  <c r="C2263" i="5"/>
  <c r="D2263" i="5" s="1"/>
  <c r="C2262" i="5"/>
  <c r="D2262" i="5" s="1"/>
  <c r="C2261" i="5"/>
  <c r="D2261" i="5" s="1"/>
  <c r="C2260" i="5"/>
  <c r="D2260" i="5" s="1"/>
  <c r="C2259" i="5"/>
  <c r="D2259" i="5" s="1"/>
  <c r="C2258" i="5"/>
  <c r="D2258" i="5" s="1"/>
  <c r="C2257" i="5"/>
  <c r="D2257" i="5" s="1"/>
  <c r="C2256" i="5"/>
  <c r="D2256" i="5" s="1"/>
  <c r="C2255" i="5"/>
  <c r="D2255" i="5" s="1"/>
  <c r="C2254" i="5"/>
  <c r="D2254" i="5" s="1"/>
  <c r="C2253" i="5"/>
  <c r="D2253" i="5" s="1"/>
  <c r="C2252" i="5"/>
  <c r="D2252" i="5" s="1"/>
  <c r="C2251" i="5"/>
  <c r="D2251" i="5" s="1"/>
  <c r="C2250" i="5"/>
  <c r="D2250" i="5" s="1"/>
  <c r="C2249" i="5"/>
  <c r="D2249" i="5" s="1"/>
  <c r="C2248" i="5"/>
  <c r="D2248" i="5" s="1"/>
  <c r="C2247" i="5"/>
  <c r="D2247" i="5" s="1"/>
  <c r="C2246" i="5"/>
  <c r="D2246" i="5" s="1"/>
  <c r="C2245" i="5"/>
  <c r="D2245" i="5" s="1"/>
  <c r="C2244" i="5"/>
  <c r="D2244" i="5" s="1"/>
  <c r="C2243" i="5"/>
  <c r="D2243" i="5" s="1"/>
  <c r="C2242" i="5"/>
  <c r="D2242" i="5" s="1"/>
  <c r="C2241" i="5"/>
  <c r="D2241" i="5" s="1"/>
  <c r="C2240" i="5"/>
  <c r="D2240" i="5" s="1"/>
  <c r="C2239" i="5"/>
  <c r="D2239" i="5" s="1"/>
  <c r="C2238" i="5"/>
  <c r="D2238" i="5" s="1"/>
  <c r="C2237" i="5"/>
  <c r="D2237" i="5" s="1"/>
  <c r="C2236" i="5"/>
  <c r="D2236" i="5" s="1"/>
  <c r="C2235" i="5"/>
  <c r="D2235" i="5" s="1"/>
  <c r="C2234" i="5"/>
  <c r="D2234" i="5" s="1"/>
  <c r="C2233" i="5"/>
  <c r="D2233" i="5" s="1"/>
  <c r="C2232" i="5"/>
  <c r="D2232" i="5" s="1"/>
  <c r="C2231" i="5"/>
  <c r="D2231" i="5" s="1"/>
  <c r="C2230" i="5"/>
  <c r="D2230" i="5" s="1"/>
  <c r="C2229" i="5"/>
  <c r="D2229" i="5" s="1"/>
  <c r="C2228" i="5"/>
  <c r="D2228" i="5" s="1"/>
  <c r="C2227" i="5"/>
  <c r="D2227" i="5" s="1"/>
  <c r="C2226" i="5"/>
  <c r="D2226" i="5" s="1"/>
  <c r="C2225" i="5"/>
  <c r="D2225" i="5" s="1"/>
  <c r="C2224" i="5"/>
  <c r="D2224" i="5" s="1"/>
  <c r="C2223" i="5"/>
  <c r="D2223" i="5" s="1"/>
  <c r="C2222" i="5"/>
  <c r="D2222" i="5" s="1"/>
  <c r="C2221" i="5"/>
  <c r="D2221" i="5" s="1"/>
  <c r="C2220" i="5"/>
  <c r="D2220" i="5" s="1"/>
  <c r="C2219" i="5"/>
  <c r="D2219" i="5" s="1"/>
  <c r="C2218" i="5"/>
  <c r="D2218" i="5" s="1"/>
  <c r="C2217" i="5"/>
  <c r="D2217" i="5" s="1"/>
  <c r="C2216" i="5"/>
  <c r="D2216" i="5" s="1"/>
  <c r="C2215" i="5"/>
  <c r="D2215" i="5" s="1"/>
  <c r="C2214" i="5"/>
  <c r="D2214" i="5" s="1"/>
  <c r="C2213" i="5"/>
  <c r="D2213" i="5" s="1"/>
  <c r="C2212" i="5"/>
  <c r="D2212" i="5" s="1"/>
  <c r="C2211" i="5"/>
  <c r="D2211" i="5" s="1"/>
  <c r="C2210" i="5"/>
  <c r="D2210" i="5" s="1"/>
  <c r="C2209" i="5"/>
  <c r="D2209" i="5" s="1"/>
  <c r="C2208" i="5"/>
  <c r="D2208" i="5" s="1"/>
  <c r="C2207" i="5"/>
  <c r="D2207" i="5" s="1"/>
  <c r="C2206" i="5"/>
  <c r="D2206" i="5" s="1"/>
  <c r="C2205" i="5"/>
  <c r="D2205" i="5" s="1"/>
  <c r="C2204" i="5"/>
  <c r="D2204" i="5" s="1"/>
  <c r="C2203" i="5"/>
  <c r="D2203" i="5" s="1"/>
  <c r="C2202" i="5"/>
  <c r="D2202" i="5" s="1"/>
  <c r="C2201" i="5"/>
  <c r="D2201" i="5" s="1"/>
  <c r="C2200" i="5"/>
  <c r="D2200" i="5" s="1"/>
  <c r="C2199" i="5"/>
  <c r="D2199" i="5" s="1"/>
  <c r="C2198" i="5"/>
  <c r="D2198" i="5" s="1"/>
  <c r="C2197" i="5"/>
  <c r="D2197" i="5" s="1"/>
  <c r="C2196" i="5"/>
  <c r="D2196" i="5" s="1"/>
  <c r="C2195" i="5"/>
  <c r="D2195" i="5" s="1"/>
  <c r="C2194" i="5"/>
  <c r="D2194" i="5" s="1"/>
  <c r="C2193" i="5"/>
  <c r="D2193" i="5" s="1"/>
  <c r="C2192" i="5"/>
  <c r="D2192" i="5" s="1"/>
  <c r="C2191" i="5"/>
  <c r="D2191" i="5" s="1"/>
  <c r="C2190" i="5"/>
  <c r="D2190" i="5" s="1"/>
  <c r="C2189" i="5"/>
  <c r="D2189" i="5" s="1"/>
  <c r="C2188" i="5"/>
  <c r="D2188" i="5" s="1"/>
  <c r="C2187" i="5"/>
  <c r="D2187" i="5" s="1"/>
  <c r="C2186" i="5"/>
  <c r="D2186" i="5" s="1"/>
  <c r="C2185" i="5"/>
  <c r="D2185" i="5" s="1"/>
  <c r="C2184" i="5"/>
  <c r="D2184" i="5" s="1"/>
  <c r="C2183" i="5"/>
  <c r="D2183" i="5" s="1"/>
  <c r="C2182" i="5"/>
  <c r="D2182" i="5" s="1"/>
  <c r="C2181" i="5"/>
  <c r="D2181" i="5" s="1"/>
  <c r="C2180" i="5"/>
  <c r="D2180" i="5" s="1"/>
  <c r="C2179" i="5"/>
  <c r="D2179" i="5" s="1"/>
  <c r="C2178" i="5"/>
  <c r="D2178" i="5" s="1"/>
  <c r="C2177" i="5"/>
  <c r="D2177" i="5" s="1"/>
  <c r="C2176" i="5"/>
  <c r="D2176" i="5" s="1"/>
  <c r="C2175" i="5"/>
  <c r="D2175" i="5" s="1"/>
  <c r="C2174" i="5"/>
  <c r="D2174" i="5" s="1"/>
  <c r="C2173" i="5"/>
  <c r="D2173" i="5" s="1"/>
  <c r="C2172" i="5"/>
  <c r="D2172" i="5" s="1"/>
  <c r="C2171" i="5"/>
  <c r="D2171" i="5" s="1"/>
  <c r="C2170" i="5"/>
  <c r="D2170" i="5" s="1"/>
  <c r="C2169" i="5"/>
  <c r="D2169" i="5" s="1"/>
  <c r="C2168" i="5"/>
  <c r="D2168" i="5" s="1"/>
  <c r="C2167" i="5"/>
  <c r="D2167" i="5" s="1"/>
  <c r="C2166" i="5"/>
  <c r="D2166" i="5" s="1"/>
  <c r="C2165" i="5"/>
  <c r="D2165" i="5" s="1"/>
  <c r="C2164" i="5"/>
  <c r="D2164" i="5" s="1"/>
  <c r="C2163" i="5"/>
  <c r="D2163" i="5" s="1"/>
  <c r="C2162" i="5"/>
  <c r="D2162" i="5" s="1"/>
  <c r="C2161" i="5"/>
  <c r="D2161" i="5" s="1"/>
  <c r="C2160" i="5"/>
  <c r="D2160" i="5" s="1"/>
  <c r="C2159" i="5"/>
  <c r="D2159" i="5" s="1"/>
  <c r="C2158" i="5"/>
  <c r="D2158" i="5" s="1"/>
  <c r="C2157" i="5"/>
  <c r="D2157" i="5" s="1"/>
  <c r="C2156" i="5"/>
  <c r="D2156" i="5" s="1"/>
  <c r="C2155" i="5"/>
  <c r="D2155" i="5" s="1"/>
  <c r="C2154" i="5"/>
  <c r="D2154" i="5" s="1"/>
  <c r="C2153" i="5"/>
  <c r="D2153" i="5" s="1"/>
  <c r="C2152" i="5"/>
  <c r="D2152" i="5" s="1"/>
  <c r="C2151" i="5"/>
  <c r="D2151" i="5" s="1"/>
  <c r="C2150" i="5"/>
  <c r="D2150" i="5" s="1"/>
  <c r="C2149" i="5"/>
  <c r="D2149" i="5" s="1"/>
  <c r="C2148" i="5"/>
  <c r="D2148" i="5" s="1"/>
  <c r="C2147" i="5"/>
  <c r="D2147" i="5" s="1"/>
  <c r="C2146" i="5"/>
  <c r="D2146" i="5" s="1"/>
  <c r="C2145" i="5"/>
  <c r="D2145" i="5" s="1"/>
  <c r="C2144" i="5"/>
  <c r="D2144" i="5" s="1"/>
  <c r="C2143" i="5"/>
  <c r="D2143" i="5" s="1"/>
  <c r="C2142" i="5"/>
  <c r="D2142" i="5" s="1"/>
  <c r="C2141" i="5"/>
  <c r="D2141" i="5" s="1"/>
  <c r="C2140" i="5"/>
  <c r="D2140" i="5" s="1"/>
  <c r="C2139" i="5"/>
  <c r="D2139" i="5" s="1"/>
  <c r="C2138" i="5"/>
  <c r="D2138" i="5" s="1"/>
  <c r="C2137" i="5"/>
  <c r="D2137" i="5" s="1"/>
  <c r="C2136" i="5"/>
  <c r="D2136" i="5" s="1"/>
  <c r="C2135" i="5"/>
  <c r="D2135" i="5" s="1"/>
  <c r="C2134" i="5"/>
  <c r="D2134" i="5" s="1"/>
  <c r="C2133" i="5"/>
  <c r="D2133" i="5" s="1"/>
  <c r="C2132" i="5"/>
  <c r="D2132" i="5" s="1"/>
  <c r="C2131" i="5"/>
  <c r="D2131" i="5" s="1"/>
  <c r="C2130" i="5"/>
  <c r="D2130" i="5" s="1"/>
  <c r="C2129" i="5"/>
  <c r="D2129" i="5" s="1"/>
  <c r="C2128" i="5"/>
  <c r="D2128" i="5" s="1"/>
  <c r="C2127" i="5"/>
  <c r="D2127" i="5" s="1"/>
  <c r="C2126" i="5"/>
  <c r="D2126" i="5" s="1"/>
  <c r="C2125" i="5"/>
  <c r="D2125" i="5" s="1"/>
  <c r="C2124" i="5"/>
  <c r="D2124" i="5" s="1"/>
  <c r="C2123" i="5"/>
  <c r="D2123" i="5" s="1"/>
  <c r="C2122" i="5"/>
  <c r="D2122" i="5" s="1"/>
  <c r="C2121" i="5"/>
  <c r="D2121" i="5" s="1"/>
  <c r="C2120" i="5"/>
  <c r="D2120" i="5" s="1"/>
  <c r="C2119" i="5"/>
  <c r="D2119" i="5" s="1"/>
  <c r="C2118" i="5"/>
  <c r="D2118" i="5" s="1"/>
  <c r="C2117" i="5"/>
  <c r="D2117" i="5" s="1"/>
  <c r="C2116" i="5"/>
  <c r="D2116" i="5" s="1"/>
  <c r="C2115" i="5"/>
  <c r="D2115" i="5" s="1"/>
  <c r="C2114" i="5"/>
  <c r="D2114" i="5" s="1"/>
  <c r="C2113" i="5"/>
  <c r="D2113" i="5" s="1"/>
  <c r="C2112" i="5"/>
  <c r="D2112" i="5" s="1"/>
  <c r="C2111" i="5"/>
  <c r="D2111" i="5" s="1"/>
  <c r="C2110" i="5"/>
  <c r="D2110" i="5" s="1"/>
  <c r="C2109" i="5"/>
  <c r="D2109" i="5" s="1"/>
  <c r="C2108" i="5"/>
  <c r="D2108" i="5" s="1"/>
  <c r="C2107" i="5"/>
  <c r="D2107" i="5" s="1"/>
  <c r="C2106" i="5"/>
  <c r="D2106" i="5" s="1"/>
  <c r="C2105" i="5"/>
  <c r="D2105" i="5" s="1"/>
  <c r="C2104" i="5"/>
  <c r="D2104" i="5" s="1"/>
  <c r="C2103" i="5"/>
  <c r="D2103" i="5" s="1"/>
  <c r="C2102" i="5"/>
  <c r="D2102" i="5" s="1"/>
  <c r="C2101" i="5"/>
  <c r="D2101" i="5" s="1"/>
  <c r="C2100" i="5"/>
  <c r="D2100" i="5" s="1"/>
  <c r="C2099" i="5"/>
  <c r="D2099" i="5" s="1"/>
  <c r="C2098" i="5"/>
  <c r="D2098" i="5" s="1"/>
  <c r="C2097" i="5"/>
  <c r="D2097" i="5" s="1"/>
  <c r="C2096" i="5"/>
  <c r="D2096" i="5" s="1"/>
  <c r="C2095" i="5"/>
  <c r="D2095" i="5" s="1"/>
  <c r="C2094" i="5"/>
  <c r="D2094" i="5" s="1"/>
  <c r="C2093" i="5"/>
  <c r="D2093" i="5" s="1"/>
  <c r="C2092" i="5"/>
  <c r="D2092" i="5" s="1"/>
  <c r="C2091" i="5"/>
  <c r="D2091" i="5" s="1"/>
  <c r="C2090" i="5"/>
  <c r="D2090" i="5" s="1"/>
  <c r="C2089" i="5"/>
  <c r="D2089" i="5" s="1"/>
  <c r="C2088" i="5"/>
  <c r="D2088" i="5" s="1"/>
  <c r="C2087" i="5"/>
  <c r="D2087" i="5" s="1"/>
  <c r="C2086" i="5"/>
  <c r="D2086" i="5" s="1"/>
  <c r="C2085" i="5"/>
  <c r="D2085" i="5" s="1"/>
  <c r="C2084" i="5"/>
  <c r="D2084" i="5" s="1"/>
  <c r="C2083" i="5"/>
  <c r="D2083" i="5" s="1"/>
  <c r="C2082" i="5"/>
  <c r="D2082" i="5" s="1"/>
  <c r="C2081" i="5"/>
  <c r="D2081" i="5" s="1"/>
  <c r="C2080" i="5"/>
  <c r="D2080" i="5" s="1"/>
  <c r="C2079" i="5"/>
  <c r="D2079" i="5" s="1"/>
  <c r="C2078" i="5"/>
  <c r="D2078" i="5" s="1"/>
  <c r="C2077" i="5"/>
  <c r="D2077" i="5" s="1"/>
  <c r="C2076" i="5"/>
  <c r="D2076" i="5" s="1"/>
  <c r="C2075" i="5"/>
  <c r="D2075" i="5" s="1"/>
  <c r="C2074" i="5"/>
  <c r="D2074" i="5" s="1"/>
  <c r="C2073" i="5"/>
  <c r="D2073" i="5" s="1"/>
  <c r="C2072" i="5"/>
  <c r="D2072" i="5" s="1"/>
  <c r="C2071" i="5"/>
  <c r="D2071" i="5" s="1"/>
  <c r="C2070" i="5"/>
  <c r="D2070" i="5" s="1"/>
  <c r="C2069" i="5"/>
  <c r="D2069" i="5" s="1"/>
  <c r="C2068" i="5"/>
  <c r="D2068" i="5" s="1"/>
  <c r="C2067" i="5"/>
  <c r="D2067" i="5" s="1"/>
  <c r="C2066" i="5"/>
  <c r="D2066" i="5" s="1"/>
  <c r="C2065" i="5"/>
  <c r="D2065" i="5" s="1"/>
  <c r="C2064" i="5"/>
  <c r="D2064" i="5" s="1"/>
  <c r="C2063" i="5"/>
  <c r="D2063" i="5" s="1"/>
  <c r="C2062" i="5"/>
  <c r="D2062" i="5" s="1"/>
  <c r="C2061" i="5"/>
  <c r="D2061" i="5" s="1"/>
  <c r="C2060" i="5"/>
  <c r="D2060" i="5" s="1"/>
  <c r="C2059" i="5"/>
  <c r="D2059" i="5" s="1"/>
  <c r="C2058" i="5"/>
  <c r="D2058" i="5" s="1"/>
  <c r="C2057" i="5"/>
  <c r="D2057" i="5" s="1"/>
  <c r="C2056" i="5"/>
  <c r="D2056" i="5" s="1"/>
  <c r="C2055" i="5"/>
  <c r="D2055" i="5" s="1"/>
  <c r="C2054" i="5"/>
  <c r="D2054" i="5" s="1"/>
  <c r="C2053" i="5"/>
  <c r="D2053" i="5" s="1"/>
  <c r="C2052" i="5"/>
  <c r="D2052" i="5" s="1"/>
  <c r="C2051" i="5"/>
  <c r="D2051" i="5" s="1"/>
  <c r="C2050" i="5"/>
  <c r="D2050" i="5" s="1"/>
  <c r="C2049" i="5"/>
  <c r="D2049" i="5" s="1"/>
  <c r="C2048" i="5"/>
  <c r="D2048" i="5" s="1"/>
  <c r="C2047" i="5"/>
  <c r="D2047" i="5" s="1"/>
  <c r="C2046" i="5"/>
  <c r="D2046" i="5" s="1"/>
  <c r="C2045" i="5"/>
  <c r="D2045" i="5" s="1"/>
  <c r="C2044" i="5"/>
  <c r="D2044" i="5" s="1"/>
  <c r="C2043" i="5"/>
  <c r="D2043" i="5" s="1"/>
  <c r="C2042" i="5"/>
  <c r="D2042" i="5" s="1"/>
  <c r="C2041" i="5"/>
  <c r="D2041" i="5" s="1"/>
  <c r="C2040" i="5"/>
  <c r="D2040" i="5" s="1"/>
  <c r="C2039" i="5"/>
  <c r="D2039" i="5" s="1"/>
  <c r="C2038" i="5"/>
  <c r="D2038" i="5" s="1"/>
  <c r="C2037" i="5"/>
  <c r="D2037" i="5" s="1"/>
  <c r="C2036" i="5"/>
  <c r="D2036" i="5" s="1"/>
  <c r="C2035" i="5"/>
  <c r="D2035" i="5" s="1"/>
  <c r="C2034" i="5"/>
  <c r="D2034" i="5" s="1"/>
  <c r="C2033" i="5"/>
  <c r="D2033" i="5" s="1"/>
  <c r="C2032" i="5"/>
  <c r="D2032" i="5" s="1"/>
  <c r="C2031" i="5"/>
  <c r="D2031" i="5" s="1"/>
  <c r="C2030" i="5"/>
  <c r="D2030" i="5" s="1"/>
  <c r="C2029" i="5"/>
  <c r="D2029" i="5" s="1"/>
  <c r="C2028" i="5"/>
  <c r="D2028" i="5" s="1"/>
  <c r="C2027" i="5"/>
  <c r="D2027" i="5" s="1"/>
  <c r="C2026" i="5"/>
  <c r="D2026" i="5" s="1"/>
  <c r="C2025" i="5"/>
  <c r="D2025" i="5" s="1"/>
  <c r="C2024" i="5"/>
  <c r="D2024" i="5" s="1"/>
  <c r="C2023" i="5"/>
  <c r="D2023" i="5" s="1"/>
  <c r="C2022" i="5"/>
  <c r="D2022" i="5" s="1"/>
  <c r="C2021" i="5"/>
  <c r="D2021" i="5" s="1"/>
  <c r="C2020" i="5"/>
  <c r="D2020" i="5" s="1"/>
  <c r="C2019" i="5"/>
  <c r="D2019" i="5" s="1"/>
  <c r="C2018" i="5"/>
  <c r="D2018" i="5" s="1"/>
  <c r="C2017" i="5"/>
  <c r="D2017" i="5" s="1"/>
  <c r="C2016" i="5"/>
  <c r="D2016" i="5" s="1"/>
  <c r="C2015" i="5"/>
  <c r="D2015" i="5" s="1"/>
  <c r="C2014" i="5"/>
  <c r="D2014" i="5" s="1"/>
  <c r="C2013" i="5"/>
  <c r="D2013" i="5" s="1"/>
  <c r="C2012" i="5"/>
  <c r="D2012" i="5" s="1"/>
  <c r="C2011" i="5"/>
  <c r="D2011" i="5" s="1"/>
  <c r="C2010" i="5"/>
  <c r="D2010" i="5" s="1"/>
  <c r="C2009" i="5"/>
  <c r="D2009" i="5" s="1"/>
  <c r="C2008" i="5"/>
  <c r="D2008" i="5" s="1"/>
  <c r="C2007" i="5"/>
  <c r="D2007" i="5" s="1"/>
  <c r="C2006" i="5"/>
  <c r="D2006" i="5" s="1"/>
  <c r="C2005" i="5"/>
  <c r="D2005" i="5" s="1"/>
  <c r="C2004" i="5"/>
  <c r="D2004" i="5" s="1"/>
  <c r="C2003" i="5"/>
  <c r="D2003" i="5" s="1"/>
  <c r="C2002" i="5"/>
  <c r="D2002" i="5" s="1"/>
  <c r="C2001" i="5"/>
  <c r="D2001" i="5" s="1"/>
  <c r="C2000" i="5"/>
  <c r="D2000" i="5" s="1"/>
  <c r="C1999" i="5"/>
  <c r="D1999" i="5" s="1"/>
  <c r="C1998" i="5"/>
  <c r="D1998" i="5" s="1"/>
  <c r="C1997" i="5"/>
  <c r="D1997" i="5" s="1"/>
  <c r="C1996" i="5"/>
  <c r="D1996" i="5" s="1"/>
  <c r="C1995" i="5"/>
  <c r="D1995" i="5" s="1"/>
  <c r="C1994" i="5"/>
  <c r="D1994" i="5" s="1"/>
  <c r="C1993" i="5"/>
  <c r="D1993" i="5" s="1"/>
  <c r="C1992" i="5"/>
  <c r="D1992" i="5" s="1"/>
  <c r="C1991" i="5"/>
  <c r="D1991" i="5" s="1"/>
  <c r="C1990" i="5"/>
  <c r="D1990" i="5" s="1"/>
  <c r="C1989" i="5"/>
  <c r="D1989" i="5" s="1"/>
  <c r="C1988" i="5"/>
  <c r="D1988" i="5" s="1"/>
  <c r="C1987" i="5"/>
  <c r="D1987" i="5" s="1"/>
  <c r="C1986" i="5"/>
  <c r="D1986" i="5" s="1"/>
  <c r="C1985" i="5"/>
  <c r="D1985" i="5" s="1"/>
  <c r="C1984" i="5"/>
  <c r="D1984" i="5" s="1"/>
  <c r="C1983" i="5"/>
  <c r="D1983" i="5" s="1"/>
  <c r="C1982" i="5"/>
  <c r="D1982" i="5" s="1"/>
  <c r="C1981" i="5"/>
  <c r="D1981" i="5" s="1"/>
  <c r="C1980" i="5"/>
  <c r="D1980" i="5" s="1"/>
  <c r="C1979" i="5"/>
  <c r="D1979" i="5" s="1"/>
  <c r="C1978" i="5"/>
  <c r="D1978" i="5" s="1"/>
  <c r="C1977" i="5"/>
  <c r="D1977" i="5" s="1"/>
  <c r="C1976" i="5"/>
  <c r="D1976" i="5" s="1"/>
  <c r="C1975" i="5"/>
  <c r="D1975" i="5" s="1"/>
  <c r="C1974" i="5"/>
  <c r="D1974" i="5" s="1"/>
  <c r="C1973" i="5"/>
  <c r="D1973" i="5" s="1"/>
  <c r="C1972" i="5"/>
  <c r="D1972" i="5" s="1"/>
  <c r="C1971" i="5"/>
  <c r="D1971" i="5" s="1"/>
  <c r="C1970" i="5"/>
  <c r="D1970" i="5" s="1"/>
  <c r="C1969" i="5"/>
  <c r="D1969" i="5" s="1"/>
  <c r="C1968" i="5"/>
  <c r="D1968" i="5" s="1"/>
  <c r="C1967" i="5"/>
  <c r="D1967" i="5" s="1"/>
  <c r="C1966" i="5"/>
  <c r="D1966" i="5" s="1"/>
  <c r="C1965" i="5"/>
  <c r="D1965" i="5" s="1"/>
  <c r="C1964" i="5"/>
  <c r="D1964" i="5" s="1"/>
  <c r="C1963" i="5"/>
  <c r="D1963" i="5" s="1"/>
  <c r="C1962" i="5"/>
  <c r="D1962" i="5" s="1"/>
  <c r="C1961" i="5"/>
  <c r="D1961" i="5" s="1"/>
  <c r="C1960" i="5"/>
  <c r="D1960" i="5" s="1"/>
  <c r="C1959" i="5"/>
  <c r="D1959" i="5" s="1"/>
  <c r="C1958" i="5"/>
  <c r="D1958" i="5" s="1"/>
  <c r="C1957" i="5"/>
  <c r="D1957" i="5" s="1"/>
  <c r="C1956" i="5"/>
  <c r="D1956" i="5" s="1"/>
  <c r="C1955" i="5"/>
  <c r="D1955" i="5" s="1"/>
  <c r="C1954" i="5"/>
  <c r="D1954" i="5" s="1"/>
  <c r="C1953" i="5"/>
  <c r="D1953" i="5" s="1"/>
  <c r="C1952" i="5"/>
  <c r="D1952" i="5" s="1"/>
  <c r="C1951" i="5"/>
  <c r="D1951" i="5" s="1"/>
  <c r="C1950" i="5"/>
  <c r="D1950" i="5" s="1"/>
  <c r="C1949" i="5"/>
  <c r="D1949" i="5" s="1"/>
  <c r="C1948" i="5"/>
  <c r="D1948" i="5" s="1"/>
  <c r="C1947" i="5"/>
  <c r="D1947" i="5" s="1"/>
  <c r="C1946" i="5"/>
  <c r="D1946" i="5" s="1"/>
  <c r="C1945" i="5"/>
  <c r="D1945" i="5" s="1"/>
  <c r="C1944" i="5"/>
  <c r="D1944" i="5" s="1"/>
  <c r="C1943" i="5"/>
  <c r="D1943" i="5" s="1"/>
  <c r="C1942" i="5"/>
  <c r="D1942" i="5" s="1"/>
  <c r="C1941" i="5"/>
  <c r="D1941" i="5" s="1"/>
  <c r="C1940" i="5"/>
  <c r="D1940" i="5" s="1"/>
  <c r="C1939" i="5"/>
  <c r="D1939" i="5" s="1"/>
  <c r="C1938" i="5"/>
  <c r="D1938" i="5" s="1"/>
  <c r="C1937" i="5"/>
  <c r="D1937" i="5" s="1"/>
  <c r="C1936" i="5"/>
  <c r="D1936" i="5" s="1"/>
  <c r="C1935" i="5"/>
  <c r="D1935" i="5" s="1"/>
  <c r="C1934" i="5"/>
  <c r="D1934" i="5" s="1"/>
  <c r="C1933" i="5"/>
  <c r="D1933" i="5" s="1"/>
  <c r="C1932" i="5"/>
  <c r="D1932" i="5" s="1"/>
  <c r="C1931" i="5"/>
  <c r="D1931" i="5" s="1"/>
  <c r="C1930" i="5"/>
  <c r="D1930" i="5" s="1"/>
  <c r="C1929" i="5"/>
  <c r="D1929" i="5" s="1"/>
  <c r="C1928" i="5"/>
  <c r="D1928" i="5" s="1"/>
  <c r="C1927" i="5"/>
  <c r="D1927" i="5" s="1"/>
  <c r="C1926" i="5"/>
  <c r="D1926" i="5" s="1"/>
  <c r="C1925" i="5"/>
  <c r="D1925" i="5" s="1"/>
  <c r="C1924" i="5"/>
  <c r="D1924" i="5" s="1"/>
  <c r="C1923" i="5"/>
  <c r="D1923" i="5" s="1"/>
  <c r="C1922" i="5"/>
  <c r="D1922" i="5" s="1"/>
  <c r="C1921" i="5"/>
  <c r="D1921" i="5" s="1"/>
  <c r="C1920" i="5"/>
  <c r="D1920" i="5" s="1"/>
  <c r="C1919" i="5"/>
  <c r="D1919" i="5" s="1"/>
  <c r="C1918" i="5"/>
  <c r="D1918" i="5" s="1"/>
  <c r="C1917" i="5"/>
  <c r="D1917" i="5" s="1"/>
  <c r="C1916" i="5"/>
  <c r="D1916" i="5" s="1"/>
  <c r="C1915" i="5"/>
  <c r="D1915" i="5" s="1"/>
  <c r="C1914" i="5"/>
  <c r="D1914" i="5" s="1"/>
  <c r="C1913" i="5"/>
  <c r="D1913" i="5" s="1"/>
  <c r="C1912" i="5"/>
  <c r="D1912" i="5" s="1"/>
  <c r="C1911" i="5"/>
  <c r="D1911" i="5" s="1"/>
  <c r="C1910" i="5"/>
  <c r="D1910" i="5" s="1"/>
  <c r="C1909" i="5"/>
  <c r="D1909" i="5" s="1"/>
  <c r="C1908" i="5"/>
  <c r="D1908" i="5" s="1"/>
  <c r="C1907" i="5"/>
  <c r="D1907" i="5" s="1"/>
  <c r="C1906" i="5"/>
  <c r="D1906" i="5" s="1"/>
  <c r="C1905" i="5"/>
  <c r="D1905" i="5" s="1"/>
  <c r="C1904" i="5"/>
  <c r="D1904" i="5" s="1"/>
  <c r="C1903" i="5"/>
  <c r="D1903" i="5" s="1"/>
  <c r="C1902" i="5"/>
  <c r="D1902" i="5" s="1"/>
  <c r="C1901" i="5"/>
  <c r="D1901" i="5" s="1"/>
  <c r="C1900" i="5"/>
  <c r="D1900" i="5" s="1"/>
  <c r="C1899" i="5"/>
  <c r="D1899" i="5" s="1"/>
  <c r="C1898" i="5"/>
  <c r="D1898" i="5" s="1"/>
  <c r="C1897" i="5"/>
  <c r="D1897" i="5" s="1"/>
  <c r="C1896" i="5"/>
  <c r="D1896" i="5" s="1"/>
  <c r="C1895" i="5"/>
  <c r="D1895" i="5" s="1"/>
  <c r="C1894" i="5"/>
  <c r="D1894" i="5" s="1"/>
  <c r="C1893" i="5"/>
  <c r="D1893" i="5" s="1"/>
  <c r="C1892" i="5"/>
  <c r="D1892" i="5" s="1"/>
  <c r="C1891" i="5"/>
  <c r="D1891" i="5" s="1"/>
  <c r="C1890" i="5"/>
  <c r="D1890" i="5" s="1"/>
  <c r="C1889" i="5"/>
  <c r="D1889" i="5" s="1"/>
  <c r="C1888" i="5"/>
  <c r="D1888" i="5" s="1"/>
  <c r="C1887" i="5"/>
  <c r="D1887" i="5" s="1"/>
  <c r="C1886" i="5"/>
  <c r="D1886" i="5" s="1"/>
  <c r="C1885" i="5"/>
  <c r="D1885" i="5" s="1"/>
  <c r="C1884" i="5"/>
  <c r="D1884" i="5" s="1"/>
  <c r="C1883" i="5"/>
  <c r="D1883" i="5" s="1"/>
  <c r="C1882" i="5"/>
  <c r="D1882" i="5" s="1"/>
  <c r="C1881" i="5"/>
  <c r="D1881" i="5" s="1"/>
  <c r="C1880" i="5"/>
  <c r="D1880" i="5" s="1"/>
  <c r="C1879" i="5"/>
  <c r="D1879" i="5" s="1"/>
  <c r="C1878" i="5"/>
  <c r="D1878" i="5" s="1"/>
  <c r="C1877" i="5"/>
  <c r="D1877" i="5" s="1"/>
  <c r="C1876" i="5"/>
  <c r="D1876" i="5" s="1"/>
  <c r="C1875" i="5"/>
  <c r="D1875" i="5" s="1"/>
  <c r="C1874" i="5"/>
  <c r="D1874" i="5" s="1"/>
  <c r="C1873" i="5"/>
  <c r="D1873" i="5" s="1"/>
  <c r="C1872" i="5"/>
  <c r="D1872" i="5" s="1"/>
  <c r="C1871" i="5"/>
  <c r="D1871" i="5" s="1"/>
  <c r="C1870" i="5"/>
  <c r="D1870" i="5" s="1"/>
  <c r="C1869" i="5"/>
  <c r="D1869" i="5" s="1"/>
  <c r="C1868" i="5"/>
  <c r="D1868" i="5" s="1"/>
  <c r="C1867" i="5"/>
  <c r="D1867" i="5" s="1"/>
  <c r="C1866" i="5"/>
  <c r="D1866" i="5" s="1"/>
  <c r="C1865" i="5"/>
  <c r="D1865" i="5" s="1"/>
  <c r="C1864" i="5"/>
  <c r="D1864" i="5" s="1"/>
  <c r="C1863" i="5"/>
  <c r="D1863" i="5" s="1"/>
  <c r="C1862" i="5"/>
  <c r="D1862" i="5" s="1"/>
  <c r="C1861" i="5"/>
  <c r="D1861" i="5" s="1"/>
  <c r="C1860" i="5"/>
  <c r="D1860" i="5" s="1"/>
  <c r="C1859" i="5"/>
  <c r="D1859" i="5" s="1"/>
  <c r="C1858" i="5"/>
  <c r="D1858" i="5" s="1"/>
  <c r="D1857" i="5"/>
  <c r="C1857" i="5"/>
  <c r="C1856" i="5"/>
  <c r="D1856" i="5" s="1"/>
  <c r="D1855" i="5"/>
  <c r="C1855" i="5"/>
  <c r="C1854" i="5"/>
  <c r="D1854" i="5" s="1"/>
  <c r="D1853" i="5"/>
  <c r="C1853" i="5"/>
  <c r="C1852" i="5"/>
  <c r="D1852" i="5" s="1"/>
  <c r="C1851" i="5"/>
  <c r="D1851" i="5" s="1"/>
  <c r="C1850" i="5"/>
  <c r="D1850" i="5" s="1"/>
  <c r="C1849" i="5"/>
  <c r="D1849" i="5" s="1"/>
  <c r="C1848" i="5"/>
  <c r="D1848" i="5" s="1"/>
  <c r="C1847" i="5"/>
  <c r="D1847" i="5" s="1"/>
  <c r="C1846" i="5"/>
  <c r="D1846" i="5" s="1"/>
  <c r="D1845" i="5"/>
  <c r="C1845" i="5"/>
  <c r="C1844" i="5"/>
  <c r="D1844" i="5" s="1"/>
  <c r="C1843" i="5"/>
  <c r="D1843" i="5" s="1"/>
  <c r="C1842" i="5"/>
  <c r="D1842" i="5" s="1"/>
  <c r="D1841" i="5"/>
  <c r="C1841" i="5"/>
  <c r="C1840" i="5"/>
  <c r="D1840" i="5" s="1"/>
  <c r="D1839" i="5"/>
  <c r="C1839" i="5"/>
  <c r="C1838" i="5"/>
  <c r="D1838" i="5" s="1"/>
  <c r="D1837" i="5"/>
  <c r="C1837" i="5"/>
  <c r="C1836" i="5"/>
  <c r="D1836" i="5" s="1"/>
  <c r="C1835" i="5"/>
  <c r="D1835" i="5" s="1"/>
  <c r="D1834" i="5"/>
  <c r="C1834" i="5"/>
  <c r="D1833" i="5"/>
  <c r="C1833" i="5"/>
  <c r="D1832" i="5"/>
  <c r="C1832" i="5"/>
  <c r="C1831" i="5"/>
  <c r="D1831" i="5" s="1"/>
  <c r="D1830" i="5"/>
  <c r="C1830" i="5"/>
  <c r="C1829" i="5"/>
  <c r="D1829" i="5" s="1"/>
  <c r="C1828" i="5"/>
  <c r="D1828" i="5" s="1"/>
  <c r="C1827" i="5"/>
  <c r="D1827" i="5" s="1"/>
  <c r="D1826" i="5"/>
  <c r="C1826" i="5"/>
  <c r="D1825" i="5"/>
  <c r="C1825" i="5"/>
  <c r="D1824" i="5"/>
  <c r="C1824" i="5"/>
  <c r="C1823" i="5"/>
  <c r="D1823" i="5" s="1"/>
  <c r="D1822" i="5"/>
  <c r="C1822" i="5"/>
  <c r="C1821" i="5"/>
  <c r="D1821" i="5" s="1"/>
  <c r="C1820" i="5"/>
  <c r="D1820" i="5" s="1"/>
  <c r="C1819" i="5"/>
  <c r="D1819" i="5" s="1"/>
  <c r="D1818" i="5"/>
  <c r="C1818" i="5"/>
  <c r="D1817" i="5"/>
  <c r="C1817" i="5"/>
  <c r="D1816" i="5"/>
  <c r="C1816" i="5"/>
  <c r="C1815" i="5"/>
  <c r="D1815" i="5" s="1"/>
  <c r="D1814" i="5"/>
  <c r="C1814" i="5"/>
  <c r="C1813" i="5"/>
  <c r="D1813" i="5" s="1"/>
  <c r="C1812" i="5"/>
  <c r="D1812" i="5" s="1"/>
  <c r="C1811" i="5"/>
  <c r="D1811" i="5" s="1"/>
  <c r="D1810" i="5"/>
  <c r="C1810" i="5"/>
  <c r="D1809" i="5"/>
  <c r="C1809" i="5"/>
  <c r="D1808" i="5"/>
  <c r="C1808" i="5"/>
  <c r="C1807" i="5"/>
  <c r="D1807" i="5" s="1"/>
  <c r="D1806" i="5"/>
  <c r="C1806" i="5"/>
  <c r="C1805" i="5"/>
  <c r="D1805" i="5" s="1"/>
  <c r="C1804" i="5"/>
  <c r="D1804" i="5" s="1"/>
  <c r="C1803" i="5"/>
  <c r="D1803" i="5" s="1"/>
  <c r="D1802" i="5"/>
  <c r="C1802" i="5"/>
  <c r="D1801" i="5"/>
  <c r="C1801" i="5"/>
  <c r="D1800" i="5"/>
  <c r="C1800" i="5"/>
  <c r="C1799" i="5"/>
  <c r="D1799" i="5" s="1"/>
  <c r="D1798" i="5"/>
  <c r="C1798" i="5"/>
  <c r="C1797" i="5"/>
  <c r="D1797" i="5" s="1"/>
  <c r="C1796" i="5"/>
  <c r="D1796" i="5" s="1"/>
  <c r="C1795" i="5"/>
  <c r="D1795" i="5" s="1"/>
  <c r="D1794" i="5"/>
  <c r="C1794" i="5"/>
  <c r="D1793" i="5"/>
  <c r="C1793" i="5"/>
  <c r="D1792" i="5"/>
  <c r="C1792" i="5"/>
  <c r="C1791" i="5"/>
  <c r="D1791" i="5" s="1"/>
  <c r="D1790" i="5"/>
  <c r="C1790" i="5"/>
  <c r="C1789" i="5"/>
  <c r="D1789" i="5" s="1"/>
  <c r="C1788" i="5"/>
  <c r="D1788" i="5" s="1"/>
  <c r="C1787" i="5"/>
  <c r="D1787" i="5" s="1"/>
  <c r="D1786" i="5"/>
  <c r="C1786" i="5"/>
  <c r="D1785" i="5"/>
  <c r="C1785" i="5"/>
  <c r="D1784" i="5"/>
  <c r="C1784" i="5"/>
  <c r="C1783" i="5"/>
  <c r="D1783" i="5" s="1"/>
  <c r="D1782" i="5"/>
  <c r="C1782" i="5"/>
  <c r="C1781" i="5"/>
  <c r="D1781" i="5" s="1"/>
  <c r="C1780" i="5"/>
  <c r="D1780" i="5" s="1"/>
  <c r="C1779" i="5"/>
  <c r="D1779" i="5" s="1"/>
  <c r="D1778" i="5"/>
  <c r="C1778" i="5"/>
  <c r="D1777" i="5"/>
  <c r="C1777" i="5"/>
  <c r="D1776" i="5"/>
  <c r="C1776" i="5"/>
  <c r="C1775" i="5"/>
  <c r="D1775" i="5" s="1"/>
  <c r="D1774" i="5"/>
  <c r="C1774" i="5"/>
  <c r="C1773" i="5"/>
  <c r="D1773" i="5" s="1"/>
  <c r="C1772" i="5"/>
  <c r="D1772" i="5" s="1"/>
  <c r="C1771" i="5"/>
  <c r="D1771" i="5" s="1"/>
  <c r="D1770" i="5"/>
  <c r="C1770" i="5"/>
  <c r="D1769" i="5"/>
  <c r="C1769" i="5"/>
  <c r="D1768" i="5"/>
  <c r="C1768" i="5"/>
  <c r="C1767" i="5"/>
  <c r="D1767" i="5" s="1"/>
  <c r="D1766" i="5"/>
  <c r="C1766" i="5"/>
  <c r="C1765" i="5"/>
  <c r="D1765" i="5" s="1"/>
  <c r="C1764" i="5"/>
  <c r="D1764" i="5" s="1"/>
  <c r="C1763" i="5"/>
  <c r="D1763" i="5" s="1"/>
  <c r="D1762" i="5"/>
  <c r="C1762" i="5"/>
  <c r="D1761" i="5"/>
  <c r="C1761" i="5"/>
  <c r="D1760" i="5"/>
  <c r="C1760" i="5"/>
  <c r="C1759" i="5"/>
  <c r="D1759" i="5" s="1"/>
  <c r="D1758" i="5"/>
  <c r="C1758" i="5"/>
  <c r="C1757" i="5"/>
  <c r="D1757" i="5" s="1"/>
  <c r="C1756" i="5"/>
  <c r="D1756" i="5" s="1"/>
  <c r="C1755" i="5"/>
  <c r="D1755" i="5" s="1"/>
  <c r="D1754" i="5"/>
  <c r="C1754" i="5"/>
  <c r="D1753" i="5"/>
  <c r="C1753" i="5"/>
  <c r="D1752" i="5"/>
  <c r="C1752" i="5"/>
  <c r="C1751" i="5"/>
  <c r="D1751" i="5" s="1"/>
  <c r="D1750" i="5"/>
  <c r="C1750" i="5"/>
  <c r="C1749" i="5"/>
  <c r="D1749" i="5" s="1"/>
  <c r="C1748" i="5"/>
  <c r="D1748" i="5" s="1"/>
  <c r="C1747" i="5"/>
  <c r="D1747" i="5" s="1"/>
  <c r="D1746" i="5"/>
  <c r="C1746" i="5"/>
  <c r="D1745" i="5"/>
  <c r="C1745" i="5"/>
  <c r="D1744" i="5"/>
  <c r="C1744" i="5"/>
  <c r="C1743" i="5"/>
  <c r="D1743" i="5" s="1"/>
  <c r="D1742" i="5"/>
  <c r="C1742" i="5"/>
  <c r="C1741" i="5"/>
  <c r="D1741" i="5" s="1"/>
  <c r="C1740" i="5"/>
  <c r="D1740" i="5" s="1"/>
  <c r="C1739" i="5"/>
  <c r="D1739" i="5" s="1"/>
  <c r="D1738" i="5"/>
  <c r="C1738" i="5"/>
  <c r="D1737" i="5"/>
  <c r="C1737" i="5"/>
  <c r="D1736" i="5"/>
  <c r="C1736" i="5"/>
  <c r="C1735" i="5"/>
  <c r="D1735" i="5" s="1"/>
  <c r="D1734" i="5"/>
  <c r="C1734" i="5"/>
  <c r="C1733" i="5"/>
  <c r="D1733" i="5" s="1"/>
  <c r="C1732" i="5"/>
  <c r="D1732" i="5" s="1"/>
  <c r="C1731" i="5"/>
  <c r="D1731" i="5" s="1"/>
  <c r="D1730" i="5"/>
  <c r="C1730" i="5"/>
  <c r="D1729" i="5"/>
  <c r="C1729" i="5"/>
  <c r="D1728" i="5"/>
  <c r="C1728" i="5"/>
  <c r="C1727" i="5"/>
  <c r="D1727" i="5" s="1"/>
  <c r="D1726" i="5"/>
  <c r="C1726" i="5"/>
  <c r="C1725" i="5"/>
  <c r="D1725" i="5" s="1"/>
  <c r="C1724" i="5"/>
  <c r="D1724" i="5" s="1"/>
  <c r="C1723" i="5"/>
  <c r="D1723" i="5" s="1"/>
  <c r="D1722" i="5"/>
  <c r="C1722" i="5"/>
  <c r="D1721" i="5"/>
  <c r="C1721" i="5"/>
  <c r="D1720" i="5"/>
  <c r="C1720" i="5"/>
  <c r="C1719" i="5"/>
  <c r="D1719" i="5" s="1"/>
  <c r="D1718" i="5"/>
  <c r="C1718" i="5"/>
  <c r="C1717" i="5"/>
  <c r="D1717" i="5" s="1"/>
  <c r="C1716" i="5"/>
  <c r="D1716" i="5" s="1"/>
  <c r="C1715" i="5"/>
  <c r="D1715" i="5" s="1"/>
  <c r="D1714" i="5"/>
  <c r="C1714" i="5"/>
  <c r="D1713" i="5"/>
  <c r="C1713" i="5"/>
  <c r="D1712" i="5"/>
  <c r="C1712" i="5"/>
  <c r="C1711" i="5"/>
  <c r="D1711" i="5" s="1"/>
  <c r="D1710" i="5"/>
  <c r="C1710" i="5"/>
  <c r="C1709" i="5"/>
  <c r="D1709" i="5" s="1"/>
  <c r="C1708" i="5"/>
  <c r="D1708" i="5" s="1"/>
  <c r="C1707" i="5"/>
  <c r="D1707" i="5" s="1"/>
  <c r="D1706" i="5"/>
  <c r="C1706" i="5"/>
  <c r="D1705" i="5"/>
  <c r="C1705" i="5"/>
  <c r="D1704" i="5"/>
  <c r="C1704" i="5"/>
  <c r="C1703" i="5"/>
  <c r="D1703" i="5" s="1"/>
  <c r="D1702" i="5"/>
  <c r="C1702" i="5"/>
  <c r="C1701" i="5"/>
  <c r="D1701" i="5" s="1"/>
  <c r="C1700" i="5"/>
  <c r="D1700" i="5" s="1"/>
  <c r="C1699" i="5"/>
  <c r="D1699" i="5" s="1"/>
  <c r="D1698" i="5"/>
  <c r="C1698" i="5"/>
  <c r="D1697" i="5"/>
  <c r="C1697" i="5"/>
  <c r="D1696" i="5"/>
  <c r="C1696" i="5"/>
  <c r="C1695" i="5"/>
  <c r="D1695" i="5" s="1"/>
  <c r="D1694" i="5"/>
  <c r="C1694" i="5"/>
  <c r="C1693" i="5"/>
  <c r="D1693" i="5" s="1"/>
  <c r="C1692" i="5"/>
  <c r="D1692" i="5" s="1"/>
  <c r="C1691" i="5"/>
  <c r="D1691" i="5" s="1"/>
  <c r="D1690" i="5"/>
  <c r="C1690" i="5"/>
  <c r="D1689" i="5"/>
  <c r="C1689" i="5"/>
  <c r="D1688" i="5"/>
  <c r="C1688" i="5"/>
  <c r="C1687" i="5"/>
  <c r="D1687" i="5" s="1"/>
  <c r="D1686" i="5"/>
  <c r="C1686" i="5"/>
  <c r="C1685" i="5"/>
  <c r="D1685" i="5" s="1"/>
  <c r="C1684" i="5"/>
  <c r="D1684" i="5" s="1"/>
  <c r="C1683" i="5"/>
  <c r="D1683" i="5" s="1"/>
  <c r="D1682" i="5"/>
  <c r="C1682" i="5"/>
  <c r="D1681" i="5"/>
  <c r="C1681" i="5"/>
  <c r="D1680" i="5"/>
  <c r="C1680" i="5"/>
  <c r="C1679" i="5"/>
  <c r="D1679" i="5" s="1"/>
  <c r="D1678" i="5"/>
  <c r="C1678" i="5"/>
  <c r="C1677" i="5"/>
  <c r="D1677" i="5" s="1"/>
  <c r="C1676" i="5"/>
  <c r="D1676" i="5" s="1"/>
  <c r="C1675" i="5"/>
  <c r="D1675" i="5" s="1"/>
  <c r="D1674" i="5"/>
  <c r="C1674" i="5"/>
  <c r="D1673" i="5"/>
  <c r="C1673" i="5"/>
  <c r="D1672" i="5"/>
  <c r="C1672" i="5"/>
  <c r="C1671" i="5"/>
  <c r="D1671" i="5" s="1"/>
  <c r="D1670" i="5"/>
  <c r="C1670" i="5"/>
  <c r="C1669" i="5"/>
  <c r="D1669" i="5" s="1"/>
  <c r="C1668" i="5"/>
  <c r="D1668" i="5" s="1"/>
  <c r="C1667" i="5"/>
  <c r="D1667" i="5" s="1"/>
  <c r="D1666" i="5"/>
  <c r="C1666" i="5"/>
  <c r="D1665" i="5"/>
  <c r="C1665" i="5"/>
  <c r="D1664" i="5"/>
  <c r="C1664" i="5"/>
  <c r="C1663" i="5"/>
  <c r="D1663" i="5" s="1"/>
  <c r="D1662" i="5"/>
  <c r="C1662" i="5"/>
  <c r="C1661" i="5"/>
  <c r="D1661" i="5" s="1"/>
  <c r="C1660" i="5"/>
  <c r="D1660" i="5" s="1"/>
  <c r="C1659" i="5"/>
  <c r="D1659" i="5" s="1"/>
  <c r="D1658" i="5"/>
  <c r="C1658" i="5"/>
  <c r="D1657" i="5"/>
  <c r="C1657" i="5"/>
  <c r="D1656" i="5"/>
  <c r="C1656" i="5"/>
  <c r="C1655" i="5"/>
  <c r="D1655" i="5" s="1"/>
  <c r="D1654" i="5"/>
  <c r="C1654" i="5"/>
  <c r="C1653" i="5"/>
  <c r="D1653" i="5" s="1"/>
  <c r="C1652" i="5"/>
  <c r="D1652" i="5" s="1"/>
  <c r="C1651" i="5"/>
  <c r="D1651" i="5" s="1"/>
  <c r="D1650" i="5"/>
  <c r="C1650" i="5"/>
  <c r="D1649" i="5"/>
  <c r="C1649" i="5"/>
  <c r="D1648" i="5"/>
  <c r="C1648" i="5"/>
  <c r="C1647" i="5"/>
  <c r="D1647" i="5" s="1"/>
  <c r="D1646" i="5"/>
  <c r="C1646" i="5"/>
  <c r="C1645" i="5"/>
  <c r="D1645" i="5" s="1"/>
  <c r="C1644" i="5"/>
  <c r="D1644" i="5" s="1"/>
  <c r="C1643" i="5"/>
  <c r="D1643" i="5" s="1"/>
  <c r="D1642" i="5"/>
  <c r="C1642" i="5"/>
  <c r="D1641" i="5"/>
  <c r="C1641" i="5"/>
  <c r="D1640" i="5"/>
  <c r="C1640" i="5"/>
  <c r="C1639" i="5"/>
  <c r="D1639" i="5" s="1"/>
  <c r="D1638" i="5"/>
  <c r="C1638" i="5"/>
  <c r="C1637" i="5"/>
  <c r="D1637" i="5" s="1"/>
  <c r="C1636" i="5"/>
  <c r="D1636" i="5" s="1"/>
  <c r="C1635" i="5"/>
  <c r="D1635" i="5" s="1"/>
  <c r="D1634" i="5"/>
  <c r="C1634" i="5"/>
  <c r="D1633" i="5"/>
  <c r="C1633" i="5"/>
  <c r="D1632" i="5"/>
  <c r="C1632" i="5"/>
  <c r="C1631" i="5"/>
  <c r="D1631" i="5" s="1"/>
  <c r="D1630" i="5"/>
  <c r="C1630" i="5"/>
  <c r="C1629" i="5"/>
  <c r="D1629" i="5" s="1"/>
  <c r="C1628" i="5"/>
  <c r="D1628" i="5" s="1"/>
  <c r="C1627" i="5"/>
  <c r="D1627" i="5" s="1"/>
  <c r="D1626" i="5"/>
  <c r="C1626" i="5"/>
  <c r="D1625" i="5"/>
  <c r="C1625" i="5"/>
  <c r="D1624" i="5"/>
  <c r="C1624" i="5"/>
  <c r="C1623" i="5"/>
  <c r="D1623" i="5" s="1"/>
  <c r="C1622" i="5"/>
  <c r="D1622" i="5" s="1"/>
  <c r="C1621" i="5"/>
  <c r="D1621" i="5" s="1"/>
  <c r="C1620" i="5"/>
  <c r="D1620" i="5" s="1"/>
  <c r="C1619" i="5"/>
  <c r="D1619" i="5" s="1"/>
  <c r="C1618" i="5"/>
  <c r="D1618" i="5" s="1"/>
  <c r="C1617" i="5"/>
  <c r="D1617" i="5" s="1"/>
  <c r="C1616" i="5"/>
  <c r="D1616" i="5" s="1"/>
  <c r="C1615" i="5"/>
  <c r="D1615" i="5" s="1"/>
  <c r="C1614" i="5"/>
  <c r="D1614" i="5" s="1"/>
  <c r="C1613" i="5"/>
  <c r="D1613" i="5" s="1"/>
  <c r="C1612" i="5"/>
  <c r="D1612" i="5" s="1"/>
  <c r="C1611" i="5"/>
  <c r="D1611" i="5" s="1"/>
  <c r="C1610" i="5"/>
  <c r="D1610" i="5" s="1"/>
  <c r="C1609" i="5"/>
  <c r="D1609" i="5" s="1"/>
  <c r="C1608" i="5"/>
  <c r="D1608" i="5" s="1"/>
  <c r="C1607" i="5"/>
  <c r="D1607" i="5" s="1"/>
  <c r="C1606" i="5"/>
  <c r="D1606" i="5" s="1"/>
  <c r="C1605" i="5"/>
  <c r="D1605" i="5" s="1"/>
  <c r="C1604" i="5"/>
  <c r="D1604" i="5" s="1"/>
  <c r="C1603" i="5"/>
  <c r="D1603" i="5" s="1"/>
  <c r="C1602" i="5"/>
  <c r="D1602" i="5" s="1"/>
  <c r="C1601" i="5"/>
  <c r="D1601" i="5" s="1"/>
  <c r="C1600" i="5"/>
  <c r="D1600" i="5" s="1"/>
  <c r="C1599" i="5"/>
  <c r="D1599" i="5" s="1"/>
  <c r="C1598" i="5"/>
  <c r="D1598" i="5" s="1"/>
  <c r="C1597" i="5"/>
  <c r="D1597" i="5" s="1"/>
  <c r="C1596" i="5"/>
  <c r="D1596" i="5" s="1"/>
  <c r="C1595" i="5"/>
  <c r="D1595" i="5" s="1"/>
  <c r="C1594" i="5"/>
  <c r="D1594" i="5" s="1"/>
  <c r="C1593" i="5"/>
  <c r="D1593" i="5" s="1"/>
  <c r="C1592" i="5"/>
  <c r="D1592" i="5" s="1"/>
  <c r="C1591" i="5"/>
  <c r="D1591" i="5" s="1"/>
  <c r="C1590" i="5"/>
  <c r="D1590" i="5" s="1"/>
  <c r="C1589" i="5"/>
  <c r="D1589" i="5" s="1"/>
  <c r="C1588" i="5"/>
  <c r="D1588" i="5" s="1"/>
  <c r="C1587" i="5"/>
  <c r="D1587" i="5" s="1"/>
  <c r="C1586" i="5"/>
  <c r="D1586" i="5" s="1"/>
  <c r="C1585" i="5"/>
  <c r="D1585" i="5" s="1"/>
  <c r="C1584" i="5"/>
  <c r="D1584" i="5" s="1"/>
  <c r="C1583" i="5"/>
  <c r="D1583" i="5" s="1"/>
  <c r="C1582" i="5"/>
  <c r="D1582" i="5" s="1"/>
  <c r="C1581" i="5"/>
  <c r="D1581" i="5" s="1"/>
  <c r="C1580" i="5"/>
  <c r="D1580" i="5" s="1"/>
  <c r="C1579" i="5"/>
  <c r="D1579" i="5" s="1"/>
  <c r="C1578" i="5"/>
  <c r="D1578" i="5" s="1"/>
  <c r="C1577" i="5"/>
  <c r="D1577" i="5" s="1"/>
  <c r="C1576" i="5"/>
  <c r="D1576" i="5" s="1"/>
  <c r="C1575" i="5"/>
  <c r="D1575" i="5" s="1"/>
  <c r="C1574" i="5"/>
  <c r="D1574" i="5" s="1"/>
  <c r="C1573" i="5"/>
  <c r="D1573" i="5" s="1"/>
  <c r="C1572" i="5"/>
  <c r="D1572" i="5" s="1"/>
  <c r="C1571" i="5"/>
  <c r="D1571" i="5" s="1"/>
  <c r="C1570" i="5"/>
  <c r="D1570" i="5" s="1"/>
  <c r="C1569" i="5"/>
  <c r="D1569" i="5" s="1"/>
  <c r="C1568" i="5"/>
  <c r="D1568" i="5" s="1"/>
  <c r="C1567" i="5"/>
  <c r="D1567" i="5" s="1"/>
  <c r="C1566" i="5"/>
  <c r="D1566" i="5" s="1"/>
  <c r="C1565" i="5"/>
  <c r="D1565" i="5" s="1"/>
  <c r="C1564" i="5"/>
  <c r="D1564" i="5" s="1"/>
  <c r="C1563" i="5"/>
  <c r="D1563" i="5" s="1"/>
  <c r="C1562" i="5"/>
  <c r="D1562" i="5" s="1"/>
  <c r="C1561" i="5"/>
  <c r="D1561" i="5" s="1"/>
  <c r="C1560" i="5"/>
  <c r="D1560" i="5" s="1"/>
  <c r="C1559" i="5"/>
  <c r="D1559" i="5" s="1"/>
  <c r="C1558" i="5"/>
  <c r="D1558" i="5" s="1"/>
  <c r="C1557" i="5"/>
  <c r="D1557" i="5" s="1"/>
  <c r="C1556" i="5"/>
  <c r="D1556" i="5" s="1"/>
  <c r="C1555" i="5"/>
  <c r="D1555" i="5" s="1"/>
  <c r="C1554" i="5"/>
  <c r="D1554" i="5" s="1"/>
  <c r="C1553" i="5"/>
  <c r="D1553" i="5" s="1"/>
  <c r="C1552" i="5"/>
  <c r="D1552" i="5" s="1"/>
  <c r="C1551" i="5"/>
  <c r="D1551" i="5" s="1"/>
  <c r="C1550" i="5"/>
  <c r="D1550" i="5" s="1"/>
  <c r="C1549" i="5"/>
  <c r="D1549" i="5" s="1"/>
  <c r="C1548" i="5"/>
  <c r="D1548" i="5" s="1"/>
  <c r="C1547" i="5"/>
  <c r="D1547" i="5" s="1"/>
  <c r="C1546" i="5"/>
  <c r="D1546" i="5" s="1"/>
  <c r="C1545" i="5"/>
  <c r="D1545" i="5" s="1"/>
  <c r="C1544" i="5"/>
  <c r="D1544" i="5" s="1"/>
  <c r="C1543" i="5"/>
  <c r="D1543" i="5" s="1"/>
  <c r="C1542" i="5"/>
  <c r="D1542" i="5" s="1"/>
  <c r="C1541" i="5"/>
  <c r="D1541" i="5" s="1"/>
  <c r="C1540" i="5"/>
  <c r="D1540" i="5" s="1"/>
  <c r="C1539" i="5"/>
  <c r="D1539" i="5" s="1"/>
  <c r="C1538" i="5"/>
  <c r="D1538" i="5" s="1"/>
  <c r="C1537" i="5"/>
  <c r="D1537" i="5" s="1"/>
  <c r="C1536" i="5"/>
  <c r="D1536" i="5" s="1"/>
  <c r="C1535" i="5"/>
  <c r="D1535" i="5" s="1"/>
  <c r="C1534" i="5"/>
  <c r="D1534" i="5" s="1"/>
  <c r="C1533" i="5"/>
  <c r="D1533" i="5" s="1"/>
  <c r="C1532" i="5"/>
  <c r="D1532" i="5" s="1"/>
  <c r="C1531" i="5"/>
  <c r="D1531" i="5" s="1"/>
  <c r="C1530" i="5"/>
  <c r="D1530" i="5" s="1"/>
  <c r="C1529" i="5"/>
  <c r="D1529" i="5" s="1"/>
  <c r="C1528" i="5"/>
  <c r="D1528" i="5" s="1"/>
  <c r="C1527" i="5"/>
  <c r="D1527" i="5" s="1"/>
  <c r="C1526" i="5"/>
  <c r="D1526" i="5" s="1"/>
  <c r="C1525" i="5"/>
  <c r="D1525" i="5" s="1"/>
  <c r="C1524" i="5"/>
  <c r="D1524" i="5" s="1"/>
  <c r="C1523" i="5"/>
  <c r="D1523" i="5" s="1"/>
  <c r="C1522" i="5"/>
  <c r="D1522" i="5" s="1"/>
  <c r="C1521" i="5"/>
  <c r="D1521" i="5" s="1"/>
  <c r="C1520" i="5"/>
  <c r="D1520" i="5" s="1"/>
  <c r="C1519" i="5"/>
  <c r="D1519" i="5" s="1"/>
  <c r="C1518" i="5"/>
  <c r="D1518" i="5" s="1"/>
  <c r="C1517" i="5"/>
  <c r="D1517" i="5" s="1"/>
  <c r="C1516" i="5"/>
  <c r="D1516" i="5" s="1"/>
  <c r="C1515" i="5"/>
  <c r="D1515" i="5" s="1"/>
  <c r="C1514" i="5"/>
  <c r="D1514" i="5" s="1"/>
  <c r="C1513" i="5"/>
  <c r="D1513" i="5" s="1"/>
  <c r="C1512" i="5"/>
  <c r="D1512" i="5" s="1"/>
  <c r="C1511" i="5"/>
  <c r="D1511" i="5" s="1"/>
  <c r="C1510" i="5"/>
  <c r="D1510" i="5" s="1"/>
  <c r="C1509" i="5"/>
  <c r="D1509" i="5" s="1"/>
  <c r="C1508" i="5"/>
  <c r="D1508" i="5" s="1"/>
  <c r="C1507" i="5"/>
  <c r="D1507" i="5" s="1"/>
  <c r="C1506" i="5"/>
  <c r="D1506" i="5" s="1"/>
  <c r="C1505" i="5"/>
  <c r="D1505" i="5" s="1"/>
  <c r="C1504" i="5"/>
  <c r="D1504" i="5" s="1"/>
  <c r="C1503" i="5"/>
  <c r="D1503" i="5" s="1"/>
  <c r="C1502" i="5"/>
  <c r="D1502" i="5" s="1"/>
  <c r="C1501" i="5"/>
  <c r="D1501" i="5" s="1"/>
  <c r="C1500" i="5"/>
  <c r="D1500" i="5" s="1"/>
  <c r="C1499" i="5"/>
  <c r="D1499" i="5" s="1"/>
  <c r="C1498" i="5"/>
  <c r="D1498" i="5" s="1"/>
  <c r="C1497" i="5"/>
  <c r="D1497" i="5" s="1"/>
  <c r="C1496" i="5"/>
  <c r="D1496" i="5" s="1"/>
  <c r="C1495" i="5"/>
  <c r="D1495" i="5" s="1"/>
  <c r="C1494" i="5"/>
  <c r="D1494" i="5" s="1"/>
  <c r="C1493" i="5"/>
  <c r="D1493" i="5" s="1"/>
  <c r="C1492" i="5"/>
  <c r="D1492" i="5" s="1"/>
  <c r="C1491" i="5"/>
  <c r="D1491" i="5" s="1"/>
  <c r="C1490" i="5"/>
  <c r="D1490" i="5" s="1"/>
  <c r="C1489" i="5"/>
  <c r="D1489" i="5" s="1"/>
  <c r="C1488" i="5"/>
  <c r="D1488" i="5" s="1"/>
  <c r="C1487" i="5"/>
  <c r="D1487" i="5" s="1"/>
  <c r="C1486" i="5"/>
  <c r="D1486" i="5" s="1"/>
  <c r="C1485" i="5"/>
  <c r="D1485" i="5" s="1"/>
  <c r="C1484" i="5"/>
  <c r="D1484" i="5" s="1"/>
  <c r="C1483" i="5"/>
  <c r="D1483" i="5" s="1"/>
  <c r="C1482" i="5"/>
  <c r="D1482" i="5" s="1"/>
  <c r="C1481" i="5"/>
  <c r="D1481" i="5" s="1"/>
  <c r="C1480" i="5"/>
  <c r="D1480" i="5" s="1"/>
  <c r="C1479" i="5"/>
  <c r="D1479" i="5" s="1"/>
  <c r="C1478" i="5"/>
  <c r="D1478" i="5" s="1"/>
  <c r="C1477" i="5"/>
  <c r="D1477" i="5" s="1"/>
  <c r="C1476" i="5"/>
  <c r="D1476" i="5" s="1"/>
  <c r="C1475" i="5"/>
  <c r="D1475" i="5" s="1"/>
  <c r="C1474" i="5"/>
  <c r="D1474" i="5" s="1"/>
  <c r="C1473" i="5"/>
  <c r="D1473" i="5" s="1"/>
  <c r="C1472" i="5"/>
  <c r="D1472" i="5" s="1"/>
  <c r="C1471" i="5"/>
  <c r="D1471" i="5" s="1"/>
  <c r="C1470" i="5"/>
  <c r="D1470" i="5" s="1"/>
  <c r="C1469" i="5"/>
  <c r="D1469" i="5" s="1"/>
  <c r="C1468" i="5"/>
  <c r="D1468" i="5" s="1"/>
  <c r="C1467" i="5"/>
  <c r="D1467" i="5" s="1"/>
  <c r="C1466" i="5"/>
  <c r="D1466" i="5" s="1"/>
  <c r="C1465" i="5"/>
  <c r="D1465" i="5" s="1"/>
  <c r="C1464" i="5"/>
  <c r="D1464" i="5" s="1"/>
  <c r="C1463" i="5"/>
  <c r="D1463" i="5" s="1"/>
  <c r="C1462" i="5"/>
  <c r="D1462" i="5" s="1"/>
  <c r="C1461" i="5"/>
  <c r="D1461" i="5" s="1"/>
  <c r="C1460" i="5"/>
  <c r="D1460" i="5" s="1"/>
  <c r="C1459" i="5"/>
  <c r="D1459" i="5" s="1"/>
  <c r="C1458" i="5"/>
  <c r="D1458" i="5" s="1"/>
  <c r="C1457" i="5"/>
  <c r="D1457" i="5" s="1"/>
  <c r="C1456" i="5"/>
  <c r="D1456" i="5" s="1"/>
  <c r="C1455" i="5"/>
  <c r="D1455" i="5" s="1"/>
  <c r="C1454" i="5"/>
  <c r="D1454" i="5" s="1"/>
  <c r="C1453" i="5"/>
  <c r="D1453" i="5" s="1"/>
  <c r="C1452" i="5"/>
  <c r="D1452" i="5" s="1"/>
  <c r="C1451" i="5"/>
  <c r="D1451" i="5" s="1"/>
  <c r="C1450" i="5"/>
  <c r="D1450" i="5" s="1"/>
  <c r="C1449" i="5"/>
  <c r="D1449" i="5" s="1"/>
  <c r="C1448" i="5"/>
  <c r="D1448" i="5" s="1"/>
  <c r="C1447" i="5"/>
  <c r="D1447" i="5" s="1"/>
  <c r="C1446" i="5"/>
  <c r="D1446" i="5" s="1"/>
  <c r="C1445" i="5"/>
  <c r="D1445" i="5" s="1"/>
  <c r="C1444" i="5"/>
  <c r="D1444" i="5" s="1"/>
  <c r="C1443" i="5"/>
  <c r="D1443" i="5" s="1"/>
  <c r="C1442" i="5"/>
  <c r="D1442" i="5" s="1"/>
  <c r="C1441" i="5"/>
  <c r="D1441" i="5" s="1"/>
  <c r="C1440" i="5"/>
  <c r="D1440" i="5" s="1"/>
  <c r="C1439" i="5"/>
  <c r="D1439" i="5" s="1"/>
  <c r="C1438" i="5"/>
  <c r="D1438" i="5" s="1"/>
  <c r="C1437" i="5"/>
  <c r="D1437" i="5" s="1"/>
  <c r="C1436" i="5"/>
  <c r="D1436" i="5" s="1"/>
  <c r="C1435" i="5"/>
  <c r="D1435" i="5" s="1"/>
  <c r="C1434" i="5"/>
  <c r="D1434" i="5" s="1"/>
  <c r="C1433" i="5"/>
  <c r="D1433" i="5" s="1"/>
  <c r="C1432" i="5"/>
  <c r="D1432" i="5" s="1"/>
  <c r="C1431" i="5"/>
  <c r="D1431" i="5" s="1"/>
  <c r="C1430" i="5"/>
  <c r="D1430" i="5" s="1"/>
  <c r="C1429" i="5"/>
  <c r="D1429" i="5" s="1"/>
  <c r="C1428" i="5"/>
  <c r="D1428" i="5" s="1"/>
  <c r="C1427" i="5"/>
  <c r="D1427" i="5" s="1"/>
  <c r="C1426" i="5"/>
  <c r="D1426" i="5" s="1"/>
  <c r="C1425" i="5"/>
  <c r="D1425" i="5" s="1"/>
  <c r="C1424" i="5"/>
  <c r="D1424" i="5" s="1"/>
  <c r="C1423" i="5"/>
  <c r="D1423" i="5" s="1"/>
  <c r="C1422" i="5"/>
  <c r="D1422" i="5" s="1"/>
  <c r="C1421" i="5"/>
  <c r="D1421" i="5" s="1"/>
  <c r="C1420" i="5"/>
  <c r="D1420" i="5" s="1"/>
  <c r="C1419" i="5"/>
  <c r="D1419" i="5" s="1"/>
  <c r="C1418" i="5"/>
  <c r="D1418" i="5" s="1"/>
  <c r="C1417" i="5"/>
  <c r="D1417" i="5" s="1"/>
  <c r="C1416" i="5"/>
  <c r="D1416" i="5" s="1"/>
  <c r="C1415" i="5"/>
  <c r="D1415" i="5" s="1"/>
  <c r="C1414" i="5"/>
  <c r="D1414" i="5" s="1"/>
  <c r="C1413" i="5"/>
  <c r="D1413" i="5" s="1"/>
  <c r="C1412" i="5"/>
  <c r="D1412" i="5" s="1"/>
  <c r="C1411" i="5"/>
  <c r="D1411" i="5" s="1"/>
  <c r="C1410" i="5"/>
  <c r="D1410" i="5" s="1"/>
  <c r="C1409" i="5"/>
  <c r="D1409" i="5" s="1"/>
  <c r="C1408" i="5"/>
  <c r="D1408" i="5" s="1"/>
  <c r="C1407" i="5"/>
  <c r="D1407" i="5" s="1"/>
  <c r="C1406" i="5"/>
  <c r="D1406" i="5" s="1"/>
  <c r="C1405" i="5"/>
  <c r="D1405" i="5" s="1"/>
  <c r="C1404" i="5"/>
  <c r="D1404" i="5" s="1"/>
  <c r="C1403" i="5"/>
  <c r="D1403" i="5" s="1"/>
  <c r="C1402" i="5"/>
  <c r="D1402" i="5" s="1"/>
  <c r="C1401" i="5"/>
  <c r="D1401" i="5" s="1"/>
  <c r="C1400" i="5"/>
  <c r="D1400" i="5" s="1"/>
  <c r="C1399" i="5"/>
  <c r="D1399" i="5" s="1"/>
  <c r="C1398" i="5"/>
  <c r="D1398" i="5" s="1"/>
  <c r="C1397" i="5"/>
  <c r="D1397" i="5" s="1"/>
  <c r="C1396" i="5"/>
  <c r="D1396" i="5" s="1"/>
  <c r="C1395" i="5"/>
  <c r="D1395" i="5" s="1"/>
  <c r="C1394" i="5"/>
  <c r="D1394" i="5" s="1"/>
  <c r="C1393" i="5"/>
  <c r="D1393" i="5" s="1"/>
  <c r="C1392" i="5"/>
  <c r="D1392" i="5" s="1"/>
  <c r="C1391" i="5"/>
  <c r="D1391" i="5" s="1"/>
  <c r="C1390" i="5"/>
  <c r="D1390" i="5" s="1"/>
  <c r="C1389" i="5"/>
  <c r="D1389" i="5" s="1"/>
  <c r="C1388" i="5"/>
  <c r="D1388" i="5" s="1"/>
  <c r="C1387" i="5"/>
  <c r="D1387" i="5" s="1"/>
  <c r="C1386" i="5"/>
  <c r="D1386" i="5" s="1"/>
  <c r="C1385" i="5"/>
  <c r="D1385" i="5" s="1"/>
  <c r="C1384" i="5"/>
  <c r="D1384" i="5" s="1"/>
  <c r="C1383" i="5"/>
  <c r="D1383" i="5" s="1"/>
  <c r="C1382" i="5"/>
  <c r="D1382" i="5" s="1"/>
  <c r="C1381" i="5"/>
  <c r="D1381" i="5" s="1"/>
  <c r="C1380" i="5"/>
  <c r="D1380" i="5" s="1"/>
  <c r="C1379" i="5"/>
  <c r="D1379" i="5" s="1"/>
  <c r="C1378" i="5"/>
  <c r="D1378" i="5" s="1"/>
  <c r="C1377" i="5"/>
  <c r="D1377" i="5" s="1"/>
  <c r="C1376" i="5"/>
  <c r="D1376" i="5" s="1"/>
  <c r="C1375" i="5"/>
  <c r="D1375" i="5" s="1"/>
  <c r="C1374" i="5"/>
  <c r="D1374" i="5" s="1"/>
  <c r="C1373" i="5"/>
  <c r="D1373" i="5" s="1"/>
  <c r="C1372" i="5"/>
  <c r="D1372" i="5" s="1"/>
  <c r="C1371" i="5"/>
  <c r="D1371" i="5" s="1"/>
  <c r="C1370" i="5"/>
  <c r="D1370" i="5" s="1"/>
  <c r="C1369" i="5"/>
  <c r="D1369" i="5" s="1"/>
  <c r="C1368" i="5"/>
  <c r="D1368" i="5" s="1"/>
  <c r="C1367" i="5"/>
  <c r="D1367" i="5" s="1"/>
  <c r="C1366" i="5"/>
  <c r="D1366" i="5" s="1"/>
  <c r="C1365" i="5"/>
  <c r="D1365" i="5" s="1"/>
  <c r="C1364" i="5"/>
  <c r="D1364" i="5" s="1"/>
  <c r="C1363" i="5"/>
  <c r="D1363" i="5" s="1"/>
  <c r="C1362" i="5"/>
  <c r="D1362" i="5" s="1"/>
  <c r="C1361" i="5"/>
  <c r="D1361" i="5" s="1"/>
  <c r="C1360" i="5"/>
  <c r="D1360" i="5" s="1"/>
  <c r="C1359" i="5"/>
  <c r="D1359" i="5" s="1"/>
  <c r="C1358" i="5"/>
  <c r="D1358" i="5" s="1"/>
  <c r="C1357" i="5"/>
  <c r="D1357" i="5" s="1"/>
  <c r="C1356" i="5"/>
  <c r="D1356" i="5" s="1"/>
  <c r="C1355" i="5"/>
  <c r="D1355" i="5" s="1"/>
  <c r="C1354" i="5"/>
  <c r="D1354" i="5" s="1"/>
  <c r="C1353" i="5"/>
  <c r="D1353" i="5" s="1"/>
  <c r="C1352" i="5"/>
  <c r="D1352" i="5" s="1"/>
  <c r="C1351" i="5"/>
  <c r="D1351" i="5" s="1"/>
  <c r="C1350" i="5"/>
  <c r="D1350" i="5" s="1"/>
  <c r="C1349" i="5"/>
  <c r="D1349" i="5" s="1"/>
  <c r="C1348" i="5"/>
  <c r="D1348" i="5" s="1"/>
  <c r="C1347" i="5"/>
  <c r="D1347" i="5" s="1"/>
  <c r="C1346" i="5"/>
  <c r="D1346" i="5" s="1"/>
  <c r="C1345" i="5"/>
  <c r="D1345" i="5" s="1"/>
  <c r="C1344" i="5"/>
  <c r="D1344" i="5" s="1"/>
  <c r="C1343" i="5"/>
  <c r="D1343" i="5" s="1"/>
  <c r="C1342" i="5"/>
  <c r="D1342" i="5" s="1"/>
  <c r="C1341" i="5"/>
  <c r="D1341" i="5" s="1"/>
  <c r="C1340" i="5"/>
  <c r="D1340" i="5" s="1"/>
  <c r="C1339" i="5"/>
  <c r="D1339" i="5" s="1"/>
  <c r="C1338" i="5"/>
  <c r="D1338" i="5" s="1"/>
  <c r="C1337" i="5"/>
  <c r="D1337" i="5" s="1"/>
  <c r="C1336" i="5"/>
  <c r="D1336" i="5" s="1"/>
  <c r="C1335" i="5"/>
  <c r="D1335" i="5" s="1"/>
  <c r="C1334" i="5"/>
  <c r="D1334" i="5" s="1"/>
  <c r="C1333" i="5"/>
  <c r="D1333" i="5" s="1"/>
  <c r="C1332" i="5"/>
  <c r="D1332" i="5" s="1"/>
  <c r="C1331" i="5"/>
  <c r="D1331" i="5" s="1"/>
  <c r="C1330" i="5"/>
  <c r="D1330" i="5" s="1"/>
  <c r="C1329" i="5"/>
  <c r="D1329" i="5" s="1"/>
  <c r="C1328" i="5"/>
  <c r="D1328" i="5" s="1"/>
  <c r="C1327" i="5"/>
  <c r="D1327" i="5" s="1"/>
  <c r="C1326" i="5"/>
  <c r="D1326" i="5" s="1"/>
  <c r="C1325" i="5"/>
  <c r="D1325" i="5" s="1"/>
  <c r="C1324" i="5"/>
  <c r="D1324" i="5" s="1"/>
  <c r="C1323" i="5"/>
  <c r="D1323" i="5" s="1"/>
  <c r="C1322" i="5"/>
  <c r="D1322" i="5" s="1"/>
  <c r="C1321" i="5"/>
  <c r="D1321" i="5" s="1"/>
  <c r="C1320" i="5"/>
  <c r="D1320" i="5" s="1"/>
  <c r="C1319" i="5"/>
  <c r="D1319" i="5" s="1"/>
  <c r="C1318" i="5"/>
  <c r="D1318" i="5" s="1"/>
  <c r="C1317" i="5"/>
  <c r="D1317" i="5" s="1"/>
  <c r="C1316" i="5"/>
  <c r="D1316" i="5" s="1"/>
  <c r="C1315" i="5"/>
  <c r="D1315" i="5" s="1"/>
  <c r="C1314" i="5"/>
  <c r="D1314" i="5" s="1"/>
  <c r="C1313" i="5"/>
  <c r="D1313" i="5" s="1"/>
  <c r="C1312" i="5"/>
  <c r="D1312" i="5" s="1"/>
  <c r="C1311" i="5"/>
  <c r="D1311" i="5" s="1"/>
  <c r="C1310" i="5"/>
  <c r="D1310" i="5" s="1"/>
  <c r="C1309" i="5"/>
  <c r="D1309" i="5" s="1"/>
  <c r="C1308" i="5"/>
  <c r="D1308" i="5" s="1"/>
  <c r="C1307" i="5"/>
  <c r="D1307" i="5" s="1"/>
  <c r="C1306" i="5"/>
  <c r="D1306" i="5" s="1"/>
  <c r="C1305" i="5"/>
  <c r="D1305" i="5" s="1"/>
  <c r="C1304" i="5"/>
  <c r="D1304" i="5" s="1"/>
  <c r="C1303" i="5"/>
  <c r="D1303" i="5" s="1"/>
  <c r="C1302" i="5"/>
  <c r="D1302" i="5" s="1"/>
  <c r="C1301" i="5"/>
  <c r="D1301" i="5" s="1"/>
  <c r="C1300" i="5"/>
  <c r="D1300" i="5" s="1"/>
  <c r="C1299" i="5"/>
  <c r="D1299" i="5" s="1"/>
  <c r="C1298" i="5"/>
  <c r="D1298" i="5" s="1"/>
  <c r="C1297" i="5"/>
  <c r="D1297" i="5" s="1"/>
  <c r="C1296" i="5"/>
  <c r="D1296" i="5" s="1"/>
  <c r="C1295" i="5"/>
  <c r="D1295" i="5" s="1"/>
  <c r="C1294" i="5"/>
  <c r="D1294" i="5" s="1"/>
  <c r="C1293" i="5"/>
  <c r="D1293" i="5" s="1"/>
  <c r="C1292" i="5"/>
  <c r="D1292" i="5" s="1"/>
  <c r="C1291" i="5"/>
  <c r="D1291" i="5" s="1"/>
  <c r="C1290" i="5"/>
  <c r="D1290" i="5" s="1"/>
  <c r="C1289" i="5"/>
  <c r="D1289" i="5" s="1"/>
  <c r="C1288" i="5"/>
  <c r="D1288" i="5" s="1"/>
  <c r="C1287" i="5"/>
  <c r="D1287" i="5" s="1"/>
  <c r="C1286" i="5"/>
  <c r="D1286" i="5" s="1"/>
  <c r="C1285" i="5"/>
  <c r="D1285" i="5" s="1"/>
  <c r="C1284" i="5"/>
  <c r="D1284" i="5" s="1"/>
  <c r="C1283" i="5"/>
  <c r="D1283" i="5" s="1"/>
  <c r="C1282" i="5"/>
  <c r="D1282" i="5" s="1"/>
  <c r="C1281" i="5"/>
  <c r="D1281" i="5" s="1"/>
  <c r="C1280" i="5"/>
  <c r="D1280" i="5" s="1"/>
  <c r="C1279" i="5"/>
  <c r="D1279" i="5" s="1"/>
  <c r="C1278" i="5"/>
  <c r="D1278" i="5" s="1"/>
  <c r="C1277" i="5"/>
  <c r="D1277" i="5" s="1"/>
  <c r="C1276" i="5"/>
  <c r="D1276" i="5" s="1"/>
  <c r="C1275" i="5"/>
  <c r="D1275" i="5" s="1"/>
  <c r="C1274" i="5"/>
  <c r="D1274" i="5" s="1"/>
  <c r="C1273" i="5"/>
  <c r="D1273" i="5" s="1"/>
  <c r="C1272" i="5"/>
  <c r="D1272" i="5" s="1"/>
  <c r="C1271" i="5"/>
  <c r="D1271" i="5" s="1"/>
  <c r="C1270" i="5"/>
  <c r="D1270" i="5" s="1"/>
  <c r="C1269" i="5"/>
  <c r="D1269" i="5" s="1"/>
  <c r="C1268" i="5"/>
  <c r="D1268" i="5" s="1"/>
  <c r="C1267" i="5"/>
  <c r="D1267" i="5" s="1"/>
  <c r="C1266" i="5"/>
  <c r="D1266" i="5" s="1"/>
  <c r="C1265" i="5"/>
  <c r="D1265" i="5" s="1"/>
  <c r="C1264" i="5"/>
  <c r="D1264" i="5" s="1"/>
  <c r="C1263" i="5"/>
  <c r="D1263" i="5" s="1"/>
  <c r="C1262" i="5"/>
  <c r="D1262" i="5" s="1"/>
  <c r="C1261" i="5"/>
  <c r="D1261" i="5" s="1"/>
  <c r="C1260" i="5"/>
  <c r="D1260" i="5" s="1"/>
  <c r="C1259" i="5"/>
  <c r="D1259" i="5" s="1"/>
  <c r="C1258" i="5"/>
  <c r="D1258" i="5" s="1"/>
  <c r="C1257" i="5"/>
  <c r="D1257" i="5" s="1"/>
  <c r="C1256" i="5"/>
  <c r="D1256" i="5" s="1"/>
  <c r="C1255" i="5"/>
  <c r="D1255" i="5" s="1"/>
  <c r="C1254" i="5"/>
  <c r="D1254" i="5" s="1"/>
  <c r="C1253" i="5"/>
  <c r="D1253" i="5" s="1"/>
  <c r="C1252" i="5"/>
  <c r="D1252" i="5" s="1"/>
  <c r="C1251" i="5"/>
  <c r="D1251" i="5" s="1"/>
  <c r="C1250" i="5"/>
  <c r="D1250" i="5" s="1"/>
  <c r="C1249" i="5"/>
  <c r="D1249" i="5" s="1"/>
  <c r="C1248" i="5"/>
  <c r="D1248" i="5" s="1"/>
  <c r="C1247" i="5"/>
  <c r="D1247" i="5" s="1"/>
  <c r="C1246" i="5"/>
  <c r="D1246" i="5" s="1"/>
  <c r="C1245" i="5"/>
  <c r="D1245" i="5" s="1"/>
  <c r="C1244" i="5"/>
  <c r="D1244" i="5" s="1"/>
  <c r="C1243" i="5"/>
  <c r="D1243" i="5" s="1"/>
  <c r="C1242" i="5"/>
  <c r="D1242" i="5" s="1"/>
  <c r="C1241" i="5"/>
  <c r="D1241" i="5" s="1"/>
  <c r="C1240" i="5"/>
  <c r="D1240" i="5" s="1"/>
  <c r="C1239" i="5"/>
  <c r="D1239" i="5" s="1"/>
  <c r="C1238" i="5"/>
  <c r="D1238" i="5" s="1"/>
  <c r="C1237" i="5"/>
  <c r="D1237" i="5" s="1"/>
  <c r="C1236" i="5"/>
  <c r="D1236" i="5" s="1"/>
  <c r="C1235" i="5"/>
  <c r="D1235" i="5" s="1"/>
  <c r="C1234" i="5"/>
  <c r="D1234" i="5" s="1"/>
  <c r="C1233" i="5"/>
  <c r="D1233" i="5" s="1"/>
  <c r="C1232" i="5"/>
  <c r="D1232" i="5" s="1"/>
  <c r="C1231" i="5"/>
  <c r="D1231" i="5" s="1"/>
  <c r="C1230" i="5"/>
  <c r="D1230" i="5" s="1"/>
  <c r="C1229" i="5"/>
  <c r="D1229" i="5" s="1"/>
  <c r="C1228" i="5"/>
  <c r="D1228" i="5" s="1"/>
  <c r="C1227" i="5"/>
  <c r="D1227" i="5" s="1"/>
  <c r="C1226" i="5"/>
  <c r="D1226" i="5" s="1"/>
  <c r="C1225" i="5"/>
  <c r="D1225" i="5" s="1"/>
  <c r="C1224" i="5"/>
  <c r="D1224" i="5" s="1"/>
  <c r="C1223" i="5"/>
  <c r="D1223" i="5" s="1"/>
  <c r="C1222" i="5"/>
  <c r="D1222" i="5" s="1"/>
  <c r="C1221" i="5"/>
  <c r="D1221" i="5" s="1"/>
  <c r="C1220" i="5"/>
  <c r="D1220" i="5" s="1"/>
  <c r="C1219" i="5"/>
  <c r="D1219" i="5" s="1"/>
  <c r="C1218" i="5"/>
  <c r="D1218" i="5" s="1"/>
  <c r="C1217" i="5"/>
  <c r="D1217" i="5" s="1"/>
  <c r="C1216" i="5"/>
  <c r="D1216" i="5" s="1"/>
  <c r="C1215" i="5"/>
  <c r="D1215" i="5" s="1"/>
  <c r="C1214" i="5"/>
  <c r="D1214" i="5" s="1"/>
  <c r="C1213" i="5"/>
  <c r="D1213" i="5" s="1"/>
  <c r="C1212" i="5"/>
  <c r="D1212" i="5" s="1"/>
  <c r="C1211" i="5"/>
  <c r="D1211" i="5" s="1"/>
  <c r="C1210" i="5"/>
  <c r="D1210" i="5" s="1"/>
  <c r="C1209" i="5"/>
  <c r="D1209" i="5" s="1"/>
  <c r="C1208" i="5"/>
  <c r="D1208" i="5" s="1"/>
  <c r="C1207" i="5"/>
  <c r="D1207" i="5" s="1"/>
  <c r="C1206" i="5"/>
  <c r="D1206" i="5" s="1"/>
  <c r="C1205" i="5"/>
  <c r="D1205" i="5" s="1"/>
  <c r="C1204" i="5"/>
  <c r="D1204" i="5" s="1"/>
  <c r="C1203" i="5"/>
  <c r="D1203" i="5" s="1"/>
  <c r="C1202" i="5"/>
  <c r="D1202" i="5" s="1"/>
  <c r="C1201" i="5"/>
  <c r="D1201" i="5" s="1"/>
  <c r="C1200" i="5"/>
  <c r="D1200" i="5" s="1"/>
  <c r="C1199" i="5"/>
  <c r="D1199" i="5" s="1"/>
  <c r="C1198" i="5"/>
  <c r="D1198" i="5" s="1"/>
  <c r="C1197" i="5"/>
  <c r="D1197" i="5" s="1"/>
  <c r="C1196" i="5"/>
  <c r="D1196" i="5" s="1"/>
  <c r="C1195" i="5"/>
  <c r="D1195" i="5" s="1"/>
  <c r="C1194" i="5"/>
  <c r="D1194" i="5" s="1"/>
  <c r="C1193" i="5"/>
  <c r="D1193" i="5" s="1"/>
  <c r="C1192" i="5"/>
  <c r="D1192" i="5" s="1"/>
  <c r="C1191" i="5"/>
  <c r="D1191" i="5" s="1"/>
  <c r="C1190" i="5"/>
  <c r="D1190" i="5" s="1"/>
  <c r="C1189" i="5"/>
  <c r="D1189" i="5" s="1"/>
  <c r="C1188" i="5"/>
  <c r="D1188" i="5" s="1"/>
  <c r="C1187" i="5"/>
  <c r="D1187" i="5" s="1"/>
  <c r="C1186" i="5"/>
  <c r="D1186" i="5" s="1"/>
  <c r="C1185" i="5"/>
  <c r="D1185" i="5" s="1"/>
  <c r="C1184" i="5"/>
  <c r="D1184" i="5" s="1"/>
  <c r="C1183" i="5"/>
  <c r="D1183" i="5" s="1"/>
  <c r="C1182" i="5"/>
  <c r="D1182" i="5" s="1"/>
  <c r="C1181" i="5"/>
  <c r="D1181" i="5" s="1"/>
  <c r="C1180" i="5"/>
  <c r="D1180" i="5" s="1"/>
  <c r="C1179" i="5"/>
  <c r="D1179" i="5" s="1"/>
  <c r="C1178" i="5"/>
  <c r="D1178" i="5" s="1"/>
  <c r="C1177" i="5"/>
  <c r="D1177" i="5" s="1"/>
  <c r="C1176" i="5"/>
  <c r="D1176" i="5" s="1"/>
  <c r="C1175" i="5"/>
  <c r="D1175" i="5" s="1"/>
  <c r="C1174" i="5"/>
  <c r="D1174" i="5" s="1"/>
  <c r="C1173" i="5"/>
  <c r="D1173" i="5" s="1"/>
  <c r="C1172" i="5"/>
  <c r="D1172" i="5" s="1"/>
  <c r="C1171" i="5"/>
  <c r="D1171" i="5" s="1"/>
  <c r="C1170" i="5"/>
  <c r="D1170" i="5" s="1"/>
  <c r="C1169" i="5"/>
  <c r="D1169" i="5" s="1"/>
  <c r="C1168" i="5"/>
  <c r="D1168" i="5" s="1"/>
  <c r="C1167" i="5"/>
  <c r="D1167" i="5" s="1"/>
  <c r="C1166" i="5"/>
  <c r="D1166" i="5" s="1"/>
  <c r="C1165" i="5"/>
  <c r="D1165" i="5" s="1"/>
  <c r="C1164" i="5"/>
  <c r="D1164" i="5" s="1"/>
  <c r="C1163" i="5"/>
  <c r="D1163" i="5" s="1"/>
  <c r="C1162" i="5"/>
  <c r="D1162" i="5" s="1"/>
  <c r="C1161" i="5"/>
  <c r="D1161" i="5" s="1"/>
  <c r="C1160" i="5"/>
  <c r="D1160" i="5" s="1"/>
  <c r="C1159" i="5"/>
  <c r="D1159" i="5" s="1"/>
  <c r="C1158" i="5"/>
  <c r="D1158" i="5" s="1"/>
  <c r="C1157" i="5"/>
  <c r="D1157" i="5" s="1"/>
  <c r="C1156" i="5"/>
  <c r="D1156" i="5" s="1"/>
  <c r="C1155" i="5"/>
  <c r="D1155" i="5" s="1"/>
  <c r="C1154" i="5"/>
  <c r="D1154" i="5" s="1"/>
  <c r="C1153" i="5"/>
  <c r="D1153" i="5" s="1"/>
  <c r="C1152" i="5"/>
  <c r="D1152" i="5" s="1"/>
  <c r="C1151" i="5"/>
  <c r="D1151" i="5" s="1"/>
  <c r="C1150" i="5"/>
  <c r="D1150" i="5" s="1"/>
  <c r="C1149" i="5"/>
  <c r="D1149" i="5" s="1"/>
  <c r="C1148" i="5"/>
  <c r="D1148" i="5" s="1"/>
  <c r="C1147" i="5"/>
  <c r="D1147" i="5" s="1"/>
  <c r="C1146" i="5"/>
  <c r="D1146" i="5" s="1"/>
  <c r="C1145" i="5"/>
  <c r="D1145" i="5" s="1"/>
  <c r="C1144" i="5"/>
  <c r="D1144" i="5" s="1"/>
  <c r="C1143" i="5"/>
  <c r="D1143" i="5" s="1"/>
  <c r="C1142" i="5"/>
  <c r="D1142" i="5" s="1"/>
  <c r="C1141" i="5"/>
  <c r="D1141" i="5" s="1"/>
  <c r="C1140" i="5"/>
  <c r="D1140" i="5" s="1"/>
  <c r="C1139" i="5"/>
  <c r="D1139" i="5" s="1"/>
  <c r="C1138" i="5"/>
  <c r="D1138" i="5" s="1"/>
  <c r="C1137" i="5"/>
  <c r="D1137" i="5" s="1"/>
  <c r="C1136" i="5"/>
  <c r="D1136" i="5" s="1"/>
  <c r="C1135" i="5"/>
  <c r="D1135" i="5" s="1"/>
  <c r="C1134" i="5"/>
  <c r="D1134" i="5" s="1"/>
  <c r="C1133" i="5"/>
  <c r="D1133" i="5" s="1"/>
  <c r="C1132" i="5"/>
  <c r="D1132" i="5" s="1"/>
  <c r="C1131" i="5"/>
  <c r="D1131" i="5" s="1"/>
  <c r="C1130" i="5"/>
  <c r="D1130" i="5" s="1"/>
  <c r="C1129" i="5"/>
  <c r="D1129" i="5" s="1"/>
  <c r="C1128" i="5"/>
  <c r="D1128" i="5" s="1"/>
  <c r="C1127" i="5"/>
  <c r="D1127" i="5" s="1"/>
  <c r="C1126" i="5"/>
  <c r="D1126" i="5" s="1"/>
  <c r="C1125" i="5"/>
  <c r="D1125" i="5" s="1"/>
  <c r="C1124" i="5"/>
  <c r="D1124" i="5" s="1"/>
  <c r="C1123" i="5"/>
  <c r="D1123" i="5" s="1"/>
  <c r="C1122" i="5"/>
  <c r="D1122" i="5" s="1"/>
  <c r="C1121" i="5"/>
  <c r="D1121" i="5" s="1"/>
  <c r="C1120" i="5"/>
  <c r="D1120" i="5" s="1"/>
  <c r="C1119" i="5"/>
  <c r="D1119" i="5" s="1"/>
  <c r="C1118" i="5"/>
  <c r="D1118" i="5" s="1"/>
  <c r="C1117" i="5"/>
  <c r="D1117" i="5" s="1"/>
  <c r="C1116" i="5"/>
  <c r="D1116" i="5" s="1"/>
  <c r="C1115" i="5"/>
  <c r="D1115" i="5" s="1"/>
  <c r="C1114" i="5"/>
  <c r="D1114" i="5" s="1"/>
  <c r="C1113" i="5"/>
  <c r="D1113" i="5" s="1"/>
  <c r="C1112" i="5"/>
  <c r="D1112" i="5" s="1"/>
  <c r="C1111" i="5"/>
  <c r="D1111" i="5" s="1"/>
  <c r="C1110" i="5"/>
  <c r="D1110" i="5" s="1"/>
  <c r="C1109" i="5"/>
  <c r="D1109" i="5" s="1"/>
  <c r="C1108" i="5"/>
  <c r="D1108" i="5" s="1"/>
  <c r="C1107" i="5"/>
  <c r="D1107" i="5" s="1"/>
  <c r="C1106" i="5"/>
  <c r="D1106" i="5" s="1"/>
  <c r="C1105" i="5"/>
  <c r="D1105" i="5" s="1"/>
  <c r="C1104" i="5"/>
  <c r="D1104" i="5" s="1"/>
  <c r="C1103" i="5"/>
  <c r="D1103" i="5" s="1"/>
  <c r="C1102" i="5"/>
  <c r="D1102" i="5" s="1"/>
  <c r="C1101" i="5"/>
  <c r="D1101" i="5" s="1"/>
  <c r="C1100" i="5"/>
  <c r="D1100" i="5" s="1"/>
  <c r="C1099" i="5"/>
  <c r="D1099" i="5" s="1"/>
  <c r="C1098" i="5"/>
  <c r="D1098" i="5" s="1"/>
  <c r="C1097" i="5"/>
  <c r="D1097" i="5" s="1"/>
  <c r="C1096" i="5"/>
  <c r="D1096" i="5" s="1"/>
  <c r="C1095" i="5"/>
  <c r="D1095" i="5" s="1"/>
  <c r="C1094" i="5"/>
  <c r="D1094" i="5" s="1"/>
  <c r="C1093" i="5"/>
  <c r="D1093" i="5" s="1"/>
  <c r="C1092" i="5"/>
  <c r="D1092" i="5" s="1"/>
  <c r="C1091" i="5"/>
  <c r="D1091" i="5" s="1"/>
  <c r="C1090" i="5"/>
  <c r="D1090" i="5" s="1"/>
  <c r="C1089" i="5"/>
  <c r="D1089" i="5" s="1"/>
  <c r="C1088" i="5"/>
  <c r="D1088" i="5" s="1"/>
  <c r="C1087" i="5"/>
  <c r="D1087" i="5" s="1"/>
  <c r="C1086" i="5"/>
  <c r="D1086" i="5" s="1"/>
  <c r="C1085" i="5"/>
  <c r="D1085" i="5" s="1"/>
  <c r="C1084" i="5"/>
  <c r="D1084" i="5" s="1"/>
  <c r="C1083" i="5"/>
  <c r="D1083" i="5" s="1"/>
  <c r="C1082" i="5"/>
  <c r="D1082" i="5" s="1"/>
  <c r="C1081" i="5"/>
  <c r="D1081" i="5" s="1"/>
  <c r="C1080" i="5"/>
  <c r="D1080" i="5" s="1"/>
  <c r="C1079" i="5"/>
  <c r="D1079" i="5" s="1"/>
  <c r="C1078" i="5"/>
  <c r="D1078" i="5" s="1"/>
  <c r="C1077" i="5"/>
  <c r="D1077" i="5" s="1"/>
  <c r="C1076" i="5"/>
  <c r="D1076" i="5" s="1"/>
  <c r="C1075" i="5"/>
  <c r="D1075" i="5" s="1"/>
  <c r="C1074" i="5"/>
  <c r="D1074" i="5" s="1"/>
  <c r="C1073" i="5"/>
  <c r="D1073" i="5" s="1"/>
  <c r="C1072" i="5"/>
  <c r="D1072" i="5" s="1"/>
  <c r="C1071" i="5"/>
  <c r="D1071" i="5" s="1"/>
  <c r="C1070" i="5"/>
  <c r="D1070" i="5" s="1"/>
  <c r="C1069" i="5"/>
  <c r="D1069" i="5" s="1"/>
  <c r="C1068" i="5"/>
  <c r="D1068" i="5" s="1"/>
  <c r="C1067" i="5"/>
  <c r="D1067" i="5" s="1"/>
  <c r="C1066" i="5"/>
  <c r="D1066" i="5" s="1"/>
  <c r="C1065" i="5"/>
  <c r="D1065" i="5" s="1"/>
  <c r="C1064" i="5"/>
  <c r="D1064" i="5" s="1"/>
  <c r="C1063" i="5"/>
  <c r="D1063" i="5" s="1"/>
  <c r="C1062" i="5"/>
  <c r="D1062" i="5" s="1"/>
  <c r="C1061" i="5"/>
  <c r="D1061" i="5" s="1"/>
  <c r="C1060" i="5"/>
  <c r="D1060" i="5" s="1"/>
  <c r="C1059" i="5"/>
  <c r="D1059" i="5" s="1"/>
  <c r="C1058" i="5"/>
  <c r="D1058" i="5" s="1"/>
  <c r="C1057" i="5"/>
  <c r="D1057" i="5" s="1"/>
  <c r="C1056" i="5"/>
  <c r="D1056" i="5" s="1"/>
  <c r="C1055" i="5"/>
  <c r="D1055" i="5" s="1"/>
  <c r="C1054" i="5"/>
  <c r="D1054" i="5" s="1"/>
  <c r="C1053" i="5"/>
  <c r="D1053" i="5" s="1"/>
  <c r="C1052" i="5"/>
  <c r="D1052" i="5" s="1"/>
  <c r="C1051" i="5"/>
  <c r="D1051" i="5" s="1"/>
  <c r="C1050" i="5"/>
  <c r="D1050" i="5" s="1"/>
  <c r="C1049" i="5"/>
  <c r="D1049" i="5" s="1"/>
  <c r="C1048" i="5"/>
  <c r="D1048" i="5" s="1"/>
  <c r="C1047" i="5"/>
  <c r="D1047" i="5" s="1"/>
  <c r="C1046" i="5"/>
  <c r="D1046" i="5" s="1"/>
  <c r="C1045" i="5"/>
  <c r="D1045" i="5" s="1"/>
  <c r="C1044" i="5"/>
  <c r="D1044" i="5" s="1"/>
  <c r="C1043" i="5"/>
  <c r="D1043" i="5" s="1"/>
  <c r="C1042" i="5"/>
  <c r="D1042" i="5" s="1"/>
  <c r="C1041" i="5"/>
  <c r="D1041" i="5" s="1"/>
  <c r="C1040" i="5"/>
  <c r="D1040" i="5" s="1"/>
  <c r="C1039" i="5"/>
  <c r="D1039" i="5" s="1"/>
  <c r="C1038" i="5"/>
  <c r="D1038" i="5" s="1"/>
  <c r="C1037" i="5"/>
  <c r="D1037" i="5" s="1"/>
  <c r="C1036" i="5"/>
  <c r="D1036" i="5" s="1"/>
  <c r="C1035" i="5"/>
  <c r="D1035" i="5" s="1"/>
  <c r="C1034" i="5"/>
  <c r="D1034" i="5" s="1"/>
  <c r="C1033" i="5"/>
  <c r="D1033" i="5" s="1"/>
  <c r="C1032" i="5"/>
  <c r="D1032" i="5" s="1"/>
  <c r="C1031" i="5"/>
  <c r="D1031" i="5" s="1"/>
  <c r="C1030" i="5"/>
  <c r="D1030" i="5" s="1"/>
  <c r="C1029" i="5"/>
  <c r="D1029" i="5" s="1"/>
  <c r="C1028" i="5"/>
  <c r="D1028" i="5" s="1"/>
  <c r="C1027" i="5"/>
  <c r="D1027" i="5" s="1"/>
  <c r="C1026" i="5"/>
  <c r="D1026" i="5" s="1"/>
  <c r="C1025" i="5"/>
  <c r="D1025" i="5" s="1"/>
  <c r="C1024" i="5"/>
  <c r="D1024" i="5" s="1"/>
  <c r="C1023" i="5"/>
  <c r="D1023" i="5" s="1"/>
  <c r="C1022" i="5"/>
  <c r="D1022" i="5" s="1"/>
  <c r="C1021" i="5"/>
  <c r="D1021" i="5" s="1"/>
  <c r="C1020" i="5"/>
  <c r="D1020" i="5" s="1"/>
  <c r="C1019" i="5"/>
  <c r="D1019" i="5" s="1"/>
  <c r="C1018" i="5"/>
  <c r="D1018" i="5" s="1"/>
  <c r="C1017" i="5"/>
  <c r="D1017" i="5" s="1"/>
  <c r="C1016" i="5"/>
  <c r="D1016" i="5" s="1"/>
  <c r="C1015" i="5"/>
  <c r="D1015" i="5" s="1"/>
  <c r="C1014" i="5"/>
  <c r="D1014" i="5" s="1"/>
  <c r="C1013" i="5"/>
  <c r="D1013" i="5" s="1"/>
  <c r="C1012" i="5"/>
  <c r="D1012" i="5" s="1"/>
  <c r="C1011" i="5"/>
  <c r="D1011" i="5" s="1"/>
  <c r="C1010" i="5"/>
  <c r="D1010" i="5" s="1"/>
  <c r="C1009" i="5"/>
  <c r="D1009" i="5" s="1"/>
  <c r="C1008" i="5"/>
  <c r="D1008" i="5" s="1"/>
  <c r="C1007" i="5"/>
  <c r="D1007" i="5" s="1"/>
  <c r="C1006" i="5"/>
  <c r="D1006" i="5" s="1"/>
  <c r="C1005" i="5"/>
  <c r="D1005" i="5" s="1"/>
  <c r="C1004" i="5"/>
  <c r="D1004" i="5" s="1"/>
  <c r="C1003" i="5"/>
  <c r="D1003" i="5" s="1"/>
  <c r="C1002" i="5"/>
  <c r="D1002" i="5" s="1"/>
  <c r="C1001" i="5"/>
  <c r="D1001" i="5" s="1"/>
  <c r="C1000" i="5"/>
  <c r="D1000" i="5" s="1"/>
  <c r="C999" i="5"/>
  <c r="D999" i="5" s="1"/>
  <c r="C998" i="5"/>
  <c r="D998" i="5" s="1"/>
  <c r="C997" i="5"/>
  <c r="D997" i="5" s="1"/>
  <c r="C996" i="5"/>
  <c r="D996" i="5" s="1"/>
  <c r="C995" i="5"/>
  <c r="D995" i="5" s="1"/>
  <c r="C994" i="5"/>
  <c r="D994" i="5" s="1"/>
  <c r="C993" i="5"/>
  <c r="D993" i="5" s="1"/>
  <c r="C992" i="5"/>
  <c r="D992" i="5" s="1"/>
  <c r="C991" i="5"/>
  <c r="D991" i="5" s="1"/>
  <c r="C990" i="5"/>
  <c r="D990" i="5" s="1"/>
  <c r="C989" i="5"/>
  <c r="D989" i="5" s="1"/>
  <c r="C988" i="5"/>
  <c r="D988" i="5" s="1"/>
  <c r="C987" i="5"/>
  <c r="D987" i="5" s="1"/>
  <c r="C986" i="5"/>
  <c r="D986" i="5" s="1"/>
  <c r="C985" i="5"/>
  <c r="D985" i="5" s="1"/>
  <c r="C984" i="5"/>
  <c r="D984" i="5" s="1"/>
  <c r="C983" i="5"/>
  <c r="D983" i="5" s="1"/>
  <c r="C982" i="5"/>
  <c r="D982" i="5" s="1"/>
  <c r="C981" i="5"/>
  <c r="D981" i="5" s="1"/>
  <c r="C980" i="5"/>
  <c r="D980" i="5" s="1"/>
  <c r="C979" i="5"/>
  <c r="D979" i="5" s="1"/>
  <c r="C978" i="5"/>
  <c r="D978" i="5" s="1"/>
  <c r="C977" i="5"/>
  <c r="D977" i="5" s="1"/>
  <c r="C976" i="5"/>
  <c r="D976" i="5" s="1"/>
  <c r="C975" i="5"/>
  <c r="D975" i="5" s="1"/>
  <c r="C974" i="5"/>
  <c r="D974" i="5" s="1"/>
  <c r="C973" i="5"/>
  <c r="D973" i="5" s="1"/>
  <c r="C972" i="5"/>
  <c r="D972" i="5" s="1"/>
  <c r="C971" i="5"/>
  <c r="D971" i="5" s="1"/>
  <c r="C970" i="5"/>
  <c r="D970" i="5" s="1"/>
  <c r="C969" i="5"/>
  <c r="D969" i="5" s="1"/>
  <c r="C968" i="5"/>
  <c r="D968" i="5" s="1"/>
  <c r="C967" i="5"/>
  <c r="D967" i="5" s="1"/>
  <c r="C966" i="5"/>
  <c r="D966" i="5" s="1"/>
  <c r="C965" i="5"/>
  <c r="D965" i="5" s="1"/>
  <c r="C964" i="5"/>
  <c r="D964" i="5" s="1"/>
  <c r="C963" i="5"/>
  <c r="D963" i="5" s="1"/>
  <c r="C962" i="5"/>
  <c r="D962" i="5" s="1"/>
  <c r="C961" i="5"/>
  <c r="D961" i="5" s="1"/>
  <c r="C960" i="5"/>
  <c r="D960" i="5" s="1"/>
  <c r="C959" i="5"/>
  <c r="D959" i="5" s="1"/>
  <c r="C958" i="5"/>
  <c r="D958" i="5" s="1"/>
  <c r="C957" i="5"/>
  <c r="D957" i="5" s="1"/>
  <c r="C956" i="5"/>
  <c r="D956" i="5" s="1"/>
  <c r="C955" i="5"/>
  <c r="D955" i="5" s="1"/>
  <c r="C954" i="5"/>
  <c r="D954" i="5" s="1"/>
  <c r="C953" i="5"/>
  <c r="D953" i="5" s="1"/>
  <c r="C952" i="5"/>
  <c r="D952" i="5" s="1"/>
  <c r="C951" i="5"/>
  <c r="D951" i="5" s="1"/>
  <c r="C950" i="5"/>
  <c r="D950" i="5" s="1"/>
  <c r="C949" i="5"/>
  <c r="D949" i="5" s="1"/>
  <c r="C948" i="5"/>
  <c r="D948" i="5" s="1"/>
  <c r="C947" i="5"/>
  <c r="D947" i="5" s="1"/>
  <c r="C946" i="5"/>
  <c r="D946" i="5" s="1"/>
  <c r="C945" i="5"/>
  <c r="D945" i="5" s="1"/>
  <c r="C944" i="5"/>
  <c r="D944" i="5" s="1"/>
  <c r="C943" i="5"/>
  <c r="D943" i="5" s="1"/>
  <c r="C942" i="5"/>
  <c r="D942" i="5" s="1"/>
  <c r="C941" i="5"/>
  <c r="D941" i="5" s="1"/>
  <c r="C940" i="5"/>
  <c r="D940" i="5" s="1"/>
  <c r="C939" i="5"/>
  <c r="D939" i="5" s="1"/>
  <c r="C938" i="5"/>
  <c r="D938" i="5" s="1"/>
  <c r="C937" i="5"/>
  <c r="D937" i="5" s="1"/>
  <c r="C936" i="5"/>
  <c r="D936" i="5" s="1"/>
  <c r="C935" i="5"/>
  <c r="D935" i="5" s="1"/>
  <c r="C934" i="5"/>
  <c r="D934" i="5" s="1"/>
  <c r="C933" i="5"/>
  <c r="D933" i="5" s="1"/>
  <c r="C932" i="5"/>
  <c r="D932" i="5" s="1"/>
  <c r="C931" i="5"/>
  <c r="D931" i="5" s="1"/>
  <c r="C930" i="5"/>
  <c r="D930" i="5" s="1"/>
  <c r="C929" i="5"/>
  <c r="D929" i="5" s="1"/>
  <c r="C928" i="5"/>
  <c r="D928" i="5" s="1"/>
  <c r="C927" i="5"/>
  <c r="D927" i="5" s="1"/>
  <c r="C926" i="5"/>
  <c r="D926" i="5" s="1"/>
  <c r="C925" i="5"/>
  <c r="D925" i="5" s="1"/>
  <c r="C924" i="5"/>
  <c r="D924" i="5" s="1"/>
  <c r="C923" i="5"/>
  <c r="D923" i="5" s="1"/>
  <c r="C922" i="5"/>
  <c r="D922" i="5" s="1"/>
  <c r="C921" i="5"/>
  <c r="D921" i="5" s="1"/>
  <c r="C920" i="5"/>
  <c r="D920" i="5" s="1"/>
  <c r="C919" i="5"/>
  <c r="D919" i="5" s="1"/>
  <c r="C918" i="5"/>
  <c r="D918" i="5" s="1"/>
  <c r="C917" i="5"/>
  <c r="D917" i="5" s="1"/>
  <c r="C916" i="5"/>
  <c r="D916" i="5" s="1"/>
  <c r="C915" i="5"/>
  <c r="D915" i="5" s="1"/>
  <c r="C914" i="5"/>
  <c r="D914" i="5" s="1"/>
  <c r="C913" i="5"/>
  <c r="D913" i="5" s="1"/>
  <c r="C912" i="5"/>
  <c r="D912" i="5" s="1"/>
  <c r="C911" i="5"/>
  <c r="D911" i="5" s="1"/>
  <c r="C910" i="5"/>
  <c r="D910" i="5" s="1"/>
  <c r="C909" i="5"/>
  <c r="D909" i="5" s="1"/>
  <c r="C908" i="5"/>
  <c r="D908" i="5" s="1"/>
  <c r="C907" i="5"/>
  <c r="D907" i="5" s="1"/>
  <c r="C906" i="5"/>
  <c r="D906" i="5" s="1"/>
  <c r="C905" i="5"/>
  <c r="D905" i="5" s="1"/>
  <c r="C904" i="5"/>
  <c r="D904" i="5" s="1"/>
  <c r="C903" i="5"/>
  <c r="D903" i="5" s="1"/>
  <c r="C902" i="5"/>
  <c r="D902" i="5" s="1"/>
  <c r="C901" i="5"/>
  <c r="D901" i="5" s="1"/>
  <c r="C900" i="5"/>
  <c r="D900" i="5" s="1"/>
  <c r="C899" i="5"/>
  <c r="D899" i="5" s="1"/>
  <c r="C898" i="5"/>
  <c r="D898" i="5" s="1"/>
  <c r="C897" i="5"/>
  <c r="D897" i="5" s="1"/>
  <c r="C896" i="5"/>
  <c r="D896" i="5" s="1"/>
  <c r="C895" i="5"/>
  <c r="D895" i="5" s="1"/>
  <c r="C894" i="5"/>
  <c r="D894" i="5" s="1"/>
  <c r="C893" i="5"/>
  <c r="D893" i="5" s="1"/>
  <c r="C892" i="5"/>
  <c r="D892" i="5" s="1"/>
  <c r="C891" i="5"/>
  <c r="D891" i="5" s="1"/>
  <c r="C890" i="5"/>
  <c r="D890" i="5" s="1"/>
  <c r="C889" i="5"/>
  <c r="D889" i="5" s="1"/>
  <c r="C888" i="5"/>
  <c r="D888" i="5" s="1"/>
  <c r="C887" i="5"/>
  <c r="D887" i="5" s="1"/>
  <c r="C886" i="5"/>
  <c r="D886" i="5" s="1"/>
  <c r="C885" i="5"/>
  <c r="D885" i="5" s="1"/>
  <c r="C884" i="5"/>
  <c r="D884" i="5" s="1"/>
  <c r="C883" i="5"/>
  <c r="D883" i="5" s="1"/>
  <c r="C882" i="5"/>
  <c r="D882" i="5" s="1"/>
  <c r="C881" i="5"/>
  <c r="D881" i="5" s="1"/>
  <c r="C880" i="5"/>
  <c r="D880" i="5" s="1"/>
  <c r="C879" i="5"/>
  <c r="D879" i="5" s="1"/>
  <c r="C878" i="5"/>
  <c r="D878" i="5" s="1"/>
  <c r="C877" i="5"/>
  <c r="D877" i="5" s="1"/>
  <c r="C876" i="5"/>
  <c r="D876" i="5" s="1"/>
  <c r="C875" i="5"/>
  <c r="D875" i="5" s="1"/>
  <c r="C874" i="5"/>
  <c r="D874" i="5" s="1"/>
  <c r="C873" i="5"/>
  <c r="D873" i="5" s="1"/>
  <c r="C872" i="5"/>
  <c r="D872" i="5" s="1"/>
  <c r="C871" i="5"/>
  <c r="D871" i="5" s="1"/>
  <c r="C870" i="5"/>
  <c r="D870" i="5" s="1"/>
  <c r="C869" i="5"/>
  <c r="D869" i="5" s="1"/>
  <c r="C868" i="5"/>
  <c r="D868" i="5" s="1"/>
  <c r="C867" i="5"/>
  <c r="D867" i="5" s="1"/>
  <c r="C866" i="5"/>
  <c r="D866" i="5" s="1"/>
  <c r="C865" i="5"/>
  <c r="D865" i="5" s="1"/>
  <c r="C864" i="5"/>
  <c r="D864" i="5" s="1"/>
  <c r="C863" i="5"/>
  <c r="D863" i="5" s="1"/>
  <c r="C862" i="5"/>
  <c r="D862" i="5" s="1"/>
  <c r="C861" i="5"/>
  <c r="D861" i="5" s="1"/>
  <c r="C860" i="5"/>
  <c r="D860" i="5" s="1"/>
  <c r="C859" i="5"/>
  <c r="D859" i="5" s="1"/>
  <c r="C858" i="5"/>
  <c r="D858" i="5" s="1"/>
  <c r="C857" i="5"/>
  <c r="D857" i="5" s="1"/>
  <c r="C856" i="5"/>
  <c r="D856" i="5" s="1"/>
  <c r="C855" i="5"/>
  <c r="D855" i="5" s="1"/>
  <c r="C854" i="5"/>
  <c r="D854" i="5" s="1"/>
  <c r="C853" i="5"/>
  <c r="D853" i="5" s="1"/>
  <c r="C852" i="5"/>
  <c r="D852" i="5" s="1"/>
  <c r="C851" i="5"/>
  <c r="D851" i="5" s="1"/>
  <c r="C850" i="5"/>
  <c r="D850" i="5" s="1"/>
  <c r="C849" i="5"/>
  <c r="D849" i="5" s="1"/>
  <c r="C848" i="5"/>
  <c r="D848" i="5" s="1"/>
  <c r="C847" i="5"/>
  <c r="D847" i="5" s="1"/>
  <c r="C846" i="5"/>
  <c r="D846" i="5" s="1"/>
  <c r="C845" i="5"/>
  <c r="D845" i="5" s="1"/>
  <c r="C844" i="5"/>
  <c r="D844" i="5" s="1"/>
  <c r="C843" i="5"/>
  <c r="D843" i="5" s="1"/>
  <c r="C842" i="5"/>
  <c r="D842" i="5" s="1"/>
  <c r="C841" i="5"/>
  <c r="D841" i="5" s="1"/>
  <c r="C840" i="5"/>
  <c r="D840" i="5" s="1"/>
  <c r="C839" i="5"/>
  <c r="D839" i="5" s="1"/>
  <c r="C838" i="5"/>
  <c r="D838" i="5" s="1"/>
  <c r="C837" i="5"/>
  <c r="D837" i="5" s="1"/>
  <c r="C836" i="5"/>
  <c r="D836" i="5" s="1"/>
  <c r="C835" i="5"/>
  <c r="D835" i="5" s="1"/>
  <c r="C834" i="5"/>
  <c r="D834" i="5" s="1"/>
  <c r="C833" i="5"/>
  <c r="D833" i="5" s="1"/>
  <c r="C832" i="5"/>
  <c r="D832" i="5" s="1"/>
  <c r="C831" i="5"/>
  <c r="D831" i="5" s="1"/>
  <c r="C830" i="5"/>
  <c r="D830" i="5" s="1"/>
  <c r="C829" i="5"/>
  <c r="D829" i="5" s="1"/>
  <c r="C828" i="5"/>
  <c r="D828" i="5" s="1"/>
  <c r="C827" i="5"/>
  <c r="D827" i="5" s="1"/>
  <c r="C826" i="5"/>
  <c r="D826" i="5" s="1"/>
  <c r="C825" i="5"/>
  <c r="D825" i="5" s="1"/>
  <c r="C824" i="5"/>
  <c r="D824" i="5" s="1"/>
  <c r="C823" i="5"/>
  <c r="D823" i="5" s="1"/>
  <c r="C822" i="5"/>
  <c r="D822" i="5" s="1"/>
  <c r="C821" i="5"/>
  <c r="D821" i="5" s="1"/>
  <c r="C820" i="5"/>
  <c r="D820" i="5" s="1"/>
  <c r="C819" i="5"/>
  <c r="D819" i="5" s="1"/>
  <c r="C818" i="5"/>
  <c r="D818" i="5" s="1"/>
  <c r="C817" i="5"/>
  <c r="D817" i="5" s="1"/>
  <c r="C816" i="5"/>
  <c r="D816" i="5" s="1"/>
  <c r="C815" i="5"/>
  <c r="D815" i="5" s="1"/>
  <c r="C814" i="5"/>
  <c r="D814" i="5" s="1"/>
  <c r="C813" i="5"/>
  <c r="D813" i="5" s="1"/>
  <c r="C812" i="5"/>
  <c r="D812" i="5" s="1"/>
  <c r="C811" i="5"/>
  <c r="D811" i="5" s="1"/>
  <c r="C810" i="5"/>
  <c r="D810" i="5" s="1"/>
  <c r="C809" i="5"/>
  <c r="D809" i="5" s="1"/>
  <c r="C808" i="5"/>
  <c r="D808" i="5" s="1"/>
  <c r="C807" i="5"/>
  <c r="D807" i="5" s="1"/>
  <c r="C806" i="5"/>
  <c r="D806" i="5" s="1"/>
  <c r="C805" i="5"/>
  <c r="D805" i="5" s="1"/>
  <c r="C804" i="5"/>
  <c r="D804" i="5" s="1"/>
  <c r="C803" i="5"/>
  <c r="D803" i="5" s="1"/>
  <c r="C802" i="5"/>
  <c r="D802" i="5" s="1"/>
  <c r="C801" i="5"/>
  <c r="D801" i="5" s="1"/>
  <c r="C800" i="5"/>
  <c r="D800" i="5" s="1"/>
  <c r="C799" i="5"/>
  <c r="D799" i="5" s="1"/>
  <c r="C798" i="5"/>
  <c r="D798" i="5" s="1"/>
  <c r="C797" i="5"/>
  <c r="D797" i="5" s="1"/>
  <c r="C796" i="5"/>
  <c r="D796" i="5" s="1"/>
  <c r="C795" i="5"/>
  <c r="D795" i="5" s="1"/>
  <c r="C794" i="5"/>
  <c r="D794" i="5" s="1"/>
  <c r="C793" i="5"/>
  <c r="D793" i="5" s="1"/>
  <c r="C792" i="5"/>
  <c r="D792" i="5" s="1"/>
  <c r="C791" i="5"/>
  <c r="D791" i="5" s="1"/>
  <c r="C790" i="5"/>
  <c r="D790" i="5" s="1"/>
  <c r="C789" i="5"/>
  <c r="D789" i="5" s="1"/>
  <c r="C788" i="5"/>
  <c r="D788" i="5" s="1"/>
  <c r="C787" i="5"/>
  <c r="D787" i="5" s="1"/>
  <c r="C786" i="5"/>
  <c r="D786" i="5" s="1"/>
  <c r="C785" i="5"/>
  <c r="D785" i="5" s="1"/>
  <c r="C784" i="5"/>
  <c r="D784" i="5" s="1"/>
  <c r="C783" i="5"/>
  <c r="D783" i="5" s="1"/>
  <c r="C782" i="5"/>
  <c r="D782" i="5" s="1"/>
  <c r="C781" i="5"/>
  <c r="D781" i="5" s="1"/>
  <c r="C780" i="5"/>
  <c r="D780" i="5" s="1"/>
  <c r="C779" i="5"/>
  <c r="D779" i="5" s="1"/>
  <c r="C778" i="5"/>
  <c r="D778" i="5" s="1"/>
  <c r="C777" i="5"/>
  <c r="D777" i="5" s="1"/>
  <c r="C776" i="5"/>
  <c r="D776" i="5" s="1"/>
  <c r="C775" i="5"/>
  <c r="D775" i="5" s="1"/>
  <c r="C774" i="5"/>
  <c r="D774" i="5" s="1"/>
  <c r="C773" i="5"/>
  <c r="D773" i="5" s="1"/>
  <c r="C772" i="5"/>
  <c r="D772" i="5" s="1"/>
  <c r="C771" i="5"/>
  <c r="D771" i="5" s="1"/>
  <c r="C770" i="5"/>
  <c r="D770" i="5" s="1"/>
  <c r="C769" i="5"/>
  <c r="D769" i="5" s="1"/>
  <c r="C768" i="5"/>
  <c r="D768" i="5" s="1"/>
  <c r="C767" i="5"/>
  <c r="D767" i="5" s="1"/>
  <c r="C766" i="5"/>
  <c r="D766" i="5" s="1"/>
  <c r="C765" i="5"/>
  <c r="D765" i="5" s="1"/>
  <c r="C764" i="5"/>
  <c r="D764" i="5" s="1"/>
  <c r="C763" i="5"/>
  <c r="D763" i="5" s="1"/>
  <c r="C762" i="5"/>
  <c r="D762" i="5" s="1"/>
  <c r="C761" i="5"/>
  <c r="D761" i="5" s="1"/>
  <c r="C760" i="5"/>
  <c r="D760" i="5" s="1"/>
  <c r="C759" i="5"/>
  <c r="D759" i="5" s="1"/>
  <c r="C758" i="5"/>
  <c r="D758" i="5" s="1"/>
  <c r="C757" i="5"/>
  <c r="D757" i="5" s="1"/>
  <c r="C756" i="5"/>
  <c r="D756" i="5" s="1"/>
  <c r="C755" i="5"/>
  <c r="D755" i="5" s="1"/>
  <c r="C754" i="5"/>
  <c r="D754" i="5" s="1"/>
  <c r="C753" i="5"/>
  <c r="D753" i="5" s="1"/>
  <c r="C752" i="5"/>
  <c r="D752" i="5" s="1"/>
  <c r="C751" i="5"/>
  <c r="D751" i="5" s="1"/>
  <c r="C750" i="5"/>
  <c r="D750" i="5" s="1"/>
  <c r="C749" i="5"/>
  <c r="D749" i="5" s="1"/>
  <c r="C748" i="5"/>
  <c r="D748" i="5" s="1"/>
  <c r="C747" i="5"/>
  <c r="D747" i="5" s="1"/>
  <c r="C746" i="5"/>
  <c r="D746" i="5" s="1"/>
  <c r="C745" i="5"/>
  <c r="D745" i="5" s="1"/>
  <c r="C744" i="5"/>
  <c r="D744" i="5" s="1"/>
  <c r="C743" i="5"/>
  <c r="D743" i="5" s="1"/>
  <c r="C742" i="5"/>
  <c r="D742" i="5" s="1"/>
  <c r="C741" i="5"/>
  <c r="D741" i="5" s="1"/>
  <c r="C740" i="5"/>
  <c r="D740" i="5" s="1"/>
  <c r="C739" i="5"/>
  <c r="D739" i="5" s="1"/>
  <c r="C738" i="5"/>
  <c r="D738" i="5" s="1"/>
  <c r="C737" i="5"/>
  <c r="D737" i="5" s="1"/>
  <c r="C736" i="5"/>
  <c r="D736" i="5" s="1"/>
  <c r="C735" i="5"/>
  <c r="D735" i="5" s="1"/>
  <c r="C734" i="5"/>
  <c r="D734" i="5" s="1"/>
  <c r="C733" i="5"/>
  <c r="D733" i="5" s="1"/>
  <c r="C732" i="5"/>
  <c r="D732" i="5" s="1"/>
  <c r="C731" i="5"/>
  <c r="D731" i="5" s="1"/>
  <c r="C730" i="5"/>
  <c r="D730" i="5" s="1"/>
  <c r="C729" i="5"/>
  <c r="D729" i="5" s="1"/>
  <c r="C728" i="5"/>
  <c r="D728" i="5" s="1"/>
  <c r="C727" i="5"/>
  <c r="D727" i="5" s="1"/>
  <c r="C726" i="5"/>
  <c r="D726" i="5" s="1"/>
  <c r="C725" i="5"/>
  <c r="D725" i="5" s="1"/>
  <c r="C724" i="5"/>
  <c r="D724" i="5" s="1"/>
  <c r="C723" i="5"/>
  <c r="D723" i="5" s="1"/>
  <c r="C722" i="5"/>
  <c r="D722" i="5" s="1"/>
  <c r="C721" i="5"/>
  <c r="D721" i="5" s="1"/>
  <c r="C720" i="5"/>
  <c r="D720" i="5" s="1"/>
  <c r="C719" i="5"/>
  <c r="D719" i="5" s="1"/>
  <c r="C718" i="5"/>
  <c r="D718" i="5" s="1"/>
  <c r="C717" i="5"/>
  <c r="D717" i="5" s="1"/>
  <c r="C716" i="5"/>
  <c r="D716" i="5" s="1"/>
  <c r="C715" i="5"/>
  <c r="D715" i="5" s="1"/>
  <c r="C714" i="5"/>
  <c r="D714" i="5" s="1"/>
  <c r="C713" i="5"/>
  <c r="D713" i="5" s="1"/>
  <c r="C712" i="5"/>
  <c r="D712" i="5" s="1"/>
  <c r="C711" i="5"/>
  <c r="D711" i="5" s="1"/>
  <c r="C710" i="5"/>
  <c r="D710" i="5" s="1"/>
  <c r="C709" i="5"/>
  <c r="D709" i="5" s="1"/>
  <c r="C708" i="5"/>
  <c r="D708" i="5" s="1"/>
  <c r="C707" i="5"/>
  <c r="D707" i="5" s="1"/>
  <c r="C706" i="5"/>
  <c r="D706" i="5" s="1"/>
  <c r="C705" i="5"/>
  <c r="D705" i="5" s="1"/>
  <c r="C704" i="5"/>
  <c r="D704" i="5" s="1"/>
  <c r="C703" i="5"/>
  <c r="D703" i="5" s="1"/>
  <c r="C702" i="5"/>
  <c r="D702" i="5" s="1"/>
  <c r="C701" i="5"/>
  <c r="D701" i="5" s="1"/>
  <c r="C700" i="5"/>
  <c r="D700" i="5" s="1"/>
  <c r="C699" i="5"/>
  <c r="D699" i="5" s="1"/>
  <c r="C698" i="5"/>
  <c r="D698" i="5" s="1"/>
  <c r="C697" i="5"/>
  <c r="D697" i="5" s="1"/>
  <c r="C696" i="5"/>
  <c r="D696" i="5" s="1"/>
  <c r="C695" i="5"/>
  <c r="D695" i="5" s="1"/>
  <c r="C694" i="5"/>
  <c r="D694" i="5" s="1"/>
  <c r="C693" i="5"/>
  <c r="D693" i="5" s="1"/>
  <c r="C692" i="5"/>
  <c r="D692" i="5" s="1"/>
  <c r="C691" i="5"/>
  <c r="D691" i="5" s="1"/>
  <c r="C690" i="5"/>
  <c r="D690" i="5" s="1"/>
  <c r="C689" i="5"/>
  <c r="D689" i="5" s="1"/>
  <c r="C688" i="5"/>
  <c r="D688" i="5" s="1"/>
  <c r="C687" i="5"/>
  <c r="D687" i="5" s="1"/>
  <c r="C686" i="5"/>
  <c r="D686" i="5" s="1"/>
  <c r="C685" i="5"/>
  <c r="D685" i="5" s="1"/>
  <c r="C684" i="5"/>
  <c r="D684" i="5" s="1"/>
  <c r="C683" i="5"/>
  <c r="D683" i="5" s="1"/>
  <c r="C682" i="5"/>
  <c r="D682" i="5" s="1"/>
  <c r="C681" i="5"/>
  <c r="D681" i="5" s="1"/>
  <c r="C680" i="5"/>
  <c r="D680" i="5" s="1"/>
  <c r="C679" i="5"/>
  <c r="D679" i="5" s="1"/>
  <c r="C678" i="5"/>
  <c r="D678" i="5" s="1"/>
  <c r="C677" i="5"/>
  <c r="D677" i="5" s="1"/>
  <c r="C676" i="5"/>
  <c r="D676" i="5" s="1"/>
  <c r="C675" i="5"/>
  <c r="D675" i="5" s="1"/>
  <c r="C674" i="5"/>
  <c r="D674" i="5" s="1"/>
  <c r="C673" i="5"/>
  <c r="D673" i="5" s="1"/>
  <c r="C672" i="5"/>
  <c r="D672" i="5" s="1"/>
  <c r="C671" i="5"/>
  <c r="D671" i="5" s="1"/>
  <c r="C670" i="5"/>
  <c r="D670" i="5" s="1"/>
  <c r="C669" i="5"/>
  <c r="D669" i="5" s="1"/>
  <c r="C668" i="5"/>
  <c r="D668" i="5" s="1"/>
  <c r="C667" i="5"/>
  <c r="D667" i="5" s="1"/>
  <c r="C666" i="5"/>
  <c r="D666" i="5" s="1"/>
  <c r="C665" i="5"/>
  <c r="D665" i="5" s="1"/>
  <c r="C664" i="5"/>
  <c r="D664" i="5" s="1"/>
  <c r="C663" i="5"/>
  <c r="D663" i="5" s="1"/>
  <c r="C662" i="5"/>
  <c r="D662" i="5" s="1"/>
  <c r="C661" i="5"/>
  <c r="D661" i="5" s="1"/>
  <c r="C660" i="5"/>
  <c r="D660" i="5" s="1"/>
  <c r="C659" i="5"/>
  <c r="D659" i="5" s="1"/>
  <c r="C658" i="5"/>
  <c r="D658" i="5" s="1"/>
  <c r="C657" i="5"/>
  <c r="D657" i="5" s="1"/>
  <c r="C656" i="5"/>
  <c r="D656" i="5" s="1"/>
  <c r="C655" i="5"/>
  <c r="D655" i="5" s="1"/>
  <c r="C654" i="5"/>
  <c r="D654" i="5" s="1"/>
  <c r="C653" i="5"/>
  <c r="D653" i="5" s="1"/>
  <c r="C652" i="5"/>
  <c r="D652" i="5" s="1"/>
  <c r="C651" i="5"/>
  <c r="D651" i="5" s="1"/>
  <c r="C650" i="5"/>
  <c r="D650" i="5" s="1"/>
  <c r="C649" i="5"/>
  <c r="D649" i="5" s="1"/>
  <c r="C648" i="5"/>
  <c r="D648" i="5" s="1"/>
  <c r="C647" i="5"/>
  <c r="D647" i="5" s="1"/>
  <c r="C646" i="5"/>
  <c r="D646" i="5" s="1"/>
  <c r="C645" i="5"/>
  <c r="D645" i="5" s="1"/>
  <c r="C644" i="5"/>
  <c r="D644" i="5" s="1"/>
  <c r="C643" i="5"/>
  <c r="D643" i="5" s="1"/>
  <c r="C642" i="5"/>
  <c r="D642" i="5" s="1"/>
  <c r="C641" i="5"/>
  <c r="D641" i="5" s="1"/>
  <c r="C640" i="5"/>
  <c r="D640" i="5" s="1"/>
  <c r="C639" i="5"/>
  <c r="D639" i="5" s="1"/>
  <c r="C638" i="5"/>
  <c r="D638" i="5" s="1"/>
  <c r="C637" i="5"/>
  <c r="D637" i="5" s="1"/>
  <c r="C636" i="5"/>
  <c r="D636" i="5" s="1"/>
  <c r="C635" i="5"/>
  <c r="D635" i="5" s="1"/>
  <c r="C634" i="5"/>
  <c r="D634" i="5" s="1"/>
  <c r="C633" i="5"/>
  <c r="D633" i="5" s="1"/>
  <c r="C632" i="5"/>
  <c r="D632" i="5" s="1"/>
  <c r="C631" i="5"/>
  <c r="D631" i="5" s="1"/>
  <c r="C630" i="5"/>
  <c r="D630" i="5" s="1"/>
  <c r="C629" i="5"/>
  <c r="D629" i="5" s="1"/>
  <c r="C628" i="5"/>
  <c r="D628" i="5" s="1"/>
  <c r="C627" i="5"/>
  <c r="D627" i="5" s="1"/>
  <c r="C626" i="5"/>
  <c r="D626" i="5" s="1"/>
  <c r="C625" i="5"/>
  <c r="D625" i="5" s="1"/>
  <c r="C624" i="5"/>
  <c r="D624" i="5" s="1"/>
  <c r="C623" i="5"/>
  <c r="D623" i="5" s="1"/>
  <c r="C622" i="5"/>
  <c r="D622" i="5" s="1"/>
  <c r="C621" i="5"/>
  <c r="D621" i="5" s="1"/>
  <c r="C620" i="5"/>
  <c r="D620" i="5" s="1"/>
  <c r="C619" i="5"/>
  <c r="D619" i="5" s="1"/>
  <c r="C618" i="5"/>
  <c r="D618" i="5" s="1"/>
  <c r="C617" i="5"/>
  <c r="D617" i="5" s="1"/>
  <c r="C616" i="5"/>
  <c r="D616" i="5" s="1"/>
  <c r="C615" i="5"/>
  <c r="D615" i="5" s="1"/>
  <c r="C614" i="5"/>
  <c r="D614" i="5" s="1"/>
  <c r="C613" i="5"/>
  <c r="D613" i="5" s="1"/>
  <c r="C612" i="5"/>
  <c r="D612" i="5" s="1"/>
  <c r="C611" i="5"/>
  <c r="D611" i="5" s="1"/>
  <c r="C610" i="5"/>
  <c r="D610" i="5" s="1"/>
  <c r="C609" i="5"/>
  <c r="D609" i="5" s="1"/>
  <c r="C608" i="5"/>
  <c r="D608" i="5" s="1"/>
  <c r="C607" i="5"/>
  <c r="D607" i="5" s="1"/>
  <c r="C606" i="5"/>
  <c r="D606" i="5" s="1"/>
  <c r="C605" i="5"/>
  <c r="D605" i="5" s="1"/>
  <c r="C604" i="5"/>
  <c r="D604" i="5" s="1"/>
  <c r="C603" i="5"/>
  <c r="D603" i="5" s="1"/>
  <c r="C602" i="5"/>
  <c r="D602" i="5" s="1"/>
  <c r="C601" i="5"/>
  <c r="D601" i="5" s="1"/>
  <c r="C600" i="5"/>
  <c r="D600" i="5" s="1"/>
  <c r="C599" i="5"/>
  <c r="D599" i="5" s="1"/>
  <c r="C598" i="5"/>
  <c r="D598" i="5" s="1"/>
  <c r="C597" i="5"/>
  <c r="D597" i="5" s="1"/>
  <c r="C596" i="5"/>
  <c r="D596" i="5" s="1"/>
  <c r="C595" i="5"/>
  <c r="D595" i="5" s="1"/>
  <c r="C594" i="5"/>
  <c r="D594" i="5" s="1"/>
  <c r="C593" i="5"/>
  <c r="D593" i="5" s="1"/>
  <c r="C592" i="5"/>
  <c r="D592" i="5" s="1"/>
  <c r="C591" i="5"/>
  <c r="D591" i="5" s="1"/>
  <c r="C590" i="5"/>
  <c r="D590" i="5" s="1"/>
  <c r="C589" i="5"/>
  <c r="D589" i="5" s="1"/>
  <c r="C588" i="5"/>
  <c r="D588" i="5" s="1"/>
  <c r="C587" i="5"/>
  <c r="D587" i="5" s="1"/>
  <c r="C586" i="5"/>
  <c r="D586" i="5" s="1"/>
  <c r="C585" i="5"/>
  <c r="D585" i="5" s="1"/>
  <c r="C584" i="5"/>
  <c r="D584" i="5" s="1"/>
  <c r="C583" i="5"/>
  <c r="D583" i="5" s="1"/>
  <c r="C582" i="5"/>
  <c r="D582" i="5" s="1"/>
  <c r="C581" i="5"/>
  <c r="D581" i="5" s="1"/>
  <c r="C580" i="5"/>
  <c r="D580" i="5" s="1"/>
  <c r="C579" i="5"/>
  <c r="D579" i="5" s="1"/>
  <c r="C578" i="5"/>
  <c r="D578" i="5" s="1"/>
  <c r="C577" i="5"/>
  <c r="D577" i="5" s="1"/>
  <c r="C576" i="5"/>
  <c r="D576" i="5" s="1"/>
  <c r="C575" i="5"/>
  <c r="D575" i="5" s="1"/>
  <c r="C574" i="5"/>
  <c r="D574" i="5" s="1"/>
  <c r="C573" i="5"/>
  <c r="D573" i="5" s="1"/>
  <c r="C572" i="5"/>
  <c r="D572" i="5" s="1"/>
  <c r="C571" i="5"/>
  <c r="D571" i="5" s="1"/>
  <c r="C570" i="5"/>
  <c r="D570" i="5" s="1"/>
  <c r="C569" i="5"/>
  <c r="D569" i="5" s="1"/>
  <c r="C568" i="5"/>
  <c r="D568" i="5" s="1"/>
  <c r="C567" i="5"/>
  <c r="D567" i="5" s="1"/>
  <c r="C566" i="5"/>
  <c r="D566" i="5" s="1"/>
  <c r="C565" i="5"/>
  <c r="D565" i="5" s="1"/>
  <c r="C564" i="5"/>
  <c r="D564" i="5" s="1"/>
  <c r="C563" i="5"/>
  <c r="D563" i="5" s="1"/>
  <c r="C562" i="5"/>
  <c r="D562" i="5" s="1"/>
  <c r="C561" i="5"/>
  <c r="D561" i="5" s="1"/>
  <c r="C560" i="5"/>
  <c r="D560" i="5" s="1"/>
  <c r="C559" i="5"/>
  <c r="D559" i="5" s="1"/>
  <c r="C558" i="5"/>
  <c r="D558" i="5" s="1"/>
  <c r="C557" i="5"/>
  <c r="D557" i="5" s="1"/>
  <c r="C556" i="5"/>
  <c r="D556" i="5" s="1"/>
  <c r="C555" i="5"/>
  <c r="D555" i="5" s="1"/>
  <c r="C554" i="5"/>
  <c r="D554" i="5" s="1"/>
  <c r="C553" i="5"/>
  <c r="D553" i="5" s="1"/>
  <c r="C552" i="5"/>
  <c r="D552" i="5" s="1"/>
  <c r="C551" i="5"/>
  <c r="D551" i="5" s="1"/>
  <c r="C550" i="5"/>
  <c r="D550" i="5" s="1"/>
  <c r="C549" i="5"/>
  <c r="D549" i="5" s="1"/>
  <c r="C548" i="5"/>
  <c r="D548" i="5" s="1"/>
  <c r="C547" i="5"/>
  <c r="D547" i="5" s="1"/>
  <c r="C546" i="5"/>
  <c r="D546" i="5" s="1"/>
  <c r="C545" i="5"/>
  <c r="D545" i="5" s="1"/>
  <c r="C544" i="5"/>
  <c r="D544" i="5" s="1"/>
  <c r="C543" i="5"/>
  <c r="D543" i="5" s="1"/>
  <c r="C542" i="5"/>
  <c r="D542" i="5" s="1"/>
  <c r="C541" i="5"/>
  <c r="D541" i="5" s="1"/>
  <c r="C540" i="5"/>
  <c r="D540" i="5" s="1"/>
  <c r="C539" i="5"/>
  <c r="D539" i="5" s="1"/>
  <c r="C538" i="5"/>
  <c r="D538" i="5" s="1"/>
  <c r="C537" i="5"/>
  <c r="D537" i="5" s="1"/>
  <c r="C536" i="5"/>
  <c r="D536" i="5" s="1"/>
  <c r="C535" i="5"/>
  <c r="D535" i="5" s="1"/>
  <c r="C534" i="5"/>
  <c r="D534" i="5" s="1"/>
  <c r="C533" i="5"/>
  <c r="D533" i="5" s="1"/>
  <c r="C532" i="5"/>
  <c r="D532" i="5" s="1"/>
  <c r="C531" i="5"/>
  <c r="D531" i="5" s="1"/>
  <c r="C530" i="5"/>
  <c r="D530" i="5" s="1"/>
  <c r="C529" i="5"/>
  <c r="D529" i="5" s="1"/>
  <c r="C528" i="5"/>
  <c r="D528" i="5" s="1"/>
  <c r="C527" i="5"/>
  <c r="D527" i="5" s="1"/>
  <c r="C526" i="5"/>
  <c r="D526" i="5" s="1"/>
  <c r="C525" i="5"/>
  <c r="D525" i="5" s="1"/>
  <c r="C524" i="5"/>
  <c r="D524" i="5" s="1"/>
  <c r="C523" i="5"/>
  <c r="D523" i="5" s="1"/>
  <c r="C522" i="5"/>
  <c r="D522" i="5" s="1"/>
  <c r="C521" i="5"/>
  <c r="D521" i="5" s="1"/>
  <c r="C520" i="5"/>
  <c r="D520" i="5" s="1"/>
  <c r="C519" i="5"/>
  <c r="D519" i="5" s="1"/>
  <c r="C518" i="5"/>
  <c r="D518" i="5" s="1"/>
  <c r="C517" i="5"/>
  <c r="D517" i="5" s="1"/>
  <c r="C516" i="5"/>
  <c r="D516" i="5" s="1"/>
  <c r="C515" i="5"/>
  <c r="D515" i="5" s="1"/>
  <c r="C514" i="5"/>
  <c r="D514" i="5" s="1"/>
  <c r="C513" i="5"/>
  <c r="D513" i="5" s="1"/>
  <c r="C512" i="5"/>
  <c r="D512" i="5" s="1"/>
  <c r="C511" i="5"/>
  <c r="D511" i="5" s="1"/>
  <c r="C510" i="5"/>
  <c r="D510" i="5" s="1"/>
  <c r="C509" i="5"/>
  <c r="D509" i="5" s="1"/>
  <c r="C508" i="5"/>
  <c r="D508" i="5" s="1"/>
  <c r="C507" i="5"/>
  <c r="D507" i="5" s="1"/>
  <c r="C506" i="5"/>
  <c r="D506" i="5" s="1"/>
  <c r="C505" i="5"/>
  <c r="D505" i="5" s="1"/>
  <c r="C504" i="5"/>
  <c r="D504" i="5" s="1"/>
  <c r="C503" i="5"/>
  <c r="D503" i="5" s="1"/>
  <c r="C502" i="5"/>
  <c r="D502" i="5" s="1"/>
  <c r="C501" i="5"/>
  <c r="D501" i="5" s="1"/>
  <c r="C500" i="5"/>
  <c r="D500" i="5" s="1"/>
  <c r="C499" i="5"/>
  <c r="D499" i="5" s="1"/>
  <c r="C498" i="5"/>
  <c r="D498" i="5" s="1"/>
  <c r="C497" i="5"/>
  <c r="D497" i="5" s="1"/>
  <c r="C496" i="5"/>
  <c r="D496" i="5" s="1"/>
  <c r="C495" i="5"/>
  <c r="D495" i="5" s="1"/>
  <c r="C494" i="5"/>
  <c r="D494" i="5" s="1"/>
  <c r="C493" i="5"/>
  <c r="D493" i="5" s="1"/>
  <c r="C492" i="5"/>
  <c r="D492" i="5" s="1"/>
  <c r="C491" i="5"/>
  <c r="D491" i="5" s="1"/>
  <c r="C490" i="5"/>
  <c r="D490" i="5" s="1"/>
  <c r="C489" i="5"/>
  <c r="D489" i="5" s="1"/>
  <c r="C488" i="5"/>
  <c r="D488" i="5" s="1"/>
  <c r="C487" i="5"/>
  <c r="D487" i="5" s="1"/>
  <c r="C486" i="5"/>
  <c r="D486" i="5" s="1"/>
  <c r="C485" i="5"/>
  <c r="D485" i="5" s="1"/>
  <c r="C484" i="5"/>
  <c r="D484" i="5" s="1"/>
  <c r="C483" i="5"/>
  <c r="D483" i="5" s="1"/>
  <c r="C482" i="5"/>
  <c r="D482" i="5" s="1"/>
  <c r="C481" i="5"/>
  <c r="D481" i="5" s="1"/>
  <c r="C480" i="5"/>
  <c r="D480" i="5" s="1"/>
  <c r="C479" i="5"/>
  <c r="D479" i="5" s="1"/>
  <c r="C478" i="5"/>
  <c r="D478" i="5" s="1"/>
  <c r="C477" i="5"/>
  <c r="D477" i="5" s="1"/>
  <c r="C476" i="5"/>
  <c r="D476" i="5" s="1"/>
  <c r="C475" i="5"/>
  <c r="D475" i="5" s="1"/>
  <c r="C474" i="5"/>
  <c r="D474" i="5" s="1"/>
  <c r="C473" i="5"/>
  <c r="D473" i="5" s="1"/>
  <c r="C472" i="5"/>
  <c r="D472" i="5" s="1"/>
  <c r="C471" i="5"/>
  <c r="D471" i="5" s="1"/>
  <c r="C470" i="5"/>
  <c r="D470" i="5" s="1"/>
  <c r="C469" i="5"/>
  <c r="D469" i="5" s="1"/>
  <c r="C468" i="5"/>
  <c r="D468" i="5" s="1"/>
  <c r="C467" i="5"/>
  <c r="D467" i="5" s="1"/>
  <c r="C466" i="5"/>
  <c r="D466" i="5" s="1"/>
  <c r="C465" i="5"/>
  <c r="D465" i="5" s="1"/>
  <c r="C464" i="5"/>
  <c r="D464" i="5" s="1"/>
  <c r="C463" i="5"/>
  <c r="D463" i="5" s="1"/>
  <c r="C462" i="5"/>
  <c r="D462" i="5" s="1"/>
  <c r="C461" i="5"/>
  <c r="D461" i="5" s="1"/>
  <c r="C460" i="5"/>
  <c r="D460" i="5" s="1"/>
  <c r="C459" i="5"/>
  <c r="D459" i="5" s="1"/>
  <c r="C458" i="5"/>
  <c r="D458" i="5" s="1"/>
  <c r="C457" i="5"/>
  <c r="D457" i="5" s="1"/>
  <c r="C456" i="5"/>
  <c r="D456" i="5" s="1"/>
  <c r="C455" i="5"/>
  <c r="D455" i="5" s="1"/>
  <c r="C454" i="5"/>
  <c r="D454" i="5" s="1"/>
  <c r="C453" i="5"/>
  <c r="D453" i="5" s="1"/>
  <c r="C452" i="5"/>
  <c r="D452" i="5" s="1"/>
  <c r="C451" i="5"/>
  <c r="D451" i="5" s="1"/>
  <c r="C450" i="5"/>
  <c r="D450" i="5" s="1"/>
  <c r="C449" i="5"/>
  <c r="D449" i="5" s="1"/>
  <c r="C448" i="5"/>
  <c r="D448" i="5" s="1"/>
  <c r="C447" i="5"/>
  <c r="D447" i="5" s="1"/>
  <c r="C446" i="5"/>
  <c r="D446" i="5" s="1"/>
  <c r="C445" i="5"/>
  <c r="D445" i="5" s="1"/>
  <c r="C444" i="5"/>
  <c r="D444" i="5" s="1"/>
  <c r="C443" i="5"/>
  <c r="D443" i="5" s="1"/>
  <c r="C442" i="5"/>
  <c r="D442" i="5" s="1"/>
  <c r="C441" i="5"/>
  <c r="D441" i="5" s="1"/>
  <c r="C440" i="5"/>
  <c r="D440" i="5" s="1"/>
  <c r="C439" i="5"/>
  <c r="D439" i="5" s="1"/>
  <c r="C438" i="5"/>
  <c r="D438" i="5" s="1"/>
  <c r="C437" i="5"/>
  <c r="D437" i="5" s="1"/>
  <c r="C436" i="5"/>
  <c r="D436" i="5" s="1"/>
  <c r="C435" i="5"/>
  <c r="D435" i="5" s="1"/>
  <c r="C434" i="5"/>
  <c r="D434" i="5" s="1"/>
  <c r="C433" i="5"/>
  <c r="D433" i="5" s="1"/>
  <c r="C432" i="5"/>
  <c r="D432" i="5" s="1"/>
  <c r="C431" i="5"/>
  <c r="D431" i="5" s="1"/>
  <c r="C430" i="5"/>
  <c r="D430" i="5" s="1"/>
  <c r="C429" i="5"/>
  <c r="D429" i="5" s="1"/>
  <c r="C428" i="5"/>
  <c r="D428" i="5" s="1"/>
  <c r="C427" i="5"/>
  <c r="D427" i="5" s="1"/>
  <c r="C426" i="5"/>
  <c r="D426" i="5" s="1"/>
  <c r="C425" i="5"/>
  <c r="D425" i="5" s="1"/>
  <c r="C424" i="5"/>
  <c r="D424" i="5" s="1"/>
  <c r="C423" i="5"/>
  <c r="D423" i="5" s="1"/>
  <c r="C422" i="5"/>
  <c r="D422" i="5" s="1"/>
  <c r="C421" i="5"/>
  <c r="D421" i="5" s="1"/>
  <c r="C420" i="5"/>
  <c r="D420" i="5" s="1"/>
  <c r="C419" i="5"/>
  <c r="D419" i="5" s="1"/>
  <c r="C418" i="5"/>
  <c r="D418" i="5" s="1"/>
  <c r="C417" i="5"/>
  <c r="D417" i="5" s="1"/>
  <c r="C416" i="5"/>
  <c r="D416" i="5" s="1"/>
  <c r="C415" i="5"/>
  <c r="D415" i="5" s="1"/>
  <c r="C414" i="5"/>
  <c r="D414" i="5" s="1"/>
  <c r="C413" i="5"/>
  <c r="D413" i="5" s="1"/>
  <c r="C412" i="5"/>
  <c r="D412" i="5" s="1"/>
  <c r="C411" i="5"/>
  <c r="D411" i="5" s="1"/>
  <c r="C410" i="5"/>
  <c r="D410" i="5" s="1"/>
  <c r="C409" i="5"/>
  <c r="D409" i="5" s="1"/>
  <c r="C408" i="5"/>
  <c r="D408" i="5" s="1"/>
  <c r="C407" i="5"/>
  <c r="D407" i="5" s="1"/>
  <c r="C406" i="5"/>
  <c r="D406" i="5" s="1"/>
  <c r="C405" i="5"/>
  <c r="D405" i="5" s="1"/>
  <c r="C404" i="5"/>
  <c r="D404" i="5" s="1"/>
  <c r="C403" i="5"/>
  <c r="D403" i="5" s="1"/>
  <c r="C402" i="5"/>
  <c r="D402" i="5" s="1"/>
  <c r="C401" i="5"/>
  <c r="D401" i="5" s="1"/>
  <c r="C400" i="5"/>
  <c r="D400" i="5" s="1"/>
  <c r="C399" i="5"/>
  <c r="D399" i="5" s="1"/>
  <c r="C398" i="5"/>
  <c r="D398" i="5" s="1"/>
  <c r="C397" i="5"/>
  <c r="D397" i="5" s="1"/>
  <c r="C396" i="5"/>
  <c r="D396" i="5" s="1"/>
  <c r="C395" i="5"/>
  <c r="D395" i="5" s="1"/>
  <c r="C394" i="5"/>
  <c r="D394" i="5" s="1"/>
  <c r="C393" i="5"/>
  <c r="D393" i="5" s="1"/>
  <c r="C392" i="5"/>
  <c r="D392" i="5" s="1"/>
  <c r="C391" i="5"/>
  <c r="D391" i="5" s="1"/>
  <c r="C390" i="5"/>
  <c r="D390" i="5" s="1"/>
  <c r="C389" i="5"/>
  <c r="D389" i="5" s="1"/>
  <c r="C388" i="5"/>
  <c r="D388" i="5" s="1"/>
  <c r="C387" i="5"/>
  <c r="D387" i="5" s="1"/>
  <c r="C386" i="5"/>
  <c r="D386" i="5" s="1"/>
  <c r="C385" i="5"/>
  <c r="D385" i="5" s="1"/>
  <c r="C384" i="5"/>
  <c r="D384" i="5" s="1"/>
  <c r="C383" i="5"/>
  <c r="D383" i="5" s="1"/>
  <c r="C382" i="5"/>
  <c r="D382" i="5" s="1"/>
  <c r="C381" i="5"/>
  <c r="D381" i="5" s="1"/>
  <c r="C380" i="5"/>
  <c r="D380" i="5" s="1"/>
  <c r="C379" i="5"/>
  <c r="D379" i="5" s="1"/>
  <c r="C378" i="5"/>
  <c r="D378" i="5" s="1"/>
  <c r="C377" i="5"/>
  <c r="D377" i="5" s="1"/>
  <c r="C376" i="5"/>
  <c r="D376" i="5" s="1"/>
  <c r="C375" i="5"/>
  <c r="D375" i="5" s="1"/>
  <c r="C374" i="5"/>
  <c r="D374" i="5" s="1"/>
  <c r="C373" i="5"/>
  <c r="D373" i="5" s="1"/>
  <c r="C372" i="5"/>
  <c r="D372" i="5" s="1"/>
  <c r="C371" i="5"/>
  <c r="D371" i="5" s="1"/>
  <c r="C370" i="5"/>
  <c r="D370" i="5" s="1"/>
  <c r="C369" i="5"/>
  <c r="D369" i="5" s="1"/>
  <c r="C368" i="5"/>
  <c r="D368" i="5" s="1"/>
  <c r="C367" i="5"/>
  <c r="D367" i="5" s="1"/>
  <c r="C366" i="5"/>
  <c r="D366" i="5" s="1"/>
  <c r="C365" i="5"/>
  <c r="D365" i="5" s="1"/>
  <c r="C364" i="5"/>
  <c r="D364" i="5" s="1"/>
  <c r="C363" i="5"/>
  <c r="D363" i="5" s="1"/>
  <c r="C362" i="5"/>
  <c r="D362" i="5" s="1"/>
  <c r="C361" i="5"/>
  <c r="D361" i="5" s="1"/>
  <c r="C360" i="5"/>
  <c r="D360" i="5" s="1"/>
  <c r="C359" i="5"/>
  <c r="D359" i="5" s="1"/>
  <c r="C358" i="5"/>
  <c r="D358" i="5" s="1"/>
  <c r="C357" i="5"/>
  <c r="D357" i="5" s="1"/>
  <c r="C356" i="5"/>
  <c r="D356" i="5" s="1"/>
  <c r="C355" i="5"/>
  <c r="D355" i="5" s="1"/>
  <c r="C354" i="5"/>
  <c r="D354" i="5" s="1"/>
  <c r="C353" i="5"/>
  <c r="D353" i="5" s="1"/>
  <c r="C352" i="5"/>
  <c r="D352" i="5" s="1"/>
  <c r="C351" i="5"/>
  <c r="D351" i="5" s="1"/>
  <c r="C350" i="5"/>
  <c r="D350" i="5" s="1"/>
  <c r="C349" i="5"/>
  <c r="D349" i="5" s="1"/>
  <c r="C348" i="5"/>
  <c r="D348" i="5" s="1"/>
  <c r="C347" i="5"/>
  <c r="D347" i="5" s="1"/>
  <c r="C346" i="5"/>
  <c r="D346" i="5" s="1"/>
  <c r="C345" i="5"/>
  <c r="D345" i="5" s="1"/>
  <c r="C344" i="5"/>
  <c r="D344" i="5" s="1"/>
  <c r="C343" i="5"/>
  <c r="D343" i="5" s="1"/>
  <c r="C342" i="5"/>
  <c r="D342" i="5" s="1"/>
  <c r="C341" i="5"/>
  <c r="D341" i="5" s="1"/>
  <c r="C340" i="5"/>
  <c r="D340" i="5" s="1"/>
  <c r="C339" i="5"/>
  <c r="D339" i="5" s="1"/>
  <c r="C338" i="5"/>
  <c r="D338" i="5" s="1"/>
  <c r="C337" i="5"/>
  <c r="D337" i="5" s="1"/>
  <c r="C336" i="5"/>
  <c r="D336" i="5" s="1"/>
  <c r="C335" i="5"/>
  <c r="D335" i="5" s="1"/>
  <c r="C334" i="5"/>
  <c r="D334" i="5" s="1"/>
  <c r="C333" i="5"/>
  <c r="D333" i="5" s="1"/>
  <c r="C332" i="5"/>
  <c r="D332" i="5" s="1"/>
  <c r="C331" i="5"/>
  <c r="D331" i="5" s="1"/>
  <c r="C330" i="5"/>
  <c r="D330" i="5" s="1"/>
  <c r="C329" i="5"/>
  <c r="D329" i="5" s="1"/>
  <c r="C328" i="5"/>
  <c r="D328" i="5" s="1"/>
  <c r="C327" i="5"/>
  <c r="D327" i="5" s="1"/>
  <c r="C326" i="5"/>
  <c r="D326" i="5" s="1"/>
  <c r="C325" i="5"/>
  <c r="D325" i="5" s="1"/>
  <c r="C324" i="5"/>
  <c r="D324" i="5" s="1"/>
  <c r="C323" i="5"/>
  <c r="D323" i="5" s="1"/>
  <c r="C322" i="5"/>
  <c r="D322" i="5" s="1"/>
  <c r="C321" i="5"/>
  <c r="D321" i="5" s="1"/>
  <c r="C320" i="5"/>
  <c r="D320" i="5" s="1"/>
  <c r="C319" i="5"/>
  <c r="D319" i="5" s="1"/>
  <c r="C318" i="5"/>
  <c r="D318" i="5" s="1"/>
  <c r="C317" i="5"/>
  <c r="D317" i="5" s="1"/>
  <c r="C316" i="5"/>
  <c r="D316" i="5" s="1"/>
  <c r="C315" i="5"/>
  <c r="D315" i="5" s="1"/>
  <c r="C314" i="5"/>
  <c r="D314" i="5" s="1"/>
  <c r="C313" i="5"/>
  <c r="D313" i="5" s="1"/>
  <c r="C312" i="5"/>
  <c r="D312" i="5" s="1"/>
  <c r="C311" i="5"/>
  <c r="D311" i="5" s="1"/>
  <c r="C310" i="5"/>
  <c r="D310" i="5" s="1"/>
  <c r="C309" i="5"/>
  <c r="D309" i="5" s="1"/>
  <c r="C308" i="5"/>
  <c r="D308" i="5" s="1"/>
  <c r="C307" i="5"/>
  <c r="D307" i="5" s="1"/>
  <c r="C306" i="5"/>
  <c r="D306" i="5" s="1"/>
  <c r="C305" i="5"/>
  <c r="D305" i="5" s="1"/>
  <c r="C304" i="5"/>
  <c r="D304" i="5" s="1"/>
  <c r="C303" i="5"/>
  <c r="D303" i="5" s="1"/>
  <c r="C302" i="5"/>
  <c r="D302" i="5" s="1"/>
  <c r="C301" i="5"/>
  <c r="D301" i="5" s="1"/>
  <c r="C300" i="5"/>
  <c r="D300" i="5" s="1"/>
  <c r="C299" i="5"/>
  <c r="D299" i="5" s="1"/>
  <c r="C298" i="5"/>
  <c r="D298" i="5" s="1"/>
  <c r="C297" i="5"/>
  <c r="D297" i="5" s="1"/>
  <c r="C296" i="5"/>
  <c r="D296" i="5" s="1"/>
  <c r="C295" i="5"/>
  <c r="D295" i="5" s="1"/>
  <c r="C294" i="5"/>
  <c r="D294" i="5" s="1"/>
  <c r="C293" i="5"/>
  <c r="D293" i="5" s="1"/>
  <c r="C292" i="5"/>
  <c r="D292" i="5" s="1"/>
  <c r="C291" i="5"/>
  <c r="D291" i="5" s="1"/>
  <c r="C290" i="5"/>
  <c r="D290" i="5" s="1"/>
  <c r="C289" i="5"/>
  <c r="D289" i="5" s="1"/>
  <c r="C288" i="5"/>
  <c r="D288" i="5" s="1"/>
  <c r="C287" i="5"/>
  <c r="D287" i="5" s="1"/>
  <c r="C286" i="5"/>
  <c r="D286" i="5" s="1"/>
  <c r="C285" i="5"/>
  <c r="D285" i="5" s="1"/>
  <c r="C284" i="5"/>
  <c r="D284" i="5" s="1"/>
  <c r="C283" i="5"/>
  <c r="D283" i="5" s="1"/>
  <c r="C282" i="5"/>
  <c r="D282" i="5" s="1"/>
  <c r="C281" i="5"/>
  <c r="D281" i="5" s="1"/>
  <c r="C280" i="5"/>
  <c r="D280" i="5" s="1"/>
  <c r="C279" i="5"/>
  <c r="D279" i="5" s="1"/>
  <c r="C278" i="5"/>
  <c r="D278" i="5" s="1"/>
  <c r="C277" i="5"/>
  <c r="D277" i="5" s="1"/>
  <c r="C276" i="5"/>
  <c r="D276" i="5" s="1"/>
  <c r="C275" i="5"/>
  <c r="D275" i="5" s="1"/>
  <c r="C274" i="5"/>
  <c r="D274" i="5" s="1"/>
  <c r="C273" i="5"/>
  <c r="D273" i="5" s="1"/>
  <c r="C272" i="5"/>
  <c r="D272" i="5" s="1"/>
  <c r="C271" i="5"/>
  <c r="D271" i="5" s="1"/>
  <c r="C270" i="5"/>
  <c r="D270" i="5" s="1"/>
  <c r="C269" i="5"/>
  <c r="D269" i="5" s="1"/>
  <c r="C268" i="5"/>
  <c r="D268" i="5" s="1"/>
  <c r="C267" i="5"/>
  <c r="D267" i="5" s="1"/>
  <c r="C266" i="5"/>
  <c r="D266" i="5" s="1"/>
  <c r="C265" i="5"/>
  <c r="D265" i="5" s="1"/>
  <c r="C264" i="5"/>
  <c r="D264" i="5" s="1"/>
  <c r="C263" i="5"/>
  <c r="D263" i="5" s="1"/>
  <c r="C262" i="5"/>
  <c r="D262" i="5" s="1"/>
  <c r="C261" i="5"/>
  <c r="D261" i="5" s="1"/>
  <c r="C260" i="5"/>
  <c r="D260" i="5" s="1"/>
  <c r="C259" i="5"/>
  <c r="D259" i="5" s="1"/>
  <c r="C258" i="5"/>
  <c r="D258" i="5" s="1"/>
  <c r="C257" i="5"/>
  <c r="D257" i="5" s="1"/>
  <c r="C256" i="5"/>
  <c r="D256" i="5" s="1"/>
  <c r="C255" i="5"/>
  <c r="D255" i="5" s="1"/>
  <c r="C254" i="5"/>
  <c r="D254" i="5" s="1"/>
  <c r="C253" i="5"/>
  <c r="D253" i="5" s="1"/>
  <c r="C252" i="5"/>
  <c r="D252" i="5" s="1"/>
  <c r="C251" i="5"/>
  <c r="D251" i="5" s="1"/>
  <c r="C250" i="5"/>
  <c r="D250" i="5" s="1"/>
  <c r="C249" i="5"/>
  <c r="D249" i="5" s="1"/>
  <c r="C248" i="5"/>
  <c r="D248" i="5" s="1"/>
  <c r="C247" i="5"/>
  <c r="D247" i="5" s="1"/>
  <c r="C246" i="5"/>
  <c r="D246" i="5" s="1"/>
  <c r="C245" i="5"/>
  <c r="D245" i="5" s="1"/>
  <c r="C244" i="5"/>
  <c r="D244" i="5" s="1"/>
  <c r="C243" i="5"/>
  <c r="D243" i="5" s="1"/>
  <c r="C242" i="5"/>
  <c r="D242" i="5" s="1"/>
  <c r="C241" i="5"/>
  <c r="D241" i="5" s="1"/>
  <c r="C240" i="5"/>
  <c r="D240" i="5" s="1"/>
  <c r="C239" i="5"/>
  <c r="D239" i="5" s="1"/>
  <c r="C238" i="5"/>
  <c r="D238" i="5" s="1"/>
  <c r="C237" i="5"/>
  <c r="D237" i="5" s="1"/>
  <c r="C236" i="5"/>
  <c r="D236" i="5" s="1"/>
  <c r="C235" i="5"/>
  <c r="D235" i="5" s="1"/>
  <c r="C234" i="5"/>
  <c r="D234" i="5" s="1"/>
  <c r="C233" i="5"/>
  <c r="D233" i="5" s="1"/>
  <c r="C232" i="5"/>
  <c r="D232" i="5" s="1"/>
  <c r="C231" i="5"/>
  <c r="D231" i="5" s="1"/>
  <c r="C230" i="5"/>
  <c r="D230" i="5" s="1"/>
  <c r="C229" i="5"/>
  <c r="D229" i="5" s="1"/>
  <c r="C228" i="5"/>
  <c r="D228" i="5" s="1"/>
  <c r="C227" i="5"/>
  <c r="D227" i="5" s="1"/>
  <c r="C226" i="5"/>
  <c r="D226" i="5" s="1"/>
  <c r="C225" i="5"/>
  <c r="D225" i="5" s="1"/>
  <c r="C224" i="5"/>
  <c r="D224" i="5" s="1"/>
  <c r="C223" i="5"/>
  <c r="D223" i="5" s="1"/>
  <c r="C222" i="5"/>
  <c r="D222" i="5" s="1"/>
  <c r="C221" i="5"/>
  <c r="D221" i="5" s="1"/>
  <c r="C220" i="5"/>
  <c r="D220" i="5" s="1"/>
  <c r="C219" i="5"/>
  <c r="D219" i="5" s="1"/>
  <c r="C218" i="5"/>
  <c r="D218" i="5" s="1"/>
  <c r="C217" i="5"/>
  <c r="D217" i="5" s="1"/>
  <c r="C216" i="5"/>
  <c r="D216" i="5" s="1"/>
  <c r="C215" i="5"/>
  <c r="D215" i="5" s="1"/>
  <c r="C214" i="5"/>
  <c r="D214" i="5" s="1"/>
  <c r="C213" i="5"/>
  <c r="D213" i="5" s="1"/>
  <c r="C212" i="5"/>
  <c r="D212" i="5" s="1"/>
  <c r="C211" i="5"/>
  <c r="D211" i="5" s="1"/>
  <c r="C210" i="5"/>
  <c r="D210" i="5" s="1"/>
  <c r="C209" i="5"/>
  <c r="D209" i="5" s="1"/>
  <c r="C208" i="5"/>
  <c r="D208" i="5" s="1"/>
  <c r="C207" i="5"/>
  <c r="D207" i="5" s="1"/>
  <c r="C206" i="5"/>
  <c r="D206" i="5" s="1"/>
  <c r="C205" i="5"/>
  <c r="D205" i="5" s="1"/>
  <c r="C204" i="5"/>
  <c r="D204" i="5" s="1"/>
  <c r="C203" i="5"/>
  <c r="D203" i="5" s="1"/>
  <c r="C202" i="5"/>
  <c r="D202" i="5" s="1"/>
  <c r="C201" i="5"/>
  <c r="D201" i="5" s="1"/>
  <c r="C200" i="5"/>
  <c r="D200" i="5" s="1"/>
  <c r="C199" i="5"/>
  <c r="D199" i="5" s="1"/>
  <c r="C198" i="5"/>
  <c r="D198" i="5" s="1"/>
  <c r="C197" i="5"/>
  <c r="D197" i="5" s="1"/>
  <c r="C196" i="5"/>
  <c r="D196" i="5" s="1"/>
  <c r="C195" i="5"/>
  <c r="D195" i="5" s="1"/>
  <c r="C194" i="5"/>
  <c r="D194" i="5" s="1"/>
  <c r="C193" i="5"/>
  <c r="D193" i="5" s="1"/>
  <c r="C192" i="5"/>
  <c r="D192" i="5" s="1"/>
  <c r="C191" i="5"/>
  <c r="D191" i="5" s="1"/>
  <c r="C190" i="5"/>
  <c r="D190" i="5" s="1"/>
  <c r="C189" i="5"/>
  <c r="D189" i="5" s="1"/>
  <c r="C188" i="5"/>
  <c r="D188" i="5" s="1"/>
  <c r="C187" i="5"/>
  <c r="D187" i="5" s="1"/>
  <c r="C186" i="5"/>
  <c r="D186" i="5" s="1"/>
  <c r="C185" i="5"/>
  <c r="D185" i="5" s="1"/>
  <c r="C184" i="5"/>
  <c r="D184" i="5" s="1"/>
  <c r="C183" i="5"/>
  <c r="D183" i="5" s="1"/>
  <c r="C182" i="5"/>
  <c r="D182" i="5" s="1"/>
  <c r="C181" i="5"/>
  <c r="D181" i="5" s="1"/>
  <c r="C180" i="5"/>
  <c r="D180" i="5" s="1"/>
  <c r="C179" i="5"/>
  <c r="D179" i="5" s="1"/>
  <c r="C178" i="5"/>
  <c r="D178" i="5" s="1"/>
  <c r="C177" i="5"/>
  <c r="D177" i="5" s="1"/>
  <c r="C176" i="5"/>
  <c r="D176" i="5" s="1"/>
  <c r="C175" i="5"/>
  <c r="D175" i="5" s="1"/>
  <c r="C174" i="5"/>
  <c r="D174" i="5" s="1"/>
  <c r="C173" i="5"/>
  <c r="D173" i="5" s="1"/>
  <c r="C172" i="5"/>
  <c r="D172" i="5" s="1"/>
  <c r="C171" i="5"/>
  <c r="D171" i="5" s="1"/>
  <c r="C170" i="5"/>
  <c r="D170" i="5" s="1"/>
  <c r="C169" i="5"/>
  <c r="D169" i="5" s="1"/>
  <c r="C168" i="5"/>
  <c r="D168" i="5" s="1"/>
  <c r="C167" i="5"/>
  <c r="D167" i="5" s="1"/>
  <c r="C166" i="5"/>
  <c r="D166" i="5" s="1"/>
  <c r="C165" i="5"/>
  <c r="D165" i="5" s="1"/>
  <c r="C164" i="5"/>
  <c r="D164" i="5" s="1"/>
  <c r="C163" i="5"/>
  <c r="D163" i="5" s="1"/>
  <c r="C162" i="5"/>
  <c r="D162" i="5" s="1"/>
  <c r="C161" i="5"/>
  <c r="D161" i="5" s="1"/>
  <c r="C160" i="5"/>
  <c r="D160" i="5" s="1"/>
  <c r="C159" i="5"/>
  <c r="D159" i="5" s="1"/>
  <c r="C158" i="5"/>
  <c r="D158" i="5" s="1"/>
  <c r="C157" i="5"/>
  <c r="D157" i="5" s="1"/>
  <c r="C156" i="5"/>
  <c r="D156" i="5" s="1"/>
  <c r="C155" i="5"/>
  <c r="D155" i="5" s="1"/>
  <c r="C154" i="5"/>
  <c r="D154" i="5" s="1"/>
  <c r="C153" i="5"/>
  <c r="D153" i="5" s="1"/>
  <c r="C152" i="5"/>
  <c r="D152" i="5" s="1"/>
  <c r="C151" i="5"/>
  <c r="D151" i="5" s="1"/>
  <c r="C150" i="5"/>
  <c r="D150" i="5" s="1"/>
  <c r="C149" i="5"/>
  <c r="D149" i="5" s="1"/>
  <c r="C148" i="5"/>
  <c r="D148" i="5" s="1"/>
  <c r="C147" i="5"/>
  <c r="D147" i="5" s="1"/>
  <c r="C146" i="5"/>
  <c r="D146" i="5" s="1"/>
  <c r="C145" i="5"/>
  <c r="D145" i="5" s="1"/>
  <c r="C144" i="5"/>
  <c r="D144" i="5" s="1"/>
  <c r="C143" i="5"/>
  <c r="D143" i="5" s="1"/>
  <c r="C142" i="5"/>
  <c r="D142" i="5" s="1"/>
  <c r="C141" i="5"/>
  <c r="D141" i="5" s="1"/>
  <c r="C140" i="5"/>
  <c r="D140" i="5" s="1"/>
  <c r="C139" i="5"/>
  <c r="D139" i="5" s="1"/>
  <c r="C138" i="5"/>
  <c r="D138" i="5" s="1"/>
  <c r="C137" i="5"/>
  <c r="D137" i="5" s="1"/>
  <c r="C136" i="5"/>
  <c r="D136" i="5" s="1"/>
  <c r="C135" i="5"/>
  <c r="D135" i="5" s="1"/>
  <c r="C134" i="5"/>
  <c r="D134" i="5" s="1"/>
  <c r="C133" i="5"/>
  <c r="D133" i="5" s="1"/>
  <c r="C132" i="5"/>
  <c r="D132" i="5" s="1"/>
  <c r="C131" i="5"/>
  <c r="D131" i="5" s="1"/>
  <c r="C130" i="5"/>
  <c r="D130" i="5" s="1"/>
  <c r="C129" i="5"/>
  <c r="D129" i="5" s="1"/>
  <c r="C128" i="5"/>
  <c r="D128" i="5" s="1"/>
  <c r="C127" i="5"/>
  <c r="D127" i="5" s="1"/>
  <c r="C126" i="5"/>
  <c r="D126" i="5" s="1"/>
  <c r="C125" i="5"/>
  <c r="D125" i="5" s="1"/>
  <c r="C124" i="5"/>
  <c r="D124" i="5" s="1"/>
  <c r="C123" i="5"/>
  <c r="D123" i="5" s="1"/>
  <c r="C122" i="5"/>
  <c r="D122" i="5" s="1"/>
  <c r="C121" i="5"/>
  <c r="D121" i="5" s="1"/>
  <c r="C120" i="5"/>
  <c r="D120" i="5" s="1"/>
  <c r="C119" i="5"/>
  <c r="D119" i="5" s="1"/>
  <c r="C118" i="5"/>
  <c r="D118" i="5" s="1"/>
  <c r="C117" i="5"/>
  <c r="D117" i="5" s="1"/>
  <c r="C116" i="5"/>
  <c r="D116" i="5" s="1"/>
  <c r="C115" i="5"/>
  <c r="D115" i="5" s="1"/>
  <c r="C114" i="5"/>
  <c r="D114" i="5" s="1"/>
  <c r="C113" i="5"/>
  <c r="D113" i="5" s="1"/>
  <c r="C112" i="5"/>
  <c r="D112" i="5" s="1"/>
  <c r="C111" i="5"/>
  <c r="D111" i="5" s="1"/>
  <c r="C110" i="5"/>
  <c r="D110" i="5" s="1"/>
  <c r="C109" i="5"/>
  <c r="D109" i="5" s="1"/>
  <c r="C108" i="5"/>
  <c r="D108" i="5" s="1"/>
  <c r="C107" i="5"/>
  <c r="D107" i="5" s="1"/>
  <c r="C106" i="5"/>
  <c r="D106" i="5" s="1"/>
  <c r="C105" i="5"/>
  <c r="D105" i="5" s="1"/>
  <c r="C104" i="5"/>
  <c r="D104" i="5" s="1"/>
  <c r="C103" i="5"/>
  <c r="D103" i="5" s="1"/>
  <c r="C102" i="5"/>
  <c r="D102" i="5" s="1"/>
  <c r="C101" i="5"/>
  <c r="D101" i="5" s="1"/>
  <c r="C100" i="5"/>
  <c r="D100" i="5" s="1"/>
  <c r="C99" i="5"/>
  <c r="D99" i="5" s="1"/>
  <c r="C98" i="5"/>
  <c r="D98" i="5" s="1"/>
  <c r="C97" i="5"/>
  <c r="D97" i="5" s="1"/>
  <c r="C96" i="5"/>
  <c r="D96" i="5" s="1"/>
  <c r="C95" i="5"/>
  <c r="D95" i="5" s="1"/>
  <c r="C94" i="5"/>
  <c r="D94" i="5" s="1"/>
  <c r="C93" i="5"/>
  <c r="D93" i="5" s="1"/>
  <c r="C92" i="5"/>
  <c r="D92" i="5" s="1"/>
  <c r="C91" i="5"/>
  <c r="D91" i="5" s="1"/>
  <c r="C90" i="5"/>
  <c r="D90" i="5" s="1"/>
  <c r="C89" i="5"/>
  <c r="D89" i="5" s="1"/>
  <c r="C88" i="5"/>
  <c r="D88" i="5" s="1"/>
  <c r="C87" i="5"/>
  <c r="D87" i="5" s="1"/>
  <c r="C86" i="5"/>
  <c r="D86" i="5" s="1"/>
  <c r="C85" i="5"/>
  <c r="D85" i="5" s="1"/>
  <c r="C84" i="5"/>
  <c r="D84" i="5" s="1"/>
  <c r="C83" i="5"/>
  <c r="D83" i="5" s="1"/>
  <c r="C82" i="5"/>
  <c r="D82" i="5" s="1"/>
  <c r="C81" i="5"/>
  <c r="D81" i="5" s="1"/>
  <c r="C80" i="5"/>
  <c r="D80" i="5" s="1"/>
  <c r="C79" i="5"/>
  <c r="D79" i="5" s="1"/>
  <c r="C78" i="5"/>
  <c r="D78" i="5" s="1"/>
  <c r="C77" i="5"/>
  <c r="D77" i="5" s="1"/>
  <c r="C76" i="5"/>
  <c r="D76" i="5" s="1"/>
  <c r="C75" i="5"/>
  <c r="D75" i="5" s="1"/>
  <c r="C74" i="5"/>
  <c r="D74" i="5" s="1"/>
  <c r="C73" i="5"/>
  <c r="D73" i="5" s="1"/>
  <c r="C72" i="5"/>
  <c r="D72" i="5" s="1"/>
  <c r="C71" i="5"/>
  <c r="D71" i="5" s="1"/>
  <c r="C70" i="5"/>
  <c r="D70" i="5" s="1"/>
  <c r="C69" i="5"/>
  <c r="D69" i="5" s="1"/>
  <c r="C68" i="5"/>
  <c r="D68" i="5" s="1"/>
  <c r="C67" i="5"/>
  <c r="D67" i="5" s="1"/>
  <c r="C66" i="5"/>
  <c r="D66" i="5" s="1"/>
  <c r="C65" i="5"/>
  <c r="D65" i="5" s="1"/>
  <c r="C64" i="5"/>
  <c r="D64" i="5" s="1"/>
  <c r="C63" i="5"/>
  <c r="D63" i="5" s="1"/>
  <c r="C62" i="5"/>
  <c r="D62" i="5" s="1"/>
  <c r="C61" i="5"/>
  <c r="D61" i="5" s="1"/>
  <c r="C60" i="5"/>
  <c r="D60" i="5" s="1"/>
  <c r="C59" i="5"/>
  <c r="D59" i="5" s="1"/>
  <c r="C58" i="5"/>
  <c r="D58" i="5" s="1"/>
  <c r="C57" i="5"/>
  <c r="D57" i="5" s="1"/>
  <c r="C56" i="5"/>
  <c r="D56" i="5" s="1"/>
  <c r="C55" i="5"/>
  <c r="D55" i="5" s="1"/>
  <c r="C54" i="5"/>
  <c r="D54" i="5" s="1"/>
  <c r="C53" i="5"/>
  <c r="D53" i="5" s="1"/>
  <c r="C52" i="5"/>
  <c r="D52" i="5" s="1"/>
  <c r="C51" i="5"/>
  <c r="D51" i="5" s="1"/>
  <c r="C50" i="5"/>
  <c r="D50" i="5" s="1"/>
  <c r="C49" i="5"/>
  <c r="D49" i="5" s="1"/>
  <c r="C48" i="5"/>
  <c r="D48" i="5" s="1"/>
  <c r="C47" i="5"/>
  <c r="D47" i="5" s="1"/>
  <c r="C46" i="5"/>
  <c r="D46" i="5" s="1"/>
  <c r="C45" i="5"/>
  <c r="D45" i="5" s="1"/>
  <c r="C44" i="5"/>
  <c r="D44" i="5" s="1"/>
  <c r="C43" i="5"/>
  <c r="D43" i="5" s="1"/>
  <c r="C42" i="5"/>
  <c r="D42" i="5" s="1"/>
  <c r="C41" i="5"/>
  <c r="D41" i="5" s="1"/>
  <c r="C40" i="5"/>
  <c r="D40" i="5" s="1"/>
  <c r="C39" i="5"/>
  <c r="D39" i="5" s="1"/>
  <c r="C38" i="5"/>
  <c r="D38" i="5" s="1"/>
  <c r="C37" i="5"/>
  <c r="D37" i="5" s="1"/>
  <c r="C36" i="5"/>
  <c r="D36" i="5" s="1"/>
  <c r="C35" i="5"/>
  <c r="D35" i="5" s="1"/>
  <c r="C34" i="5"/>
  <c r="D34" i="5" s="1"/>
  <c r="C33" i="5"/>
  <c r="D33" i="5" s="1"/>
  <c r="C32" i="5"/>
  <c r="D32" i="5" s="1"/>
  <c r="C31" i="5"/>
  <c r="D31" i="5" s="1"/>
  <c r="C30" i="5"/>
  <c r="D30" i="5" s="1"/>
  <c r="C29" i="5"/>
  <c r="D29" i="5" s="1"/>
  <c r="C28" i="5"/>
  <c r="D28" i="5" s="1"/>
  <c r="C27" i="5"/>
  <c r="D27" i="5" s="1"/>
  <c r="C26" i="5"/>
  <c r="D26" i="5" s="1"/>
  <c r="C25" i="5"/>
  <c r="D25" i="5" s="1"/>
  <c r="C24" i="5"/>
  <c r="D24" i="5" s="1"/>
  <c r="C23" i="5"/>
  <c r="D23" i="5" s="1"/>
  <c r="C22" i="5"/>
  <c r="D22" i="5" s="1"/>
  <c r="C21" i="5"/>
  <c r="D21" i="5" s="1"/>
  <c r="C20" i="5"/>
  <c r="D20" i="5" s="1"/>
  <c r="C19" i="5"/>
  <c r="D19" i="5" s="1"/>
  <c r="C18" i="5"/>
  <c r="D18" i="5" s="1"/>
  <c r="C17" i="5"/>
  <c r="D17" i="5" s="1"/>
  <c r="C16" i="5"/>
  <c r="D16" i="5" s="1"/>
  <c r="C15" i="5"/>
  <c r="D15" i="5" s="1"/>
  <c r="C14" i="5"/>
  <c r="D14" i="5" s="1"/>
  <c r="C13" i="5"/>
  <c r="D13" i="5" s="1"/>
  <c r="C12" i="5"/>
  <c r="D12" i="5" s="1"/>
  <c r="C11" i="5"/>
  <c r="D11" i="5" s="1"/>
  <c r="C10" i="5"/>
  <c r="D10" i="5" s="1"/>
  <c r="C9" i="5"/>
  <c r="D9" i="5" s="1"/>
  <c r="C8" i="5"/>
  <c r="D8" i="5" s="1"/>
  <c r="C7" i="5"/>
  <c r="D7" i="5" s="1"/>
  <c r="C6" i="5"/>
  <c r="D6" i="5" s="1"/>
  <c r="C5" i="5"/>
  <c r="D5" i="5" s="1"/>
  <c r="C4" i="5"/>
  <c r="D4" i="5" s="1"/>
  <c r="C3" i="5"/>
  <c r="D3" i="5" s="1"/>
  <c r="C2" i="5"/>
  <c r="D2" i="5" s="1"/>
  <c r="D5874" i="4"/>
  <c r="F5874" i="4" s="1"/>
  <c r="G5874" i="4" s="1"/>
  <c r="H5874" i="4" s="1"/>
  <c r="G5873" i="4"/>
  <c r="D5873" i="4"/>
  <c r="F5873" i="4" s="1"/>
  <c r="D5872" i="4"/>
  <c r="F5872" i="4" s="1"/>
  <c r="G5872" i="4" s="1"/>
  <c r="D5871" i="4"/>
  <c r="F5871" i="4" s="1"/>
  <c r="G5871" i="4" s="1"/>
  <c r="H5871" i="4" s="1"/>
  <c r="D5870" i="4"/>
  <c r="F5870" i="4" s="1"/>
  <c r="G5870" i="4" s="1"/>
  <c r="G5869" i="4"/>
  <c r="D5869" i="4"/>
  <c r="F5869" i="4" s="1"/>
  <c r="D5868" i="4"/>
  <c r="F5868" i="4" s="1"/>
  <c r="G5868" i="4" s="1"/>
  <c r="H5868" i="4" s="1"/>
  <c r="D5867" i="4"/>
  <c r="F5867" i="4" s="1"/>
  <c r="G5867" i="4" s="1"/>
  <c r="D5866" i="4"/>
  <c r="F5866" i="4" s="1"/>
  <c r="G5866" i="4" s="1"/>
  <c r="G5865" i="4"/>
  <c r="D5865" i="4"/>
  <c r="F5865" i="4" s="1"/>
  <c r="D5864" i="4"/>
  <c r="F5864" i="4" s="1"/>
  <c r="G5864" i="4" s="1"/>
  <c r="D5863" i="4"/>
  <c r="F5863" i="4" s="1"/>
  <c r="G5863" i="4" s="1"/>
  <c r="D5862" i="4"/>
  <c r="F5862" i="4" s="1"/>
  <c r="G5862" i="4" s="1"/>
  <c r="G5861" i="4"/>
  <c r="D5861" i="4"/>
  <c r="F5861" i="4" s="1"/>
  <c r="D5860" i="4"/>
  <c r="F5860" i="4" s="1"/>
  <c r="G5860" i="4" s="1"/>
  <c r="H5860" i="4" s="1"/>
  <c r="D5859" i="4"/>
  <c r="F5859" i="4" s="1"/>
  <c r="G5859" i="4" s="1"/>
  <c r="D5858" i="4"/>
  <c r="F5858" i="4" s="1"/>
  <c r="G5858" i="4" s="1"/>
  <c r="G5857" i="4"/>
  <c r="D5857" i="4"/>
  <c r="F5857" i="4" s="1"/>
  <c r="D5856" i="4"/>
  <c r="F5856" i="4" s="1"/>
  <c r="G5856" i="4" s="1"/>
  <c r="D5855" i="4"/>
  <c r="F5855" i="4" s="1"/>
  <c r="G5855" i="4" s="1"/>
  <c r="H5855" i="4" s="1"/>
  <c r="D5854" i="4"/>
  <c r="F5854" i="4" s="1"/>
  <c r="G5854" i="4" s="1"/>
  <c r="G5853" i="4"/>
  <c r="D5853" i="4"/>
  <c r="F5853" i="4" s="1"/>
  <c r="D5852" i="4"/>
  <c r="F5852" i="4" s="1"/>
  <c r="G5852" i="4" s="1"/>
  <c r="D5851" i="4"/>
  <c r="F5851" i="4" s="1"/>
  <c r="G5851" i="4" s="1"/>
  <c r="D5850" i="4"/>
  <c r="F5850" i="4" s="1"/>
  <c r="G5850" i="4" s="1"/>
  <c r="G5849" i="4"/>
  <c r="D5849" i="4"/>
  <c r="F5849" i="4" s="1"/>
  <c r="D5848" i="4"/>
  <c r="F5848" i="4" s="1"/>
  <c r="G5848" i="4" s="1"/>
  <c r="H5848" i="4" s="1"/>
  <c r="D5847" i="4"/>
  <c r="F5847" i="4" s="1"/>
  <c r="G5847" i="4" s="1"/>
  <c r="H5847" i="4" s="1"/>
  <c r="D5846" i="4"/>
  <c r="F5846" i="4" s="1"/>
  <c r="G5846" i="4" s="1"/>
  <c r="G5845" i="4"/>
  <c r="D5845" i="4"/>
  <c r="F5845" i="4" s="1"/>
  <c r="D5844" i="4"/>
  <c r="F5844" i="4" s="1"/>
  <c r="G5844" i="4" s="1"/>
  <c r="H5844" i="4" s="1"/>
  <c r="D5843" i="4"/>
  <c r="F5843" i="4" s="1"/>
  <c r="G5843" i="4" s="1"/>
  <c r="D5842" i="4"/>
  <c r="F5842" i="4" s="1"/>
  <c r="G5842" i="4" s="1"/>
  <c r="G5841" i="4"/>
  <c r="D5841" i="4"/>
  <c r="F5841" i="4" s="1"/>
  <c r="D5840" i="4"/>
  <c r="F5840" i="4" s="1"/>
  <c r="G5840" i="4" s="1"/>
  <c r="D5839" i="4"/>
  <c r="F5839" i="4" s="1"/>
  <c r="G5839" i="4" s="1"/>
  <c r="H5839" i="4" s="1"/>
  <c r="D5838" i="4"/>
  <c r="F5838" i="4" s="1"/>
  <c r="G5838" i="4" s="1"/>
  <c r="G5837" i="4"/>
  <c r="D5837" i="4"/>
  <c r="F5837" i="4" s="1"/>
  <c r="D5836" i="4"/>
  <c r="F5836" i="4" s="1"/>
  <c r="G5836" i="4" s="1"/>
  <c r="H5836" i="4" s="1"/>
  <c r="D5835" i="4"/>
  <c r="F5835" i="4" s="1"/>
  <c r="G5835" i="4" s="1"/>
  <c r="D5834" i="4"/>
  <c r="F5834" i="4" s="1"/>
  <c r="G5834" i="4" s="1"/>
  <c r="G5833" i="4"/>
  <c r="D5833" i="4"/>
  <c r="F5833" i="4" s="1"/>
  <c r="D5832" i="4"/>
  <c r="F5832" i="4" s="1"/>
  <c r="G5832" i="4" s="1"/>
  <c r="D5831" i="4"/>
  <c r="F5831" i="4" s="1"/>
  <c r="G5831" i="4" s="1"/>
  <c r="H5831" i="4" s="1"/>
  <c r="D5830" i="4"/>
  <c r="F5830" i="4" s="1"/>
  <c r="G5830" i="4" s="1"/>
  <c r="G5829" i="4"/>
  <c r="D5829" i="4"/>
  <c r="F5829" i="4" s="1"/>
  <c r="D5828" i="4"/>
  <c r="F5828" i="4" s="1"/>
  <c r="G5828" i="4" s="1"/>
  <c r="H5828" i="4" s="1"/>
  <c r="D5827" i="4"/>
  <c r="F5827" i="4" s="1"/>
  <c r="G5827" i="4" s="1"/>
  <c r="D5826" i="4"/>
  <c r="F5826" i="4" s="1"/>
  <c r="G5826" i="4" s="1"/>
  <c r="G5825" i="4"/>
  <c r="D5825" i="4"/>
  <c r="F5825" i="4" s="1"/>
  <c r="D5824" i="4"/>
  <c r="F5824" i="4" s="1"/>
  <c r="G5824" i="4" s="1"/>
  <c r="H5824" i="4" s="1"/>
  <c r="D5823" i="4"/>
  <c r="F5823" i="4" s="1"/>
  <c r="G5823" i="4" s="1"/>
  <c r="H5823" i="4" s="1"/>
  <c r="D5822" i="4"/>
  <c r="F5822" i="4" s="1"/>
  <c r="G5822" i="4" s="1"/>
  <c r="G5821" i="4"/>
  <c r="D5821" i="4"/>
  <c r="F5821" i="4" s="1"/>
  <c r="D5820" i="4"/>
  <c r="F5820" i="4" s="1"/>
  <c r="G5820" i="4" s="1"/>
  <c r="D5819" i="4"/>
  <c r="F5819" i="4" s="1"/>
  <c r="G5819" i="4" s="1"/>
  <c r="D5818" i="4"/>
  <c r="F5818" i="4" s="1"/>
  <c r="G5818" i="4" s="1"/>
  <c r="D5817" i="4"/>
  <c r="F5817" i="4" s="1"/>
  <c r="G5817" i="4" s="1"/>
  <c r="G5816" i="4"/>
  <c r="D5816" i="4"/>
  <c r="F5816" i="4" s="1"/>
  <c r="D5815" i="4"/>
  <c r="F5815" i="4" s="1"/>
  <c r="G5815" i="4" s="1"/>
  <c r="H5815" i="4" s="1"/>
  <c r="D5814" i="4"/>
  <c r="F5814" i="4" s="1"/>
  <c r="G5814" i="4" s="1"/>
  <c r="D5813" i="4"/>
  <c r="F5813" i="4" s="1"/>
  <c r="G5813" i="4" s="1"/>
  <c r="G5812" i="4"/>
  <c r="D5812" i="4"/>
  <c r="F5812" i="4" s="1"/>
  <c r="G5811" i="4"/>
  <c r="D5811" i="4"/>
  <c r="F5811" i="4" s="1"/>
  <c r="D5810" i="4"/>
  <c r="F5810" i="4" s="1"/>
  <c r="G5810" i="4" s="1"/>
  <c r="G5809" i="4"/>
  <c r="D5809" i="4"/>
  <c r="F5809" i="4" s="1"/>
  <c r="D5808" i="4"/>
  <c r="F5808" i="4" s="1"/>
  <c r="G5808" i="4" s="1"/>
  <c r="G5807" i="4"/>
  <c r="H5807" i="4" s="1"/>
  <c r="D5807" i="4"/>
  <c r="F5807" i="4" s="1"/>
  <c r="D5806" i="4"/>
  <c r="F5806" i="4" s="1"/>
  <c r="G5806" i="4" s="1"/>
  <c r="D5805" i="4"/>
  <c r="F5805" i="4" s="1"/>
  <c r="G5805" i="4" s="1"/>
  <c r="D5804" i="4"/>
  <c r="F5804" i="4" s="1"/>
  <c r="G5804" i="4" s="1"/>
  <c r="D5803" i="4"/>
  <c r="F5803" i="4" s="1"/>
  <c r="G5803" i="4" s="1"/>
  <c r="F5802" i="4"/>
  <c r="G5802" i="4" s="1"/>
  <c r="D5802" i="4"/>
  <c r="D5801" i="4"/>
  <c r="F5801" i="4" s="1"/>
  <c r="G5801" i="4" s="1"/>
  <c r="D5800" i="4"/>
  <c r="F5800" i="4" s="1"/>
  <c r="G5800" i="4" s="1"/>
  <c r="D5799" i="4"/>
  <c r="F5799" i="4" s="1"/>
  <c r="G5799" i="4" s="1"/>
  <c r="D5798" i="4"/>
  <c r="F5798" i="4" s="1"/>
  <c r="G5798" i="4" s="1"/>
  <c r="D5797" i="4"/>
  <c r="F5797" i="4" s="1"/>
  <c r="G5797" i="4" s="1"/>
  <c r="D5796" i="4"/>
  <c r="F5796" i="4" s="1"/>
  <c r="G5796" i="4" s="1"/>
  <c r="D5795" i="4"/>
  <c r="F5795" i="4" s="1"/>
  <c r="G5795" i="4" s="1"/>
  <c r="D5794" i="4"/>
  <c r="F5794" i="4" s="1"/>
  <c r="G5794" i="4" s="1"/>
  <c r="D5793" i="4"/>
  <c r="F5793" i="4" s="1"/>
  <c r="G5793" i="4" s="1"/>
  <c r="F5792" i="4"/>
  <c r="G5792" i="4" s="1"/>
  <c r="D5792" i="4"/>
  <c r="D5791" i="4"/>
  <c r="F5791" i="4" s="1"/>
  <c r="G5791" i="4" s="1"/>
  <c r="D5790" i="4"/>
  <c r="F5790" i="4" s="1"/>
  <c r="G5790" i="4" s="1"/>
  <c r="D5789" i="4"/>
  <c r="F5789" i="4" s="1"/>
  <c r="G5789" i="4" s="1"/>
  <c r="F5788" i="4"/>
  <c r="G5788" i="4" s="1"/>
  <c r="D5788" i="4"/>
  <c r="D5787" i="4"/>
  <c r="F5787" i="4" s="1"/>
  <c r="G5787" i="4" s="1"/>
  <c r="F5786" i="4"/>
  <c r="G5786" i="4" s="1"/>
  <c r="D5786" i="4"/>
  <c r="D5785" i="4"/>
  <c r="F5785" i="4" s="1"/>
  <c r="G5785" i="4" s="1"/>
  <c r="D5784" i="4"/>
  <c r="F5784" i="4" s="1"/>
  <c r="G5784" i="4" s="1"/>
  <c r="H5784" i="4" s="1"/>
  <c r="D5783" i="4"/>
  <c r="F5783" i="4" s="1"/>
  <c r="G5783" i="4" s="1"/>
  <c r="D5782" i="4"/>
  <c r="F5782" i="4" s="1"/>
  <c r="G5782" i="4" s="1"/>
  <c r="D5781" i="4"/>
  <c r="F5781" i="4" s="1"/>
  <c r="G5781" i="4" s="1"/>
  <c r="D5780" i="4"/>
  <c r="F5780" i="4" s="1"/>
  <c r="G5780" i="4" s="1"/>
  <c r="H5780" i="4" s="1"/>
  <c r="D5779" i="4"/>
  <c r="F5779" i="4" s="1"/>
  <c r="G5779" i="4" s="1"/>
  <c r="D5778" i="4"/>
  <c r="F5778" i="4" s="1"/>
  <c r="G5778" i="4" s="1"/>
  <c r="D5777" i="4"/>
  <c r="F5777" i="4" s="1"/>
  <c r="G5777" i="4" s="1"/>
  <c r="F5776" i="4"/>
  <c r="G5776" i="4" s="1"/>
  <c r="D5776" i="4"/>
  <c r="D5775" i="4"/>
  <c r="F5775" i="4" s="1"/>
  <c r="G5775" i="4" s="1"/>
  <c r="D5774" i="4"/>
  <c r="F5774" i="4" s="1"/>
  <c r="G5774" i="4" s="1"/>
  <c r="D5773" i="4"/>
  <c r="F5773" i="4" s="1"/>
  <c r="G5773" i="4" s="1"/>
  <c r="F5772" i="4"/>
  <c r="G5772" i="4" s="1"/>
  <c r="D5772" i="4"/>
  <c r="D5771" i="4"/>
  <c r="F5771" i="4" s="1"/>
  <c r="G5771" i="4" s="1"/>
  <c r="F5770" i="4"/>
  <c r="G5770" i="4" s="1"/>
  <c r="D5770" i="4"/>
  <c r="D5769" i="4"/>
  <c r="F5769" i="4" s="1"/>
  <c r="G5769" i="4" s="1"/>
  <c r="D5768" i="4"/>
  <c r="F5768" i="4" s="1"/>
  <c r="G5768" i="4" s="1"/>
  <c r="D5767" i="4"/>
  <c r="F5767" i="4" s="1"/>
  <c r="G5767" i="4" s="1"/>
  <c r="D5766" i="4"/>
  <c r="F5766" i="4" s="1"/>
  <c r="G5766" i="4" s="1"/>
  <c r="D5765" i="4"/>
  <c r="F5765" i="4" s="1"/>
  <c r="G5765" i="4" s="1"/>
  <c r="D5764" i="4"/>
  <c r="F5764" i="4" s="1"/>
  <c r="G5764" i="4" s="1"/>
  <c r="D5763" i="4"/>
  <c r="F5763" i="4" s="1"/>
  <c r="G5763" i="4" s="1"/>
  <c r="D5762" i="4"/>
  <c r="F5762" i="4" s="1"/>
  <c r="G5762" i="4" s="1"/>
  <c r="D5761" i="4"/>
  <c r="F5761" i="4" s="1"/>
  <c r="G5761" i="4" s="1"/>
  <c r="F5760" i="4"/>
  <c r="G5760" i="4" s="1"/>
  <c r="D5760" i="4"/>
  <c r="D5759" i="4"/>
  <c r="F5759" i="4" s="1"/>
  <c r="G5759" i="4" s="1"/>
  <c r="D5758" i="4"/>
  <c r="F5758" i="4" s="1"/>
  <c r="G5758" i="4" s="1"/>
  <c r="D5757" i="4"/>
  <c r="F5757" i="4" s="1"/>
  <c r="G5757" i="4" s="1"/>
  <c r="F5756" i="4"/>
  <c r="G5756" i="4" s="1"/>
  <c r="D5756" i="4"/>
  <c r="D5755" i="4"/>
  <c r="F5755" i="4" s="1"/>
  <c r="G5755" i="4" s="1"/>
  <c r="F5754" i="4"/>
  <c r="G5754" i="4" s="1"/>
  <c r="D5754" i="4"/>
  <c r="D5753" i="4"/>
  <c r="F5753" i="4" s="1"/>
  <c r="G5753" i="4" s="1"/>
  <c r="D5752" i="4"/>
  <c r="F5752" i="4" s="1"/>
  <c r="G5752" i="4" s="1"/>
  <c r="D5751" i="4"/>
  <c r="F5751" i="4" s="1"/>
  <c r="G5751" i="4" s="1"/>
  <c r="D5750" i="4"/>
  <c r="F5750" i="4" s="1"/>
  <c r="G5750" i="4" s="1"/>
  <c r="D5749" i="4"/>
  <c r="F5749" i="4" s="1"/>
  <c r="G5749" i="4" s="1"/>
  <c r="D5748" i="4"/>
  <c r="F5748" i="4" s="1"/>
  <c r="G5748" i="4" s="1"/>
  <c r="D5747" i="4"/>
  <c r="F5747" i="4" s="1"/>
  <c r="G5747" i="4" s="1"/>
  <c r="D5746" i="4"/>
  <c r="F5746" i="4" s="1"/>
  <c r="G5746" i="4" s="1"/>
  <c r="D5745" i="4"/>
  <c r="F5745" i="4" s="1"/>
  <c r="G5745" i="4" s="1"/>
  <c r="F5744" i="4"/>
  <c r="G5744" i="4" s="1"/>
  <c r="D5744" i="4"/>
  <c r="D5743" i="4"/>
  <c r="F5743" i="4" s="1"/>
  <c r="G5743" i="4" s="1"/>
  <c r="D5742" i="4"/>
  <c r="F5742" i="4" s="1"/>
  <c r="G5742" i="4" s="1"/>
  <c r="D5741" i="4"/>
  <c r="F5741" i="4" s="1"/>
  <c r="G5741" i="4" s="1"/>
  <c r="D5740" i="4"/>
  <c r="F5740" i="4" s="1"/>
  <c r="G5740" i="4" s="1"/>
  <c r="D5739" i="4"/>
  <c r="F5739" i="4" s="1"/>
  <c r="G5739" i="4" s="1"/>
  <c r="F5738" i="4"/>
  <c r="G5738" i="4" s="1"/>
  <c r="D5738" i="4"/>
  <c r="D5737" i="4"/>
  <c r="F5737" i="4" s="1"/>
  <c r="G5737" i="4" s="1"/>
  <c r="D5736" i="4"/>
  <c r="F5736" i="4" s="1"/>
  <c r="G5736" i="4" s="1"/>
  <c r="H5736" i="4" s="1"/>
  <c r="D5735" i="4"/>
  <c r="F5735" i="4" s="1"/>
  <c r="G5735" i="4" s="1"/>
  <c r="D5734" i="4"/>
  <c r="F5734" i="4" s="1"/>
  <c r="G5734" i="4" s="1"/>
  <c r="D5733" i="4"/>
  <c r="F5733" i="4" s="1"/>
  <c r="G5733" i="4" s="1"/>
  <c r="D5732" i="4"/>
  <c r="F5732" i="4" s="1"/>
  <c r="G5732" i="4" s="1"/>
  <c r="D5731" i="4"/>
  <c r="F5731" i="4" s="1"/>
  <c r="G5731" i="4" s="1"/>
  <c r="D5730" i="4"/>
  <c r="F5730" i="4" s="1"/>
  <c r="G5730" i="4" s="1"/>
  <c r="D5729" i="4"/>
  <c r="F5729" i="4" s="1"/>
  <c r="G5729" i="4" s="1"/>
  <c r="F5728" i="4"/>
  <c r="G5728" i="4" s="1"/>
  <c r="D5728" i="4"/>
  <c r="D5727" i="4"/>
  <c r="F5727" i="4" s="1"/>
  <c r="G5727" i="4" s="1"/>
  <c r="D5726" i="4"/>
  <c r="F5726" i="4" s="1"/>
  <c r="G5726" i="4" s="1"/>
  <c r="D5725" i="4"/>
  <c r="F5725" i="4" s="1"/>
  <c r="G5725" i="4" s="1"/>
  <c r="D5724" i="4"/>
  <c r="F5724" i="4" s="1"/>
  <c r="G5724" i="4" s="1"/>
  <c r="D5723" i="4"/>
  <c r="F5723" i="4" s="1"/>
  <c r="G5723" i="4" s="1"/>
  <c r="F5722" i="4"/>
  <c r="G5722" i="4" s="1"/>
  <c r="D5722" i="4"/>
  <c r="D5721" i="4"/>
  <c r="F5721" i="4" s="1"/>
  <c r="G5721" i="4" s="1"/>
  <c r="D5720" i="4"/>
  <c r="F5720" i="4" s="1"/>
  <c r="G5720" i="4" s="1"/>
  <c r="H5720" i="4" s="1"/>
  <c r="D5719" i="4"/>
  <c r="F5719" i="4" s="1"/>
  <c r="G5719" i="4" s="1"/>
  <c r="D5718" i="4"/>
  <c r="F5718" i="4" s="1"/>
  <c r="G5718" i="4" s="1"/>
  <c r="D5717" i="4"/>
  <c r="F5717" i="4" s="1"/>
  <c r="G5717" i="4" s="1"/>
  <c r="D5716" i="4"/>
  <c r="F5716" i="4" s="1"/>
  <c r="G5716" i="4" s="1"/>
  <c r="H5716" i="4" s="1"/>
  <c r="D5715" i="4"/>
  <c r="F5715" i="4" s="1"/>
  <c r="G5715" i="4" s="1"/>
  <c r="D5714" i="4"/>
  <c r="F5714" i="4" s="1"/>
  <c r="G5714" i="4" s="1"/>
  <c r="D5713" i="4"/>
  <c r="F5713" i="4" s="1"/>
  <c r="G5713" i="4" s="1"/>
  <c r="D5712" i="4"/>
  <c r="F5712" i="4" s="1"/>
  <c r="G5712" i="4" s="1"/>
  <c r="D5711" i="4"/>
  <c r="F5711" i="4" s="1"/>
  <c r="G5711" i="4" s="1"/>
  <c r="D5710" i="4"/>
  <c r="F5710" i="4" s="1"/>
  <c r="G5710" i="4" s="1"/>
  <c r="D5709" i="4"/>
  <c r="F5709" i="4" s="1"/>
  <c r="G5709" i="4" s="1"/>
  <c r="D5708" i="4"/>
  <c r="F5708" i="4" s="1"/>
  <c r="G5708" i="4" s="1"/>
  <c r="D5707" i="4"/>
  <c r="F5707" i="4" s="1"/>
  <c r="G5707" i="4" s="1"/>
  <c r="F5706" i="4"/>
  <c r="G5706" i="4" s="1"/>
  <c r="D5706" i="4"/>
  <c r="D5705" i="4"/>
  <c r="F5705" i="4" s="1"/>
  <c r="G5705" i="4" s="1"/>
  <c r="F5704" i="4"/>
  <c r="G5704" i="4" s="1"/>
  <c r="D5704" i="4"/>
  <c r="D5703" i="4"/>
  <c r="F5703" i="4" s="1"/>
  <c r="G5703" i="4" s="1"/>
  <c r="H5703" i="4" s="1"/>
  <c r="D5702" i="4"/>
  <c r="F5702" i="4" s="1"/>
  <c r="G5702" i="4" s="1"/>
  <c r="D5701" i="4"/>
  <c r="F5701" i="4" s="1"/>
  <c r="G5701" i="4" s="1"/>
  <c r="D5700" i="4"/>
  <c r="F5700" i="4" s="1"/>
  <c r="G5700" i="4" s="1"/>
  <c r="D5699" i="4"/>
  <c r="F5699" i="4" s="1"/>
  <c r="G5699" i="4" s="1"/>
  <c r="D5698" i="4"/>
  <c r="F5698" i="4" s="1"/>
  <c r="G5698" i="4" s="1"/>
  <c r="D5697" i="4"/>
  <c r="F5697" i="4" s="1"/>
  <c r="G5697" i="4" s="1"/>
  <c r="D5696" i="4"/>
  <c r="F5696" i="4" s="1"/>
  <c r="G5696" i="4" s="1"/>
  <c r="D5695" i="4"/>
  <c r="F5695" i="4" s="1"/>
  <c r="G5695" i="4" s="1"/>
  <c r="D5694" i="4"/>
  <c r="F5694" i="4" s="1"/>
  <c r="G5694" i="4" s="1"/>
  <c r="D5693" i="4"/>
  <c r="F5693" i="4" s="1"/>
  <c r="G5693" i="4" s="1"/>
  <c r="D5692" i="4"/>
  <c r="F5692" i="4" s="1"/>
  <c r="G5692" i="4" s="1"/>
  <c r="D5691" i="4"/>
  <c r="F5691" i="4" s="1"/>
  <c r="G5691" i="4" s="1"/>
  <c r="F5690" i="4"/>
  <c r="G5690" i="4" s="1"/>
  <c r="D5690" i="4"/>
  <c r="D5689" i="4"/>
  <c r="F5689" i="4" s="1"/>
  <c r="G5689" i="4" s="1"/>
  <c r="F5688" i="4"/>
  <c r="G5688" i="4" s="1"/>
  <c r="D5688" i="4"/>
  <c r="D5687" i="4"/>
  <c r="F5687" i="4" s="1"/>
  <c r="G5687" i="4" s="1"/>
  <c r="H5687" i="4" s="1"/>
  <c r="D5686" i="4"/>
  <c r="F5686" i="4" s="1"/>
  <c r="G5686" i="4" s="1"/>
  <c r="D5685" i="4"/>
  <c r="F5685" i="4" s="1"/>
  <c r="G5685" i="4" s="1"/>
  <c r="D5684" i="4"/>
  <c r="F5684" i="4" s="1"/>
  <c r="G5684" i="4" s="1"/>
  <c r="D5683" i="4"/>
  <c r="F5683" i="4" s="1"/>
  <c r="G5683" i="4" s="1"/>
  <c r="D5682" i="4"/>
  <c r="F5682" i="4" s="1"/>
  <c r="G5682" i="4" s="1"/>
  <c r="D5681" i="4"/>
  <c r="F5681" i="4" s="1"/>
  <c r="G5681" i="4" s="1"/>
  <c r="F5680" i="4"/>
  <c r="G5680" i="4" s="1"/>
  <c r="D5680" i="4"/>
  <c r="D5679" i="4"/>
  <c r="F5679" i="4" s="1"/>
  <c r="G5679" i="4" s="1"/>
  <c r="D5678" i="4"/>
  <c r="F5678" i="4" s="1"/>
  <c r="G5678" i="4" s="1"/>
  <c r="D5677" i="4"/>
  <c r="F5677" i="4" s="1"/>
  <c r="G5677" i="4" s="1"/>
  <c r="F5676" i="4"/>
  <c r="G5676" i="4" s="1"/>
  <c r="D5676" i="4"/>
  <c r="D5675" i="4"/>
  <c r="F5675" i="4" s="1"/>
  <c r="G5675" i="4" s="1"/>
  <c r="F5674" i="4"/>
  <c r="G5674" i="4" s="1"/>
  <c r="D5674" i="4"/>
  <c r="D5673" i="4"/>
  <c r="F5673" i="4" s="1"/>
  <c r="G5673" i="4" s="1"/>
  <c r="F5672" i="4"/>
  <c r="G5672" i="4" s="1"/>
  <c r="D5672" i="4"/>
  <c r="D5671" i="4"/>
  <c r="F5671" i="4" s="1"/>
  <c r="G5671" i="4" s="1"/>
  <c r="H5671" i="4" s="1"/>
  <c r="D5670" i="4"/>
  <c r="F5670" i="4" s="1"/>
  <c r="G5670" i="4" s="1"/>
  <c r="D5669" i="4"/>
  <c r="F5669" i="4" s="1"/>
  <c r="G5669" i="4" s="1"/>
  <c r="D5668" i="4"/>
  <c r="F5668" i="4" s="1"/>
  <c r="G5668" i="4" s="1"/>
  <c r="H5668" i="4" s="1"/>
  <c r="D5667" i="4"/>
  <c r="F5667" i="4" s="1"/>
  <c r="G5667" i="4" s="1"/>
  <c r="D5666" i="4"/>
  <c r="F5666" i="4" s="1"/>
  <c r="G5666" i="4" s="1"/>
  <c r="D5665" i="4"/>
  <c r="F5665" i="4" s="1"/>
  <c r="G5665" i="4" s="1"/>
  <c r="F5664" i="4"/>
  <c r="G5664" i="4" s="1"/>
  <c r="D5664" i="4"/>
  <c r="D5663" i="4"/>
  <c r="F5663" i="4" s="1"/>
  <c r="G5663" i="4" s="1"/>
  <c r="D5662" i="4"/>
  <c r="F5662" i="4" s="1"/>
  <c r="G5662" i="4" s="1"/>
  <c r="D5661" i="4"/>
  <c r="F5661" i="4" s="1"/>
  <c r="G5661" i="4" s="1"/>
  <c r="F5660" i="4"/>
  <c r="G5660" i="4" s="1"/>
  <c r="D5660" i="4"/>
  <c r="D5659" i="4"/>
  <c r="F5659" i="4" s="1"/>
  <c r="G5659" i="4" s="1"/>
  <c r="F5658" i="4"/>
  <c r="G5658" i="4" s="1"/>
  <c r="D5658" i="4"/>
  <c r="D5657" i="4"/>
  <c r="F5657" i="4" s="1"/>
  <c r="G5657" i="4" s="1"/>
  <c r="F5656" i="4"/>
  <c r="G5656" i="4" s="1"/>
  <c r="D5656" i="4"/>
  <c r="D5655" i="4"/>
  <c r="F5655" i="4" s="1"/>
  <c r="G5655" i="4" s="1"/>
  <c r="H5655" i="4" s="1"/>
  <c r="D5654" i="4"/>
  <c r="F5654" i="4" s="1"/>
  <c r="G5654" i="4" s="1"/>
  <c r="D5653" i="4"/>
  <c r="F5653" i="4" s="1"/>
  <c r="G5653" i="4" s="1"/>
  <c r="D5652" i="4"/>
  <c r="F5652" i="4" s="1"/>
  <c r="G5652" i="4" s="1"/>
  <c r="D5651" i="4"/>
  <c r="F5651" i="4" s="1"/>
  <c r="G5651" i="4" s="1"/>
  <c r="D5650" i="4"/>
  <c r="F5650" i="4" s="1"/>
  <c r="G5650" i="4" s="1"/>
  <c r="D5649" i="4"/>
  <c r="F5649" i="4" s="1"/>
  <c r="G5649" i="4" s="1"/>
  <c r="F5648" i="4"/>
  <c r="G5648" i="4" s="1"/>
  <c r="D5648" i="4"/>
  <c r="D5647" i="4"/>
  <c r="F5647" i="4" s="1"/>
  <c r="G5647" i="4" s="1"/>
  <c r="D5646" i="4"/>
  <c r="F5646" i="4" s="1"/>
  <c r="G5646" i="4" s="1"/>
  <c r="D5645" i="4"/>
  <c r="F5645" i="4" s="1"/>
  <c r="G5645" i="4" s="1"/>
  <c r="F5644" i="4"/>
  <c r="G5644" i="4" s="1"/>
  <c r="D5644" i="4"/>
  <c r="D5643" i="4"/>
  <c r="F5643" i="4" s="1"/>
  <c r="G5643" i="4" s="1"/>
  <c r="F5642" i="4"/>
  <c r="G5642" i="4" s="1"/>
  <c r="D5642" i="4"/>
  <c r="D5641" i="4"/>
  <c r="F5641" i="4" s="1"/>
  <c r="G5641" i="4" s="1"/>
  <c r="F5640" i="4"/>
  <c r="G5640" i="4" s="1"/>
  <c r="D5640" i="4"/>
  <c r="D5639" i="4"/>
  <c r="F5639" i="4" s="1"/>
  <c r="G5639" i="4" s="1"/>
  <c r="H5639" i="4" s="1"/>
  <c r="D5638" i="4"/>
  <c r="F5638" i="4" s="1"/>
  <c r="G5638" i="4" s="1"/>
  <c r="D5637" i="4"/>
  <c r="F5637" i="4" s="1"/>
  <c r="G5637" i="4" s="1"/>
  <c r="D5636" i="4"/>
  <c r="F5636" i="4" s="1"/>
  <c r="G5636" i="4" s="1"/>
  <c r="H5636" i="4" s="1"/>
  <c r="D5635" i="4"/>
  <c r="F5635" i="4" s="1"/>
  <c r="G5635" i="4" s="1"/>
  <c r="D5634" i="4"/>
  <c r="F5634" i="4" s="1"/>
  <c r="G5634" i="4" s="1"/>
  <c r="D5633" i="4"/>
  <c r="F5633" i="4" s="1"/>
  <c r="G5633" i="4" s="1"/>
  <c r="D5632" i="4"/>
  <c r="F5632" i="4" s="1"/>
  <c r="G5632" i="4" s="1"/>
  <c r="D5631" i="4"/>
  <c r="F5631" i="4" s="1"/>
  <c r="G5631" i="4" s="1"/>
  <c r="D5630" i="4"/>
  <c r="F5630" i="4" s="1"/>
  <c r="G5630" i="4" s="1"/>
  <c r="H5630" i="4" s="1"/>
  <c r="D5629" i="4"/>
  <c r="F5629" i="4" s="1"/>
  <c r="G5629" i="4" s="1"/>
  <c r="D5628" i="4"/>
  <c r="F5628" i="4" s="1"/>
  <c r="G5628" i="4" s="1"/>
  <c r="D5627" i="4"/>
  <c r="F5627" i="4" s="1"/>
  <c r="G5627" i="4" s="1"/>
  <c r="D5626" i="4"/>
  <c r="F5626" i="4" s="1"/>
  <c r="G5626" i="4" s="1"/>
  <c r="D5625" i="4"/>
  <c r="F5625" i="4" s="1"/>
  <c r="G5625" i="4" s="1"/>
  <c r="D5624" i="4"/>
  <c r="F5624" i="4" s="1"/>
  <c r="G5624" i="4" s="1"/>
  <c r="D5623" i="4"/>
  <c r="F5623" i="4" s="1"/>
  <c r="G5623" i="4" s="1"/>
  <c r="D5622" i="4"/>
  <c r="F5622" i="4" s="1"/>
  <c r="G5622" i="4" s="1"/>
  <c r="H5622" i="4" s="1"/>
  <c r="D5621" i="4"/>
  <c r="F5621" i="4" s="1"/>
  <c r="G5621" i="4" s="1"/>
  <c r="D5620" i="4"/>
  <c r="F5620" i="4" s="1"/>
  <c r="G5620" i="4" s="1"/>
  <c r="D5619" i="4"/>
  <c r="F5619" i="4" s="1"/>
  <c r="G5619" i="4" s="1"/>
  <c r="D5618" i="4"/>
  <c r="F5618" i="4" s="1"/>
  <c r="G5618" i="4" s="1"/>
  <c r="D5617" i="4"/>
  <c r="F5617" i="4" s="1"/>
  <c r="G5617" i="4" s="1"/>
  <c r="D5616" i="4"/>
  <c r="F5616" i="4" s="1"/>
  <c r="G5616" i="4" s="1"/>
  <c r="D5615" i="4"/>
  <c r="F5615" i="4" s="1"/>
  <c r="G5615" i="4" s="1"/>
  <c r="D5614" i="4"/>
  <c r="F5614" i="4" s="1"/>
  <c r="G5614" i="4" s="1"/>
  <c r="H5614" i="4" s="1"/>
  <c r="D5613" i="4"/>
  <c r="F5613" i="4" s="1"/>
  <c r="G5613" i="4" s="1"/>
  <c r="D5612" i="4"/>
  <c r="F5612" i="4" s="1"/>
  <c r="G5612" i="4" s="1"/>
  <c r="D5611" i="4"/>
  <c r="F5611" i="4" s="1"/>
  <c r="G5611" i="4" s="1"/>
  <c r="D5610" i="4"/>
  <c r="F5610" i="4" s="1"/>
  <c r="G5610" i="4" s="1"/>
  <c r="H5610" i="4" s="1"/>
  <c r="D5609" i="4"/>
  <c r="F5609" i="4" s="1"/>
  <c r="G5609" i="4" s="1"/>
  <c r="D5608" i="4"/>
  <c r="F5608" i="4" s="1"/>
  <c r="G5608" i="4" s="1"/>
  <c r="D5607" i="4"/>
  <c r="F5607" i="4" s="1"/>
  <c r="G5607" i="4" s="1"/>
  <c r="D5606" i="4"/>
  <c r="F5606" i="4" s="1"/>
  <c r="G5606" i="4" s="1"/>
  <c r="H5606" i="4" s="1"/>
  <c r="D5605" i="4"/>
  <c r="F5605" i="4" s="1"/>
  <c r="G5605" i="4" s="1"/>
  <c r="D5604" i="4"/>
  <c r="F5604" i="4" s="1"/>
  <c r="G5604" i="4" s="1"/>
  <c r="D5603" i="4"/>
  <c r="F5603" i="4" s="1"/>
  <c r="G5603" i="4" s="1"/>
  <c r="D5602" i="4"/>
  <c r="F5602" i="4" s="1"/>
  <c r="G5602" i="4" s="1"/>
  <c r="H5602" i="4" s="1"/>
  <c r="D5601" i="4"/>
  <c r="F5601" i="4" s="1"/>
  <c r="G5601" i="4" s="1"/>
  <c r="D5600" i="4"/>
  <c r="F5600" i="4" s="1"/>
  <c r="G5600" i="4" s="1"/>
  <c r="D5599" i="4"/>
  <c r="F5599" i="4" s="1"/>
  <c r="G5599" i="4" s="1"/>
  <c r="D5598" i="4"/>
  <c r="F5598" i="4" s="1"/>
  <c r="G5598" i="4" s="1"/>
  <c r="H5598" i="4" s="1"/>
  <c r="D5597" i="4"/>
  <c r="F5597" i="4" s="1"/>
  <c r="G5597" i="4" s="1"/>
  <c r="D5596" i="4"/>
  <c r="F5596" i="4" s="1"/>
  <c r="G5596" i="4" s="1"/>
  <c r="D5595" i="4"/>
  <c r="F5595" i="4" s="1"/>
  <c r="G5595" i="4" s="1"/>
  <c r="D5594" i="4"/>
  <c r="F5594" i="4" s="1"/>
  <c r="G5594" i="4" s="1"/>
  <c r="H5594" i="4" s="1"/>
  <c r="D5593" i="4"/>
  <c r="F5593" i="4" s="1"/>
  <c r="G5593" i="4" s="1"/>
  <c r="D5592" i="4"/>
  <c r="F5592" i="4" s="1"/>
  <c r="G5592" i="4" s="1"/>
  <c r="D5591" i="4"/>
  <c r="F5591" i="4" s="1"/>
  <c r="G5591" i="4" s="1"/>
  <c r="D5590" i="4"/>
  <c r="F5590" i="4" s="1"/>
  <c r="G5590" i="4" s="1"/>
  <c r="H5590" i="4" s="1"/>
  <c r="D5589" i="4"/>
  <c r="F5589" i="4" s="1"/>
  <c r="G5589" i="4" s="1"/>
  <c r="D5588" i="4"/>
  <c r="F5588" i="4" s="1"/>
  <c r="G5588" i="4" s="1"/>
  <c r="D5587" i="4"/>
  <c r="F5587" i="4" s="1"/>
  <c r="G5587" i="4" s="1"/>
  <c r="D5586" i="4"/>
  <c r="F5586" i="4" s="1"/>
  <c r="G5586" i="4" s="1"/>
  <c r="H5586" i="4" s="1"/>
  <c r="D5585" i="4"/>
  <c r="F5585" i="4" s="1"/>
  <c r="G5585" i="4" s="1"/>
  <c r="D5584" i="4"/>
  <c r="F5584" i="4" s="1"/>
  <c r="G5584" i="4" s="1"/>
  <c r="D5583" i="4"/>
  <c r="F5583" i="4" s="1"/>
  <c r="G5583" i="4" s="1"/>
  <c r="D5582" i="4"/>
  <c r="F5582" i="4" s="1"/>
  <c r="G5582" i="4" s="1"/>
  <c r="H5582" i="4" s="1"/>
  <c r="D5581" i="4"/>
  <c r="F5581" i="4" s="1"/>
  <c r="G5581" i="4" s="1"/>
  <c r="D5580" i="4"/>
  <c r="F5580" i="4" s="1"/>
  <c r="G5580" i="4" s="1"/>
  <c r="D5579" i="4"/>
  <c r="F5579" i="4" s="1"/>
  <c r="G5579" i="4" s="1"/>
  <c r="D5578" i="4"/>
  <c r="F5578" i="4" s="1"/>
  <c r="G5578" i="4" s="1"/>
  <c r="H5578" i="4" s="1"/>
  <c r="D5577" i="4"/>
  <c r="F5577" i="4" s="1"/>
  <c r="G5577" i="4" s="1"/>
  <c r="D5576" i="4"/>
  <c r="F5576" i="4" s="1"/>
  <c r="G5576" i="4" s="1"/>
  <c r="D5575" i="4"/>
  <c r="F5575" i="4" s="1"/>
  <c r="G5575" i="4" s="1"/>
  <c r="D5574" i="4"/>
  <c r="F5574" i="4" s="1"/>
  <c r="G5574" i="4" s="1"/>
  <c r="H5574" i="4" s="1"/>
  <c r="D5573" i="4"/>
  <c r="F5573" i="4" s="1"/>
  <c r="G5573" i="4" s="1"/>
  <c r="D5572" i="4"/>
  <c r="F5572" i="4" s="1"/>
  <c r="G5572" i="4" s="1"/>
  <c r="D5571" i="4"/>
  <c r="F5571" i="4" s="1"/>
  <c r="G5571" i="4" s="1"/>
  <c r="D5570" i="4"/>
  <c r="F5570" i="4" s="1"/>
  <c r="G5570" i="4" s="1"/>
  <c r="H5570" i="4" s="1"/>
  <c r="D5569" i="4"/>
  <c r="F5569" i="4" s="1"/>
  <c r="G5569" i="4" s="1"/>
  <c r="D5568" i="4"/>
  <c r="F5568" i="4" s="1"/>
  <c r="G5568" i="4" s="1"/>
  <c r="D5567" i="4"/>
  <c r="F5567" i="4" s="1"/>
  <c r="G5567" i="4" s="1"/>
  <c r="D5566" i="4"/>
  <c r="F5566" i="4" s="1"/>
  <c r="G5566" i="4" s="1"/>
  <c r="H5566" i="4" s="1"/>
  <c r="D5565" i="4"/>
  <c r="F5565" i="4" s="1"/>
  <c r="G5565" i="4" s="1"/>
  <c r="D5564" i="4"/>
  <c r="F5564" i="4" s="1"/>
  <c r="G5564" i="4" s="1"/>
  <c r="D5563" i="4"/>
  <c r="F5563" i="4" s="1"/>
  <c r="G5563" i="4" s="1"/>
  <c r="D5562" i="4"/>
  <c r="F5562" i="4" s="1"/>
  <c r="G5562" i="4" s="1"/>
  <c r="H5562" i="4" s="1"/>
  <c r="D5561" i="4"/>
  <c r="F5561" i="4" s="1"/>
  <c r="G5561" i="4" s="1"/>
  <c r="D5560" i="4"/>
  <c r="F5560" i="4" s="1"/>
  <c r="G5560" i="4" s="1"/>
  <c r="D5559" i="4"/>
  <c r="F5559" i="4" s="1"/>
  <c r="G5559" i="4" s="1"/>
  <c r="D5558" i="4"/>
  <c r="F5558" i="4" s="1"/>
  <c r="G5558" i="4" s="1"/>
  <c r="H5558" i="4" s="1"/>
  <c r="D5557" i="4"/>
  <c r="F5557" i="4" s="1"/>
  <c r="G5557" i="4" s="1"/>
  <c r="D5556" i="4"/>
  <c r="F5556" i="4" s="1"/>
  <c r="G5556" i="4" s="1"/>
  <c r="D5555" i="4"/>
  <c r="F5555" i="4" s="1"/>
  <c r="G5555" i="4" s="1"/>
  <c r="D5554" i="4"/>
  <c r="F5554" i="4" s="1"/>
  <c r="G5554" i="4" s="1"/>
  <c r="H5554" i="4" s="1"/>
  <c r="D5553" i="4"/>
  <c r="F5553" i="4" s="1"/>
  <c r="G5553" i="4" s="1"/>
  <c r="D5552" i="4"/>
  <c r="F5552" i="4" s="1"/>
  <c r="G5552" i="4" s="1"/>
  <c r="D5551" i="4"/>
  <c r="F5551" i="4" s="1"/>
  <c r="G5551" i="4" s="1"/>
  <c r="D5550" i="4"/>
  <c r="F5550" i="4" s="1"/>
  <c r="G5550" i="4" s="1"/>
  <c r="H5550" i="4" s="1"/>
  <c r="D5549" i="4"/>
  <c r="F5549" i="4" s="1"/>
  <c r="G5549" i="4" s="1"/>
  <c r="D5548" i="4"/>
  <c r="F5548" i="4" s="1"/>
  <c r="G5548" i="4" s="1"/>
  <c r="D5547" i="4"/>
  <c r="F5547" i="4" s="1"/>
  <c r="G5547" i="4" s="1"/>
  <c r="D5546" i="4"/>
  <c r="F5546" i="4" s="1"/>
  <c r="G5546" i="4" s="1"/>
  <c r="H5546" i="4" s="1"/>
  <c r="D5545" i="4"/>
  <c r="F5545" i="4" s="1"/>
  <c r="G5545" i="4" s="1"/>
  <c r="D5544" i="4"/>
  <c r="F5544" i="4" s="1"/>
  <c r="G5544" i="4" s="1"/>
  <c r="D5543" i="4"/>
  <c r="F5543" i="4" s="1"/>
  <c r="G5543" i="4" s="1"/>
  <c r="D5542" i="4"/>
  <c r="F5542" i="4" s="1"/>
  <c r="G5542" i="4" s="1"/>
  <c r="H5542" i="4" s="1"/>
  <c r="D5541" i="4"/>
  <c r="F5541" i="4" s="1"/>
  <c r="G5541" i="4" s="1"/>
  <c r="D5540" i="4"/>
  <c r="F5540" i="4" s="1"/>
  <c r="G5540" i="4" s="1"/>
  <c r="D5539" i="4"/>
  <c r="F5539" i="4" s="1"/>
  <c r="G5539" i="4" s="1"/>
  <c r="D5538" i="4"/>
  <c r="F5538" i="4" s="1"/>
  <c r="G5538" i="4" s="1"/>
  <c r="H5538" i="4" s="1"/>
  <c r="D5537" i="4"/>
  <c r="F5537" i="4" s="1"/>
  <c r="G5537" i="4" s="1"/>
  <c r="D5536" i="4"/>
  <c r="F5536" i="4" s="1"/>
  <c r="G5536" i="4" s="1"/>
  <c r="D5535" i="4"/>
  <c r="F5535" i="4" s="1"/>
  <c r="G5535" i="4" s="1"/>
  <c r="D5534" i="4"/>
  <c r="F5534" i="4" s="1"/>
  <c r="G5534" i="4" s="1"/>
  <c r="H5534" i="4" s="1"/>
  <c r="D5533" i="4"/>
  <c r="F5533" i="4" s="1"/>
  <c r="G5533" i="4" s="1"/>
  <c r="D5532" i="4"/>
  <c r="F5532" i="4" s="1"/>
  <c r="G5532" i="4" s="1"/>
  <c r="D5531" i="4"/>
  <c r="F5531" i="4" s="1"/>
  <c r="G5531" i="4" s="1"/>
  <c r="D5530" i="4"/>
  <c r="F5530" i="4" s="1"/>
  <c r="G5530" i="4" s="1"/>
  <c r="H5530" i="4" s="1"/>
  <c r="D5529" i="4"/>
  <c r="F5529" i="4" s="1"/>
  <c r="G5529" i="4" s="1"/>
  <c r="D5528" i="4"/>
  <c r="F5528" i="4" s="1"/>
  <c r="G5528" i="4" s="1"/>
  <c r="D5527" i="4"/>
  <c r="F5527" i="4" s="1"/>
  <c r="G5527" i="4" s="1"/>
  <c r="D5526" i="4"/>
  <c r="F5526" i="4" s="1"/>
  <c r="G5526" i="4" s="1"/>
  <c r="H5526" i="4" s="1"/>
  <c r="D5525" i="4"/>
  <c r="F5525" i="4" s="1"/>
  <c r="G5525" i="4" s="1"/>
  <c r="D5524" i="4"/>
  <c r="F5524" i="4" s="1"/>
  <c r="G5524" i="4" s="1"/>
  <c r="D5523" i="4"/>
  <c r="F5523" i="4" s="1"/>
  <c r="G5523" i="4" s="1"/>
  <c r="D5522" i="4"/>
  <c r="F5522" i="4" s="1"/>
  <c r="G5522" i="4" s="1"/>
  <c r="H5522" i="4" s="1"/>
  <c r="D5521" i="4"/>
  <c r="F5521" i="4" s="1"/>
  <c r="G5521" i="4" s="1"/>
  <c r="D5520" i="4"/>
  <c r="F5520" i="4" s="1"/>
  <c r="G5520" i="4" s="1"/>
  <c r="D5519" i="4"/>
  <c r="F5519" i="4" s="1"/>
  <c r="G5519" i="4" s="1"/>
  <c r="D5518" i="4"/>
  <c r="F5518" i="4" s="1"/>
  <c r="G5518" i="4" s="1"/>
  <c r="H5518" i="4" s="1"/>
  <c r="D5517" i="4"/>
  <c r="F5517" i="4" s="1"/>
  <c r="G5517" i="4" s="1"/>
  <c r="D5516" i="4"/>
  <c r="F5516" i="4" s="1"/>
  <c r="G5516" i="4" s="1"/>
  <c r="D5515" i="4"/>
  <c r="F5515" i="4" s="1"/>
  <c r="G5515" i="4" s="1"/>
  <c r="D5514" i="4"/>
  <c r="F5514" i="4" s="1"/>
  <c r="G5514" i="4" s="1"/>
  <c r="H5514" i="4" s="1"/>
  <c r="D5513" i="4"/>
  <c r="F5513" i="4" s="1"/>
  <c r="G5513" i="4" s="1"/>
  <c r="D5512" i="4"/>
  <c r="F5512" i="4" s="1"/>
  <c r="G5512" i="4" s="1"/>
  <c r="D5511" i="4"/>
  <c r="F5511" i="4" s="1"/>
  <c r="G5511" i="4" s="1"/>
  <c r="D5510" i="4"/>
  <c r="F5510" i="4" s="1"/>
  <c r="G5510" i="4" s="1"/>
  <c r="H5510" i="4" s="1"/>
  <c r="D5509" i="4"/>
  <c r="F5509" i="4" s="1"/>
  <c r="G5509" i="4" s="1"/>
  <c r="D5508" i="4"/>
  <c r="F5508" i="4" s="1"/>
  <c r="G5508" i="4" s="1"/>
  <c r="D5507" i="4"/>
  <c r="F5507" i="4" s="1"/>
  <c r="G5507" i="4" s="1"/>
  <c r="D5506" i="4"/>
  <c r="F5506" i="4" s="1"/>
  <c r="G5506" i="4" s="1"/>
  <c r="H5506" i="4" s="1"/>
  <c r="D5505" i="4"/>
  <c r="F5505" i="4" s="1"/>
  <c r="G5505" i="4" s="1"/>
  <c r="D5504" i="4"/>
  <c r="F5504" i="4" s="1"/>
  <c r="G5504" i="4" s="1"/>
  <c r="D5503" i="4"/>
  <c r="F5503" i="4" s="1"/>
  <c r="G5503" i="4" s="1"/>
  <c r="D5502" i="4"/>
  <c r="F5502" i="4" s="1"/>
  <c r="G5502" i="4" s="1"/>
  <c r="H5502" i="4" s="1"/>
  <c r="D5501" i="4"/>
  <c r="F5501" i="4" s="1"/>
  <c r="G5501" i="4" s="1"/>
  <c r="D5500" i="4"/>
  <c r="F5500" i="4" s="1"/>
  <c r="G5500" i="4" s="1"/>
  <c r="D5499" i="4"/>
  <c r="F5499" i="4" s="1"/>
  <c r="G5499" i="4" s="1"/>
  <c r="D5498" i="4"/>
  <c r="F5498" i="4" s="1"/>
  <c r="G5498" i="4" s="1"/>
  <c r="H5498" i="4" s="1"/>
  <c r="D5497" i="4"/>
  <c r="F5497" i="4" s="1"/>
  <c r="G5497" i="4" s="1"/>
  <c r="D5496" i="4"/>
  <c r="F5496" i="4" s="1"/>
  <c r="G5496" i="4" s="1"/>
  <c r="D5495" i="4"/>
  <c r="F5495" i="4" s="1"/>
  <c r="G5495" i="4" s="1"/>
  <c r="D5494" i="4"/>
  <c r="F5494" i="4" s="1"/>
  <c r="G5494" i="4" s="1"/>
  <c r="H5494" i="4" s="1"/>
  <c r="D5493" i="4"/>
  <c r="F5493" i="4" s="1"/>
  <c r="G5493" i="4" s="1"/>
  <c r="D5492" i="4"/>
  <c r="F5492" i="4" s="1"/>
  <c r="G5492" i="4" s="1"/>
  <c r="D5491" i="4"/>
  <c r="F5491" i="4" s="1"/>
  <c r="G5491" i="4" s="1"/>
  <c r="D5490" i="4"/>
  <c r="F5490" i="4" s="1"/>
  <c r="G5490" i="4" s="1"/>
  <c r="H5490" i="4" s="1"/>
  <c r="D5489" i="4"/>
  <c r="F5489" i="4" s="1"/>
  <c r="G5489" i="4" s="1"/>
  <c r="D5488" i="4"/>
  <c r="F5488" i="4" s="1"/>
  <c r="G5488" i="4" s="1"/>
  <c r="D5487" i="4"/>
  <c r="F5487" i="4" s="1"/>
  <c r="G5487" i="4" s="1"/>
  <c r="D5486" i="4"/>
  <c r="F5486" i="4" s="1"/>
  <c r="G5486" i="4" s="1"/>
  <c r="H5486" i="4" s="1"/>
  <c r="D5485" i="4"/>
  <c r="F5485" i="4" s="1"/>
  <c r="G5485" i="4" s="1"/>
  <c r="D5484" i="4"/>
  <c r="F5484" i="4" s="1"/>
  <c r="G5484" i="4" s="1"/>
  <c r="D5483" i="4"/>
  <c r="F5483" i="4" s="1"/>
  <c r="G5483" i="4" s="1"/>
  <c r="D5482" i="4"/>
  <c r="F5482" i="4" s="1"/>
  <c r="G5482" i="4" s="1"/>
  <c r="H5482" i="4" s="1"/>
  <c r="D5481" i="4"/>
  <c r="F5481" i="4" s="1"/>
  <c r="G5481" i="4" s="1"/>
  <c r="D5480" i="4"/>
  <c r="F5480" i="4" s="1"/>
  <c r="G5480" i="4" s="1"/>
  <c r="D5479" i="4"/>
  <c r="F5479" i="4" s="1"/>
  <c r="G5479" i="4" s="1"/>
  <c r="D5478" i="4"/>
  <c r="F5478" i="4" s="1"/>
  <c r="G5478" i="4" s="1"/>
  <c r="H5478" i="4" s="1"/>
  <c r="D5477" i="4"/>
  <c r="F5477" i="4" s="1"/>
  <c r="G5477" i="4" s="1"/>
  <c r="D5476" i="4"/>
  <c r="F5476" i="4" s="1"/>
  <c r="G5476" i="4" s="1"/>
  <c r="D5475" i="4"/>
  <c r="F5475" i="4" s="1"/>
  <c r="G5475" i="4" s="1"/>
  <c r="D5474" i="4"/>
  <c r="F5474" i="4" s="1"/>
  <c r="G5474" i="4" s="1"/>
  <c r="H5474" i="4" s="1"/>
  <c r="D5473" i="4"/>
  <c r="F5473" i="4" s="1"/>
  <c r="G5473" i="4" s="1"/>
  <c r="D5472" i="4"/>
  <c r="F5472" i="4" s="1"/>
  <c r="G5472" i="4" s="1"/>
  <c r="D5471" i="4"/>
  <c r="F5471" i="4" s="1"/>
  <c r="G5471" i="4" s="1"/>
  <c r="D5470" i="4"/>
  <c r="F5470" i="4" s="1"/>
  <c r="G5470" i="4" s="1"/>
  <c r="H5470" i="4" s="1"/>
  <c r="D5469" i="4"/>
  <c r="F5469" i="4" s="1"/>
  <c r="G5469" i="4" s="1"/>
  <c r="D5468" i="4"/>
  <c r="F5468" i="4" s="1"/>
  <c r="G5468" i="4" s="1"/>
  <c r="D5467" i="4"/>
  <c r="F5467" i="4" s="1"/>
  <c r="G5467" i="4" s="1"/>
  <c r="D5466" i="4"/>
  <c r="F5466" i="4" s="1"/>
  <c r="G5466" i="4" s="1"/>
  <c r="H5466" i="4" s="1"/>
  <c r="D5465" i="4"/>
  <c r="F5465" i="4" s="1"/>
  <c r="G5465" i="4" s="1"/>
  <c r="D5464" i="4"/>
  <c r="F5464" i="4" s="1"/>
  <c r="G5464" i="4" s="1"/>
  <c r="D5463" i="4"/>
  <c r="F5463" i="4" s="1"/>
  <c r="G5463" i="4" s="1"/>
  <c r="D5462" i="4"/>
  <c r="F5462" i="4" s="1"/>
  <c r="G5462" i="4" s="1"/>
  <c r="H5462" i="4" s="1"/>
  <c r="D5461" i="4"/>
  <c r="F5461" i="4" s="1"/>
  <c r="G5461" i="4" s="1"/>
  <c r="D5460" i="4"/>
  <c r="F5460" i="4" s="1"/>
  <c r="G5460" i="4" s="1"/>
  <c r="D5459" i="4"/>
  <c r="F5459" i="4" s="1"/>
  <c r="G5459" i="4" s="1"/>
  <c r="D5458" i="4"/>
  <c r="F5458" i="4" s="1"/>
  <c r="G5458" i="4" s="1"/>
  <c r="H5458" i="4" s="1"/>
  <c r="D5457" i="4"/>
  <c r="F5457" i="4" s="1"/>
  <c r="G5457" i="4" s="1"/>
  <c r="D5456" i="4"/>
  <c r="F5456" i="4" s="1"/>
  <c r="G5456" i="4" s="1"/>
  <c r="D5455" i="4"/>
  <c r="F5455" i="4" s="1"/>
  <c r="G5455" i="4" s="1"/>
  <c r="D5454" i="4"/>
  <c r="F5454" i="4" s="1"/>
  <c r="G5454" i="4" s="1"/>
  <c r="H5454" i="4" s="1"/>
  <c r="D5453" i="4"/>
  <c r="F5453" i="4" s="1"/>
  <c r="G5453" i="4" s="1"/>
  <c r="D5452" i="4"/>
  <c r="F5452" i="4" s="1"/>
  <c r="G5452" i="4" s="1"/>
  <c r="D5451" i="4"/>
  <c r="F5451" i="4" s="1"/>
  <c r="G5451" i="4" s="1"/>
  <c r="D5450" i="4"/>
  <c r="F5450" i="4" s="1"/>
  <c r="G5450" i="4" s="1"/>
  <c r="H5450" i="4" s="1"/>
  <c r="D5449" i="4"/>
  <c r="F5449" i="4" s="1"/>
  <c r="G5449" i="4" s="1"/>
  <c r="D5448" i="4"/>
  <c r="F5448" i="4" s="1"/>
  <c r="G5448" i="4" s="1"/>
  <c r="D5447" i="4"/>
  <c r="F5447" i="4" s="1"/>
  <c r="G5447" i="4" s="1"/>
  <c r="D5446" i="4"/>
  <c r="F5446" i="4" s="1"/>
  <c r="G5446" i="4" s="1"/>
  <c r="H5446" i="4" s="1"/>
  <c r="D5445" i="4"/>
  <c r="F5445" i="4" s="1"/>
  <c r="G5445" i="4" s="1"/>
  <c r="D5444" i="4"/>
  <c r="F5444" i="4" s="1"/>
  <c r="G5444" i="4" s="1"/>
  <c r="D5443" i="4"/>
  <c r="F5443" i="4" s="1"/>
  <c r="G5443" i="4" s="1"/>
  <c r="D5442" i="4"/>
  <c r="F5442" i="4" s="1"/>
  <c r="G5442" i="4" s="1"/>
  <c r="H5442" i="4" s="1"/>
  <c r="D5441" i="4"/>
  <c r="F5441" i="4" s="1"/>
  <c r="G5441" i="4" s="1"/>
  <c r="D5440" i="4"/>
  <c r="F5440" i="4" s="1"/>
  <c r="G5440" i="4" s="1"/>
  <c r="D5439" i="4"/>
  <c r="F5439" i="4" s="1"/>
  <c r="G5439" i="4" s="1"/>
  <c r="D5438" i="4"/>
  <c r="F5438" i="4" s="1"/>
  <c r="G5438" i="4" s="1"/>
  <c r="H5438" i="4" s="1"/>
  <c r="D5437" i="4"/>
  <c r="F5437" i="4" s="1"/>
  <c r="G5437" i="4" s="1"/>
  <c r="D5436" i="4"/>
  <c r="F5436" i="4" s="1"/>
  <c r="G5436" i="4" s="1"/>
  <c r="D5435" i="4"/>
  <c r="F5435" i="4" s="1"/>
  <c r="G5435" i="4" s="1"/>
  <c r="D5434" i="4"/>
  <c r="F5434" i="4" s="1"/>
  <c r="G5434" i="4" s="1"/>
  <c r="H5434" i="4" s="1"/>
  <c r="D5433" i="4"/>
  <c r="F5433" i="4" s="1"/>
  <c r="G5433" i="4" s="1"/>
  <c r="D5432" i="4"/>
  <c r="F5432" i="4" s="1"/>
  <c r="G5432" i="4" s="1"/>
  <c r="D5431" i="4"/>
  <c r="F5431" i="4" s="1"/>
  <c r="G5431" i="4" s="1"/>
  <c r="D5430" i="4"/>
  <c r="F5430" i="4" s="1"/>
  <c r="G5430" i="4" s="1"/>
  <c r="H5430" i="4" s="1"/>
  <c r="D5429" i="4"/>
  <c r="F5429" i="4" s="1"/>
  <c r="G5429" i="4" s="1"/>
  <c r="D5428" i="4"/>
  <c r="F5428" i="4" s="1"/>
  <c r="G5428" i="4" s="1"/>
  <c r="D5427" i="4"/>
  <c r="F5427" i="4" s="1"/>
  <c r="G5427" i="4" s="1"/>
  <c r="D5426" i="4"/>
  <c r="F5426" i="4" s="1"/>
  <c r="G5426" i="4" s="1"/>
  <c r="H5426" i="4" s="1"/>
  <c r="D5425" i="4"/>
  <c r="F5425" i="4" s="1"/>
  <c r="G5425" i="4" s="1"/>
  <c r="D5424" i="4"/>
  <c r="F5424" i="4" s="1"/>
  <c r="G5424" i="4" s="1"/>
  <c r="D5423" i="4"/>
  <c r="F5423" i="4" s="1"/>
  <c r="G5423" i="4" s="1"/>
  <c r="D5422" i="4"/>
  <c r="F5422" i="4" s="1"/>
  <c r="G5422" i="4" s="1"/>
  <c r="H5422" i="4" s="1"/>
  <c r="D5421" i="4"/>
  <c r="F5421" i="4" s="1"/>
  <c r="G5421" i="4" s="1"/>
  <c r="D5420" i="4"/>
  <c r="F5420" i="4" s="1"/>
  <c r="G5420" i="4" s="1"/>
  <c r="D5419" i="4"/>
  <c r="F5419" i="4" s="1"/>
  <c r="G5419" i="4" s="1"/>
  <c r="D5418" i="4"/>
  <c r="F5418" i="4" s="1"/>
  <c r="G5418" i="4" s="1"/>
  <c r="H5418" i="4" s="1"/>
  <c r="D5417" i="4"/>
  <c r="F5417" i="4" s="1"/>
  <c r="G5417" i="4" s="1"/>
  <c r="D5416" i="4"/>
  <c r="F5416" i="4" s="1"/>
  <c r="G5416" i="4" s="1"/>
  <c r="D5415" i="4"/>
  <c r="F5415" i="4" s="1"/>
  <c r="G5415" i="4" s="1"/>
  <c r="D5414" i="4"/>
  <c r="F5414" i="4" s="1"/>
  <c r="G5414" i="4" s="1"/>
  <c r="H5414" i="4" s="1"/>
  <c r="D5413" i="4"/>
  <c r="F5413" i="4" s="1"/>
  <c r="G5413" i="4" s="1"/>
  <c r="D5412" i="4"/>
  <c r="F5412" i="4" s="1"/>
  <c r="G5412" i="4" s="1"/>
  <c r="D5411" i="4"/>
  <c r="F5411" i="4" s="1"/>
  <c r="G5411" i="4" s="1"/>
  <c r="D5410" i="4"/>
  <c r="F5410" i="4" s="1"/>
  <c r="G5410" i="4" s="1"/>
  <c r="H5410" i="4" s="1"/>
  <c r="D5409" i="4"/>
  <c r="F5409" i="4" s="1"/>
  <c r="G5409" i="4" s="1"/>
  <c r="D5408" i="4"/>
  <c r="F5408" i="4" s="1"/>
  <c r="G5408" i="4" s="1"/>
  <c r="D5407" i="4"/>
  <c r="F5407" i="4" s="1"/>
  <c r="G5407" i="4" s="1"/>
  <c r="D5406" i="4"/>
  <c r="F5406" i="4" s="1"/>
  <c r="G5406" i="4" s="1"/>
  <c r="H5406" i="4" s="1"/>
  <c r="D5405" i="4"/>
  <c r="F5405" i="4" s="1"/>
  <c r="G5405" i="4" s="1"/>
  <c r="D5404" i="4"/>
  <c r="F5404" i="4" s="1"/>
  <c r="G5404" i="4" s="1"/>
  <c r="D5403" i="4"/>
  <c r="F5403" i="4" s="1"/>
  <c r="G5403" i="4" s="1"/>
  <c r="D5402" i="4"/>
  <c r="F5402" i="4" s="1"/>
  <c r="G5402" i="4" s="1"/>
  <c r="H5402" i="4" s="1"/>
  <c r="D5401" i="4"/>
  <c r="F5401" i="4" s="1"/>
  <c r="G5401" i="4" s="1"/>
  <c r="D5400" i="4"/>
  <c r="F5400" i="4" s="1"/>
  <c r="G5400" i="4" s="1"/>
  <c r="D5399" i="4"/>
  <c r="F5399" i="4" s="1"/>
  <c r="G5399" i="4" s="1"/>
  <c r="D5398" i="4"/>
  <c r="F5398" i="4" s="1"/>
  <c r="G5398" i="4" s="1"/>
  <c r="H5398" i="4" s="1"/>
  <c r="D5397" i="4"/>
  <c r="F5397" i="4" s="1"/>
  <c r="G5397" i="4" s="1"/>
  <c r="D5396" i="4"/>
  <c r="F5396" i="4" s="1"/>
  <c r="G5396" i="4" s="1"/>
  <c r="D5395" i="4"/>
  <c r="F5395" i="4" s="1"/>
  <c r="G5395" i="4" s="1"/>
  <c r="D5394" i="4"/>
  <c r="F5394" i="4" s="1"/>
  <c r="G5394" i="4" s="1"/>
  <c r="H5394" i="4" s="1"/>
  <c r="D5393" i="4"/>
  <c r="F5393" i="4" s="1"/>
  <c r="G5393" i="4" s="1"/>
  <c r="D5392" i="4"/>
  <c r="F5392" i="4" s="1"/>
  <c r="G5392" i="4" s="1"/>
  <c r="D5391" i="4"/>
  <c r="F5391" i="4" s="1"/>
  <c r="G5391" i="4" s="1"/>
  <c r="D5390" i="4"/>
  <c r="F5390" i="4" s="1"/>
  <c r="G5390" i="4" s="1"/>
  <c r="H5390" i="4" s="1"/>
  <c r="D5389" i="4"/>
  <c r="F5389" i="4" s="1"/>
  <c r="G5389" i="4" s="1"/>
  <c r="D5388" i="4"/>
  <c r="F5388" i="4" s="1"/>
  <c r="G5388" i="4" s="1"/>
  <c r="D5387" i="4"/>
  <c r="F5387" i="4" s="1"/>
  <c r="G5387" i="4" s="1"/>
  <c r="D5386" i="4"/>
  <c r="F5386" i="4" s="1"/>
  <c r="G5386" i="4" s="1"/>
  <c r="H5386" i="4" s="1"/>
  <c r="D5385" i="4"/>
  <c r="F5385" i="4" s="1"/>
  <c r="G5385" i="4" s="1"/>
  <c r="D5384" i="4"/>
  <c r="F5384" i="4" s="1"/>
  <c r="G5384" i="4" s="1"/>
  <c r="D5383" i="4"/>
  <c r="F5383" i="4" s="1"/>
  <c r="G5383" i="4" s="1"/>
  <c r="D5382" i="4"/>
  <c r="F5382" i="4" s="1"/>
  <c r="G5382" i="4" s="1"/>
  <c r="H5382" i="4" s="1"/>
  <c r="D5381" i="4"/>
  <c r="F5381" i="4" s="1"/>
  <c r="G5381" i="4" s="1"/>
  <c r="D5380" i="4"/>
  <c r="F5380" i="4" s="1"/>
  <c r="G5380" i="4" s="1"/>
  <c r="D5379" i="4"/>
  <c r="F5379" i="4" s="1"/>
  <c r="G5379" i="4" s="1"/>
  <c r="D5378" i="4"/>
  <c r="F5378" i="4" s="1"/>
  <c r="G5378" i="4" s="1"/>
  <c r="H5378" i="4" s="1"/>
  <c r="D5377" i="4"/>
  <c r="F5377" i="4" s="1"/>
  <c r="G5377" i="4" s="1"/>
  <c r="D5376" i="4"/>
  <c r="F5376" i="4" s="1"/>
  <c r="G5376" i="4" s="1"/>
  <c r="D5375" i="4"/>
  <c r="F5375" i="4" s="1"/>
  <c r="G5375" i="4" s="1"/>
  <c r="D5374" i="4"/>
  <c r="F5374" i="4" s="1"/>
  <c r="G5374" i="4" s="1"/>
  <c r="D5373" i="4"/>
  <c r="F5373" i="4" s="1"/>
  <c r="G5373" i="4" s="1"/>
  <c r="D5372" i="4"/>
  <c r="F5372" i="4" s="1"/>
  <c r="G5372" i="4" s="1"/>
  <c r="D5371" i="4"/>
  <c r="F5371" i="4" s="1"/>
  <c r="G5371" i="4" s="1"/>
  <c r="D5370" i="4"/>
  <c r="F5370" i="4" s="1"/>
  <c r="G5370" i="4" s="1"/>
  <c r="H5370" i="4" s="1"/>
  <c r="D5369" i="4"/>
  <c r="F5369" i="4" s="1"/>
  <c r="G5369" i="4" s="1"/>
  <c r="D5368" i="4"/>
  <c r="F5368" i="4" s="1"/>
  <c r="G5368" i="4" s="1"/>
  <c r="D5367" i="4"/>
  <c r="F5367" i="4" s="1"/>
  <c r="G5367" i="4" s="1"/>
  <c r="D5366" i="4"/>
  <c r="F5366" i="4" s="1"/>
  <c r="G5366" i="4" s="1"/>
  <c r="D5365" i="4"/>
  <c r="F5365" i="4" s="1"/>
  <c r="G5365" i="4" s="1"/>
  <c r="D5364" i="4"/>
  <c r="F5364" i="4" s="1"/>
  <c r="G5364" i="4" s="1"/>
  <c r="D5363" i="4"/>
  <c r="F5363" i="4" s="1"/>
  <c r="G5363" i="4" s="1"/>
  <c r="D5362" i="4"/>
  <c r="F5362" i="4" s="1"/>
  <c r="G5362" i="4" s="1"/>
  <c r="H5362" i="4" s="1"/>
  <c r="D5361" i="4"/>
  <c r="F5361" i="4" s="1"/>
  <c r="G5361" i="4" s="1"/>
  <c r="D5360" i="4"/>
  <c r="F5360" i="4" s="1"/>
  <c r="G5360" i="4" s="1"/>
  <c r="D5359" i="4"/>
  <c r="F5359" i="4" s="1"/>
  <c r="G5359" i="4" s="1"/>
  <c r="D5358" i="4"/>
  <c r="F5358" i="4" s="1"/>
  <c r="G5358" i="4" s="1"/>
  <c r="D5357" i="4"/>
  <c r="F5357" i="4" s="1"/>
  <c r="G5357" i="4" s="1"/>
  <c r="D5356" i="4"/>
  <c r="F5356" i="4" s="1"/>
  <c r="G5356" i="4" s="1"/>
  <c r="D5355" i="4"/>
  <c r="F5355" i="4" s="1"/>
  <c r="G5355" i="4" s="1"/>
  <c r="D5354" i="4"/>
  <c r="F5354" i="4" s="1"/>
  <c r="G5354" i="4" s="1"/>
  <c r="H5354" i="4" s="1"/>
  <c r="D5353" i="4"/>
  <c r="F5353" i="4" s="1"/>
  <c r="G5353" i="4" s="1"/>
  <c r="D5352" i="4"/>
  <c r="F5352" i="4" s="1"/>
  <c r="G5352" i="4" s="1"/>
  <c r="D5351" i="4"/>
  <c r="F5351" i="4" s="1"/>
  <c r="G5351" i="4" s="1"/>
  <c r="D5350" i="4"/>
  <c r="F5350" i="4" s="1"/>
  <c r="G5350" i="4" s="1"/>
  <c r="D5349" i="4"/>
  <c r="F5349" i="4" s="1"/>
  <c r="G5349" i="4" s="1"/>
  <c r="D5348" i="4"/>
  <c r="F5348" i="4" s="1"/>
  <c r="G5348" i="4" s="1"/>
  <c r="D5347" i="4"/>
  <c r="F5347" i="4" s="1"/>
  <c r="G5347" i="4" s="1"/>
  <c r="D5346" i="4"/>
  <c r="F5346" i="4" s="1"/>
  <c r="G5346" i="4" s="1"/>
  <c r="H5346" i="4" s="1"/>
  <c r="D5345" i="4"/>
  <c r="F5345" i="4" s="1"/>
  <c r="G5345" i="4" s="1"/>
  <c r="D5344" i="4"/>
  <c r="F5344" i="4" s="1"/>
  <c r="G5344" i="4" s="1"/>
  <c r="D5343" i="4"/>
  <c r="F5343" i="4" s="1"/>
  <c r="G5343" i="4" s="1"/>
  <c r="D5342" i="4"/>
  <c r="F5342" i="4" s="1"/>
  <c r="G5342" i="4" s="1"/>
  <c r="D5341" i="4"/>
  <c r="F5341" i="4" s="1"/>
  <c r="G5341" i="4" s="1"/>
  <c r="D5340" i="4"/>
  <c r="F5340" i="4" s="1"/>
  <c r="G5340" i="4" s="1"/>
  <c r="D5339" i="4"/>
  <c r="F5339" i="4" s="1"/>
  <c r="G5339" i="4" s="1"/>
  <c r="D5338" i="4"/>
  <c r="F5338" i="4" s="1"/>
  <c r="G5338" i="4" s="1"/>
  <c r="H5338" i="4" s="1"/>
  <c r="D5337" i="4"/>
  <c r="F5337" i="4" s="1"/>
  <c r="G5337" i="4" s="1"/>
  <c r="D5336" i="4"/>
  <c r="F5336" i="4" s="1"/>
  <c r="G5336" i="4" s="1"/>
  <c r="D5335" i="4"/>
  <c r="F5335" i="4" s="1"/>
  <c r="G5335" i="4" s="1"/>
  <c r="D5334" i="4"/>
  <c r="F5334" i="4" s="1"/>
  <c r="G5334" i="4" s="1"/>
  <c r="D5333" i="4"/>
  <c r="F5333" i="4" s="1"/>
  <c r="G5333" i="4" s="1"/>
  <c r="D5332" i="4"/>
  <c r="F5332" i="4" s="1"/>
  <c r="G5332" i="4" s="1"/>
  <c r="D5331" i="4"/>
  <c r="F5331" i="4" s="1"/>
  <c r="G5331" i="4" s="1"/>
  <c r="D5330" i="4"/>
  <c r="F5330" i="4" s="1"/>
  <c r="G5330" i="4" s="1"/>
  <c r="H5330" i="4" s="1"/>
  <c r="D5329" i="4"/>
  <c r="F5329" i="4" s="1"/>
  <c r="G5329" i="4" s="1"/>
  <c r="D5328" i="4"/>
  <c r="F5328" i="4" s="1"/>
  <c r="G5328" i="4" s="1"/>
  <c r="D5327" i="4"/>
  <c r="F5327" i="4" s="1"/>
  <c r="G5327" i="4" s="1"/>
  <c r="D5326" i="4"/>
  <c r="F5326" i="4" s="1"/>
  <c r="G5326" i="4" s="1"/>
  <c r="D5325" i="4"/>
  <c r="F5325" i="4" s="1"/>
  <c r="G5325" i="4" s="1"/>
  <c r="D5324" i="4"/>
  <c r="F5324" i="4" s="1"/>
  <c r="G5324" i="4" s="1"/>
  <c r="D5323" i="4"/>
  <c r="F5323" i="4" s="1"/>
  <c r="G5323" i="4" s="1"/>
  <c r="D5322" i="4"/>
  <c r="F5322" i="4" s="1"/>
  <c r="G5322" i="4" s="1"/>
  <c r="H5322" i="4" s="1"/>
  <c r="D5321" i="4"/>
  <c r="F5321" i="4" s="1"/>
  <c r="G5321" i="4" s="1"/>
  <c r="D5320" i="4"/>
  <c r="F5320" i="4" s="1"/>
  <c r="G5320" i="4" s="1"/>
  <c r="D5319" i="4"/>
  <c r="F5319" i="4" s="1"/>
  <c r="G5319" i="4" s="1"/>
  <c r="D5318" i="4"/>
  <c r="F5318" i="4" s="1"/>
  <c r="G5318" i="4" s="1"/>
  <c r="D5317" i="4"/>
  <c r="F5317" i="4" s="1"/>
  <c r="G5317" i="4" s="1"/>
  <c r="D5316" i="4"/>
  <c r="F5316" i="4" s="1"/>
  <c r="G5316" i="4" s="1"/>
  <c r="D5315" i="4"/>
  <c r="F5315" i="4" s="1"/>
  <c r="G5315" i="4" s="1"/>
  <c r="D5314" i="4"/>
  <c r="F5314" i="4" s="1"/>
  <c r="G5314" i="4" s="1"/>
  <c r="H5314" i="4" s="1"/>
  <c r="D5313" i="4"/>
  <c r="F5313" i="4" s="1"/>
  <c r="G5313" i="4" s="1"/>
  <c r="D5312" i="4"/>
  <c r="F5312" i="4" s="1"/>
  <c r="G5312" i="4" s="1"/>
  <c r="D5311" i="4"/>
  <c r="F5311" i="4" s="1"/>
  <c r="G5311" i="4" s="1"/>
  <c r="D5310" i="4"/>
  <c r="F5310" i="4" s="1"/>
  <c r="G5310" i="4" s="1"/>
  <c r="D5309" i="4"/>
  <c r="F5309" i="4" s="1"/>
  <c r="G5309" i="4" s="1"/>
  <c r="D5308" i="4"/>
  <c r="F5308" i="4" s="1"/>
  <c r="G5308" i="4" s="1"/>
  <c r="D5307" i="4"/>
  <c r="F5307" i="4" s="1"/>
  <c r="G5307" i="4" s="1"/>
  <c r="D5306" i="4"/>
  <c r="F5306" i="4" s="1"/>
  <c r="G5306" i="4" s="1"/>
  <c r="H5306" i="4" s="1"/>
  <c r="D5305" i="4"/>
  <c r="F5305" i="4" s="1"/>
  <c r="G5305" i="4" s="1"/>
  <c r="D5304" i="4"/>
  <c r="F5304" i="4" s="1"/>
  <c r="G5304" i="4" s="1"/>
  <c r="D5303" i="4"/>
  <c r="F5303" i="4" s="1"/>
  <c r="G5303" i="4" s="1"/>
  <c r="D5302" i="4"/>
  <c r="F5302" i="4" s="1"/>
  <c r="G5302" i="4" s="1"/>
  <c r="D5301" i="4"/>
  <c r="F5301" i="4" s="1"/>
  <c r="G5301" i="4" s="1"/>
  <c r="D5300" i="4"/>
  <c r="F5300" i="4" s="1"/>
  <c r="G5300" i="4" s="1"/>
  <c r="D5299" i="4"/>
  <c r="F5299" i="4" s="1"/>
  <c r="G5299" i="4" s="1"/>
  <c r="D5298" i="4"/>
  <c r="F5298" i="4" s="1"/>
  <c r="G5298" i="4" s="1"/>
  <c r="H5298" i="4" s="1"/>
  <c r="D5297" i="4"/>
  <c r="F5297" i="4" s="1"/>
  <c r="G5297" i="4" s="1"/>
  <c r="D5296" i="4"/>
  <c r="F5296" i="4" s="1"/>
  <c r="G5296" i="4" s="1"/>
  <c r="D5295" i="4"/>
  <c r="F5295" i="4" s="1"/>
  <c r="G5295" i="4" s="1"/>
  <c r="D5294" i="4"/>
  <c r="F5294" i="4" s="1"/>
  <c r="G5294" i="4" s="1"/>
  <c r="D5293" i="4"/>
  <c r="F5293" i="4" s="1"/>
  <c r="G5293" i="4" s="1"/>
  <c r="D5292" i="4"/>
  <c r="F5292" i="4" s="1"/>
  <c r="G5292" i="4" s="1"/>
  <c r="D5291" i="4"/>
  <c r="F5291" i="4" s="1"/>
  <c r="G5291" i="4" s="1"/>
  <c r="D5290" i="4"/>
  <c r="F5290" i="4" s="1"/>
  <c r="G5290" i="4" s="1"/>
  <c r="H5290" i="4" s="1"/>
  <c r="D5289" i="4"/>
  <c r="F5289" i="4" s="1"/>
  <c r="G5289" i="4" s="1"/>
  <c r="D5288" i="4"/>
  <c r="F5288" i="4" s="1"/>
  <c r="G5288" i="4" s="1"/>
  <c r="D5287" i="4"/>
  <c r="F5287" i="4" s="1"/>
  <c r="G5287" i="4" s="1"/>
  <c r="D5286" i="4"/>
  <c r="F5286" i="4" s="1"/>
  <c r="G5286" i="4" s="1"/>
  <c r="D5285" i="4"/>
  <c r="F5285" i="4" s="1"/>
  <c r="G5285" i="4" s="1"/>
  <c r="D5284" i="4"/>
  <c r="F5284" i="4" s="1"/>
  <c r="G5284" i="4" s="1"/>
  <c r="D5283" i="4"/>
  <c r="F5283" i="4" s="1"/>
  <c r="G5283" i="4" s="1"/>
  <c r="D5282" i="4"/>
  <c r="F5282" i="4" s="1"/>
  <c r="G5282" i="4" s="1"/>
  <c r="H5282" i="4" s="1"/>
  <c r="D5281" i="4"/>
  <c r="F5281" i="4" s="1"/>
  <c r="G5281" i="4" s="1"/>
  <c r="D5280" i="4"/>
  <c r="F5280" i="4" s="1"/>
  <c r="G5280" i="4" s="1"/>
  <c r="D5279" i="4"/>
  <c r="F5279" i="4" s="1"/>
  <c r="G5279" i="4" s="1"/>
  <c r="D5278" i="4"/>
  <c r="F5278" i="4" s="1"/>
  <c r="G5278" i="4" s="1"/>
  <c r="D5277" i="4"/>
  <c r="F5277" i="4" s="1"/>
  <c r="G5277" i="4" s="1"/>
  <c r="D5276" i="4"/>
  <c r="F5276" i="4" s="1"/>
  <c r="G5276" i="4" s="1"/>
  <c r="D5275" i="4"/>
  <c r="F5275" i="4" s="1"/>
  <c r="G5275" i="4" s="1"/>
  <c r="D5274" i="4"/>
  <c r="F5274" i="4" s="1"/>
  <c r="G5274" i="4" s="1"/>
  <c r="H5274" i="4" s="1"/>
  <c r="D5273" i="4"/>
  <c r="F5273" i="4" s="1"/>
  <c r="G5273" i="4" s="1"/>
  <c r="D5272" i="4"/>
  <c r="F5272" i="4" s="1"/>
  <c r="G5272" i="4" s="1"/>
  <c r="D5271" i="4"/>
  <c r="F5271" i="4" s="1"/>
  <c r="G5271" i="4" s="1"/>
  <c r="D5270" i="4"/>
  <c r="F5270" i="4" s="1"/>
  <c r="G5270" i="4" s="1"/>
  <c r="D5269" i="4"/>
  <c r="F5269" i="4" s="1"/>
  <c r="G5269" i="4" s="1"/>
  <c r="D5268" i="4"/>
  <c r="F5268" i="4" s="1"/>
  <c r="G5268" i="4" s="1"/>
  <c r="D5267" i="4"/>
  <c r="F5267" i="4" s="1"/>
  <c r="G5267" i="4" s="1"/>
  <c r="D5266" i="4"/>
  <c r="F5266" i="4" s="1"/>
  <c r="G5266" i="4" s="1"/>
  <c r="H5266" i="4" s="1"/>
  <c r="D5265" i="4"/>
  <c r="F5265" i="4" s="1"/>
  <c r="G5265" i="4" s="1"/>
  <c r="D5264" i="4"/>
  <c r="F5264" i="4" s="1"/>
  <c r="G5264" i="4" s="1"/>
  <c r="D5263" i="4"/>
  <c r="F5263" i="4" s="1"/>
  <c r="G5263" i="4" s="1"/>
  <c r="D5262" i="4"/>
  <c r="F5262" i="4" s="1"/>
  <c r="G5262" i="4" s="1"/>
  <c r="D5261" i="4"/>
  <c r="F5261" i="4" s="1"/>
  <c r="G5261" i="4" s="1"/>
  <c r="D5260" i="4"/>
  <c r="F5260" i="4" s="1"/>
  <c r="G5260" i="4" s="1"/>
  <c r="D5259" i="4"/>
  <c r="F5259" i="4" s="1"/>
  <c r="G5259" i="4" s="1"/>
  <c r="D5258" i="4"/>
  <c r="F5258" i="4" s="1"/>
  <c r="G5258" i="4" s="1"/>
  <c r="H5258" i="4" s="1"/>
  <c r="D5257" i="4"/>
  <c r="F5257" i="4" s="1"/>
  <c r="G5257" i="4" s="1"/>
  <c r="D5256" i="4"/>
  <c r="F5256" i="4" s="1"/>
  <c r="G5256" i="4" s="1"/>
  <c r="D5255" i="4"/>
  <c r="F5255" i="4" s="1"/>
  <c r="G5255" i="4" s="1"/>
  <c r="D5254" i="4"/>
  <c r="F5254" i="4" s="1"/>
  <c r="G5254" i="4" s="1"/>
  <c r="D5253" i="4"/>
  <c r="F5253" i="4" s="1"/>
  <c r="G5253" i="4" s="1"/>
  <c r="D5252" i="4"/>
  <c r="F5252" i="4" s="1"/>
  <c r="G5252" i="4" s="1"/>
  <c r="D5251" i="4"/>
  <c r="F5251" i="4" s="1"/>
  <c r="G5251" i="4" s="1"/>
  <c r="D5250" i="4"/>
  <c r="F5250" i="4" s="1"/>
  <c r="G5250" i="4" s="1"/>
  <c r="H5250" i="4" s="1"/>
  <c r="D5249" i="4"/>
  <c r="F5249" i="4" s="1"/>
  <c r="G5249" i="4" s="1"/>
  <c r="D5248" i="4"/>
  <c r="F5248" i="4" s="1"/>
  <c r="G5248" i="4" s="1"/>
  <c r="D5247" i="4"/>
  <c r="F5247" i="4" s="1"/>
  <c r="G5247" i="4" s="1"/>
  <c r="D5246" i="4"/>
  <c r="F5246" i="4" s="1"/>
  <c r="G5246" i="4" s="1"/>
  <c r="D5245" i="4"/>
  <c r="F5245" i="4" s="1"/>
  <c r="G5245" i="4" s="1"/>
  <c r="D5244" i="4"/>
  <c r="F5244" i="4" s="1"/>
  <c r="G5244" i="4" s="1"/>
  <c r="D5243" i="4"/>
  <c r="F5243" i="4" s="1"/>
  <c r="G5243" i="4" s="1"/>
  <c r="D5242" i="4"/>
  <c r="F5242" i="4" s="1"/>
  <c r="G5242" i="4" s="1"/>
  <c r="H5242" i="4" s="1"/>
  <c r="D5241" i="4"/>
  <c r="F5241" i="4" s="1"/>
  <c r="G5241" i="4" s="1"/>
  <c r="D5240" i="4"/>
  <c r="F5240" i="4" s="1"/>
  <c r="G5240" i="4" s="1"/>
  <c r="D5239" i="4"/>
  <c r="F5239" i="4" s="1"/>
  <c r="G5239" i="4" s="1"/>
  <c r="D5238" i="4"/>
  <c r="F5238" i="4" s="1"/>
  <c r="G5238" i="4" s="1"/>
  <c r="D5237" i="4"/>
  <c r="F5237" i="4" s="1"/>
  <c r="G5237" i="4" s="1"/>
  <c r="D5236" i="4"/>
  <c r="F5236" i="4" s="1"/>
  <c r="G5236" i="4" s="1"/>
  <c r="D5235" i="4"/>
  <c r="F5235" i="4" s="1"/>
  <c r="G5235" i="4" s="1"/>
  <c r="D5234" i="4"/>
  <c r="F5234" i="4" s="1"/>
  <c r="G5234" i="4" s="1"/>
  <c r="H5234" i="4" s="1"/>
  <c r="D5233" i="4"/>
  <c r="F5233" i="4" s="1"/>
  <c r="G5233" i="4" s="1"/>
  <c r="D5232" i="4"/>
  <c r="F5232" i="4" s="1"/>
  <c r="G5232" i="4" s="1"/>
  <c r="D5231" i="4"/>
  <c r="F5231" i="4" s="1"/>
  <c r="G5231" i="4" s="1"/>
  <c r="D5230" i="4"/>
  <c r="F5230" i="4" s="1"/>
  <c r="G5230" i="4" s="1"/>
  <c r="D5229" i="4"/>
  <c r="F5229" i="4" s="1"/>
  <c r="G5229" i="4" s="1"/>
  <c r="D5228" i="4"/>
  <c r="F5228" i="4" s="1"/>
  <c r="G5228" i="4" s="1"/>
  <c r="D5227" i="4"/>
  <c r="F5227" i="4" s="1"/>
  <c r="G5227" i="4" s="1"/>
  <c r="D5226" i="4"/>
  <c r="F5226" i="4" s="1"/>
  <c r="G5226" i="4" s="1"/>
  <c r="H5226" i="4" s="1"/>
  <c r="D5225" i="4"/>
  <c r="F5225" i="4" s="1"/>
  <c r="G5225" i="4" s="1"/>
  <c r="D5224" i="4"/>
  <c r="F5224" i="4" s="1"/>
  <c r="G5224" i="4" s="1"/>
  <c r="D5223" i="4"/>
  <c r="F5223" i="4" s="1"/>
  <c r="G5223" i="4" s="1"/>
  <c r="D5222" i="4"/>
  <c r="F5222" i="4" s="1"/>
  <c r="G5222" i="4" s="1"/>
  <c r="D5221" i="4"/>
  <c r="F5221" i="4" s="1"/>
  <c r="G5221" i="4" s="1"/>
  <c r="D5220" i="4"/>
  <c r="F5220" i="4" s="1"/>
  <c r="G5220" i="4" s="1"/>
  <c r="D5219" i="4"/>
  <c r="F5219" i="4" s="1"/>
  <c r="G5219" i="4" s="1"/>
  <c r="D5218" i="4"/>
  <c r="F5218" i="4" s="1"/>
  <c r="G5218" i="4" s="1"/>
  <c r="H5218" i="4" s="1"/>
  <c r="D5217" i="4"/>
  <c r="F5217" i="4" s="1"/>
  <c r="G5217" i="4" s="1"/>
  <c r="D5216" i="4"/>
  <c r="F5216" i="4" s="1"/>
  <c r="G5216" i="4" s="1"/>
  <c r="D5215" i="4"/>
  <c r="F5215" i="4" s="1"/>
  <c r="G5215" i="4" s="1"/>
  <c r="D5214" i="4"/>
  <c r="F5214" i="4" s="1"/>
  <c r="G5214" i="4" s="1"/>
  <c r="D5213" i="4"/>
  <c r="F5213" i="4" s="1"/>
  <c r="G5213" i="4" s="1"/>
  <c r="D5212" i="4"/>
  <c r="F5212" i="4" s="1"/>
  <c r="G5212" i="4" s="1"/>
  <c r="D5211" i="4"/>
  <c r="F5211" i="4" s="1"/>
  <c r="G5211" i="4" s="1"/>
  <c r="D5210" i="4"/>
  <c r="F5210" i="4" s="1"/>
  <c r="G5210" i="4" s="1"/>
  <c r="H5210" i="4" s="1"/>
  <c r="D5209" i="4"/>
  <c r="F5209" i="4" s="1"/>
  <c r="G5209" i="4" s="1"/>
  <c r="D5208" i="4"/>
  <c r="F5208" i="4" s="1"/>
  <c r="G5208" i="4" s="1"/>
  <c r="D5207" i="4"/>
  <c r="F5207" i="4" s="1"/>
  <c r="G5207" i="4" s="1"/>
  <c r="D5206" i="4"/>
  <c r="F5206" i="4" s="1"/>
  <c r="G5206" i="4" s="1"/>
  <c r="D5205" i="4"/>
  <c r="F5205" i="4" s="1"/>
  <c r="G5205" i="4" s="1"/>
  <c r="D5204" i="4"/>
  <c r="F5204" i="4" s="1"/>
  <c r="G5204" i="4" s="1"/>
  <c r="D5203" i="4"/>
  <c r="F5203" i="4" s="1"/>
  <c r="G5203" i="4" s="1"/>
  <c r="D5202" i="4"/>
  <c r="F5202" i="4" s="1"/>
  <c r="G5202" i="4" s="1"/>
  <c r="H5202" i="4" s="1"/>
  <c r="D5201" i="4"/>
  <c r="F5201" i="4" s="1"/>
  <c r="G5201" i="4" s="1"/>
  <c r="D5200" i="4"/>
  <c r="F5200" i="4" s="1"/>
  <c r="G5200" i="4" s="1"/>
  <c r="D5199" i="4"/>
  <c r="F5199" i="4" s="1"/>
  <c r="G5199" i="4" s="1"/>
  <c r="D5198" i="4"/>
  <c r="F5198" i="4" s="1"/>
  <c r="G5198" i="4" s="1"/>
  <c r="D5197" i="4"/>
  <c r="F5197" i="4" s="1"/>
  <c r="G5197" i="4" s="1"/>
  <c r="D5196" i="4"/>
  <c r="F5196" i="4" s="1"/>
  <c r="G5196" i="4" s="1"/>
  <c r="D5195" i="4"/>
  <c r="F5195" i="4" s="1"/>
  <c r="G5195" i="4" s="1"/>
  <c r="D5194" i="4"/>
  <c r="F5194" i="4" s="1"/>
  <c r="G5194" i="4" s="1"/>
  <c r="H5194" i="4" s="1"/>
  <c r="D5193" i="4"/>
  <c r="F5193" i="4" s="1"/>
  <c r="G5193" i="4" s="1"/>
  <c r="D5192" i="4"/>
  <c r="F5192" i="4" s="1"/>
  <c r="G5192" i="4" s="1"/>
  <c r="D5191" i="4"/>
  <c r="F5191" i="4" s="1"/>
  <c r="G5191" i="4" s="1"/>
  <c r="D5190" i="4"/>
  <c r="F5190" i="4" s="1"/>
  <c r="G5190" i="4" s="1"/>
  <c r="D5189" i="4"/>
  <c r="F5189" i="4" s="1"/>
  <c r="G5189" i="4" s="1"/>
  <c r="D5188" i="4"/>
  <c r="F5188" i="4" s="1"/>
  <c r="G5188" i="4" s="1"/>
  <c r="D5187" i="4"/>
  <c r="F5187" i="4" s="1"/>
  <c r="G5187" i="4" s="1"/>
  <c r="D5186" i="4"/>
  <c r="F5186" i="4" s="1"/>
  <c r="G5186" i="4" s="1"/>
  <c r="H5186" i="4" s="1"/>
  <c r="D5185" i="4"/>
  <c r="F5185" i="4" s="1"/>
  <c r="G5185" i="4" s="1"/>
  <c r="D5184" i="4"/>
  <c r="F5184" i="4" s="1"/>
  <c r="G5184" i="4" s="1"/>
  <c r="D5183" i="4"/>
  <c r="F5183" i="4" s="1"/>
  <c r="G5183" i="4" s="1"/>
  <c r="D5182" i="4"/>
  <c r="F5182" i="4" s="1"/>
  <c r="G5182" i="4" s="1"/>
  <c r="D5181" i="4"/>
  <c r="F5181" i="4" s="1"/>
  <c r="G5181" i="4" s="1"/>
  <c r="D5180" i="4"/>
  <c r="F5180" i="4" s="1"/>
  <c r="G5180" i="4" s="1"/>
  <c r="D5179" i="4"/>
  <c r="F5179" i="4" s="1"/>
  <c r="G5179" i="4" s="1"/>
  <c r="D5178" i="4"/>
  <c r="F5178" i="4" s="1"/>
  <c r="G5178" i="4" s="1"/>
  <c r="H5178" i="4" s="1"/>
  <c r="D5177" i="4"/>
  <c r="F5177" i="4" s="1"/>
  <c r="G5177" i="4" s="1"/>
  <c r="D5176" i="4"/>
  <c r="F5176" i="4" s="1"/>
  <c r="G5176" i="4" s="1"/>
  <c r="D5175" i="4"/>
  <c r="F5175" i="4" s="1"/>
  <c r="G5175" i="4" s="1"/>
  <c r="D5174" i="4"/>
  <c r="F5174" i="4" s="1"/>
  <c r="G5174" i="4" s="1"/>
  <c r="D5173" i="4"/>
  <c r="F5173" i="4" s="1"/>
  <c r="G5173" i="4" s="1"/>
  <c r="D5172" i="4"/>
  <c r="F5172" i="4" s="1"/>
  <c r="G5172" i="4" s="1"/>
  <c r="D5171" i="4"/>
  <c r="F5171" i="4" s="1"/>
  <c r="G5171" i="4" s="1"/>
  <c r="D5170" i="4"/>
  <c r="F5170" i="4" s="1"/>
  <c r="G5170" i="4" s="1"/>
  <c r="H5170" i="4" s="1"/>
  <c r="D5169" i="4"/>
  <c r="F5169" i="4" s="1"/>
  <c r="G5169" i="4" s="1"/>
  <c r="D5168" i="4"/>
  <c r="F5168" i="4" s="1"/>
  <c r="G5168" i="4" s="1"/>
  <c r="D5167" i="4"/>
  <c r="F5167" i="4" s="1"/>
  <c r="G5167" i="4" s="1"/>
  <c r="D5166" i="4"/>
  <c r="F5166" i="4" s="1"/>
  <c r="G5166" i="4" s="1"/>
  <c r="D5165" i="4"/>
  <c r="F5165" i="4" s="1"/>
  <c r="G5165" i="4" s="1"/>
  <c r="D5164" i="4"/>
  <c r="F5164" i="4" s="1"/>
  <c r="G5164" i="4" s="1"/>
  <c r="D5163" i="4"/>
  <c r="F5163" i="4" s="1"/>
  <c r="G5163" i="4" s="1"/>
  <c r="D5162" i="4"/>
  <c r="F5162" i="4" s="1"/>
  <c r="G5162" i="4" s="1"/>
  <c r="H5162" i="4" s="1"/>
  <c r="D5161" i="4"/>
  <c r="F5161" i="4" s="1"/>
  <c r="G5161" i="4" s="1"/>
  <c r="D5160" i="4"/>
  <c r="F5160" i="4" s="1"/>
  <c r="G5160" i="4" s="1"/>
  <c r="D5159" i="4"/>
  <c r="F5159" i="4" s="1"/>
  <c r="G5159" i="4" s="1"/>
  <c r="D5158" i="4"/>
  <c r="F5158" i="4" s="1"/>
  <c r="G5158" i="4" s="1"/>
  <c r="D5157" i="4"/>
  <c r="F5157" i="4" s="1"/>
  <c r="G5157" i="4" s="1"/>
  <c r="D5156" i="4"/>
  <c r="F5156" i="4" s="1"/>
  <c r="G5156" i="4" s="1"/>
  <c r="D5155" i="4"/>
  <c r="F5155" i="4" s="1"/>
  <c r="G5155" i="4" s="1"/>
  <c r="D5154" i="4"/>
  <c r="F5154" i="4" s="1"/>
  <c r="G5154" i="4" s="1"/>
  <c r="H5154" i="4" s="1"/>
  <c r="D5153" i="4"/>
  <c r="F5153" i="4" s="1"/>
  <c r="G5153" i="4" s="1"/>
  <c r="D5152" i="4"/>
  <c r="F5152" i="4" s="1"/>
  <c r="G5152" i="4" s="1"/>
  <c r="D5151" i="4"/>
  <c r="F5151" i="4" s="1"/>
  <c r="G5151" i="4" s="1"/>
  <c r="D5150" i="4"/>
  <c r="F5150" i="4" s="1"/>
  <c r="G5150" i="4" s="1"/>
  <c r="D5149" i="4"/>
  <c r="F5149" i="4" s="1"/>
  <c r="G5149" i="4" s="1"/>
  <c r="D5148" i="4"/>
  <c r="F5148" i="4" s="1"/>
  <c r="G5148" i="4" s="1"/>
  <c r="D5147" i="4"/>
  <c r="F5147" i="4" s="1"/>
  <c r="G5147" i="4" s="1"/>
  <c r="D5146" i="4"/>
  <c r="F5146" i="4" s="1"/>
  <c r="G5146" i="4" s="1"/>
  <c r="H5146" i="4" s="1"/>
  <c r="D5145" i="4"/>
  <c r="F5145" i="4" s="1"/>
  <c r="G5145" i="4" s="1"/>
  <c r="D5144" i="4"/>
  <c r="F5144" i="4" s="1"/>
  <c r="G5144" i="4" s="1"/>
  <c r="D5143" i="4"/>
  <c r="F5143" i="4" s="1"/>
  <c r="G5143" i="4" s="1"/>
  <c r="D5142" i="4"/>
  <c r="F5142" i="4" s="1"/>
  <c r="G5142" i="4" s="1"/>
  <c r="D5141" i="4"/>
  <c r="F5141" i="4" s="1"/>
  <c r="G5141" i="4" s="1"/>
  <c r="D5140" i="4"/>
  <c r="F5140" i="4" s="1"/>
  <c r="G5140" i="4" s="1"/>
  <c r="D5139" i="4"/>
  <c r="F5139" i="4" s="1"/>
  <c r="G5139" i="4" s="1"/>
  <c r="D5138" i="4"/>
  <c r="F5138" i="4" s="1"/>
  <c r="G5138" i="4" s="1"/>
  <c r="H5138" i="4" s="1"/>
  <c r="D5137" i="4"/>
  <c r="F5137" i="4" s="1"/>
  <c r="G5137" i="4" s="1"/>
  <c r="D5136" i="4"/>
  <c r="F5136" i="4" s="1"/>
  <c r="G5136" i="4" s="1"/>
  <c r="D5135" i="4"/>
  <c r="F5135" i="4" s="1"/>
  <c r="G5135" i="4" s="1"/>
  <c r="D5134" i="4"/>
  <c r="F5134" i="4" s="1"/>
  <c r="G5134" i="4" s="1"/>
  <c r="D5133" i="4"/>
  <c r="F5133" i="4" s="1"/>
  <c r="G5133" i="4" s="1"/>
  <c r="D5132" i="4"/>
  <c r="F5132" i="4" s="1"/>
  <c r="G5132" i="4" s="1"/>
  <c r="D5131" i="4"/>
  <c r="F5131" i="4" s="1"/>
  <c r="G5131" i="4" s="1"/>
  <c r="D5130" i="4"/>
  <c r="F5130" i="4" s="1"/>
  <c r="G5130" i="4" s="1"/>
  <c r="H5130" i="4" s="1"/>
  <c r="D5129" i="4"/>
  <c r="F5129" i="4" s="1"/>
  <c r="G5129" i="4" s="1"/>
  <c r="D5128" i="4"/>
  <c r="F5128" i="4" s="1"/>
  <c r="G5128" i="4" s="1"/>
  <c r="D5127" i="4"/>
  <c r="F5127" i="4" s="1"/>
  <c r="G5127" i="4" s="1"/>
  <c r="D5126" i="4"/>
  <c r="F5126" i="4" s="1"/>
  <c r="G5126" i="4" s="1"/>
  <c r="D5125" i="4"/>
  <c r="F5125" i="4" s="1"/>
  <c r="G5125" i="4" s="1"/>
  <c r="D5124" i="4"/>
  <c r="F5124" i="4" s="1"/>
  <c r="G5124" i="4" s="1"/>
  <c r="D5123" i="4"/>
  <c r="F5123" i="4" s="1"/>
  <c r="G5123" i="4" s="1"/>
  <c r="D5122" i="4"/>
  <c r="F5122" i="4" s="1"/>
  <c r="G5122" i="4" s="1"/>
  <c r="H5122" i="4" s="1"/>
  <c r="D5121" i="4"/>
  <c r="F5121" i="4" s="1"/>
  <c r="G5121" i="4" s="1"/>
  <c r="D5120" i="4"/>
  <c r="F5120" i="4" s="1"/>
  <c r="G5120" i="4" s="1"/>
  <c r="D5119" i="4"/>
  <c r="F5119" i="4" s="1"/>
  <c r="G5119" i="4" s="1"/>
  <c r="D5118" i="4"/>
  <c r="F5118" i="4" s="1"/>
  <c r="G5118" i="4" s="1"/>
  <c r="D5117" i="4"/>
  <c r="F5117" i="4" s="1"/>
  <c r="G5117" i="4" s="1"/>
  <c r="D5116" i="4"/>
  <c r="F5116" i="4" s="1"/>
  <c r="G5116" i="4" s="1"/>
  <c r="D5115" i="4"/>
  <c r="F5115" i="4" s="1"/>
  <c r="G5115" i="4" s="1"/>
  <c r="D5114" i="4"/>
  <c r="F5114" i="4" s="1"/>
  <c r="G5114" i="4" s="1"/>
  <c r="H5114" i="4" s="1"/>
  <c r="D5113" i="4"/>
  <c r="F5113" i="4" s="1"/>
  <c r="G5113" i="4" s="1"/>
  <c r="D5112" i="4"/>
  <c r="F5112" i="4" s="1"/>
  <c r="G5112" i="4" s="1"/>
  <c r="D5111" i="4"/>
  <c r="F5111" i="4" s="1"/>
  <c r="G5111" i="4" s="1"/>
  <c r="D5110" i="4"/>
  <c r="F5110" i="4" s="1"/>
  <c r="G5110" i="4" s="1"/>
  <c r="D5109" i="4"/>
  <c r="F5109" i="4" s="1"/>
  <c r="G5109" i="4" s="1"/>
  <c r="D5108" i="4"/>
  <c r="F5108" i="4" s="1"/>
  <c r="G5108" i="4" s="1"/>
  <c r="D5107" i="4"/>
  <c r="F5107" i="4" s="1"/>
  <c r="G5107" i="4" s="1"/>
  <c r="D5106" i="4"/>
  <c r="F5106" i="4" s="1"/>
  <c r="G5106" i="4" s="1"/>
  <c r="H5106" i="4" s="1"/>
  <c r="D5105" i="4"/>
  <c r="F5105" i="4" s="1"/>
  <c r="G5105" i="4" s="1"/>
  <c r="D5104" i="4"/>
  <c r="F5104" i="4" s="1"/>
  <c r="G5104" i="4" s="1"/>
  <c r="D5103" i="4"/>
  <c r="F5103" i="4" s="1"/>
  <c r="G5103" i="4" s="1"/>
  <c r="D5102" i="4"/>
  <c r="F5102" i="4" s="1"/>
  <c r="G5102" i="4" s="1"/>
  <c r="D5101" i="4"/>
  <c r="F5101" i="4" s="1"/>
  <c r="G5101" i="4" s="1"/>
  <c r="D5100" i="4"/>
  <c r="F5100" i="4" s="1"/>
  <c r="G5100" i="4" s="1"/>
  <c r="D5099" i="4"/>
  <c r="F5099" i="4" s="1"/>
  <c r="G5099" i="4" s="1"/>
  <c r="D5098" i="4"/>
  <c r="F5098" i="4" s="1"/>
  <c r="G5098" i="4" s="1"/>
  <c r="H5098" i="4" s="1"/>
  <c r="D5097" i="4"/>
  <c r="F5097" i="4" s="1"/>
  <c r="G5097" i="4" s="1"/>
  <c r="D5096" i="4"/>
  <c r="F5096" i="4" s="1"/>
  <c r="G5096" i="4" s="1"/>
  <c r="D5095" i="4"/>
  <c r="F5095" i="4" s="1"/>
  <c r="G5095" i="4" s="1"/>
  <c r="D5094" i="4"/>
  <c r="F5094" i="4" s="1"/>
  <c r="G5094" i="4" s="1"/>
  <c r="D5093" i="4"/>
  <c r="F5093" i="4" s="1"/>
  <c r="G5093" i="4" s="1"/>
  <c r="D5092" i="4"/>
  <c r="F5092" i="4" s="1"/>
  <c r="G5092" i="4" s="1"/>
  <c r="D5091" i="4"/>
  <c r="F5091" i="4" s="1"/>
  <c r="G5091" i="4" s="1"/>
  <c r="D5090" i="4"/>
  <c r="F5090" i="4" s="1"/>
  <c r="G5090" i="4" s="1"/>
  <c r="H5090" i="4" s="1"/>
  <c r="D5089" i="4"/>
  <c r="F5089" i="4" s="1"/>
  <c r="G5089" i="4" s="1"/>
  <c r="D5088" i="4"/>
  <c r="F5088" i="4" s="1"/>
  <c r="G5088" i="4" s="1"/>
  <c r="D5087" i="4"/>
  <c r="F5087" i="4" s="1"/>
  <c r="G5087" i="4" s="1"/>
  <c r="D5086" i="4"/>
  <c r="F5086" i="4" s="1"/>
  <c r="G5086" i="4" s="1"/>
  <c r="D5085" i="4"/>
  <c r="F5085" i="4" s="1"/>
  <c r="G5085" i="4" s="1"/>
  <c r="D5084" i="4"/>
  <c r="F5084" i="4" s="1"/>
  <c r="G5084" i="4" s="1"/>
  <c r="D5083" i="4"/>
  <c r="F5083" i="4" s="1"/>
  <c r="G5083" i="4" s="1"/>
  <c r="D5082" i="4"/>
  <c r="F5082" i="4" s="1"/>
  <c r="G5082" i="4" s="1"/>
  <c r="H5082" i="4" s="1"/>
  <c r="D5081" i="4"/>
  <c r="F5081" i="4" s="1"/>
  <c r="G5081" i="4" s="1"/>
  <c r="D5080" i="4"/>
  <c r="F5080" i="4" s="1"/>
  <c r="G5080" i="4" s="1"/>
  <c r="D5079" i="4"/>
  <c r="F5079" i="4" s="1"/>
  <c r="G5079" i="4" s="1"/>
  <c r="D5078" i="4"/>
  <c r="F5078" i="4" s="1"/>
  <c r="G5078" i="4" s="1"/>
  <c r="D5077" i="4"/>
  <c r="F5077" i="4" s="1"/>
  <c r="G5077" i="4" s="1"/>
  <c r="D5076" i="4"/>
  <c r="F5076" i="4" s="1"/>
  <c r="G5076" i="4" s="1"/>
  <c r="D5075" i="4"/>
  <c r="F5075" i="4" s="1"/>
  <c r="G5075" i="4" s="1"/>
  <c r="D5074" i="4"/>
  <c r="F5074" i="4" s="1"/>
  <c r="G5074" i="4" s="1"/>
  <c r="D5073" i="4"/>
  <c r="F5073" i="4" s="1"/>
  <c r="G5073" i="4" s="1"/>
  <c r="D5072" i="4"/>
  <c r="F5072" i="4" s="1"/>
  <c r="G5072" i="4" s="1"/>
  <c r="D5071" i="4"/>
  <c r="F5071" i="4" s="1"/>
  <c r="G5071" i="4" s="1"/>
  <c r="D5070" i="4"/>
  <c r="F5070" i="4" s="1"/>
  <c r="G5070" i="4" s="1"/>
  <c r="D5069" i="4"/>
  <c r="F5069" i="4" s="1"/>
  <c r="G5069" i="4" s="1"/>
  <c r="D5068" i="4"/>
  <c r="F5068" i="4" s="1"/>
  <c r="G5068" i="4" s="1"/>
  <c r="D5067" i="4"/>
  <c r="F5067" i="4" s="1"/>
  <c r="G5067" i="4" s="1"/>
  <c r="D5066" i="4"/>
  <c r="F5066" i="4" s="1"/>
  <c r="G5066" i="4" s="1"/>
  <c r="D5065" i="4"/>
  <c r="F5065" i="4" s="1"/>
  <c r="G5065" i="4" s="1"/>
  <c r="D5064" i="4"/>
  <c r="F5064" i="4" s="1"/>
  <c r="G5064" i="4" s="1"/>
  <c r="D5063" i="4"/>
  <c r="F5063" i="4" s="1"/>
  <c r="G5063" i="4" s="1"/>
  <c r="D5062" i="4"/>
  <c r="F5062" i="4" s="1"/>
  <c r="G5062" i="4" s="1"/>
  <c r="D5061" i="4"/>
  <c r="F5061" i="4" s="1"/>
  <c r="G5061" i="4" s="1"/>
  <c r="D5060" i="4"/>
  <c r="F5060" i="4" s="1"/>
  <c r="G5060" i="4" s="1"/>
  <c r="D5059" i="4"/>
  <c r="F5059" i="4" s="1"/>
  <c r="G5059" i="4" s="1"/>
  <c r="D5058" i="4"/>
  <c r="F5058" i="4" s="1"/>
  <c r="G5058" i="4" s="1"/>
  <c r="D5057" i="4"/>
  <c r="F5057" i="4" s="1"/>
  <c r="G5057" i="4" s="1"/>
  <c r="D5056" i="4"/>
  <c r="F5056" i="4" s="1"/>
  <c r="G5056" i="4" s="1"/>
  <c r="D5055" i="4"/>
  <c r="F5055" i="4" s="1"/>
  <c r="G5055" i="4" s="1"/>
  <c r="D5054" i="4"/>
  <c r="F5054" i="4" s="1"/>
  <c r="G5054" i="4" s="1"/>
  <c r="D5053" i="4"/>
  <c r="F5053" i="4" s="1"/>
  <c r="G5053" i="4" s="1"/>
  <c r="D5052" i="4"/>
  <c r="F5052" i="4" s="1"/>
  <c r="G5052" i="4" s="1"/>
  <c r="D5051" i="4"/>
  <c r="F5051" i="4" s="1"/>
  <c r="G5051" i="4" s="1"/>
  <c r="D5050" i="4"/>
  <c r="F5050" i="4" s="1"/>
  <c r="G5050" i="4" s="1"/>
  <c r="D5049" i="4"/>
  <c r="F5049" i="4" s="1"/>
  <c r="G5049" i="4" s="1"/>
  <c r="H5049" i="4" s="1"/>
  <c r="D5048" i="4"/>
  <c r="F5048" i="4" s="1"/>
  <c r="G5048" i="4" s="1"/>
  <c r="D5047" i="4"/>
  <c r="F5047" i="4" s="1"/>
  <c r="G5047" i="4" s="1"/>
  <c r="D5046" i="4"/>
  <c r="F5046" i="4" s="1"/>
  <c r="G5046" i="4" s="1"/>
  <c r="D5045" i="4"/>
  <c r="F5045" i="4" s="1"/>
  <c r="G5045" i="4" s="1"/>
  <c r="D5044" i="4"/>
  <c r="F5044" i="4" s="1"/>
  <c r="G5044" i="4" s="1"/>
  <c r="D5043" i="4"/>
  <c r="F5043" i="4" s="1"/>
  <c r="G5043" i="4" s="1"/>
  <c r="D5042" i="4"/>
  <c r="F5042" i="4" s="1"/>
  <c r="G5042" i="4" s="1"/>
  <c r="D5041" i="4"/>
  <c r="F5041" i="4" s="1"/>
  <c r="G5041" i="4" s="1"/>
  <c r="H5041" i="4" s="1"/>
  <c r="D5040" i="4"/>
  <c r="F5040" i="4" s="1"/>
  <c r="G5040" i="4" s="1"/>
  <c r="D5039" i="4"/>
  <c r="F5039" i="4" s="1"/>
  <c r="G5039" i="4" s="1"/>
  <c r="D5038" i="4"/>
  <c r="F5038" i="4" s="1"/>
  <c r="G5038" i="4" s="1"/>
  <c r="D5037" i="4"/>
  <c r="F5037" i="4" s="1"/>
  <c r="G5037" i="4" s="1"/>
  <c r="D5036" i="4"/>
  <c r="F5036" i="4" s="1"/>
  <c r="G5036" i="4" s="1"/>
  <c r="D5035" i="4"/>
  <c r="F5035" i="4" s="1"/>
  <c r="G5035" i="4" s="1"/>
  <c r="D5034" i="4"/>
  <c r="F5034" i="4" s="1"/>
  <c r="G5034" i="4" s="1"/>
  <c r="D5033" i="4"/>
  <c r="F5033" i="4" s="1"/>
  <c r="G5033" i="4" s="1"/>
  <c r="H5033" i="4" s="1"/>
  <c r="D5032" i="4"/>
  <c r="F5032" i="4" s="1"/>
  <c r="G5032" i="4" s="1"/>
  <c r="D5031" i="4"/>
  <c r="F5031" i="4" s="1"/>
  <c r="G5031" i="4" s="1"/>
  <c r="D5030" i="4"/>
  <c r="F5030" i="4" s="1"/>
  <c r="G5030" i="4" s="1"/>
  <c r="D5029" i="4"/>
  <c r="F5029" i="4" s="1"/>
  <c r="G5029" i="4" s="1"/>
  <c r="D5028" i="4"/>
  <c r="F5028" i="4" s="1"/>
  <c r="G5028" i="4" s="1"/>
  <c r="D5027" i="4"/>
  <c r="F5027" i="4" s="1"/>
  <c r="G5027" i="4" s="1"/>
  <c r="D5026" i="4"/>
  <c r="F5026" i="4" s="1"/>
  <c r="G5026" i="4" s="1"/>
  <c r="D5025" i="4"/>
  <c r="F5025" i="4" s="1"/>
  <c r="G5025" i="4" s="1"/>
  <c r="H5025" i="4" s="1"/>
  <c r="D5024" i="4"/>
  <c r="F5024" i="4" s="1"/>
  <c r="G5024" i="4" s="1"/>
  <c r="D5023" i="4"/>
  <c r="F5023" i="4" s="1"/>
  <c r="G5023" i="4" s="1"/>
  <c r="D5022" i="4"/>
  <c r="F5022" i="4" s="1"/>
  <c r="G5022" i="4" s="1"/>
  <c r="D5021" i="4"/>
  <c r="F5021" i="4" s="1"/>
  <c r="G5021" i="4" s="1"/>
  <c r="D5020" i="4"/>
  <c r="F5020" i="4" s="1"/>
  <c r="G5020" i="4" s="1"/>
  <c r="D5019" i="4"/>
  <c r="F5019" i="4" s="1"/>
  <c r="G5019" i="4" s="1"/>
  <c r="D5018" i="4"/>
  <c r="F5018" i="4" s="1"/>
  <c r="G5018" i="4" s="1"/>
  <c r="D5017" i="4"/>
  <c r="F5017" i="4" s="1"/>
  <c r="G5017" i="4" s="1"/>
  <c r="H5017" i="4" s="1"/>
  <c r="D5016" i="4"/>
  <c r="F5016" i="4" s="1"/>
  <c r="G5016" i="4" s="1"/>
  <c r="D5015" i="4"/>
  <c r="F5015" i="4" s="1"/>
  <c r="G5015" i="4" s="1"/>
  <c r="D5014" i="4"/>
  <c r="F5014" i="4" s="1"/>
  <c r="G5014" i="4" s="1"/>
  <c r="D5013" i="4"/>
  <c r="F5013" i="4" s="1"/>
  <c r="G5013" i="4" s="1"/>
  <c r="D5012" i="4"/>
  <c r="F5012" i="4" s="1"/>
  <c r="G5012" i="4" s="1"/>
  <c r="D5011" i="4"/>
  <c r="F5011" i="4" s="1"/>
  <c r="G5011" i="4" s="1"/>
  <c r="D5010" i="4"/>
  <c r="F5010" i="4" s="1"/>
  <c r="G5010" i="4" s="1"/>
  <c r="D5009" i="4"/>
  <c r="F5009" i="4" s="1"/>
  <c r="G5009" i="4" s="1"/>
  <c r="H5009" i="4" s="1"/>
  <c r="D5008" i="4"/>
  <c r="F5008" i="4" s="1"/>
  <c r="G5008" i="4" s="1"/>
  <c r="D5007" i="4"/>
  <c r="F5007" i="4" s="1"/>
  <c r="G5007" i="4" s="1"/>
  <c r="D5006" i="4"/>
  <c r="F5006" i="4" s="1"/>
  <c r="G5006" i="4" s="1"/>
  <c r="D5005" i="4"/>
  <c r="F5005" i="4" s="1"/>
  <c r="G5005" i="4" s="1"/>
  <c r="D5004" i="4"/>
  <c r="F5004" i="4" s="1"/>
  <c r="G5004" i="4" s="1"/>
  <c r="D5003" i="4"/>
  <c r="F5003" i="4" s="1"/>
  <c r="G5003" i="4" s="1"/>
  <c r="D5002" i="4"/>
  <c r="F5002" i="4" s="1"/>
  <c r="G5002" i="4" s="1"/>
  <c r="D5001" i="4"/>
  <c r="F5001" i="4" s="1"/>
  <c r="G5001" i="4" s="1"/>
  <c r="H5001" i="4" s="1"/>
  <c r="D5000" i="4"/>
  <c r="F5000" i="4" s="1"/>
  <c r="G5000" i="4" s="1"/>
  <c r="D4999" i="4"/>
  <c r="F4999" i="4" s="1"/>
  <c r="G4999" i="4" s="1"/>
  <c r="D4998" i="4"/>
  <c r="F4998" i="4" s="1"/>
  <c r="G4998" i="4" s="1"/>
  <c r="D4997" i="4"/>
  <c r="F4997" i="4" s="1"/>
  <c r="G4997" i="4" s="1"/>
  <c r="D4996" i="4"/>
  <c r="F4996" i="4" s="1"/>
  <c r="G4996" i="4" s="1"/>
  <c r="D4995" i="4"/>
  <c r="F4995" i="4" s="1"/>
  <c r="G4995" i="4" s="1"/>
  <c r="D4994" i="4"/>
  <c r="F4994" i="4" s="1"/>
  <c r="G4994" i="4" s="1"/>
  <c r="D4993" i="4"/>
  <c r="F4993" i="4" s="1"/>
  <c r="G4993" i="4" s="1"/>
  <c r="H4993" i="4" s="1"/>
  <c r="D4992" i="4"/>
  <c r="F4992" i="4" s="1"/>
  <c r="G4992" i="4" s="1"/>
  <c r="D4991" i="4"/>
  <c r="F4991" i="4" s="1"/>
  <c r="G4991" i="4" s="1"/>
  <c r="D4990" i="4"/>
  <c r="F4990" i="4" s="1"/>
  <c r="G4990" i="4" s="1"/>
  <c r="D4989" i="4"/>
  <c r="F4989" i="4" s="1"/>
  <c r="G4989" i="4" s="1"/>
  <c r="D4988" i="4"/>
  <c r="F4988" i="4" s="1"/>
  <c r="G4988" i="4" s="1"/>
  <c r="D4987" i="4"/>
  <c r="F4987" i="4" s="1"/>
  <c r="G4987" i="4" s="1"/>
  <c r="D4986" i="4"/>
  <c r="F4986" i="4" s="1"/>
  <c r="G4986" i="4" s="1"/>
  <c r="D4985" i="4"/>
  <c r="F4985" i="4" s="1"/>
  <c r="G4985" i="4" s="1"/>
  <c r="H4985" i="4" s="1"/>
  <c r="D4984" i="4"/>
  <c r="F4984" i="4" s="1"/>
  <c r="G4984" i="4" s="1"/>
  <c r="D4983" i="4"/>
  <c r="F4983" i="4" s="1"/>
  <c r="G4983" i="4" s="1"/>
  <c r="D4982" i="4"/>
  <c r="F4982" i="4" s="1"/>
  <c r="G4982" i="4" s="1"/>
  <c r="D4981" i="4"/>
  <c r="F4981" i="4" s="1"/>
  <c r="G4981" i="4" s="1"/>
  <c r="D4980" i="4"/>
  <c r="F4980" i="4" s="1"/>
  <c r="G4980" i="4" s="1"/>
  <c r="D4979" i="4"/>
  <c r="F4979" i="4" s="1"/>
  <c r="G4979" i="4" s="1"/>
  <c r="D4978" i="4"/>
  <c r="F4978" i="4" s="1"/>
  <c r="G4978" i="4" s="1"/>
  <c r="D4977" i="4"/>
  <c r="F4977" i="4" s="1"/>
  <c r="G4977" i="4" s="1"/>
  <c r="H4977" i="4" s="1"/>
  <c r="D4976" i="4"/>
  <c r="F4976" i="4" s="1"/>
  <c r="G4976" i="4" s="1"/>
  <c r="D4975" i="4"/>
  <c r="F4975" i="4" s="1"/>
  <c r="G4975" i="4" s="1"/>
  <c r="D4974" i="4"/>
  <c r="F4974" i="4" s="1"/>
  <c r="G4974" i="4" s="1"/>
  <c r="D4973" i="4"/>
  <c r="F4973" i="4" s="1"/>
  <c r="G4973" i="4" s="1"/>
  <c r="D4972" i="4"/>
  <c r="F4972" i="4" s="1"/>
  <c r="G4972" i="4" s="1"/>
  <c r="D4971" i="4"/>
  <c r="F4971" i="4" s="1"/>
  <c r="G4971" i="4" s="1"/>
  <c r="D4970" i="4"/>
  <c r="F4970" i="4" s="1"/>
  <c r="G4970" i="4" s="1"/>
  <c r="D4969" i="4"/>
  <c r="F4969" i="4" s="1"/>
  <c r="G4969" i="4" s="1"/>
  <c r="H4969" i="4" s="1"/>
  <c r="D4968" i="4"/>
  <c r="F4968" i="4" s="1"/>
  <c r="G4968" i="4" s="1"/>
  <c r="D4967" i="4"/>
  <c r="F4967" i="4" s="1"/>
  <c r="G4967" i="4" s="1"/>
  <c r="D4966" i="4"/>
  <c r="F4966" i="4" s="1"/>
  <c r="G4966" i="4" s="1"/>
  <c r="D4965" i="4"/>
  <c r="F4965" i="4" s="1"/>
  <c r="G4965" i="4" s="1"/>
  <c r="D4964" i="4"/>
  <c r="F4964" i="4" s="1"/>
  <c r="G4964" i="4" s="1"/>
  <c r="D4963" i="4"/>
  <c r="F4963" i="4" s="1"/>
  <c r="G4963" i="4" s="1"/>
  <c r="D4962" i="4"/>
  <c r="F4962" i="4" s="1"/>
  <c r="G4962" i="4" s="1"/>
  <c r="D4961" i="4"/>
  <c r="F4961" i="4" s="1"/>
  <c r="G4961" i="4" s="1"/>
  <c r="H4961" i="4" s="1"/>
  <c r="D4960" i="4"/>
  <c r="F4960" i="4" s="1"/>
  <c r="G4960" i="4" s="1"/>
  <c r="D4959" i="4"/>
  <c r="F4959" i="4" s="1"/>
  <c r="G4959" i="4" s="1"/>
  <c r="D4958" i="4"/>
  <c r="F4958" i="4" s="1"/>
  <c r="G4958" i="4" s="1"/>
  <c r="D4957" i="4"/>
  <c r="F4957" i="4" s="1"/>
  <c r="G4957" i="4" s="1"/>
  <c r="D4956" i="4"/>
  <c r="F4956" i="4" s="1"/>
  <c r="G4956" i="4" s="1"/>
  <c r="D4955" i="4"/>
  <c r="F4955" i="4" s="1"/>
  <c r="G4955" i="4" s="1"/>
  <c r="D4954" i="4"/>
  <c r="F4954" i="4" s="1"/>
  <c r="G4954" i="4" s="1"/>
  <c r="D4953" i="4"/>
  <c r="F4953" i="4" s="1"/>
  <c r="G4953" i="4" s="1"/>
  <c r="H4953" i="4" s="1"/>
  <c r="D4952" i="4"/>
  <c r="F4952" i="4" s="1"/>
  <c r="G4952" i="4" s="1"/>
  <c r="D4951" i="4"/>
  <c r="F4951" i="4" s="1"/>
  <c r="G4951" i="4" s="1"/>
  <c r="D4950" i="4"/>
  <c r="F4950" i="4" s="1"/>
  <c r="G4950" i="4" s="1"/>
  <c r="D4949" i="4"/>
  <c r="F4949" i="4" s="1"/>
  <c r="G4949" i="4" s="1"/>
  <c r="D4948" i="4"/>
  <c r="F4948" i="4" s="1"/>
  <c r="G4948" i="4" s="1"/>
  <c r="D4947" i="4"/>
  <c r="F4947" i="4" s="1"/>
  <c r="G4947" i="4" s="1"/>
  <c r="D4946" i="4"/>
  <c r="F4946" i="4" s="1"/>
  <c r="G4946" i="4" s="1"/>
  <c r="D4945" i="4"/>
  <c r="F4945" i="4" s="1"/>
  <c r="G4945" i="4" s="1"/>
  <c r="H4945" i="4" s="1"/>
  <c r="D4944" i="4"/>
  <c r="F4944" i="4" s="1"/>
  <c r="G4944" i="4" s="1"/>
  <c r="D4943" i="4"/>
  <c r="F4943" i="4" s="1"/>
  <c r="G4943" i="4" s="1"/>
  <c r="D4942" i="4"/>
  <c r="F4942" i="4" s="1"/>
  <c r="G4942" i="4" s="1"/>
  <c r="D4941" i="4"/>
  <c r="F4941" i="4" s="1"/>
  <c r="G4941" i="4" s="1"/>
  <c r="D4940" i="4"/>
  <c r="F4940" i="4" s="1"/>
  <c r="G4940" i="4" s="1"/>
  <c r="D4939" i="4"/>
  <c r="F4939" i="4" s="1"/>
  <c r="G4939" i="4" s="1"/>
  <c r="D4938" i="4"/>
  <c r="F4938" i="4" s="1"/>
  <c r="G4938" i="4" s="1"/>
  <c r="D4937" i="4"/>
  <c r="F4937" i="4" s="1"/>
  <c r="G4937" i="4" s="1"/>
  <c r="H4937" i="4" s="1"/>
  <c r="D4936" i="4"/>
  <c r="F4936" i="4" s="1"/>
  <c r="G4936" i="4" s="1"/>
  <c r="D4935" i="4"/>
  <c r="F4935" i="4" s="1"/>
  <c r="G4935" i="4" s="1"/>
  <c r="D4934" i="4"/>
  <c r="F4934" i="4" s="1"/>
  <c r="G4934" i="4" s="1"/>
  <c r="D4933" i="4"/>
  <c r="F4933" i="4" s="1"/>
  <c r="G4933" i="4" s="1"/>
  <c r="D4932" i="4"/>
  <c r="F4932" i="4" s="1"/>
  <c r="G4932" i="4" s="1"/>
  <c r="D4931" i="4"/>
  <c r="F4931" i="4" s="1"/>
  <c r="G4931" i="4" s="1"/>
  <c r="D4930" i="4"/>
  <c r="F4930" i="4" s="1"/>
  <c r="G4930" i="4" s="1"/>
  <c r="D4929" i="4"/>
  <c r="F4929" i="4" s="1"/>
  <c r="G4929" i="4" s="1"/>
  <c r="H4929" i="4" s="1"/>
  <c r="D4928" i="4"/>
  <c r="F4928" i="4" s="1"/>
  <c r="G4928" i="4" s="1"/>
  <c r="D4927" i="4"/>
  <c r="F4927" i="4" s="1"/>
  <c r="G4927" i="4" s="1"/>
  <c r="D4926" i="4"/>
  <c r="F4926" i="4" s="1"/>
  <c r="G4926" i="4" s="1"/>
  <c r="D4925" i="4"/>
  <c r="F4925" i="4" s="1"/>
  <c r="G4925" i="4" s="1"/>
  <c r="D4924" i="4"/>
  <c r="F4924" i="4" s="1"/>
  <c r="G4924" i="4" s="1"/>
  <c r="D4923" i="4"/>
  <c r="F4923" i="4" s="1"/>
  <c r="G4923" i="4" s="1"/>
  <c r="D4922" i="4"/>
  <c r="F4922" i="4" s="1"/>
  <c r="G4922" i="4" s="1"/>
  <c r="D4921" i="4"/>
  <c r="F4921" i="4" s="1"/>
  <c r="G4921" i="4" s="1"/>
  <c r="H4921" i="4" s="1"/>
  <c r="D4920" i="4"/>
  <c r="F4920" i="4" s="1"/>
  <c r="G4920" i="4" s="1"/>
  <c r="D4919" i="4"/>
  <c r="F4919" i="4" s="1"/>
  <c r="G4919" i="4" s="1"/>
  <c r="D4918" i="4"/>
  <c r="F4918" i="4" s="1"/>
  <c r="G4918" i="4" s="1"/>
  <c r="D4917" i="4"/>
  <c r="F4917" i="4" s="1"/>
  <c r="G4917" i="4" s="1"/>
  <c r="D4916" i="4"/>
  <c r="F4916" i="4" s="1"/>
  <c r="G4916" i="4" s="1"/>
  <c r="D4915" i="4"/>
  <c r="F4915" i="4" s="1"/>
  <c r="G4915" i="4" s="1"/>
  <c r="D4914" i="4"/>
  <c r="F4914" i="4" s="1"/>
  <c r="G4914" i="4" s="1"/>
  <c r="D4913" i="4"/>
  <c r="F4913" i="4" s="1"/>
  <c r="G4913" i="4" s="1"/>
  <c r="H4913" i="4" s="1"/>
  <c r="D4912" i="4"/>
  <c r="F4912" i="4" s="1"/>
  <c r="G4912" i="4" s="1"/>
  <c r="D4911" i="4"/>
  <c r="F4911" i="4" s="1"/>
  <c r="G4911" i="4" s="1"/>
  <c r="D4910" i="4"/>
  <c r="F4910" i="4" s="1"/>
  <c r="G4910" i="4" s="1"/>
  <c r="D4909" i="4"/>
  <c r="F4909" i="4" s="1"/>
  <c r="G4909" i="4" s="1"/>
  <c r="D4908" i="4"/>
  <c r="F4908" i="4" s="1"/>
  <c r="G4908" i="4" s="1"/>
  <c r="D4907" i="4"/>
  <c r="F4907" i="4" s="1"/>
  <c r="G4907" i="4" s="1"/>
  <c r="D4906" i="4"/>
  <c r="F4906" i="4" s="1"/>
  <c r="G4906" i="4" s="1"/>
  <c r="D4905" i="4"/>
  <c r="F4905" i="4" s="1"/>
  <c r="G4905" i="4" s="1"/>
  <c r="H4905" i="4" s="1"/>
  <c r="D4904" i="4"/>
  <c r="F4904" i="4" s="1"/>
  <c r="G4904" i="4" s="1"/>
  <c r="D4903" i="4"/>
  <c r="F4903" i="4" s="1"/>
  <c r="G4903" i="4" s="1"/>
  <c r="D4902" i="4"/>
  <c r="F4902" i="4" s="1"/>
  <c r="G4902" i="4" s="1"/>
  <c r="D4901" i="4"/>
  <c r="F4901" i="4" s="1"/>
  <c r="G4901" i="4" s="1"/>
  <c r="D4900" i="4"/>
  <c r="F4900" i="4" s="1"/>
  <c r="G4900" i="4" s="1"/>
  <c r="D4899" i="4"/>
  <c r="F4899" i="4" s="1"/>
  <c r="G4899" i="4" s="1"/>
  <c r="D4898" i="4"/>
  <c r="F4898" i="4" s="1"/>
  <c r="G4898" i="4" s="1"/>
  <c r="D4897" i="4"/>
  <c r="F4897" i="4" s="1"/>
  <c r="G4897" i="4" s="1"/>
  <c r="H4897" i="4" s="1"/>
  <c r="D4896" i="4"/>
  <c r="F4896" i="4" s="1"/>
  <c r="G4896" i="4" s="1"/>
  <c r="D4895" i="4"/>
  <c r="F4895" i="4" s="1"/>
  <c r="G4895" i="4" s="1"/>
  <c r="D4894" i="4"/>
  <c r="F4894" i="4" s="1"/>
  <c r="G4894" i="4" s="1"/>
  <c r="D4893" i="4"/>
  <c r="F4893" i="4" s="1"/>
  <c r="G4893" i="4" s="1"/>
  <c r="D4892" i="4"/>
  <c r="F4892" i="4" s="1"/>
  <c r="G4892" i="4" s="1"/>
  <c r="D4891" i="4"/>
  <c r="F4891" i="4" s="1"/>
  <c r="G4891" i="4" s="1"/>
  <c r="D4890" i="4"/>
  <c r="F4890" i="4" s="1"/>
  <c r="G4890" i="4" s="1"/>
  <c r="D4889" i="4"/>
  <c r="F4889" i="4" s="1"/>
  <c r="G4889" i="4" s="1"/>
  <c r="H4889" i="4" s="1"/>
  <c r="D4888" i="4"/>
  <c r="F4888" i="4" s="1"/>
  <c r="G4888" i="4" s="1"/>
  <c r="D4887" i="4"/>
  <c r="F4887" i="4" s="1"/>
  <c r="G4887" i="4" s="1"/>
  <c r="D4886" i="4"/>
  <c r="F4886" i="4" s="1"/>
  <c r="G4886" i="4" s="1"/>
  <c r="D4885" i="4"/>
  <c r="F4885" i="4" s="1"/>
  <c r="G4885" i="4" s="1"/>
  <c r="D4884" i="4"/>
  <c r="F4884" i="4" s="1"/>
  <c r="G4884" i="4" s="1"/>
  <c r="D4883" i="4"/>
  <c r="F4883" i="4" s="1"/>
  <c r="G4883" i="4" s="1"/>
  <c r="D4882" i="4"/>
  <c r="F4882" i="4" s="1"/>
  <c r="G4882" i="4" s="1"/>
  <c r="D4881" i="4"/>
  <c r="F4881" i="4" s="1"/>
  <c r="G4881" i="4" s="1"/>
  <c r="H4881" i="4" s="1"/>
  <c r="D4880" i="4"/>
  <c r="F4880" i="4" s="1"/>
  <c r="G4880" i="4" s="1"/>
  <c r="D4879" i="4"/>
  <c r="F4879" i="4" s="1"/>
  <c r="G4879" i="4" s="1"/>
  <c r="D4878" i="4"/>
  <c r="F4878" i="4" s="1"/>
  <c r="G4878" i="4" s="1"/>
  <c r="D4877" i="4"/>
  <c r="F4877" i="4" s="1"/>
  <c r="G4877" i="4" s="1"/>
  <c r="D4876" i="4"/>
  <c r="F4876" i="4" s="1"/>
  <c r="G4876" i="4" s="1"/>
  <c r="D4875" i="4"/>
  <c r="F4875" i="4" s="1"/>
  <c r="G4875" i="4" s="1"/>
  <c r="D4874" i="4"/>
  <c r="F4874" i="4" s="1"/>
  <c r="G4874" i="4" s="1"/>
  <c r="D4873" i="4"/>
  <c r="F4873" i="4" s="1"/>
  <c r="G4873" i="4" s="1"/>
  <c r="H4873" i="4" s="1"/>
  <c r="D4872" i="4"/>
  <c r="F4872" i="4" s="1"/>
  <c r="G4872" i="4" s="1"/>
  <c r="D4871" i="4"/>
  <c r="F4871" i="4" s="1"/>
  <c r="G4871" i="4" s="1"/>
  <c r="D4870" i="4"/>
  <c r="F4870" i="4" s="1"/>
  <c r="G4870" i="4" s="1"/>
  <c r="D4869" i="4"/>
  <c r="F4869" i="4" s="1"/>
  <c r="G4869" i="4" s="1"/>
  <c r="D4868" i="4"/>
  <c r="F4868" i="4" s="1"/>
  <c r="G4868" i="4" s="1"/>
  <c r="D4867" i="4"/>
  <c r="F4867" i="4" s="1"/>
  <c r="G4867" i="4" s="1"/>
  <c r="D4866" i="4"/>
  <c r="F4866" i="4" s="1"/>
  <c r="G4866" i="4" s="1"/>
  <c r="D4865" i="4"/>
  <c r="F4865" i="4" s="1"/>
  <c r="G4865" i="4" s="1"/>
  <c r="H4865" i="4" s="1"/>
  <c r="D4864" i="4"/>
  <c r="F4864" i="4" s="1"/>
  <c r="G4864" i="4" s="1"/>
  <c r="D4863" i="4"/>
  <c r="F4863" i="4" s="1"/>
  <c r="G4863" i="4" s="1"/>
  <c r="D4862" i="4"/>
  <c r="F4862" i="4" s="1"/>
  <c r="G4862" i="4" s="1"/>
  <c r="D4861" i="4"/>
  <c r="F4861" i="4" s="1"/>
  <c r="G4861" i="4" s="1"/>
  <c r="D4860" i="4"/>
  <c r="F4860" i="4" s="1"/>
  <c r="G4860" i="4" s="1"/>
  <c r="D4859" i="4"/>
  <c r="F4859" i="4" s="1"/>
  <c r="G4859" i="4" s="1"/>
  <c r="D4858" i="4"/>
  <c r="F4858" i="4" s="1"/>
  <c r="G4858" i="4" s="1"/>
  <c r="D4857" i="4"/>
  <c r="F4857" i="4" s="1"/>
  <c r="G4857" i="4" s="1"/>
  <c r="H4857" i="4" s="1"/>
  <c r="D4856" i="4"/>
  <c r="F4856" i="4" s="1"/>
  <c r="G4856" i="4" s="1"/>
  <c r="D4855" i="4"/>
  <c r="F4855" i="4" s="1"/>
  <c r="G4855" i="4" s="1"/>
  <c r="D4854" i="4"/>
  <c r="F4854" i="4" s="1"/>
  <c r="G4854" i="4" s="1"/>
  <c r="D4853" i="4"/>
  <c r="F4853" i="4" s="1"/>
  <c r="G4853" i="4" s="1"/>
  <c r="D4852" i="4"/>
  <c r="F4852" i="4" s="1"/>
  <c r="G4852" i="4" s="1"/>
  <c r="D4851" i="4"/>
  <c r="F4851" i="4" s="1"/>
  <c r="G4851" i="4" s="1"/>
  <c r="D4850" i="4"/>
  <c r="F4850" i="4" s="1"/>
  <c r="G4850" i="4" s="1"/>
  <c r="D4849" i="4"/>
  <c r="F4849" i="4" s="1"/>
  <c r="G4849" i="4" s="1"/>
  <c r="H4849" i="4" s="1"/>
  <c r="D4848" i="4"/>
  <c r="F4848" i="4" s="1"/>
  <c r="G4848" i="4" s="1"/>
  <c r="D4847" i="4"/>
  <c r="F4847" i="4" s="1"/>
  <c r="G4847" i="4" s="1"/>
  <c r="D4846" i="4"/>
  <c r="F4846" i="4" s="1"/>
  <c r="G4846" i="4" s="1"/>
  <c r="D4845" i="4"/>
  <c r="F4845" i="4" s="1"/>
  <c r="G4845" i="4" s="1"/>
  <c r="D4844" i="4"/>
  <c r="F4844" i="4" s="1"/>
  <c r="G4844" i="4" s="1"/>
  <c r="D4843" i="4"/>
  <c r="F4843" i="4" s="1"/>
  <c r="G4843" i="4" s="1"/>
  <c r="D4842" i="4"/>
  <c r="F4842" i="4" s="1"/>
  <c r="G4842" i="4" s="1"/>
  <c r="D4841" i="4"/>
  <c r="F4841" i="4" s="1"/>
  <c r="G4841" i="4" s="1"/>
  <c r="H4841" i="4" s="1"/>
  <c r="D4840" i="4"/>
  <c r="F4840" i="4" s="1"/>
  <c r="G4840" i="4" s="1"/>
  <c r="D4839" i="4"/>
  <c r="F4839" i="4" s="1"/>
  <c r="G4839" i="4" s="1"/>
  <c r="D4838" i="4"/>
  <c r="F4838" i="4" s="1"/>
  <c r="G4838" i="4" s="1"/>
  <c r="D4837" i="4"/>
  <c r="F4837" i="4" s="1"/>
  <c r="G4837" i="4" s="1"/>
  <c r="D4836" i="4"/>
  <c r="F4836" i="4" s="1"/>
  <c r="G4836" i="4" s="1"/>
  <c r="D4835" i="4"/>
  <c r="F4835" i="4" s="1"/>
  <c r="G4835" i="4" s="1"/>
  <c r="D4834" i="4"/>
  <c r="F4834" i="4" s="1"/>
  <c r="G4834" i="4" s="1"/>
  <c r="D4833" i="4"/>
  <c r="F4833" i="4" s="1"/>
  <c r="G4833" i="4" s="1"/>
  <c r="H4833" i="4" s="1"/>
  <c r="D4832" i="4"/>
  <c r="F4832" i="4" s="1"/>
  <c r="G4832" i="4" s="1"/>
  <c r="D4831" i="4"/>
  <c r="F4831" i="4" s="1"/>
  <c r="G4831" i="4" s="1"/>
  <c r="D4830" i="4"/>
  <c r="F4830" i="4" s="1"/>
  <c r="G4830" i="4" s="1"/>
  <c r="D4829" i="4"/>
  <c r="F4829" i="4" s="1"/>
  <c r="G4829" i="4" s="1"/>
  <c r="D4828" i="4"/>
  <c r="F4828" i="4" s="1"/>
  <c r="G4828" i="4" s="1"/>
  <c r="D4827" i="4"/>
  <c r="F4827" i="4" s="1"/>
  <c r="G4827" i="4" s="1"/>
  <c r="D4826" i="4"/>
  <c r="F4826" i="4" s="1"/>
  <c r="G4826" i="4" s="1"/>
  <c r="D4825" i="4"/>
  <c r="F4825" i="4" s="1"/>
  <c r="G4825" i="4" s="1"/>
  <c r="H4825" i="4" s="1"/>
  <c r="D4824" i="4"/>
  <c r="F4824" i="4" s="1"/>
  <c r="G4824" i="4" s="1"/>
  <c r="D4823" i="4"/>
  <c r="F4823" i="4" s="1"/>
  <c r="G4823" i="4" s="1"/>
  <c r="D4822" i="4"/>
  <c r="F4822" i="4" s="1"/>
  <c r="G4822" i="4" s="1"/>
  <c r="D4821" i="4"/>
  <c r="F4821" i="4" s="1"/>
  <c r="G4821" i="4" s="1"/>
  <c r="D4820" i="4"/>
  <c r="F4820" i="4" s="1"/>
  <c r="G4820" i="4" s="1"/>
  <c r="D4819" i="4"/>
  <c r="F4819" i="4" s="1"/>
  <c r="G4819" i="4" s="1"/>
  <c r="D4818" i="4"/>
  <c r="F4818" i="4" s="1"/>
  <c r="G4818" i="4" s="1"/>
  <c r="D4817" i="4"/>
  <c r="F4817" i="4" s="1"/>
  <c r="G4817" i="4" s="1"/>
  <c r="H4817" i="4" s="1"/>
  <c r="D4816" i="4"/>
  <c r="F4816" i="4" s="1"/>
  <c r="G4816" i="4" s="1"/>
  <c r="D4815" i="4"/>
  <c r="F4815" i="4" s="1"/>
  <c r="G4815" i="4" s="1"/>
  <c r="D4814" i="4"/>
  <c r="F4814" i="4" s="1"/>
  <c r="G4814" i="4" s="1"/>
  <c r="D4813" i="4"/>
  <c r="F4813" i="4" s="1"/>
  <c r="G4813" i="4" s="1"/>
  <c r="D4812" i="4"/>
  <c r="F4812" i="4" s="1"/>
  <c r="G4812" i="4" s="1"/>
  <c r="D4811" i="4"/>
  <c r="F4811" i="4" s="1"/>
  <c r="G4811" i="4" s="1"/>
  <c r="D4810" i="4"/>
  <c r="F4810" i="4" s="1"/>
  <c r="G4810" i="4" s="1"/>
  <c r="D4809" i="4"/>
  <c r="F4809" i="4" s="1"/>
  <c r="G4809" i="4" s="1"/>
  <c r="H4809" i="4" s="1"/>
  <c r="D4808" i="4"/>
  <c r="F4808" i="4" s="1"/>
  <c r="G4808" i="4" s="1"/>
  <c r="D4807" i="4"/>
  <c r="F4807" i="4" s="1"/>
  <c r="G4807" i="4" s="1"/>
  <c r="D4806" i="4"/>
  <c r="F4806" i="4" s="1"/>
  <c r="G4806" i="4" s="1"/>
  <c r="D4805" i="4"/>
  <c r="F4805" i="4" s="1"/>
  <c r="G4805" i="4" s="1"/>
  <c r="D4804" i="4"/>
  <c r="F4804" i="4" s="1"/>
  <c r="G4804" i="4" s="1"/>
  <c r="D4803" i="4"/>
  <c r="F4803" i="4" s="1"/>
  <c r="G4803" i="4" s="1"/>
  <c r="D4802" i="4"/>
  <c r="F4802" i="4" s="1"/>
  <c r="G4802" i="4" s="1"/>
  <c r="D4801" i="4"/>
  <c r="F4801" i="4" s="1"/>
  <c r="G4801" i="4" s="1"/>
  <c r="H4801" i="4" s="1"/>
  <c r="D4800" i="4"/>
  <c r="F4800" i="4" s="1"/>
  <c r="G4800" i="4" s="1"/>
  <c r="D4799" i="4"/>
  <c r="F4799" i="4" s="1"/>
  <c r="G4799" i="4" s="1"/>
  <c r="D4798" i="4"/>
  <c r="F4798" i="4" s="1"/>
  <c r="G4798" i="4" s="1"/>
  <c r="D4797" i="4"/>
  <c r="F4797" i="4" s="1"/>
  <c r="G4797" i="4" s="1"/>
  <c r="D4796" i="4"/>
  <c r="F4796" i="4" s="1"/>
  <c r="G4796" i="4" s="1"/>
  <c r="D4795" i="4"/>
  <c r="F4795" i="4" s="1"/>
  <c r="G4795" i="4" s="1"/>
  <c r="D4794" i="4"/>
  <c r="F4794" i="4" s="1"/>
  <c r="G4794" i="4" s="1"/>
  <c r="D4793" i="4"/>
  <c r="F4793" i="4" s="1"/>
  <c r="G4793" i="4" s="1"/>
  <c r="H4793" i="4" s="1"/>
  <c r="D4792" i="4"/>
  <c r="F4792" i="4" s="1"/>
  <c r="G4792" i="4" s="1"/>
  <c r="D4791" i="4"/>
  <c r="F4791" i="4" s="1"/>
  <c r="G4791" i="4" s="1"/>
  <c r="D4790" i="4"/>
  <c r="F4790" i="4" s="1"/>
  <c r="G4790" i="4" s="1"/>
  <c r="D4789" i="4"/>
  <c r="F4789" i="4" s="1"/>
  <c r="G4789" i="4" s="1"/>
  <c r="D4788" i="4"/>
  <c r="F4788" i="4" s="1"/>
  <c r="G4788" i="4" s="1"/>
  <c r="D4787" i="4"/>
  <c r="F4787" i="4" s="1"/>
  <c r="G4787" i="4" s="1"/>
  <c r="D4786" i="4"/>
  <c r="F4786" i="4" s="1"/>
  <c r="G4786" i="4" s="1"/>
  <c r="D4785" i="4"/>
  <c r="F4785" i="4" s="1"/>
  <c r="G4785" i="4" s="1"/>
  <c r="H4785" i="4" s="1"/>
  <c r="D4784" i="4"/>
  <c r="F4784" i="4" s="1"/>
  <c r="G4784" i="4" s="1"/>
  <c r="D4783" i="4"/>
  <c r="F4783" i="4" s="1"/>
  <c r="G4783" i="4" s="1"/>
  <c r="D4782" i="4"/>
  <c r="F4782" i="4" s="1"/>
  <c r="G4782" i="4" s="1"/>
  <c r="D4781" i="4"/>
  <c r="F4781" i="4" s="1"/>
  <c r="G4781" i="4" s="1"/>
  <c r="D4780" i="4"/>
  <c r="F4780" i="4" s="1"/>
  <c r="G4780" i="4" s="1"/>
  <c r="D4779" i="4"/>
  <c r="F4779" i="4" s="1"/>
  <c r="G4779" i="4" s="1"/>
  <c r="D4778" i="4"/>
  <c r="F4778" i="4" s="1"/>
  <c r="G4778" i="4" s="1"/>
  <c r="D4777" i="4"/>
  <c r="F4777" i="4" s="1"/>
  <c r="G4777" i="4" s="1"/>
  <c r="H4777" i="4" s="1"/>
  <c r="D4776" i="4"/>
  <c r="F4776" i="4" s="1"/>
  <c r="G4776" i="4" s="1"/>
  <c r="D4775" i="4"/>
  <c r="F4775" i="4" s="1"/>
  <c r="G4775" i="4" s="1"/>
  <c r="D4774" i="4"/>
  <c r="F4774" i="4" s="1"/>
  <c r="G4774" i="4" s="1"/>
  <c r="D4773" i="4"/>
  <c r="F4773" i="4" s="1"/>
  <c r="G4773" i="4" s="1"/>
  <c r="D4772" i="4"/>
  <c r="F4772" i="4" s="1"/>
  <c r="G4772" i="4" s="1"/>
  <c r="D4771" i="4"/>
  <c r="F4771" i="4" s="1"/>
  <c r="G4771" i="4" s="1"/>
  <c r="D4770" i="4"/>
  <c r="F4770" i="4" s="1"/>
  <c r="G4770" i="4" s="1"/>
  <c r="D4769" i="4"/>
  <c r="F4769" i="4" s="1"/>
  <c r="G4769" i="4" s="1"/>
  <c r="H4769" i="4" s="1"/>
  <c r="D4768" i="4"/>
  <c r="F4768" i="4" s="1"/>
  <c r="G4768" i="4" s="1"/>
  <c r="D4767" i="4"/>
  <c r="F4767" i="4" s="1"/>
  <c r="G4767" i="4" s="1"/>
  <c r="D4766" i="4"/>
  <c r="F4766" i="4" s="1"/>
  <c r="G4766" i="4" s="1"/>
  <c r="D4765" i="4"/>
  <c r="F4765" i="4" s="1"/>
  <c r="G4765" i="4" s="1"/>
  <c r="D4764" i="4"/>
  <c r="F4764" i="4" s="1"/>
  <c r="G4764" i="4" s="1"/>
  <c r="D4763" i="4"/>
  <c r="F4763" i="4" s="1"/>
  <c r="G4763" i="4" s="1"/>
  <c r="D4762" i="4"/>
  <c r="F4762" i="4" s="1"/>
  <c r="G4762" i="4" s="1"/>
  <c r="D4761" i="4"/>
  <c r="F4761" i="4" s="1"/>
  <c r="G4761" i="4" s="1"/>
  <c r="H4761" i="4" s="1"/>
  <c r="D4760" i="4"/>
  <c r="F4760" i="4" s="1"/>
  <c r="G4760" i="4" s="1"/>
  <c r="D4759" i="4"/>
  <c r="F4759" i="4" s="1"/>
  <c r="G4759" i="4" s="1"/>
  <c r="D4758" i="4"/>
  <c r="F4758" i="4" s="1"/>
  <c r="G4758" i="4" s="1"/>
  <c r="D4757" i="4"/>
  <c r="F4757" i="4" s="1"/>
  <c r="G4757" i="4" s="1"/>
  <c r="D4756" i="4"/>
  <c r="F4756" i="4" s="1"/>
  <c r="G4756" i="4" s="1"/>
  <c r="D4755" i="4"/>
  <c r="F4755" i="4" s="1"/>
  <c r="G4755" i="4" s="1"/>
  <c r="D4754" i="4"/>
  <c r="F4754" i="4" s="1"/>
  <c r="G4754" i="4" s="1"/>
  <c r="D4753" i="4"/>
  <c r="F4753" i="4" s="1"/>
  <c r="G4753" i="4" s="1"/>
  <c r="H4753" i="4" s="1"/>
  <c r="D4752" i="4"/>
  <c r="F4752" i="4" s="1"/>
  <c r="G4752" i="4" s="1"/>
  <c r="D4751" i="4"/>
  <c r="F4751" i="4" s="1"/>
  <c r="G4751" i="4" s="1"/>
  <c r="D4750" i="4"/>
  <c r="F4750" i="4" s="1"/>
  <c r="G4750" i="4" s="1"/>
  <c r="D4749" i="4"/>
  <c r="F4749" i="4" s="1"/>
  <c r="G4749" i="4" s="1"/>
  <c r="D4748" i="4"/>
  <c r="F4748" i="4" s="1"/>
  <c r="G4748" i="4" s="1"/>
  <c r="D4747" i="4"/>
  <c r="F4747" i="4" s="1"/>
  <c r="G4747" i="4" s="1"/>
  <c r="D4746" i="4"/>
  <c r="F4746" i="4" s="1"/>
  <c r="G4746" i="4" s="1"/>
  <c r="D4745" i="4"/>
  <c r="F4745" i="4" s="1"/>
  <c r="G4745" i="4" s="1"/>
  <c r="H4745" i="4" s="1"/>
  <c r="D4744" i="4"/>
  <c r="F4744" i="4" s="1"/>
  <c r="G4744" i="4" s="1"/>
  <c r="D4743" i="4"/>
  <c r="F4743" i="4" s="1"/>
  <c r="G4743" i="4" s="1"/>
  <c r="D4742" i="4"/>
  <c r="F4742" i="4" s="1"/>
  <c r="G4742" i="4" s="1"/>
  <c r="D4741" i="4"/>
  <c r="F4741" i="4" s="1"/>
  <c r="G4741" i="4" s="1"/>
  <c r="D4740" i="4"/>
  <c r="F4740" i="4" s="1"/>
  <c r="G4740" i="4" s="1"/>
  <c r="D4739" i="4"/>
  <c r="F4739" i="4" s="1"/>
  <c r="G4739" i="4" s="1"/>
  <c r="D4738" i="4"/>
  <c r="F4738" i="4" s="1"/>
  <c r="G4738" i="4" s="1"/>
  <c r="D4737" i="4"/>
  <c r="F4737" i="4" s="1"/>
  <c r="G4737" i="4" s="1"/>
  <c r="H4737" i="4" s="1"/>
  <c r="D4736" i="4"/>
  <c r="F4736" i="4" s="1"/>
  <c r="G4736" i="4" s="1"/>
  <c r="D4735" i="4"/>
  <c r="F4735" i="4" s="1"/>
  <c r="G4735" i="4" s="1"/>
  <c r="D4734" i="4"/>
  <c r="F4734" i="4" s="1"/>
  <c r="G4734" i="4" s="1"/>
  <c r="D4733" i="4"/>
  <c r="F4733" i="4" s="1"/>
  <c r="G4733" i="4" s="1"/>
  <c r="D4732" i="4"/>
  <c r="F4732" i="4" s="1"/>
  <c r="G4732" i="4" s="1"/>
  <c r="D4731" i="4"/>
  <c r="F4731" i="4" s="1"/>
  <c r="G4731" i="4" s="1"/>
  <c r="D4730" i="4"/>
  <c r="F4730" i="4" s="1"/>
  <c r="G4730" i="4" s="1"/>
  <c r="D4729" i="4"/>
  <c r="F4729" i="4" s="1"/>
  <c r="G4729" i="4" s="1"/>
  <c r="H4729" i="4" s="1"/>
  <c r="D4728" i="4"/>
  <c r="F4728" i="4" s="1"/>
  <c r="G4728" i="4" s="1"/>
  <c r="D4727" i="4"/>
  <c r="F4727" i="4" s="1"/>
  <c r="G4727" i="4" s="1"/>
  <c r="D4726" i="4"/>
  <c r="F4726" i="4" s="1"/>
  <c r="G4726" i="4" s="1"/>
  <c r="D4725" i="4"/>
  <c r="F4725" i="4" s="1"/>
  <c r="G4725" i="4" s="1"/>
  <c r="D4724" i="4"/>
  <c r="F4724" i="4" s="1"/>
  <c r="G4724" i="4" s="1"/>
  <c r="D4723" i="4"/>
  <c r="F4723" i="4" s="1"/>
  <c r="G4723" i="4" s="1"/>
  <c r="D4722" i="4"/>
  <c r="F4722" i="4" s="1"/>
  <c r="G4722" i="4" s="1"/>
  <c r="D4721" i="4"/>
  <c r="F4721" i="4" s="1"/>
  <c r="G4721" i="4" s="1"/>
  <c r="H4721" i="4" s="1"/>
  <c r="D4720" i="4"/>
  <c r="F4720" i="4" s="1"/>
  <c r="G4720" i="4" s="1"/>
  <c r="D4719" i="4"/>
  <c r="F4719" i="4" s="1"/>
  <c r="G4719" i="4" s="1"/>
  <c r="D4718" i="4"/>
  <c r="F4718" i="4" s="1"/>
  <c r="G4718" i="4" s="1"/>
  <c r="D4717" i="4"/>
  <c r="F4717" i="4" s="1"/>
  <c r="G4717" i="4" s="1"/>
  <c r="D4716" i="4"/>
  <c r="F4716" i="4" s="1"/>
  <c r="G4716" i="4" s="1"/>
  <c r="D4715" i="4"/>
  <c r="F4715" i="4" s="1"/>
  <c r="G4715" i="4" s="1"/>
  <c r="D4714" i="4"/>
  <c r="F4714" i="4" s="1"/>
  <c r="G4714" i="4" s="1"/>
  <c r="D4713" i="4"/>
  <c r="F4713" i="4" s="1"/>
  <c r="G4713" i="4" s="1"/>
  <c r="H4713" i="4" s="1"/>
  <c r="D4712" i="4"/>
  <c r="F4712" i="4" s="1"/>
  <c r="G4712" i="4" s="1"/>
  <c r="D4711" i="4"/>
  <c r="F4711" i="4" s="1"/>
  <c r="G4711" i="4" s="1"/>
  <c r="D4710" i="4"/>
  <c r="F4710" i="4" s="1"/>
  <c r="G4710" i="4" s="1"/>
  <c r="D4709" i="4"/>
  <c r="F4709" i="4" s="1"/>
  <c r="G4709" i="4" s="1"/>
  <c r="D4708" i="4"/>
  <c r="F4708" i="4" s="1"/>
  <c r="G4708" i="4" s="1"/>
  <c r="D4707" i="4"/>
  <c r="F4707" i="4" s="1"/>
  <c r="G4707" i="4" s="1"/>
  <c r="D4706" i="4"/>
  <c r="F4706" i="4" s="1"/>
  <c r="G4706" i="4" s="1"/>
  <c r="D4705" i="4"/>
  <c r="F4705" i="4" s="1"/>
  <c r="G4705" i="4" s="1"/>
  <c r="H4705" i="4" s="1"/>
  <c r="D4704" i="4"/>
  <c r="F4704" i="4" s="1"/>
  <c r="G4704" i="4" s="1"/>
  <c r="D4703" i="4"/>
  <c r="F4703" i="4" s="1"/>
  <c r="G4703" i="4" s="1"/>
  <c r="D4702" i="4"/>
  <c r="F4702" i="4" s="1"/>
  <c r="G4702" i="4" s="1"/>
  <c r="D4701" i="4"/>
  <c r="F4701" i="4" s="1"/>
  <c r="G4701" i="4" s="1"/>
  <c r="D4700" i="4"/>
  <c r="F4700" i="4" s="1"/>
  <c r="G4700" i="4" s="1"/>
  <c r="D4699" i="4"/>
  <c r="F4699" i="4" s="1"/>
  <c r="G4699" i="4" s="1"/>
  <c r="D4698" i="4"/>
  <c r="F4698" i="4" s="1"/>
  <c r="G4698" i="4" s="1"/>
  <c r="D4697" i="4"/>
  <c r="F4697" i="4" s="1"/>
  <c r="G4697" i="4" s="1"/>
  <c r="H4697" i="4" s="1"/>
  <c r="D4696" i="4"/>
  <c r="F4696" i="4" s="1"/>
  <c r="G4696" i="4" s="1"/>
  <c r="D4695" i="4"/>
  <c r="F4695" i="4" s="1"/>
  <c r="G4695" i="4" s="1"/>
  <c r="D4694" i="4"/>
  <c r="F4694" i="4" s="1"/>
  <c r="G4694" i="4" s="1"/>
  <c r="D4693" i="4"/>
  <c r="F4693" i="4" s="1"/>
  <c r="G4693" i="4" s="1"/>
  <c r="D4692" i="4"/>
  <c r="F4692" i="4" s="1"/>
  <c r="G4692" i="4" s="1"/>
  <c r="D4691" i="4"/>
  <c r="F4691" i="4" s="1"/>
  <c r="G4691" i="4" s="1"/>
  <c r="D4690" i="4"/>
  <c r="F4690" i="4" s="1"/>
  <c r="G4690" i="4" s="1"/>
  <c r="D4689" i="4"/>
  <c r="F4689" i="4" s="1"/>
  <c r="G4689" i="4" s="1"/>
  <c r="H4689" i="4" s="1"/>
  <c r="D4688" i="4"/>
  <c r="F4688" i="4" s="1"/>
  <c r="G4688" i="4" s="1"/>
  <c r="D4687" i="4"/>
  <c r="F4687" i="4" s="1"/>
  <c r="G4687" i="4" s="1"/>
  <c r="D4686" i="4"/>
  <c r="F4686" i="4" s="1"/>
  <c r="G4686" i="4" s="1"/>
  <c r="D4685" i="4"/>
  <c r="F4685" i="4" s="1"/>
  <c r="G4685" i="4" s="1"/>
  <c r="D4684" i="4"/>
  <c r="F4684" i="4" s="1"/>
  <c r="G4684" i="4" s="1"/>
  <c r="D4683" i="4"/>
  <c r="F4683" i="4" s="1"/>
  <c r="G4683" i="4" s="1"/>
  <c r="D4682" i="4"/>
  <c r="F4682" i="4" s="1"/>
  <c r="G4682" i="4" s="1"/>
  <c r="D4681" i="4"/>
  <c r="F4681" i="4" s="1"/>
  <c r="G4681" i="4" s="1"/>
  <c r="H4681" i="4" s="1"/>
  <c r="D4680" i="4"/>
  <c r="F4680" i="4" s="1"/>
  <c r="G4680" i="4" s="1"/>
  <c r="D4679" i="4"/>
  <c r="F4679" i="4" s="1"/>
  <c r="G4679" i="4" s="1"/>
  <c r="D4678" i="4"/>
  <c r="F4678" i="4" s="1"/>
  <c r="G4678" i="4" s="1"/>
  <c r="D4677" i="4"/>
  <c r="F4677" i="4" s="1"/>
  <c r="G4677" i="4" s="1"/>
  <c r="D4676" i="4"/>
  <c r="F4676" i="4" s="1"/>
  <c r="G4676" i="4" s="1"/>
  <c r="D4675" i="4"/>
  <c r="F4675" i="4" s="1"/>
  <c r="G4675" i="4" s="1"/>
  <c r="D4674" i="4"/>
  <c r="F4674" i="4" s="1"/>
  <c r="G4674" i="4" s="1"/>
  <c r="D4673" i="4"/>
  <c r="F4673" i="4" s="1"/>
  <c r="G4673" i="4" s="1"/>
  <c r="H4673" i="4" s="1"/>
  <c r="D4672" i="4"/>
  <c r="F4672" i="4" s="1"/>
  <c r="G4672" i="4" s="1"/>
  <c r="D4671" i="4"/>
  <c r="F4671" i="4" s="1"/>
  <c r="G4671" i="4" s="1"/>
  <c r="D4670" i="4"/>
  <c r="F4670" i="4" s="1"/>
  <c r="G4670" i="4" s="1"/>
  <c r="D4669" i="4"/>
  <c r="F4669" i="4" s="1"/>
  <c r="G4669" i="4" s="1"/>
  <c r="D4668" i="4"/>
  <c r="F4668" i="4" s="1"/>
  <c r="G4668" i="4" s="1"/>
  <c r="D4667" i="4"/>
  <c r="F4667" i="4" s="1"/>
  <c r="G4667" i="4" s="1"/>
  <c r="D4666" i="4"/>
  <c r="F4666" i="4" s="1"/>
  <c r="G4666" i="4" s="1"/>
  <c r="D4665" i="4"/>
  <c r="F4665" i="4" s="1"/>
  <c r="G4665" i="4" s="1"/>
  <c r="H4665" i="4" s="1"/>
  <c r="D4664" i="4"/>
  <c r="F4664" i="4" s="1"/>
  <c r="G4664" i="4" s="1"/>
  <c r="D4663" i="4"/>
  <c r="F4663" i="4" s="1"/>
  <c r="G4663" i="4" s="1"/>
  <c r="D4662" i="4"/>
  <c r="F4662" i="4" s="1"/>
  <c r="G4662" i="4" s="1"/>
  <c r="D4661" i="4"/>
  <c r="F4661" i="4" s="1"/>
  <c r="G4661" i="4" s="1"/>
  <c r="D4660" i="4"/>
  <c r="F4660" i="4" s="1"/>
  <c r="G4660" i="4" s="1"/>
  <c r="D4659" i="4"/>
  <c r="F4659" i="4" s="1"/>
  <c r="G4659" i="4" s="1"/>
  <c r="D4658" i="4"/>
  <c r="F4658" i="4" s="1"/>
  <c r="G4658" i="4" s="1"/>
  <c r="D4657" i="4"/>
  <c r="F4657" i="4" s="1"/>
  <c r="G4657" i="4" s="1"/>
  <c r="H4657" i="4" s="1"/>
  <c r="D4656" i="4"/>
  <c r="F4656" i="4" s="1"/>
  <c r="G4656" i="4" s="1"/>
  <c r="D4655" i="4"/>
  <c r="F4655" i="4" s="1"/>
  <c r="G4655" i="4" s="1"/>
  <c r="D4654" i="4"/>
  <c r="F4654" i="4" s="1"/>
  <c r="G4654" i="4" s="1"/>
  <c r="D4653" i="4"/>
  <c r="F4653" i="4" s="1"/>
  <c r="G4653" i="4" s="1"/>
  <c r="D4652" i="4"/>
  <c r="F4652" i="4" s="1"/>
  <c r="G4652" i="4" s="1"/>
  <c r="D4651" i="4"/>
  <c r="F4651" i="4" s="1"/>
  <c r="G4651" i="4" s="1"/>
  <c r="D4650" i="4"/>
  <c r="F4650" i="4" s="1"/>
  <c r="G4650" i="4" s="1"/>
  <c r="D4649" i="4"/>
  <c r="F4649" i="4" s="1"/>
  <c r="G4649" i="4" s="1"/>
  <c r="H4649" i="4" s="1"/>
  <c r="D4648" i="4"/>
  <c r="F4648" i="4" s="1"/>
  <c r="G4648" i="4" s="1"/>
  <c r="D4647" i="4"/>
  <c r="F4647" i="4" s="1"/>
  <c r="G4647" i="4" s="1"/>
  <c r="D4646" i="4"/>
  <c r="F4646" i="4" s="1"/>
  <c r="G4646" i="4" s="1"/>
  <c r="D4645" i="4"/>
  <c r="F4645" i="4" s="1"/>
  <c r="G4645" i="4" s="1"/>
  <c r="D4644" i="4"/>
  <c r="F4644" i="4" s="1"/>
  <c r="G4644" i="4" s="1"/>
  <c r="D4643" i="4"/>
  <c r="F4643" i="4" s="1"/>
  <c r="G4643" i="4" s="1"/>
  <c r="D4642" i="4"/>
  <c r="F4642" i="4" s="1"/>
  <c r="G4642" i="4" s="1"/>
  <c r="D4641" i="4"/>
  <c r="F4641" i="4" s="1"/>
  <c r="G4641" i="4" s="1"/>
  <c r="H4641" i="4" s="1"/>
  <c r="D4640" i="4"/>
  <c r="F4640" i="4" s="1"/>
  <c r="G4640" i="4" s="1"/>
  <c r="D4639" i="4"/>
  <c r="F4639" i="4" s="1"/>
  <c r="G4639" i="4" s="1"/>
  <c r="D4638" i="4"/>
  <c r="F4638" i="4" s="1"/>
  <c r="G4638" i="4" s="1"/>
  <c r="D4637" i="4"/>
  <c r="F4637" i="4" s="1"/>
  <c r="G4637" i="4" s="1"/>
  <c r="D4636" i="4"/>
  <c r="F4636" i="4" s="1"/>
  <c r="G4636" i="4" s="1"/>
  <c r="D4635" i="4"/>
  <c r="F4635" i="4" s="1"/>
  <c r="G4635" i="4" s="1"/>
  <c r="D4634" i="4"/>
  <c r="F4634" i="4" s="1"/>
  <c r="G4634" i="4" s="1"/>
  <c r="D4633" i="4"/>
  <c r="F4633" i="4" s="1"/>
  <c r="G4633" i="4" s="1"/>
  <c r="H4633" i="4" s="1"/>
  <c r="D4632" i="4"/>
  <c r="F4632" i="4" s="1"/>
  <c r="G4632" i="4" s="1"/>
  <c r="D4631" i="4"/>
  <c r="F4631" i="4" s="1"/>
  <c r="G4631" i="4" s="1"/>
  <c r="D4630" i="4"/>
  <c r="F4630" i="4" s="1"/>
  <c r="G4630" i="4" s="1"/>
  <c r="D4629" i="4"/>
  <c r="F4629" i="4" s="1"/>
  <c r="G4629" i="4" s="1"/>
  <c r="D4628" i="4"/>
  <c r="F4628" i="4" s="1"/>
  <c r="G4628" i="4" s="1"/>
  <c r="D4627" i="4"/>
  <c r="F4627" i="4" s="1"/>
  <c r="G4627" i="4" s="1"/>
  <c r="D4626" i="4"/>
  <c r="F4626" i="4" s="1"/>
  <c r="G4626" i="4" s="1"/>
  <c r="D4625" i="4"/>
  <c r="F4625" i="4" s="1"/>
  <c r="G4625" i="4" s="1"/>
  <c r="H4625" i="4" s="1"/>
  <c r="D4624" i="4"/>
  <c r="F4624" i="4" s="1"/>
  <c r="G4624" i="4" s="1"/>
  <c r="D4623" i="4"/>
  <c r="F4623" i="4" s="1"/>
  <c r="G4623" i="4" s="1"/>
  <c r="D4622" i="4"/>
  <c r="F4622" i="4" s="1"/>
  <c r="G4622" i="4" s="1"/>
  <c r="D4621" i="4"/>
  <c r="F4621" i="4" s="1"/>
  <c r="G4621" i="4" s="1"/>
  <c r="D4620" i="4"/>
  <c r="F4620" i="4" s="1"/>
  <c r="G4620" i="4" s="1"/>
  <c r="D4619" i="4"/>
  <c r="F4619" i="4" s="1"/>
  <c r="G4619" i="4" s="1"/>
  <c r="D4618" i="4"/>
  <c r="F4618" i="4" s="1"/>
  <c r="G4618" i="4" s="1"/>
  <c r="D4617" i="4"/>
  <c r="F4617" i="4" s="1"/>
  <c r="G4617" i="4" s="1"/>
  <c r="H4617" i="4" s="1"/>
  <c r="D4616" i="4"/>
  <c r="F4616" i="4" s="1"/>
  <c r="G4616" i="4" s="1"/>
  <c r="D4615" i="4"/>
  <c r="F4615" i="4" s="1"/>
  <c r="G4615" i="4" s="1"/>
  <c r="D4614" i="4"/>
  <c r="F4614" i="4" s="1"/>
  <c r="G4614" i="4" s="1"/>
  <c r="D4613" i="4"/>
  <c r="F4613" i="4" s="1"/>
  <c r="G4613" i="4" s="1"/>
  <c r="D4612" i="4"/>
  <c r="F4612" i="4" s="1"/>
  <c r="G4612" i="4" s="1"/>
  <c r="D4611" i="4"/>
  <c r="F4611" i="4" s="1"/>
  <c r="G4611" i="4" s="1"/>
  <c r="D4610" i="4"/>
  <c r="F4610" i="4" s="1"/>
  <c r="G4610" i="4" s="1"/>
  <c r="D4609" i="4"/>
  <c r="F4609" i="4" s="1"/>
  <c r="G4609" i="4" s="1"/>
  <c r="H4609" i="4" s="1"/>
  <c r="D4608" i="4"/>
  <c r="F4608" i="4" s="1"/>
  <c r="G4608" i="4" s="1"/>
  <c r="D4607" i="4"/>
  <c r="F4607" i="4" s="1"/>
  <c r="G4607" i="4" s="1"/>
  <c r="D4606" i="4"/>
  <c r="F4606" i="4" s="1"/>
  <c r="G4606" i="4" s="1"/>
  <c r="D4605" i="4"/>
  <c r="F4605" i="4" s="1"/>
  <c r="G4605" i="4" s="1"/>
  <c r="D4604" i="4"/>
  <c r="F4604" i="4" s="1"/>
  <c r="G4604" i="4" s="1"/>
  <c r="D4603" i="4"/>
  <c r="F4603" i="4" s="1"/>
  <c r="G4603" i="4" s="1"/>
  <c r="D4602" i="4"/>
  <c r="F4602" i="4" s="1"/>
  <c r="G4602" i="4" s="1"/>
  <c r="D4601" i="4"/>
  <c r="F4601" i="4" s="1"/>
  <c r="G4601" i="4" s="1"/>
  <c r="H4601" i="4" s="1"/>
  <c r="D4600" i="4"/>
  <c r="F4600" i="4" s="1"/>
  <c r="G4600" i="4" s="1"/>
  <c r="D4599" i="4"/>
  <c r="F4599" i="4" s="1"/>
  <c r="G4599" i="4" s="1"/>
  <c r="D4598" i="4"/>
  <c r="F4598" i="4" s="1"/>
  <c r="G4598" i="4" s="1"/>
  <c r="D4597" i="4"/>
  <c r="F4597" i="4" s="1"/>
  <c r="G4597" i="4" s="1"/>
  <c r="D4596" i="4"/>
  <c r="F4596" i="4" s="1"/>
  <c r="G4596" i="4" s="1"/>
  <c r="D4595" i="4"/>
  <c r="F4595" i="4" s="1"/>
  <c r="G4595" i="4" s="1"/>
  <c r="D4594" i="4"/>
  <c r="F4594" i="4" s="1"/>
  <c r="G4594" i="4" s="1"/>
  <c r="D4593" i="4"/>
  <c r="F4593" i="4" s="1"/>
  <c r="G4593" i="4" s="1"/>
  <c r="H4593" i="4" s="1"/>
  <c r="D4592" i="4"/>
  <c r="F4592" i="4" s="1"/>
  <c r="G4592" i="4" s="1"/>
  <c r="D4591" i="4"/>
  <c r="F4591" i="4" s="1"/>
  <c r="G4591" i="4" s="1"/>
  <c r="D4590" i="4"/>
  <c r="F4590" i="4" s="1"/>
  <c r="G4590" i="4" s="1"/>
  <c r="D4589" i="4"/>
  <c r="F4589" i="4" s="1"/>
  <c r="G4589" i="4" s="1"/>
  <c r="D4588" i="4"/>
  <c r="F4588" i="4" s="1"/>
  <c r="G4588" i="4" s="1"/>
  <c r="D4587" i="4"/>
  <c r="F4587" i="4" s="1"/>
  <c r="G4587" i="4" s="1"/>
  <c r="D4586" i="4"/>
  <c r="F4586" i="4" s="1"/>
  <c r="G4586" i="4" s="1"/>
  <c r="D4585" i="4"/>
  <c r="F4585" i="4" s="1"/>
  <c r="G4585" i="4" s="1"/>
  <c r="H4585" i="4" s="1"/>
  <c r="D4584" i="4"/>
  <c r="F4584" i="4" s="1"/>
  <c r="G4584" i="4" s="1"/>
  <c r="D4583" i="4"/>
  <c r="F4583" i="4" s="1"/>
  <c r="G4583" i="4" s="1"/>
  <c r="D4582" i="4"/>
  <c r="F4582" i="4" s="1"/>
  <c r="G4582" i="4" s="1"/>
  <c r="D4581" i="4"/>
  <c r="F4581" i="4" s="1"/>
  <c r="G4581" i="4" s="1"/>
  <c r="D4580" i="4"/>
  <c r="F4580" i="4" s="1"/>
  <c r="G4580" i="4" s="1"/>
  <c r="D4579" i="4"/>
  <c r="F4579" i="4" s="1"/>
  <c r="G4579" i="4" s="1"/>
  <c r="D4578" i="4"/>
  <c r="F4578" i="4" s="1"/>
  <c r="G4578" i="4" s="1"/>
  <c r="D4577" i="4"/>
  <c r="F4577" i="4" s="1"/>
  <c r="G4577" i="4" s="1"/>
  <c r="H4577" i="4" s="1"/>
  <c r="D4576" i="4"/>
  <c r="F4576" i="4" s="1"/>
  <c r="G4576" i="4" s="1"/>
  <c r="D4575" i="4"/>
  <c r="F4575" i="4" s="1"/>
  <c r="G4575" i="4" s="1"/>
  <c r="D4574" i="4"/>
  <c r="F4574" i="4" s="1"/>
  <c r="G4574" i="4" s="1"/>
  <c r="D4573" i="4"/>
  <c r="F4573" i="4" s="1"/>
  <c r="G4573" i="4" s="1"/>
  <c r="D4572" i="4"/>
  <c r="F4572" i="4" s="1"/>
  <c r="G4572" i="4" s="1"/>
  <c r="D4571" i="4"/>
  <c r="F4571" i="4" s="1"/>
  <c r="G4571" i="4" s="1"/>
  <c r="D4570" i="4"/>
  <c r="F4570" i="4" s="1"/>
  <c r="G4570" i="4" s="1"/>
  <c r="D4569" i="4"/>
  <c r="F4569" i="4" s="1"/>
  <c r="G4569" i="4" s="1"/>
  <c r="H4569" i="4" s="1"/>
  <c r="D4568" i="4"/>
  <c r="F4568" i="4" s="1"/>
  <c r="G4568" i="4" s="1"/>
  <c r="D4567" i="4"/>
  <c r="F4567" i="4" s="1"/>
  <c r="G4567" i="4" s="1"/>
  <c r="D4566" i="4"/>
  <c r="F4566" i="4" s="1"/>
  <c r="G4566" i="4" s="1"/>
  <c r="D4565" i="4"/>
  <c r="F4565" i="4" s="1"/>
  <c r="G4565" i="4" s="1"/>
  <c r="D4564" i="4"/>
  <c r="F4564" i="4" s="1"/>
  <c r="G4564" i="4" s="1"/>
  <c r="D4563" i="4"/>
  <c r="F4563" i="4" s="1"/>
  <c r="G4563" i="4" s="1"/>
  <c r="D4562" i="4"/>
  <c r="F4562" i="4" s="1"/>
  <c r="G4562" i="4" s="1"/>
  <c r="D4561" i="4"/>
  <c r="F4561" i="4" s="1"/>
  <c r="G4561" i="4" s="1"/>
  <c r="H4561" i="4" s="1"/>
  <c r="D4560" i="4"/>
  <c r="F4560" i="4" s="1"/>
  <c r="G4560" i="4" s="1"/>
  <c r="D4559" i="4"/>
  <c r="F4559" i="4" s="1"/>
  <c r="G4559" i="4" s="1"/>
  <c r="D4558" i="4"/>
  <c r="F4558" i="4" s="1"/>
  <c r="G4558" i="4" s="1"/>
  <c r="D4557" i="4"/>
  <c r="F4557" i="4" s="1"/>
  <c r="G4557" i="4" s="1"/>
  <c r="D4556" i="4"/>
  <c r="F4556" i="4" s="1"/>
  <c r="G4556" i="4" s="1"/>
  <c r="D4555" i="4"/>
  <c r="F4555" i="4" s="1"/>
  <c r="G4555" i="4" s="1"/>
  <c r="D4554" i="4"/>
  <c r="F4554" i="4" s="1"/>
  <c r="G4554" i="4" s="1"/>
  <c r="D4553" i="4"/>
  <c r="F4553" i="4" s="1"/>
  <c r="G4553" i="4" s="1"/>
  <c r="H4553" i="4" s="1"/>
  <c r="D4552" i="4"/>
  <c r="F4552" i="4" s="1"/>
  <c r="G4552" i="4" s="1"/>
  <c r="D4551" i="4"/>
  <c r="F4551" i="4" s="1"/>
  <c r="G4551" i="4" s="1"/>
  <c r="D4550" i="4"/>
  <c r="F4550" i="4" s="1"/>
  <c r="G4550" i="4" s="1"/>
  <c r="D4549" i="4"/>
  <c r="F4549" i="4" s="1"/>
  <c r="G4549" i="4" s="1"/>
  <c r="D4548" i="4"/>
  <c r="F4548" i="4" s="1"/>
  <c r="G4548" i="4" s="1"/>
  <c r="D4547" i="4"/>
  <c r="F4547" i="4" s="1"/>
  <c r="G4547" i="4" s="1"/>
  <c r="D4546" i="4"/>
  <c r="F4546" i="4" s="1"/>
  <c r="G4546" i="4" s="1"/>
  <c r="D4545" i="4"/>
  <c r="F4545" i="4" s="1"/>
  <c r="G4545" i="4" s="1"/>
  <c r="H4545" i="4" s="1"/>
  <c r="D4544" i="4"/>
  <c r="F4544" i="4" s="1"/>
  <c r="G4544" i="4" s="1"/>
  <c r="D4543" i="4"/>
  <c r="F4543" i="4" s="1"/>
  <c r="G4543" i="4" s="1"/>
  <c r="D4542" i="4"/>
  <c r="F4542" i="4" s="1"/>
  <c r="G4542" i="4" s="1"/>
  <c r="D4541" i="4"/>
  <c r="F4541" i="4" s="1"/>
  <c r="G4541" i="4" s="1"/>
  <c r="D4540" i="4"/>
  <c r="F4540" i="4" s="1"/>
  <c r="G4540" i="4" s="1"/>
  <c r="D4539" i="4"/>
  <c r="F4539" i="4" s="1"/>
  <c r="G4539" i="4" s="1"/>
  <c r="D4538" i="4"/>
  <c r="F4538" i="4" s="1"/>
  <c r="G4538" i="4" s="1"/>
  <c r="D4537" i="4"/>
  <c r="F4537" i="4" s="1"/>
  <c r="G4537" i="4" s="1"/>
  <c r="H4537" i="4" s="1"/>
  <c r="D4536" i="4"/>
  <c r="F4536" i="4" s="1"/>
  <c r="G4536" i="4" s="1"/>
  <c r="D4535" i="4"/>
  <c r="F4535" i="4" s="1"/>
  <c r="G4535" i="4" s="1"/>
  <c r="D4534" i="4"/>
  <c r="F4534" i="4" s="1"/>
  <c r="G4534" i="4" s="1"/>
  <c r="D4533" i="4"/>
  <c r="F4533" i="4" s="1"/>
  <c r="G4533" i="4" s="1"/>
  <c r="D4532" i="4"/>
  <c r="F4532" i="4" s="1"/>
  <c r="G4532" i="4" s="1"/>
  <c r="D4531" i="4"/>
  <c r="F4531" i="4" s="1"/>
  <c r="G4531" i="4" s="1"/>
  <c r="D4530" i="4"/>
  <c r="F4530" i="4" s="1"/>
  <c r="G4530" i="4" s="1"/>
  <c r="D4529" i="4"/>
  <c r="F4529" i="4" s="1"/>
  <c r="G4529" i="4" s="1"/>
  <c r="H4529" i="4" s="1"/>
  <c r="D4528" i="4"/>
  <c r="F4528" i="4" s="1"/>
  <c r="G4528" i="4" s="1"/>
  <c r="D4527" i="4"/>
  <c r="F4527" i="4" s="1"/>
  <c r="G4527" i="4" s="1"/>
  <c r="D4526" i="4"/>
  <c r="F4526" i="4" s="1"/>
  <c r="G4526" i="4" s="1"/>
  <c r="D4525" i="4"/>
  <c r="F4525" i="4" s="1"/>
  <c r="G4525" i="4" s="1"/>
  <c r="D4524" i="4"/>
  <c r="F4524" i="4" s="1"/>
  <c r="G4524" i="4" s="1"/>
  <c r="D4523" i="4"/>
  <c r="F4523" i="4" s="1"/>
  <c r="G4523" i="4" s="1"/>
  <c r="D4522" i="4"/>
  <c r="F4522" i="4" s="1"/>
  <c r="G4522" i="4" s="1"/>
  <c r="D4521" i="4"/>
  <c r="F4521" i="4" s="1"/>
  <c r="G4521" i="4" s="1"/>
  <c r="H4521" i="4" s="1"/>
  <c r="D4520" i="4"/>
  <c r="F4520" i="4" s="1"/>
  <c r="G4520" i="4" s="1"/>
  <c r="D4519" i="4"/>
  <c r="F4519" i="4" s="1"/>
  <c r="G4519" i="4" s="1"/>
  <c r="D4518" i="4"/>
  <c r="F4518" i="4" s="1"/>
  <c r="G4518" i="4" s="1"/>
  <c r="D4517" i="4"/>
  <c r="F4517" i="4" s="1"/>
  <c r="G4517" i="4" s="1"/>
  <c r="D4516" i="4"/>
  <c r="F4516" i="4" s="1"/>
  <c r="G4516" i="4" s="1"/>
  <c r="D4515" i="4"/>
  <c r="F4515" i="4" s="1"/>
  <c r="G4515" i="4" s="1"/>
  <c r="D4514" i="4"/>
  <c r="F4514" i="4" s="1"/>
  <c r="G4514" i="4" s="1"/>
  <c r="D4513" i="4"/>
  <c r="F4513" i="4" s="1"/>
  <c r="G4513" i="4" s="1"/>
  <c r="H4513" i="4" s="1"/>
  <c r="D4512" i="4"/>
  <c r="F4512" i="4" s="1"/>
  <c r="G4512" i="4" s="1"/>
  <c r="D4511" i="4"/>
  <c r="F4511" i="4" s="1"/>
  <c r="G4511" i="4" s="1"/>
  <c r="D4510" i="4"/>
  <c r="F4510" i="4" s="1"/>
  <c r="G4510" i="4" s="1"/>
  <c r="D4509" i="4"/>
  <c r="F4509" i="4" s="1"/>
  <c r="G4509" i="4" s="1"/>
  <c r="D4508" i="4"/>
  <c r="F4508" i="4" s="1"/>
  <c r="G4508" i="4" s="1"/>
  <c r="D4507" i="4"/>
  <c r="F4507" i="4" s="1"/>
  <c r="G4507" i="4" s="1"/>
  <c r="D4506" i="4"/>
  <c r="F4506" i="4" s="1"/>
  <c r="G4506" i="4" s="1"/>
  <c r="D4505" i="4"/>
  <c r="F4505" i="4" s="1"/>
  <c r="G4505" i="4" s="1"/>
  <c r="H4505" i="4" s="1"/>
  <c r="D4504" i="4"/>
  <c r="F4504" i="4" s="1"/>
  <c r="G4504" i="4" s="1"/>
  <c r="D4503" i="4"/>
  <c r="F4503" i="4" s="1"/>
  <c r="G4503" i="4" s="1"/>
  <c r="D4502" i="4"/>
  <c r="F4502" i="4" s="1"/>
  <c r="G4502" i="4" s="1"/>
  <c r="D4501" i="4"/>
  <c r="F4501" i="4" s="1"/>
  <c r="G4501" i="4" s="1"/>
  <c r="D4500" i="4"/>
  <c r="F4500" i="4" s="1"/>
  <c r="G4500" i="4" s="1"/>
  <c r="D4499" i="4"/>
  <c r="F4499" i="4" s="1"/>
  <c r="G4499" i="4" s="1"/>
  <c r="D4498" i="4"/>
  <c r="F4498" i="4" s="1"/>
  <c r="G4498" i="4" s="1"/>
  <c r="D4497" i="4"/>
  <c r="F4497" i="4" s="1"/>
  <c r="G4497" i="4" s="1"/>
  <c r="H4497" i="4" s="1"/>
  <c r="D4496" i="4"/>
  <c r="F4496" i="4" s="1"/>
  <c r="G4496" i="4" s="1"/>
  <c r="D4495" i="4"/>
  <c r="F4495" i="4" s="1"/>
  <c r="G4495" i="4" s="1"/>
  <c r="D4494" i="4"/>
  <c r="F4494" i="4" s="1"/>
  <c r="G4494" i="4" s="1"/>
  <c r="D4493" i="4"/>
  <c r="F4493" i="4" s="1"/>
  <c r="G4493" i="4" s="1"/>
  <c r="D4492" i="4"/>
  <c r="F4492" i="4" s="1"/>
  <c r="G4492" i="4" s="1"/>
  <c r="D4491" i="4"/>
  <c r="F4491" i="4" s="1"/>
  <c r="G4491" i="4" s="1"/>
  <c r="D4490" i="4"/>
  <c r="F4490" i="4" s="1"/>
  <c r="G4490" i="4" s="1"/>
  <c r="D4489" i="4"/>
  <c r="F4489" i="4" s="1"/>
  <c r="G4489" i="4" s="1"/>
  <c r="H4489" i="4" s="1"/>
  <c r="D4488" i="4"/>
  <c r="F4488" i="4" s="1"/>
  <c r="G4488" i="4" s="1"/>
  <c r="D4487" i="4"/>
  <c r="F4487" i="4" s="1"/>
  <c r="G4487" i="4" s="1"/>
  <c r="D4486" i="4"/>
  <c r="F4486" i="4" s="1"/>
  <c r="G4486" i="4" s="1"/>
  <c r="D4485" i="4"/>
  <c r="F4485" i="4" s="1"/>
  <c r="G4485" i="4" s="1"/>
  <c r="D4484" i="4"/>
  <c r="F4484" i="4" s="1"/>
  <c r="G4484" i="4" s="1"/>
  <c r="D4483" i="4"/>
  <c r="F4483" i="4" s="1"/>
  <c r="G4483" i="4" s="1"/>
  <c r="D4482" i="4"/>
  <c r="F4482" i="4" s="1"/>
  <c r="G4482" i="4" s="1"/>
  <c r="D4481" i="4"/>
  <c r="F4481" i="4" s="1"/>
  <c r="G4481" i="4" s="1"/>
  <c r="H4481" i="4" s="1"/>
  <c r="D4480" i="4"/>
  <c r="F4480" i="4" s="1"/>
  <c r="G4480" i="4" s="1"/>
  <c r="D4479" i="4"/>
  <c r="F4479" i="4" s="1"/>
  <c r="G4479" i="4" s="1"/>
  <c r="D4478" i="4"/>
  <c r="F4478" i="4" s="1"/>
  <c r="G4478" i="4" s="1"/>
  <c r="D4477" i="4"/>
  <c r="F4477" i="4" s="1"/>
  <c r="G4477" i="4" s="1"/>
  <c r="D4476" i="4"/>
  <c r="F4476" i="4" s="1"/>
  <c r="G4476" i="4" s="1"/>
  <c r="D4475" i="4"/>
  <c r="F4475" i="4" s="1"/>
  <c r="G4475" i="4" s="1"/>
  <c r="D4474" i="4"/>
  <c r="F4474" i="4" s="1"/>
  <c r="G4474" i="4" s="1"/>
  <c r="D4473" i="4"/>
  <c r="F4473" i="4" s="1"/>
  <c r="G4473" i="4" s="1"/>
  <c r="H4473" i="4" s="1"/>
  <c r="D4472" i="4"/>
  <c r="F4472" i="4" s="1"/>
  <c r="G4472" i="4" s="1"/>
  <c r="D4471" i="4"/>
  <c r="F4471" i="4" s="1"/>
  <c r="G4471" i="4" s="1"/>
  <c r="D4470" i="4"/>
  <c r="F4470" i="4" s="1"/>
  <c r="G4470" i="4" s="1"/>
  <c r="D4469" i="4"/>
  <c r="F4469" i="4" s="1"/>
  <c r="G4469" i="4" s="1"/>
  <c r="D4468" i="4"/>
  <c r="F4468" i="4" s="1"/>
  <c r="G4468" i="4" s="1"/>
  <c r="D4467" i="4"/>
  <c r="F4467" i="4" s="1"/>
  <c r="G4467" i="4" s="1"/>
  <c r="D4466" i="4"/>
  <c r="F4466" i="4" s="1"/>
  <c r="G4466" i="4" s="1"/>
  <c r="D4465" i="4"/>
  <c r="F4465" i="4" s="1"/>
  <c r="G4465" i="4" s="1"/>
  <c r="H4465" i="4" s="1"/>
  <c r="D4464" i="4"/>
  <c r="F4464" i="4" s="1"/>
  <c r="G4464" i="4" s="1"/>
  <c r="D4463" i="4"/>
  <c r="F4463" i="4" s="1"/>
  <c r="G4463" i="4" s="1"/>
  <c r="D4462" i="4"/>
  <c r="F4462" i="4" s="1"/>
  <c r="G4462" i="4" s="1"/>
  <c r="D4461" i="4"/>
  <c r="F4461" i="4" s="1"/>
  <c r="G4461" i="4" s="1"/>
  <c r="D4460" i="4"/>
  <c r="F4460" i="4" s="1"/>
  <c r="G4460" i="4" s="1"/>
  <c r="D4459" i="4"/>
  <c r="F4459" i="4" s="1"/>
  <c r="G4459" i="4" s="1"/>
  <c r="D4458" i="4"/>
  <c r="F4458" i="4" s="1"/>
  <c r="G4458" i="4" s="1"/>
  <c r="D4457" i="4"/>
  <c r="F4457" i="4" s="1"/>
  <c r="G4457" i="4" s="1"/>
  <c r="H4457" i="4" s="1"/>
  <c r="D4456" i="4"/>
  <c r="F4456" i="4" s="1"/>
  <c r="G4456" i="4" s="1"/>
  <c r="D4455" i="4"/>
  <c r="F4455" i="4" s="1"/>
  <c r="G4455" i="4" s="1"/>
  <c r="D4454" i="4"/>
  <c r="F4454" i="4" s="1"/>
  <c r="G4454" i="4" s="1"/>
  <c r="D4453" i="4"/>
  <c r="F4453" i="4" s="1"/>
  <c r="G4453" i="4" s="1"/>
  <c r="D4452" i="4"/>
  <c r="F4452" i="4" s="1"/>
  <c r="G4452" i="4" s="1"/>
  <c r="D4451" i="4"/>
  <c r="F4451" i="4" s="1"/>
  <c r="G4451" i="4" s="1"/>
  <c r="D4450" i="4"/>
  <c r="F4450" i="4" s="1"/>
  <c r="G4450" i="4" s="1"/>
  <c r="D4449" i="4"/>
  <c r="F4449" i="4" s="1"/>
  <c r="G4449" i="4" s="1"/>
  <c r="H4449" i="4" s="1"/>
  <c r="D4448" i="4"/>
  <c r="F4448" i="4" s="1"/>
  <c r="G4448" i="4" s="1"/>
  <c r="D4447" i="4"/>
  <c r="F4447" i="4" s="1"/>
  <c r="G4447" i="4" s="1"/>
  <c r="D4446" i="4"/>
  <c r="F4446" i="4" s="1"/>
  <c r="G4446" i="4" s="1"/>
  <c r="D4445" i="4"/>
  <c r="F4445" i="4" s="1"/>
  <c r="G4445" i="4" s="1"/>
  <c r="D4444" i="4"/>
  <c r="F4444" i="4" s="1"/>
  <c r="G4444" i="4" s="1"/>
  <c r="D4443" i="4"/>
  <c r="F4443" i="4" s="1"/>
  <c r="G4443" i="4" s="1"/>
  <c r="D4442" i="4"/>
  <c r="F4442" i="4" s="1"/>
  <c r="G4442" i="4" s="1"/>
  <c r="D4441" i="4"/>
  <c r="F4441" i="4" s="1"/>
  <c r="G4441" i="4" s="1"/>
  <c r="H4441" i="4" s="1"/>
  <c r="D4440" i="4"/>
  <c r="F4440" i="4" s="1"/>
  <c r="G4440" i="4" s="1"/>
  <c r="D4439" i="4"/>
  <c r="F4439" i="4" s="1"/>
  <c r="G4439" i="4" s="1"/>
  <c r="D4438" i="4"/>
  <c r="F4438" i="4" s="1"/>
  <c r="G4438" i="4" s="1"/>
  <c r="D4437" i="4"/>
  <c r="F4437" i="4" s="1"/>
  <c r="G4437" i="4" s="1"/>
  <c r="D4436" i="4"/>
  <c r="F4436" i="4" s="1"/>
  <c r="G4436" i="4" s="1"/>
  <c r="D4435" i="4"/>
  <c r="F4435" i="4" s="1"/>
  <c r="G4435" i="4" s="1"/>
  <c r="D4434" i="4"/>
  <c r="F4434" i="4" s="1"/>
  <c r="G4434" i="4" s="1"/>
  <c r="D4433" i="4"/>
  <c r="F4433" i="4" s="1"/>
  <c r="G4433" i="4" s="1"/>
  <c r="H4433" i="4" s="1"/>
  <c r="D4432" i="4"/>
  <c r="F4432" i="4" s="1"/>
  <c r="G4432" i="4" s="1"/>
  <c r="D4431" i="4"/>
  <c r="F4431" i="4" s="1"/>
  <c r="G4431" i="4" s="1"/>
  <c r="D4430" i="4"/>
  <c r="F4430" i="4" s="1"/>
  <c r="G4430" i="4" s="1"/>
  <c r="D4429" i="4"/>
  <c r="F4429" i="4" s="1"/>
  <c r="G4429" i="4" s="1"/>
  <c r="D4428" i="4"/>
  <c r="F4428" i="4" s="1"/>
  <c r="G4428" i="4" s="1"/>
  <c r="D4427" i="4"/>
  <c r="F4427" i="4" s="1"/>
  <c r="G4427" i="4" s="1"/>
  <c r="D4426" i="4"/>
  <c r="F4426" i="4" s="1"/>
  <c r="G4426" i="4" s="1"/>
  <c r="D4425" i="4"/>
  <c r="F4425" i="4" s="1"/>
  <c r="G4425" i="4" s="1"/>
  <c r="H4425" i="4" s="1"/>
  <c r="D4424" i="4"/>
  <c r="F4424" i="4" s="1"/>
  <c r="G4424" i="4" s="1"/>
  <c r="D4423" i="4"/>
  <c r="F4423" i="4" s="1"/>
  <c r="G4423" i="4" s="1"/>
  <c r="D4422" i="4"/>
  <c r="F4422" i="4" s="1"/>
  <c r="G4422" i="4" s="1"/>
  <c r="D4421" i="4"/>
  <c r="F4421" i="4" s="1"/>
  <c r="G4421" i="4" s="1"/>
  <c r="D4420" i="4"/>
  <c r="F4420" i="4" s="1"/>
  <c r="G4420" i="4" s="1"/>
  <c r="D4419" i="4"/>
  <c r="F4419" i="4" s="1"/>
  <c r="G4419" i="4" s="1"/>
  <c r="D4418" i="4"/>
  <c r="F4418" i="4" s="1"/>
  <c r="G4418" i="4" s="1"/>
  <c r="D4417" i="4"/>
  <c r="F4417" i="4" s="1"/>
  <c r="G4417" i="4" s="1"/>
  <c r="H4417" i="4" s="1"/>
  <c r="D4416" i="4"/>
  <c r="F4416" i="4" s="1"/>
  <c r="G4416" i="4" s="1"/>
  <c r="D4415" i="4"/>
  <c r="F4415" i="4" s="1"/>
  <c r="G4415" i="4" s="1"/>
  <c r="D4414" i="4"/>
  <c r="F4414" i="4" s="1"/>
  <c r="G4414" i="4" s="1"/>
  <c r="D4413" i="4"/>
  <c r="F4413" i="4" s="1"/>
  <c r="G4413" i="4" s="1"/>
  <c r="D4412" i="4"/>
  <c r="F4412" i="4" s="1"/>
  <c r="G4412" i="4" s="1"/>
  <c r="D4411" i="4"/>
  <c r="F4411" i="4" s="1"/>
  <c r="G4411" i="4" s="1"/>
  <c r="D4410" i="4"/>
  <c r="F4410" i="4" s="1"/>
  <c r="G4410" i="4" s="1"/>
  <c r="D4409" i="4"/>
  <c r="F4409" i="4" s="1"/>
  <c r="G4409" i="4" s="1"/>
  <c r="H4409" i="4" s="1"/>
  <c r="D4408" i="4"/>
  <c r="F4408" i="4" s="1"/>
  <c r="G4408" i="4" s="1"/>
  <c r="D4407" i="4"/>
  <c r="F4407" i="4" s="1"/>
  <c r="G4407" i="4" s="1"/>
  <c r="D4406" i="4"/>
  <c r="F4406" i="4" s="1"/>
  <c r="G4406" i="4" s="1"/>
  <c r="D4405" i="4"/>
  <c r="F4405" i="4" s="1"/>
  <c r="G4405" i="4" s="1"/>
  <c r="H4405" i="4" s="1"/>
  <c r="D4404" i="4"/>
  <c r="F4404" i="4" s="1"/>
  <c r="G4404" i="4" s="1"/>
  <c r="D4403" i="4"/>
  <c r="F4403" i="4" s="1"/>
  <c r="G4403" i="4" s="1"/>
  <c r="D4402" i="4"/>
  <c r="F4402" i="4" s="1"/>
  <c r="G4402" i="4" s="1"/>
  <c r="D4401" i="4"/>
  <c r="F4401" i="4" s="1"/>
  <c r="G4401" i="4" s="1"/>
  <c r="H4401" i="4" s="1"/>
  <c r="D4400" i="4"/>
  <c r="F4400" i="4" s="1"/>
  <c r="G4400" i="4" s="1"/>
  <c r="D4399" i="4"/>
  <c r="F4399" i="4" s="1"/>
  <c r="G4399" i="4" s="1"/>
  <c r="D4398" i="4"/>
  <c r="F4398" i="4" s="1"/>
  <c r="G4398" i="4" s="1"/>
  <c r="D4397" i="4"/>
  <c r="F4397" i="4" s="1"/>
  <c r="G4397" i="4" s="1"/>
  <c r="H4397" i="4" s="1"/>
  <c r="D4396" i="4"/>
  <c r="F4396" i="4" s="1"/>
  <c r="G4396" i="4" s="1"/>
  <c r="D4395" i="4"/>
  <c r="F4395" i="4" s="1"/>
  <c r="G4395" i="4" s="1"/>
  <c r="D4394" i="4"/>
  <c r="F4394" i="4" s="1"/>
  <c r="G4394" i="4" s="1"/>
  <c r="D4393" i="4"/>
  <c r="F4393" i="4" s="1"/>
  <c r="G4393" i="4" s="1"/>
  <c r="H4393" i="4" s="1"/>
  <c r="D4392" i="4"/>
  <c r="F4392" i="4" s="1"/>
  <c r="G4392" i="4" s="1"/>
  <c r="D4391" i="4"/>
  <c r="F4391" i="4" s="1"/>
  <c r="G4391" i="4" s="1"/>
  <c r="D4390" i="4"/>
  <c r="F4390" i="4" s="1"/>
  <c r="G4390" i="4" s="1"/>
  <c r="D4389" i="4"/>
  <c r="F4389" i="4" s="1"/>
  <c r="G4389" i="4" s="1"/>
  <c r="H4389" i="4" s="1"/>
  <c r="D4388" i="4"/>
  <c r="F4388" i="4" s="1"/>
  <c r="G4388" i="4" s="1"/>
  <c r="D4387" i="4"/>
  <c r="F4387" i="4" s="1"/>
  <c r="G4387" i="4" s="1"/>
  <c r="D4386" i="4"/>
  <c r="F4386" i="4" s="1"/>
  <c r="G4386" i="4" s="1"/>
  <c r="D4385" i="4"/>
  <c r="F4385" i="4" s="1"/>
  <c r="G4385" i="4" s="1"/>
  <c r="H4385" i="4" s="1"/>
  <c r="D4384" i="4"/>
  <c r="F4384" i="4" s="1"/>
  <c r="G4384" i="4" s="1"/>
  <c r="D4383" i="4"/>
  <c r="F4383" i="4" s="1"/>
  <c r="G4383" i="4" s="1"/>
  <c r="D4382" i="4"/>
  <c r="F4382" i="4" s="1"/>
  <c r="G4382" i="4" s="1"/>
  <c r="D4381" i="4"/>
  <c r="F4381" i="4" s="1"/>
  <c r="G4381" i="4" s="1"/>
  <c r="H4381" i="4" s="1"/>
  <c r="D4380" i="4"/>
  <c r="F4380" i="4" s="1"/>
  <c r="G4380" i="4" s="1"/>
  <c r="D4379" i="4"/>
  <c r="F4379" i="4" s="1"/>
  <c r="G4379" i="4" s="1"/>
  <c r="D4378" i="4"/>
  <c r="F4378" i="4" s="1"/>
  <c r="G4378" i="4" s="1"/>
  <c r="D4377" i="4"/>
  <c r="F4377" i="4" s="1"/>
  <c r="G4377" i="4" s="1"/>
  <c r="H4377" i="4" s="1"/>
  <c r="D4376" i="4"/>
  <c r="F4376" i="4" s="1"/>
  <c r="G4376" i="4" s="1"/>
  <c r="D4375" i="4"/>
  <c r="F4375" i="4" s="1"/>
  <c r="G4375" i="4" s="1"/>
  <c r="D4374" i="4"/>
  <c r="F4374" i="4" s="1"/>
  <c r="G4374" i="4" s="1"/>
  <c r="D4373" i="4"/>
  <c r="F4373" i="4" s="1"/>
  <c r="G4373" i="4" s="1"/>
  <c r="H4373" i="4" s="1"/>
  <c r="D4372" i="4"/>
  <c r="F4372" i="4" s="1"/>
  <c r="G4372" i="4" s="1"/>
  <c r="D4371" i="4"/>
  <c r="F4371" i="4" s="1"/>
  <c r="G4371" i="4" s="1"/>
  <c r="D4370" i="4"/>
  <c r="F4370" i="4" s="1"/>
  <c r="G4370" i="4" s="1"/>
  <c r="D4369" i="4"/>
  <c r="F4369" i="4" s="1"/>
  <c r="G4369" i="4" s="1"/>
  <c r="H4369" i="4" s="1"/>
  <c r="D4368" i="4"/>
  <c r="F4368" i="4" s="1"/>
  <c r="G4368" i="4" s="1"/>
  <c r="D4367" i="4"/>
  <c r="F4367" i="4" s="1"/>
  <c r="G4367" i="4" s="1"/>
  <c r="D4366" i="4"/>
  <c r="F4366" i="4" s="1"/>
  <c r="G4366" i="4" s="1"/>
  <c r="D4365" i="4"/>
  <c r="F4365" i="4" s="1"/>
  <c r="G4365" i="4" s="1"/>
  <c r="H4365" i="4" s="1"/>
  <c r="D4364" i="4"/>
  <c r="F4364" i="4" s="1"/>
  <c r="G4364" i="4" s="1"/>
  <c r="D4363" i="4"/>
  <c r="F4363" i="4" s="1"/>
  <c r="G4363" i="4" s="1"/>
  <c r="D4362" i="4"/>
  <c r="F4362" i="4" s="1"/>
  <c r="G4362" i="4" s="1"/>
  <c r="D4361" i="4"/>
  <c r="F4361" i="4" s="1"/>
  <c r="G4361" i="4" s="1"/>
  <c r="H4361" i="4" s="1"/>
  <c r="D4360" i="4"/>
  <c r="F4360" i="4" s="1"/>
  <c r="G4360" i="4" s="1"/>
  <c r="D4359" i="4"/>
  <c r="F4359" i="4" s="1"/>
  <c r="G4359" i="4" s="1"/>
  <c r="D4358" i="4"/>
  <c r="F4358" i="4" s="1"/>
  <c r="G4358" i="4" s="1"/>
  <c r="D4357" i="4"/>
  <c r="F4357" i="4" s="1"/>
  <c r="G4357" i="4" s="1"/>
  <c r="H4357" i="4" s="1"/>
  <c r="D4356" i="4"/>
  <c r="F4356" i="4" s="1"/>
  <c r="G4356" i="4" s="1"/>
  <c r="D4355" i="4"/>
  <c r="F4355" i="4" s="1"/>
  <c r="G4355" i="4" s="1"/>
  <c r="D4354" i="4"/>
  <c r="F4354" i="4" s="1"/>
  <c r="G4354" i="4" s="1"/>
  <c r="D4353" i="4"/>
  <c r="F4353" i="4" s="1"/>
  <c r="G4353" i="4" s="1"/>
  <c r="H4353" i="4" s="1"/>
  <c r="D4352" i="4"/>
  <c r="F4352" i="4" s="1"/>
  <c r="G4352" i="4" s="1"/>
  <c r="D4351" i="4"/>
  <c r="F4351" i="4" s="1"/>
  <c r="G4351" i="4" s="1"/>
  <c r="D4350" i="4"/>
  <c r="F4350" i="4" s="1"/>
  <c r="G4350" i="4" s="1"/>
  <c r="D4349" i="4"/>
  <c r="F4349" i="4" s="1"/>
  <c r="G4349" i="4" s="1"/>
  <c r="H4349" i="4" s="1"/>
  <c r="D4348" i="4"/>
  <c r="F4348" i="4" s="1"/>
  <c r="G4348" i="4" s="1"/>
  <c r="D4347" i="4"/>
  <c r="F4347" i="4" s="1"/>
  <c r="G4347" i="4" s="1"/>
  <c r="D4346" i="4"/>
  <c r="F4346" i="4" s="1"/>
  <c r="G4346" i="4" s="1"/>
  <c r="D4345" i="4"/>
  <c r="F4345" i="4" s="1"/>
  <c r="G4345" i="4" s="1"/>
  <c r="H4345" i="4" s="1"/>
  <c r="D4344" i="4"/>
  <c r="F4344" i="4" s="1"/>
  <c r="G4344" i="4" s="1"/>
  <c r="D4343" i="4"/>
  <c r="F4343" i="4" s="1"/>
  <c r="G4343" i="4" s="1"/>
  <c r="D4342" i="4"/>
  <c r="F4342" i="4" s="1"/>
  <c r="G4342" i="4" s="1"/>
  <c r="D4341" i="4"/>
  <c r="F4341" i="4" s="1"/>
  <c r="G4341" i="4" s="1"/>
  <c r="H4341" i="4" s="1"/>
  <c r="D4340" i="4"/>
  <c r="F4340" i="4" s="1"/>
  <c r="G4340" i="4" s="1"/>
  <c r="D4339" i="4"/>
  <c r="F4339" i="4" s="1"/>
  <c r="G4339" i="4" s="1"/>
  <c r="D4338" i="4"/>
  <c r="F4338" i="4" s="1"/>
  <c r="G4338" i="4" s="1"/>
  <c r="D4337" i="4"/>
  <c r="F4337" i="4" s="1"/>
  <c r="G4337" i="4" s="1"/>
  <c r="H4337" i="4" s="1"/>
  <c r="D4336" i="4"/>
  <c r="F4336" i="4" s="1"/>
  <c r="G4336" i="4" s="1"/>
  <c r="D4335" i="4"/>
  <c r="F4335" i="4" s="1"/>
  <c r="G4335" i="4" s="1"/>
  <c r="D4334" i="4"/>
  <c r="F4334" i="4" s="1"/>
  <c r="G4334" i="4" s="1"/>
  <c r="D4333" i="4"/>
  <c r="F4333" i="4" s="1"/>
  <c r="G4333" i="4" s="1"/>
  <c r="H4333" i="4" s="1"/>
  <c r="D4332" i="4"/>
  <c r="F4332" i="4" s="1"/>
  <c r="G4332" i="4" s="1"/>
  <c r="D4331" i="4"/>
  <c r="F4331" i="4" s="1"/>
  <c r="G4331" i="4" s="1"/>
  <c r="D4330" i="4"/>
  <c r="F4330" i="4" s="1"/>
  <c r="G4330" i="4" s="1"/>
  <c r="D4329" i="4"/>
  <c r="F4329" i="4" s="1"/>
  <c r="G4329" i="4" s="1"/>
  <c r="H4329" i="4" s="1"/>
  <c r="D4328" i="4"/>
  <c r="F4328" i="4" s="1"/>
  <c r="G4328" i="4" s="1"/>
  <c r="D4327" i="4"/>
  <c r="F4327" i="4" s="1"/>
  <c r="G4327" i="4" s="1"/>
  <c r="D4326" i="4"/>
  <c r="F4326" i="4" s="1"/>
  <c r="G4326" i="4" s="1"/>
  <c r="D4325" i="4"/>
  <c r="F4325" i="4" s="1"/>
  <c r="G4325" i="4" s="1"/>
  <c r="H4325" i="4" s="1"/>
  <c r="D4324" i="4"/>
  <c r="F4324" i="4" s="1"/>
  <c r="G4324" i="4" s="1"/>
  <c r="D4323" i="4"/>
  <c r="F4323" i="4" s="1"/>
  <c r="G4323" i="4" s="1"/>
  <c r="D4322" i="4"/>
  <c r="F4322" i="4" s="1"/>
  <c r="G4322" i="4" s="1"/>
  <c r="D4321" i="4"/>
  <c r="F4321" i="4" s="1"/>
  <c r="G4321" i="4" s="1"/>
  <c r="H4321" i="4" s="1"/>
  <c r="D4320" i="4"/>
  <c r="F4320" i="4" s="1"/>
  <c r="G4320" i="4" s="1"/>
  <c r="D4319" i="4"/>
  <c r="F4319" i="4" s="1"/>
  <c r="G4319" i="4" s="1"/>
  <c r="D4318" i="4"/>
  <c r="F4318" i="4" s="1"/>
  <c r="G4318" i="4" s="1"/>
  <c r="D4317" i="4"/>
  <c r="F4317" i="4" s="1"/>
  <c r="G4317" i="4" s="1"/>
  <c r="H4317" i="4" s="1"/>
  <c r="D4316" i="4"/>
  <c r="F4316" i="4" s="1"/>
  <c r="G4316" i="4" s="1"/>
  <c r="D4315" i="4"/>
  <c r="F4315" i="4" s="1"/>
  <c r="G4315" i="4" s="1"/>
  <c r="D4314" i="4"/>
  <c r="F4314" i="4" s="1"/>
  <c r="G4314" i="4" s="1"/>
  <c r="D4313" i="4"/>
  <c r="F4313" i="4" s="1"/>
  <c r="G4313" i="4" s="1"/>
  <c r="H4313" i="4" s="1"/>
  <c r="D4312" i="4"/>
  <c r="F4312" i="4" s="1"/>
  <c r="G4312" i="4" s="1"/>
  <c r="D4311" i="4"/>
  <c r="F4311" i="4" s="1"/>
  <c r="G4311" i="4" s="1"/>
  <c r="D4310" i="4"/>
  <c r="F4310" i="4" s="1"/>
  <c r="G4310" i="4" s="1"/>
  <c r="D4309" i="4"/>
  <c r="F4309" i="4" s="1"/>
  <c r="G4309" i="4" s="1"/>
  <c r="H4309" i="4" s="1"/>
  <c r="D4308" i="4"/>
  <c r="F4308" i="4" s="1"/>
  <c r="G4308" i="4" s="1"/>
  <c r="D4307" i="4"/>
  <c r="F4307" i="4" s="1"/>
  <c r="G4307" i="4" s="1"/>
  <c r="D4306" i="4"/>
  <c r="F4306" i="4" s="1"/>
  <c r="G4306" i="4" s="1"/>
  <c r="D4305" i="4"/>
  <c r="F4305" i="4" s="1"/>
  <c r="G4305" i="4" s="1"/>
  <c r="H4305" i="4" s="1"/>
  <c r="D4304" i="4"/>
  <c r="F4304" i="4" s="1"/>
  <c r="G4304" i="4" s="1"/>
  <c r="D4303" i="4"/>
  <c r="F4303" i="4" s="1"/>
  <c r="G4303" i="4" s="1"/>
  <c r="D4302" i="4"/>
  <c r="F4302" i="4" s="1"/>
  <c r="G4302" i="4" s="1"/>
  <c r="D4301" i="4"/>
  <c r="F4301" i="4" s="1"/>
  <c r="G4301" i="4" s="1"/>
  <c r="H4301" i="4" s="1"/>
  <c r="D4300" i="4"/>
  <c r="F4300" i="4" s="1"/>
  <c r="G4300" i="4" s="1"/>
  <c r="D4299" i="4"/>
  <c r="F4299" i="4" s="1"/>
  <c r="G4299" i="4" s="1"/>
  <c r="D4298" i="4"/>
  <c r="F4298" i="4" s="1"/>
  <c r="G4298" i="4" s="1"/>
  <c r="D4297" i="4"/>
  <c r="F4297" i="4" s="1"/>
  <c r="G4297" i="4" s="1"/>
  <c r="H4297" i="4" s="1"/>
  <c r="D4296" i="4"/>
  <c r="F4296" i="4" s="1"/>
  <c r="G4296" i="4" s="1"/>
  <c r="D4295" i="4"/>
  <c r="F4295" i="4" s="1"/>
  <c r="G4295" i="4" s="1"/>
  <c r="D4294" i="4"/>
  <c r="F4294" i="4" s="1"/>
  <c r="G4294" i="4" s="1"/>
  <c r="D4293" i="4"/>
  <c r="F4293" i="4" s="1"/>
  <c r="G4293" i="4" s="1"/>
  <c r="H4293" i="4" s="1"/>
  <c r="D4292" i="4"/>
  <c r="F4292" i="4" s="1"/>
  <c r="G4292" i="4" s="1"/>
  <c r="D4291" i="4"/>
  <c r="F4291" i="4" s="1"/>
  <c r="G4291" i="4" s="1"/>
  <c r="D4290" i="4"/>
  <c r="F4290" i="4" s="1"/>
  <c r="G4290" i="4" s="1"/>
  <c r="D4289" i="4"/>
  <c r="F4289" i="4" s="1"/>
  <c r="G4289" i="4" s="1"/>
  <c r="H4289" i="4" s="1"/>
  <c r="D4288" i="4"/>
  <c r="F4288" i="4" s="1"/>
  <c r="G4288" i="4" s="1"/>
  <c r="D4287" i="4"/>
  <c r="F4287" i="4" s="1"/>
  <c r="G4287" i="4" s="1"/>
  <c r="D4286" i="4"/>
  <c r="F4286" i="4" s="1"/>
  <c r="G4286" i="4" s="1"/>
  <c r="D4285" i="4"/>
  <c r="F4285" i="4" s="1"/>
  <c r="G4285" i="4" s="1"/>
  <c r="H4285" i="4" s="1"/>
  <c r="D4284" i="4"/>
  <c r="F4284" i="4" s="1"/>
  <c r="G4284" i="4" s="1"/>
  <c r="D4283" i="4"/>
  <c r="F4283" i="4" s="1"/>
  <c r="G4283" i="4" s="1"/>
  <c r="D4282" i="4"/>
  <c r="F4282" i="4" s="1"/>
  <c r="G4282" i="4" s="1"/>
  <c r="D4281" i="4"/>
  <c r="F4281" i="4" s="1"/>
  <c r="G4281" i="4" s="1"/>
  <c r="H4281" i="4" s="1"/>
  <c r="D4280" i="4"/>
  <c r="F4280" i="4" s="1"/>
  <c r="G4280" i="4" s="1"/>
  <c r="D4279" i="4"/>
  <c r="F4279" i="4" s="1"/>
  <c r="G4279" i="4" s="1"/>
  <c r="D4278" i="4"/>
  <c r="F4278" i="4" s="1"/>
  <c r="G4278" i="4" s="1"/>
  <c r="D4277" i="4"/>
  <c r="F4277" i="4" s="1"/>
  <c r="G4277" i="4" s="1"/>
  <c r="H4277" i="4" s="1"/>
  <c r="D4276" i="4"/>
  <c r="F4276" i="4" s="1"/>
  <c r="G4276" i="4" s="1"/>
  <c r="D4275" i="4"/>
  <c r="F4275" i="4" s="1"/>
  <c r="G4275" i="4" s="1"/>
  <c r="D4274" i="4"/>
  <c r="F4274" i="4" s="1"/>
  <c r="G4274" i="4" s="1"/>
  <c r="D4273" i="4"/>
  <c r="F4273" i="4" s="1"/>
  <c r="G4273" i="4" s="1"/>
  <c r="H4273" i="4" s="1"/>
  <c r="D4272" i="4"/>
  <c r="F4272" i="4" s="1"/>
  <c r="G4272" i="4" s="1"/>
  <c r="D4271" i="4"/>
  <c r="F4271" i="4" s="1"/>
  <c r="G4271" i="4" s="1"/>
  <c r="D4270" i="4"/>
  <c r="F4270" i="4" s="1"/>
  <c r="G4270" i="4" s="1"/>
  <c r="D4269" i="4"/>
  <c r="F4269" i="4" s="1"/>
  <c r="G4269" i="4" s="1"/>
  <c r="H4269" i="4" s="1"/>
  <c r="D4268" i="4"/>
  <c r="F4268" i="4" s="1"/>
  <c r="G4268" i="4" s="1"/>
  <c r="D4267" i="4"/>
  <c r="F4267" i="4" s="1"/>
  <c r="G4267" i="4" s="1"/>
  <c r="D4266" i="4"/>
  <c r="F4266" i="4" s="1"/>
  <c r="G4266" i="4" s="1"/>
  <c r="D4265" i="4"/>
  <c r="F4265" i="4" s="1"/>
  <c r="G4265" i="4" s="1"/>
  <c r="H4265" i="4" s="1"/>
  <c r="D4264" i="4"/>
  <c r="F4264" i="4" s="1"/>
  <c r="G4264" i="4" s="1"/>
  <c r="D4263" i="4"/>
  <c r="F4263" i="4" s="1"/>
  <c r="G4263" i="4" s="1"/>
  <c r="D4262" i="4"/>
  <c r="F4262" i="4" s="1"/>
  <c r="G4262" i="4" s="1"/>
  <c r="D4261" i="4"/>
  <c r="F4261" i="4" s="1"/>
  <c r="G4261" i="4" s="1"/>
  <c r="H4261" i="4" s="1"/>
  <c r="D4260" i="4"/>
  <c r="F4260" i="4" s="1"/>
  <c r="G4260" i="4" s="1"/>
  <c r="D4259" i="4"/>
  <c r="F4259" i="4" s="1"/>
  <c r="G4259" i="4" s="1"/>
  <c r="D4258" i="4"/>
  <c r="F4258" i="4" s="1"/>
  <c r="G4258" i="4" s="1"/>
  <c r="D4257" i="4"/>
  <c r="F4257" i="4" s="1"/>
  <c r="G4257" i="4" s="1"/>
  <c r="H4257" i="4" s="1"/>
  <c r="D4256" i="4"/>
  <c r="F4256" i="4" s="1"/>
  <c r="G4256" i="4" s="1"/>
  <c r="D4255" i="4"/>
  <c r="F4255" i="4" s="1"/>
  <c r="G4255" i="4" s="1"/>
  <c r="D4254" i="4"/>
  <c r="F4254" i="4" s="1"/>
  <c r="G4254" i="4" s="1"/>
  <c r="D4253" i="4"/>
  <c r="F4253" i="4" s="1"/>
  <c r="G4253" i="4" s="1"/>
  <c r="H4253" i="4" s="1"/>
  <c r="D4252" i="4"/>
  <c r="F4252" i="4" s="1"/>
  <c r="G4252" i="4" s="1"/>
  <c r="D4251" i="4"/>
  <c r="F4251" i="4" s="1"/>
  <c r="G4251" i="4" s="1"/>
  <c r="D4250" i="4"/>
  <c r="F4250" i="4" s="1"/>
  <c r="G4250" i="4" s="1"/>
  <c r="D4249" i="4"/>
  <c r="F4249" i="4" s="1"/>
  <c r="G4249" i="4" s="1"/>
  <c r="H4249" i="4" s="1"/>
  <c r="D4248" i="4"/>
  <c r="F4248" i="4" s="1"/>
  <c r="G4248" i="4" s="1"/>
  <c r="D4247" i="4"/>
  <c r="F4247" i="4" s="1"/>
  <c r="G4247" i="4" s="1"/>
  <c r="D4246" i="4"/>
  <c r="F4246" i="4" s="1"/>
  <c r="G4246" i="4" s="1"/>
  <c r="D4245" i="4"/>
  <c r="F4245" i="4" s="1"/>
  <c r="G4245" i="4" s="1"/>
  <c r="H4245" i="4" s="1"/>
  <c r="D4244" i="4"/>
  <c r="F4244" i="4" s="1"/>
  <c r="G4244" i="4" s="1"/>
  <c r="D4243" i="4"/>
  <c r="F4243" i="4" s="1"/>
  <c r="G4243" i="4" s="1"/>
  <c r="D4242" i="4"/>
  <c r="F4242" i="4" s="1"/>
  <c r="G4242" i="4" s="1"/>
  <c r="D4241" i="4"/>
  <c r="F4241" i="4" s="1"/>
  <c r="G4241" i="4" s="1"/>
  <c r="H4241" i="4" s="1"/>
  <c r="D4240" i="4"/>
  <c r="F4240" i="4" s="1"/>
  <c r="G4240" i="4" s="1"/>
  <c r="D4239" i="4"/>
  <c r="F4239" i="4" s="1"/>
  <c r="G4239" i="4" s="1"/>
  <c r="D4238" i="4"/>
  <c r="F4238" i="4" s="1"/>
  <c r="G4238" i="4" s="1"/>
  <c r="D4237" i="4"/>
  <c r="F4237" i="4" s="1"/>
  <c r="G4237" i="4" s="1"/>
  <c r="H4237" i="4" s="1"/>
  <c r="D4236" i="4"/>
  <c r="F4236" i="4" s="1"/>
  <c r="G4236" i="4" s="1"/>
  <c r="D4235" i="4"/>
  <c r="F4235" i="4" s="1"/>
  <c r="G4235" i="4" s="1"/>
  <c r="D4234" i="4"/>
  <c r="F4234" i="4" s="1"/>
  <c r="G4234" i="4" s="1"/>
  <c r="D4233" i="4"/>
  <c r="F4233" i="4" s="1"/>
  <c r="G4233" i="4" s="1"/>
  <c r="H4233" i="4" s="1"/>
  <c r="D4232" i="4"/>
  <c r="F4232" i="4" s="1"/>
  <c r="G4232" i="4" s="1"/>
  <c r="D4231" i="4"/>
  <c r="F4231" i="4" s="1"/>
  <c r="G4231" i="4" s="1"/>
  <c r="D4230" i="4"/>
  <c r="F4230" i="4" s="1"/>
  <c r="G4230" i="4" s="1"/>
  <c r="D4229" i="4"/>
  <c r="F4229" i="4" s="1"/>
  <c r="G4229" i="4" s="1"/>
  <c r="H4229" i="4" s="1"/>
  <c r="D4228" i="4"/>
  <c r="F4228" i="4" s="1"/>
  <c r="G4228" i="4" s="1"/>
  <c r="D4227" i="4"/>
  <c r="F4227" i="4" s="1"/>
  <c r="G4227" i="4" s="1"/>
  <c r="D4226" i="4"/>
  <c r="F4226" i="4" s="1"/>
  <c r="G4226" i="4" s="1"/>
  <c r="D4225" i="4"/>
  <c r="F4225" i="4" s="1"/>
  <c r="G4225" i="4" s="1"/>
  <c r="H4225" i="4" s="1"/>
  <c r="D4224" i="4"/>
  <c r="F4224" i="4" s="1"/>
  <c r="G4224" i="4" s="1"/>
  <c r="D4223" i="4"/>
  <c r="F4223" i="4" s="1"/>
  <c r="G4223" i="4" s="1"/>
  <c r="D4222" i="4"/>
  <c r="F4222" i="4" s="1"/>
  <c r="G4222" i="4" s="1"/>
  <c r="D4221" i="4"/>
  <c r="F4221" i="4" s="1"/>
  <c r="G4221" i="4" s="1"/>
  <c r="H4221" i="4" s="1"/>
  <c r="D4220" i="4"/>
  <c r="F4220" i="4" s="1"/>
  <c r="G4220" i="4" s="1"/>
  <c r="D4219" i="4"/>
  <c r="F4219" i="4" s="1"/>
  <c r="G4219" i="4" s="1"/>
  <c r="D4218" i="4"/>
  <c r="F4218" i="4" s="1"/>
  <c r="G4218" i="4" s="1"/>
  <c r="D4217" i="4"/>
  <c r="F4217" i="4" s="1"/>
  <c r="G4217" i="4" s="1"/>
  <c r="H4217" i="4" s="1"/>
  <c r="D4216" i="4"/>
  <c r="F4216" i="4" s="1"/>
  <c r="G4216" i="4" s="1"/>
  <c r="D4215" i="4"/>
  <c r="F4215" i="4" s="1"/>
  <c r="G4215" i="4" s="1"/>
  <c r="D4214" i="4"/>
  <c r="F4214" i="4" s="1"/>
  <c r="G4214" i="4" s="1"/>
  <c r="D4213" i="4"/>
  <c r="F4213" i="4" s="1"/>
  <c r="G4213" i="4" s="1"/>
  <c r="H4213" i="4" s="1"/>
  <c r="D4212" i="4"/>
  <c r="F4212" i="4" s="1"/>
  <c r="G4212" i="4" s="1"/>
  <c r="D4211" i="4"/>
  <c r="F4211" i="4" s="1"/>
  <c r="G4211" i="4" s="1"/>
  <c r="D4210" i="4"/>
  <c r="F4210" i="4" s="1"/>
  <c r="G4210" i="4" s="1"/>
  <c r="D4209" i="4"/>
  <c r="F4209" i="4" s="1"/>
  <c r="G4209" i="4" s="1"/>
  <c r="H4209" i="4" s="1"/>
  <c r="D4208" i="4"/>
  <c r="F4208" i="4" s="1"/>
  <c r="G4208" i="4" s="1"/>
  <c r="D4207" i="4"/>
  <c r="F4207" i="4" s="1"/>
  <c r="G4207" i="4" s="1"/>
  <c r="D4206" i="4"/>
  <c r="F4206" i="4" s="1"/>
  <c r="G4206" i="4" s="1"/>
  <c r="D4205" i="4"/>
  <c r="F4205" i="4" s="1"/>
  <c r="G4205" i="4" s="1"/>
  <c r="H4205" i="4" s="1"/>
  <c r="D4204" i="4"/>
  <c r="F4204" i="4" s="1"/>
  <c r="G4204" i="4" s="1"/>
  <c r="D4203" i="4"/>
  <c r="F4203" i="4" s="1"/>
  <c r="G4203" i="4" s="1"/>
  <c r="D4202" i="4"/>
  <c r="F4202" i="4" s="1"/>
  <c r="G4202" i="4" s="1"/>
  <c r="D4201" i="4"/>
  <c r="F4201" i="4" s="1"/>
  <c r="G4201" i="4" s="1"/>
  <c r="H4201" i="4" s="1"/>
  <c r="D4200" i="4"/>
  <c r="F4200" i="4" s="1"/>
  <c r="G4200" i="4" s="1"/>
  <c r="D4199" i="4"/>
  <c r="F4199" i="4" s="1"/>
  <c r="G4199" i="4" s="1"/>
  <c r="D4198" i="4"/>
  <c r="F4198" i="4" s="1"/>
  <c r="G4198" i="4" s="1"/>
  <c r="D4197" i="4"/>
  <c r="F4197" i="4" s="1"/>
  <c r="G4197" i="4" s="1"/>
  <c r="H4197" i="4" s="1"/>
  <c r="D4196" i="4"/>
  <c r="F4196" i="4" s="1"/>
  <c r="G4196" i="4" s="1"/>
  <c r="D4195" i="4"/>
  <c r="F4195" i="4" s="1"/>
  <c r="G4195" i="4" s="1"/>
  <c r="D4194" i="4"/>
  <c r="F4194" i="4" s="1"/>
  <c r="G4194" i="4" s="1"/>
  <c r="D4193" i="4"/>
  <c r="F4193" i="4" s="1"/>
  <c r="G4193" i="4" s="1"/>
  <c r="H4193" i="4" s="1"/>
  <c r="D4192" i="4"/>
  <c r="F4192" i="4" s="1"/>
  <c r="G4192" i="4" s="1"/>
  <c r="D4191" i="4"/>
  <c r="F4191" i="4" s="1"/>
  <c r="G4191" i="4" s="1"/>
  <c r="D4190" i="4"/>
  <c r="F4190" i="4" s="1"/>
  <c r="G4190" i="4" s="1"/>
  <c r="D4189" i="4"/>
  <c r="F4189" i="4" s="1"/>
  <c r="G4189" i="4" s="1"/>
  <c r="H4189" i="4" s="1"/>
  <c r="D4188" i="4"/>
  <c r="F4188" i="4" s="1"/>
  <c r="G4188" i="4" s="1"/>
  <c r="D4187" i="4"/>
  <c r="F4187" i="4" s="1"/>
  <c r="G4187" i="4" s="1"/>
  <c r="D4186" i="4"/>
  <c r="F4186" i="4" s="1"/>
  <c r="G4186" i="4" s="1"/>
  <c r="D4185" i="4"/>
  <c r="F4185" i="4" s="1"/>
  <c r="G4185" i="4" s="1"/>
  <c r="H4185" i="4" s="1"/>
  <c r="D4184" i="4"/>
  <c r="F4184" i="4" s="1"/>
  <c r="G4184" i="4" s="1"/>
  <c r="D4183" i="4"/>
  <c r="F4183" i="4" s="1"/>
  <c r="G4183" i="4" s="1"/>
  <c r="D4182" i="4"/>
  <c r="F4182" i="4" s="1"/>
  <c r="G4182" i="4" s="1"/>
  <c r="D4181" i="4"/>
  <c r="F4181" i="4" s="1"/>
  <c r="G4181" i="4" s="1"/>
  <c r="H4181" i="4" s="1"/>
  <c r="D4180" i="4"/>
  <c r="F4180" i="4" s="1"/>
  <c r="G4180" i="4" s="1"/>
  <c r="D4179" i="4"/>
  <c r="F4179" i="4" s="1"/>
  <c r="G4179" i="4" s="1"/>
  <c r="D4178" i="4"/>
  <c r="F4178" i="4" s="1"/>
  <c r="G4178" i="4" s="1"/>
  <c r="D4177" i="4"/>
  <c r="F4177" i="4" s="1"/>
  <c r="G4177" i="4" s="1"/>
  <c r="H4177" i="4" s="1"/>
  <c r="D4176" i="4"/>
  <c r="F4176" i="4" s="1"/>
  <c r="G4176" i="4" s="1"/>
  <c r="D4175" i="4"/>
  <c r="F4175" i="4" s="1"/>
  <c r="G4175" i="4" s="1"/>
  <c r="D4174" i="4"/>
  <c r="F4174" i="4" s="1"/>
  <c r="G4174" i="4" s="1"/>
  <c r="D4173" i="4"/>
  <c r="F4173" i="4" s="1"/>
  <c r="G4173" i="4" s="1"/>
  <c r="H4173" i="4" s="1"/>
  <c r="D4172" i="4"/>
  <c r="F4172" i="4" s="1"/>
  <c r="G4172" i="4" s="1"/>
  <c r="D4171" i="4"/>
  <c r="F4171" i="4" s="1"/>
  <c r="G4171" i="4" s="1"/>
  <c r="D4170" i="4"/>
  <c r="F4170" i="4" s="1"/>
  <c r="G4170" i="4" s="1"/>
  <c r="D4169" i="4"/>
  <c r="F4169" i="4" s="1"/>
  <c r="G4169" i="4" s="1"/>
  <c r="H4169" i="4" s="1"/>
  <c r="D4168" i="4"/>
  <c r="F4168" i="4" s="1"/>
  <c r="G4168" i="4" s="1"/>
  <c r="D4167" i="4"/>
  <c r="F4167" i="4" s="1"/>
  <c r="G4167" i="4" s="1"/>
  <c r="D4166" i="4"/>
  <c r="F4166" i="4" s="1"/>
  <c r="G4166" i="4" s="1"/>
  <c r="D4165" i="4"/>
  <c r="F4165" i="4" s="1"/>
  <c r="G4165" i="4" s="1"/>
  <c r="H4165" i="4" s="1"/>
  <c r="D4164" i="4"/>
  <c r="F4164" i="4" s="1"/>
  <c r="G4164" i="4" s="1"/>
  <c r="D4163" i="4"/>
  <c r="F4163" i="4" s="1"/>
  <c r="G4163" i="4" s="1"/>
  <c r="D4162" i="4"/>
  <c r="F4162" i="4" s="1"/>
  <c r="G4162" i="4" s="1"/>
  <c r="D4161" i="4"/>
  <c r="F4161" i="4" s="1"/>
  <c r="G4161" i="4" s="1"/>
  <c r="H4161" i="4" s="1"/>
  <c r="D4160" i="4"/>
  <c r="F4160" i="4" s="1"/>
  <c r="G4160" i="4" s="1"/>
  <c r="D4159" i="4"/>
  <c r="F4159" i="4" s="1"/>
  <c r="G4159" i="4" s="1"/>
  <c r="D4158" i="4"/>
  <c r="F4158" i="4" s="1"/>
  <c r="G4158" i="4" s="1"/>
  <c r="D4157" i="4"/>
  <c r="F4157" i="4" s="1"/>
  <c r="G4157" i="4" s="1"/>
  <c r="H4157" i="4" s="1"/>
  <c r="D4156" i="4"/>
  <c r="F4156" i="4" s="1"/>
  <c r="G4156" i="4" s="1"/>
  <c r="D4155" i="4"/>
  <c r="F4155" i="4" s="1"/>
  <c r="G4155" i="4" s="1"/>
  <c r="D4154" i="4"/>
  <c r="F4154" i="4" s="1"/>
  <c r="G4154" i="4" s="1"/>
  <c r="D4153" i="4"/>
  <c r="F4153" i="4" s="1"/>
  <c r="G4153" i="4" s="1"/>
  <c r="H4153" i="4" s="1"/>
  <c r="D4152" i="4"/>
  <c r="F4152" i="4" s="1"/>
  <c r="G4152" i="4" s="1"/>
  <c r="D4151" i="4"/>
  <c r="F4151" i="4" s="1"/>
  <c r="G4151" i="4" s="1"/>
  <c r="D4150" i="4"/>
  <c r="F4150" i="4" s="1"/>
  <c r="G4150" i="4" s="1"/>
  <c r="D4149" i="4"/>
  <c r="F4149" i="4" s="1"/>
  <c r="G4149" i="4" s="1"/>
  <c r="H4149" i="4" s="1"/>
  <c r="D4148" i="4"/>
  <c r="F4148" i="4" s="1"/>
  <c r="G4148" i="4" s="1"/>
  <c r="D4147" i="4"/>
  <c r="F4147" i="4" s="1"/>
  <c r="G4147" i="4" s="1"/>
  <c r="D4146" i="4"/>
  <c r="F4146" i="4" s="1"/>
  <c r="G4146" i="4" s="1"/>
  <c r="D4145" i="4"/>
  <c r="F4145" i="4" s="1"/>
  <c r="G4145" i="4" s="1"/>
  <c r="H4145" i="4" s="1"/>
  <c r="D4144" i="4"/>
  <c r="F4144" i="4" s="1"/>
  <c r="G4144" i="4" s="1"/>
  <c r="D4143" i="4"/>
  <c r="F4143" i="4" s="1"/>
  <c r="G4143" i="4" s="1"/>
  <c r="D4142" i="4"/>
  <c r="F4142" i="4" s="1"/>
  <c r="G4142" i="4" s="1"/>
  <c r="D4141" i="4"/>
  <c r="F4141" i="4" s="1"/>
  <c r="G4141" i="4" s="1"/>
  <c r="H4141" i="4" s="1"/>
  <c r="D4140" i="4"/>
  <c r="F4140" i="4" s="1"/>
  <c r="G4140" i="4" s="1"/>
  <c r="D4139" i="4"/>
  <c r="F4139" i="4" s="1"/>
  <c r="G4139" i="4" s="1"/>
  <c r="D4138" i="4"/>
  <c r="F4138" i="4" s="1"/>
  <c r="G4138" i="4" s="1"/>
  <c r="D4137" i="4"/>
  <c r="F4137" i="4" s="1"/>
  <c r="G4137" i="4" s="1"/>
  <c r="H4137" i="4" s="1"/>
  <c r="D4136" i="4"/>
  <c r="F4136" i="4" s="1"/>
  <c r="G4136" i="4" s="1"/>
  <c r="D4135" i="4"/>
  <c r="F4135" i="4" s="1"/>
  <c r="G4135" i="4" s="1"/>
  <c r="D4134" i="4"/>
  <c r="F4134" i="4" s="1"/>
  <c r="G4134" i="4" s="1"/>
  <c r="D4133" i="4"/>
  <c r="F4133" i="4" s="1"/>
  <c r="G4133" i="4" s="1"/>
  <c r="H4133" i="4" s="1"/>
  <c r="D4132" i="4"/>
  <c r="F4132" i="4" s="1"/>
  <c r="G4132" i="4" s="1"/>
  <c r="D4131" i="4"/>
  <c r="F4131" i="4" s="1"/>
  <c r="G4131" i="4" s="1"/>
  <c r="D4130" i="4"/>
  <c r="F4130" i="4" s="1"/>
  <c r="G4130" i="4" s="1"/>
  <c r="D4129" i="4"/>
  <c r="F4129" i="4" s="1"/>
  <c r="G4129" i="4" s="1"/>
  <c r="H4129" i="4" s="1"/>
  <c r="D4128" i="4"/>
  <c r="F4128" i="4" s="1"/>
  <c r="G4128" i="4" s="1"/>
  <c r="D4127" i="4"/>
  <c r="F4127" i="4" s="1"/>
  <c r="G4127" i="4" s="1"/>
  <c r="D4126" i="4"/>
  <c r="F4126" i="4" s="1"/>
  <c r="G4126" i="4" s="1"/>
  <c r="D4125" i="4"/>
  <c r="F4125" i="4" s="1"/>
  <c r="G4125" i="4" s="1"/>
  <c r="H4125" i="4" s="1"/>
  <c r="D4124" i="4"/>
  <c r="F4124" i="4" s="1"/>
  <c r="G4124" i="4" s="1"/>
  <c r="D4123" i="4"/>
  <c r="F4123" i="4" s="1"/>
  <c r="G4123" i="4" s="1"/>
  <c r="D4122" i="4"/>
  <c r="F4122" i="4" s="1"/>
  <c r="G4122" i="4" s="1"/>
  <c r="D4121" i="4"/>
  <c r="F4121" i="4" s="1"/>
  <c r="G4121" i="4" s="1"/>
  <c r="H4121" i="4" s="1"/>
  <c r="D4120" i="4"/>
  <c r="F4120" i="4" s="1"/>
  <c r="G4120" i="4" s="1"/>
  <c r="D4119" i="4"/>
  <c r="F4119" i="4" s="1"/>
  <c r="G4119" i="4" s="1"/>
  <c r="D4118" i="4"/>
  <c r="F4118" i="4" s="1"/>
  <c r="G4118" i="4" s="1"/>
  <c r="D4117" i="4"/>
  <c r="F4117" i="4" s="1"/>
  <c r="G4117" i="4" s="1"/>
  <c r="H4117" i="4" s="1"/>
  <c r="D4116" i="4"/>
  <c r="F4116" i="4" s="1"/>
  <c r="G4116" i="4" s="1"/>
  <c r="D4115" i="4"/>
  <c r="F4115" i="4" s="1"/>
  <c r="G4115" i="4" s="1"/>
  <c r="D4114" i="4"/>
  <c r="F4114" i="4" s="1"/>
  <c r="G4114" i="4" s="1"/>
  <c r="D4113" i="4"/>
  <c r="F4113" i="4" s="1"/>
  <c r="G4113" i="4" s="1"/>
  <c r="H4113" i="4" s="1"/>
  <c r="D4112" i="4"/>
  <c r="F4112" i="4" s="1"/>
  <c r="G4112" i="4" s="1"/>
  <c r="D4111" i="4"/>
  <c r="F4111" i="4" s="1"/>
  <c r="G4111" i="4" s="1"/>
  <c r="D4110" i="4"/>
  <c r="F4110" i="4" s="1"/>
  <c r="G4110" i="4" s="1"/>
  <c r="D4109" i="4"/>
  <c r="F4109" i="4" s="1"/>
  <c r="G4109" i="4" s="1"/>
  <c r="H4109" i="4" s="1"/>
  <c r="D4108" i="4"/>
  <c r="F4108" i="4" s="1"/>
  <c r="G4108" i="4" s="1"/>
  <c r="D4107" i="4"/>
  <c r="F4107" i="4" s="1"/>
  <c r="G4107" i="4" s="1"/>
  <c r="D4106" i="4"/>
  <c r="F4106" i="4" s="1"/>
  <c r="G4106" i="4" s="1"/>
  <c r="D4105" i="4"/>
  <c r="F4105" i="4" s="1"/>
  <c r="G4105" i="4" s="1"/>
  <c r="H4105" i="4" s="1"/>
  <c r="D4104" i="4"/>
  <c r="F4104" i="4" s="1"/>
  <c r="G4104" i="4" s="1"/>
  <c r="D4103" i="4"/>
  <c r="F4103" i="4" s="1"/>
  <c r="G4103" i="4" s="1"/>
  <c r="D4102" i="4"/>
  <c r="F4102" i="4" s="1"/>
  <c r="G4102" i="4" s="1"/>
  <c r="D4101" i="4"/>
  <c r="F4101" i="4" s="1"/>
  <c r="G4101" i="4" s="1"/>
  <c r="H4101" i="4" s="1"/>
  <c r="D4100" i="4"/>
  <c r="F4100" i="4" s="1"/>
  <c r="G4100" i="4" s="1"/>
  <c r="D4099" i="4"/>
  <c r="F4099" i="4" s="1"/>
  <c r="G4099" i="4" s="1"/>
  <c r="D4098" i="4"/>
  <c r="F4098" i="4" s="1"/>
  <c r="G4098" i="4" s="1"/>
  <c r="D4097" i="4"/>
  <c r="F4097" i="4" s="1"/>
  <c r="G4097" i="4" s="1"/>
  <c r="H4097" i="4" s="1"/>
  <c r="D4096" i="4"/>
  <c r="F4096" i="4" s="1"/>
  <c r="G4096" i="4" s="1"/>
  <c r="D4095" i="4"/>
  <c r="F4095" i="4" s="1"/>
  <c r="G4095" i="4" s="1"/>
  <c r="D4094" i="4"/>
  <c r="F4094" i="4" s="1"/>
  <c r="G4094" i="4" s="1"/>
  <c r="D4093" i="4"/>
  <c r="F4093" i="4" s="1"/>
  <c r="G4093" i="4" s="1"/>
  <c r="H4093" i="4" s="1"/>
  <c r="D4092" i="4"/>
  <c r="F4092" i="4" s="1"/>
  <c r="G4092" i="4" s="1"/>
  <c r="D4091" i="4"/>
  <c r="F4091" i="4" s="1"/>
  <c r="G4091" i="4" s="1"/>
  <c r="D4090" i="4"/>
  <c r="F4090" i="4" s="1"/>
  <c r="G4090" i="4" s="1"/>
  <c r="D4089" i="4"/>
  <c r="F4089" i="4" s="1"/>
  <c r="G4089" i="4" s="1"/>
  <c r="H4089" i="4" s="1"/>
  <c r="D4088" i="4"/>
  <c r="F4088" i="4" s="1"/>
  <c r="G4088" i="4" s="1"/>
  <c r="D4087" i="4"/>
  <c r="F4087" i="4" s="1"/>
  <c r="G4087" i="4" s="1"/>
  <c r="D4086" i="4"/>
  <c r="F4086" i="4" s="1"/>
  <c r="G4086" i="4" s="1"/>
  <c r="D4085" i="4"/>
  <c r="F4085" i="4" s="1"/>
  <c r="G4085" i="4" s="1"/>
  <c r="H4085" i="4" s="1"/>
  <c r="D4084" i="4"/>
  <c r="F4084" i="4" s="1"/>
  <c r="G4084" i="4" s="1"/>
  <c r="D4083" i="4"/>
  <c r="F4083" i="4" s="1"/>
  <c r="G4083" i="4" s="1"/>
  <c r="D4082" i="4"/>
  <c r="F4082" i="4" s="1"/>
  <c r="G4082" i="4" s="1"/>
  <c r="D4081" i="4"/>
  <c r="F4081" i="4" s="1"/>
  <c r="G4081" i="4" s="1"/>
  <c r="H4081" i="4" s="1"/>
  <c r="D4080" i="4"/>
  <c r="F4080" i="4" s="1"/>
  <c r="G4080" i="4" s="1"/>
  <c r="D4079" i="4"/>
  <c r="F4079" i="4" s="1"/>
  <c r="G4079" i="4" s="1"/>
  <c r="D4078" i="4"/>
  <c r="F4078" i="4" s="1"/>
  <c r="G4078" i="4" s="1"/>
  <c r="D4077" i="4"/>
  <c r="F4077" i="4" s="1"/>
  <c r="G4077" i="4" s="1"/>
  <c r="H4077" i="4" s="1"/>
  <c r="D4076" i="4"/>
  <c r="F4076" i="4" s="1"/>
  <c r="G4076" i="4" s="1"/>
  <c r="D4075" i="4"/>
  <c r="F4075" i="4" s="1"/>
  <c r="G4075" i="4" s="1"/>
  <c r="D4074" i="4"/>
  <c r="F4074" i="4" s="1"/>
  <c r="G4074" i="4" s="1"/>
  <c r="D4073" i="4"/>
  <c r="F4073" i="4" s="1"/>
  <c r="G4073" i="4" s="1"/>
  <c r="H4073" i="4" s="1"/>
  <c r="D4072" i="4"/>
  <c r="F4072" i="4" s="1"/>
  <c r="G4072" i="4" s="1"/>
  <c r="D4071" i="4"/>
  <c r="F4071" i="4" s="1"/>
  <c r="G4071" i="4" s="1"/>
  <c r="D4070" i="4"/>
  <c r="F4070" i="4" s="1"/>
  <c r="G4070" i="4" s="1"/>
  <c r="D4069" i="4"/>
  <c r="F4069" i="4" s="1"/>
  <c r="G4069" i="4" s="1"/>
  <c r="H4069" i="4" s="1"/>
  <c r="D4068" i="4"/>
  <c r="F4068" i="4" s="1"/>
  <c r="G4068" i="4" s="1"/>
  <c r="D4067" i="4"/>
  <c r="F4067" i="4" s="1"/>
  <c r="G4067" i="4" s="1"/>
  <c r="D4066" i="4"/>
  <c r="F4066" i="4" s="1"/>
  <c r="G4066" i="4" s="1"/>
  <c r="D4065" i="4"/>
  <c r="F4065" i="4" s="1"/>
  <c r="G4065" i="4" s="1"/>
  <c r="H4065" i="4" s="1"/>
  <c r="D4064" i="4"/>
  <c r="F4064" i="4" s="1"/>
  <c r="G4064" i="4" s="1"/>
  <c r="D4063" i="4"/>
  <c r="F4063" i="4" s="1"/>
  <c r="G4063" i="4" s="1"/>
  <c r="D4062" i="4"/>
  <c r="F4062" i="4" s="1"/>
  <c r="G4062" i="4" s="1"/>
  <c r="D4061" i="4"/>
  <c r="F4061" i="4" s="1"/>
  <c r="G4061" i="4" s="1"/>
  <c r="H4061" i="4" s="1"/>
  <c r="D4060" i="4"/>
  <c r="F4060" i="4" s="1"/>
  <c r="G4060" i="4" s="1"/>
  <c r="D4059" i="4"/>
  <c r="F4059" i="4" s="1"/>
  <c r="G4059" i="4" s="1"/>
  <c r="D4058" i="4"/>
  <c r="F4058" i="4" s="1"/>
  <c r="G4058" i="4" s="1"/>
  <c r="D4057" i="4"/>
  <c r="F4057" i="4" s="1"/>
  <c r="G4057" i="4" s="1"/>
  <c r="H4057" i="4" s="1"/>
  <c r="D4056" i="4"/>
  <c r="F4056" i="4" s="1"/>
  <c r="G4056" i="4" s="1"/>
  <c r="D4055" i="4"/>
  <c r="F4055" i="4" s="1"/>
  <c r="G4055" i="4" s="1"/>
  <c r="D4054" i="4"/>
  <c r="F4054" i="4" s="1"/>
  <c r="G4054" i="4" s="1"/>
  <c r="D4053" i="4"/>
  <c r="F4053" i="4" s="1"/>
  <c r="G4053" i="4" s="1"/>
  <c r="H4053" i="4" s="1"/>
  <c r="D4052" i="4"/>
  <c r="F4052" i="4" s="1"/>
  <c r="G4052" i="4" s="1"/>
  <c r="D4051" i="4"/>
  <c r="F4051" i="4" s="1"/>
  <c r="G4051" i="4" s="1"/>
  <c r="D4050" i="4"/>
  <c r="F4050" i="4" s="1"/>
  <c r="G4050" i="4" s="1"/>
  <c r="D4049" i="4"/>
  <c r="F4049" i="4" s="1"/>
  <c r="G4049" i="4" s="1"/>
  <c r="H4049" i="4" s="1"/>
  <c r="D4048" i="4"/>
  <c r="F4048" i="4" s="1"/>
  <c r="G4048" i="4" s="1"/>
  <c r="D4047" i="4"/>
  <c r="F4047" i="4" s="1"/>
  <c r="G4047" i="4" s="1"/>
  <c r="D4046" i="4"/>
  <c r="F4046" i="4" s="1"/>
  <c r="G4046" i="4" s="1"/>
  <c r="D4045" i="4"/>
  <c r="F4045" i="4" s="1"/>
  <c r="G4045" i="4" s="1"/>
  <c r="H4045" i="4" s="1"/>
  <c r="D4044" i="4"/>
  <c r="F4044" i="4" s="1"/>
  <c r="G4044" i="4" s="1"/>
  <c r="D4043" i="4"/>
  <c r="F4043" i="4" s="1"/>
  <c r="G4043" i="4" s="1"/>
  <c r="D4042" i="4"/>
  <c r="F4042" i="4" s="1"/>
  <c r="G4042" i="4" s="1"/>
  <c r="D4041" i="4"/>
  <c r="F4041" i="4" s="1"/>
  <c r="G4041" i="4" s="1"/>
  <c r="H4041" i="4" s="1"/>
  <c r="D4040" i="4"/>
  <c r="F4040" i="4" s="1"/>
  <c r="G4040" i="4" s="1"/>
  <c r="D4039" i="4"/>
  <c r="F4039" i="4" s="1"/>
  <c r="G4039" i="4" s="1"/>
  <c r="D4038" i="4"/>
  <c r="F4038" i="4" s="1"/>
  <c r="G4038" i="4" s="1"/>
  <c r="D4037" i="4"/>
  <c r="F4037" i="4" s="1"/>
  <c r="G4037" i="4" s="1"/>
  <c r="H4037" i="4" s="1"/>
  <c r="D4036" i="4"/>
  <c r="F4036" i="4" s="1"/>
  <c r="G4036" i="4" s="1"/>
  <c r="D4035" i="4"/>
  <c r="F4035" i="4" s="1"/>
  <c r="G4035" i="4" s="1"/>
  <c r="D4034" i="4"/>
  <c r="F4034" i="4" s="1"/>
  <c r="G4034" i="4" s="1"/>
  <c r="D4033" i="4"/>
  <c r="F4033" i="4" s="1"/>
  <c r="G4033" i="4" s="1"/>
  <c r="H4033" i="4" s="1"/>
  <c r="D4032" i="4"/>
  <c r="F4032" i="4" s="1"/>
  <c r="G4032" i="4" s="1"/>
  <c r="D4031" i="4"/>
  <c r="F4031" i="4" s="1"/>
  <c r="G4031" i="4" s="1"/>
  <c r="D4030" i="4"/>
  <c r="F4030" i="4" s="1"/>
  <c r="G4030" i="4" s="1"/>
  <c r="D4029" i="4"/>
  <c r="F4029" i="4" s="1"/>
  <c r="G4029" i="4" s="1"/>
  <c r="H4029" i="4" s="1"/>
  <c r="D4028" i="4"/>
  <c r="F4028" i="4" s="1"/>
  <c r="G4028" i="4" s="1"/>
  <c r="D4027" i="4"/>
  <c r="F4027" i="4" s="1"/>
  <c r="G4027" i="4" s="1"/>
  <c r="D4026" i="4"/>
  <c r="F4026" i="4" s="1"/>
  <c r="G4026" i="4" s="1"/>
  <c r="D4025" i="4"/>
  <c r="F4025" i="4" s="1"/>
  <c r="G4025" i="4" s="1"/>
  <c r="H4025" i="4" s="1"/>
  <c r="D4024" i="4"/>
  <c r="F4024" i="4" s="1"/>
  <c r="G4024" i="4" s="1"/>
  <c r="D4023" i="4"/>
  <c r="F4023" i="4" s="1"/>
  <c r="G4023" i="4" s="1"/>
  <c r="D4022" i="4"/>
  <c r="F4022" i="4" s="1"/>
  <c r="G4022" i="4" s="1"/>
  <c r="D4021" i="4"/>
  <c r="F4021" i="4" s="1"/>
  <c r="G4021" i="4" s="1"/>
  <c r="H4021" i="4" s="1"/>
  <c r="D4020" i="4"/>
  <c r="F4020" i="4" s="1"/>
  <c r="G4020" i="4" s="1"/>
  <c r="D4019" i="4"/>
  <c r="F4019" i="4" s="1"/>
  <c r="G4019" i="4" s="1"/>
  <c r="D4018" i="4"/>
  <c r="F4018" i="4" s="1"/>
  <c r="G4018" i="4" s="1"/>
  <c r="D4017" i="4"/>
  <c r="F4017" i="4" s="1"/>
  <c r="G4017" i="4" s="1"/>
  <c r="H4017" i="4" s="1"/>
  <c r="D4016" i="4"/>
  <c r="F4016" i="4" s="1"/>
  <c r="G4016" i="4" s="1"/>
  <c r="D4015" i="4"/>
  <c r="F4015" i="4" s="1"/>
  <c r="G4015" i="4" s="1"/>
  <c r="D4014" i="4"/>
  <c r="F4014" i="4" s="1"/>
  <c r="G4014" i="4" s="1"/>
  <c r="D4013" i="4"/>
  <c r="F4013" i="4" s="1"/>
  <c r="G4013" i="4" s="1"/>
  <c r="H4013" i="4" s="1"/>
  <c r="D4012" i="4"/>
  <c r="F4012" i="4" s="1"/>
  <c r="G4012" i="4" s="1"/>
  <c r="D4011" i="4"/>
  <c r="F4011" i="4" s="1"/>
  <c r="G4011" i="4" s="1"/>
  <c r="D4010" i="4"/>
  <c r="F4010" i="4" s="1"/>
  <c r="G4010" i="4" s="1"/>
  <c r="D4009" i="4"/>
  <c r="F4009" i="4" s="1"/>
  <c r="G4009" i="4" s="1"/>
  <c r="H4009" i="4" s="1"/>
  <c r="D4008" i="4"/>
  <c r="F4008" i="4" s="1"/>
  <c r="G4008" i="4" s="1"/>
  <c r="D4007" i="4"/>
  <c r="F4007" i="4" s="1"/>
  <c r="G4007" i="4" s="1"/>
  <c r="D4006" i="4"/>
  <c r="F4006" i="4" s="1"/>
  <c r="G4006" i="4" s="1"/>
  <c r="D4005" i="4"/>
  <c r="F4005" i="4" s="1"/>
  <c r="G4005" i="4" s="1"/>
  <c r="H4005" i="4" s="1"/>
  <c r="D4004" i="4"/>
  <c r="F4004" i="4" s="1"/>
  <c r="G4004" i="4" s="1"/>
  <c r="D4003" i="4"/>
  <c r="F4003" i="4" s="1"/>
  <c r="G4003" i="4" s="1"/>
  <c r="D4002" i="4"/>
  <c r="F4002" i="4" s="1"/>
  <c r="G4002" i="4" s="1"/>
  <c r="D4001" i="4"/>
  <c r="F4001" i="4" s="1"/>
  <c r="G4001" i="4" s="1"/>
  <c r="H4001" i="4" s="1"/>
  <c r="D4000" i="4"/>
  <c r="F4000" i="4" s="1"/>
  <c r="G4000" i="4" s="1"/>
  <c r="D3999" i="4"/>
  <c r="F3999" i="4" s="1"/>
  <c r="G3999" i="4" s="1"/>
  <c r="D3998" i="4"/>
  <c r="F3998" i="4" s="1"/>
  <c r="G3998" i="4" s="1"/>
  <c r="D3997" i="4"/>
  <c r="F3997" i="4" s="1"/>
  <c r="G3997" i="4" s="1"/>
  <c r="H3997" i="4" s="1"/>
  <c r="D3996" i="4"/>
  <c r="F3996" i="4" s="1"/>
  <c r="G3996" i="4" s="1"/>
  <c r="D3995" i="4"/>
  <c r="F3995" i="4" s="1"/>
  <c r="G3995" i="4" s="1"/>
  <c r="D3994" i="4"/>
  <c r="F3994" i="4" s="1"/>
  <c r="G3994" i="4" s="1"/>
  <c r="D3993" i="4"/>
  <c r="F3993" i="4" s="1"/>
  <c r="G3993" i="4" s="1"/>
  <c r="H3993" i="4" s="1"/>
  <c r="D3992" i="4"/>
  <c r="F3992" i="4" s="1"/>
  <c r="G3992" i="4" s="1"/>
  <c r="D3991" i="4"/>
  <c r="F3991" i="4" s="1"/>
  <c r="G3991" i="4" s="1"/>
  <c r="D3990" i="4"/>
  <c r="F3990" i="4" s="1"/>
  <c r="G3990" i="4" s="1"/>
  <c r="D3989" i="4"/>
  <c r="F3989" i="4" s="1"/>
  <c r="G3989" i="4" s="1"/>
  <c r="H3989" i="4" s="1"/>
  <c r="D3988" i="4"/>
  <c r="F3988" i="4" s="1"/>
  <c r="G3988" i="4" s="1"/>
  <c r="D3987" i="4"/>
  <c r="F3987" i="4" s="1"/>
  <c r="G3987" i="4" s="1"/>
  <c r="D3986" i="4"/>
  <c r="F3986" i="4" s="1"/>
  <c r="G3986" i="4" s="1"/>
  <c r="D3985" i="4"/>
  <c r="F3985" i="4" s="1"/>
  <c r="G3985" i="4" s="1"/>
  <c r="H3985" i="4" s="1"/>
  <c r="D3984" i="4"/>
  <c r="F3984" i="4" s="1"/>
  <c r="G3984" i="4" s="1"/>
  <c r="D3983" i="4"/>
  <c r="F3983" i="4" s="1"/>
  <c r="G3983" i="4" s="1"/>
  <c r="D3982" i="4"/>
  <c r="F3982" i="4" s="1"/>
  <c r="G3982" i="4" s="1"/>
  <c r="D3981" i="4"/>
  <c r="F3981" i="4" s="1"/>
  <c r="G3981" i="4" s="1"/>
  <c r="H3981" i="4" s="1"/>
  <c r="D3980" i="4"/>
  <c r="F3980" i="4" s="1"/>
  <c r="G3980" i="4" s="1"/>
  <c r="D3979" i="4"/>
  <c r="F3979" i="4" s="1"/>
  <c r="G3979" i="4" s="1"/>
  <c r="D3978" i="4"/>
  <c r="F3978" i="4" s="1"/>
  <c r="G3978" i="4" s="1"/>
  <c r="D3977" i="4"/>
  <c r="F3977" i="4" s="1"/>
  <c r="G3977" i="4" s="1"/>
  <c r="H3977" i="4" s="1"/>
  <c r="D3976" i="4"/>
  <c r="F3976" i="4" s="1"/>
  <c r="G3976" i="4" s="1"/>
  <c r="D3975" i="4"/>
  <c r="F3975" i="4" s="1"/>
  <c r="G3975" i="4" s="1"/>
  <c r="D3974" i="4"/>
  <c r="F3974" i="4" s="1"/>
  <c r="G3974" i="4" s="1"/>
  <c r="D3973" i="4"/>
  <c r="F3973" i="4" s="1"/>
  <c r="G3973" i="4" s="1"/>
  <c r="H3973" i="4" s="1"/>
  <c r="D3972" i="4"/>
  <c r="F3972" i="4" s="1"/>
  <c r="G3972" i="4" s="1"/>
  <c r="D3971" i="4"/>
  <c r="F3971" i="4" s="1"/>
  <c r="G3971" i="4" s="1"/>
  <c r="D3970" i="4"/>
  <c r="F3970" i="4" s="1"/>
  <c r="G3970" i="4" s="1"/>
  <c r="D3969" i="4"/>
  <c r="F3969" i="4" s="1"/>
  <c r="G3969" i="4" s="1"/>
  <c r="H3969" i="4" s="1"/>
  <c r="D3968" i="4"/>
  <c r="F3968" i="4" s="1"/>
  <c r="G3968" i="4" s="1"/>
  <c r="D3967" i="4"/>
  <c r="F3967" i="4" s="1"/>
  <c r="G3967" i="4" s="1"/>
  <c r="D3966" i="4"/>
  <c r="F3966" i="4" s="1"/>
  <c r="G3966" i="4" s="1"/>
  <c r="D3965" i="4"/>
  <c r="F3965" i="4" s="1"/>
  <c r="G3965" i="4" s="1"/>
  <c r="H3965" i="4" s="1"/>
  <c r="D3964" i="4"/>
  <c r="F3964" i="4" s="1"/>
  <c r="G3964" i="4" s="1"/>
  <c r="D3963" i="4"/>
  <c r="F3963" i="4" s="1"/>
  <c r="G3963" i="4" s="1"/>
  <c r="D3962" i="4"/>
  <c r="F3962" i="4" s="1"/>
  <c r="G3962" i="4" s="1"/>
  <c r="D3961" i="4"/>
  <c r="F3961" i="4" s="1"/>
  <c r="G3961" i="4" s="1"/>
  <c r="H3961" i="4" s="1"/>
  <c r="D3960" i="4"/>
  <c r="F3960" i="4" s="1"/>
  <c r="G3960" i="4" s="1"/>
  <c r="D3959" i="4"/>
  <c r="F3959" i="4" s="1"/>
  <c r="G3959" i="4" s="1"/>
  <c r="D3958" i="4"/>
  <c r="F3958" i="4" s="1"/>
  <c r="G3958" i="4" s="1"/>
  <c r="D3957" i="4"/>
  <c r="F3957" i="4" s="1"/>
  <c r="G3957" i="4" s="1"/>
  <c r="H3957" i="4" s="1"/>
  <c r="D3956" i="4"/>
  <c r="F3956" i="4" s="1"/>
  <c r="G3956" i="4" s="1"/>
  <c r="D3955" i="4"/>
  <c r="F3955" i="4" s="1"/>
  <c r="G3955" i="4" s="1"/>
  <c r="D3954" i="4"/>
  <c r="F3954" i="4" s="1"/>
  <c r="G3954" i="4" s="1"/>
  <c r="D3953" i="4"/>
  <c r="F3953" i="4" s="1"/>
  <c r="G3953" i="4" s="1"/>
  <c r="H3953" i="4" s="1"/>
  <c r="D3952" i="4"/>
  <c r="F3952" i="4" s="1"/>
  <c r="G3952" i="4" s="1"/>
  <c r="D3951" i="4"/>
  <c r="F3951" i="4" s="1"/>
  <c r="G3951" i="4" s="1"/>
  <c r="D3950" i="4"/>
  <c r="F3950" i="4" s="1"/>
  <c r="G3950" i="4" s="1"/>
  <c r="D3949" i="4"/>
  <c r="F3949" i="4" s="1"/>
  <c r="G3949" i="4" s="1"/>
  <c r="H3949" i="4" s="1"/>
  <c r="D3948" i="4"/>
  <c r="F3948" i="4" s="1"/>
  <c r="G3948" i="4" s="1"/>
  <c r="D3947" i="4"/>
  <c r="F3947" i="4" s="1"/>
  <c r="G3947" i="4" s="1"/>
  <c r="D3946" i="4"/>
  <c r="F3946" i="4" s="1"/>
  <c r="G3946" i="4" s="1"/>
  <c r="D3945" i="4"/>
  <c r="F3945" i="4" s="1"/>
  <c r="G3945" i="4" s="1"/>
  <c r="H3945" i="4" s="1"/>
  <c r="D3944" i="4"/>
  <c r="F3944" i="4" s="1"/>
  <c r="G3944" i="4" s="1"/>
  <c r="D3943" i="4"/>
  <c r="F3943" i="4" s="1"/>
  <c r="G3943" i="4" s="1"/>
  <c r="D3942" i="4"/>
  <c r="F3942" i="4" s="1"/>
  <c r="G3942" i="4" s="1"/>
  <c r="D3941" i="4"/>
  <c r="F3941" i="4" s="1"/>
  <c r="G3941" i="4" s="1"/>
  <c r="H3941" i="4" s="1"/>
  <c r="D3940" i="4"/>
  <c r="F3940" i="4" s="1"/>
  <c r="G3940" i="4" s="1"/>
  <c r="D3939" i="4"/>
  <c r="F3939" i="4" s="1"/>
  <c r="G3939" i="4" s="1"/>
  <c r="D3938" i="4"/>
  <c r="F3938" i="4" s="1"/>
  <c r="G3938" i="4" s="1"/>
  <c r="D3937" i="4"/>
  <c r="F3937" i="4" s="1"/>
  <c r="G3937" i="4" s="1"/>
  <c r="H3937" i="4" s="1"/>
  <c r="D3936" i="4"/>
  <c r="F3936" i="4" s="1"/>
  <c r="G3936" i="4" s="1"/>
  <c r="D3935" i="4"/>
  <c r="F3935" i="4" s="1"/>
  <c r="G3935" i="4" s="1"/>
  <c r="D3934" i="4"/>
  <c r="F3934" i="4" s="1"/>
  <c r="G3934" i="4" s="1"/>
  <c r="D3933" i="4"/>
  <c r="F3933" i="4" s="1"/>
  <c r="G3933" i="4" s="1"/>
  <c r="H3933" i="4" s="1"/>
  <c r="D3932" i="4"/>
  <c r="F3932" i="4" s="1"/>
  <c r="G3932" i="4" s="1"/>
  <c r="D3931" i="4"/>
  <c r="F3931" i="4" s="1"/>
  <c r="G3931" i="4" s="1"/>
  <c r="D3930" i="4"/>
  <c r="F3930" i="4" s="1"/>
  <c r="G3930" i="4" s="1"/>
  <c r="D3929" i="4"/>
  <c r="F3929" i="4" s="1"/>
  <c r="G3929" i="4" s="1"/>
  <c r="H3929" i="4" s="1"/>
  <c r="D3928" i="4"/>
  <c r="F3928" i="4" s="1"/>
  <c r="G3928" i="4" s="1"/>
  <c r="D3927" i="4"/>
  <c r="F3927" i="4" s="1"/>
  <c r="G3927" i="4" s="1"/>
  <c r="D3926" i="4"/>
  <c r="F3926" i="4" s="1"/>
  <c r="G3926" i="4" s="1"/>
  <c r="D3925" i="4"/>
  <c r="F3925" i="4" s="1"/>
  <c r="G3925" i="4" s="1"/>
  <c r="H3925" i="4" s="1"/>
  <c r="D3924" i="4"/>
  <c r="F3924" i="4" s="1"/>
  <c r="G3924" i="4" s="1"/>
  <c r="D3923" i="4"/>
  <c r="F3923" i="4" s="1"/>
  <c r="G3923" i="4" s="1"/>
  <c r="D3922" i="4"/>
  <c r="F3922" i="4" s="1"/>
  <c r="G3922" i="4" s="1"/>
  <c r="D3921" i="4"/>
  <c r="F3921" i="4" s="1"/>
  <c r="G3921" i="4" s="1"/>
  <c r="H3921" i="4" s="1"/>
  <c r="D3920" i="4"/>
  <c r="F3920" i="4" s="1"/>
  <c r="G3920" i="4" s="1"/>
  <c r="D3919" i="4"/>
  <c r="F3919" i="4" s="1"/>
  <c r="G3919" i="4" s="1"/>
  <c r="D3918" i="4"/>
  <c r="F3918" i="4" s="1"/>
  <c r="G3918" i="4" s="1"/>
  <c r="D3917" i="4"/>
  <c r="F3917" i="4" s="1"/>
  <c r="G3917" i="4" s="1"/>
  <c r="H3917" i="4" s="1"/>
  <c r="D3916" i="4"/>
  <c r="F3916" i="4" s="1"/>
  <c r="G3916" i="4" s="1"/>
  <c r="D3915" i="4"/>
  <c r="F3915" i="4" s="1"/>
  <c r="G3915" i="4" s="1"/>
  <c r="D3914" i="4"/>
  <c r="F3914" i="4" s="1"/>
  <c r="G3914" i="4" s="1"/>
  <c r="D3913" i="4"/>
  <c r="F3913" i="4" s="1"/>
  <c r="G3913" i="4" s="1"/>
  <c r="H3913" i="4" s="1"/>
  <c r="D3912" i="4"/>
  <c r="F3912" i="4" s="1"/>
  <c r="G3912" i="4" s="1"/>
  <c r="D3911" i="4"/>
  <c r="F3911" i="4" s="1"/>
  <c r="G3911" i="4" s="1"/>
  <c r="D3910" i="4"/>
  <c r="F3910" i="4" s="1"/>
  <c r="G3910" i="4" s="1"/>
  <c r="D3909" i="4"/>
  <c r="F3909" i="4" s="1"/>
  <c r="G3909" i="4" s="1"/>
  <c r="H3909" i="4" s="1"/>
  <c r="D3908" i="4"/>
  <c r="F3908" i="4" s="1"/>
  <c r="G3908" i="4" s="1"/>
  <c r="D3907" i="4"/>
  <c r="F3907" i="4" s="1"/>
  <c r="G3907" i="4" s="1"/>
  <c r="D3906" i="4"/>
  <c r="F3906" i="4" s="1"/>
  <c r="G3906" i="4" s="1"/>
  <c r="D3905" i="4"/>
  <c r="F3905" i="4" s="1"/>
  <c r="G3905" i="4" s="1"/>
  <c r="H3905" i="4" s="1"/>
  <c r="D3904" i="4"/>
  <c r="F3904" i="4" s="1"/>
  <c r="G3904" i="4" s="1"/>
  <c r="D3903" i="4"/>
  <c r="F3903" i="4" s="1"/>
  <c r="G3903" i="4" s="1"/>
  <c r="D3902" i="4"/>
  <c r="F3902" i="4" s="1"/>
  <c r="G3902" i="4" s="1"/>
  <c r="D3901" i="4"/>
  <c r="F3901" i="4" s="1"/>
  <c r="G3901" i="4" s="1"/>
  <c r="H3901" i="4" s="1"/>
  <c r="D3900" i="4"/>
  <c r="F3900" i="4" s="1"/>
  <c r="G3900" i="4" s="1"/>
  <c r="D3899" i="4"/>
  <c r="F3899" i="4" s="1"/>
  <c r="G3899" i="4" s="1"/>
  <c r="D3898" i="4"/>
  <c r="F3898" i="4" s="1"/>
  <c r="G3898" i="4" s="1"/>
  <c r="D3897" i="4"/>
  <c r="F3897" i="4" s="1"/>
  <c r="G3897" i="4" s="1"/>
  <c r="H3897" i="4" s="1"/>
  <c r="D3896" i="4"/>
  <c r="F3896" i="4" s="1"/>
  <c r="G3896" i="4" s="1"/>
  <c r="D3895" i="4"/>
  <c r="F3895" i="4" s="1"/>
  <c r="G3895" i="4" s="1"/>
  <c r="D3894" i="4"/>
  <c r="F3894" i="4" s="1"/>
  <c r="G3894" i="4" s="1"/>
  <c r="D3893" i="4"/>
  <c r="F3893" i="4" s="1"/>
  <c r="G3893" i="4" s="1"/>
  <c r="H3893" i="4" s="1"/>
  <c r="D3892" i="4"/>
  <c r="F3892" i="4" s="1"/>
  <c r="G3892" i="4" s="1"/>
  <c r="D3891" i="4"/>
  <c r="F3891" i="4" s="1"/>
  <c r="G3891" i="4" s="1"/>
  <c r="D3890" i="4"/>
  <c r="F3890" i="4" s="1"/>
  <c r="G3890" i="4" s="1"/>
  <c r="D3889" i="4"/>
  <c r="F3889" i="4" s="1"/>
  <c r="G3889" i="4" s="1"/>
  <c r="H3889" i="4" s="1"/>
  <c r="D3888" i="4"/>
  <c r="F3888" i="4" s="1"/>
  <c r="G3888" i="4" s="1"/>
  <c r="D3887" i="4"/>
  <c r="F3887" i="4" s="1"/>
  <c r="G3887" i="4" s="1"/>
  <c r="D3886" i="4"/>
  <c r="F3886" i="4" s="1"/>
  <c r="G3886" i="4" s="1"/>
  <c r="D3885" i="4"/>
  <c r="F3885" i="4" s="1"/>
  <c r="G3885" i="4" s="1"/>
  <c r="H3885" i="4" s="1"/>
  <c r="D3884" i="4"/>
  <c r="F3884" i="4" s="1"/>
  <c r="G3884" i="4" s="1"/>
  <c r="D3883" i="4"/>
  <c r="F3883" i="4" s="1"/>
  <c r="G3883" i="4" s="1"/>
  <c r="D3882" i="4"/>
  <c r="F3882" i="4" s="1"/>
  <c r="G3882" i="4" s="1"/>
  <c r="D3881" i="4"/>
  <c r="F3881" i="4" s="1"/>
  <c r="G3881" i="4" s="1"/>
  <c r="H3881" i="4" s="1"/>
  <c r="D3880" i="4"/>
  <c r="F3880" i="4" s="1"/>
  <c r="G3880" i="4" s="1"/>
  <c r="D3879" i="4"/>
  <c r="F3879" i="4" s="1"/>
  <c r="G3879" i="4" s="1"/>
  <c r="D3878" i="4"/>
  <c r="F3878" i="4" s="1"/>
  <c r="G3878" i="4" s="1"/>
  <c r="D3877" i="4"/>
  <c r="F3877" i="4" s="1"/>
  <c r="G3877" i="4" s="1"/>
  <c r="H3877" i="4" s="1"/>
  <c r="D3876" i="4"/>
  <c r="F3876" i="4" s="1"/>
  <c r="G3876" i="4" s="1"/>
  <c r="D3875" i="4"/>
  <c r="F3875" i="4" s="1"/>
  <c r="G3875" i="4" s="1"/>
  <c r="D3874" i="4"/>
  <c r="F3874" i="4" s="1"/>
  <c r="G3874" i="4" s="1"/>
  <c r="D3873" i="4"/>
  <c r="F3873" i="4" s="1"/>
  <c r="G3873" i="4" s="1"/>
  <c r="H3873" i="4" s="1"/>
  <c r="D3872" i="4"/>
  <c r="F3872" i="4" s="1"/>
  <c r="G3872" i="4" s="1"/>
  <c r="D3871" i="4"/>
  <c r="F3871" i="4" s="1"/>
  <c r="G3871" i="4" s="1"/>
  <c r="D3870" i="4"/>
  <c r="F3870" i="4" s="1"/>
  <c r="G3870" i="4" s="1"/>
  <c r="D3869" i="4"/>
  <c r="F3869" i="4" s="1"/>
  <c r="G3869" i="4" s="1"/>
  <c r="H3869" i="4" s="1"/>
  <c r="D3868" i="4"/>
  <c r="F3868" i="4" s="1"/>
  <c r="G3868" i="4" s="1"/>
  <c r="D3867" i="4"/>
  <c r="F3867" i="4" s="1"/>
  <c r="G3867" i="4" s="1"/>
  <c r="D3866" i="4"/>
  <c r="F3866" i="4" s="1"/>
  <c r="G3866" i="4" s="1"/>
  <c r="D3865" i="4"/>
  <c r="F3865" i="4" s="1"/>
  <c r="G3865" i="4" s="1"/>
  <c r="H3865" i="4" s="1"/>
  <c r="D3864" i="4"/>
  <c r="F3864" i="4" s="1"/>
  <c r="G3864" i="4" s="1"/>
  <c r="D3863" i="4"/>
  <c r="F3863" i="4" s="1"/>
  <c r="G3863" i="4" s="1"/>
  <c r="D3862" i="4"/>
  <c r="F3862" i="4" s="1"/>
  <c r="G3862" i="4" s="1"/>
  <c r="D3861" i="4"/>
  <c r="F3861" i="4" s="1"/>
  <c r="G3861" i="4" s="1"/>
  <c r="H3861" i="4" s="1"/>
  <c r="D3860" i="4"/>
  <c r="F3860" i="4" s="1"/>
  <c r="G3860" i="4" s="1"/>
  <c r="D3859" i="4"/>
  <c r="F3859" i="4" s="1"/>
  <c r="G3859" i="4" s="1"/>
  <c r="D3858" i="4"/>
  <c r="F3858" i="4" s="1"/>
  <c r="G3858" i="4" s="1"/>
  <c r="D3857" i="4"/>
  <c r="F3857" i="4" s="1"/>
  <c r="G3857" i="4" s="1"/>
  <c r="H3857" i="4" s="1"/>
  <c r="D3856" i="4"/>
  <c r="F3856" i="4" s="1"/>
  <c r="G3856" i="4" s="1"/>
  <c r="D3855" i="4"/>
  <c r="F3855" i="4" s="1"/>
  <c r="G3855" i="4" s="1"/>
  <c r="D3854" i="4"/>
  <c r="F3854" i="4" s="1"/>
  <c r="G3854" i="4" s="1"/>
  <c r="D3853" i="4"/>
  <c r="F3853" i="4" s="1"/>
  <c r="G3853" i="4" s="1"/>
  <c r="H3853" i="4" s="1"/>
  <c r="D3852" i="4"/>
  <c r="F3852" i="4" s="1"/>
  <c r="G3852" i="4" s="1"/>
  <c r="D3851" i="4"/>
  <c r="F3851" i="4" s="1"/>
  <c r="G3851" i="4" s="1"/>
  <c r="D3850" i="4"/>
  <c r="F3850" i="4" s="1"/>
  <c r="G3850" i="4" s="1"/>
  <c r="D3849" i="4"/>
  <c r="F3849" i="4" s="1"/>
  <c r="G3849" i="4" s="1"/>
  <c r="H3849" i="4" s="1"/>
  <c r="D3848" i="4"/>
  <c r="F3848" i="4" s="1"/>
  <c r="G3848" i="4" s="1"/>
  <c r="D3847" i="4"/>
  <c r="F3847" i="4" s="1"/>
  <c r="G3847" i="4" s="1"/>
  <c r="D3846" i="4"/>
  <c r="F3846" i="4" s="1"/>
  <c r="G3846" i="4" s="1"/>
  <c r="D3845" i="4"/>
  <c r="F3845" i="4" s="1"/>
  <c r="G3845" i="4" s="1"/>
  <c r="H3845" i="4" s="1"/>
  <c r="D3844" i="4"/>
  <c r="F3844" i="4" s="1"/>
  <c r="G3844" i="4" s="1"/>
  <c r="D3843" i="4"/>
  <c r="F3843" i="4" s="1"/>
  <c r="G3843" i="4" s="1"/>
  <c r="D3842" i="4"/>
  <c r="F3842" i="4" s="1"/>
  <c r="G3842" i="4" s="1"/>
  <c r="D3841" i="4"/>
  <c r="F3841" i="4" s="1"/>
  <c r="G3841" i="4" s="1"/>
  <c r="H3841" i="4" s="1"/>
  <c r="D3840" i="4"/>
  <c r="F3840" i="4" s="1"/>
  <c r="G3840" i="4" s="1"/>
  <c r="D3839" i="4"/>
  <c r="F3839" i="4" s="1"/>
  <c r="G3839" i="4" s="1"/>
  <c r="D3838" i="4"/>
  <c r="F3838" i="4" s="1"/>
  <c r="G3838" i="4" s="1"/>
  <c r="D3837" i="4"/>
  <c r="F3837" i="4" s="1"/>
  <c r="G3837" i="4" s="1"/>
  <c r="H3837" i="4" s="1"/>
  <c r="D3836" i="4"/>
  <c r="F3836" i="4" s="1"/>
  <c r="G3836" i="4" s="1"/>
  <c r="D3835" i="4"/>
  <c r="F3835" i="4" s="1"/>
  <c r="G3835" i="4" s="1"/>
  <c r="D3834" i="4"/>
  <c r="F3834" i="4" s="1"/>
  <c r="G3834" i="4" s="1"/>
  <c r="D3833" i="4"/>
  <c r="F3833" i="4" s="1"/>
  <c r="G3833" i="4" s="1"/>
  <c r="H3833" i="4" s="1"/>
  <c r="D3832" i="4"/>
  <c r="F3832" i="4" s="1"/>
  <c r="G3832" i="4" s="1"/>
  <c r="D3831" i="4"/>
  <c r="F3831" i="4" s="1"/>
  <c r="G3831" i="4" s="1"/>
  <c r="D3830" i="4"/>
  <c r="F3830" i="4" s="1"/>
  <c r="G3830" i="4" s="1"/>
  <c r="D3829" i="4"/>
  <c r="F3829" i="4" s="1"/>
  <c r="G3829" i="4" s="1"/>
  <c r="H3829" i="4" s="1"/>
  <c r="D3828" i="4"/>
  <c r="F3828" i="4" s="1"/>
  <c r="G3828" i="4" s="1"/>
  <c r="D3827" i="4"/>
  <c r="F3827" i="4" s="1"/>
  <c r="G3827" i="4" s="1"/>
  <c r="D3826" i="4"/>
  <c r="F3826" i="4" s="1"/>
  <c r="G3826" i="4" s="1"/>
  <c r="D3825" i="4"/>
  <c r="F3825" i="4" s="1"/>
  <c r="G3825" i="4" s="1"/>
  <c r="H3825" i="4" s="1"/>
  <c r="D3824" i="4"/>
  <c r="F3824" i="4" s="1"/>
  <c r="G3824" i="4" s="1"/>
  <c r="D3823" i="4"/>
  <c r="F3823" i="4" s="1"/>
  <c r="G3823" i="4" s="1"/>
  <c r="D3822" i="4"/>
  <c r="F3822" i="4" s="1"/>
  <c r="G3822" i="4" s="1"/>
  <c r="D3821" i="4"/>
  <c r="F3821" i="4" s="1"/>
  <c r="G3821" i="4" s="1"/>
  <c r="H3821" i="4" s="1"/>
  <c r="D3820" i="4"/>
  <c r="F3820" i="4" s="1"/>
  <c r="G3820" i="4" s="1"/>
  <c r="D3819" i="4"/>
  <c r="F3819" i="4" s="1"/>
  <c r="G3819" i="4" s="1"/>
  <c r="D3818" i="4"/>
  <c r="F3818" i="4" s="1"/>
  <c r="G3818" i="4" s="1"/>
  <c r="D3817" i="4"/>
  <c r="F3817" i="4" s="1"/>
  <c r="G3817" i="4" s="1"/>
  <c r="H3817" i="4" s="1"/>
  <c r="D3816" i="4"/>
  <c r="F3816" i="4" s="1"/>
  <c r="G3816" i="4" s="1"/>
  <c r="D3815" i="4"/>
  <c r="F3815" i="4" s="1"/>
  <c r="G3815" i="4" s="1"/>
  <c r="D3814" i="4"/>
  <c r="F3814" i="4" s="1"/>
  <c r="G3814" i="4" s="1"/>
  <c r="D3813" i="4"/>
  <c r="F3813" i="4" s="1"/>
  <c r="G3813" i="4" s="1"/>
  <c r="H3813" i="4" s="1"/>
  <c r="D3812" i="4"/>
  <c r="F3812" i="4" s="1"/>
  <c r="G3812" i="4" s="1"/>
  <c r="D3811" i="4"/>
  <c r="F3811" i="4" s="1"/>
  <c r="G3811" i="4" s="1"/>
  <c r="D3810" i="4"/>
  <c r="F3810" i="4" s="1"/>
  <c r="G3810" i="4" s="1"/>
  <c r="D3809" i="4"/>
  <c r="F3809" i="4" s="1"/>
  <c r="G3809" i="4" s="1"/>
  <c r="H3809" i="4" s="1"/>
  <c r="D3808" i="4"/>
  <c r="F3808" i="4" s="1"/>
  <c r="G3808" i="4" s="1"/>
  <c r="D3807" i="4"/>
  <c r="F3807" i="4" s="1"/>
  <c r="G3807" i="4" s="1"/>
  <c r="D3806" i="4"/>
  <c r="F3806" i="4" s="1"/>
  <c r="G3806" i="4" s="1"/>
  <c r="D3805" i="4"/>
  <c r="F3805" i="4" s="1"/>
  <c r="G3805" i="4" s="1"/>
  <c r="H3805" i="4" s="1"/>
  <c r="D3804" i="4"/>
  <c r="F3804" i="4" s="1"/>
  <c r="G3804" i="4" s="1"/>
  <c r="D3803" i="4"/>
  <c r="F3803" i="4" s="1"/>
  <c r="G3803" i="4" s="1"/>
  <c r="D3802" i="4"/>
  <c r="F3802" i="4" s="1"/>
  <c r="G3802" i="4" s="1"/>
  <c r="D3801" i="4"/>
  <c r="F3801" i="4" s="1"/>
  <c r="G3801" i="4" s="1"/>
  <c r="H3801" i="4" s="1"/>
  <c r="D3800" i="4"/>
  <c r="F3800" i="4" s="1"/>
  <c r="G3800" i="4" s="1"/>
  <c r="D3799" i="4"/>
  <c r="F3799" i="4" s="1"/>
  <c r="G3799" i="4" s="1"/>
  <c r="D3798" i="4"/>
  <c r="F3798" i="4" s="1"/>
  <c r="G3798" i="4" s="1"/>
  <c r="D3797" i="4"/>
  <c r="F3797" i="4" s="1"/>
  <c r="G3797" i="4" s="1"/>
  <c r="H3797" i="4" s="1"/>
  <c r="D3796" i="4"/>
  <c r="F3796" i="4" s="1"/>
  <c r="G3796" i="4" s="1"/>
  <c r="D3795" i="4"/>
  <c r="F3795" i="4" s="1"/>
  <c r="G3795" i="4" s="1"/>
  <c r="D3794" i="4"/>
  <c r="F3794" i="4" s="1"/>
  <c r="G3794" i="4" s="1"/>
  <c r="D3793" i="4"/>
  <c r="F3793" i="4" s="1"/>
  <c r="G3793" i="4" s="1"/>
  <c r="H3793" i="4" s="1"/>
  <c r="D3792" i="4"/>
  <c r="F3792" i="4" s="1"/>
  <c r="G3792" i="4" s="1"/>
  <c r="D3791" i="4"/>
  <c r="F3791" i="4" s="1"/>
  <c r="G3791" i="4" s="1"/>
  <c r="D3790" i="4"/>
  <c r="F3790" i="4" s="1"/>
  <c r="G3790" i="4" s="1"/>
  <c r="D3789" i="4"/>
  <c r="F3789" i="4" s="1"/>
  <c r="G3789" i="4" s="1"/>
  <c r="H3789" i="4" s="1"/>
  <c r="D3788" i="4"/>
  <c r="F3788" i="4" s="1"/>
  <c r="G3788" i="4" s="1"/>
  <c r="D3787" i="4"/>
  <c r="F3787" i="4" s="1"/>
  <c r="G3787" i="4" s="1"/>
  <c r="D3786" i="4"/>
  <c r="F3786" i="4" s="1"/>
  <c r="G3786" i="4" s="1"/>
  <c r="D3785" i="4"/>
  <c r="F3785" i="4" s="1"/>
  <c r="G3785" i="4" s="1"/>
  <c r="H3785" i="4" s="1"/>
  <c r="D3784" i="4"/>
  <c r="F3784" i="4" s="1"/>
  <c r="G3784" i="4" s="1"/>
  <c r="D3783" i="4"/>
  <c r="F3783" i="4" s="1"/>
  <c r="G3783" i="4" s="1"/>
  <c r="D3782" i="4"/>
  <c r="F3782" i="4" s="1"/>
  <c r="G3782" i="4" s="1"/>
  <c r="D3781" i="4"/>
  <c r="F3781" i="4" s="1"/>
  <c r="G3781" i="4" s="1"/>
  <c r="H3781" i="4" s="1"/>
  <c r="D3780" i="4"/>
  <c r="F3780" i="4" s="1"/>
  <c r="G3780" i="4" s="1"/>
  <c r="D3779" i="4"/>
  <c r="F3779" i="4" s="1"/>
  <c r="G3779" i="4" s="1"/>
  <c r="D3778" i="4"/>
  <c r="F3778" i="4" s="1"/>
  <c r="G3778" i="4" s="1"/>
  <c r="D3777" i="4"/>
  <c r="F3777" i="4" s="1"/>
  <c r="G3777" i="4" s="1"/>
  <c r="H3777" i="4" s="1"/>
  <c r="D3776" i="4"/>
  <c r="F3776" i="4" s="1"/>
  <c r="G3776" i="4" s="1"/>
  <c r="D3775" i="4"/>
  <c r="F3775" i="4" s="1"/>
  <c r="G3775" i="4" s="1"/>
  <c r="D3774" i="4"/>
  <c r="F3774" i="4" s="1"/>
  <c r="G3774" i="4" s="1"/>
  <c r="D3773" i="4"/>
  <c r="F3773" i="4" s="1"/>
  <c r="G3773" i="4" s="1"/>
  <c r="H3773" i="4" s="1"/>
  <c r="D3772" i="4"/>
  <c r="F3772" i="4" s="1"/>
  <c r="G3772" i="4" s="1"/>
  <c r="D3771" i="4"/>
  <c r="F3771" i="4" s="1"/>
  <c r="G3771" i="4" s="1"/>
  <c r="D3770" i="4"/>
  <c r="F3770" i="4" s="1"/>
  <c r="G3770" i="4" s="1"/>
  <c r="D3769" i="4"/>
  <c r="F3769" i="4" s="1"/>
  <c r="G3769" i="4" s="1"/>
  <c r="H3769" i="4" s="1"/>
  <c r="D3768" i="4"/>
  <c r="F3768" i="4" s="1"/>
  <c r="G3768" i="4" s="1"/>
  <c r="D3767" i="4"/>
  <c r="F3767" i="4" s="1"/>
  <c r="G3767" i="4" s="1"/>
  <c r="D3766" i="4"/>
  <c r="F3766" i="4" s="1"/>
  <c r="G3766" i="4" s="1"/>
  <c r="D3765" i="4"/>
  <c r="F3765" i="4" s="1"/>
  <c r="G3765" i="4" s="1"/>
  <c r="H3765" i="4" s="1"/>
  <c r="D3764" i="4"/>
  <c r="F3764" i="4" s="1"/>
  <c r="G3764" i="4" s="1"/>
  <c r="D3763" i="4"/>
  <c r="F3763" i="4" s="1"/>
  <c r="G3763" i="4" s="1"/>
  <c r="D3762" i="4"/>
  <c r="F3762" i="4" s="1"/>
  <c r="G3762" i="4" s="1"/>
  <c r="D3761" i="4"/>
  <c r="F3761" i="4" s="1"/>
  <c r="G3761" i="4" s="1"/>
  <c r="H3761" i="4" s="1"/>
  <c r="D3760" i="4"/>
  <c r="F3760" i="4" s="1"/>
  <c r="G3760" i="4" s="1"/>
  <c r="D3759" i="4"/>
  <c r="F3759" i="4" s="1"/>
  <c r="G3759" i="4" s="1"/>
  <c r="D3758" i="4"/>
  <c r="F3758" i="4" s="1"/>
  <c r="G3758" i="4" s="1"/>
  <c r="D3757" i="4"/>
  <c r="F3757" i="4" s="1"/>
  <c r="G3757" i="4" s="1"/>
  <c r="H3757" i="4" s="1"/>
  <c r="D3756" i="4"/>
  <c r="F3756" i="4" s="1"/>
  <c r="G3756" i="4" s="1"/>
  <c r="D3755" i="4"/>
  <c r="F3755" i="4" s="1"/>
  <c r="G3755" i="4" s="1"/>
  <c r="D3754" i="4"/>
  <c r="F3754" i="4" s="1"/>
  <c r="G3754" i="4" s="1"/>
  <c r="D3753" i="4"/>
  <c r="F3753" i="4" s="1"/>
  <c r="G3753" i="4" s="1"/>
  <c r="H3753" i="4" s="1"/>
  <c r="D3752" i="4"/>
  <c r="F3752" i="4" s="1"/>
  <c r="G3752" i="4" s="1"/>
  <c r="D3751" i="4"/>
  <c r="F3751" i="4" s="1"/>
  <c r="G3751" i="4" s="1"/>
  <c r="D3750" i="4"/>
  <c r="F3750" i="4" s="1"/>
  <c r="G3750" i="4" s="1"/>
  <c r="D3749" i="4"/>
  <c r="F3749" i="4" s="1"/>
  <c r="G3749" i="4" s="1"/>
  <c r="H3749" i="4" s="1"/>
  <c r="D3748" i="4"/>
  <c r="F3748" i="4" s="1"/>
  <c r="G3748" i="4" s="1"/>
  <c r="D3747" i="4"/>
  <c r="F3747" i="4" s="1"/>
  <c r="G3747" i="4" s="1"/>
  <c r="D3746" i="4"/>
  <c r="F3746" i="4" s="1"/>
  <c r="G3746" i="4" s="1"/>
  <c r="D3745" i="4"/>
  <c r="F3745" i="4" s="1"/>
  <c r="G3745" i="4" s="1"/>
  <c r="H3745" i="4" s="1"/>
  <c r="D3744" i="4"/>
  <c r="F3744" i="4" s="1"/>
  <c r="G3744" i="4" s="1"/>
  <c r="D3743" i="4"/>
  <c r="F3743" i="4" s="1"/>
  <c r="G3743" i="4" s="1"/>
  <c r="D3742" i="4"/>
  <c r="F3742" i="4" s="1"/>
  <c r="G3742" i="4" s="1"/>
  <c r="D3741" i="4"/>
  <c r="F3741" i="4" s="1"/>
  <c r="G3741" i="4" s="1"/>
  <c r="H3741" i="4" s="1"/>
  <c r="D3740" i="4"/>
  <c r="F3740" i="4" s="1"/>
  <c r="G3740" i="4" s="1"/>
  <c r="D3739" i="4"/>
  <c r="F3739" i="4" s="1"/>
  <c r="G3739" i="4" s="1"/>
  <c r="D3738" i="4"/>
  <c r="F3738" i="4" s="1"/>
  <c r="G3738" i="4" s="1"/>
  <c r="D3737" i="4"/>
  <c r="F3737" i="4" s="1"/>
  <c r="G3737" i="4" s="1"/>
  <c r="H3737" i="4" s="1"/>
  <c r="D3736" i="4"/>
  <c r="F3736" i="4" s="1"/>
  <c r="G3736" i="4" s="1"/>
  <c r="D3735" i="4"/>
  <c r="F3735" i="4" s="1"/>
  <c r="G3735" i="4" s="1"/>
  <c r="D3734" i="4"/>
  <c r="F3734" i="4" s="1"/>
  <c r="G3734" i="4" s="1"/>
  <c r="D3733" i="4"/>
  <c r="F3733" i="4" s="1"/>
  <c r="G3733" i="4" s="1"/>
  <c r="H3733" i="4" s="1"/>
  <c r="D3732" i="4"/>
  <c r="F3732" i="4" s="1"/>
  <c r="G3732" i="4" s="1"/>
  <c r="D3731" i="4"/>
  <c r="F3731" i="4" s="1"/>
  <c r="G3731" i="4" s="1"/>
  <c r="D3730" i="4"/>
  <c r="F3730" i="4" s="1"/>
  <c r="G3730" i="4" s="1"/>
  <c r="D3729" i="4"/>
  <c r="F3729" i="4" s="1"/>
  <c r="G3729" i="4" s="1"/>
  <c r="H3729" i="4" s="1"/>
  <c r="D3728" i="4"/>
  <c r="F3728" i="4" s="1"/>
  <c r="G3728" i="4" s="1"/>
  <c r="D3727" i="4"/>
  <c r="F3727" i="4" s="1"/>
  <c r="G3727" i="4" s="1"/>
  <c r="D3726" i="4"/>
  <c r="F3726" i="4" s="1"/>
  <c r="G3726" i="4" s="1"/>
  <c r="D3725" i="4"/>
  <c r="F3725" i="4" s="1"/>
  <c r="G3725" i="4" s="1"/>
  <c r="H3725" i="4" s="1"/>
  <c r="D3724" i="4"/>
  <c r="F3724" i="4" s="1"/>
  <c r="G3724" i="4" s="1"/>
  <c r="D3723" i="4"/>
  <c r="F3723" i="4" s="1"/>
  <c r="G3723" i="4" s="1"/>
  <c r="D3722" i="4"/>
  <c r="F3722" i="4" s="1"/>
  <c r="G3722" i="4" s="1"/>
  <c r="D3721" i="4"/>
  <c r="F3721" i="4" s="1"/>
  <c r="G3721" i="4" s="1"/>
  <c r="H3721" i="4" s="1"/>
  <c r="D3720" i="4"/>
  <c r="F3720" i="4" s="1"/>
  <c r="G3720" i="4" s="1"/>
  <c r="D3719" i="4"/>
  <c r="F3719" i="4" s="1"/>
  <c r="G3719" i="4" s="1"/>
  <c r="D3718" i="4"/>
  <c r="F3718" i="4" s="1"/>
  <c r="G3718" i="4" s="1"/>
  <c r="D3717" i="4"/>
  <c r="F3717" i="4" s="1"/>
  <c r="G3717" i="4" s="1"/>
  <c r="H3717" i="4" s="1"/>
  <c r="D3716" i="4"/>
  <c r="F3716" i="4" s="1"/>
  <c r="G3716" i="4" s="1"/>
  <c r="D3715" i="4"/>
  <c r="F3715" i="4" s="1"/>
  <c r="G3715" i="4" s="1"/>
  <c r="D3714" i="4"/>
  <c r="F3714" i="4" s="1"/>
  <c r="G3714" i="4" s="1"/>
  <c r="D3713" i="4"/>
  <c r="F3713" i="4" s="1"/>
  <c r="G3713" i="4" s="1"/>
  <c r="H3713" i="4" s="1"/>
  <c r="D3712" i="4"/>
  <c r="F3712" i="4" s="1"/>
  <c r="G3712" i="4" s="1"/>
  <c r="D3711" i="4"/>
  <c r="F3711" i="4" s="1"/>
  <c r="G3711" i="4" s="1"/>
  <c r="D3710" i="4"/>
  <c r="F3710" i="4" s="1"/>
  <c r="G3710" i="4" s="1"/>
  <c r="D3709" i="4"/>
  <c r="F3709" i="4" s="1"/>
  <c r="G3709" i="4" s="1"/>
  <c r="H3709" i="4" s="1"/>
  <c r="D3708" i="4"/>
  <c r="F3708" i="4" s="1"/>
  <c r="G3708" i="4" s="1"/>
  <c r="D3707" i="4"/>
  <c r="F3707" i="4" s="1"/>
  <c r="G3707" i="4" s="1"/>
  <c r="D3706" i="4"/>
  <c r="F3706" i="4" s="1"/>
  <c r="G3706" i="4" s="1"/>
  <c r="D3705" i="4"/>
  <c r="F3705" i="4" s="1"/>
  <c r="G3705" i="4" s="1"/>
  <c r="H3705" i="4" s="1"/>
  <c r="D3704" i="4"/>
  <c r="F3704" i="4" s="1"/>
  <c r="G3704" i="4" s="1"/>
  <c r="D3703" i="4"/>
  <c r="F3703" i="4" s="1"/>
  <c r="G3703" i="4" s="1"/>
  <c r="D3702" i="4"/>
  <c r="F3702" i="4" s="1"/>
  <c r="G3702" i="4" s="1"/>
  <c r="D3701" i="4"/>
  <c r="F3701" i="4" s="1"/>
  <c r="G3701" i="4" s="1"/>
  <c r="H3701" i="4" s="1"/>
  <c r="D3700" i="4"/>
  <c r="F3700" i="4" s="1"/>
  <c r="G3700" i="4" s="1"/>
  <c r="D3699" i="4"/>
  <c r="F3699" i="4" s="1"/>
  <c r="G3699" i="4" s="1"/>
  <c r="D3698" i="4"/>
  <c r="F3698" i="4" s="1"/>
  <c r="G3698" i="4" s="1"/>
  <c r="D3697" i="4"/>
  <c r="F3697" i="4" s="1"/>
  <c r="G3697" i="4" s="1"/>
  <c r="H3697" i="4" s="1"/>
  <c r="D3696" i="4"/>
  <c r="F3696" i="4" s="1"/>
  <c r="G3696" i="4" s="1"/>
  <c r="D3695" i="4"/>
  <c r="F3695" i="4" s="1"/>
  <c r="G3695" i="4" s="1"/>
  <c r="D3694" i="4"/>
  <c r="F3694" i="4" s="1"/>
  <c r="G3694" i="4" s="1"/>
  <c r="D3693" i="4"/>
  <c r="F3693" i="4" s="1"/>
  <c r="G3693" i="4" s="1"/>
  <c r="H3693" i="4" s="1"/>
  <c r="D3692" i="4"/>
  <c r="F3692" i="4" s="1"/>
  <c r="G3692" i="4" s="1"/>
  <c r="D3691" i="4"/>
  <c r="F3691" i="4" s="1"/>
  <c r="G3691" i="4" s="1"/>
  <c r="D3690" i="4"/>
  <c r="F3690" i="4" s="1"/>
  <c r="G3690" i="4" s="1"/>
  <c r="D3689" i="4"/>
  <c r="F3689" i="4" s="1"/>
  <c r="G3689" i="4" s="1"/>
  <c r="H3689" i="4" s="1"/>
  <c r="D3688" i="4"/>
  <c r="F3688" i="4" s="1"/>
  <c r="G3688" i="4" s="1"/>
  <c r="D3687" i="4"/>
  <c r="F3687" i="4" s="1"/>
  <c r="G3687" i="4" s="1"/>
  <c r="D3686" i="4"/>
  <c r="F3686" i="4" s="1"/>
  <c r="G3686" i="4" s="1"/>
  <c r="D3685" i="4"/>
  <c r="F3685" i="4" s="1"/>
  <c r="G3685" i="4" s="1"/>
  <c r="H3685" i="4" s="1"/>
  <c r="D3684" i="4"/>
  <c r="F3684" i="4" s="1"/>
  <c r="G3684" i="4" s="1"/>
  <c r="D3683" i="4"/>
  <c r="F3683" i="4" s="1"/>
  <c r="G3683" i="4" s="1"/>
  <c r="D3682" i="4"/>
  <c r="F3682" i="4" s="1"/>
  <c r="G3682" i="4" s="1"/>
  <c r="D3681" i="4"/>
  <c r="F3681" i="4" s="1"/>
  <c r="G3681" i="4" s="1"/>
  <c r="H3681" i="4" s="1"/>
  <c r="D3680" i="4"/>
  <c r="F3680" i="4" s="1"/>
  <c r="G3680" i="4" s="1"/>
  <c r="D3679" i="4"/>
  <c r="F3679" i="4" s="1"/>
  <c r="G3679" i="4" s="1"/>
  <c r="D3678" i="4"/>
  <c r="F3678" i="4" s="1"/>
  <c r="G3678" i="4" s="1"/>
  <c r="D3677" i="4"/>
  <c r="F3677" i="4" s="1"/>
  <c r="G3677" i="4" s="1"/>
  <c r="H3677" i="4" s="1"/>
  <c r="D3676" i="4"/>
  <c r="F3676" i="4" s="1"/>
  <c r="G3676" i="4" s="1"/>
  <c r="D3675" i="4"/>
  <c r="F3675" i="4" s="1"/>
  <c r="G3675" i="4" s="1"/>
  <c r="D3674" i="4"/>
  <c r="F3674" i="4" s="1"/>
  <c r="G3674" i="4" s="1"/>
  <c r="D3673" i="4"/>
  <c r="F3673" i="4" s="1"/>
  <c r="G3673" i="4" s="1"/>
  <c r="H3673" i="4" s="1"/>
  <c r="D3672" i="4"/>
  <c r="F3672" i="4" s="1"/>
  <c r="G3672" i="4" s="1"/>
  <c r="D3671" i="4"/>
  <c r="F3671" i="4" s="1"/>
  <c r="G3671" i="4" s="1"/>
  <c r="D3670" i="4"/>
  <c r="F3670" i="4" s="1"/>
  <c r="G3670" i="4" s="1"/>
  <c r="D3669" i="4"/>
  <c r="F3669" i="4" s="1"/>
  <c r="G3669" i="4" s="1"/>
  <c r="H3669" i="4" s="1"/>
  <c r="D3668" i="4"/>
  <c r="F3668" i="4" s="1"/>
  <c r="G3668" i="4" s="1"/>
  <c r="D3667" i="4"/>
  <c r="F3667" i="4" s="1"/>
  <c r="G3667" i="4" s="1"/>
  <c r="D3666" i="4"/>
  <c r="F3666" i="4" s="1"/>
  <c r="G3666" i="4" s="1"/>
  <c r="D3665" i="4"/>
  <c r="F3665" i="4" s="1"/>
  <c r="G3665" i="4" s="1"/>
  <c r="H3665" i="4" s="1"/>
  <c r="D3664" i="4"/>
  <c r="F3664" i="4" s="1"/>
  <c r="G3664" i="4" s="1"/>
  <c r="D3663" i="4"/>
  <c r="F3663" i="4" s="1"/>
  <c r="G3663" i="4" s="1"/>
  <c r="D3662" i="4"/>
  <c r="F3662" i="4" s="1"/>
  <c r="G3662" i="4" s="1"/>
  <c r="D3661" i="4"/>
  <c r="F3661" i="4" s="1"/>
  <c r="G3661" i="4" s="1"/>
  <c r="H3661" i="4" s="1"/>
  <c r="D3660" i="4"/>
  <c r="F3660" i="4" s="1"/>
  <c r="G3660" i="4" s="1"/>
  <c r="D3659" i="4"/>
  <c r="F3659" i="4" s="1"/>
  <c r="G3659" i="4" s="1"/>
  <c r="D3658" i="4"/>
  <c r="F3658" i="4" s="1"/>
  <c r="G3658" i="4" s="1"/>
  <c r="D3657" i="4"/>
  <c r="F3657" i="4" s="1"/>
  <c r="G3657" i="4" s="1"/>
  <c r="H3657" i="4" s="1"/>
  <c r="D3656" i="4"/>
  <c r="F3656" i="4" s="1"/>
  <c r="G3656" i="4" s="1"/>
  <c r="D3655" i="4"/>
  <c r="F3655" i="4" s="1"/>
  <c r="G3655" i="4" s="1"/>
  <c r="D3654" i="4"/>
  <c r="F3654" i="4" s="1"/>
  <c r="G3654" i="4" s="1"/>
  <c r="D3653" i="4"/>
  <c r="F3653" i="4" s="1"/>
  <c r="G3653" i="4" s="1"/>
  <c r="H3653" i="4" s="1"/>
  <c r="D3652" i="4"/>
  <c r="F3652" i="4" s="1"/>
  <c r="G3652" i="4" s="1"/>
  <c r="D3651" i="4"/>
  <c r="F3651" i="4" s="1"/>
  <c r="G3651" i="4" s="1"/>
  <c r="D3650" i="4"/>
  <c r="F3650" i="4" s="1"/>
  <c r="G3650" i="4" s="1"/>
  <c r="D3649" i="4"/>
  <c r="F3649" i="4" s="1"/>
  <c r="G3649" i="4" s="1"/>
  <c r="H3649" i="4" s="1"/>
  <c r="D3648" i="4"/>
  <c r="F3648" i="4" s="1"/>
  <c r="G3648" i="4" s="1"/>
  <c r="D3647" i="4"/>
  <c r="F3647" i="4" s="1"/>
  <c r="G3647" i="4" s="1"/>
  <c r="D3646" i="4"/>
  <c r="F3646" i="4" s="1"/>
  <c r="G3646" i="4" s="1"/>
  <c r="D3645" i="4"/>
  <c r="F3645" i="4" s="1"/>
  <c r="G3645" i="4" s="1"/>
  <c r="H3645" i="4" s="1"/>
  <c r="D3644" i="4"/>
  <c r="F3644" i="4" s="1"/>
  <c r="G3644" i="4" s="1"/>
  <c r="D3643" i="4"/>
  <c r="F3643" i="4" s="1"/>
  <c r="G3643" i="4" s="1"/>
  <c r="D3642" i="4"/>
  <c r="F3642" i="4" s="1"/>
  <c r="G3642" i="4" s="1"/>
  <c r="D3641" i="4"/>
  <c r="F3641" i="4" s="1"/>
  <c r="G3641" i="4" s="1"/>
  <c r="H3641" i="4" s="1"/>
  <c r="D3640" i="4"/>
  <c r="F3640" i="4" s="1"/>
  <c r="G3640" i="4" s="1"/>
  <c r="D3639" i="4"/>
  <c r="F3639" i="4" s="1"/>
  <c r="G3639" i="4" s="1"/>
  <c r="D3638" i="4"/>
  <c r="F3638" i="4" s="1"/>
  <c r="G3638" i="4" s="1"/>
  <c r="D3637" i="4"/>
  <c r="F3637" i="4" s="1"/>
  <c r="G3637" i="4" s="1"/>
  <c r="H3637" i="4" s="1"/>
  <c r="D3636" i="4"/>
  <c r="F3636" i="4" s="1"/>
  <c r="G3636" i="4" s="1"/>
  <c r="D3635" i="4"/>
  <c r="F3635" i="4" s="1"/>
  <c r="G3635" i="4" s="1"/>
  <c r="D3634" i="4"/>
  <c r="F3634" i="4" s="1"/>
  <c r="G3634" i="4" s="1"/>
  <c r="D3633" i="4"/>
  <c r="F3633" i="4" s="1"/>
  <c r="G3633" i="4" s="1"/>
  <c r="H3633" i="4" s="1"/>
  <c r="D3632" i="4"/>
  <c r="F3632" i="4" s="1"/>
  <c r="G3632" i="4" s="1"/>
  <c r="D3631" i="4"/>
  <c r="F3631" i="4" s="1"/>
  <c r="G3631" i="4" s="1"/>
  <c r="D3630" i="4"/>
  <c r="F3630" i="4" s="1"/>
  <c r="G3630" i="4" s="1"/>
  <c r="D3629" i="4"/>
  <c r="F3629" i="4" s="1"/>
  <c r="G3629" i="4" s="1"/>
  <c r="H3629" i="4" s="1"/>
  <c r="D3628" i="4"/>
  <c r="F3628" i="4" s="1"/>
  <c r="G3628" i="4" s="1"/>
  <c r="D3627" i="4"/>
  <c r="F3627" i="4" s="1"/>
  <c r="G3627" i="4" s="1"/>
  <c r="D3626" i="4"/>
  <c r="F3626" i="4" s="1"/>
  <c r="G3626" i="4" s="1"/>
  <c r="D3625" i="4"/>
  <c r="F3625" i="4" s="1"/>
  <c r="G3625" i="4" s="1"/>
  <c r="H3625" i="4" s="1"/>
  <c r="D3624" i="4"/>
  <c r="F3624" i="4" s="1"/>
  <c r="G3624" i="4" s="1"/>
  <c r="D3623" i="4"/>
  <c r="F3623" i="4" s="1"/>
  <c r="G3623" i="4" s="1"/>
  <c r="D3622" i="4"/>
  <c r="F3622" i="4" s="1"/>
  <c r="G3622" i="4" s="1"/>
  <c r="D3621" i="4"/>
  <c r="F3621" i="4" s="1"/>
  <c r="G3621" i="4" s="1"/>
  <c r="H3621" i="4" s="1"/>
  <c r="D3620" i="4"/>
  <c r="F3620" i="4" s="1"/>
  <c r="G3620" i="4" s="1"/>
  <c r="D3619" i="4"/>
  <c r="F3619" i="4" s="1"/>
  <c r="G3619" i="4" s="1"/>
  <c r="D3618" i="4"/>
  <c r="F3618" i="4" s="1"/>
  <c r="G3618" i="4" s="1"/>
  <c r="D3617" i="4"/>
  <c r="F3617" i="4" s="1"/>
  <c r="G3617" i="4" s="1"/>
  <c r="H3617" i="4" s="1"/>
  <c r="D3616" i="4"/>
  <c r="F3616" i="4" s="1"/>
  <c r="G3616" i="4" s="1"/>
  <c r="D3615" i="4"/>
  <c r="F3615" i="4" s="1"/>
  <c r="G3615" i="4" s="1"/>
  <c r="D3614" i="4"/>
  <c r="F3614" i="4" s="1"/>
  <c r="G3614" i="4" s="1"/>
  <c r="D3613" i="4"/>
  <c r="F3613" i="4" s="1"/>
  <c r="G3613" i="4" s="1"/>
  <c r="H3613" i="4" s="1"/>
  <c r="D3612" i="4"/>
  <c r="F3612" i="4" s="1"/>
  <c r="G3612" i="4" s="1"/>
  <c r="D3611" i="4"/>
  <c r="F3611" i="4" s="1"/>
  <c r="G3611" i="4" s="1"/>
  <c r="D3610" i="4"/>
  <c r="F3610" i="4" s="1"/>
  <c r="G3610" i="4" s="1"/>
  <c r="D3609" i="4"/>
  <c r="F3609" i="4" s="1"/>
  <c r="G3609" i="4" s="1"/>
  <c r="H3609" i="4" s="1"/>
  <c r="D3608" i="4"/>
  <c r="F3608" i="4" s="1"/>
  <c r="G3608" i="4" s="1"/>
  <c r="D3607" i="4"/>
  <c r="F3607" i="4" s="1"/>
  <c r="G3607" i="4" s="1"/>
  <c r="D3606" i="4"/>
  <c r="F3606" i="4" s="1"/>
  <c r="G3606" i="4" s="1"/>
  <c r="D3605" i="4"/>
  <c r="F3605" i="4" s="1"/>
  <c r="G3605" i="4" s="1"/>
  <c r="H3605" i="4" s="1"/>
  <c r="D3604" i="4"/>
  <c r="F3604" i="4" s="1"/>
  <c r="G3604" i="4" s="1"/>
  <c r="D3603" i="4"/>
  <c r="F3603" i="4" s="1"/>
  <c r="G3603" i="4" s="1"/>
  <c r="D3602" i="4"/>
  <c r="F3602" i="4" s="1"/>
  <c r="G3602" i="4" s="1"/>
  <c r="D3601" i="4"/>
  <c r="F3601" i="4" s="1"/>
  <c r="G3601" i="4" s="1"/>
  <c r="H3601" i="4" s="1"/>
  <c r="D3600" i="4"/>
  <c r="F3600" i="4" s="1"/>
  <c r="G3600" i="4" s="1"/>
  <c r="D3599" i="4"/>
  <c r="F3599" i="4" s="1"/>
  <c r="G3599" i="4" s="1"/>
  <c r="D3598" i="4"/>
  <c r="F3598" i="4" s="1"/>
  <c r="G3598" i="4" s="1"/>
  <c r="D3597" i="4"/>
  <c r="F3597" i="4" s="1"/>
  <c r="G3597" i="4" s="1"/>
  <c r="H3597" i="4" s="1"/>
  <c r="D3596" i="4"/>
  <c r="F3596" i="4" s="1"/>
  <c r="G3596" i="4" s="1"/>
  <c r="D3595" i="4"/>
  <c r="F3595" i="4" s="1"/>
  <c r="G3595" i="4" s="1"/>
  <c r="D3594" i="4"/>
  <c r="F3594" i="4" s="1"/>
  <c r="G3594" i="4" s="1"/>
  <c r="D3593" i="4"/>
  <c r="F3593" i="4" s="1"/>
  <c r="G3593" i="4" s="1"/>
  <c r="H3593" i="4" s="1"/>
  <c r="D3592" i="4"/>
  <c r="F3592" i="4" s="1"/>
  <c r="G3592" i="4" s="1"/>
  <c r="D3591" i="4"/>
  <c r="F3591" i="4" s="1"/>
  <c r="G3591" i="4" s="1"/>
  <c r="D3590" i="4"/>
  <c r="F3590" i="4" s="1"/>
  <c r="G3590" i="4" s="1"/>
  <c r="D3589" i="4"/>
  <c r="F3589" i="4" s="1"/>
  <c r="G3589" i="4" s="1"/>
  <c r="H3589" i="4" s="1"/>
  <c r="D3588" i="4"/>
  <c r="F3588" i="4" s="1"/>
  <c r="G3588" i="4" s="1"/>
  <c r="D3587" i="4"/>
  <c r="F3587" i="4" s="1"/>
  <c r="G3587" i="4" s="1"/>
  <c r="D3586" i="4"/>
  <c r="F3586" i="4" s="1"/>
  <c r="G3586" i="4" s="1"/>
  <c r="D3585" i="4"/>
  <c r="F3585" i="4" s="1"/>
  <c r="G3585" i="4" s="1"/>
  <c r="H3585" i="4" s="1"/>
  <c r="D3584" i="4"/>
  <c r="F3584" i="4" s="1"/>
  <c r="G3584" i="4" s="1"/>
  <c r="D3583" i="4"/>
  <c r="F3583" i="4" s="1"/>
  <c r="G3583" i="4" s="1"/>
  <c r="D3582" i="4"/>
  <c r="F3582" i="4" s="1"/>
  <c r="G3582" i="4" s="1"/>
  <c r="D3581" i="4"/>
  <c r="F3581" i="4" s="1"/>
  <c r="G3581" i="4" s="1"/>
  <c r="H3581" i="4" s="1"/>
  <c r="D3580" i="4"/>
  <c r="F3580" i="4" s="1"/>
  <c r="G3580" i="4" s="1"/>
  <c r="D3579" i="4"/>
  <c r="F3579" i="4" s="1"/>
  <c r="G3579" i="4" s="1"/>
  <c r="D3578" i="4"/>
  <c r="F3578" i="4" s="1"/>
  <c r="G3578" i="4" s="1"/>
  <c r="D3577" i="4"/>
  <c r="F3577" i="4" s="1"/>
  <c r="G3577" i="4" s="1"/>
  <c r="H3577" i="4" s="1"/>
  <c r="D3576" i="4"/>
  <c r="F3576" i="4" s="1"/>
  <c r="G3576" i="4" s="1"/>
  <c r="D3575" i="4"/>
  <c r="F3575" i="4" s="1"/>
  <c r="G3575" i="4" s="1"/>
  <c r="D3574" i="4"/>
  <c r="F3574" i="4" s="1"/>
  <c r="G3574" i="4" s="1"/>
  <c r="D3573" i="4"/>
  <c r="F3573" i="4" s="1"/>
  <c r="G3573" i="4" s="1"/>
  <c r="H3573" i="4" s="1"/>
  <c r="D3572" i="4"/>
  <c r="F3572" i="4" s="1"/>
  <c r="G3572" i="4" s="1"/>
  <c r="D3571" i="4"/>
  <c r="F3571" i="4" s="1"/>
  <c r="G3571" i="4" s="1"/>
  <c r="D3570" i="4"/>
  <c r="F3570" i="4" s="1"/>
  <c r="G3570" i="4" s="1"/>
  <c r="D3569" i="4"/>
  <c r="F3569" i="4" s="1"/>
  <c r="G3569" i="4" s="1"/>
  <c r="H3569" i="4" s="1"/>
  <c r="D3568" i="4"/>
  <c r="F3568" i="4" s="1"/>
  <c r="G3568" i="4" s="1"/>
  <c r="D3567" i="4"/>
  <c r="F3567" i="4" s="1"/>
  <c r="G3567" i="4" s="1"/>
  <c r="D3566" i="4"/>
  <c r="F3566" i="4" s="1"/>
  <c r="G3566" i="4" s="1"/>
  <c r="D3565" i="4"/>
  <c r="F3565" i="4" s="1"/>
  <c r="G3565" i="4" s="1"/>
  <c r="H3565" i="4" s="1"/>
  <c r="D3564" i="4"/>
  <c r="F3564" i="4" s="1"/>
  <c r="G3564" i="4" s="1"/>
  <c r="D3563" i="4"/>
  <c r="F3563" i="4" s="1"/>
  <c r="G3563" i="4" s="1"/>
  <c r="D3562" i="4"/>
  <c r="F3562" i="4" s="1"/>
  <c r="G3562" i="4" s="1"/>
  <c r="D3561" i="4"/>
  <c r="F3561" i="4" s="1"/>
  <c r="G3561" i="4" s="1"/>
  <c r="H3561" i="4" s="1"/>
  <c r="D3560" i="4"/>
  <c r="F3560" i="4" s="1"/>
  <c r="G3560" i="4" s="1"/>
  <c r="D3559" i="4"/>
  <c r="F3559" i="4" s="1"/>
  <c r="G3559" i="4" s="1"/>
  <c r="D3558" i="4"/>
  <c r="F3558" i="4" s="1"/>
  <c r="G3558" i="4" s="1"/>
  <c r="D3557" i="4"/>
  <c r="F3557" i="4" s="1"/>
  <c r="G3557" i="4" s="1"/>
  <c r="H3557" i="4" s="1"/>
  <c r="D3556" i="4"/>
  <c r="F3556" i="4" s="1"/>
  <c r="G3556" i="4" s="1"/>
  <c r="D3555" i="4"/>
  <c r="F3555" i="4" s="1"/>
  <c r="G3555" i="4" s="1"/>
  <c r="D3554" i="4"/>
  <c r="F3554" i="4" s="1"/>
  <c r="G3554" i="4" s="1"/>
  <c r="D3553" i="4"/>
  <c r="F3553" i="4" s="1"/>
  <c r="G3553" i="4" s="1"/>
  <c r="H3553" i="4" s="1"/>
  <c r="D3552" i="4"/>
  <c r="F3552" i="4" s="1"/>
  <c r="G3552" i="4" s="1"/>
  <c r="D3551" i="4"/>
  <c r="F3551" i="4" s="1"/>
  <c r="G3551" i="4" s="1"/>
  <c r="D3550" i="4"/>
  <c r="F3550" i="4" s="1"/>
  <c r="G3550" i="4" s="1"/>
  <c r="D3549" i="4"/>
  <c r="F3549" i="4" s="1"/>
  <c r="G3549" i="4" s="1"/>
  <c r="H3549" i="4" s="1"/>
  <c r="D3548" i="4"/>
  <c r="F3548" i="4" s="1"/>
  <c r="G3548" i="4" s="1"/>
  <c r="D3547" i="4"/>
  <c r="F3547" i="4" s="1"/>
  <c r="G3547" i="4" s="1"/>
  <c r="D3546" i="4"/>
  <c r="F3546" i="4" s="1"/>
  <c r="G3546" i="4" s="1"/>
  <c r="D3545" i="4"/>
  <c r="F3545" i="4" s="1"/>
  <c r="G3545" i="4" s="1"/>
  <c r="H3545" i="4" s="1"/>
  <c r="D3544" i="4"/>
  <c r="F3544" i="4" s="1"/>
  <c r="G3544" i="4" s="1"/>
  <c r="D3543" i="4"/>
  <c r="F3543" i="4" s="1"/>
  <c r="G3543" i="4" s="1"/>
  <c r="D3542" i="4"/>
  <c r="F3542" i="4" s="1"/>
  <c r="G3542" i="4" s="1"/>
  <c r="D3541" i="4"/>
  <c r="F3541" i="4" s="1"/>
  <c r="G3541" i="4" s="1"/>
  <c r="H3541" i="4" s="1"/>
  <c r="D3540" i="4"/>
  <c r="F3540" i="4" s="1"/>
  <c r="G3540" i="4" s="1"/>
  <c r="D3539" i="4"/>
  <c r="F3539" i="4" s="1"/>
  <c r="G3539" i="4" s="1"/>
  <c r="D3538" i="4"/>
  <c r="F3538" i="4" s="1"/>
  <c r="G3538" i="4" s="1"/>
  <c r="D3537" i="4"/>
  <c r="F3537" i="4" s="1"/>
  <c r="G3537" i="4" s="1"/>
  <c r="H3537" i="4" s="1"/>
  <c r="D3536" i="4"/>
  <c r="F3536" i="4" s="1"/>
  <c r="G3536" i="4" s="1"/>
  <c r="D3535" i="4"/>
  <c r="F3535" i="4" s="1"/>
  <c r="G3535" i="4" s="1"/>
  <c r="D3534" i="4"/>
  <c r="F3534" i="4" s="1"/>
  <c r="G3534" i="4" s="1"/>
  <c r="D3533" i="4"/>
  <c r="F3533" i="4" s="1"/>
  <c r="G3533" i="4" s="1"/>
  <c r="H3533" i="4" s="1"/>
  <c r="D3532" i="4"/>
  <c r="F3532" i="4" s="1"/>
  <c r="G3532" i="4" s="1"/>
  <c r="D3531" i="4"/>
  <c r="F3531" i="4" s="1"/>
  <c r="G3531" i="4" s="1"/>
  <c r="D3530" i="4"/>
  <c r="F3530" i="4" s="1"/>
  <c r="G3530" i="4" s="1"/>
  <c r="D3529" i="4"/>
  <c r="F3529" i="4" s="1"/>
  <c r="G3529" i="4" s="1"/>
  <c r="D3528" i="4"/>
  <c r="F3528" i="4" s="1"/>
  <c r="G3528" i="4" s="1"/>
  <c r="D3527" i="4"/>
  <c r="F3527" i="4" s="1"/>
  <c r="G3527" i="4" s="1"/>
  <c r="D3526" i="4"/>
  <c r="F3526" i="4" s="1"/>
  <c r="G3526" i="4" s="1"/>
  <c r="D3525" i="4"/>
  <c r="F3525" i="4" s="1"/>
  <c r="G3525" i="4" s="1"/>
  <c r="D3524" i="4"/>
  <c r="F3524" i="4" s="1"/>
  <c r="G3524" i="4" s="1"/>
  <c r="D3523" i="4"/>
  <c r="F3523" i="4" s="1"/>
  <c r="G3523" i="4" s="1"/>
  <c r="D3522" i="4"/>
  <c r="F3522" i="4" s="1"/>
  <c r="G3522" i="4" s="1"/>
  <c r="D3521" i="4"/>
  <c r="F3521" i="4" s="1"/>
  <c r="G3521" i="4" s="1"/>
  <c r="D3520" i="4"/>
  <c r="F3520" i="4" s="1"/>
  <c r="G3520" i="4" s="1"/>
  <c r="D3519" i="4"/>
  <c r="F3519" i="4" s="1"/>
  <c r="G3519" i="4" s="1"/>
  <c r="H3519" i="4" s="1"/>
  <c r="D3518" i="4"/>
  <c r="F3518" i="4" s="1"/>
  <c r="G3518" i="4" s="1"/>
  <c r="D3517" i="4"/>
  <c r="F3517" i="4" s="1"/>
  <c r="G3517" i="4" s="1"/>
  <c r="F3516" i="4"/>
  <c r="G3516" i="4" s="1"/>
  <c r="H3516" i="4" s="1"/>
  <c r="D3516" i="4"/>
  <c r="D3515" i="4"/>
  <c r="F3515" i="4" s="1"/>
  <c r="G3515" i="4" s="1"/>
  <c r="D3514" i="4"/>
  <c r="F3514" i="4" s="1"/>
  <c r="G3514" i="4" s="1"/>
  <c r="D3513" i="4"/>
  <c r="F3513" i="4" s="1"/>
  <c r="G3513" i="4" s="1"/>
  <c r="F3512" i="4"/>
  <c r="G3512" i="4" s="1"/>
  <c r="D3512" i="4"/>
  <c r="D3511" i="4"/>
  <c r="F3511" i="4" s="1"/>
  <c r="G3511" i="4" s="1"/>
  <c r="D3510" i="4"/>
  <c r="F3510" i="4" s="1"/>
  <c r="G3510" i="4" s="1"/>
  <c r="H3510" i="4" s="1"/>
  <c r="D3509" i="4"/>
  <c r="F3509" i="4" s="1"/>
  <c r="G3509" i="4" s="1"/>
  <c r="D3508" i="4"/>
  <c r="F3508" i="4" s="1"/>
  <c r="G3508" i="4" s="1"/>
  <c r="D3507" i="4"/>
  <c r="F3507" i="4" s="1"/>
  <c r="G3507" i="4" s="1"/>
  <c r="D3506" i="4"/>
  <c r="F3506" i="4" s="1"/>
  <c r="G3506" i="4" s="1"/>
  <c r="H3506" i="4" s="1"/>
  <c r="D3505" i="4"/>
  <c r="F3505" i="4" s="1"/>
  <c r="G3505" i="4" s="1"/>
  <c r="D3504" i="4"/>
  <c r="F3504" i="4" s="1"/>
  <c r="G3504" i="4" s="1"/>
  <c r="D3503" i="4"/>
  <c r="F3503" i="4" s="1"/>
  <c r="G3503" i="4" s="1"/>
  <c r="D3502" i="4"/>
  <c r="F3502" i="4" s="1"/>
  <c r="G3502" i="4" s="1"/>
  <c r="D3501" i="4"/>
  <c r="F3501" i="4" s="1"/>
  <c r="G3501" i="4" s="1"/>
  <c r="D3500" i="4"/>
  <c r="F3500" i="4" s="1"/>
  <c r="G3500" i="4" s="1"/>
  <c r="H3500" i="4" s="1"/>
  <c r="D3499" i="4"/>
  <c r="F3499" i="4" s="1"/>
  <c r="G3499" i="4" s="1"/>
  <c r="D3498" i="4"/>
  <c r="F3498" i="4" s="1"/>
  <c r="G3498" i="4" s="1"/>
  <c r="D3497" i="4"/>
  <c r="F3497" i="4" s="1"/>
  <c r="G3497" i="4" s="1"/>
  <c r="F3496" i="4"/>
  <c r="G3496" i="4" s="1"/>
  <c r="D3496" i="4"/>
  <c r="D3495" i="4"/>
  <c r="F3495" i="4" s="1"/>
  <c r="G3495" i="4" s="1"/>
  <c r="D3494" i="4"/>
  <c r="F3494" i="4" s="1"/>
  <c r="G3494" i="4" s="1"/>
  <c r="H3494" i="4" s="1"/>
  <c r="D3493" i="4"/>
  <c r="F3493" i="4" s="1"/>
  <c r="G3493" i="4" s="1"/>
  <c r="D3492" i="4"/>
  <c r="F3492" i="4" s="1"/>
  <c r="G3492" i="4" s="1"/>
  <c r="D3491" i="4"/>
  <c r="F3491" i="4" s="1"/>
  <c r="G3491" i="4" s="1"/>
  <c r="D3490" i="4"/>
  <c r="F3490" i="4" s="1"/>
  <c r="G3490" i="4" s="1"/>
  <c r="D3489" i="4"/>
  <c r="F3489" i="4" s="1"/>
  <c r="G3489" i="4" s="1"/>
  <c r="D3488" i="4"/>
  <c r="F3488" i="4" s="1"/>
  <c r="G3488" i="4" s="1"/>
  <c r="D3487" i="4"/>
  <c r="F3487" i="4" s="1"/>
  <c r="G3487" i="4" s="1"/>
  <c r="H3487" i="4" s="1"/>
  <c r="D3486" i="4"/>
  <c r="F3486" i="4" s="1"/>
  <c r="G3486" i="4" s="1"/>
  <c r="D3485" i="4"/>
  <c r="F3485" i="4" s="1"/>
  <c r="G3485" i="4" s="1"/>
  <c r="F3484" i="4"/>
  <c r="G3484" i="4" s="1"/>
  <c r="H3484" i="4" s="1"/>
  <c r="D3484" i="4"/>
  <c r="D3483" i="4"/>
  <c r="F3483" i="4" s="1"/>
  <c r="G3483" i="4" s="1"/>
  <c r="D3482" i="4"/>
  <c r="F3482" i="4" s="1"/>
  <c r="G3482" i="4" s="1"/>
  <c r="D3481" i="4"/>
  <c r="F3481" i="4" s="1"/>
  <c r="G3481" i="4" s="1"/>
  <c r="F3480" i="4"/>
  <c r="G3480" i="4" s="1"/>
  <c r="D3480" i="4"/>
  <c r="D3479" i="4"/>
  <c r="F3479" i="4" s="1"/>
  <c r="G3479" i="4" s="1"/>
  <c r="D3478" i="4"/>
  <c r="F3478" i="4" s="1"/>
  <c r="G3478" i="4" s="1"/>
  <c r="H3478" i="4" s="1"/>
  <c r="D3477" i="4"/>
  <c r="F3477" i="4" s="1"/>
  <c r="G3477" i="4" s="1"/>
  <c r="D3476" i="4"/>
  <c r="F3476" i="4" s="1"/>
  <c r="G3476" i="4" s="1"/>
  <c r="D3475" i="4"/>
  <c r="F3475" i="4" s="1"/>
  <c r="G3475" i="4" s="1"/>
  <c r="D3474" i="4"/>
  <c r="F3474" i="4" s="1"/>
  <c r="G3474" i="4" s="1"/>
  <c r="D3473" i="4"/>
  <c r="F3473" i="4" s="1"/>
  <c r="G3473" i="4" s="1"/>
  <c r="D3472" i="4"/>
  <c r="F3472" i="4" s="1"/>
  <c r="G3472" i="4" s="1"/>
  <c r="D3471" i="4"/>
  <c r="F3471" i="4" s="1"/>
  <c r="G3471" i="4" s="1"/>
  <c r="D3470" i="4"/>
  <c r="F3470" i="4" s="1"/>
  <c r="G3470" i="4" s="1"/>
  <c r="D3469" i="4"/>
  <c r="F3469" i="4" s="1"/>
  <c r="G3469" i="4" s="1"/>
  <c r="G3468" i="4"/>
  <c r="H3468" i="4" s="1"/>
  <c r="D3468" i="4"/>
  <c r="F3468" i="4" s="1"/>
  <c r="D3467" i="4"/>
  <c r="F3467" i="4" s="1"/>
  <c r="G3467" i="4" s="1"/>
  <c r="D3466" i="4"/>
  <c r="F3466" i="4" s="1"/>
  <c r="G3466" i="4" s="1"/>
  <c r="D3465" i="4"/>
  <c r="F3465" i="4" s="1"/>
  <c r="G3465" i="4" s="1"/>
  <c r="H3465" i="4" s="1"/>
  <c r="D3464" i="4"/>
  <c r="F3464" i="4" s="1"/>
  <c r="G3464" i="4" s="1"/>
  <c r="D3463" i="4"/>
  <c r="F3463" i="4" s="1"/>
  <c r="G3463" i="4" s="1"/>
  <c r="D3462" i="4"/>
  <c r="F3462" i="4" s="1"/>
  <c r="G3462" i="4" s="1"/>
  <c r="D3461" i="4"/>
  <c r="F3461" i="4" s="1"/>
  <c r="G3461" i="4" s="1"/>
  <c r="D3460" i="4"/>
  <c r="F3460" i="4" s="1"/>
  <c r="G3460" i="4" s="1"/>
  <c r="F3459" i="4"/>
  <c r="G3459" i="4" s="1"/>
  <c r="H3459" i="4" s="1"/>
  <c r="D3459" i="4"/>
  <c r="D3458" i="4"/>
  <c r="F3458" i="4" s="1"/>
  <c r="G3458" i="4" s="1"/>
  <c r="D3457" i="4"/>
  <c r="F3457" i="4" s="1"/>
  <c r="G3457" i="4" s="1"/>
  <c r="D3456" i="4"/>
  <c r="F3456" i="4" s="1"/>
  <c r="G3456" i="4" s="1"/>
  <c r="D3455" i="4"/>
  <c r="F3455" i="4" s="1"/>
  <c r="G3455" i="4" s="1"/>
  <c r="F3454" i="4"/>
  <c r="G3454" i="4" s="1"/>
  <c r="D3454" i="4"/>
  <c r="D3453" i="4"/>
  <c r="F3453" i="4" s="1"/>
  <c r="G3453" i="4" s="1"/>
  <c r="D3452" i="4"/>
  <c r="F3452" i="4" s="1"/>
  <c r="G3452" i="4" s="1"/>
  <c r="D3451" i="4"/>
  <c r="F3451" i="4" s="1"/>
  <c r="G3451" i="4" s="1"/>
  <c r="D3450" i="4"/>
  <c r="F3450" i="4" s="1"/>
  <c r="G3450" i="4" s="1"/>
  <c r="D3449" i="4"/>
  <c r="F3449" i="4" s="1"/>
  <c r="G3449" i="4" s="1"/>
  <c r="D3448" i="4"/>
  <c r="F3448" i="4" s="1"/>
  <c r="G3448" i="4" s="1"/>
  <c r="F3447" i="4"/>
  <c r="G3447" i="4" s="1"/>
  <c r="D3447" i="4"/>
  <c r="D3446" i="4"/>
  <c r="F3446" i="4" s="1"/>
  <c r="G3446" i="4" s="1"/>
  <c r="D3445" i="4"/>
  <c r="F3445" i="4" s="1"/>
  <c r="G3445" i="4" s="1"/>
  <c r="D3444" i="4"/>
  <c r="F3444" i="4" s="1"/>
  <c r="G3444" i="4" s="1"/>
  <c r="F3443" i="4"/>
  <c r="G3443" i="4" s="1"/>
  <c r="H3443" i="4" s="1"/>
  <c r="D3443" i="4"/>
  <c r="D3442" i="4"/>
  <c r="F3442" i="4" s="1"/>
  <c r="G3442" i="4" s="1"/>
  <c r="D3441" i="4"/>
  <c r="F3441" i="4" s="1"/>
  <c r="G3441" i="4" s="1"/>
  <c r="H3441" i="4" s="1"/>
  <c r="D3440" i="4"/>
  <c r="F3440" i="4" s="1"/>
  <c r="G3440" i="4" s="1"/>
  <c r="D3439" i="4"/>
  <c r="F3439" i="4" s="1"/>
  <c r="G3439" i="4" s="1"/>
  <c r="F3438" i="4"/>
  <c r="G3438" i="4" s="1"/>
  <c r="D3438" i="4"/>
  <c r="D3437" i="4"/>
  <c r="F3437" i="4" s="1"/>
  <c r="G3437" i="4" s="1"/>
  <c r="D3436" i="4"/>
  <c r="F3436" i="4" s="1"/>
  <c r="G3436" i="4" s="1"/>
  <c r="H3436" i="4" s="1"/>
  <c r="F3435" i="4"/>
  <c r="G3435" i="4" s="1"/>
  <c r="D3435" i="4"/>
  <c r="D3434" i="4"/>
  <c r="F3434" i="4" s="1"/>
  <c r="G3434" i="4" s="1"/>
  <c r="D3433" i="4"/>
  <c r="F3433" i="4" s="1"/>
  <c r="G3433" i="4" s="1"/>
  <c r="F3432" i="4"/>
  <c r="G3432" i="4" s="1"/>
  <c r="H3432" i="4" s="1"/>
  <c r="D3432" i="4"/>
  <c r="D3431" i="4"/>
  <c r="F3431" i="4" s="1"/>
  <c r="G3431" i="4" s="1"/>
  <c r="F3430" i="4"/>
  <c r="G3430" i="4" s="1"/>
  <c r="D3430" i="4"/>
  <c r="D3429" i="4"/>
  <c r="F3429" i="4" s="1"/>
  <c r="G3429" i="4" s="1"/>
  <c r="D3428" i="4"/>
  <c r="F3428" i="4" s="1"/>
  <c r="G3428" i="4" s="1"/>
  <c r="D3427" i="4"/>
  <c r="F3427" i="4" s="1"/>
  <c r="G3427" i="4" s="1"/>
  <c r="F3426" i="4"/>
  <c r="G3426" i="4" s="1"/>
  <c r="D3426" i="4"/>
  <c r="D3425" i="4"/>
  <c r="F3425" i="4" s="1"/>
  <c r="G3425" i="4" s="1"/>
  <c r="D3424" i="4"/>
  <c r="F3424" i="4" s="1"/>
  <c r="G3424" i="4" s="1"/>
  <c r="H3424" i="4" s="1"/>
  <c r="D3423" i="4"/>
  <c r="F3423" i="4" s="1"/>
  <c r="G3423" i="4" s="1"/>
  <c r="F3422" i="4"/>
  <c r="G3422" i="4" s="1"/>
  <c r="D3422" i="4"/>
  <c r="D3421" i="4"/>
  <c r="F3421" i="4" s="1"/>
  <c r="G3421" i="4" s="1"/>
  <c r="H3421" i="4" s="1"/>
  <c r="F3420" i="4"/>
  <c r="G3420" i="4" s="1"/>
  <c r="D3420" i="4"/>
  <c r="D3419" i="4"/>
  <c r="F3419" i="4" s="1"/>
  <c r="G3419" i="4" s="1"/>
  <c r="F3418" i="4"/>
  <c r="G3418" i="4" s="1"/>
  <c r="D3418" i="4"/>
  <c r="D3417" i="4"/>
  <c r="F3417" i="4" s="1"/>
  <c r="G3417" i="4" s="1"/>
  <c r="H3417" i="4" s="1"/>
  <c r="D3416" i="4"/>
  <c r="F3416" i="4" s="1"/>
  <c r="G3416" i="4" s="1"/>
  <c r="F3415" i="4"/>
  <c r="G3415" i="4" s="1"/>
  <c r="D3415" i="4"/>
  <c r="D3414" i="4"/>
  <c r="F3414" i="4" s="1"/>
  <c r="G3414" i="4" s="1"/>
  <c r="F3413" i="4"/>
  <c r="G3413" i="4" s="1"/>
  <c r="D3413" i="4"/>
  <c r="D3412" i="4"/>
  <c r="F3412" i="4" s="1"/>
  <c r="G3412" i="4" s="1"/>
  <c r="F3411" i="4"/>
  <c r="G3411" i="4" s="1"/>
  <c r="D3411" i="4"/>
  <c r="D3410" i="4"/>
  <c r="F3410" i="4" s="1"/>
  <c r="G3410" i="4" s="1"/>
  <c r="F3409" i="4"/>
  <c r="G3409" i="4" s="1"/>
  <c r="D3409" i="4"/>
  <c r="D3408" i="4"/>
  <c r="F3408" i="4" s="1"/>
  <c r="G3408" i="4" s="1"/>
  <c r="H3408" i="4" s="1"/>
  <c r="F3407" i="4"/>
  <c r="G3407" i="4" s="1"/>
  <c r="D3407" i="4"/>
  <c r="D3406" i="4"/>
  <c r="F3406" i="4" s="1"/>
  <c r="G3406" i="4" s="1"/>
  <c r="D3405" i="4"/>
  <c r="F3405" i="4" s="1"/>
  <c r="G3405" i="4" s="1"/>
  <c r="D3404" i="4"/>
  <c r="F3404" i="4" s="1"/>
  <c r="G3404" i="4" s="1"/>
  <c r="H3403" i="4" s="1"/>
  <c r="F3403" i="4"/>
  <c r="G3403" i="4" s="1"/>
  <c r="D3403" i="4"/>
  <c r="D3402" i="4"/>
  <c r="F3402" i="4" s="1"/>
  <c r="G3402" i="4" s="1"/>
  <c r="H3401" i="4"/>
  <c r="D3401" i="4"/>
  <c r="F3401" i="4" s="1"/>
  <c r="G3401" i="4" s="1"/>
  <c r="F3400" i="4"/>
  <c r="G3400" i="4" s="1"/>
  <c r="H3400" i="4" s="1"/>
  <c r="D3400" i="4"/>
  <c r="D3399" i="4"/>
  <c r="F3399" i="4" s="1"/>
  <c r="G3399" i="4" s="1"/>
  <c r="F3398" i="4"/>
  <c r="G3398" i="4" s="1"/>
  <c r="D3398" i="4"/>
  <c r="D3397" i="4"/>
  <c r="F3397" i="4" s="1"/>
  <c r="G3397" i="4" s="1"/>
  <c r="F3396" i="4"/>
  <c r="G3396" i="4" s="1"/>
  <c r="D3396" i="4"/>
  <c r="D3395" i="4"/>
  <c r="F3395" i="4" s="1"/>
  <c r="G3395" i="4" s="1"/>
  <c r="F3394" i="4"/>
  <c r="G3394" i="4" s="1"/>
  <c r="D3394" i="4"/>
  <c r="D3393" i="4"/>
  <c r="F3393" i="4" s="1"/>
  <c r="G3393" i="4" s="1"/>
  <c r="H3393" i="4" s="1"/>
  <c r="F3392" i="4"/>
  <c r="G3392" i="4" s="1"/>
  <c r="D3392" i="4"/>
  <c r="D3391" i="4"/>
  <c r="F3391" i="4" s="1"/>
  <c r="G3391" i="4" s="1"/>
  <c r="H3391" i="4" s="1"/>
  <c r="D3390" i="4"/>
  <c r="F3390" i="4" s="1"/>
  <c r="G3390" i="4" s="1"/>
  <c r="D3389" i="4"/>
  <c r="F3389" i="4" s="1"/>
  <c r="G3389" i="4" s="1"/>
  <c r="F3388" i="4"/>
  <c r="G3388" i="4" s="1"/>
  <c r="D3388" i="4"/>
  <c r="D3387" i="4"/>
  <c r="F3387" i="4" s="1"/>
  <c r="G3387" i="4" s="1"/>
  <c r="F3386" i="4"/>
  <c r="G3386" i="4" s="1"/>
  <c r="D3386" i="4"/>
  <c r="F3385" i="4"/>
  <c r="G3385" i="4" s="1"/>
  <c r="H3385" i="4" s="1"/>
  <c r="D3385" i="4"/>
  <c r="D3384" i="4"/>
  <c r="F3384" i="4" s="1"/>
  <c r="G3384" i="4" s="1"/>
  <c r="D3383" i="4"/>
  <c r="F3383" i="4" s="1"/>
  <c r="G3383" i="4" s="1"/>
  <c r="D3382" i="4"/>
  <c r="F3382" i="4" s="1"/>
  <c r="G3382" i="4" s="1"/>
  <c r="F3381" i="4"/>
  <c r="G3381" i="4" s="1"/>
  <c r="D3381" i="4"/>
  <c r="D3380" i="4"/>
  <c r="F3380" i="4" s="1"/>
  <c r="G3380" i="4" s="1"/>
  <c r="F3379" i="4"/>
  <c r="G3379" i="4" s="1"/>
  <c r="D3379" i="4"/>
  <c r="D3378" i="4"/>
  <c r="F3378" i="4" s="1"/>
  <c r="G3378" i="4" s="1"/>
  <c r="F3377" i="4"/>
  <c r="G3377" i="4" s="1"/>
  <c r="H3377" i="4" s="1"/>
  <c r="D3377" i="4"/>
  <c r="D3376" i="4"/>
  <c r="F3376" i="4" s="1"/>
  <c r="G3376" i="4" s="1"/>
  <c r="F3375" i="4"/>
  <c r="G3375" i="4" s="1"/>
  <c r="H3375" i="4" s="1"/>
  <c r="D3375" i="4"/>
  <c r="D3374" i="4"/>
  <c r="F3374" i="4" s="1"/>
  <c r="G3374" i="4" s="1"/>
  <c r="F3373" i="4"/>
  <c r="G3373" i="4" s="1"/>
  <c r="D3373" i="4"/>
  <c r="D3372" i="4"/>
  <c r="F3372" i="4" s="1"/>
  <c r="G3372" i="4" s="1"/>
  <c r="F3371" i="4"/>
  <c r="G3371" i="4" s="1"/>
  <c r="H3371" i="4" s="1"/>
  <c r="D3371" i="4"/>
  <c r="D3370" i="4"/>
  <c r="F3370" i="4" s="1"/>
  <c r="G3370" i="4" s="1"/>
  <c r="D3369" i="4"/>
  <c r="F3369" i="4" s="1"/>
  <c r="G3369" i="4" s="1"/>
  <c r="H3369" i="4" s="1"/>
  <c r="F3368" i="4"/>
  <c r="G3368" i="4" s="1"/>
  <c r="D3368" i="4"/>
  <c r="D3367" i="4"/>
  <c r="F3367" i="4" s="1"/>
  <c r="G3367" i="4" s="1"/>
  <c r="H3367" i="4" s="1"/>
  <c r="F3366" i="4"/>
  <c r="G3366" i="4" s="1"/>
  <c r="D3366" i="4"/>
  <c r="D3365" i="4"/>
  <c r="F3365" i="4" s="1"/>
  <c r="G3365" i="4" s="1"/>
  <c r="D3364" i="4"/>
  <c r="F3364" i="4" s="1"/>
  <c r="G3364" i="4" s="1"/>
  <c r="D3363" i="4"/>
  <c r="F3363" i="4" s="1"/>
  <c r="G3363" i="4" s="1"/>
  <c r="F3362" i="4"/>
  <c r="G3362" i="4" s="1"/>
  <c r="D3362" i="4"/>
  <c r="D3361" i="4"/>
  <c r="F3361" i="4" s="1"/>
  <c r="G3361" i="4" s="1"/>
  <c r="D3360" i="4"/>
  <c r="F3360" i="4" s="1"/>
  <c r="G3360" i="4" s="1"/>
  <c r="H3360" i="4" s="1"/>
  <c r="D3359" i="4"/>
  <c r="F3359" i="4" s="1"/>
  <c r="G3359" i="4" s="1"/>
  <c r="F3358" i="4"/>
  <c r="G3358" i="4" s="1"/>
  <c r="D3358" i="4"/>
  <c r="D3357" i="4"/>
  <c r="F3357" i="4" s="1"/>
  <c r="G3357" i="4" s="1"/>
  <c r="F3356" i="4"/>
  <c r="G3356" i="4" s="1"/>
  <c r="D3356" i="4"/>
  <c r="D3355" i="4"/>
  <c r="F3355" i="4" s="1"/>
  <c r="G3355" i="4" s="1"/>
  <c r="F3354" i="4"/>
  <c r="G3354" i="4" s="1"/>
  <c r="D3354" i="4"/>
  <c r="F3353" i="4"/>
  <c r="G3353" i="4" s="1"/>
  <c r="H3353" i="4" s="1"/>
  <c r="D3353" i="4"/>
  <c r="D3352" i="4"/>
  <c r="F3352" i="4" s="1"/>
  <c r="G3352" i="4" s="1"/>
  <c r="F3351" i="4"/>
  <c r="G3351" i="4" s="1"/>
  <c r="H3351" i="4" s="1"/>
  <c r="D3351" i="4"/>
  <c r="D3350" i="4"/>
  <c r="F3350" i="4" s="1"/>
  <c r="G3350" i="4" s="1"/>
  <c r="F3349" i="4"/>
  <c r="G3349" i="4" s="1"/>
  <c r="D3349" i="4"/>
  <c r="D3348" i="4"/>
  <c r="F3348" i="4" s="1"/>
  <c r="G3348" i="4" s="1"/>
  <c r="F3347" i="4"/>
  <c r="G3347" i="4" s="1"/>
  <c r="D3347" i="4"/>
  <c r="D3346" i="4"/>
  <c r="F3346" i="4" s="1"/>
  <c r="G3346" i="4" s="1"/>
  <c r="H3346" i="4" s="1"/>
  <c r="D3345" i="4"/>
  <c r="F3345" i="4" s="1"/>
  <c r="G3345" i="4" s="1"/>
  <c r="D3344" i="4"/>
  <c r="F3344" i="4" s="1"/>
  <c r="G3344" i="4" s="1"/>
  <c r="F3343" i="4"/>
  <c r="G3343" i="4" s="1"/>
  <c r="D3343" i="4"/>
  <c r="D3342" i="4"/>
  <c r="F3342" i="4" s="1"/>
  <c r="G3342" i="4" s="1"/>
  <c r="D3341" i="4"/>
  <c r="F3341" i="4" s="1"/>
  <c r="G3341" i="4" s="1"/>
  <c r="D3340" i="4"/>
  <c r="F3340" i="4" s="1"/>
  <c r="G3340" i="4" s="1"/>
  <c r="F3339" i="4"/>
  <c r="G3339" i="4" s="1"/>
  <c r="D3339" i="4"/>
  <c r="D3338" i="4"/>
  <c r="F3338" i="4" s="1"/>
  <c r="G3338" i="4" s="1"/>
  <c r="H3338" i="4" s="1"/>
  <c r="D3337" i="4"/>
  <c r="F3337" i="4" s="1"/>
  <c r="G3337" i="4" s="1"/>
  <c r="F3336" i="4"/>
  <c r="G3336" i="4" s="1"/>
  <c r="H3336" i="4" s="1"/>
  <c r="D3336" i="4"/>
  <c r="D3335" i="4"/>
  <c r="F3335" i="4" s="1"/>
  <c r="G3335" i="4" s="1"/>
  <c r="F3334" i="4"/>
  <c r="G3334" i="4" s="1"/>
  <c r="D3334" i="4"/>
  <c r="D3333" i="4"/>
  <c r="F3333" i="4" s="1"/>
  <c r="G3333" i="4" s="1"/>
  <c r="F3332" i="4"/>
  <c r="G3332" i="4" s="1"/>
  <c r="D3332" i="4"/>
  <c r="D3331" i="4"/>
  <c r="F3331" i="4" s="1"/>
  <c r="G3331" i="4" s="1"/>
  <c r="D3330" i="4"/>
  <c r="F3330" i="4" s="1"/>
  <c r="G3330" i="4" s="1"/>
  <c r="H3330" i="4" s="1"/>
  <c r="D3329" i="4"/>
  <c r="F3329" i="4" s="1"/>
  <c r="G3329" i="4" s="1"/>
  <c r="F3328" i="4"/>
  <c r="G3328" i="4" s="1"/>
  <c r="D3328" i="4"/>
  <c r="D3327" i="4"/>
  <c r="F3327" i="4" s="1"/>
  <c r="G3327" i="4" s="1"/>
  <c r="D3326" i="4"/>
  <c r="F3326" i="4" s="1"/>
  <c r="G3326" i="4" s="1"/>
  <c r="D3325" i="4"/>
  <c r="F3325" i="4" s="1"/>
  <c r="G3325" i="4" s="1"/>
  <c r="F3324" i="4"/>
  <c r="G3324" i="4" s="1"/>
  <c r="D3324" i="4"/>
  <c r="D3323" i="4"/>
  <c r="F3323" i="4" s="1"/>
  <c r="G3323" i="4" s="1"/>
  <c r="H3323" i="4" s="1"/>
  <c r="F3322" i="4"/>
  <c r="G3322" i="4" s="1"/>
  <c r="H3322" i="4" s="1"/>
  <c r="D3322" i="4"/>
  <c r="F3321" i="4"/>
  <c r="G3321" i="4" s="1"/>
  <c r="D3321" i="4"/>
  <c r="D3320" i="4"/>
  <c r="F3320" i="4" s="1"/>
  <c r="G3320" i="4" s="1"/>
  <c r="D3319" i="4"/>
  <c r="F3319" i="4" s="1"/>
  <c r="G3319" i="4" s="1"/>
  <c r="D3318" i="4"/>
  <c r="F3318" i="4" s="1"/>
  <c r="G3318" i="4" s="1"/>
  <c r="F3317" i="4"/>
  <c r="G3317" i="4" s="1"/>
  <c r="D3317" i="4"/>
  <c r="D3316" i="4"/>
  <c r="F3316" i="4" s="1"/>
  <c r="G3316" i="4" s="1"/>
  <c r="F3315" i="4"/>
  <c r="G3315" i="4" s="1"/>
  <c r="D3315" i="4"/>
  <c r="D3314" i="4"/>
  <c r="F3314" i="4" s="1"/>
  <c r="G3314" i="4" s="1"/>
  <c r="F3313" i="4"/>
  <c r="G3313" i="4" s="1"/>
  <c r="D3313" i="4"/>
  <c r="D3312" i="4"/>
  <c r="F3312" i="4" s="1"/>
  <c r="G3312" i="4" s="1"/>
  <c r="F3311" i="4"/>
  <c r="G3311" i="4" s="1"/>
  <c r="D3311" i="4"/>
  <c r="D3310" i="4"/>
  <c r="F3310" i="4" s="1"/>
  <c r="G3310" i="4" s="1"/>
  <c r="F3309" i="4"/>
  <c r="G3309" i="4" s="1"/>
  <c r="D3309" i="4"/>
  <c r="D3308" i="4"/>
  <c r="F3308" i="4" s="1"/>
  <c r="G3308" i="4" s="1"/>
  <c r="F3307" i="4"/>
  <c r="G3307" i="4" s="1"/>
  <c r="H3307" i="4" s="1"/>
  <c r="D3307" i="4"/>
  <c r="D3306" i="4"/>
  <c r="F3306" i="4" s="1"/>
  <c r="G3306" i="4" s="1"/>
  <c r="D3305" i="4"/>
  <c r="F3305" i="4" s="1"/>
  <c r="G3305" i="4" s="1"/>
  <c r="H3305" i="4" s="1"/>
  <c r="F3304" i="4"/>
  <c r="G3304" i="4" s="1"/>
  <c r="D3304" i="4"/>
  <c r="D3303" i="4"/>
  <c r="F3303" i="4" s="1"/>
  <c r="G3303" i="4" s="1"/>
  <c r="F3302" i="4"/>
  <c r="G3302" i="4" s="1"/>
  <c r="D3302" i="4"/>
  <c r="D3301" i="4"/>
  <c r="F3301" i="4" s="1"/>
  <c r="G3301" i="4" s="1"/>
  <c r="D3300" i="4"/>
  <c r="F3300" i="4" s="1"/>
  <c r="G3300" i="4" s="1"/>
  <c r="D3299" i="4"/>
  <c r="F3299" i="4" s="1"/>
  <c r="G3299" i="4" s="1"/>
  <c r="F3298" i="4"/>
  <c r="G3298" i="4" s="1"/>
  <c r="D3298" i="4"/>
  <c r="D3297" i="4"/>
  <c r="F3297" i="4" s="1"/>
  <c r="G3297" i="4" s="1"/>
  <c r="F3296" i="4"/>
  <c r="G3296" i="4" s="1"/>
  <c r="H3296" i="4" s="1"/>
  <c r="D3296" i="4"/>
  <c r="D3295" i="4"/>
  <c r="F3295" i="4" s="1"/>
  <c r="G3295" i="4" s="1"/>
  <c r="F3294" i="4"/>
  <c r="G3294" i="4" s="1"/>
  <c r="D3294" i="4"/>
  <c r="D3293" i="4"/>
  <c r="F3293" i="4" s="1"/>
  <c r="G3293" i="4" s="1"/>
  <c r="F3292" i="4"/>
  <c r="G3292" i="4" s="1"/>
  <c r="D3292" i="4"/>
  <c r="D3291" i="4"/>
  <c r="F3291" i="4" s="1"/>
  <c r="G3291" i="4" s="1"/>
  <c r="D3290" i="4"/>
  <c r="F3290" i="4" s="1"/>
  <c r="G3290" i="4" s="1"/>
  <c r="D3289" i="4"/>
  <c r="F3289" i="4" s="1"/>
  <c r="G3289" i="4" s="1"/>
  <c r="H3289" i="4" s="1"/>
  <c r="D3288" i="4"/>
  <c r="F3288" i="4" s="1"/>
  <c r="G3288" i="4" s="1"/>
  <c r="F3287" i="4"/>
  <c r="G3287" i="4" s="1"/>
  <c r="D3287" i="4"/>
  <c r="D3286" i="4"/>
  <c r="F3286" i="4" s="1"/>
  <c r="G3286" i="4" s="1"/>
  <c r="F3285" i="4"/>
  <c r="G3285" i="4" s="1"/>
  <c r="D3285" i="4"/>
  <c r="D3284" i="4"/>
  <c r="F3284" i="4" s="1"/>
  <c r="G3284" i="4" s="1"/>
  <c r="F3283" i="4"/>
  <c r="G3283" i="4" s="1"/>
  <c r="D3283" i="4"/>
  <c r="D3282" i="4"/>
  <c r="F3282" i="4" s="1"/>
  <c r="G3282" i="4" s="1"/>
  <c r="F3281" i="4"/>
  <c r="G3281" i="4" s="1"/>
  <c r="D3281" i="4"/>
  <c r="D3280" i="4"/>
  <c r="F3280" i="4" s="1"/>
  <c r="G3280" i="4" s="1"/>
  <c r="F3279" i="4"/>
  <c r="G3279" i="4" s="1"/>
  <c r="D3279" i="4"/>
  <c r="D3278" i="4"/>
  <c r="F3278" i="4" s="1"/>
  <c r="G3278" i="4" s="1"/>
  <c r="D3277" i="4"/>
  <c r="F3277" i="4" s="1"/>
  <c r="G3277" i="4" s="1"/>
  <c r="D3276" i="4"/>
  <c r="F3276" i="4" s="1"/>
  <c r="G3276" i="4" s="1"/>
  <c r="D3275" i="4"/>
  <c r="F3275" i="4" s="1"/>
  <c r="G3275" i="4" s="1"/>
  <c r="D3274" i="4"/>
  <c r="F3274" i="4" s="1"/>
  <c r="G3274" i="4" s="1"/>
  <c r="D3273" i="4"/>
  <c r="F3273" i="4" s="1"/>
  <c r="G3273" i="4" s="1"/>
  <c r="H3273" i="4" s="1"/>
  <c r="F3272" i="4"/>
  <c r="G3272" i="4" s="1"/>
  <c r="D3272" i="4"/>
  <c r="D3271" i="4"/>
  <c r="F3271" i="4" s="1"/>
  <c r="G3271" i="4" s="1"/>
  <c r="D3270" i="4"/>
  <c r="F3270" i="4" s="1"/>
  <c r="G3270" i="4" s="1"/>
  <c r="D3269" i="4"/>
  <c r="F3269" i="4" s="1"/>
  <c r="G3269" i="4" s="1"/>
  <c r="F3268" i="4"/>
  <c r="G3268" i="4" s="1"/>
  <c r="D3268" i="4"/>
  <c r="D3267" i="4"/>
  <c r="F3267" i="4" s="1"/>
  <c r="G3267" i="4" s="1"/>
  <c r="D3266" i="4"/>
  <c r="F3266" i="4" s="1"/>
  <c r="G3266" i="4" s="1"/>
  <c r="D3265" i="4"/>
  <c r="F3265" i="4" s="1"/>
  <c r="G3265" i="4" s="1"/>
  <c r="F3264" i="4"/>
  <c r="G3264" i="4" s="1"/>
  <c r="D3264" i="4"/>
  <c r="D3263" i="4"/>
  <c r="F3263" i="4" s="1"/>
  <c r="G3263" i="4" s="1"/>
  <c r="F3262" i="4"/>
  <c r="G3262" i="4" s="1"/>
  <c r="D3262" i="4"/>
  <c r="D3261" i="4"/>
  <c r="F3261" i="4" s="1"/>
  <c r="G3261" i="4" s="1"/>
  <c r="D3260" i="4"/>
  <c r="F3260" i="4" s="1"/>
  <c r="G3260" i="4" s="1"/>
  <c r="D3259" i="4"/>
  <c r="F3259" i="4" s="1"/>
  <c r="G3259" i="4" s="1"/>
  <c r="F3258" i="4"/>
  <c r="G3258" i="4" s="1"/>
  <c r="D3258" i="4"/>
  <c r="F3257" i="4"/>
  <c r="G3257" i="4" s="1"/>
  <c r="D3257" i="4"/>
  <c r="D3256" i="4"/>
  <c r="F3256" i="4" s="1"/>
  <c r="G3256" i="4" s="1"/>
  <c r="D3255" i="4"/>
  <c r="F3255" i="4" s="1"/>
  <c r="G3255" i="4" s="1"/>
  <c r="D3254" i="4"/>
  <c r="F3254" i="4" s="1"/>
  <c r="G3254" i="4" s="1"/>
  <c r="D3253" i="4"/>
  <c r="F3253" i="4" s="1"/>
  <c r="G3253" i="4" s="1"/>
  <c r="D3252" i="4"/>
  <c r="F3252" i="4" s="1"/>
  <c r="G3252" i="4" s="1"/>
  <c r="F3251" i="4"/>
  <c r="G3251" i="4" s="1"/>
  <c r="H3251" i="4" s="1"/>
  <c r="D3251" i="4"/>
  <c r="D3250" i="4"/>
  <c r="F3250" i="4" s="1"/>
  <c r="G3250" i="4" s="1"/>
  <c r="D3249" i="4"/>
  <c r="F3249" i="4" s="1"/>
  <c r="G3249" i="4" s="1"/>
  <c r="H3249" i="4" s="1"/>
  <c r="D3248" i="4"/>
  <c r="F3248" i="4" s="1"/>
  <c r="G3248" i="4" s="1"/>
  <c r="H3248" i="4" s="1"/>
  <c r="D3247" i="4"/>
  <c r="F3247" i="4" s="1"/>
  <c r="G3247" i="4" s="1"/>
  <c r="F3246" i="4"/>
  <c r="G3246" i="4" s="1"/>
  <c r="D3246" i="4"/>
  <c r="D3245" i="4"/>
  <c r="F3245" i="4" s="1"/>
  <c r="G3245" i="4" s="1"/>
  <c r="F3244" i="4"/>
  <c r="G3244" i="4" s="1"/>
  <c r="D3244" i="4"/>
  <c r="D3243" i="4"/>
  <c r="F3243" i="4" s="1"/>
  <c r="G3243" i="4" s="1"/>
  <c r="D3242" i="4"/>
  <c r="F3242" i="4" s="1"/>
  <c r="G3242" i="4" s="1"/>
  <c r="F3241" i="4"/>
  <c r="G3241" i="4" s="1"/>
  <c r="D3241" i="4"/>
  <c r="D3240" i="4"/>
  <c r="F3240" i="4" s="1"/>
  <c r="G3240" i="4" s="1"/>
  <c r="H3240" i="4" s="1"/>
  <c r="F3239" i="4"/>
  <c r="G3239" i="4" s="1"/>
  <c r="D3239" i="4"/>
  <c r="D3238" i="4"/>
  <c r="F3238" i="4" s="1"/>
  <c r="G3238" i="4" s="1"/>
  <c r="F3237" i="4"/>
  <c r="G3237" i="4" s="1"/>
  <c r="H3237" i="4" s="1"/>
  <c r="D3237" i="4"/>
  <c r="D3236" i="4"/>
  <c r="F3236" i="4" s="1"/>
  <c r="G3236" i="4" s="1"/>
  <c r="D3235" i="4"/>
  <c r="F3235" i="4" s="1"/>
  <c r="G3235" i="4" s="1"/>
  <c r="D3234" i="4"/>
  <c r="F3234" i="4" s="1"/>
  <c r="G3234" i="4" s="1"/>
  <c r="D3233" i="4"/>
  <c r="F3233" i="4" s="1"/>
  <c r="G3233" i="4" s="1"/>
  <c r="F3232" i="4"/>
  <c r="G3232" i="4" s="1"/>
  <c r="D3232" i="4"/>
  <c r="D3231" i="4"/>
  <c r="F3231" i="4" s="1"/>
  <c r="G3231" i="4" s="1"/>
  <c r="D3230" i="4"/>
  <c r="F3230" i="4" s="1"/>
  <c r="G3230" i="4" s="1"/>
  <c r="D3229" i="4"/>
  <c r="F3229" i="4" s="1"/>
  <c r="G3229" i="4" s="1"/>
  <c r="D3228" i="4"/>
  <c r="F3228" i="4" s="1"/>
  <c r="G3228" i="4" s="1"/>
  <c r="D3227" i="4"/>
  <c r="F3227" i="4" s="1"/>
  <c r="G3227" i="4" s="1"/>
  <c r="H3227" i="4" s="1"/>
  <c r="F3226" i="4"/>
  <c r="G3226" i="4" s="1"/>
  <c r="D3226" i="4"/>
  <c r="F3225" i="4"/>
  <c r="G3225" i="4" s="1"/>
  <c r="D3225" i="4"/>
  <c r="D3224" i="4"/>
  <c r="F3224" i="4" s="1"/>
  <c r="G3224" i="4" s="1"/>
  <c r="H3224" i="4" s="1"/>
  <c r="F3223" i="4"/>
  <c r="G3223" i="4" s="1"/>
  <c r="D3223" i="4"/>
  <c r="D3222" i="4"/>
  <c r="F3222" i="4" s="1"/>
  <c r="G3222" i="4" s="1"/>
  <c r="D3221" i="4"/>
  <c r="F3221" i="4" s="1"/>
  <c r="G3221" i="4" s="1"/>
  <c r="D3220" i="4"/>
  <c r="F3220" i="4" s="1"/>
  <c r="G3220" i="4" s="1"/>
  <c r="F3219" i="4"/>
  <c r="G3219" i="4" s="1"/>
  <c r="D3219" i="4"/>
  <c r="D3218" i="4"/>
  <c r="F3218" i="4" s="1"/>
  <c r="G3218" i="4" s="1"/>
  <c r="D3217" i="4"/>
  <c r="F3217" i="4" s="1"/>
  <c r="G3217" i="4" s="1"/>
  <c r="F3216" i="4"/>
  <c r="G3216" i="4" s="1"/>
  <c r="H3216" i="4" s="1"/>
  <c r="D3216" i="4"/>
  <c r="D3215" i="4"/>
  <c r="F3215" i="4" s="1"/>
  <c r="G3215" i="4" s="1"/>
  <c r="F3214" i="4"/>
  <c r="G3214" i="4" s="1"/>
  <c r="D3214" i="4"/>
  <c r="D3213" i="4"/>
  <c r="F3213" i="4" s="1"/>
  <c r="G3213" i="4" s="1"/>
  <c r="H3213" i="4" s="1"/>
  <c r="F3212" i="4"/>
  <c r="G3212" i="4" s="1"/>
  <c r="D3212" i="4"/>
  <c r="D3211" i="4"/>
  <c r="F3211" i="4" s="1"/>
  <c r="G3211" i="4" s="1"/>
  <c r="D3210" i="4"/>
  <c r="F3210" i="4" s="1"/>
  <c r="G3210" i="4" s="1"/>
  <c r="F3209" i="4"/>
  <c r="G3209" i="4" s="1"/>
  <c r="D3209" i="4"/>
  <c r="D3208" i="4"/>
  <c r="F3208" i="4" s="1"/>
  <c r="G3208" i="4" s="1"/>
  <c r="F3207" i="4"/>
  <c r="G3207" i="4" s="1"/>
  <c r="H3206" i="4" s="1"/>
  <c r="D3207" i="4"/>
  <c r="D3206" i="4"/>
  <c r="F3206" i="4" s="1"/>
  <c r="G3206" i="4" s="1"/>
  <c r="H3205" i="4"/>
  <c r="F3205" i="4"/>
  <c r="G3205" i="4" s="1"/>
  <c r="D3205" i="4"/>
  <c r="D3204" i="4"/>
  <c r="F3204" i="4" s="1"/>
  <c r="G3204" i="4" s="1"/>
  <c r="D3203" i="4"/>
  <c r="F3203" i="4" s="1"/>
  <c r="G3203" i="4" s="1"/>
  <c r="D3202" i="4"/>
  <c r="F3202" i="4" s="1"/>
  <c r="G3202" i="4" s="1"/>
  <c r="H3201" i="4" s="1"/>
  <c r="D3201" i="4"/>
  <c r="F3201" i="4" s="1"/>
  <c r="G3201" i="4" s="1"/>
  <c r="F3200" i="4"/>
  <c r="G3200" i="4" s="1"/>
  <c r="D3200" i="4"/>
  <c r="D3199" i="4"/>
  <c r="F3199" i="4" s="1"/>
  <c r="G3199" i="4" s="1"/>
  <c r="F3198" i="4"/>
  <c r="G3198" i="4" s="1"/>
  <c r="D3198" i="4"/>
  <c r="D3197" i="4"/>
  <c r="F3197" i="4" s="1"/>
  <c r="G3197" i="4" s="1"/>
  <c r="H3197" i="4" s="1"/>
  <c r="D3196" i="4"/>
  <c r="F3196" i="4" s="1"/>
  <c r="G3196" i="4" s="1"/>
  <c r="D3195" i="4"/>
  <c r="F3195" i="4" s="1"/>
  <c r="G3195" i="4" s="1"/>
  <c r="F3194" i="4"/>
  <c r="G3194" i="4" s="1"/>
  <c r="D3194" i="4"/>
  <c r="F3193" i="4"/>
  <c r="G3193" i="4" s="1"/>
  <c r="D3193" i="4"/>
  <c r="D3192" i="4"/>
  <c r="F3192" i="4" s="1"/>
  <c r="G3192" i="4" s="1"/>
  <c r="F3191" i="4"/>
  <c r="G3191" i="4" s="1"/>
  <c r="H3190" i="4" s="1"/>
  <c r="D3191" i="4"/>
  <c r="D3190" i="4"/>
  <c r="F3190" i="4" s="1"/>
  <c r="G3190" i="4" s="1"/>
  <c r="H3189" i="4"/>
  <c r="D3189" i="4"/>
  <c r="F3189" i="4" s="1"/>
  <c r="G3189" i="4" s="1"/>
  <c r="D3188" i="4"/>
  <c r="F3188" i="4" s="1"/>
  <c r="G3188" i="4" s="1"/>
  <c r="F3187" i="4"/>
  <c r="G3187" i="4" s="1"/>
  <c r="D3187" i="4"/>
  <c r="D3186" i="4"/>
  <c r="F3186" i="4" s="1"/>
  <c r="G3186" i="4" s="1"/>
  <c r="D3185" i="4"/>
  <c r="F3185" i="4" s="1"/>
  <c r="G3185" i="4" s="1"/>
  <c r="D3184" i="4"/>
  <c r="F3184" i="4" s="1"/>
  <c r="G3184" i="4" s="1"/>
  <c r="H3184" i="4" s="1"/>
  <c r="D3183" i="4"/>
  <c r="F3183" i="4" s="1"/>
  <c r="G3183" i="4" s="1"/>
  <c r="F3182" i="4"/>
  <c r="G3182" i="4" s="1"/>
  <c r="D3182" i="4"/>
  <c r="D3181" i="4"/>
  <c r="F3181" i="4" s="1"/>
  <c r="G3181" i="4" s="1"/>
  <c r="F3180" i="4"/>
  <c r="G3180" i="4" s="1"/>
  <c r="D3180" i="4"/>
  <c r="D3179" i="4"/>
  <c r="F3179" i="4" s="1"/>
  <c r="G3179" i="4" s="1"/>
  <c r="D3178" i="4"/>
  <c r="F3178" i="4" s="1"/>
  <c r="G3178" i="4" s="1"/>
  <c r="D3177" i="4"/>
  <c r="F3177" i="4" s="1"/>
  <c r="G3177" i="4" s="1"/>
  <c r="H3177" i="4" s="1"/>
  <c r="D3176" i="4"/>
  <c r="F3176" i="4" s="1"/>
  <c r="G3176" i="4" s="1"/>
  <c r="F3175" i="4"/>
  <c r="G3175" i="4" s="1"/>
  <c r="D3175" i="4"/>
  <c r="D3174" i="4"/>
  <c r="F3174" i="4" s="1"/>
  <c r="G3174" i="4" s="1"/>
  <c r="F3173" i="4"/>
  <c r="G3173" i="4" s="1"/>
  <c r="H3173" i="4" s="1"/>
  <c r="D3173" i="4"/>
  <c r="D3172" i="4"/>
  <c r="F3172" i="4" s="1"/>
  <c r="G3172" i="4" s="1"/>
  <c r="D3171" i="4"/>
  <c r="F3171" i="4" s="1"/>
  <c r="G3171" i="4" s="1"/>
  <c r="D3170" i="4"/>
  <c r="F3170" i="4" s="1"/>
  <c r="G3170" i="4" s="1"/>
  <c r="H3169" i="4"/>
  <c r="D3169" i="4"/>
  <c r="F3169" i="4" s="1"/>
  <c r="G3169" i="4" s="1"/>
  <c r="F3168" i="4"/>
  <c r="G3168" i="4" s="1"/>
  <c r="D3168" i="4"/>
  <c r="D3167" i="4"/>
  <c r="F3167" i="4" s="1"/>
  <c r="G3167" i="4" s="1"/>
  <c r="F3166" i="4"/>
  <c r="G3166" i="4" s="1"/>
  <c r="D3166" i="4"/>
  <c r="D3165" i="4"/>
  <c r="F3165" i="4" s="1"/>
  <c r="G3165" i="4" s="1"/>
  <c r="D3164" i="4"/>
  <c r="F3164" i="4" s="1"/>
  <c r="G3164" i="4" s="1"/>
  <c r="D3163" i="4"/>
  <c r="F3163" i="4" s="1"/>
  <c r="G3163" i="4" s="1"/>
  <c r="F3162" i="4"/>
  <c r="G3162" i="4" s="1"/>
  <c r="D3162" i="4"/>
  <c r="F3161" i="4"/>
  <c r="G3161" i="4" s="1"/>
  <c r="H3161" i="4" s="1"/>
  <c r="D3161" i="4"/>
  <c r="D3160" i="4"/>
  <c r="F3160" i="4" s="1"/>
  <c r="G3160" i="4" s="1"/>
  <c r="D3159" i="4"/>
  <c r="F3159" i="4" s="1"/>
  <c r="G3159" i="4" s="1"/>
  <c r="H3158" i="4" s="1"/>
  <c r="D3158" i="4"/>
  <c r="F3158" i="4" s="1"/>
  <c r="G3158" i="4" s="1"/>
  <c r="D3157" i="4"/>
  <c r="F3157" i="4" s="1"/>
  <c r="G3157" i="4" s="1"/>
  <c r="D3156" i="4"/>
  <c r="F3156" i="4" s="1"/>
  <c r="G3156" i="4" s="1"/>
  <c r="F3155" i="4"/>
  <c r="G3155" i="4" s="1"/>
  <c r="H3155" i="4" s="1"/>
  <c r="D3155" i="4"/>
  <c r="D3154" i="4"/>
  <c r="F3154" i="4" s="1"/>
  <c r="G3154" i="4" s="1"/>
  <c r="D3153" i="4"/>
  <c r="F3153" i="4" s="1"/>
  <c r="G3153" i="4" s="1"/>
  <c r="H3153" i="4" s="1"/>
  <c r="F3152" i="4"/>
  <c r="G3152" i="4" s="1"/>
  <c r="D3152" i="4"/>
  <c r="D3151" i="4"/>
  <c r="F3151" i="4" s="1"/>
  <c r="G3151" i="4" s="1"/>
  <c r="H3150" i="4" s="1"/>
  <c r="F3150" i="4"/>
  <c r="G3150" i="4" s="1"/>
  <c r="D3150" i="4"/>
  <c r="D3149" i="4"/>
  <c r="F3149" i="4" s="1"/>
  <c r="G3149" i="4" s="1"/>
  <c r="F3148" i="4"/>
  <c r="G3148" i="4" s="1"/>
  <c r="D3148" i="4"/>
  <c r="D3147" i="4"/>
  <c r="F3147" i="4" s="1"/>
  <c r="G3147" i="4" s="1"/>
  <c r="D3146" i="4"/>
  <c r="F3146" i="4" s="1"/>
  <c r="G3146" i="4" s="1"/>
  <c r="F3145" i="4"/>
  <c r="G3145" i="4" s="1"/>
  <c r="H3145" i="4" s="1"/>
  <c r="D3145" i="4"/>
  <c r="D3144" i="4"/>
  <c r="F3144" i="4" s="1"/>
  <c r="G3144" i="4" s="1"/>
  <c r="H3144" i="4" s="1"/>
  <c r="F3143" i="4"/>
  <c r="G3143" i="4" s="1"/>
  <c r="D3143" i="4"/>
  <c r="D3142" i="4"/>
  <c r="F3142" i="4" s="1"/>
  <c r="G3142" i="4" s="1"/>
  <c r="H3141" i="4" s="1"/>
  <c r="F3141" i="4"/>
  <c r="G3141" i="4" s="1"/>
  <c r="D3141" i="4"/>
  <c r="D3140" i="4"/>
  <c r="F3140" i="4" s="1"/>
  <c r="G3140" i="4" s="1"/>
  <c r="D3139" i="4"/>
  <c r="F3139" i="4" s="1"/>
  <c r="G3139" i="4" s="1"/>
  <c r="D3138" i="4"/>
  <c r="F3138" i="4" s="1"/>
  <c r="G3138" i="4" s="1"/>
  <c r="D3137" i="4"/>
  <c r="F3137" i="4" s="1"/>
  <c r="G3137" i="4" s="1"/>
  <c r="F3136" i="4"/>
  <c r="G3136" i="4" s="1"/>
  <c r="D3136" i="4"/>
  <c r="D3135" i="4"/>
  <c r="F3135" i="4" s="1"/>
  <c r="G3135" i="4" s="1"/>
  <c r="H3134" i="4" s="1"/>
  <c r="D3134" i="4"/>
  <c r="F3134" i="4" s="1"/>
  <c r="G3134" i="4" s="1"/>
  <c r="D3133" i="4"/>
  <c r="F3133" i="4" s="1"/>
  <c r="G3133" i="4" s="1"/>
  <c r="D3132" i="4"/>
  <c r="F3132" i="4" s="1"/>
  <c r="G3132" i="4" s="1"/>
  <c r="D3131" i="4"/>
  <c r="F3131" i="4" s="1"/>
  <c r="G3131" i="4" s="1"/>
  <c r="H3131" i="4" s="1"/>
  <c r="F3130" i="4"/>
  <c r="G3130" i="4" s="1"/>
  <c r="D3130" i="4"/>
  <c r="F3129" i="4"/>
  <c r="G3129" i="4" s="1"/>
  <c r="H3129" i="4" s="1"/>
  <c r="D3129" i="4"/>
  <c r="D3128" i="4"/>
  <c r="F3128" i="4" s="1"/>
  <c r="G3128" i="4" s="1"/>
  <c r="F3127" i="4"/>
  <c r="G3127" i="4" s="1"/>
  <c r="D3127" i="4"/>
  <c r="D3126" i="4"/>
  <c r="F3126" i="4" s="1"/>
  <c r="G3126" i="4" s="1"/>
  <c r="H3125" i="4" s="1"/>
  <c r="F3125" i="4"/>
  <c r="G3125" i="4" s="1"/>
  <c r="D3125" i="4"/>
  <c r="D3124" i="4"/>
  <c r="F3124" i="4" s="1"/>
  <c r="G3124" i="4" s="1"/>
  <c r="F3123" i="4"/>
  <c r="G3123" i="4" s="1"/>
  <c r="H3123" i="4" s="1"/>
  <c r="D3123" i="4"/>
  <c r="D3122" i="4"/>
  <c r="F3122" i="4" s="1"/>
  <c r="G3122" i="4" s="1"/>
  <c r="D3121" i="4"/>
  <c r="F3121" i="4" s="1"/>
  <c r="G3121" i="4" s="1"/>
  <c r="H3121" i="4" s="1"/>
  <c r="F3120" i="4"/>
  <c r="G3120" i="4" s="1"/>
  <c r="D3120" i="4"/>
  <c r="D3119" i="4"/>
  <c r="F3119" i="4" s="1"/>
  <c r="G3119" i="4" s="1"/>
  <c r="H3118" i="4" s="1"/>
  <c r="F3118" i="4"/>
  <c r="G3118" i="4" s="1"/>
  <c r="D3118" i="4"/>
  <c r="D3117" i="4"/>
  <c r="F3117" i="4" s="1"/>
  <c r="G3117" i="4" s="1"/>
  <c r="F3116" i="4"/>
  <c r="G3116" i="4" s="1"/>
  <c r="D3116" i="4"/>
  <c r="D3115" i="4"/>
  <c r="F3115" i="4" s="1"/>
  <c r="G3115" i="4" s="1"/>
  <c r="F3114" i="4"/>
  <c r="G3114" i="4" s="1"/>
  <c r="D3114" i="4"/>
  <c r="D3113" i="4"/>
  <c r="F3113" i="4" s="1"/>
  <c r="G3113" i="4" s="1"/>
  <c r="H3113" i="4" s="1"/>
  <c r="D3112" i="4"/>
  <c r="F3112" i="4" s="1"/>
  <c r="G3112" i="4" s="1"/>
  <c r="F3111" i="4"/>
  <c r="G3111" i="4" s="1"/>
  <c r="D3111" i="4"/>
  <c r="D3110" i="4"/>
  <c r="F3110" i="4" s="1"/>
  <c r="G3110" i="4" s="1"/>
  <c r="F3109" i="4"/>
  <c r="G3109" i="4" s="1"/>
  <c r="H3109" i="4" s="1"/>
  <c r="D3109" i="4"/>
  <c r="D3108" i="4"/>
  <c r="F3108" i="4" s="1"/>
  <c r="G3108" i="4" s="1"/>
  <c r="F3107" i="4"/>
  <c r="G3107" i="4" s="1"/>
  <c r="D3107" i="4"/>
  <c r="D3106" i="4"/>
  <c r="F3106" i="4" s="1"/>
  <c r="G3106" i="4" s="1"/>
  <c r="H3105" i="4" s="1"/>
  <c r="D3105" i="4"/>
  <c r="F3105" i="4" s="1"/>
  <c r="G3105" i="4" s="1"/>
  <c r="F3104" i="4"/>
  <c r="G3104" i="4" s="1"/>
  <c r="H3104" i="4" s="1"/>
  <c r="D3104" i="4"/>
  <c r="D3103" i="4"/>
  <c r="F3103" i="4" s="1"/>
  <c r="G3103" i="4" s="1"/>
  <c r="F3102" i="4"/>
  <c r="G3102" i="4" s="1"/>
  <c r="D3102" i="4"/>
  <c r="D3101" i="4"/>
  <c r="F3101" i="4" s="1"/>
  <c r="G3101" i="4" s="1"/>
  <c r="H3101" i="4" s="1"/>
  <c r="F3100" i="4"/>
  <c r="G3100" i="4" s="1"/>
  <c r="D3100" i="4"/>
  <c r="D3099" i="4"/>
  <c r="F3099" i="4" s="1"/>
  <c r="G3099" i="4" s="1"/>
  <c r="H3099" i="4" s="1"/>
  <c r="F3098" i="4"/>
  <c r="G3098" i="4" s="1"/>
  <c r="D3098" i="4"/>
  <c r="F3097" i="4"/>
  <c r="G3097" i="4" s="1"/>
  <c r="D3097" i="4"/>
  <c r="D3096" i="4"/>
  <c r="F3096" i="4" s="1"/>
  <c r="G3096" i="4" s="1"/>
  <c r="H3096" i="4" s="1"/>
  <c r="F3095" i="4"/>
  <c r="G3095" i="4" s="1"/>
  <c r="D3095" i="4"/>
  <c r="D3094" i="4"/>
  <c r="F3094" i="4" s="1"/>
  <c r="G3094" i="4" s="1"/>
  <c r="H3093" i="4" s="1"/>
  <c r="F3093" i="4"/>
  <c r="G3093" i="4" s="1"/>
  <c r="D3093" i="4"/>
  <c r="D3092" i="4"/>
  <c r="F3092" i="4" s="1"/>
  <c r="G3092" i="4" s="1"/>
  <c r="F3091" i="4"/>
  <c r="G3091" i="4" s="1"/>
  <c r="H3091" i="4" s="1"/>
  <c r="D3091" i="4"/>
  <c r="D3090" i="4"/>
  <c r="F3090" i="4" s="1"/>
  <c r="G3090" i="4" s="1"/>
  <c r="D3089" i="4"/>
  <c r="F3089" i="4" s="1"/>
  <c r="G3089" i="4" s="1"/>
  <c r="D3088" i="4"/>
  <c r="F3088" i="4" s="1"/>
  <c r="G3088" i="4" s="1"/>
  <c r="H3088" i="4" s="1"/>
  <c r="D3087" i="4"/>
  <c r="F3087" i="4" s="1"/>
  <c r="G3087" i="4" s="1"/>
  <c r="F3086" i="4"/>
  <c r="G3086" i="4" s="1"/>
  <c r="D3086" i="4"/>
  <c r="D3085" i="4"/>
  <c r="F3085" i="4" s="1"/>
  <c r="G3085" i="4" s="1"/>
  <c r="F3084" i="4"/>
  <c r="G3084" i="4" s="1"/>
  <c r="D3084" i="4"/>
  <c r="D3083" i="4"/>
  <c r="F3083" i="4" s="1"/>
  <c r="G3083" i="4" s="1"/>
  <c r="F3082" i="4"/>
  <c r="G3082" i="4" s="1"/>
  <c r="D3082" i="4"/>
  <c r="D3081" i="4"/>
  <c r="F3081" i="4" s="1"/>
  <c r="G3081" i="4" s="1"/>
  <c r="H3081" i="4" s="1"/>
  <c r="D3080" i="4"/>
  <c r="F3080" i="4" s="1"/>
  <c r="G3080" i="4" s="1"/>
  <c r="F3079" i="4"/>
  <c r="G3079" i="4" s="1"/>
  <c r="D3079" i="4"/>
  <c r="D3078" i="4"/>
  <c r="F3078" i="4" s="1"/>
  <c r="G3078" i="4" s="1"/>
  <c r="H3077" i="4"/>
  <c r="F3077" i="4"/>
  <c r="G3077" i="4" s="1"/>
  <c r="D3077" i="4"/>
  <c r="D3076" i="4"/>
  <c r="F3076" i="4" s="1"/>
  <c r="G3076" i="4" s="1"/>
  <c r="F3075" i="4"/>
  <c r="G3075" i="4" s="1"/>
  <c r="D3075" i="4"/>
  <c r="D3074" i="4"/>
  <c r="F3074" i="4" s="1"/>
  <c r="G3074" i="4" s="1"/>
  <c r="D3073" i="4"/>
  <c r="F3073" i="4" s="1"/>
  <c r="G3073" i="4" s="1"/>
  <c r="F3072" i="4"/>
  <c r="G3072" i="4" s="1"/>
  <c r="D3072" i="4"/>
  <c r="D3071" i="4"/>
  <c r="F3071" i="4" s="1"/>
  <c r="G3071" i="4" s="1"/>
  <c r="H3070" i="4" s="1"/>
  <c r="F3070" i="4"/>
  <c r="G3070" i="4" s="1"/>
  <c r="D3070" i="4"/>
  <c r="D3069" i="4"/>
  <c r="F3069" i="4" s="1"/>
  <c r="G3069" i="4" s="1"/>
  <c r="H3069" i="4" s="1"/>
  <c r="F3068" i="4"/>
  <c r="G3068" i="4" s="1"/>
  <c r="D3068" i="4"/>
  <c r="D3067" i="4"/>
  <c r="F3067" i="4" s="1"/>
  <c r="G3067" i="4" s="1"/>
  <c r="F3066" i="4"/>
  <c r="G3066" i="4" s="1"/>
  <c r="D3066" i="4"/>
  <c r="F3065" i="4"/>
  <c r="G3065" i="4" s="1"/>
  <c r="D3065" i="4"/>
  <c r="D3064" i="4"/>
  <c r="F3064" i="4" s="1"/>
  <c r="G3064" i="4" s="1"/>
  <c r="H3064" i="4" s="1"/>
  <c r="D3063" i="4"/>
  <c r="F3063" i="4" s="1"/>
  <c r="G3063" i="4" s="1"/>
  <c r="H3062" i="4" s="1"/>
  <c r="D3062" i="4"/>
  <c r="F3062" i="4" s="1"/>
  <c r="G3062" i="4" s="1"/>
  <c r="F3061" i="4"/>
  <c r="G3061" i="4" s="1"/>
  <c r="D3061" i="4"/>
  <c r="D3060" i="4"/>
  <c r="F3060" i="4" s="1"/>
  <c r="G3060" i="4" s="1"/>
  <c r="F3059" i="4"/>
  <c r="G3059" i="4" s="1"/>
  <c r="H3059" i="4" s="1"/>
  <c r="D3059" i="4"/>
  <c r="D3058" i="4"/>
  <c r="F3058" i="4" s="1"/>
  <c r="G3058" i="4" s="1"/>
  <c r="D3057" i="4"/>
  <c r="F3057" i="4" s="1"/>
  <c r="G3057" i="4" s="1"/>
  <c r="D3056" i="4"/>
  <c r="F3056" i="4" s="1"/>
  <c r="G3056" i="4" s="1"/>
  <c r="D3055" i="4"/>
  <c r="F3055" i="4" s="1"/>
  <c r="G3055" i="4" s="1"/>
  <c r="F3054" i="4"/>
  <c r="G3054" i="4" s="1"/>
  <c r="D3054" i="4"/>
  <c r="D3053" i="4"/>
  <c r="F3053" i="4" s="1"/>
  <c r="G3053" i="4" s="1"/>
  <c r="H3053" i="4" s="1"/>
  <c r="F3052" i="4"/>
  <c r="G3052" i="4" s="1"/>
  <c r="D3052" i="4"/>
  <c r="D3051" i="4"/>
  <c r="F3051" i="4" s="1"/>
  <c r="G3051" i="4" s="1"/>
  <c r="F3050" i="4"/>
  <c r="G3050" i="4" s="1"/>
  <c r="D3050" i="4"/>
  <c r="D3049" i="4"/>
  <c r="F3049" i="4" s="1"/>
  <c r="G3049" i="4" s="1"/>
  <c r="H3049" i="4" s="1"/>
  <c r="D3048" i="4"/>
  <c r="F3048" i="4" s="1"/>
  <c r="G3048" i="4" s="1"/>
  <c r="F3047" i="4"/>
  <c r="G3047" i="4" s="1"/>
  <c r="H3046" i="4" s="1"/>
  <c r="D3047" i="4"/>
  <c r="D3046" i="4"/>
  <c r="F3046" i="4" s="1"/>
  <c r="G3046" i="4" s="1"/>
  <c r="H3045" i="4"/>
  <c r="F3045" i="4"/>
  <c r="G3045" i="4" s="1"/>
  <c r="D3045" i="4"/>
  <c r="D3044" i="4"/>
  <c r="F3044" i="4" s="1"/>
  <c r="G3044" i="4" s="1"/>
  <c r="F3043" i="4"/>
  <c r="G3043" i="4" s="1"/>
  <c r="D3043" i="4"/>
  <c r="D3042" i="4"/>
  <c r="F3042" i="4" s="1"/>
  <c r="G3042" i="4" s="1"/>
  <c r="D3041" i="4"/>
  <c r="F3041" i="4" s="1"/>
  <c r="G3041" i="4" s="1"/>
  <c r="H3041" i="4" s="1"/>
  <c r="F3040" i="4"/>
  <c r="G3040" i="4" s="1"/>
  <c r="D3040" i="4"/>
  <c r="D3039" i="4"/>
  <c r="F3039" i="4" s="1"/>
  <c r="G3039" i="4" s="1"/>
  <c r="D3038" i="4"/>
  <c r="F3038" i="4" s="1"/>
  <c r="G3038" i="4" s="1"/>
  <c r="D3037" i="4"/>
  <c r="F3037" i="4" s="1"/>
  <c r="G3037" i="4" s="1"/>
  <c r="F3036" i="4"/>
  <c r="G3036" i="4" s="1"/>
  <c r="D3036" i="4"/>
  <c r="D3035" i="4"/>
  <c r="F3035" i="4" s="1"/>
  <c r="G3035" i="4" s="1"/>
  <c r="F3034" i="4"/>
  <c r="G3034" i="4" s="1"/>
  <c r="D3034" i="4"/>
  <c r="F3033" i="4"/>
  <c r="G3033" i="4" s="1"/>
  <c r="H3033" i="4" s="1"/>
  <c r="D3033" i="4"/>
  <c r="D3032" i="4"/>
  <c r="F3032" i="4" s="1"/>
  <c r="G3032" i="4" s="1"/>
  <c r="H3032" i="4" s="1"/>
  <c r="D3031" i="4"/>
  <c r="F3031" i="4" s="1"/>
  <c r="G3031" i="4" s="1"/>
  <c r="H3030" i="4" s="1"/>
  <c r="D3030" i="4"/>
  <c r="F3030" i="4" s="1"/>
  <c r="G3030" i="4" s="1"/>
  <c r="F3029" i="4"/>
  <c r="G3029" i="4" s="1"/>
  <c r="H3029" i="4" s="1"/>
  <c r="D3029" i="4"/>
  <c r="D3028" i="4"/>
  <c r="F3028" i="4" s="1"/>
  <c r="G3028" i="4" s="1"/>
  <c r="F3027" i="4"/>
  <c r="G3027" i="4" s="1"/>
  <c r="D3027" i="4"/>
  <c r="D3026" i="4"/>
  <c r="F3026" i="4" s="1"/>
  <c r="G3026" i="4" s="1"/>
  <c r="H3025" i="4" s="1"/>
  <c r="D3025" i="4"/>
  <c r="F3025" i="4" s="1"/>
  <c r="G3025" i="4" s="1"/>
  <c r="F3024" i="4"/>
  <c r="G3024" i="4" s="1"/>
  <c r="D3024" i="4"/>
  <c r="D3023" i="4"/>
  <c r="F3023" i="4" s="1"/>
  <c r="G3023" i="4" s="1"/>
  <c r="H3022" i="4" s="1"/>
  <c r="F3022" i="4"/>
  <c r="G3022" i="4" s="1"/>
  <c r="D3022" i="4"/>
  <c r="H3021" i="4"/>
  <c r="D3021" i="4"/>
  <c r="F3021" i="4" s="1"/>
  <c r="G3021" i="4" s="1"/>
  <c r="D3020" i="4"/>
  <c r="F3020" i="4" s="1"/>
  <c r="G3020" i="4" s="1"/>
  <c r="D3019" i="4"/>
  <c r="F3019" i="4" s="1"/>
  <c r="G3019" i="4" s="1"/>
  <c r="F3018" i="4"/>
  <c r="G3018" i="4" s="1"/>
  <c r="D3018" i="4"/>
  <c r="F3017" i="4"/>
  <c r="G3017" i="4" s="1"/>
  <c r="D3017" i="4"/>
  <c r="D3016" i="4"/>
  <c r="F3016" i="4" s="1"/>
  <c r="G3016" i="4" s="1"/>
  <c r="H3016" i="4" s="1"/>
  <c r="D3015" i="4"/>
  <c r="F3015" i="4" s="1"/>
  <c r="G3015" i="4" s="1"/>
  <c r="F3014" i="4"/>
  <c r="G3014" i="4" s="1"/>
  <c r="D3014" i="4"/>
  <c r="H3013" i="4"/>
  <c r="F3013" i="4"/>
  <c r="G3013" i="4" s="1"/>
  <c r="D3013" i="4"/>
  <c r="F3012" i="4"/>
  <c r="G3012" i="4" s="1"/>
  <c r="D3012" i="4"/>
  <c r="F3011" i="4"/>
  <c r="G3011" i="4" s="1"/>
  <c r="D3011" i="4"/>
  <c r="D3010" i="4"/>
  <c r="F3010" i="4" s="1"/>
  <c r="G3010" i="4" s="1"/>
  <c r="D3009" i="4"/>
  <c r="F3009" i="4" s="1"/>
  <c r="G3009" i="4" s="1"/>
  <c r="H3009" i="4" s="1"/>
  <c r="D3008" i="4"/>
  <c r="F3008" i="4" s="1"/>
  <c r="G3008" i="4" s="1"/>
  <c r="H3008" i="4" s="1"/>
  <c r="F3007" i="4"/>
  <c r="G3007" i="4" s="1"/>
  <c r="D3007" i="4"/>
  <c r="F3006" i="4"/>
  <c r="G3006" i="4" s="1"/>
  <c r="D3006" i="4"/>
  <c r="F3005" i="4"/>
  <c r="G3005" i="4" s="1"/>
  <c r="D3005" i="4"/>
  <c r="F3004" i="4"/>
  <c r="G3004" i="4" s="1"/>
  <c r="D3004" i="4"/>
  <c r="D3003" i="4"/>
  <c r="F3003" i="4" s="1"/>
  <c r="G3003" i="4" s="1"/>
  <c r="F3002" i="4"/>
  <c r="G3002" i="4" s="1"/>
  <c r="D3002" i="4"/>
  <c r="D3001" i="4"/>
  <c r="F3001" i="4" s="1"/>
  <c r="G3001" i="4" s="1"/>
  <c r="H3001" i="4" s="1"/>
  <c r="F3000" i="4"/>
  <c r="G3000" i="4" s="1"/>
  <c r="D3000" i="4"/>
  <c r="F2999" i="4"/>
  <c r="G2999" i="4" s="1"/>
  <c r="H2998" i="4" s="1"/>
  <c r="D2999" i="4"/>
  <c r="D2998" i="4"/>
  <c r="F2998" i="4" s="1"/>
  <c r="G2998" i="4" s="1"/>
  <c r="F2997" i="4"/>
  <c r="G2997" i="4" s="1"/>
  <c r="H2997" i="4" s="1"/>
  <c r="D2997" i="4"/>
  <c r="D2996" i="4"/>
  <c r="F2996" i="4" s="1"/>
  <c r="G2996" i="4" s="1"/>
  <c r="F2995" i="4"/>
  <c r="G2995" i="4" s="1"/>
  <c r="D2995" i="4"/>
  <c r="F2994" i="4"/>
  <c r="G2994" i="4" s="1"/>
  <c r="H2993" i="4" s="1"/>
  <c r="D2994" i="4"/>
  <c r="F2993" i="4"/>
  <c r="G2993" i="4" s="1"/>
  <c r="D2993" i="4"/>
  <c r="F2992" i="4"/>
  <c r="G2992" i="4" s="1"/>
  <c r="D2992" i="4"/>
  <c r="D2991" i="4"/>
  <c r="F2991" i="4" s="1"/>
  <c r="G2991" i="4" s="1"/>
  <c r="D2990" i="4"/>
  <c r="F2990" i="4" s="1"/>
  <c r="G2990" i="4" s="1"/>
  <c r="D2989" i="4"/>
  <c r="F2989" i="4" s="1"/>
  <c r="G2989" i="4" s="1"/>
  <c r="F2988" i="4"/>
  <c r="G2988" i="4" s="1"/>
  <c r="D2988" i="4"/>
  <c r="F2987" i="4"/>
  <c r="G2987" i="4" s="1"/>
  <c r="D2987" i="4"/>
  <c r="F2986" i="4"/>
  <c r="G2986" i="4" s="1"/>
  <c r="D2986" i="4"/>
  <c r="F2985" i="4"/>
  <c r="G2985" i="4" s="1"/>
  <c r="H2985" i="4" s="1"/>
  <c r="D2985" i="4"/>
  <c r="D2984" i="4"/>
  <c r="F2984" i="4" s="1"/>
  <c r="G2984" i="4" s="1"/>
  <c r="D2983" i="4"/>
  <c r="F2983" i="4" s="1"/>
  <c r="G2983" i="4" s="1"/>
  <c r="F2982" i="4"/>
  <c r="G2982" i="4" s="1"/>
  <c r="D2982" i="4"/>
  <c r="F2981" i="4"/>
  <c r="G2981" i="4" s="1"/>
  <c r="D2981" i="4"/>
  <c r="F2980" i="4"/>
  <c r="G2980" i="4" s="1"/>
  <c r="D2980" i="4"/>
  <c r="F2979" i="4"/>
  <c r="G2979" i="4" s="1"/>
  <c r="D2979" i="4"/>
  <c r="D2978" i="4"/>
  <c r="F2978" i="4" s="1"/>
  <c r="G2978" i="4" s="1"/>
  <c r="D2977" i="4"/>
  <c r="F2977" i="4" s="1"/>
  <c r="G2977" i="4" s="1"/>
  <c r="D2976" i="4"/>
  <c r="F2976" i="4" s="1"/>
  <c r="G2976" i="4" s="1"/>
  <c r="H2976" i="4" s="1"/>
  <c r="F2975" i="4"/>
  <c r="G2975" i="4" s="1"/>
  <c r="D2975" i="4"/>
  <c r="F2974" i="4"/>
  <c r="G2974" i="4" s="1"/>
  <c r="D2974" i="4"/>
  <c r="F2973" i="4"/>
  <c r="G2973" i="4" s="1"/>
  <c r="H2973" i="4" s="1"/>
  <c r="D2973" i="4"/>
  <c r="F2972" i="4"/>
  <c r="G2972" i="4" s="1"/>
  <c r="D2972" i="4"/>
  <c r="D2971" i="4"/>
  <c r="F2971" i="4" s="1"/>
  <c r="G2971" i="4" s="1"/>
  <c r="H2971" i="4" s="1"/>
  <c r="F2970" i="4"/>
  <c r="G2970" i="4" s="1"/>
  <c r="D2970" i="4"/>
  <c r="H2969" i="4"/>
  <c r="D2969" i="4"/>
  <c r="F2969" i="4" s="1"/>
  <c r="G2969" i="4" s="1"/>
  <c r="F2968" i="4"/>
  <c r="G2968" i="4" s="1"/>
  <c r="D2968" i="4"/>
  <c r="F2967" i="4"/>
  <c r="G2967" i="4" s="1"/>
  <c r="H2966" i="4" s="1"/>
  <c r="D2967" i="4"/>
  <c r="D2966" i="4"/>
  <c r="F2966" i="4" s="1"/>
  <c r="G2966" i="4" s="1"/>
  <c r="F2965" i="4"/>
  <c r="G2965" i="4" s="1"/>
  <c r="D2965" i="4"/>
  <c r="D2964" i="4"/>
  <c r="F2964" i="4" s="1"/>
  <c r="G2964" i="4" s="1"/>
  <c r="F2963" i="4"/>
  <c r="G2963" i="4" s="1"/>
  <c r="D2963" i="4"/>
  <c r="F2962" i="4"/>
  <c r="G2962" i="4" s="1"/>
  <c r="H2961" i="4" s="1"/>
  <c r="D2962" i="4"/>
  <c r="F2961" i="4"/>
  <c r="G2961" i="4" s="1"/>
  <c r="D2961" i="4"/>
  <c r="F2960" i="4"/>
  <c r="G2960" i="4" s="1"/>
  <c r="D2960" i="4"/>
  <c r="D2959" i="4"/>
  <c r="F2959" i="4" s="1"/>
  <c r="G2959" i="4" s="1"/>
  <c r="D2958" i="4"/>
  <c r="F2958" i="4" s="1"/>
  <c r="G2958" i="4" s="1"/>
  <c r="D2957" i="4"/>
  <c r="F2957" i="4" s="1"/>
  <c r="G2957" i="4" s="1"/>
  <c r="H2957" i="4" s="1"/>
  <c r="F2956" i="4"/>
  <c r="G2956" i="4" s="1"/>
  <c r="D2956" i="4"/>
  <c r="F2955" i="4"/>
  <c r="G2955" i="4" s="1"/>
  <c r="D2955" i="4"/>
  <c r="F2954" i="4"/>
  <c r="G2954" i="4" s="1"/>
  <c r="D2954" i="4"/>
  <c r="F2953" i="4"/>
  <c r="G2953" i="4" s="1"/>
  <c r="D2953" i="4"/>
  <c r="D2952" i="4"/>
  <c r="F2952" i="4" s="1"/>
  <c r="G2952" i="4" s="1"/>
  <c r="D2951" i="4"/>
  <c r="F2951" i="4" s="1"/>
  <c r="G2951" i="4" s="1"/>
  <c r="F2950" i="4"/>
  <c r="G2950" i="4" s="1"/>
  <c r="D2950" i="4"/>
  <c r="H2949" i="4"/>
  <c r="F2949" i="4"/>
  <c r="G2949" i="4" s="1"/>
  <c r="D2949" i="4"/>
  <c r="F2948" i="4"/>
  <c r="G2948" i="4" s="1"/>
  <c r="D2948" i="4"/>
  <c r="F2947" i="4"/>
  <c r="G2947" i="4" s="1"/>
  <c r="D2947" i="4"/>
  <c r="D2946" i="4"/>
  <c r="F2946" i="4" s="1"/>
  <c r="G2946" i="4" s="1"/>
  <c r="D2945" i="4"/>
  <c r="F2945" i="4" s="1"/>
  <c r="G2945" i="4" s="1"/>
  <c r="D2944" i="4"/>
  <c r="F2944" i="4" s="1"/>
  <c r="G2944" i="4" s="1"/>
  <c r="F2943" i="4"/>
  <c r="G2943" i="4" s="1"/>
  <c r="D2943" i="4"/>
  <c r="F2942" i="4"/>
  <c r="G2942" i="4" s="1"/>
  <c r="D2942" i="4"/>
  <c r="F2941" i="4"/>
  <c r="G2941" i="4" s="1"/>
  <c r="H2941" i="4" s="1"/>
  <c r="D2941" i="4"/>
  <c r="F2940" i="4"/>
  <c r="G2940" i="4" s="1"/>
  <c r="D2940" i="4"/>
  <c r="D2939" i="4"/>
  <c r="F2939" i="4" s="1"/>
  <c r="G2939" i="4" s="1"/>
  <c r="F2938" i="4"/>
  <c r="G2938" i="4" s="1"/>
  <c r="D2938" i="4"/>
  <c r="D2937" i="4"/>
  <c r="F2937" i="4" s="1"/>
  <c r="G2937" i="4" s="1"/>
  <c r="H2937" i="4" s="1"/>
  <c r="F2936" i="4"/>
  <c r="G2936" i="4" s="1"/>
  <c r="D2936" i="4"/>
  <c r="F2935" i="4"/>
  <c r="G2935" i="4" s="1"/>
  <c r="D2935" i="4"/>
  <c r="D2934" i="4"/>
  <c r="F2934" i="4" s="1"/>
  <c r="G2934" i="4" s="1"/>
  <c r="F2933" i="4"/>
  <c r="G2933" i="4" s="1"/>
  <c r="D2933" i="4"/>
  <c r="D2932" i="4"/>
  <c r="F2932" i="4" s="1"/>
  <c r="G2932" i="4" s="1"/>
  <c r="F2931" i="4"/>
  <c r="G2931" i="4" s="1"/>
  <c r="D2931" i="4"/>
  <c r="F2930" i="4"/>
  <c r="G2930" i="4" s="1"/>
  <c r="D2930" i="4"/>
  <c r="H2929" i="4"/>
  <c r="F2929" i="4"/>
  <c r="G2929" i="4" s="1"/>
  <c r="D2929" i="4"/>
  <c r="F2928" i="4"/>
  <c r="G2928" i="4" s="1"/>
  <c r="H2928" i="4" s="1"/>
  <c r="D2928" i="4"/>
  <c r="D2927" i="4"/>
  <c r="F2927" i="4" s="1"/>
  <c r="G2927" i="4" s="1"/>
  <c r="D2926" i="4"/>
  <c r="F2926" i="4" s="1"/>
  <c r="G2926" i="4" s="1"/>
  <c r="D2925" i="4"/>
  <c r="F2925" i="4" s="1"/>
  <c r="G2925" i="4" s="1"/>
  <c r="H2925" i="4" s="1"/>
  <c r="F2924" i="4"/>
  <c r="G2924" i="4" s="1"/>
  <c r="D2924" i="4"/>
  <c r="F2923" i="4"/>
  <c r="G2923" i="4" s="1"/>
  <c r="D2923" i="4"/>
  <c r="F2922" i="4"/>
  <c r="G2922" i="4" s="1"/>
  <c r="D2922" i="4"/>
  <c r="F2921" i="4"/>
  <c r="G2921" i="4" s="1"/>
  <c r="D2921" i="4"/>
  <c r="D2920" i="4"/>
  <c r="F2920" i="4" s="1"/>
  <c r="G2920" i="4" s="1"/>
  <c r="H2920" i="4" s="1"/>
  <c r="D2919" i="4"/>
  <c r="F2919" i="4" s="1"/>
  <c r="G2919" i="4" s="1"/>
  <c r="F2918" i="4"/>
  <c r="G2918" i="4" s="1"/>
  <c r="D2918" i="4"/>
  <c r="H2917" i="4"/>
  <c r="F2917" i="4"/>
  <c r="G2917" i="4" s="1"/>
  <c r="D2917" i="4"/>
  <c r="F2916" i="4"/>
  <c r="G2916" i="4" s="1"/>
  <c r="D2916" i="4"/>
  <c r="F2915" i="4"/>
  <c r="G2915" i="4" s="1"/>
  <c r="D2915" i="4"/>
  <c r="D2914" i="4"/>
  <c r="F2914" i="4" s="1"/>
  <c r="G2914" i="4" s="1"/>
  <c r="D2913" i="4"/>
  <c r="F2913" i="4" s="1"/>
  <c r="G2913" i="4" s="1"/>
  <c r="D2912" i="4"/>
  <c r="F2912" i="4" s="1"/>
  <c r="G2912" i="4" s="1"/>
  <c r="F2911" i="4"/>
  <c r="G2911" i="4" s="1"/>
  <c r="D2911" i="4"/>
  <c r="F2910" i="4"/>
  <c r="G2910" i="4" s="1"/>
  <c r="D2910" i="4"/>
  <c r="F2909" i="4"/>
  <c r="G2909" i="4" s="1"/>
  <c r="D2909" i="4"/>
  <c r="F2908" i="4"/>
  <c r="G2908" i="4" s="1"/>
  <c r="D2908" i="4"/>
  <c r="D2907" i="4"/>
  <c r="F2907" i="4" s="1"/>
  <c r="G2907" i="4" s="1"/>
  <c r="F2906" i="4"/>
  <c r="G2906" i="4" s="1"/>
  <c r="D2906" i="4"/>
  <c r="H2905" i="4"/>
  <c r="D2905" i="4"/>
  <c r="F2905" i="4" s="1"/>
  <c r="G2905" i="4" s="1"/>
  <c r="F2904" i="4"/>
  <c r="G2904" i="4" s="1"/>
  <c r="D2904" i="4"/>
  <c r="F2903" i="4"/>
  <c r="G2903" i="4" s="1"/>
  <c r="D2903" i="4"/>
  <c r="D2902" i="4"/>
  <c r="F2902" i="4" s="1"/>
  <c r="G2902" i="4" s="1"/>
  <c r="F2901" i="4"/>
  <c r="G2901" i="4" s="1"/>
  <c r="H2901" i="4" s="1"/>
  <c r="D2901" i="4"/>
  <c r="D2900" i="4"/>
  <c r="F2900" i="4" s="1"/>
  <c r="G2900" i="4" s="1"/>
  <c r="F2899" i="4"/>
  <c r="G2899" i="4" s="1"/>
  <c r="D2899" i="4"/>
  <c r="F2898" i="4"/>
  <c r="G2898" i="4" s="1"/>
  <c r="D2898" i="4"/>
  <c r="H2897" i="4"/>
  <c r="F2897" i="4"/>
  <c r="G2897" i="4" s="1"/>
  <c r="D2897" i="4"/>
  <c r="F2896" i="4"/>
  <c r="G2896" i="4" s="1"/>
  <c r="D2896" i="4"/>
  <c r="D2895" i="4"/>
  <c r="F2895" i="4" s="1"/>
  <c r="G2895" i="4" s="1"/>
  <c r="D2894" i="4"/>
  <c r="F2894" i="4" s="1"/>
  <c r="G2894" i="4" s="1"/>
  <c r="D2893" i="4"/>
  <c r="F2893" i="4" s="1"/>
  <c r="G2893" i="4" s="1"/>
  <c r="F2892" i="4"/>
  <c r="G2892" i="4" s="1"/>
  <c r="D2892" i="4"/>
  <c r="D2891" i="4"/>
  <c r="F2891" i="4" s="1"/>
  <c r="G2891" i="4" s="1"/>
  <c r="D2890" i="4"/>
  <c r="F2890" i="4" s="1"/>
  <c r="G2890" i="4" s="1"/>
  <c r="D2889" i="4"/>
  <c r="F2889" i="4" s="1"/>
  <c r="G2889" i="4" s="1"/>
  <c r="H2889" i="4" s="1"/>
  <c r="F2888" i="4"/>
  <c r="G2888" i="4" s="1"/>
  <c r="D2888" i="4"/>
  <c r="D2887" i="4"/>
  <c r="F2887" i="4" s="1"/>
  <c r="G2887" i="4" s="1"/>
  <c r="D2886" i="4"/>
  <c r="F2886" i="4" s="1"/>
  <c r="G2886" i="4" s="1"/>
  <c r="F2885" i="4"/>
  <c r="G2885" i="4" s="1"/>
  <c r="D2885" i="4"/>
  <c r="F2884" i="4"/>
  <c r="G2884" i="4" s="1"/>
  <c r="D2884" i="4"/>
  <c r="D2883" i="4"/>
  <c r="F2883" i="4" s="1"/>
  <c r="G2883" i="4" s="1"/>
  <c r="F2882" i="4"/>
  <c r="G2882" i="4" s="1"/>
  <c r="D2882" i="4"/>
  <c r="F2881" i="4"/>
  <c r="G2881" i="4" s="1"/>
  <c r="D2881" i="4"/>
  <c r="D2880" i="4"/>
  <c r="F2880" i="4" s="1"/>
  <c r="G2880" i="4" s="1"/>
  <c r="D2879" i="4"/>
  <c r="F2879" i="4" s="1"/>
  <c r="G2879" i="4" s="1"/>
  <c r="D2878" i="4"/>
  <c r="F2878" i="4" s="1"/>
  <c r="G2878" i="4" s="1"/>
  <c r="D2877" i="4"/>
  <c r="F2877" i="4" s="1"/>
  <c r="G2877" i="4" s="1"/>
  <c r="F2876" i="4"/>
  <c r="G2876" i="4" s="1"/>
  <c r="D2876" i="4"/>
  <c r="D2875" i="4"/>
  <c r="F2875" i="4" s="1"/>
  <c r="G2875" i="4" s="1"/>
  <c r="F2874" i="4"/>
  <c r="G2874" i="4" s="1"/>
  <c r="D2874" i="4"/>
  <c r="D2873" i="4"/>
  <c r="F2873" i="4" s="1"/>
  <c r="G2873" i="4" s="1"/>
  <c r="H2873" i="4" s="1"/>
  <c r="F2872" i="4"/>
  <c r="G2872" i="4" s="1"/>
  <c r="D2872" i="4"/>
  <c r="D2871" i="4"/>
  <c r="F2871" i="4" s="1"/>
  <c r="G2871" i="4" s="1"/>
  <c r="F2870" i="4"/>
  <c r="G2870" i="4" s="1"/>
  <c r="D2870" i="4"/>
  <c r="F2869" i="4"/>
  <c r="G2869" i="4" s="1"/>
  <c r="D2869" i="4"/>
  <c r="F2868" i="4"/>
  <c r="G2868" i="4" s="1"/>
  <c r="H2868" i="4" s="1"/>
  <c r="D2868" i="4"/>
  <c r="D2867" i="4"/>
  <c r="F2867" i="4" s="1"/>
  <c r="G2867" i="4" s="1"/>
  <c r="F2866" i="4"/>
  <c r="G2866" i="4" s="1"/>
  <c r="D2866" i="4"/>
  <c r="D2865" i="4"/>
  <c r="F2865" i="4" s="1"/>
  <c r="G2865" i="4" s="1"/>
  <c r="F2864" i="4"/>
  <c r="G2864" i="4" s="1"/>
  <c r="D2864" i="4"/>
  <c r="D2863" i="4"/>
  <c r="F2863" i="4" s="1"/>
  <c r="G2863" i="4" s="1"/>
  <c r="F2862" i="4"/>
  <c r="G2862" i="4" s="1"/>
  <c r="D2862" i="4"/>
  <c r="F2861" i="4"/>
  <c r="G2861" i="4" s="1"/>
  <c r="D2861" i="4"/>
  <c r="D2860" i="4"/>
  <c r="F2860" i="4" s="1"/>
  <c r="G2860" i="4" s="1"/>
  <c r="H2860" i="4" s="1"/>
  <c r="D2859" i="4"/>
  <c r="F2859" i="4" s="1"/>
  <c r="G2859" i="4" s="1"/>
  <c r="F2858" i="4"/>
  <c r="G2858" i="4" s="1"/>
  <c r="D2858" i="4"/>
  <c r="D2857" i="4"/>
  <c r="F2857" i="4" s="1"/>
  <c r="G2857" i="4" s="1"/>
  <c r="F2856" i="4"/>
  <c r="G2856" i="4" s="1"/>
  <c r="D2856" i="4"/>
  <c r="D2855" i="4"/>
  <c r="F2855" i="4" s="1"/>
  <c r="G2855" i="4" s="1"/>
  <c r="F2854" i="4"/>
  <c r="G2854" i="4" s="1"/>
  <c r="H2854" i="4" s="1"/>
  <c r="D2854" i="4"/>
  <c r="F2853" i="4"/>
  <c r="G2853" i="4" s="1"/>
  <c r="D2853" i="4"/>
  <c r="D2852" i="4"/>
  <c r="F2852" i="4" s="1"/>
  <c r="G2852" i="4" s="1"/>
  <c r="D2851" i="4"/>
  <c r="F2851" i="4" s="1"/>
  <c r="G2851" i="4" s="1"/>
  <c r="D2850" i="4"/>
  <c r="F2850" i="4" s="1"/>
  <c r="G2850" i="4" s="1"/>
  <c r="D2849" i="4"/>
  <c r="F2849" i="4" s="1"/>
  <c r="G2849" i="4" s="1"/>
  <c r="F2848" i="4"/>
  <c r="G2848" i="4" s="1"/>
  <c r="D2848" i="4"/>
  <c r="D2847" i="4"/>
  <c r="F2847" i="4" s="1"/>
  <c r="G2847" i="4" s="1"/>
  <c r="F2846" i="4"/>
  <c r="G2846" i="4" s="1"/>
  <c r="H2846" i="4" s="1"/>
  <c r="D2846" i="4"/>
  <c r="D2845" i="4"/>
  <c r="F2845" i="4" s="1"/>
  <c r="G2845" i="4" s="1"/>
  <c r="D2844" i="4"/>
  <c r="F2844" i="4" s="1"/>
  <c r="G2844" i="4" s="1"/>
  <c r="D2843" i="4"/>
  <c r="F2843" i="4" s="1"/>
  <c r="G2843" i="4" s="1"/>
  <c r="D2842" i="4"/>
  <c r="F2842" i="4" s="1"/>
  <c r="G2842" i="4" s="1"/>
  <c r="D2841" i="4"/>
  <c r="F2841" i="4" s="1"/>
  <c r="G2841" i="4" s="1"/>
  <c r="D2840" i="4"/>
  <c r="F2840" i="4" s="1"/>
  <c r="G2840" i="4" s="1"/>
  <c r="D2839" i="4"/>
  <c r="F2839" i="4" s="1"/>
  <c r="G2839" i="4" s="1"/>
  <c r="F2838" i="4"/>
  <c r="G2838" i="4" s="1"/>
  <c r="H2838" i="4" s="1"/>
  <c r="D2838" i="4"/>
  <c r="D2837" i="4"/>
  <c r="F2837" i="4" s="1"/>
  <c r="G2837" i="4" s="1"/>
  <c r="F2836" i="4"/>
  <c r="G2836" i="4" s="1"/>
  <c r="D2836" i="4"/>
  <c r="D2835" i="4"/>
  <c r="F2835" i="4" s="1"/>
  <c r="G2835" i="4" s="1"/>
  <c r="D2834" i="4"/>
  <c r="F2834" i="4" s="1"/>
  <c r="G2834" i="4" s="1"/>
  <c r="D2833" i="4"/>
  <c r="F2833" i="4" s="1"/>
  <c r="G2833" i="4" s="1"/>
  <c r="D2832" i="4"/>
  <c r="F2832" i="4" s="1"/>
  <c r="G2832" i="4" s="1"/>
  <c r="D2831" i="4"/>
  <c r="F2831" i="4" s="1"/>
  <c r="G2831" i="4" s="1"/>
  <c r="D2830" i="4"/>
  <c r="F2830" i="4" s="1"/>
  <c r="G2830" i="4" s="1"/>
  <c r="D2829" i="4"/>
  <c r="F2829" i="4" s="1"/>
  <c r="G2829" i="4" s="1"/>
  <c r="F2828" i="4"/>
  <c r="G2828" i="4" s="1"/>
  <c r="D2828" i="4"/>
  <c r="D2827" i="4"/>
  <c r="F2827" i="4" s="1"/>
  <c r="G2827" i="4" s="1"/>
  <c r="F2826" i="4"/>
  <c r="G2826" i="4" s="1"/>
  <c r="D2826" i="4"/>
  <c r="D2825" i="4"/>
  <c r="F2825" i="4" s="1"/>
  <c r="G2825" i="4" s="1"/>
  <c r="H2825" i="4" s="1"/>
  <c r="D2824" i="4"/>
  <c r="F2824" i="4" s="1"/>
  <c r="G2824" i="4" s="1"/>
  <c r="D2823" i="4"/>
  <c r="F2823" i="4" s="1"/>
  <c r="G2823" i="4" s="1"/>
  <c r="D2822" i="4"/>
  <c r="F2822" i="4" s="1"/>
  <c r="G2822" i="4" s="1"/>
  <c r="H2822" i="4" s="1"/>
  <c r="F2821" i="4"/>
  <c r="G2821" i="4" s="1"/>
  <c r="D2821" i="4"/>
  <c r="F2820" i="4"/>
  <c r="G2820" i="4" s="1"/>
  <c r="H2820" i="4" s="1"/>
  <c r="D2820" i="4"/>
  <c r="D2819" i="4"/>
  <c r="F2819" i="4" s="1"/>
  <c r="G2819" i="4" s="1"/>
  <c r="F2818" i="4"/>
  <c r="G2818" i="4" s="1"/>
  <c r="D2818" i="4"/>
  <c r="D2817" i="4"/>
  <c r="F2817" i="4" s="1"/>
  <c r="G2817" i="4" s="1"/>
  <c r="H2817" i="4" s="1"/>
  <c r="F2816" i="4"/>
  <c r="G2816" i="4" s="1"/>
  <c r="D2816" i="4"/>
  <c r="D2815" i="4"/>
  <c r="F2815" i="4" s="1"/>
  <c r="G2815" i="4" s="1"/>
  <c r="D2814" i="4"/>
  <c r="F2814" i="4" s="1"/>
  <c r="G2814" i="4" s="1"/>
  <c r="F2813" i="4"/>
  <c r="G2813" i="4" s="1"/>
  <c r="D2813" i="4"/>
  <c r="F2812" i="4"/>
  <c r="G2812" i="4" s="1"/>
  <c r="H2812" i="4" s="1"/>
  <c r="D2812" i="4"/>
  <c r="D2811" i="4"/>
  <c r="F2811" i="4" s="1"/>
  <c r="G2811" i="4" s="1"/>
  <c r="F2810" i="4"/>
  <c r="G2810" i="4" s="1"/>
  <c r="D2810" i="4"/>
  <c r="D2809" i="4"/>
  <c r="F2809" i="4" s="1"/>
  <c r="G2809" i="4" s="1"/>
  <c r="H2809" i="4" s="1"/>
  <c r="F2808" i="4"/>
  <c r="G2808" i="4" s="1"/>
  <c r="D2808" i="4"/>
  <c r="D2807" i="4"/>
  <c r="F2807" i="4" s="1"/>
  <c r="G2807" i="4" s="1"/>
  <c r="F2806" i="4"/>
  <c r="G2806" i="4" s="1"/>
  <c r="D2806" i="4"/>
  <c r="F2805" i="4"/>
  <c r="G2805" i="4" s="1"/>
  <c r="D2805" i="4"/>
  <c r="F2804" i="4"/>
  <c r="G2804" i="4" s="1"/>
  <c r="H2804" i="4" s="1"/>
  <c r="D2804" i="4"/>
  <c r="D2803" i="4"/>
  <c r="F2803" i="4" s="1"/>
  <c r="G2803" i="4" s="1"/>
  <c r="F2802" i="4"/>
  <c r="G2802" i="4" s="1"/>
  <c r="D2802" i="4"/>
  <c r="D2801" i="4"/>
  <c r="F2801" i="4" s="1"/>
  <c r="G2801" i="4" s="1"/>
  <c r="F2800" i="4"/>
  <c r="G2800" i="4" s="1"/>
  <c r="D2800" i="4"/>
  <c r="D2799" i="4"/>
  <c r="F2799" i="4" s="1"/>
  <c r="G2799" i="4" s="1"/>
  <c r="F2798" i="4"/>
  <c r="G2798" i="4" s="1"/>
  <c r="D2798" i="4"/>
  <c r="F2797" i="4"/>
  <c r="G2797" i="4" s="1"/>
  <c r="D2797" i="4"/>
  <c r="D2796" i="4"/>
  <c r="F2796" i="4" s="1"/>
  <c r="G2796" i="4" s="1"/>
  <c r="D2795" i="4"/>
  <c r="F2795" i="4" s="1"/>
  <c r="G2795" i="4" s="1"/>
  <c r="F2794" i="4"/>
  <c r="G2794" i="4" s="1"/>
  <c r="D2794" i="4"/>
  <c r="D2793" i="4"/>
  <c r="F2793" i="4" s="1"/>
  <c r="G2793" i="4" s="1"/>
  <c r="F2792" i="4"/>
  <c r="G2792" i="4" s="1"/>
  <c r="D2792" i="4"/>
  <c r="D2791" i="4"/>
  <c r="F2791" i="4" s="1"/>
  <c r="G2791" i="4" s="1"/>
  <c r="F2790" i="4"/>
  <c r="G2790" i="4" s="1"/>
  <c r="H2790" i="4" s="1"/>
  <c r="D2790" i="4"/>
  <c r="F2789" i="4"/>
  <c r="G2789" i="4" s="1"/>
  <c r="D2789" i="4"/>
  <c r="D2788" i="4"/>
  <c r="F2788" i="4" s="1"/>
  <c r="G2788" i="4" s="1"/>
  <c r="D2787" i="4"/>
  <c r="F2787" i="4" s="1"/>
  <c r="G2787" i="4" s="1"/>
  <c r="D2786" i="4"/>
  <c r="F2786" i="4" s="1"/>
  <c r="G2786" i="4" s="1"/>
  <c r="D2785" i="4"/>
  <c r="F2785" i="4" s="1"/>
  <c r="G2785" i="4" s="1"/>
  <c r="F2784" i="4"/>
  <c r="G2784" i="4" s="1"/>
  <c r="D2784" i="4"/>
  <c r="D2783" i="4"/>
  <c r="F2783" i="4" s="1"/>
  <c r="G2783" i="4" s="1"/>
  <c r="F2782" i="4"/>
  <c r="G2782" i="4" s="1"/>
  <c r="H2782" i="4" s="1"/>
  <c r="D2782" i="4"/>
  <c r="D2781" i="4"/>
  <c r="F2781" i="4" s="1"/>
  <c r="G2781" i="4" s="1"/>
  <c r="D2780" i="4"/>
  <c r="F2780" i="4" s="1"/>
  <c r="G2780" i="4" s="1"/>
  <c r="H2780" i="4" s="1"/>
  <c r="D2779" i="4"/>
  <c r="F2779" i="4" s="1"/>
  <c r="G2779" i="4" s="1"/>
  <c r="D2778" i="4"/>
  <c r="F2778" i="4" s="1"/>
  <c r="G2778" i="4" s="1"/>
  <c r="D2777" i="4"/>
  <c r="F2777" i="4" s="1"/>
  <c r="G2777" i="4" s="1"/>
  <c r="D2776" i="4"/>
  <c r="F2776" i="4" s="1"/>
  <c r="G2776" i="4" s="1"/>
  <c r="D2775" i="4"/>
  <c r="F2775" i="4" s="1"/>
  <c r="G2775" i="4" s="1"/>
  <c r="F2774" i="4"/>
  <c r="G2774" i="4" s="1"/>
  <c r="D2774" i="4"/>
  <c r="D2773" i="4"/>
  <c r="F2773" i="4" s="1"/>
  <c r="G2773" i="4" s="1"/>
  <c r="F2772" i="4"/>
  <c r="G2772" i="4" s="1"/>
  <c r="D2772" i="4"/>
  <c r="D2771" i="4"/>
  <c r="F2771" i="4" s="1"/>
  <c r="G2771" i="4" s="1"/>
  <c r="D2770" i="4"/>
  <c r="F2770" i="4" s="1"/>
  <c r="G2770" i="4" s="1"/>
  <c r="D2769" i="4"/>
  <c r="F2769" i="4" s="1"/>
  <c r="G2769" i="4" s="1"/>
  <c r="D2768" i="4"/>
  <c r="F2768" i="4" s="1"/>
  <c r="G2768" i="4" s="1"/>
  <c r="D2767" i="4"/>
  <c r="F2767" i="4" s="1"/>
  <c r="G2767" i="4" s="1"/>
  <c r="D2766" i="4"/>
  <c r="F2766" i="4" s="1"/>
  <c r="G2766" i="4" s="1"/>
  <c r="H2766" i="4" s="1"/>
  <c r="D2765" i="4"/>
  <c r="F2765" i="4" s="1"/>
  <c r="G2765" i="4" s="1"/>
  <c r="F2764" i="4"/>
  <c r="G2764" i="4" s="1"/>
  <c r="D2764" i="4"/>
  <c r="D2763" i="4"/>
  <c r="F2763" i="4" s="1"/>
  <c r="G2763" i="4" s="1"/>
  <c r="F2762" i="4"/>
  <c r="G2762" i="4" s="1"/>
  <c r="D2762" i="4"/>
  <c r="D2761" i="4"/>
  <c r="F2761" i="4" s="1"/>
  <c r="G2761" i="4" s="1"/>
  <c r="D2760" i="4"/>
  <c r="F2760" i="4" s="1"/>
  <c r="G2760" i="4" s="1"/>
  <c r="D2759" i="4"/>
  <c r="F2759" i="4" s="1"/>
  <c r="G2759" i="4" s="1"/>
  <c r="D2758" i="4"/>
  <c r="F2758" i="4" s="1"/>
  <c r="G2758" i="4" s="1"/>
  <c r="F2757" i="4"/>
  <c r="G2757" i="4" s="1"/>
  <c r="D2757" i="4"/>
  <c r="F2756" i="4"/>
  <c r="G2756" i="4" s="1"/>
  <c r="H2756" i="4" s="1"/>
  <c r="D2756" i="4"/>
  <c r="D2755" i="4"/>
  <c r="F2755" i="4" s="1"/>
  <c r="G2755" i="4" s="1"/>
  <c r="F2754" i="4"/>
  <c r="G2754" i="4" s="1"/>
  <c r="D2754" i="4"/>
  <c r="D2753" i="4"/>
  <c r="F2753" i="4" s="1"/>
  <c r="G2753" i="4" s="1"/>
  <c r="H2753" i="4" s="1"/>
  <c r="F2752" i="4"/>
  <c r="G2752" i="4" s="1"/>
  <c r="D2752" i="4"/>
  <c r="D2751" i="4"/>
  <c r="F2751" i="4" s="1"/>
  <c r="G2751" i="4" s="1"/>
  <c r="D2750" i="4"/>
  <c r="F2750" i="4" s="1"/>
  <c r="G2750" i="4" s="1"/>
  <c r="F2749" i="4"/>
  <c r="G2749" i="4" s="1"/>
  <c r="D2749" i="4"/>
  <c r="F2748" i="4"/>
  <c r="G2748" i="4" s="1"/>
  <c r="H2748" i="4" s="1"/>
  <c r="D2748" i="4"/>
  <c r="D2747" i="4"/>
  <c r="F2747" i="4" s="1"/>
  <c r="G2747" i="4" s="1"/>
  <c r="F2746" i="4"/>
  <c r="G2746" i="4" s="1"/>
  <c r="D2746" i="4"/>
  <c r="D2745" i="4"/>
  <c r="F2745" i="4" s="1"/>
  <c r="G2745" i="4" s="1"/>
  <c r="F2744" i="4"/>
  <c r="G2744" i="4" s="1"/>
  <c r="D2744" i="4"/>
  <c r="D2743" i="4"/>
  <c r="F2743" i="4" s="1"/>
  <c r="G2743" i="4" s="1"/>
  <c r="F2742" i="4"/>
  <c r="G2742" i="4" s="1"/>
  <c r="D2742" i="4"/>
  <c r="F2741" i="4"/>
  <c r="G2741" i="4" s="1"/>
  <c r="D2741" i="4"/>
  <c r="F2740" i="4"/>
  <c r="G2740" i="4" s="1"/>
  <c r="D2740" i="4"/>
  <c r="D2739" i="4"/>
  <c r="F2739" i="4" s="1"/>
  <c r="G2739" i="4" s="1"/>
  <c r="F2738" i="4"/>
  <c r="G2738" i="4" s="1"/>
  <c r="D2738" i="4"/>
  <c r="D2737" i="4"/>
  <c r="F2737" i="4" s="1"/>
  <c r="G2737" i="4" s="1"/>
  <c r="F2736" i="4"/>
  <c r="G2736" i="4" s="1"/>
  <c r="D2736" i="4"/>
  <c r="D2735" i="4"/>
  <c r="F2735" i="4" s="1"/>
  <c r="G2735" i="4" s="1"/>
  <c r="F2734" i="4"/>
  <c r="G2734" i="4" s="1"/>
  <c r="D2734" i="4"/>
  <c r="F2733" i="4"/>
  <c r="G2733" i="4" s="1"/>
  <c r="D2733" i="4"/>
  <c r="D2732" i="4"/>
  <c r="F2732" i="4" s="1"/>
  <c r="G2732" i="4" s="1"/>
  <c r="D2731" i="4"/>
  <c r="F2731" i="4" s="1"/>
  <c r="G2731" i="4" s="1"/>
  <c r="F2730" i="4"/>
  <c r="G2730" i="4" s="1"/>
  <c r="D2730" i="4"/>
  <c r="D2729" i="4"/>
  <c r="F2729" i="4" s="1"/>
  <c r="G2729" i="4" s="1"/>
  <c r="F2728" i="4"/>
  <c r="G2728" i="4" s="1"/>
  <c r="D2728" i="4"/>
  <c r="D2727" i="4"/>
  <c r="F2727" i="4" s="1"/>
  <c r="G2727" i="4" s="1"/>
  <c r="F2726" i="4"/>
  <c r="G2726" i="4" s="1"/>
  <c r="D2726" i="4"/>
  <c r="F2725" i="4"/>
  <c r="G2725" i="4" s="1"/>
  <c r="D2725" i="4"/>
  <c r="D2724" i="4"/>
  <c r="F2724" i="4" s="1"/>
  <c r="G2724" i="4" s="1"/>
  <c r="D2723" i="4"/>
  <c r="F2723" i="4" s="1"/>
  <c r="G2723" i="4" s="1"/>
  <c r="D2722" i="4"/>
  <c r="F2722" i="4" s="1"/>
  <c r="G2722" i="4" s="1"/>
  <c r="D2721" i="4"/>
  <c r="F2721" i="4" s="1"/>
  <c r="G2721" i="4" s="1"/>
  <c r="F2720" i="4"/>
  <c r="G2720" i="4" s="1"/>
  <c r="D2720" i="4"/>
  <c r="D2719" i="4"/>
  <c r="F2719" i="4" s="1"/>
  <c r="G2719" i="4" s="1"/>
  <c r="F2718" i="4"/>
  <c r="G2718" i="4" s="1"/>
  <c r="H2718" i="4" s="1"/>
  <c r="D2718" i="4"/>
  <c r="D2717" i="4"/>
  <c r="F2717" i="4" s="1"/>
  <c r="G2717" i="4" s="1"/>
  <c r="D2716" i="4"/>
  <c r="F2716" i="4" s="1"/>
  <c r="G2716" i="4" s="1"/>
  <c r="H2716" i="4" s="1"/>
  <c r="D2715" i="4"/>
  <c r="F2715" i="4" s="1"/>
  <c r="G2715" i="4" s="1"/>
  <c r="D2714" i="4"/>
  <c r="F2714" i="4" s="1"/>
  <c r="G2714" i="4" s="1"/>
  <c r="D2713" i="4"/>
  <c r="F2713" i="4" s="1"/>
  <c r="G2713" i="4" s="1"/>
  <c r="D2712" i="4"/>
  <c r="F2712" i="4" s="1"/>
  <c r="G2712" i="4" s="1"/>
  <c r="D2711" i="4"/>
  <c r="F2711" i="4" s="1"/>
  <c r="G2711" i="4" s="1"/>
  <c r="F2710" i="4"/>
  <c r="G2710" i="4" s="1"/>
  <c r="D2710" i="4"/>
  <c r="D2709" i="4"/>
  <c r="F2709" i="4" s="1"/>
  <c r="G2709" i="4" s="1"/>
  <c r="F2708" i="4"/>
  <c r="G2708" i="4" s="1"/>
  <c r="D2708" i="4"/>
  <c r="D2707" i="4"/>
  <c r="F2707" i="4" s="1"/>
  <c r="G2707" i="4" s="1"/>
  <c r="D2706" i="4"/>
  <c r="F2706" i="4" s="1"/>
  <c r="G2706" i="4" s="1"/>
  <c r="D2705" i="4"/>
  <c r="F2705" i="4" s="1"/>
  <c r="G2705" i="4" s="1"/>
  <c r="D2704" i="4"/>
  <c r="F2704" i="4" s="1"/>
  <c r="G2704" i="4" s="1"/>
  <c r="D2703" i="4"/>
  <c r="F2703" i="4" s="1"/>
  <c r="G2703" i="4" s="1"/>
  <c r="D2702" i="4"/>
  <c r="F2702" i="4" s="1"/>
  <c r="G2702" i="4" s="1"/>
  <c r="H2702" i="4" s="1"/>
  <c r="D2701" i="4"/>
  <c r="F2701" i="4" s="1"/>
  <c r="G2701" i="4" s="1"/>
  <c r="F2700" i="4"/>
  <c r="G2700" i="4" s="1"/>
  <c r="D2700" i="4"/>
  <c r="D2699" i="4"/>
  <c r="F2699" i="4" s="1"/>
  <c r="G2699" i="4" s="1"/>
  <c r="F2698" i="4"/>
  <c r="G2698" i="4" s="1"/>
  <c r="D2698" i="4"/>
  <c r="D2697" i="4"/>
  <c r="F2697" i="4" s="1"/>
  <c r="G2697" i="4" s="1"/>
  <c r="H2697" i="4" s="1"/>
  <c r="D2696" i="4"/>
  <c r="F2696" i="4" s="1"/>
  <c r="G2696" i="4" s="1"/>
  <c r="D2695" i="4"/>
  <c r="F2695" i="4" s="1"/>
  <c r="G2695" i="4" s="1"/>
  <c r="D2694" i="4"/>
  <c r="F2694" i="4" s="1"/>
  <c r="G2694" i="4" s="1"/>
  <c r="F2693" i="4"/>
  <c r="G2693" i="4" s="1"/>
  <c r="D2693" i="4"/>
  <c r="F2692" i="4"/>
  <c r="G2692" i="4" s="1"/>
  <c r="H2692" i="4" s="1"/>
  <c r="D2692" i="4"/>
  <c r="D2691" i="4"/>
  <c r="F2691" i="4" s="1"/>
  <c r="G2691" i="4" s="1"/>
  <c r="F2690" i="4"/>
  <c r="G2690" i="4" s="1"/>
  <c r="D2690" i="4"/>
  <c r="D2689" i="4"/>
  <c r="F2689" i="4" s="1"/>
  <c r="G2689" i="4" s="1"/>
  <c r="F2688" i="4"/>
  <c r="G2688" i="4" s="1"/>
  <c r="D2688" i="4"/>
  <c r="D2687" i="4"/>
  <c r="F2687" i="4" s="1"/>
  <c r="G2687" i="4" s="1"/>
  <c r="D2686" i="4"/>
  <c r="F2686" i="4" s="1"/>
  <c r="G2686" i="4" s="1"/>
  <c r="F2685" i="4"/>
  <c r="G2685" i="4" s="1"/>
  <c r="D2685" i="4"/>
  <c r="F2684" i="4"/>
  <c r="G2684" i="4" s="1"/>
  <c r="D2684" i="4"/>
  <c r="D2683" i="4"/>
  <c r="F2683" i="4" s="1"/>
  <c r="G2683" i="4" s="1"/>
  <c r="F2682" i="4"/>
  <c r="G2682" i="4" s="1"/>
  <c r="D2682" i="4"/>
  <c r="D2681" i="4"/>
  <c r="F2681" i="4" s="1"/>
  <c r="G2681" i="4" s="1"/>
  <c r="F2680" i="4"/>
  <c r="G2680" i="4" s="1"/>
  <c r="D2680" i="4"/>
  <c r="D2679" i="4"/>
  <c r="F2679" i="4" s="1"/>
  <c r="G2679" i="4" s="1"/>
  <c r="F2678" i="4"/>
  <c r="G2678" i="4" s="1"/>
  <c r="D2678" i="4"/>
  <c r="F2677" i="4"/>
  <c r="G2677" i="4" s="1"/>
  <c r="D2677" i="4"/>
  <c r="D2676" i="4"/>
  <c r="F2676" i="4" s="1"/>
  <c r="G2676" i="4" s="1"/>
  <c r="H2676" i="4" s="1"/>
  <c r="D2675" i="4"/>
  <c r="F2675" i="4" s="1"/>
  <c r="G2675" i="4" s="1"/>
  <c r="F2674" i="4"/>
  <c r="G2674" i="4" s="1"/>
  <c r="D2674" i="4"/>
  <c r="D2673" i="4"/>
  <c r="F2673" i="4" s="1"/>
  <c r="G2673" i="4" s="1"/>
  <c r="F2672" i="4"/>
  <c r="G2672" i="4" s="1"/>
  <c r="D2672" i="4"/>
  <c r="D2671" i="4"/>
  <c r="F2671" i="4" s="1"/>
  <c r="G2671" i="4" s="1"/>
  <c r="F2670" i="4"/>
  <c r="G2670" i="4" s="1"/>
  <c r="H2670" i="4" s="1"/>
  <c r="D2670" i="4"/>
  <c r="F2669" i="4"/>
  <c r="G2669" i="4" s="1"/>
  <c r="D2669" i="4"/>
  <c r="D2668" i="4"/>
  <c r="F2668" i="4" s="1"/>
  <c r="G2668" i="4" s="1"/>
  <c r="H2668" i="4" s="1"/>
  <c r="D2667" i="4"/>
  <c r="F2667" i="4" s="1"/>
  <c r="G2667" i="4" s="1"/>
  <c r="F2666" i="4"/>
  <c r="G2666" i="4" s="1"/>
  <c r="D2666" i="4"/>
  <c r="D2665" i="4"/>
  <c r="F2665" i="4" s="1"/>
  <c r="G2665" i="4" s="1"/>
  <c r="F2664" i="4"/>
  <c r="G2664" i="4" s="1"/>
  <c r="D2664" i="4"/>
  <c r="D2663" i="4"/>
  <c r="F2663" i="4" s="1"/>
  <c r="G2663" i="4" s="1"/>
  <c r="F2662" i="4"/>
  <c r="G2662" i="4" s="1"/>
  <c r="H2662" i="4" s="1"/>
  <c r="D2662" i="4"/>
  <c r="F2661" i="4"/>
  <c r="G2661" i="4" s="1"/>
  <c r="D2661" i="4"/>
  <c r="D2660" i="4"/>
  <c r="F2660" i="4" s="1"/>
  <c r="G2660" i="4" s="1"/>
  <c r="D2659" i="4"/>
  <c r="F2659" i="4" s="1"/>
  <c r="G2659" i="4" s="1"/>
  <c r="D2658" i="4"/>
  <c r="F2658" i="4" s="1"/>
  <c r="G2658" i="4" s="1"/>
  <c r="D2657" i="4"/>
  <c r="F2657" i="4" s="1"/>
  <c r="G2657" i="4" s="1"/>
  <c r="F2656" i="4"/>
  <c r="G2656" i="4" s="1"/>
  <c r="D2656" i="4"/>
  <c r="D2655" i="4"/>
  <c r="F2655" i="4" s="1"/>
  <c r="G2655" i="4" s="1"/>
  <c r="F2654" i="4"/>
  <c r="G2654" i="4" s="1"/>
  <c r="D2654" i="4"/>
  <c r="D2653" i="4"/>
  <c r="F2653" i="4" s="1"/>
  <c r="G2653" i="4" s="1"/>
  <c r="D2652" i="4"/>
  <c r="F2652" i="4" s="1"/>
  <c r="G2652" i="4" s="1"/>
  <c r="D2651" i="4"/>
  <c r="F2651" i="4" s="1"/>
  <c r="G2651" i="4" s="1"/>
  <c r="D2650" i="4"/>
  <c r="F2650" i="4" s="1"/>
  <c r="G2650" i="4" s="1"/>
  <c r="D2649" i="4"/>
  <c r="F2649" i="4" s="1"/>
  <c r="G2649" i="4" s="1"/>
  <c r="D2648" i="4"/>
  <c r="F2648" i="4" s="1"/>
  <c r="G2648" i="4" s="1"/>
  <c r="D2647" i="4"/>
  <c r="F2647" i="4" s="1"/>
  <c r="G2647" i="4" s="1"/>
  <c r="D2646" i="4"/>
  <c r="F2646" i="4" s="1"/>
  <c r="G2646" i="4" s="1"/>
  <c r="H2646" i="4" s="1"/>
  <c r="D2645" i="4"/>
  <c r="F2645" i="4" s="1"/>
  <c r="G2645" i="4" s="1"/>
  <c r="F2644" i="4"/>
  <c r="G2644" i="4" s="1"/>
  <c r="D2644" i="4"/>
  <c r="D2643" i="4"/>
  <c r="F2643" i="4" s="1"/>
  <c r="G2643" i="4" s="1"/>
  <c r="F2642" i="4"/>
  <c r="G2642" i="4" s="1"/>
  <c r="H2642" i="4" s="1"/>
  <c r="D2642" i="4"/>
  <c r="D2641" i="4"/>
  <c r="F2641" i="4" s="1"/>
  <c r="G2641" i="4" s="1"/>
  <c r="H2641" i="4" s="1"/>
  <c r="D2640" i="4"/>
  <c r="F2640" i="4" s="1"/>
  <c r="G2640" i="4" s="1"/>
  <c r="D2639" i="4"/>
  <c r="F2639" i="4" s="1"/>
  <c r="G2639" i="4" s="1"/>
  <c r="D2638" i="4"/>
  <c r="F2638" i="4" s="1"/>
  <c r="G2638" i="4" s="1"/>
  <c r="D2637" i="4"/>
  <c r="F2637" i="4" s="1"/>
  <c r="G2637" i="4" s="1"/>
  <c r="F2636" i="4"/>
  <c r="G2636" i="4" s="1"/>
  <c r="D2636" i="4"/>
  <c r="D2635" i="4"/>
  <c r="F2635" i="4" s="1"/>
  <c r="G2635" i="4" s="1"/>
  <c r="F2634" i="4"/>
  <c r="G2634" i="4" s="1"/>
  <c r="D2634" i="4"/>
  <c r="D2633" i="4"/>
  <c r="F2633" i="4" s="1"/>
  <c r="G2633" i="4" s="1"/>
  <c r="F2632" i="4"/>
  <c r="G2632" i="4" s="1"/>
  <c r="D2632" i="4"/>
  <c r="D2631" i="4"/>
  <c r="F2631" i="4" s="1"/>
  <c r="G2631" i="4" s="1"/>
  <c r="F2630" i="4"/>
  <c r="G2630" i="4" s="1"/>
  <c r="D2630" i="4"/>
  <c r="D2629" i="4"/>
  <c r="F2629" i="4" s="1"/>
  <c r="G2629" i="4" s="1"/>
  <c r="H2629" i="4" s="1"/>
  <c r="D2628" i="4"/>
  <c r="F2628" i="4" s="1"/>
  <c r="G2628" i="4" s="1"/>
  <c r="D2627" i="4"/>
  <c r="F2627" i="4" s="1"/>
  <c r="G2627" i="4" s="1"/>
  <c r="D2626" i="4"/>
  <c r="F2626" i="4" s="1"/>
  <c r="G2626" i="4" s="1"/>
  <c r="D2625" i="4"/>
  <c r="F2625" i="4" s="1"/>
  <c r="G2625" i="4" s="1"/>
  <c r="F2624" i="4"/>
  <c r="G2624" i="4" s="1"/>
  <c r="D2624" i="4"/>
  <c r="D2623" i="4"/>
  <c r="F2623" i="4" s="1"/>
  <c r="G2623" i="4" s="1"/>
  <c r="F2622" i="4"/>
  <c r="G2622" i="4" s="1"/>
  <c r="D2622" i="4"/>
  <c r="D2621" i="4"/>
  <c r="F2621" i="4" s="1"/>
  <c r="G2621" i="4" s="1"/>
  <c r="F2620" i="4"/>
  <c r="G2620" i="4" s="1"/>
  <c r="D2620" i="4"/>
  <c r="D2619" i="4"/>
  <c r="F2619" i="4" s="1"/>
  <c r="G2619" i="4" s="1"/>
  <c r="D2618" i="4"/>
  <c r="F2618" i="4" s="1"/>
  <c r="G2618" i="4" s="1"/>
  <c r="D2617" i="4"/>
  <c r="F2617" i="4" s="1"/>
  <c r="G2617" i="4" s="1"/>
  <c r="H2617" i="4" s="1"/>
  <c r="D2616" i="4"/>
  <c r="F2616" i="4" s="1"/>
  <c r="G2616" i="4" s="1"/>
  <c r="D2615" i="4"/>
  <c r="F2615" i="4" s="1"/>
  <c r="G2615" i="4" s="1"/>
  <c r="D2614" i="4"/>
  <c r="F2614" i="4" s="1"/>
  <c r="G2614" i="4" s="1"/>
  <c r="H2614" i="4" s="1"/>
  <c r="D2613" i="4"/>
  <c r="F2613" i="4" s="1"/>
  <c r="G2613" i="4" s="1"/>
  <c r="D2612" i="4"/>
  <c r="F2612" i="4" s="1"/>
  <c r="G2612" i="4" s="1"/>
  <c r="D2611" i="4"/>
  <c r="F2611" i="4" s="1"/>
  <c r="G2611" i="4" s="1"/>
  <c r="D2610" i="4"/>
  <c r="F2610" i="4" s="1"/>
  <c r="G2610" i="4" s="1"/>
  <c r="H2610" i="4" s="1"/>
  <c r="D2609" i="4"/>
  <c r="F2609" i="4" s="1"/>
  <c r="G2609" i="4" s="1"/>
  <c r="D2608" i="4"/>
  <c r="F2608" i="4" s="1"/>
  <c r="G2608" i="4" s="1"/>
  <c r="D2607" i="4"/>
  <c r="F2607" i="4" s="1"/>
  <c r="G2607" i="4" s="1"/>
  <c r="H2607" i="4" s="1"/>
  <c r="D2606" i="4"/>
  <c r="F2606" i="4" s="1"/>
  <c r="G2606" i="4" s="1"/>
  <c r="D2605" i="4"/>
  <c r="F2605" i="4" s="1"/>
  <c r="G2605" i="4" s="1"/>
  <c r="D2604" i="4"/>
  <c r="F2604" i="4" s="1"/>
  <c r="G2604" i="4" s="1"/>
  <c r="D2603" i="4"/>
  <c r="F2603" i="4" s="1"/>
  <c r="G2603" i="4" s="1"/>
  <c r="D2602" i="4"/>
  <c r="F2602" i="4" s="1"/>
  <c r="G2602" i="4" s="1"/>
  <c r="D2601" i="4"/>
  <c r="F2601" i="4" s="1"/>
  <c r="G2601" i="4" s="1"/>
  <c r="D2600" i="4"/>
  <c r="F2600" i="4" s="1"/>
  <c r="G2600" i="4" s="1"/>
  <c r="D2599" i="4"/>
  <c r="F2599" i="4" s="1"/>
  <c r="G2599" i="4" s="1"/>
  <c r="F2598" i="4"/>
  <c r="G2598" i="4" s="1"/>
  <c r="D2598" i="4"/>
  <c r="D2597" i="4"/>
  <c r="F2597" i="4" s="1"/>
  <c r="G2597" i="4" s="1"/>
  <c r="F2596" i="4"/>
  <c r="G2596" i="4" s="1"/>
  <c r="D2596" i="4"/>
  <c r="D2595" i="4"/>
  <c r="F2595" i="4" s="1"/>
  <c r="G2595" i="4" s="1"/>
  <c r="F2594" i="4"/>
  <c r="G2594" i="4" s="1"/>
  <c r="D2594" i="4"/>
  <c r="D2593" i="4"/>
  <c r="F2593" i="4" s="1"/>
  <c r="G2593" i="4" s="1"/>
  <c r="D2592" i="4"/>
  <c r="F2592" i="4" s="1"/>
  <c r="G2592" i="4" s="1"/>
  <c r="D2591" i="4"/>
  <c r="F2591" i="4" s="1"/>
  <c r="G2591" i="4" s="1"/>
  <c r="F2590" i="4"/>
  <c r="G2590" i="4" s="1"/>
  <c r="D2590" i="4"/>
  <c r="D2589" i="4"/>
  <c r="F2589" i="4" s="1"/>
  <c r="G2589" i="4" s="1"/>
  <c r="F2588" i="4"/>
  <c r="G2588" i="4" s="1"/>
  <c r="H2588" i="4" s="1"/>
  <c r="D2588" i="4"/>
  <c r="D2587" i="4"/>
  <c r="F2587" i="4" s="1"/>
  <c r="G2587" i="4" s="1"/>
  <c r="F2586" i="4"/>
  <c r="G2586" i="4" s="1"/>
  <c r="D2586" i="4"/>
  <c r="D2585" i="4"/>
  <c r="F2585" i="4" s="1"/>
  <c r="G2585" i="4" s="1"/>
  <c r="F2584" i="4"/>
  <c r="G2584" i="4" s="1"/>
  <c r="D2584" i="4"/>
  <c r="D2583" i="4"/>
  <c r="F2583" i="4" s="1"/>
  <c r="G2583" i="4" s="1"/>
  <c r="D2582" i="4"/>
  <c r="F2582" i="4" s="1"/>
  <c r="G2582" i="4" s="1"/>
  <c r="D2581" i="4"/>
  <c r="F2581" i="4" s="1"/>
  <c r="G2581" i="4" s="1"/>
  <c r="D2580" i="4"/>
  <c r="F2580" i="4" s="1"/>
  <c r="G2580" i="4" s="1"/>
  <c r="D2579" i="4"/>
  <c r="F2579" i="4" s="1"/>
  <c r="G2579" i="4" s="1"/>
  <c r="D2578" i="4"/>
  <c r="F2578" i="4" s="1"/>
  <c r="G2578" i="4" s="1"/>
  <c r="D2577" i="4"/>
  <c r="F2577" i="4" s="1"/>
  <c r="G2577" i="4" s="1"/>
  <c r="F2576" i="4"/>
  <c r="G2576" i="4" s="1"/>
  <c r="H2576" i="4" s="1"/>
  <c r="D2576" i="4"/>
  <c r="D2575" i="4"/>
  <c r="F2575" i="4" s="1"/>
  <c r="G2575" i="4" s="1"/>
  <c r="D2574" i="4"/>
  <c r="F2574" i="4" s="1"/>
  <c r="G2574" i="4" s="1"/>
  <c r="D2573" i="4"/>
  <c r="F2573" i="4" s="1"/>
  <c r="G2573" i="4" s="1"/>
  <c r="D2572" i="4"/>
  <c r="F2572" i="4" s="1"/>
  <c r="G2572" i="4" s="1"/>
  <c r="D2571" i="4"/>
  <c r="F2571" i="4" s="1"/>
  <c r="G2571" i="4" s="1"/>
  <c r="F2570" i="4"/>
  <c r="G2570" i="4" s="1"/>
  <c r="D2570" i="4"/>
  <c r="D2569" i="4"/>
  <c r="F2569" i="4" s="1"/>
  <c r="G2569" i="4" s="1"/>
  <c r="D2568" i="4"/>
  <c r="F2568" i="4" s="1"/>
  <c r="G2568" i="4" s="1"/>
  <c r="D2567" i="4"/>
  <c r="F2567" i="4" s="1"/>
  <c r="G2567" i="4" s="1"/>
  <c r="D2566" i="4"/>
  <c r="F2566" i="4" s="1"/>
  <c r="G2566" i="4" s="1"/>
  <c r="D2565" i="4"/>
  <c r="F2565" i="4" s="1"/>
  <c r="G2565" i="4" s="1"/>
  <c r="F2564" i="4"/>
  <c r="G2564" i="4" s="1"/>
  <c r="D2564" i="4"/>
  <c r="D2563" i="4"/>
  <c r="F2563" i="4" s="1"/>
  <c r="G2563" i="4" s="1"/>
  <c r="D2562" i="4"/>
  <c r="F2562" i="4" s="1"/>
  <c r="G2562" i="4" s="1"/>
  <c r="D2561" i="4"/>
  <c r="F2561" i="4" s="1"/>
  <c r="G2561" i="4" s="1"/>
  <c r="D2560" i="4"/>
  <c r="F2560" i="4" s="1"/>
  <c r="G2560" i="4" s="1"/>
  <c r="H2560" i="4" s="1"/>
  <c r="D2559" i="4"/>
  <c r="F2559" i="4" s="1"/>
  <c r="G2559" i="4" s="1"/>
  <c r="F2558" i="4"/>
  <c r="G2558" i="4" s="1"/>
  <c r="D2558" i="4"/>
  <c r="D2557" i="4"/>
  <c r="F2557" i="4" s="1"/>
  <c r="G2557" i="4" s="1"/>
  <c r="F2556" i="4"/>
  <c r="G2556" i="4" s="1"/>
  <c r="H2556" i="4" s="1"/>
  <c r="D2556" i="4"/>
  <c r="D2555" i="4"/>
  <c r="F2555" i="4" s="1"/>
  <c r="G2555" i="4" s="1"/>
  <c r="F2554" i="4"/>
  <c r="G2554" i="4" s="1"/>
  <c r="D2554" i="4"/>
  <c r="D2553" i="4"/>
  <c r="F2553" i="4" s="1"/>
  <c r="G2553" i="4" s="1"/>
  <c r="D2552" i="4"/>
  <c r="F2552" i="4" s="1"/>
  <c r="G2552" i="4" s="1"/>
  <c r="D2551" i="4"/>
  <c r="F2551" i="4" s="1"/>
  <c r="G2551" i="4" s="1"/>
  <c r="F2550" i="4"/>
  <c r="G2550" i="4" s="1"/>
  <c r="D2550" i="4"/>
  <c r="D2549" i="4"/>
  <c r="F2549" i="4" s="1"/>
  <c r="G2549" i="4" s="1"/>
  <c r="H2549" i="4" s="1"/>
  <c r="D2548" i="4"/>
  <c r="F2548" i="4" s="1"/>
  <c r="G2548" i="4" s="1"/>
  <c r="D2547" i="4"/>
  <c r="F2547" i="4" s="1"/>
  <c r="G2547" i="4" s="1"/>
  <c r="D2546" i="4"/>
  <c r="F2546" i="4" s="1"/>
  <c r="G2546" i="4" s="1"/>
  <c r="D2545" i="4"/>
  <c r="F2545" i="4" s="1"/>
  <c r="G2545" i="4" s="1"/>
  <c r="F2544" i="4"/>
  <c r="G2544" i="4" s="1"/>
  <c r="D2544" i="4"/>
  <c r="D2543" i="4"/>
  <c r="F2543" i="4" s="1"/>
  <c r="G2543" i="4" s="1"/>
  <c r="D2542" i="4"/>
  <c r="F2542" i="4" s="1"/>
  <c r="G2542" i="4" s="1"/>
  <c r="D2541" i="4"/>
  <c r="F2541" i="4" s="1"/>
  <c r="G2541" i="4" s="1"/>
  <c r="F2540" i="4"/>
  <c r="G2540" i="4" s="1"/>
  <c r="D2540" i="4"/>
  <c r="D2539" i="4"/>
  <c r="F2539" i="4" s="1"/>
  <c r="G2539" i="4" s="1"/>
  <c r="H2539" i="4" s="1"/>
  <c r="D2538" i="4"/>
  <c r="F2538" i="4" s="1"/>
  <c r="G2538" i="4" s="1"/>
  <c r="D2537" i="4"/>
  <c r="F2537" i="4" s="1"/>
  <c r="G2537" i="4" s="1"/>
  <c r="D2536" i="4"/>
  <c r="F2536" i="4" s="1"/>
  <c r="G2536" i="4" s="1"/>
  <c r="D2535" i="4"/>
  <c r="F2535" i="4" s="1"/>
  <c r="G2535" i="4" s="1"/>
  <c r="D2534" i="4"/>
  <c r="F2534" i="4" s="1"/>
  <c r="G2534" i="4" s="1"/>
  <c r="H2534" i="4" s="1"/>
  <c r="D2533" i="4"/>
  <c r="F2533" i="4" s="1"/>
  <c r="G2533" i="4" s="1"/>
  <c r="F2532" i="4"/>
  <c r="G2532" i="4" s="1"/>
  <c r="D2532" i="4"/>
  <c r="D2531" i="4"/>
  <c r="F2531" i="4" s="1"/>
  <c r="G2531" i="4" s="1"/>
  <c r="F2530" i="4"/>
  <c r="G2530" i="4" s="1"/>
  <c r="H2530" i="4" s="1"/>
  <c r="D2530" i="4"/>
  <c r="D2529" i="4"/>
  <c r="F2529" i="4" s="1"/>
  <c r="G2529" i="4" s="1"/>
  <c r="H2529" i="4" s="1"/>
  <c r="D2528" i="4"/>
  <c r="F2528" i="4" s="1"/>
  <c r="G2528" i="4" s="1"/>
  <c r="D2527" i="4"/>
  <c r="F2527" i="4" s="1"/>
  <c r="G2527" i="4" s="1"/>
  <c r="D2526" i="4"/>
  <c r="F2526" i="4" s="1"/>
  <c r="G2526" i="4" s="1"/>
  <c r="D2525" i="4"/>
  <c r="F2525" i="4" s="1"/>
  <c r="G2525" i="4" s="1"/>
  <c r="D2524" i="4"/>
  <c r="F2524" i="4" s="1"/>
  <c r="G2524" i="4" s="1"/>
  <c r="D2523" i="4"/>
  <c r="F2523" i="4" s="1"/>
  <c r="G2523" i="4" s="1"/>
  <c r="F2522" i="4"/>
  <c r="G2522" i="4" s="1"/>
  <c r="D2522" i="4"/>
  <c r="D2521" i="4"/>
  <c r="F2521" i="4" s="1"/>
  <c r="G2521" i="4" s="1"/>
  <c r="H2521" i="4" s="1"/>
  <c r="F2520" i="4"/>
  <c r="G2520" i="4" s="1"/>
  <c r="D2520" i="4"/>
  <c r="D2519" i="4"/>
  <c r="F2519" i="4" s="1"/>
  <c r="G2519" i="4" s="1"/>
  <c r="F2518" i="4"/>
  <c r="G2518" i="4" s="1"/>
  <c r="H2518" i="4" s="1"/>
  <c r="D2518" i="4"/>
  <c r="D2517" i="4"/>
  <c r="F2517" i="4" s="1"/>
  <c r="G2517" i="4" s="1"/>
  <c r="D2516" i="4"/>
  <c r="F2516" i="4" s="1"/>
  <c r="G2516" i="4" s="1"/>
  <c r="D2515" i="4"/>
  <c r="F2515" i="4" s="1"/>
  <c r="G2515" i="4" s="1"/>
  <c r="F2514" i="4"/>
  <c r="G2514" i="4" s="1"/>
  <c r="D2514" i="4"/>
  <c r="H2513" i="4"/>
  <c r="D2513" i="4"/>
  <c r="F2513" i="4" s="1"/>
  <c r="G2513" i="4" s="1"/>
  <c r="F2512" i="4"/>
  <c r="G2512" i="4" s="1"/>
  <c r="H2512" i="4" s="1"/>
  <c r="D2512" i="4"/>
  <c r="D2511" i="4"/>
  <c r="F2511" i="4" s="1"/>
  <c r="G2511" i="4" s="1"/>
  <c r="H2511" i="4" s="1"/>
  <c r="F2510" i="4"/>
  <c r="G2510" i="4" s="1"/>
  <c r="D2510" i="4"/>
  <c r="D2509" i="4"/>
  <c r="F2509" i="4" s="1"/>
  <c r="G2509" i="4" s="1"/>
  <c r="F2508" i="4"/>
  <c r="G2508" i="4" s="1"/>
  <c r="H2508" i="4" s="1"/>
  <c r="D2508" i="4"/>
  <c r="D2507" i="4"/>
  <c r="F2507" i="4" s="1"/>
  <c r="G2507" i="4" s="1"/>
  <c r="D2506" i="4"/>
  <c r="F2506" i="4" s="1"/>
  <c r="G2506" i="4" s="1"/>
  <c r="D2505" i="4"/>
  <c r="F2505" i="4" s="1"/>
  <c r="G2505" i="4" s="1"/>
  <c r="F2504" i="4"/>
  <c r="G2504" i="4" s="1"/>
  <c r="D2504" i="4"/>
  <c r="D2503" i="4"/>
  <c r="F2503" i="4" s="1"/>
  <c r="G2503" i="4" s="1"/>
  <c r="D2502" i="4"/>
  <c r="F2502" i="4" s="1"/>
  <c r="G2502" i="4" s="1"/>
  <c r="D2501" i="4"/>
  <c r="F2501" i="4" s="1"/>
  <c r="G2501" i="4" s="1"/>
  <c r="D2500" i="4"/>
  <c r="F2500" i="4" s="1"/>
  <c r="G2500" i="4" s="1"/>
  <c r="D2499" i="4"/>
  <c r="F2499" i="4" s="1"/>
  <c r="G2499" i="4" s="1"/>
  <c r="D2498" i="4"/>
  <c r="F2498" i="4" s="1"/>
  <c r="G2498" i="4" s="1"/>
  <c r="H2498" i="4" s="1"/>
  <c r="D2497" i="4"/>
  <c r="F2497" i="4" s="1"/>
  <c r="G2497" i="4" s="1"/>
  <c r="D2496" i="4"/>
  <c r="F2496" i="4" s="1"/>
  <c r="G2496" i="4" s="1"/>
  <c r="D2495" i="4"/>
  <c r="F2495" i="4" s="1"/>
  <c r="G2495" i="4" s="1"/>
  <c r="F2494" i="4"/>
  <c r="G2494" i="4" s="1"/>
  <c r="D2494" i="4"/>
  <c r="D2493" i="4"/>
  <c r="F2493" i="4" s="1"/>
  <c r="G2493" i="4" s="1"/>
  <c r="D2492" i="4"/>
  <c r="F2492" i="4" s="1"/>
  <c r="G2492" i="4" s="1"/>
  <c r="D2491" i="4"/>
  <c r="F2491" i="4" s="1"/>
  <c r="G2491" i="4" s="1"/>
  <c r="D2490" i="4"/>
  <c r="F2490" i="4" s="1"/>
  <c r="G2490" i="4" s="1"/>
  <c r="D2489" i="4"/>
  <c r="F2489" i="4" s="1"/>
  <c r="G2489" i="4" s="1"/>
  <c r="D2488" i="4"/>
  <c r="F2488" i="4" s="1"/>
  <c r="G2488" i="4" s="1"/>
  <c r="D2487" i="4"/>
  <c r="F2487" i="4" s="1"/>
  <c r="G2487" i="4" s="1"/>
  <c r="F2486" i="4"/>
  <c r="G2486" i="4" s="1"/>
  <c r="D2486" i="4"/>
  <c r="D2485" i="4"/>
  <c r="F2485" i="4" s="1"/>
  <c r="G2485" i="4" s="1"/>
  <c r="H2485" i="4" s="1"/>
  <c r="F2484" i="4"/>
  <c r="G2484" i="4" s="1"/>
  <c r="D2484" i="4"/>
  <c r="D2483" i="4"/>
  <c r="F2483" i="4" s="1"/>
  <c r="G2483" i="4" s="1"/>
  <c r="F2482" i="4"/>
  <c r="G2482" i="4" s="1"/>
  <c r="D2482" i="4"/>
  <c r="D2481" i="4"/>
  <c r="F2481" i="4" s="1"/>
  <c r="G2481" i="4" s="1"/>
  <c r="D2480" i="4"/>
  <c r="F2480" i="4" s="1"/>
  <c r="G2480" i="4" s="1"/>
  <c r="D2479" i="4"/>
  <c r="F2479" i="4" s="1"/>
  <c r="G2479" i="4" s="1"/>
  <c r="D2478" i="4"/>
  <c r="F2478" i="4" s="1"/>
  <c r="G2478" i="4" s="1"/>
  <c r="D2477" i="4"/>
  <c r="F2477" i="4" s="1"/>
  <c r="G2477" i="4" s="1"/>
  <c r="F2476" i="4"/>
  <c r="G2476" i="4" s="1"/>
  <c r="D2476" i="4"/>
  <c r="D2475" i="4"/>
  <c r="F2475" i="4" s="1"/>
  <c r="G2475" i="4" s="1"/>
  <c r="H2475" i="4" s="1"/>
  <c r="F2474" i="4"/>
  <c r="G2474" i="4" s="1"/>
  <c r="D2474" i="4"/>
  <c r="D2473" i="4"/>
  <c r="F2473" i="4" s="1"/>
  <c r="G2473" i="4" s="1"/>
  <c r="F2472" i="4"/>
  <c r="G2472" i="4" s="1"/>
  <c r="D2472" i="4"/>
  <c r="D2471" i="4"/>
  <c r="F2471" i="4" s="1"/>
  <c r="G2471" i="4" s="1"/>
  <c r="D2470" i="4"/>
  <c r="F2470" i="4" s="1"/>
  <c r="G2470" i="4" s="1"/>
  <c r="H2470" i="4" s="1"/>
  <c r="D2469" i="4"/>
  <c r="F2469" i="4" s="1"/>
  <c r="G2469" i="4" s="1"/>
  <c r="F2468" i="4"/>
  <c r="G2468" i="4" s="1"/>
  <c r="D2468" i="4"/>
  <c r="D2467" i="4"/>
  <c r="F2467" i="4" s="1"/>
  <c r="G2467" i="4" s="1"/>
  <c r="D2466" i="4"/>
  <c r="F2466" i="4" s="1"/>
  <c r="G2466" i="4" s="1"/>
  <c r="H2466" i="4" s="1"/>
  <c r="D2465" i="4"/>
  <c r="F2465" i="4" s="1"/>
  <c r="G2465" i="4" s="1"/>
  <c r="F2464" i="4"/>
  <c r="G2464" i="4" s="1"/>
  <c r="D2464" i="4"/>
  <c r="D2463" i="4"/>
  <c r="F2463" i="4" s="1"/>
  <c r="G2463" i="4" s="1"/>
  <c r="F2462" i="4"/>
  <c r="G2462" i="4" s="1"/>
  <c r="D2462" i="4"/>
  <c r="D2461" i="4"/>
  <c r="F2461" i="4" s="1"/>
  <c r="G2461" i="4" s="1"/>
  <c r="D2460" i="4"/>
  <c r="F2460" i="4" s="1"/>
  <c r="G2460" i="4" s="1"/>
  <c r="D2459" i="4"/>
  <c r="F2459" i="4" s="1"/>
  <c r="G2459" i="4" s="1"/>
  <c r="F2458" i="4"/>
  <c r="G2458" i="4" s="1"/>
  <c r="D2458" i="4"/>
  <c r="D2457" i="4"/>
  <c r="F2457" i="4" s="1"/>
  <c r="G2457" i="4" s="1"/>
  <c r="H2457" i="4" s="1"/>
  <c r="D2456" i="4"/>
  <c r="F2456" i="4" s="1"/>
  <c r="G2456" i="4" s="1"/>
  <c r="D2455" i="4"/>
  <c r="F2455" i="4" s="1"/>
  <c r="G2455" i="4" s="1"/>
  <c r="D2454" i="4"/>
  <c r="F2454" i="4" s="1"/>
  <c r="G2454" i="4" s="1"/>
  <c r="D2453" i="4"/>
  <c r="F2453" i="4" s="1"/>
  <c r="G2453" i="4" s="1"/>
  <c r="D2452" i="4"/>
  <c r="F2452" i="4" s="1"/>
  <c r="G2452" i="4" s="1"/>
  <c r="D2451" i="4"/>
  <c r="F2451" i="4" s="1"/>
  <c r="G2451" i="4" s="1"/>
  <c r="F2450" i="4"/>
  <c r="G2450" i="4" s="1"/>
  <c r="D2450" i="4"/>
  <c r="D2449" i="4"/>
  <c r="F2449" i="4" s="1"/>
  <c r="G2449" i="4" s="1"/>
  <c r="H2449" i="4" s="1"/>
  <c r="F2448" i="4"/>
  <c r="G2448" i="4" s="1"/>
  <c r="D2448" i="4"/>
  <c r="D2447" i="4"/>
  <c r="F2447" i="4" s="1"/>
  <c r="G2447" i="4" s="1"/>
  <c r="H2447" i="4" s="1"/>
  <c r="D2446" i="4"/>
  <c r="F2446" i="4" s="1"/>
  <c r="G2446" i="4" s="1"/>
  <c r="D2445" i="4"/>
  <c r="F2445" i="4" s="1"/>
  <c r="G2445" i="4" s="1"/>
  <c r="D2444" i="4"/>
  <c r="F2444" i="4" s="1"/>
  <c r="G2444" i="4" s="1"/>
  <c r="H2444" i="4" s="1"/>
  <c r="D2443" i="4"/>
  <c r="F2443" i="4" s="1"/>
  <c r="G2443" i="4" s="1"/>
  <c r="D2442" i="4"/>
  <c r="F2442" i="4" s="1"/>
  <c r="G2442" i="4" s="1"/>
  <c r="D2441" i="4"/>
  <c r="F2441" i="4" s="1"/>
  <c r="G2441" i="4" s="1"/>
  <c r="F2440" i="4"/>
  <c r="G2440" i="4" s="1"/>
  <c r="D2440" i="4"/>
  <c r="D2439" i="4"/>
  <c r="F2439" i="4" s="1"/>
  <c r="G2439" i="4" s="1"/>
  <c r="F2438" i="4"/>
  <c r="G2438" i="4" s="1"/>
  <c r="H2438" i="4" s="1"/>
  <c r="D2438" i="4"/>
  <c r="D2437" i="4"/>
  <c r="F2437" i="4" s="1"/>
  <c r="G2437" i="4" s="1"/>
  <c r="F2436" i="4"/>
  <c r="G2436" i="4" s="1"/>
  <c r="D2436" i="4"/>
  <c r="D2435" i="4"/>
  <c r="F2435" i="4" s="1"/>
  <c r="G2435" i="4" s="1"/>
  <c r="D2434" i="4"/>
  <c r="F2434" i="4" s="1"/>
  <c r="G2434" i="4" s="1"/>
  <c r="D2433" i="4"/>
  <c r="F2433" i="4" s="1"/>
  <c r="G2433" i="4" s="1"/>
  <c r="D2432" i="4"/>
  <c r="F2432" i="4" s="1"/>
  <c r="G2432" i="4" s="1"/>
  <c r="D2431" i="4"/>
  <c r="F2431" i="4" s="1"/>
  <c r="G2431" i="4" s="1"/>
  <c r="F2430" i="4"/>
  <c r="G2430" i="4" s="1"/>
  <c r="D2430" i="4"/>
  <c r="D2429" i="4"/>
  <c r="F2429" i="4" s="1"/>
  <c r="G2429" i="4" s="1"/>
  <c r="F2428" i="4"/>
  <c r="G2428" i="4" s="1"/>
  <c r="H2428" i="4" s="1"/>
  <c r="D2428" i="4"/>
  <c r="D2427" i="4"/>
  <c r="F2427" i="4" s="1"/>
  <c r="G2427" i="4" s="1"/>
  <c r="F2426" i="4"/>
  <c r="G2426" i="4" s="1"/>
  <c r="D2426" i="4"/>
  <c r="D2425" i="4"/>
  <c r="F2425" i="4" s="1"/>
  <c r="G2425" i="4" s="1"/>
  <c r="D2424" i="4"/>
  <c r="F2424" i="4" s="1"/>
  <c r="G2424" i="4" s="1"/>
  <c r="D2423" i="4"/>
  <c r="F2423" i="4" s="1"/>
  <c r="G2423" i="4" s="1"/>
  <c r="F2422" i="4"/>
  <c r="G2422" i="4" s="1"/>
  <c r="D2422" i="4"/>
  <c r="D2421" i="4"/>
  <c r="F2421" i="4" s="1"/>
  <c r="G2421" i="4" s="1"/>
  <c r="H2421" i="4" s="1"/>
  <c r="D2420" i="4"/>
  <c r="F2420" i="4" s="1"/>
  <c r="G2420" i="4" s="1"/>
  <c r="D2419" i="4"/>
  <c r="F2419" i="4" s="1"/>
  <c r="G2419" i="4" s="1"/>
  <c r="D2418" i="4"/>
  <c r="F2418" i="4" s="1"/>
  <c r="G2418" i="4" s="1"/>
  <c r="D2417" i="4"/>
  <c r="F2417" i="4" s="1"/>
  <c r="G2417" i="4" s="1"/>
  <c r="F2416" i="4"/>
  <c r="G2416" i="4" s="1"/>
  <c r="H2416" i="4" s="1"/>
  <c r="D2416" i="4"/>
  <c r="D2415" i="4"/>
  <c r="F2415" i="4" s="1"/>
  <c r="G2415" i="4" s="1"/>
  <c r="D2414" i="4"/>
  <c r="F2414" i="4" s="1"/>
  <c r="G2414" i="4" s="1"/>
  <c r="D2413" i="4"/>
  <c r="F2413" i="4" s="1"/>
  <c r="G2413" i="4" s="1"/>
  <c r="F2412" i="4"/>
  <c r="G2412" i="4" s="1"/>
  <c r="D2412" i="4"/>
  <c r="D2411" i="4"/>
  <c r="F2411" i="4" s="1"/>
  <c r="G2411" i="4" s="1"/>
  <c r="H2411" i="4" s="1"/>
  <c r="D2410" i="4"/>
  <c r="F2410" i="4" s="1"/>
  <c r="G2410" i="4" s="1"/>
  <c r="D2409" i="4"/>
  <c r="F2409" i="4" s="1"/>
  <c r="G2409" i="4" s="1"/>
  <c r="D2408" i="4"/>
  <c r="F2408" i="4" s="1"/>
  <c r="G2408" i="4" s="1"/>
  <c r="D2407" i="4"/>
  <c r="F2407" i="4" s="1"/>
  <c r="G2407" i="4" s="1"/>
  <c r="D2406" i="4"/>
  <c r="F2406" i="4" s="1"/>
  <c r="G2406" i="4" s="1"/>
  <c r="D2405" i="4"/>
  <c r="F2405" i="4" s="1"/>
  <c r="G2405" i="4" s="1"/>
  <c r="F2404" i="4"/>
  <c r="G2404" i="4" s="1"/>
  <c r="D2404" i="4"/>
  <c r="D2403" i="4"/>
  <c r="F2403" i="4" s="1"/>
  <c r="G2403" i="4" s="1"/>
  <c r="F2402" i="4"/>
  <c r="G2402" i="4" s="1"/>
  <c r="H2402" i="4" s="1"/>
  <c r="D2402" i="4"/>
  <c r="D2401" i="4"/>
  <c r="F2401" i="4" s="1"/>
  <c r="G2401" i="4" s="1"/>
  <c r="H2401" i="4" s="1"/>
  <c r="D2400" i="4"/>
  <c r="F2400" i="4" s="1"/>
  <c r="G2400" i="4" s="1"/>
  <c r="D2399" i="4"/>
  <c r="F2399" i="4" s="1"/>
  <c r="G2399" i="4" s="1"/>
  <c r="D2398" i="4"/>
  <c r="F2398" i="4" s="1"/>
  <c r="G2398" i="4" s="1"/>
  <c r="D2397" i="4"/>
  <c r="F2397" i="4" s="1"/>
  <c r="G2397" i="4" s="1"/>
  <c r="D2396" i="4"/>
  <c r="F2396" i="4" s="1"/>
  <c r="G2396" i="4" s="1"/>
  <c r="H2396" i="4" s="1"/>
  <c r="D2395" i="4"/>
  <c r="F2395" i="4" s="1"/>
  <c r="G2395" i="4" s="1"/>
  <c r="F2394" i="4"/>
  <c r="G2394" i="4" s="1"/>
  <c r="D2394" i="4"/>
  <c r="D2393" i="4"/>
  <c r="F2393" i="4" s="1"/>
  <c r="G2393" i="4" s="1"/>
  <c r="H2393" i="4" s="1"/>
  <c r="F2392" i="4"/>
  <c r="G2392" i="4" s="1"/>
  <c r="D2392" i="4"/>
  <c r="D2391" i="4"/>
  <c r="F2391" i="4" s="1"/>
  <c r="G2391" i="4" s="1"/>
  <c r="F2390" i="4"/>
  <c r="G2390" i="4" s="1"/>
  <c r="H2390" i="4" s="1"/>
  <c r="D2390" i="4"/>
  <c r="D2389" i="4"/>
  <c r="F2389" i="4" s="1"/>
  <c r="G2389" i="4" s="1"/>
  <c r="D2388" i="4"/>
  <c r="F2388" i="4" s="1"/>
  <c r="G2388" i="4" s="1"/>
  <c r="D2387" i="4"/>
  <c r="F2387" i="4" s="1"/>
  <c r="G2387" i="4" s="1"/>
  <c r="F2386" i="4"/>
  <c r="G2386" i="4" s="1"/>
  <c r="D2386" i="4"/>
  <c r="H2385" i="4"/>
  <c r="D2385" i="4"/>
  <c r="F2385" i="4" s="1"/>
  <c r="G2385" i="4" s="1"/>
  <c r="F2384" i="4"/>
  <c r="G2384" i="4" s="1"/>
  <c r="H2384" i="4" s="1"/>
  <c r="D2384" i="4"/>
  <c r="D2383" i="4"/>
  <c r="F2383" i="4" s="1"/>
  <c r="G2383" i="4" s="1"/>
  <c r="H2383" i="4" s="1"/>
  <c r="F2382" i="4"/>
  <c r="G2382" i="4" s="1"/>
  <c r="D2382" i="4"/>
  <c r="D2381" i="4"/>
  <c r="F2381" i="4" s="1"/>
  <c r="G2381" i="4" s="1"/>
  <c r="F2380" i="4"/>
  <c r="G2380" i="4" s="1"/>
  <c r="H2380" i="4" s="1"/>
  <c r="D2380" i="4"/>
  <c r="D2379" i="4"/>
  <c r="F2379" i="4" s="1"/>
  <c r="G2379" i="4" s="1"/>
  <c r="D2378" i="4"/>
  <c r="F2378" i="4" s="1"/>
  <c r="G2378" i="4" s="1"/>
  <c r="D2377" i="4"/>
  <c r="F2377" i="4" s="1"/>
  <c r="G2377" i="4" s="1"/>
  <c r="F2376" i="4"/>
  <c r="G2376" i="4" s="1"/>
  <c r="D2376" i="4"/>
  <c r="D2375" i="4"/>
  <c r="F2375" i="4" s="1"/>
  <c r="G2375" i="4" s="1"/>
  <c r="D2374" i="4"/>
  <c r="F2374" i="4" s="1"/>
  <c r="G2374" i="4" s="1"/>
  <c r="H2374" i="4" s="1"/>
  <c r="D2373" i="4"/>
  <c r="F2373" i="4" s="1"/>
  <c r="G2373" i="4" s="1"/>
  <c r="D2372" i="4"/>
  <c r="F2372" i="4" s="1"/>
  <c r="G2372" i="4" s="1"/>
  <c r="D2371" i="4"/>
  <c r="F2371" i="4" s="1"/>
  <c r="G2371" i="4" s="1"/>
  <c r="D2370" i="4"/>
  <c r="F2370" i="4" s="1"/>
  <c r="G2370" i="4" s="1"/>
  <c r="H2370" i="4" s="1"/>
  <c r="D2369" i="4"/>
  <c r="F2369" i="4" s="1"/>
  <c r="G2369" i="4" s="1"/>
  <c r="D2368" i="4"/>
  <c r="F2368" i="4" s="1"/>
  <c r="G2368" i="4" s="1"/>
  <c r="H2368" i="4" s="1"/>
  <c r="D2367" i="4"/>
  <c r="F2367" i="4" s="1"/>
  <c r="G2367" i="4" s="1"/>
  <c r="F2366" i="4"/>
  <c r="G2366" i="4" s="1"/>
  <c r="D2366" i="4"/>
  <c r="D2365" i="4"/>
  <c r="F2365" i="4" s="1"/>
  <c r="G2365" i="4" s="1"/>
  <c r="D2364" i="4"/>
  <c r="F2364" i="4" s="1"/>
  <c r="G2364" i="4" s="1"/>
  <c r="H2364" i="4" s="1"/>
  <c r="D2363" i="4"/>
  <c r="F2363" i="4" s="1"/>
  <c r="G2363" i="4" s="1"/>
  <c r="D2362" i="4"/>
  <c r="F2362" i="4" s="1"/>
  <c r="G2362" i="4" s="1"/>
  <c r="D2361" i="4"/>
  <c r="F2361" i="4" s="1"/>
  <c r="G2361" i="4" s="1"/>
  <c r="D2360" i="4"/>
  <c r="F2360" i="4" s="1"/>
  <c r="G2360" i="4" s="1"/>
  <c r="D2359" i="4"/>
  <c r="F2359" i="4" s="1"/>
  <c r="G2359" i="4" s="1"/>
  <c r="F2358" i="4"/>
  <c r="G2358" i="4" s="1"/>
  <c r="D2358" i="4"/>
  <c r="D2357" i="4"/>
  <c r="F2357" i="4" s="1"/>
  <c r="G2357" i="4" s="1"/>
  <c r="H2357" i="4" s="1"/>
  <c r="F2356" i="4"/>
  <c r="G2356" i="4" s="1"/>
  <c r="D2356" i="4"/>
  <c r="D2355" i="4"/>
  <c r="F2355" i="4" s="1"/>
  <c r="G2355" i="4" s="1"/>
  <c r="F2354" i="4"/>
  <c r="G2354" i="4" s="1"/>
  <c r="D2354" i="4"/>
  <c r="D2353" i="4"/>
  <c r="F2353" i="4" s="1"/>
  <c r="G2353" i="4" s="1"/>
  <c r="D2352" i="4"/>
  <c r="F2352" i="4" s="1"/>
  <c r="G2352" i="4" s="1"/>
  <c r="D2351" i="4"/>
  <c r="F2351" i="4" s="1"/>
  <c r="G2351" i="4" s="1"/>
  <c r="D2350" i="4"/>
  <c r="F2350" i="4" s="1"/>
  <c r="G2350" i="4" s="1"/>
  <c r="D2349" i="4"/>
  <c r="F2349" i="4" s="1"/>
  <c r="G2349" i="4" s="1"/>
  <c r="F2348" i="4"/>
  <c r="G2348" i="4" s="1"/>
  <c r="D2348" i="4"/>
  <c r="D2347" i="4"/>
  <c r="F2347" i="4" s="1"/>
  <c r="G2347" i="4" s="1"/>
  <c r="H2347" i="4" s="1"/>
  <c r="F2346" i="4"/>
  <c r="G2346" i="4" s="1"/>
  <c r="D2346" i="4"/>
  <c r="D2345" i="4"/>
  <c r="F2345" i="4" s="1"/>
  <c r="G2345" i="4" s="1"/>
  <c r="F2344" i="4"/>
  <c r="G2344" i="4" s="1"/>
  <c r="D2344" i="4"/>
  <c r="D2343" i="4"/>
  <c r="F2343" i="4" s="1"/>
  <c r="G2343" i="4" s="1"/>
  <c r="D2342" i="4"/>
  <c r="F2342" i="4" s="1"/>
  <c r="G2342" i="4" s="1"/>
  <c r="H2342" i="4" s="1"/>
  <c r="D2341" i="4"/>
  <c r="F2341" i="4" s="1"/>
  <c r="G2341" i="4" s="1"/>
  <c r="F2340" i="4"/>
  <c r="G2340" i="4" s="1"/>
  <c r="D2340" i="4"/>
  <c r="D2339" i="4"/>
  <c r="F2339" i="4" s="1"/>
  <c r="G2339" i="4" s="1"/>
  <c r="D2338" i="4"/>
  <c r="F2338" i="4" s="1"/>
  <c r="G2338" i="4" s="1"/>
  <c r="D2337" i="4"/>
  <c r="F2337" i="4" s="1"/>
  <c r="G2337" i="4" s="1"/>
  <c r="F2336" i="4"/>
  <c r="G2336" i="4" s="1"/>
  <c r="D2336" i="4"/>
  <c r="D2335" i="4"/>
  <c r="F2335" i="4" s="1"/>
  <c r="G2335" i="4" s="1"/>
  <c r="F2334" i="4"/>
  <c r="G2334" i="4" s="1"/>
  <c r="D2334" i="4"/>
  <c r="D2333" i="4"/>
  <c r="F2333" i="4" s="1"/>
  <c r="G2333" i="4" s="1"/>
  <c r="D2332" i="4"/>
  <c r="F2332" i="4" s="1"/>
  <c r="G2332" i="4" s="1"/>
  <c r="H2332" i="4" s="1"/>
  <c r="D2331" i="4"/>
  <c r="F2331" i="4" s="1"/>
  <c r="G2331" i="4" s="1"/>
  <c r="F2330" i="4"/>
  <c r="G2330" i="4" s="1"/>
  <c r="D2330" i="4"/>
  <c r="D2329" i="4"/>
  <c r="F2329" i="4" s="1"/>
  <c r="G2329" i="4" s="1"/>
  <c r="H2329" i="4" s="1"/>
  <c r="D2328" i="4"/>
  <c r="F2328" i="4" s="1"/>
  <c r="G2328" i="4" s="1"/>
  <c r="D2327" i="4"/>
  <c r="F2327" i="4" s="1"/>
  <c r="G2327" i="4" s="1"/>
  <c r="D2326" i="4"/>
  <c r="F2326" i="4" s="1"/>
  <c r="G2326" i="4" s="1"/>
  <c r="H2326" i="4" s="1"/>
  <c r="D2325" i="4"/>
  <c r="F2325" i="4" s="1"/>
  <c r="G2325" i="4" s="1"/>
  <c r="D2324" i="4"/>
  <c r="F2324" i="4" s="1"/>
  <c r="G2324" i="4" s="1"/>
  <c r="D2323" i="4"/>
  <c r="F2323" i="4" s="1"/>
  <c r="G2323" i="4" s="1"/>
  <c r="F2322" i="4"/>
  <c r="G2322" i="4" s="1"/>
  <c r="D2322" i="4"/>
  <c r="D2321" i="4"/>
  <c r="F2321" i="4" s="1"/>
  <c r="G2321" i="4" s="1"/>
  <c r="H2321" i="4" s="1"/>
  <c r="F2320" i="4"/>
  <c r="G2320" i="4" s="1"/>
  <c r="D2320" i="4"/>
  <c r="D2319" i="4"/>
  <c r="F2319" i="4" s="1"/>
  <c r="G2319" i="4" s="1"/>
  <c r="H2319" i="4" s="1"/>
  <c r="D2318" i="4"/>
  <c r="F2318" i="4" s="1"/>
  <c r="G2318" i="4" s="1"/>
  <c r="D2317" i="4"/>
  <c r="F2317" i="4" s="1"/>
  <c r="G2317" i="4" s="1"/>
  <c r="D2316" i="4"/>
  <c r="F2316" i="4" s="1"/>
  <c r="G2316" i="4" s="1"/>
  <c r="H2316" i="4" s="1"/>
  <c r="D2315" i="4"/>
  <c r="F2315" i="4" s="1"/>
  <c r="G2315" i="4" s="1"/>
  <c r="D2314" i="4"/>
  <c r="F2314" i="4" s="1"/>
  <c r="G2314" i="4" s="1"/>
  <c r="D2313" i="4"/>
  <c r="F2313" i="4" s="1"/>
  <c r="G2313" i="4" s="1"/>
  <c r="F2312" i="4"/>
  <c r="G2312" i="4" s="1"/>
  <c r="D2312" i="4"/>
  <c r="D2311" i="4"/>
  <c r="F2311" i="4" s="1"/>
  <c r="G2311" i="4" s="1"/>
  <c r="F2310" i="4"/>
  <c r="G2310" i="4" s="1"/>
  <c r="H2310" i="4" s="1"/>
  <c r="D2310" i="4"/>
  <c r="D2309" i="4"/>
  <c r="F2309" i="4" s="1"/>
  <c r="G2309" i="4" s="1"/>
  <c r="F2308" i="4"/>
  <c r="G2308" i="4" s="1"/>
  <c r="D2308" i="4"/>
  <c r="D2307" i="4"/>
  <c r="F2307" i="4" s="1"/>
  <c r="G2307" i="4" s="1"/>
  <c r="D2306" i="4"/>
  <c r="F2306" i="4" s="1"/>
  <c r="G2306" i="4" s="1"/>
  <c r="D2305" i="4"/>
  <c r="F2305" i="4" s="1"/>
  <c r="G2305" i="4" s="1"/>
  <c r="D2304" i="4"/>
  <c r="F2304" i="4" s="1"/>
  <c r="G2304" i="4" s="1"/>
  <c r="H2304" i="4" s="1"/>
  <c r="D2303" i="4"/>
  <c r="F2303" i="4" s="1"/>
  <c r="G2303" i="4" s="1"/>
  <c r="F2302" i="4"/>
  <c r="G2302" i="4" s="1"/>
  <c r="D2302" i="4"/>
  <c r="D2301" i="4"/>
  <c r="F2301" i="4" s="1"/>
  <c r="G2301" i="4" s="1"/>
  <c r="F2300" i="4"/>
  <c r="G2300" i="4" s="1"/>
  <c r="H2300" i="4" s="1"/>
  <c r="D2300" i="4"/>
  <c r="D2299" i="4"/>
  <c r="F2299" i="4" s="1"/>
  <c r="G2299" i="4" s="1"/>
  <c r="F2298" i="4"/>
  <c r="G2298" i="4" s="1"/>
  <c r="D2298" i="4"/>
  <c r="D2297" i="4"/>
  <c r="F2297" i="4" s="1"/>
  <c r="G2297" i="4" s="1"/>
  <c r="D2296" i="4"/>
  <c r="F2296" i="4" s="1"/>
  <c r="G2296" i="4" s="1"/>
  <c r="D2295" i="4"/>
  <c r="F2295" i="4" s="1"/>
  <c r="G2295" i="4" s="1"/>
  <c r="F2294" i="4"/>
  <c r="G2294" i="4" s="1"/>
  <c r="D2294" i="4"/>
  <c r="D2293" i="4"/>
  <c r="F2293" i="4" s="1"/>
  <c r="G2293" i="4" s="1"/>
  <c r="H2293" i="4" s="1"/>
  <c r="D2292" i="4"/>
  <c r="F2292" i="4" s="1"/>
  <c r="G2292" i="4" s="1"/>
  <c r="D2291" i="4"/>
  <c r="F2291" i="4" s="1"/>
  <c r="G2291" i="4" s="1"/>
  <c r="D2290" i="4"/>
  <c r="F2290" i="4" s="1"/>
  <c r="G2290" i="4" s="1"/>
  <c r="D2289" i="4"/>
  <c r="F2289" i="4" s="1"/>
  <c r="G2289" i="4" s="1"/>
  <c r="F2288" i="4"/>
  <c r="G2288" i="4" s="1"/>
  <c r="D2288" i="4"/>
  <c r="D2287" i="4"/>
  <c r="F2287" i="4" s="1"/>
  <c r="G2287" i="4" s="1"/>
  <c r="D2286" i="4"/>
  <c r="F2286" i="4" s="1"/>
  <c r="G2286" i="4" s="1"/>
  <c r="D2285" i="4"/>
  <c r="F2285" i="4" s="1"/>
  <c r="G2285" i="4" s="1"/>
  <c r="F2284" i="4"/>
  <c r="G2284" i="4" s="1"/>
  <c r="D2284" i="4"/>
  <c r="D2283" i="4"/>
  <c r="F2283" i="4" s="1"/>
  <c r="G2283" i="4" s="1"/>
  <c r="H2283" i="4" s="1"/>
  <c r="D2282" i="4"/>
  <c r="F2282" i="4" s="1"/>
  <c r="G2282" i="4" s="1"/>
  <c r="D2281" i="4"/>
  <c r="F2281" i="4" s="1"/>
  <c r="G2281" i="4" s="1"/>
  <c r="D2280" i="4"/>
  <c r="F2280" i="4" s="1"/>
  <c r="G2280" i="4" s="1"/>
  <c r="D2279" i="4"/>
  <c r="F2279" i="4" s="1"/>
  <c r="G2279" i="4" s="1"/>
  <c r="D2278" i="4"/>
  <c r="F2278" i="4" s="1"/>
  <c r="G2278" i="4" s="1"/>
  <c r="H2278" i="4" s="1"/>
  <c r="D2277" i="4"/>
  <c r="F2277" i="4" s="1"/>
  <c r="G2277" i="4" s="1"/>
  <c r="F2276" i="4"/>
  <c r="G2276" i="4" s="1"/>
  <c r="D2276" i="4"/>
  <c r="D2275" i="4"/>
  <c r="F2275" i="4" s="1"/>
  <c r="G2275" i="4" s="1"/>
  <c r="F2274" i="4"/>
  <c r="G2274" i="4" s="1"/>
  <c r="H2274" i="4" s="1"/>
  <c r="D2274" i="4"/>
  <c r="D2273" i="4"/>
  <c r="F2273" i="4" s="1"/>
  <c r="G2273" i="4" s="1"/>
  <c r="H2273" i="4" s="1"/>
  <c r="D2272" i="4"/>
  <c r="F2272" i="4" s="1"/>
  <c r="G2272" i="4" s="1"/>
  <c r="H2272" i="4" s="1"/>
  <c r="D2271" i="4"/>
  <c r="F2271" i="4" s="1"/>
  <c r="G2271" i="4" s="1"/>
  <c r="D2270" i="4"/>
  <c r="F2270" i="4" s="1"/>
  <c r="G2270" i="4" s="1"/>
  <c r="D2269" i="4"/>
  <c r="F2269" i="4" s="1"/>
  <c r="G2269" i="4" s="1"/>
  <c r="D2268" i="4"/>
  <c r="F2268" i="4" s="1"/>
  <c r="G2268" i="4" s="1"/>
  <c r="D2267" i="4"/>
  <c r="F2267" i="4" s="1"/>
  <c r="G2267" i="4" s="1"/>
  <c r="F2266" i="4"/>
  <c r="G2266" i="4" s="1"/>
  <c r="D2266" i="4"/>
  <c r="D2265" i="4"/>
  <c r="F2265" i="4" s="1"/>
  <c r="G2265" i="4" s="1"/>
  <c r="H2265" i="4" s="1"/>
  <c r="F2264" i="4"/>
  <c r="G2264" i="4" s="1"/>
  <c r="D2264" i="4"/>
  <c r="D2263" i="4"/>
  <c r="F2263" i="4" s="1"/>
  <c r="G2263" i="4" s="1"/>
  <c r="F2262" i="4"/>
  <c r="G2262" i="4" s="1"/>
  <c r="H2262" i="4" s="1"/>
  <c r="D2262" i="4"/>
  <c r="D2261" i="4"/>
  <c r="F2261" i="4" s="1"/>
  <c r="G2261" i="4" s="1"/>
  <c r="D2260" i="4"/>
  <c r="F2260" i="4" s="1"/>
  <c r="G2260" i="4" s="1"/>
  <c r="D2259" i="4"/>
  <c r="F2259" i="4" s="1"/>
  <c r="G2259" i="4" s="1"/>
  <c r="F2258" i="4"/>
  <c r="G2258" i="4" s="1"/>
  <c r="D2258" i="4"/>
  <c r="H2257" i="4"/>
  <c r="D2257" i="4"/>
  <c r="F2257" i="4" s="1"/>
  <c r="G2257" i="4" s="1"/>
  <c r="F2256" i="4"/>
  <c r="G2256" i="4" s="1"/>
  <c r="H2256" i="4" s="1"/>
  <c r="D2256" i="4"/>
  <c r="D2255" i="4"/>
  <c r="F2255" i="4" s="1"/>
  <c r="G2255" i="4" s="1"/>
  <c r="H2255" i="4" s="1"/>
  <c r="F2254" i="4"/>
  <c r="G2254" i="4" s="1"/>
  <c r="D2254" i="4"/>
  <c r="D2253" i="4"/>
  <c r="F2253" i="4" s="1"/>
  <c r="G2253" i="4" s="1"/>
  <c r="F2252" i="4"/>
  <c r="G2252" i="4" s="1"/>
  <c r="H2252" i="4" s="1"/>
  <c r="D2252" i="4"/>
  <c r="D2251" i="4"/>
  <c r="F2251" i="4" s="1"/>
  <c r="G2251" i="4" s="1"/>
  <c r="D2250" i="4"/>
  <c r="F2250" i="4" s="1"/>
  <c r="G2250" i="4" s="1"/>
  <c r="D2249" i="4"/>
  <c r="F2249" i="4" s="1"/>
  <c r="G2249" i="4" s="1"/>
  <c r="F2248" i="4"/>
  <c r="G2248" i="4" s="1"/>
  <c r="D2248" i="4"/>
  <c r="D2247" i="4"/>
  <c r="F2247" i="4" s="1"/>
  <c r="G2247" i="4" s="1"/>
  <c r="D2246" i="4"/>
  <c r="F2246" i="4" s="1"/>
  <c r="G2246" i="4" s="1"/>
  <c r="D2245" i="4"/>
  <c r="F2245" i="4" s="1"/>
  <c r="G2245" i="4" s="1"/>
  <c r="D2244" i="4"/>
  <c r="F2244" i="4" s="1"/>
  <c r="G2244" i="4" s="1"/>
  <c r="D2243" i="4"/>
  <c r="F2243" i="4" s="1"/>
  <c r="G2243" i="4" s="1"/>
  <c r="D2242" i="4"/>
  <c r="F2242" i="4" s="1"/>
  <c r="G2242" i="4" s="1"/>
  <c r="D2241" i="4"/>
  <c r="F2241" i="4" s="1"/>
  <c r="G2241" i="4" s="1"/>
  <c r="H2241" i="4" s="1"/>
  <c r="D2240" i="4"/>
  <c r="F2240" i="4" s="1"/>
  <c r="G2240" i="4" s="1"/>
  <c r="H2240" i="4" s="1"/>
  <c r="D2239" i="4"/>
  <c r="F2239" i="4" s="1"/>
  <c r="G2239" i="4" s="1"/>
  <c r="F2238" i="4"/>
  <c r="G2238" i="4" s="1"/>
  <c r="D2238" i="4"/>
  <c r="D2237" i="4"/>
  <c r="F2237" i="4" s="1"/>
  <c r="G2237" i="4" s="1"/>
  <c r="D2236" i="4"/>
  <c r="F2236" i="4" s="1"/>
  <c r="G2236" i="4" s="1"/>
  <c r="H2236" i="4" s="1"/>
  <c r="D2235" i="4"/>
  <c r="F2235" i="4" s="1"/>
  <c r="G2235" i="4" s="1"/>
  <c r="D2234" i="4"/>
  <c r="F2234" i="4" s="1"/>
  <c r="G2234" i="4" s="1"/>
  <c r="D2233" i="4"/>
  <c r="F2233" i="4" s="1"/>
  <c r="G2233" i="4" s="1"/>
  <c r="D2232" i="4"/>
  <c r="F2232" i="4" s="1"/>
  <c r="G2232" i="4" s="1"/>
  <c r="D2231" i="4"/>
  <c r="F2231" i="4" s="1"/>
  <c r="G2231" i="4" s="1"/>
  <c r="F2230" i="4"/>
  <c r="G2230" i="4" s="1"/>
  <c r="D2230" i="4"/>
  <c r="D2229" i="4"/>
  <c r="F2229" i="4" s="1"/>
  <c r="G2229" i="4" s="1"/>
  <c r="H2229" i="4" s="1"/>
  <c r="F2228" i="4"/>
  <c r="G2228" i="4" s="1"/>
  <c r="D2228" i="4"/>
  <c r="D2227" i="4"/>
  <c r="F2227" i="4" s="1"/>
  <c r="G2227" i="4" s="1"/>
  <c r="F2226" i="4"/>
  <c r="G2226" i="4" s="1"/>
  <c r="D2226" i="4"/>
  <c r="D2225" i="4"/>
  <c r="F2225" i="4" s="1"/>
  <c r="G2225" i="4" s="1"/>
  <c r="D2224" i="4"/>
  <c r="F2224" i="4" s="1"/>
  <c r="G2224" i="4" s="1"/>
  <c r="D2223" i="4"/>
  <c r="F2223" i="4" s="1"/>
  <c r="G2223" i="4" s="1"/>
  <c r="D2222" i="4"/>
  <c r="F2222" i="4" s="1"/>
  <c r="G2222" i="4" s="1"/>
  <c r="D2221" i="4"/>
  <c r="F2221" i="4" s="1"/>
  <c r="G2221" i="4" s="1"/>
  <c r="F2220" i="4"/>
  <c r="G2220" i="4" s="1"/>
  <c r="D2220" i="4"/>
  <c r="D2219" i="4"/>
  <c r="F2219" i="4" s="1"/>
  <c r="G2219" i="4" s="1"/>
  <c r="H2219" i="4" s="1"/>
  <c r="F2218" i="4"/>
  <c r="G2218" i="4" s="1"/>
  <c r="D2218" i="4"/>
  <c r="D2217" i="4"/>
  <c r="F2217" i="4" s="1"/>
  <c r="G2217" i="4" s="1"/>
  <c r="F2216" i="4"/>
  <c r="G2216" i="4" s="1"/>
  <c r="D2216" i="4"/>
  <c r="D2215" i="4"/>
  <c r="F2215" i="4" s="1"/>
  <c r="G2215" i="4" s="1"/>
  <c r="D2214" i="4"/>
  <c r="F2214" i="4" s="1"/>
  <c r="G2214" i="4" s="1"/>
  <c r="H2214" i="4" s="1"/>
  <c r="D2213" i="4"/>
  <c r="F2213" i="4" s="1"/>
  <c r="G2213" i="4" s="1"/>
  <c r="F2212" i="4"/>
  <c r="G2212" i="4" s="1"/>
  <c r="D2212" i="4"/>
  <c r="D2211" i="4"/>
  <c r="F2211" i="4" s="1"/>
  <c r="G2211" i="4" s="1"/>
  <c r="D2210" i="4"/>
  <c r="F2210" i="4" s="1"/>
  <c r="G2210" i="4" s="1"/>
  <c r="D2209" i="4"/>
  <c r="F2209" i="4" s="1"/>
  <c r="G2209" i="4" s="1"/>
  <c r="H2209" i="4" s="1"/>
  <c r="F2208" i="4"/>
  <c r="G2208" i="4" s="1"/>
  <c r="D2208" i="4"/>
  <c r="D2207" i="4"/>
  <c r="F2207" i="4" s="1"/>
  <c r="G2207" i="4" s="1"/>
  <c r="F2206" i="4"/>
  <c r="G2206" i="4" s="1"/>
  <c r="D2206" i="4"/>
  <c r="D2205" i="4"/>
  <c r="F2205" i="4" s="1"/>
  <c r="G2205" i="4" s="1"/>
  <c r="D2204" i="4"/>
  <c r="F2204" i="4" s="1"/>
  <c r="G2204" i="4" s="1"/>
  <c r="H2204" i="4" s="1"/>
  <c r="D2203" i="4"/>
  <c r="F2203" i="4" s="1"/>
  <c r="G2203" i="4" s="1"/>
  <c r="F2202" i="4"/>
  <c r="G2202" i="4" s="1"/>
  <c r="D2202" i="4"/>
  <c r="D2201" i="4"/>
  <c r="F2201" i="4" s="1"/>
  <c r="G2201" i="4" s="1"/>
  <c r="H2201" i="4" s="1"/>
  <c r="D2200" i="4"/>
  <c r="F2200" i="4" s="1"/>
  <c r="G2200" i="4" s="1"/>
  <c r="D2199" i="4"/>
  <c r="F2199" i="4" s="1"/>
  <c r="G2199" i="4" s="1"/>
  <c r="D2198" i="4"/>
  <c r="F2198" i="4" s="1"/>
  <c r="G2198" i="4" s="1"/>
  <c r="H2198" i="4" s="1"/>
  <c r="D2197" i="4"/>
  <c r="F2197" i="4" s="1"/>
  <c r="G2197" i="4" s="1"/>
  <c r="D2196" i="4"/>
  <c r="F2196" i="4" s="1"/>
  <c r="G2196" i="4" s="1"/>
  <c r="D2195" i="4"/>
  <c r="F2195" i="4" s="1"/>
  <c r="G2195" i="4" s="1"/>
  <c r="F2194" i="4"/>
  <c r="G2194" i="4" s="1"/>
  <c r="D2194" i="4"/>
  <c r="D2193" i="4"/>
  <c r="F2193" i="4" s="1"/>
  <c r="G2193" i="4" s="1"/>
  <c r="H2193" i="4" s="1"/>
  <c r="F2192" i="4"/>
  <c r="G2192" i="4" s="1"/>
  <c r="D2192" i="4"/>
  <c r="D2191" i="4"/>
  <c r="F2191" i="4" s="1"/>
  <c r="G2191" i="4" s="1"/>
  <c r="H2191" i="4" s="1"/>
  <c r="D2190" i="4"/>
  <c r="F2190" i="4" s="1"/>
  <c r="G2190" i="4" s="1"/>
  <c r="D2189" i="4"/>
  <c r="F2189" i="4" s="1"/>
  <c r="G2189" i="4" s="1"/>
  <c r="D2188" i="4"/>
  <c r="F2188" i="4" s="1"/>
  <c r="G2188" i="4" s="1"/>
  <c r="D2187" i="4"/>
  <c r="F2187" i="4" s="1"/>
  <c r="G2187" i="4" s="1"/>
  <c r="D2186" i="4"/>
  <c r="F2186" i="4" s="1"/>
  <c r="G2186" i="4" s="1"/>
  <c r="D2185" i="4"/>
  <c r="F2185" i="4" s="1"/>
  <c r="G2185" i="4" s="1"/>
  <c r="F2184" i="4"/>
  <c r="G2184" i="4" s="1"/>
  <c r="D2184" i="4"/>
  <c r="D2183" i="4"/>
  <c r="F2183" i="4" s="1"/>
  <c r="G2183" i="4" s="1"/>
  <c r="F2182" i="4"/>
  <c r="G2182" i="4" s="1"/>
  <c r="H2182" i="4" s="1"/>
  <c r="D2182" i="4"/>
  <c r="D2181" i="4"/>
  <c r="F2181" i="4" s="1"/>
  <c r="G2181" i="4" s="1"/>
  <c r="F2180" i="4"/>
  <c r="G2180" i="4" s="1"/>
  <c r="D2180" i="4"/>
  <c r="D2179" i="4"/>
  <c r="F2179" i="4" s="1"/>
  <c r="G2179" i="4" s="1"/>
  <c r="D2178" i="4"/>
  <c r="F2178" i="4" s="1"/>
  <c r="G2178" i="4" s="1"/>
  <c r="D2177" i="4"/>
  <c r="F2177" i="4" s="1"/>
  <c r="G2177" i="4" s="1"/>
  <c r="D2176" i="4"/>
  <c r="F2176" i="4" s="1"/>
  <c r="G2176" i="4" s="1"/>
  <c r="D2175" i="4"/>
  <c r="F2175" i="4" s="1"/>
  <c r="G2175" i="4" s="1"/>
  <c r="F2174" i="4"/>
  <c r="G2174" i="4" s="1"/>
  <c r="D2174" i="4"/>
  <c r="D2173" i="4"/>
  <c r="F2173" i="4" s="1"/>
  <c r="G2173" i="4" s="1"/>
  <c r="F2172" i="4"/>
  <c r="G2172" i="4" s="1"/>
  <c r="H2172" i="4" s="1"/>
  <c r="D2172" i="4"/>
  <c r="D2171" i="4"/>
  <c r="F2171" i="4" s="1"/>
  <c r="G2171" i="4" s="1"/>
  <c r="F2170" i="4"/>
  <c r="G2170" i="4" s="1"/>
  <c r="D2170" i="4"/>
  <c r="D2169" i="4"/>
  <c r="F2169" i="4" s="1"/>
  <c r="G2169" i="4" s="1"/>
  <c r="D2168" i="4"/>
  <c r="F2168" i="4" s="1"/>
  <c r="G2168" i="4" s="1"/>
  <c r="D2167" i="4"/>
  <c r="F2167" i="4" s="1"/>
  <c r="G2167" i="4" s="1"/>
  <c r="F2166" i="4"/>
  <c r="G2166" i="4" s="1"/>
  <c r="D2166" i="4"/>
  <c r="D2165" i="4"/>
  <c r="F2165" i="4" s="1"/>
  <c r="G2165" i="4" s="1"/>
  <c r="H2165" i="4" s="1"/>
  <c r="D2164" i="4"/>
  <c r="F2164" i="4" s="1"/>
  <c r="G2164" i="4" s="1"/>
  <c r="D2163" i="4"/>
  <c r="F2163" i="4" s="1"/>
  <c r="G2163" i="4" s="1"/>
  <c r="D2162" i="4"/>
  <c r="F2162" i="4" s="1"/>
  <c r="G2162" i="4" s="1"/>
  <c r="D2161" i="4"/>
  <c r="F2161" i="4" s="1"/>
  <c r="G2161" i="4" s="1"/>
  <c r="F2160" i="4"/>
  <c r="G2160" i="4" s="1"/>
  <c r="D2160" i="4"/>
  <c r="D2159" i="4"/>
  <c r="F2159" i="4" s="1"/>
  <c r="G2159" i="4" s="1"/>
  <c r="D2158" i="4"/>
  <c r="F2158" i="4" s="1"/>
  <c r="G2158" i="4" s="1"/>
  <c r="D2157" i="4"/>
  <c r="F2157" i="4" s="1"/>
  <c r="G2157" i="4" s="1"/>
  <c r="F2156" i="4"/>
  <c r="G2156" i="4" s="1"/>
  <c r="D2156" i="4"/>
  <c r="D2155" i="4"/>
  <c r="F2155" i="4" s="1"/>
  <c r="G2155" i="4" s="1"/>
  <c r="H2155" i="4" s="1"/>
  <c r="D2154" i="4"/>
  <c r="F2154" i="4" s="1"/>
  <c r="G2154" i="4" s="1"/>
  <c r="D2153" i="4"/>
  <c r="F2153" i="4" s="1"/>
  <c r="G2153" i="4" s="1"/>
  <c r="D2152" i="4"/>
  <c r="F2152" i="4" s="1"/>
  <c r="G2152" i="4" s="1"/>
  <c r="D2151" i="4"/>
  <c r="F2151" i="4" s="1"/>
  <c r="G2151" i="4" s="1"/>
  <c r="D2150" i="4"/>
  <c r="F2150" i="4" s="1"/>
  <c r="G2150" i="4" s="1"/>
  <c r="D2149" i="4"/>
  <c r="F2149" i="4" s="1"/>
  <c r="G2149" i="4" s="1"/>
  <c r="F2148" i="4"/>
  <c r="G2148" i="4" s="1"/>
  <c r="D2148" i="4"/>
  <c r="D2147" i="4"/>
  <c r="F2147" i="4" s="1"/>
  <c r="G2147" i="4" s="1"/>
  <c r="F2146" i="4"/>
  <c r="G2146" i="4" s="1"/>
  <c r="H2146" i="4" s="1"/>
  <c r="D2146" i="4"/>
  <c r="D2145" i="4"/>
  <c r="F2145" i="4" s="1"/>
  <c r="G2145" i="4" s="1"/>
  <c r="H2145" i="4" s="1"/>
  <c r="D2144" i="4"/>
  <c r="F2144" i="4" s="1"/>
  <c r="G2144" i="4" s="1"/>
  <c r="D2143" i="4"/>
  <c r="F2143" i="4" s="1"/>
  <c r="G2143" i="4" s="1"/>
  <c r="D2142" i="4"/>
  <c r="F2142" i="4" s="1"/>
  <c r="G2142" i="4" s="1"/>
  <c r="D2141" i="4"/>
  <c r="F2141" i="4" s="1"/>
  <c r="G2141" i="4" s="1"/>
  <c r="D2140" i="4"/>
  <c r="F2140" i="4" s="1"/>
  <c r="G2140" i="4" s="1"/>
  <c r="D2139" i="4"/>
  <c r="F2139" i="4" s="1"/>
  <c r="G2139" i="4" s="1"/>
  <c r="F2138" i="4"/>
  <c r="G2138" i="4" s="1"/>
  <c r="D2138" i="4"/>
  <c r="D2137" i="4"/>
  <c r="F2137" i="4" s="1"/>
  <c r="G2137" i="4" s="1"/>
  <c r="H2137" i="4" s="1"/>
  <c r="F2136" i="4"/>
  <c r="G2136" i="4" s="1"/>
  <c r="D2136" i="4"/>
  <c r="D2135" i="4"/>
  <c r="F2135" i="4" s="1"/>
  <c r="G2135" i="4" s="1"/>
  <c r="F2134" i="4"/>
  <c r="G2134" i="4" s="1"/>
  <c r="D2134" i="4"/>
  <c r="D2133" i="4"/>
  <c r="F2133" i="4" s="1"/>
  <c r="G2133" i="4" s="1"/>
  <c r="D2132" i="4"/>
  <c r="F2132" i="4" s="1"/>
  <c r="G2132" i="4" s="1"/>
  <c r="D2131" i="4"/>
  <c r="F2131" i="4" s="1"/>
  <c r="G2131" i="4" s="1"/>
  <c r="H2129" i="4" s="1"/>
  <c r="F2130" i="4"/>
  <c r="G2130" i="4" s="1"/>
  <c r="D2130" i="4"/>
  <c r="D2129" i="4"/>
  <c r="F2129" i="4" s="1"/>
  <c r="G2129" i="4" s="1"/>
  <c r="F2128" i="4"/>
  <c r="G2128" i="4" s="1"/>
  <c r="H2128" i="4" s="1"/>
  <c r="D2128" i="4"/>
  <c r="D2127" i="4"/>
  <c r="F2127" i="4" s="1"/>
  <c r="G2127" i="4" s="1"/>
  <c r="H2127" i="4" s="1"/>
  <c r="F2126" i="4"/>
  <c r="G2126" i="4" s="1"/>
  <c r="D2126" i="4"/>
  <c r="D2125" i="4"/>
  <c r="F2125" i="4" s="1"/>
  <c r="G2125" i="4" s="1"/>
  <c r="F2124" i="4"/>
  <c r="G2124" i="4" s="1"/>
  <c r="D2124" i="4"/>
  <c r="D2123" i="4"/>
  <c r="F2123" i="4" s="1"/>
  <c r="G2123" i="4" s="1"/>
  <c r="D2122" i="4"/>
  <c r="F2122" i="4" s="1"/>
  <c r="G2122" i="4" s="1"/>
  <c r="D2121" i="4"/>
  <c r="F2121" i="4" s="1"/>
  <c r="G2121" i="4" s="1"/>
  <c r="H2121" i="4" s="1"/>
  <c r="F2120" i="4"/>
  <c r="G2120" i="4" s="1"/>
  <c r="D2120" i="4"/>
  <c r="D2119" i="4"/>
  <c r="F2119" i="4" s="1"/>
  <c r="G2119" i="4" s="1"/>
  <c r="D2118" i="4"/>
  <c r="F2118" i="4" s="1"/>
  <c r="G2118" i="4" s="1"/>
  <c r="D2117" i="4"/>
  <c r="F2117" i="4" s="1"/>
  <c r="G2117" i="4" s="1"/>
  <c r="D2116" i="4"/>
  <c r="F2116" i="4" s="1"/>
  <c r="G2116" i="4" s="1"/>
  <c r="D2115" i="4"/>
  <c r="F2115" i="4" s="1"/>
  <c r="G2115" i="4" s="1"/>
  <c r="D2114" i="4"/>
  <c r="F2114" i="4" s="1"/>
  <c r="G2114" i="4" s="1"/>
  <c r="H2114" i="4" s="1"/>
  <c r="D2113" i="4"/>
  <c r="F2113" i="4" s="1"/>
  <c r="G2113" i="4" s="1"/>
  <c r="D2112" i="4"/>
  <c r="F2112" i="4" s="1"/>
  <c r="G2112" i="4" s="1"/>
  <c r="D2111" i="4"/>
  <c r="F2111" i="4" s="1"/>
  <c r="G2111" i="4" s="1"/>
  <c r="H2111" i="4" s="1"/>
  <c r="F2110" i="4"/>
  <c r="G2110" i="4" s="1"/>
  <c r="D2110" i="4"/>
  <c r="D2109" i="4"/>
  <c r="F2109" i="4" s="1"/>
  <c r="G2109" i="4" s="1"/>
  <c r="D2108" i="4"/>
  <c r="F2108" i="4" s="1"/>
  <c r="G2108" i="4" s="1"/>
  <c r="D2107" i="4"/>
  <c r="F2107" i="4" s="1"/>
  <c r="G2107" i="4" s="1"/>
  <c r="D2106" i="4"/>
  <c r="F2106" i="4" s="1"/>
  <c r="G2106" i="4" s="1"/>
  <c r="D2105" i="4"/>
  <c r="F2105" i="4" s="1"/>
  <c r="G2105" i="4" s="1"/>
  <c r="D2104" i="4"/>
  <c r="F2104" i="4" s="1"/>
  <c r="G2104" i="4" s="1"/>
  <c r="D2103" i="4"/>
  <c r="F2103" i="4" s="1"/>
  <c r="G2103" i="4" s="1"/>
  <c r="F2102" i="4"/>
  <c r="G2102" i="4" s="1"/>
  <c r="D2102" i="4"/>
  <c r="D2101" i="4"/>
  <c r="F2101" i="4" s="1"/>
  <c r="G2101" i="4" s="1"/>
  <c r="H2101" i="4" s="1"/>
  <c r="F2100" i="4"/>
  <c r="G2100" i="4" s="1"/>
  <c r="D2100" i="4"/>
  <c r="D2099" i="4"/>
  <c r="F2099" i="4" s="1"/>
  <c r="G2099" i="4" s="1"/>
  <c r="F2098" i="4"/>
  <c r="G2098" i="4" s="1"/>
  <c r="D2098" i="4"/>
  <c r="D2097" i="4"/>
  <c r="F2097" i="4" s="1"/>
  <c r="G2097" i="4" s="1"/>
  <c r="D2096" i="4"/>
  <c r="F2096" i="4" s="1"/>
  <c r="G2096" i="4" s="1"/>
  <c r="D2095" i="4"/>
  <c r="F2095" i="4" s="1"/>
  <c r="G2095" i="4" s="1"/>
  <c r="D2094" i="4"/>
  <c r="F2094" i="4" s="1"/>
  <c r="G2094" i="4" s="1"/>
  <c r="D2093" i="4"/>
  <c r="F2093" i="4" s="1"/>
  <c r="G2093" i="4" s="1"/>
  <c r="F2092" i="4"/>
  <c r="G2092" i="4" s="1"/>
  <c r="D2092" i="4"/>
  <c r="D2091" i="4"/>
  <c r="F2091" i="4" s="1"/>
  <c r="G2091" i="4" s="1"/>
  <c r="H2091" i="4" s="1"/>
  <c r="F2090" i="4"/>
  <c r="G2090" i="4" s="1"/>
  <c r="D2090" i="4"/>
  <c r="D2089" i="4"/>
  <c r="F2089" i="4" s="1"/>
  <c r="G2089" i="4" s="1"/>
  <c r="F2088" i="4"/>
  <c r="G2088" i="4" s="1"/>
  <c r="D2088" i="4"/>
  <c r="D2087" i="4"/>
  <c r="F2087" i="4" s="1"/>
  <c r="G2087" i="4" s="1"/>
  <c r="D2086" i="4"/>
  <c r="F2086" i="4" s="1"/>
  <c r="G2086" i="4" s="1"/>
  <c r="D2085" i="4"/>
  <c r="F2085" i="4" s="1"/>
  <c r="G2085" i="4" s="1"/>
  <c r="F2084" i="4"/>
  <c r="G2084" i="4" s="1"/>
  <c r="D2084" i="4"/>
  <c r="D2083" i="4"/>
  <c r="F2083" i="4" s="1"/>
  <c r="G2083" i="4" s="1"/>
  <c r="D2082" i="4"/>
  <c r="F2082" i="4" s="1"/>
  <c r="G2082" i="4" s="1"/>
  <c r="H2082" i="4" s="1"/>
  <c r="D2081" i="4"/>
  <c r="F2081" i="4" s="1"/>
  <c r="G2081" i="4" s="1"/>
  <c r="F2080" i="4"/>
  <c r="G2080" i="4" s="1"/>
  <c r="D2080" i="4"/>
  <c r="D2079" i="4"/>
  <c r="F2079" i="4" s="1"/>
  <c r="G2079" i="4" s="1"/>
  <c r="F2078" i="4"/>
  <c r="G2078" i="4" s="1"/>
  <c r="D2078" i="4"/>
  <c r="D2077" i="4"/>
  <c r="F2077" i="4" s="1"/>
  <c r="G2077" i="4" s="1"/>
  <c r="D2076" i="4"/>
  <c r="F2076" i="4" s="1"/>
  <c r="G2076" i="4" s="1"/>
  <c r="H2076" i="4" s="1"/>
  <c r="D2075" i="4"/>
  <c r="F2075" i="4" s="1"/>
  <c r="G2075" i="4" s="1"/>
  <c r="F2074" i="4"/>
  <c r="G2074" i="4" s="1"/>
  <c r="D2074" i="4"/>
  <c r="D2073" i="4"/>
  <c r="F2073" i="4" s="1"/>
  <c r="G2073" i="4" s="1"/>
  <c r="H2073" i="4" s="1"/>
  <c r="D2072" i="4"/>
  <c r="F2072" i="4" s="1"/>
  <c r="G2072" i="4" s="1"/>
  <c r="D2071" i="4"/>
  <c r="F2071" i="4" s="1"/>
  <c r="G2071" i="4" s="1"/>
  <c r="D2070" i="4"/>
  <c r="F2070" i="4" s="1"/>
  <c r="G2070" i="4" s="1"/>
  <c r="D2069" i="4"/>
  <c r="F2069" i="4" s="1"/>
  <c r="G2069" i="4" s="1"/>
  <c r="D2068" i="4"/>
  <c r="F2068" i="4" s="1"/>
  <c r="G2068" i="4" s="1"/>
  <c r="D2067" i="4"/>
  <c r="F2067" i="4" s="1"/>
  <c r="G2067" i="4" s="1"/>
  <c r="F2066" i="4"/>
  <c r="G2066" i="4" s="1"/>
  <c r="D2066" i="4"/>
  <c r="D2065" i="4"/>
  <c r="F2065" i="4" s="1"/>
  <c r="G2065" i="4" s="1"/>
  <c r="H2065" i="4" s="1"/>
  <c r="F2064" i="4"/>
  <c r="G2064" i="4" s="1"/>
  <c r="D2064" i="4"/>
  <c r="D2063" i="4"/>
  <c r="F2063" i="4" s="1"/>
  <c r="G2063" i="4" s="1"/>
  <c r="H2063" i="4" s="1"/>
  <c r="D2062" i="4"/>
  <c r="F2062" i="4" s="1"/>
  <c r="G2062" i="4" s="1"/>
  <c r="D2061" i="4"/>
  <c r="F2061" i="4" s="1"/>
  <c r="G2061" i="4" s="1"/>
  <c r="D2060" i="4"/>
  <c r="F2060" i="4" s="1"/>
  <c r="G2060" i="4" s="1"/>
  <c r="H2060" i="4" s="1"/>
  <c r="D2059" i="4"/>
  <c r="F2059" i="4" s="1"/>
  <c r="G2059" i="4" s="1"/>
  <c r="D2058" i="4"/>
  <c r="F2058" i="4" s="1"/>
  <c r="G2058" i="4" s="1"/>
  <c r="D2057" i="4"/>
  <c r="F2057" i="4" s="1"/>
  <c r="G2057" i="4" s="1"/>
  <c r="F2056" i="4"/>
  <c r="G2056" i="4" s="1"/>
  <c r="D2056" i="4"/>
  <c r="D2055" i="4"/>
  <c r="F2055" i="4" s="1"/>
  <c r="G2055" i="4" s="1"/>
  <c r="F2054" i="4"/>
  <c r="G2054" i="4" s="1"/>
  <c r="H2054" i="4" s="1"/>
  <c r="D2054" i="4"/>
  <c r="D2053" i="4"/>
  <c r="F2053" i="4" s="1"/>
  <c r="G2053" i="4" s="1"/>
  <c r="F2052" i="4"/>
  <c r="G2052" i="4" s="1"/>
  <c r="D2052" i="4"/>
  <c r="D2051" i="4"/>
  <c r="F2051" i="4" s="1"/>
  <c r="G2051" i="4" s="1"/>
  <c r="D2050" i="4"/>
  <c r="F2050" i="4" s="1"/>
  <c r="G2050" i="4" s="1"/>
  <c r="D2049" i="4"/>
  <c r="F2049" i="4" s="1"/>
  <c r="G2049" i="4" s="1"/>
  <c r="D2048" i="4"/>
  <c r="F2048" i="4" s="1"/>
  <c r="G2048" i="4" s="1"/>
  <c r="D2047" i="4"/>
  <c r="F2047" i="4" s="1"/>
  <c r="G2047" i="4" s="1"/>
  <c r="F2046" i="4"/>
  <c r="G2046" i="4" s="1"/>
  <c r="D2046" i="4"/>
  <c r="D2045" i="4"/>
  <c r="F2045" i="4" s="1"/>
  <c r="G2045" i="4" s="1"/>
  <c r="F2044" i="4"/>
  <c r="G2044" i="4" s="1"/>
  <c r="H2044" i="4" s="1"/>
  <c r="D2044" i="4"/>
  <c r="D2043" i="4"/>
  <c r="F2043" i="4" s="1"/>
  <c r="G2043" i="4" s="1"/>
  <c r="F2042" i="4"/>
  <c r="G2042" i="4" s="1"/>
  <c r="D2042" i="4"/>
  <c r="D2041" i="4"/>
  <c r="F2041" i="4" s="1"/>
  <c r="G2041" i="4" s="1"/>
  <c r="D2040" i="4"/>
  <c r="F2040" i="4" s="1"/>
  <c r="G2040" i="4" s="1"/>
  <c r="D2039" i="4"/>
  <c r="F2039" i="4" s="1"/>
  <c r="G2039" i="4" s="1"/>
  <c r="F2038" i="4"/>
  <c r="G2038" i="4" s="1"/>
  <c r="D2038" i="4"/>
  <c r="D2037" i="4"/>
  <c r="F2037" i="4" s="1"/>
  <c r="G2037" i="4" s="1"/>
  <c r="H2037" i="4" s="1"/>
  <c r="D2036" i="4"/>
  <c r="F2036" i="4" s="1"/>
  <c r="G2036" i="4" s="1"/>
  <c r="D2035" i="4"/>
  <c r="F2035" i="4" s="1"/>
  <c r="G2035" i="4" s="1"/>
  <c r="D2034" i="4"/>
  <c r="F2034" i="4" s="1"/>
  <c r="G2034" i="4" s="1"/>
  <c r="D2033" i="4"/>
  <c r="F2033" i="4" s="1"/>
  <c r="G2033" i="4" s="1"/>
  <c r="F2032" i="4"/>
  <c r="G2032" i="4" s="1"/>
  <c r="D2032" i="4"/>
  <c r="D2031" i="4"/>
  <c r="F2031" i="4" s="1"/>
  <c r="G2031" i="4" s="1"/>
  <c r="D2030" i="4"/>
  <c r="F2030" i="4" s="1"/>
  <c r="G2030" i="4" s="1"/>
  <c r="D2029" i="4"/>
  <c r="F2029" i="4" s="1"/>
  <c r="G2029" i="4" s="1"/>
  <c r="F2028" i="4"/>
  <c r="G2028" i="4" s="1"/>
  <c r="D2028" i="4"/>
  <c r="D2027" i="4"/>
  <c r="F2027" i="4" s="1"/>
  <c r="G2027" i="4" s="1"/>
  <c r="D2026" i="4"/>
  <c r="F2026" i="4" s="1"/>
  <c r="G2026" i="4" s="1"/>
  <c r="D2025" i="4"/>
  <c r="F2025" i="4" s="1"/>
  <c r="G2025" i="4" s="1"/>
  <c r="D2024" i="4"/>
  <c r="F2024" i="4" s="1"/>
  <c r="G2024" i="4" s="1"/>
  <c r="D2023" i="4"/>
  <c r="F2023" i="4" s="1"/>
  <c r="G2023" i="4" s="1"/>
  <c r="D2022" i="4"/>
  <c r="F2022" i="4" s="1"/>
  <c r="G2022" i="4" s="1"/>
  <c r="H2022" i="4" s="1"/>
  <c r="D2021" i="4"/>
  <c r="F2021" i="4" s="1"/>
  <c r="G2021" i="4" s="1"/>
  <c r="F2020" i="4"/>
  <c r="G2020" i="4" s="1"/>
  <c r="D2020" i="4"/>
  <c r="D2019" i="4"/>
  <c r="F2019" i="4" s="1"/>
  <c r="G2019" i="4" s="1"/>
  <c r="F2018" i="4"/>
  <c r="G2018" i="4" s="1"/>
  <c r="H2018" i="4" s="1"/>
  <c r="D2018" i="4"/>
  <c r="D2017" i="4"/>
  <c r="F2017" i="4" s="1"/>
  <c r="G2017" i="4" s="1"/>
  <c r="D2016" i="4"/>
  <c r="F2016" i="4" s="1"/>
  <c r="G2016" i="4" s="1"/>
  <c r="D2015" i="4"/>
  <c r="F2015" i="4" s="1"/>
  <c r="G2015" i="4" s="1"/>
  <c r="F2014" i="4"/>
  <c r="G2014" i="4" s="1"/>
  <c r="D2014" i="4"/>
  <c r="D2013" i="4"/>
  <c r="F2013" i="4" s="1"/>
  <c r="G2013" i="4" s="1"/>
  <c r="D2012" i="4"/>
  <c r="F2012" i="4" s="1"/>
  <c r="G2012" i="4" s="1"/>
  <c r="H2012" i="4" s="1"/>
  <c r="D2011" i="4"/>
  <c r="F2011" i="4" s="1"/>
  <c r="G2011" i="4" s="1"/>
  <c r="F2010" i="4"/>
  <c r="G2010" i="4" s="1"/>
  <c r="D2010" i="4"/>
  <c r="D2009" i="4"/>
  <c r="F2009" i="4" s="1"/>
  <c r="G2009" i="4" s="1"/>
  <c r="H2009" i="4" s="1"/>
  <c r="F2008" i="4"/>
  <c r="G2008" i="4" s="1"/>
  <c r="D2008" i="4"/>
  <c r="D2007" i="4"/>
  <c r="F2007" i="4" s="1"/>
  <c r="G2007" i="4" s="1"/>
  <c r="F2006" i="4"/>
  <c r="G2006" i="4" s="1"/>
  <c r="H2006" i="4" s="1"/>
  <c r="D2006" i="4"/>
  <c r="D2005" i="4"/>
  <c r="F2005" i="4" s="1"/>
  <c r="G2005" i="4" s="1"/>
  <c r="D2004" i="4"/>
  <c r="F2004" i="4" s="1"/>
  <c r="G2004" i="4" s="1"/>
  <c r="D2003" i="4"/>
  <c r="F2003" i="4" s="1"/>
  <c r="G2003" i="4" s="1"/>
  <c r="H2001" i="4" s="1"/>
  <c r="F2002" i="4"/>
  <c r="G2002" i="4" s="1"/>
  <c r="D2002" i="4"/>
  <c r="D2001" i="4"/>
  <c r="F2001" i="4" s="1"/>
  <c r="G2001" i="4" s="1"/>
  <c r="F2000" i="4"/>
  <c r="G2000" i="4" s="1"/>
  <c r="H2000" i="4" s="1"/>
  <c r="D2000" i="4"/>
  <c r="D1999" i="4"/>
  <c r="F1999" i="4" s="1"/>
  <c r="G1999" i="4" s="1"/>
  <c r="H1999" i="4" s="1"/>
  <c r="F1998" i="4"/>
  <c r="G1998" i="4" s="1"/>
  <c r="D1998" i="4"/>
  <c r="D1997" i="4"/>
  <c r="F1997" i="4" s="1"/>
  <c r="G1997" i="4" s="1"/>
  <c r="F1996" i="4"/>
  <c r="G1996" i="4" s="1"/>
  <c r="D1996" i="4"/>
  <c r="D1995" i="4"/>
  <c r="F1995" i="4" s="1"/>
  <c r="G1995" i="4" s="1"/>
  <c r="H1995" i="4" s="1"/>
  <c r="D1994" i="4"/>
  <c r="F1994" i="4" s="1"/>
  <c r="G1994" i="4" s="1"/>
  <c r="D1993" i="4"/>
  <c r="F1993" i="4" s="1"/>
  <c r="G1993" i="4" s="1"/>
  <c r="H1993" i="4" s="1"/>
  <c r="F1992" i="4"/>
  <c r="G1992" i="4" s="1"/>
  <c r="D1992" i="4"/>
  <c r="D1991" i="4"/>
  <c r="F1991" i="4" s="1"/>
  <c r="G1991" i="4" s="1"/>
  <c r="D1990" i="4"/>
  <c r="F1990" i="4" s="1"/>
  <c r="G1990" i="4" s="1"/>
  <c r="D1989" i="4"/>
  <c r="F1989" i="4" s="1"/>
  <c r="G1989" i="4" s="1"/>
  <c r="D1988" i="4"/>
  <c r="F1988" i="4" s="1"/>
  <c r="G1988" i="4" s="1"/>
  <c r="D1987" i="4"/>
  <c r="F1987" i="4" s="1"/>
  <c r="G1987" i="4" s="1"/>
  <c r="D1986" i="4"/>
  <c r="F1986" i="4" s="1"/>
  <c r="G1986" i="4" s="1"/>
  <c r="D1985" i="4"/>
  <c r="F1985" i="4" s="1"/>
  <c r="G1985" i="4" s="1"/>
  <c r="D1984" i="4"/>
  <c r="F1984" i="4" s="1"/>
  <c r="G1984" i="4" s="1"/>
  <c r="D1983" i="4"/>
  <c r="F1983" i="4" s="1"/>
  <c r="G1983" i="4" s="1"/>
  <c r="H1983" i="4" s="1"/>
  <c r="F1982" i="4"/>
  <c r="G1982" i="4" s="1"/>
  <c r="D1982" i="4"/>
  <c r="D1981" i="4"/>
  <c r="F1981" i="4" s="1"/>
  <c r="G1981" i="4" s="1"/>
  <c r="D1980" i="4"/>
  <c r="F1980" i="4" s="1"/>
  <c r="G1980" i="4" s="1"/>
  <c r="D1979" i="4"/>
  <c r="F1979" i="4" s="1"/>
  <c r="G1979" i="4" s="1"/>
  <c r="F1978" i="4"/>
  <c r="G1978" i="4" s="1"/>
  <c r="D1978" i="4"/>
  <c r="D1977" i="4"/>
  <c r="F1977" i="4" s="1"/>
  <c r="G1977" i="4" s="1"/>
  <c r="D1976" i="4"/>
  <c r="F1976" i="4" s="1"/>
  <c r="G1976" i="4" s="1"/>
  <c r="D1975" i="4"/>
  <c r="F1975" i="4" s="1"/>
  <c r="G1975" i="4" s="1"/>
  <c r="F1974" i="4"/>
  <c r="G1974" i="4" s="1"/>
  <c r="D1974" i="4"/>
  <c r="D1973" i="4"/>
  <c r="F1973" i="4" s="1"/>
  <c r="G1973" i="4" s="1"/>
  <c r="H1973" i="4" s="1"/>
  <c r="F1972" i="4"/>
  <c r="G1972" i="4" s="1"/>
  <c r="D1972" i="4"/>
  <c r="D1971" i="4"/>
  <c r="F1971" i="4" s="1"/>
  <c r="G1971" i="4" s="1"/>
  <c r="F1970" i="4"/>
  <c r="G1970" i="4" s="1"/>
  <c r="D1970" i="4"/>
  <c r="D1969" i="4"/>
  <c r="F1969" i="4" s="1"/>
  <c r="G1969" i="4" s="1"/>
  <c r="F1968" i="4"/>
  <c r="G1968" i="4" s="1"/>
  <c r="D1968" i="4"/>
  <c r="D1967" i="4"/>
  <c r="F1967" i="4" s="1"/>
  <c r="G1967" i="4" s="1"/>
  <c r="D1966" i="4"/>
  <c r="F1966" i="4" s="1"/>
  <c r="G1966" i="4" s="1"/>
  <c r="D1965" i="4"/>
  <c r="F1965" i="4" s="1"/>
  <c r="G1965" i="4" s="1"/>
  <c r="F1964" i="4"/>
  <c r="G1964" i="4" s="1"/>
  <c r="D1964" i="4"/>
  <c r="D1963" i="4"/>
  <c r="F1963" i="4" s="1"/>
  <c r="G1963" i="4" s="1"/>
  <c r="H1963" i="4" s="1"/>
  <c r="F1962" i="4"/>
  <c r="G1962" i="4" s="1"/>
  <c r="D1962" i="4"/>
  <c r="D1961" i="4"/>
  <c r="F1961" i="4" s="1"/>
  <c r="G1961" i="4" s="1"/>
  <c r="F1960" i="4"/>
  <c r="G1960" i="4" s="1"/>
  <c r="D1960" i="4"/>
  <c r="D1959" i="4"/>
  <c r="F1959" i="4" s="1"/>
  <c r="G1959" i="4" s="1"/>
  <c r="D1958" i="4"/>
  <c r="F1958" i="4" s="1"/>
  <c r="G1958" i="4" s="1"/>
  <c r="H1958" i="4" s="1"/>
  <c r="D1957" i="4"/>
  <c r="F1957" i="4" s="1"/>
  <c r="G1957" i="4" s="1"/>
  <c r="H1957" i="4" s="1"/>
  <c r="F1956" i="4"/>
  <c r="G1956" i="4" s="1"/>
  <c r="D1956" i="4"/>
  <c r="D1955" i="4"/>
  <c r="F1955" i="4" s="1"/>
  <c r="G1955" i="4" s="1"/>
  <c r="D1954" i="4"/>
  <c r="F1954" i="4" s="1"/>
  <c r="G1954" i="4" s="1"/>
  <c r="H1954" i="4" s="1"/>
  <c r="D1953" i="4"/>
  <c r="F1953" i="4" s="1"/>
  <c r="G1953" i="4" s="1"/>
  <c r="D1952" i="4"/>
  <c r="F1952" i="4" s="1"/>
  <c r="G1952" i="4" s="1"/>
  <c r="H1952" i="4" s="1"/>
  <c r="D1951" i="4"/>
  <c r="F1951" i="4" s="1"/>
  <c r="G1951" i="4" s="1"/>
  <c r="F1950" i="4"/>
  <c r="G1950" i="4" s="1"/>
  <c r="D1950" i="4"/>
  <c r="D1949" i="4"/>
  <c r="F1949" i="4" s="1"/>
  <c r="G1949" i="4" s="1"/>
  <c r="F1948" i="4"/>
  <c r="G1948" i="4" s="1"/>
  <c r="H1948" i="4" s="1"/>
  <c r="D1948" i="4"/>
  <c r="D1947" i="4"/>
  <c r="F1947" i="4" s="1"/>
  <c r="G1947" i="4" s="1"/>
  <c r="F1946" i="4"/>
  <c r="G1946" i="4" s="1"/>
  <c r="D1946" i="4"/>
  <c r="D1945" i="4"/>
  <c r="F1945" i="4" s="1"/>
  <c r="G1945" i="4" s="1"/>
  <c r="D1944" i="4"/>
  <c r="F1944" i="4" s="1"/>
  <c r="G1944" i="4" s="1"/>
  <c r="D1943" i="4"/>
  <c r="F1943" i="4" s="1"/>
  <c r="G1943" i="4" s="1"/>
  <c r="D1942" i="4"/>
  <c r="F1942" i="4" s="1"/>
  <c r="G1942" i="4" s="1"/>
  <c r="D1941" i="4"/>
  <c r="F1941" i="4" s="1"/>
  <c r="G1941" i="4" s="1"/>
  <c r="F1940" i="4"/>
  <c r="G1940" i="4" s="1"/>
  <c r="D1940" i="4"/>
  <c r="D1939" i="4"/>
  <c r="F1939" i="4" s="1"/>
  <c r="G1939" i="4" s="1"/>
  <c r="D1938" i="4"/>
  <c r="F1938" i="4" s="1"/>
  <c r="G1938" i="4" s="1"/>
  <c r="H1938" i="4" s="1"/>
  <c r="D1937" i="4"/>
  <c r="F1937" i="4" s="1"/>
  <c r="G1937" i="4" s="1"/>
  <c r="H1937" i="4" s="1"/>
  <c r="F1936" i="4"/>
  <c r="G1936" i="4" s="1"/>
  <c r="D1936" i="4"/>
  <c r="D1935" i="4"/>
  <c r="F1935" i="4" s="1"/>
  <c r="G1935" i="4" s="1"/>
  <c r="D1934" i="4"/>
  <c r="F1934" i="4" s="1"/>
  <c r="G1934" i="4" s="1"/>
  <c r="D1933" i="4"/>
  <c r="F1933" i="4" s="1"/>
  <c r="G1933" i="4" s="1"/>
  <c r="D1932" i="4"/>
  <c r="F1932" i="4" s="1"/>
  <c r="G1932" i="4" s="1"/>
  <c r="D1931" i="4"/>
  <c r="F1931" i="4" s="1"/>
  <c r="G1931" i="4" s="1"/>
  <c r="F1930" i="4"/>
  <c r="G1930" i="4" s="1"/>
  <c r="D1930" i="4"/>
  <c r="D1929" i="4"/>
  <c r="F1929" i="4" s="1"/>
  <c r="G1929" i="4" s="1"/>
  <c r="D1928" i="4"/>
  <c r="F1928" i="4" s="1"/>
  <c r="G1928" i="4" s="1"/>
  <c r="D1927" i="4"/>
  <c r="F1927" i="4" s="1"/>
  <c r="G1927" i="4" s="1"/>
  <c r="D1926" i="4"/>
  <c r="F1926" i="4" s="1"/>
  <c r="G1926" i="4" s="1"/>
  <c r="H1926" i="4" s="1"/>
  <c r="D1925" i="4"/>
  <c r="F1925" i="4" s="1"/>
  <c r="G1925" i="4" s="1"/>
  <c r="F1924" i="4"/>
  <c r="G1924" i="4" s="1"/>
  <c r="D1924" i="4"/>
  <c r="D1923" i="4"/>
  <c r="F1923" i="4" s="1"/>
  <c r="G1923" i="4" s="1"/>
  <c r="F1922" i="4"/>
  <c r="G1922" i="4" s="1"/>
  <c r="H1922" i="4" s="1"/>
  <c r="D1922" i="4"/>
  <c r="D1921" i="4"/>
  <c r="F1921" i="4" s="1"/>
  <c r="G1921" i="4" s="1"/>
  <c r="F1920" i="4"/>
  <c r="G1920" i="4" s="1"/>
  <c r="D1920" i="4"/>
  <c r="D1919" i="4"/>
  <c r="F1919" i="4" s="1"/>
  <c r="G1919" i="4" s="1"/>
  <c r="D1918" i="4"/>
  <c r="F1918" i="4" s="1"/>
  <c r="G1918" i="4" s="1"/>
  <c r="D1917" i="4"/>
  <c r="F1917" i="4" s="1"/>
  <c r="G1917" i="4" s="1"/>
  <c r="D1916" i="4"/>
  <c r="F1916" i="4" s="1"/>
  <c r="G1916" i="4" s="1"/>
  <c r="D1915" i="4"/>
  <c r="F1915" i="4" s="1"/>
  <c r="G1915" i="4" s="1"/>
  <c r="F1914" i="4"/>
  <c r="G1914" i="4" s="1"/>
  <c r="D1914" i="4"/>
  <c r="D1913" i="4"/>
  <c r="F1913" i="4" s="1"/>
  <c r="G1913" i="4" s="1"/>
  <c r="F1912" i="4"/>
  <c r="G1912" i="4" s="1"/>
  <c r="D1912" i="4"/>
  <c r="D1911" i="4"/>
  <c r="F1911" i="4" s="1"/>
  <c r="G1911" i="4" s="1"/>
  <c r="F1910" i="4"/>
  <c r="G1910" i="4" s="1"/>
  <c r="D1910" i="4"/>
  <c r="D1909" i="4"/>
  <c r="F1909" i="4" s="1"/>
  <c r="G1909" i="4" s="1"/>
  <c r="D1908" i="4"/>
  <c r="F1908" i="4" s="1"/>
  <c r="G1908" i="4" s="1"/>
  <c r="D1907" i="4"/>
  <c r="F1907" i="4" s="1"/>
  <c r="G1907" i="4" s="1"/>
  <c r="D1906" i="4"/>
  <c r="F1906" i="4" s="1"/>
  <c r="G1906" i="4" s="1"/>
  <c r="D1905" i="4"/>
  <c r="F1905" i="4" s="1"/>
  <c r="G1905" i="4" s="1"/>
  <c r="F1904" i="4"/>
  <c r="G1904" i="4" s="1"/>
  <c r="D1904" i="4"/>
  <c r="D1903" i="4"/>
  <c r="F1903" i="4" s="1"/>
  <c r="G1903" i="4" s="1"/>
  <c r="F1902" i="4"/>
  <c r="G1902" i="4" s="1"/>
  <c r="D1902" i="4"/>
  <c r="D1901" i="4"/>
  <c r="F1901" i="4" s="1"/>
  <c r="G1901" i="4" s="1"/>
  <c r="F1900" i="4"/>
  <c r="G1900" i="4" s="1"/>
  <c r="D1900" i="4"/>
  <c r="D1899" i="4"/>
  <c r="F1899" i="4" s="1"/>
  <c r="G1899" i="4" s="1"/>
  <c r="D1898" i="4"/>
  <c r="F1898" i="4" s="1"/>
  <c r="G1898" i="4" s="1"/>
  <c r="D1897" i="4"/>
  <c r="F1897" i="4" s="1"/>
  <c r="G1897" i="4" s="1"/>
  <c r="D1896" i="4"/>
  <c r="F1896" i="4" s="1"/>
  <c r="G1896" i="4" s="1"/>
  <c r="D1895" i="4"/>
  <c r="F1895" i="4" s="1"/>
  <c r="G1895" i="4" s="1"/>
  <c r="D1894" i="4"/>
  <c r="F1894" i="4" s="1"/>
  <c r="G1894" i="4" s="1"/>
  <c r="H1894" i="4" s="1"/>
  <c r="D1893" i="4"/>
  <c r="F1893" i="4" s="1"/>
  <c r="G1893" i="4" s="1"/>
  <c r="D1892" i="4"/>
  <c r="F1892" i="4" s="1"/>
  <c r="G1892" i="4" s="1"/>
  <c r="D1891" i="4"/>
  <c r="F1891" i="4" s="1"/>
  <c r="G1891" i="4" s="1"/>
  <c r="D1890" i="4"/>
  <c r="F1890" i="4" s="1"/>
  <c r="G1890" i="4" s="1"/>
  <c r="D1889" i="4"/>
  <c r="F1889" i="4" s="1"/>
  <c r="G1889" i="4" s="1"/>
  <c r="H1889" i="4" s="1"/>
  <c r="D1888" i="4"/>
  <c r="F1888" i="4" s="1"/>
  <c r="G1888" i="4" s="1"/>
  <c r="D1887" i="4"/>
  <c r="F1887" i="4" s="1"/>
  <c r="G1887" i="4" s="1"/>
  <c r="H1887" i="4" s="1"/>
  <c r="D1886" i="4"/>
  <c r="F1886" i="4" s="1"/>
  <c r="G1886" i="4" s="1"/>
  <c r="D1885" i="4"/>
  <c r="F1885" i="4" s="1"/>
  <c r="G1885" i="4" s="1"/>
  <c r="D1884" i="4"/>
  <c r="F1884" i="4" s="1"/>
  <c r="G1884" i="4" s="1"/>
  <c r="H1884" i="4" s="1"/>
  <c r="D1883" i="4"/>
  <c r="F1883" i="4" s="1"/>
  <c r="G1883" i="4" s="1"/>
  <c r="D1882" i="4"/>
  <c r="F1882" i="4" s="1"/>
  <c r="G1882" i="4" s="1"/>
  <c r="D1881" i="4"/>
  <c r="F1881" i="4" s="1"/>
  <c r="G1881" i="4" s="1"/>
  <c r="D1880" i="4"/>
  <c r="F1880" i="4" s="1"/>
  <c r="G1880" i="4" s="1"/>
  <c r="D1879" i="4"/>
  <c r="F1879" i="4" s="1"/>
  <c r="G1879" i="4" s="1"/>
  <c r="F1878" i="4"/>
  <c r="G1878" i="4" s="1"/>
  <c r="D1878" i="4"/>
  <c r="D1877" i="4"/>
  <c r="F1877" i="4" s="1"/>
  <c r="G1877" i="4" s="1"/>
  <c r="F1876" i="4"/>
  <c r="G1876" i="4" s="1"/>
  <c r="D1876" i="4"/>
  <c r="D1875" i="4"/>
  <c r="F1875" i="4" s="1"/>
  <c r="G1875" i="4" s="1"/>
  <c r="F1874" i="4"/>
  <c r="G1874" i="4" s="1"/>
  <c r="H1873" i="4" s="1"/>
  <c r="D1874" i="4"/>
  <c r="D1873" i="4"/>
  <c r="F1873" i="4" s="1"/>
  <c r="G1873" i="4" s="1"/>
  <c r="D1872" i="4"/>
  <c r="F1872" i="4" s="1"/>
  <c r="G1872" i="4" s="1"/>
  <c r="H1872" i="4" s="1"/>
  <c r="D1871" i="4"/>
  <c r="F1871" i="4" s="1"/>
  <c r="G1871" i="4" s="1"/>
  <c r="D1870" i="4"/>
  <c r="F1870" i="4" s="1"/>
  <c r="G1870" i="4" s="1"/>
  <c r="D1869" i="4"/>
  <c r="F1869" i="4" s="1"/>
  <c r="G1869" i="4" s="1"/>
  <c r="F1868" i="4"/>
  <c r="G1868" i="4" s="1"/>
  <c r="D1868" i="4"/>
  <c r="D1867" i="4"/>
  <c r="F1867" i="4" s="1"/>
  <c r="G1867" i="4" s="1"/>
  <c r="F1866" i="4"/>
  <c r="G1866" i="4" s="1"/>
  <c r="D1866" i="4"/>
  <c r="D1865" i="4"/>
  <c r="F1865" i="4" s="1"/>
  <c r="G1865" i="4" s="1"/>
  <c r="F1864" i="4"/>
  <c r="G1864" i="4" s="1"/>
  <c r="D1864" i="4"/>
  <c r="D1863" i="4"/>
  <c r="F1863" i="4" s="1"/>
  <c r="G1863" i="4" s="1"/>
  <c r="D1862" i="4"/>
  <c r="F1862" i="4" s="1"/>
  <c r="G1862" i="4" s="1"/>
  <c r="H1862" i="4" s="1"/>
  <c r="D1861" i="4"/>
  <c r="F1861" i="4" s="1"/>
  <c r="G1861" i="4" s="1"/>
  <c r="H1861" i="4" s="1"/>
  <c r="D1860" i="4"/>
  <c r="F1860" i="4" s="1"/>
  <c r="G1860" i="4" s="1"/>
  <c r="D1859" i="4"/>
  <c r="F1859" i="4" s="1"/>
  <c r="G1859" i="4" s="1"/>
  <c r="D1858" i="4"/>
  <c r="F1858" i="4" s="1"/>
  <c r="G1858" i="4" s="1"/>
  <c r="H1858" i="4" s="1"/>
  <c r="D1857" i="4"/>
  <c r="F1857" i="4" s="1"/>
  <c r="G1857" i="4" s="1"/>
  <c r="H1857" i="4" s="1"/>
  <c r="F1856" i="4"/>
  <c r="G1856" i="4" s="1"/>
  <c r="D1856" i="4"/>
  <c r="D1855" i="4"/>
  <c r="F1855" i="4" s="1"/>
  <c r="G1855" i="4" s="1"/>
  <c r="F1854" i="4"/>
  <c r="G1854" i="4" s="1"/>
  <c r="D1854" i="4"/>
  <c r="D1853" i="4"/>
  <c r="F1853" i="4" s="1"/>
  <c r="G1853" i="4" s="1"/>
  <c r="D1852" i="4"/>
  <c r="F1852" i="4" s="1"/>
  <c r="G1852" i="4" s="1"/>
  <c r="H1852" i="4" s="1"/>
  <c r="D1851" i="4"/>
  <c r="F1851" i="4" s="1"/>
  <c r="G1851" i="4" s="1"/>
  <c r="D1850" i="4"/>
  <c r="F1850" i="4" s="1"/>
  <c r="G1850" i="4" s="1"/>
  <c r="D1849" i="4"/>
  <c r="F1849" i="4" s="1"/>
  <c r="G1849" i="4" s="1"/>
  <c r="D1848" i="4"/>
  <c r="F1848" i="4" s="1"/>
  <c r="G1848" i="4" s="1"/>
  <c r="D1847" i="4"/>
  <c r="F1847" i="4" s="1"/>
  <c r="G1847" i="4" s="1"/>
  <c r="D1846" i="4"/>
  <c r="F1846" i="4" s="1"/>
  <c r="G1846" i="4" s="1"/>
  <c r="H1846" i="4" s="1"/>
  <c r="D1845" i="4"/>
  <c r="F1845" i="4" s="1"/>
  <c r="G1845" i="4" s="1"/>
  <c r="D1844" i="4"/>
  <c r="F1844" i="4" s="1"/>
  <c r="G1844" i="4" s="1"/>
  <c r="D1843" i="4"/>
  <c r="F1843" i="4" s="1"/>
  <c r="G1843" i="4" s="1"/>
  <c r="F1842" i="4"/>
  <c r="G1842" i="4" s="1"/>
  <c r="D1842" i="4"/>
  <c r="D1841" i="4"/>
  <c r="F1841" i="4" s="1"/>
  <c r="G1841" i="4" s="1"/>
  <c r="H1841" i="4" s="1"/>
  <c r="D1840" i="4"/>
  <c r="F1840" i="4" s="1"/>
  <c r="G1840" i="4" s="1"/>
  <c r="H1840" i="4" s="1"/>
  <c r="D1839" i="4"/>
  <c r="F1839" i="4" s="1"/>
  <c r="G1839" i="4" s="1"/>
  <c r="D1838" i="4"/>
  <c r="F1838" i="4" s="1"/>
  <c r="G1838" i="4" s="1"/>
  <c r="D1837" i="4"/>
  <c r="F1837" i="4" s="1"/>
  <c r="G1837" i="4" s="1"/>
  <c r="D1836" i="4"/>
  <c r="F1836" i="4" s="1"/>
  <c r="G1836" i="4" s="1"/>
  <c r="H1836" i="4" s="1"/>
  <c r="D1835" i="4"/>
  <c r="F1835" i="4" s="1"/>
  <c r="G1835" i="4" s="1"/>
  <c r="D1834" i="4"/>
  <c r="F1834" i="4" s="1"/>
  <c r="G1834" i="4" s="1"/>
  <c r="D1833" i="4"/>
  <c r="F1833" i="4" s="1"/>
  <c r="G1833" i="4" s="1"/>
  <c r="F1832" i="4"/>
  <c r="G1832" i="4" s="1"/>
  <c r="D1832" i="4"/>
  <c r="D1831" i="4"/>
  <c r="F1831" i="4" s="1"/>
  <c r="G1831" i="4" s="1"/>
  <c r="F1830" i="4"/>
  <c r="G1830" i="4" s="1"/>
  <c r="H1830" i="4" s="1"/>
  <c r="D1830" i="4"/>
  <c r="D1829" i="4"/>
  <c r="F1829" i="4" s="1"/>
  <c r="G1829" i="4" s="1"/>
  <c r="F1828" i="4"/>
  <c r="G1828" i="4" s="1"/>
  <c r="D1828" i="4"/>
  <c r="D1827" i="4"/>
  <c r="F1827" i="4" s="1"/>
  <c r="G1827" i="4" s="1"/>
  <c r="D1826" i="4"/>
  <c r="F1826" i="4" s="1"/>
  <c r="G1826" i="4" s="1"/>
  <c r="H1826" i="4" s="1"/>
  <c r="H1825" i="4"/>
  <c r="D1825" i="4"/>
  <c r="F1825" i="4" s="1"/>
  <c r="G1825" i="4" s="1"/>
  <c r="D1824" i="4"/>
  <c r="F1824" i="4" s="1"/>
  <c r="G1824" i="4" s="1"/>
  <c r="H1824" i="4" s="1"/>
  <c r="D1823" i="4"/>
  <c r="F1823" i="4" s="1"/>
  <c r="G1823" i="4" s="1"/>
  <c r="F1822" i="4"/>
  <c r="G1822" i="4" s="1"/>
  <c r="D1822" i="4"/>
  <c r="D1821" i="4"/>
  <c r="F1821" i="4" s="1"/>
  <c r="G1821" i="4" s="1"/>
  <c r="F1820" i="4"/>
  <c r="G1820" i="4" s="1"/>
  <c r="H1820" i="4" s="1"/>
  <c r="D1820" i="4"/>
  <c r="D1819" i="4"/>
  <c r="F1819" i="4" s="1"/>
  <c r="G1819" i="4" s="1"/>
  <c r="F1818" i="4"/>
  <c r="G1818" i="4" s="1"/>
  <c r="D1818" i="4"/>
  <c r="D1817" i="4"/>
  <c r="F1817" i="4" s="1"/>
  <c r="G1817" i="4" s="1"/>
  <c r="D1816" i="4"/>
  <c r="F1816" i="4" s="1"/>
  <c r="G1816" i="4" s="1"/>
  <c r="D1815" i="4"/>
  <c r="F1815" i="4" s="1"/>
  <c r="G1815" i="4" s="1"/>
  <c r="D1814" i="4"/>
  <c r="F1814" i="4" s="1"/>
  <c r="G1814" i="4" s="1"/>
  <c r="D1813" i="4"/>
  <c r="F1813" i="4" s="1"/>
  <c r="G1813" i="4" s="1"/>
  <c r="D1812" i="4"/>
  <c r="F1812" i="4" s="1"/>
  <c r="G1812" i="4" s="1"/>
  <c r="D1811" i="4"/>
  <c r="F1811" i="4" s="1"/>
  <c r="G1811" i="4" s="1"/>
  <c r="D1810" i="4"/>
  <c r="F1810" i="4" s="1"/>
  <c r="G1810" i="4" s="1"/>
  <c r="D1809" i="4"/>
  <c r="F1809" i="4" s="1"/>
  <c r="G1809" i="4" s="1"/>
  <c r="F1808" i="4"/>
  <c r="G1808" i="4" s="1"/>
  <c r="D1808" i="4"/>
  <c r="D1807" i="4"/>
  <c r="F1807" i="4" s="1"/>
  <c r="G1807" i="4" s="1"/>
  <c r="D1806" i="4"/>
  <c r="F1806" i="4" s="1"/>
  <c r="G1806" i="4" s="1"/>
  <c r="D1805" i="4"/>
  <c r="F1805" i="4" s="1"/>
  <c r="G1805" i="4" s="1"/>
  <c r="D1804" i="4"/>
  <c r="F1804" i="4" s="1"/>
  <c r="G1804" i="4" s="1"/>
  <c r="H1804" i="4" s="1"/>
  <c r="D1803" i="4"/>
  <c r="F1803" i="4" s="1"/>
  <c r="G1803" i="4" s="1"/>
  <c r="D1802" i="4"/>
  <c r="F1802" i="4" s="1"/>
  <c r="G1802" i="4" s="1"/>
  <c r="D1801" i="4"/>
  <c r="F1801" i="4" s="1"/>
  <c r="G1801" i="4" s="1"/>
  <c r="D1800" i="4"/>
  <c r="F1800" i="4" s="1"/>
  <c r="G1800" i="4" s="1"/>
  <c r="D1799" i="4"/>
  <c r="F1799" i="4" s="1"/>
  <c r="G1799" i="4" s="1"/>
  <c r="D1798" i="4"/>
  <c r="F1798" i="4" s="1"/>
  <c r="G1798" i="4" s="1"/>
  <c r="D1797" i="4"/>
  <c r="F1797" i="4" s="1"/>
  <c r="G1797" i="4" s="1"/>
  <c r="F1796" i="4"/>
  <c r="G1796" i="4" s="1"/>
  <c r="D1796" i="4"/>
  <c r="D1795" i="4"/>
  <c r="F1795" i="4" s="1"/>
  <c r="G1795" i="4" s="1"/>
  <c r="F1794" i="4"/>
  <c r="G1794" i="4" s="1"/>
  <c r="H1794" i="4" s="1"/>
  <c r="D1794" i="4"/>
  <c r="D1793" i="4"/>
  <c r="F1793" i="4" s="1"/>
  <c r="G1793" i="4" s="1"/>
  <c r="H1793" i="4" s="1"/>
  <c r="D1792" i="4"/>
  <c r="F1792" i="4" s="1"/>
  <c r="G1792" i="4" s="1"/>
  <c r="H1792" i="4" s="1"/>
  <c r="D1791" i="4"/>
  <c r="F1791" i="4" s="1"/>
  <c r="G1791" i="4" s="1"/>
  <c r="D1790" i="4"/>
  <c r="F1790" i="4" s="1"/>
  <c r="G1790" i="4" s="1"/>
  <c r="D1789" i="4"/>
  <c r="F1789" i="4" s="1"/>
  <c r="G1789" i="4" s="1"/>
  <c r="D1788" i="4"/>
  <c r="F1788" i="4" s="1"/>
  <c r="G1788" i="4" s="1"/>
  <c r="D1787" i="4"/>
  <c r="F1787" i="4" s="1"/>
  <c r="G1787" i="4" s="1"/>
  <c r="F1786" i="4"/>
  <c r="G1786" i="4" s="1"/>
  <c r="D1786" i="4"/>
  <c r="D1785" i="4"/>
  <c r="F1785" i="4" s="1"/>
  <c r="G1785" i="4" s="1"/>
  <c r="F1784" i="4"/>
  <c r="G1784" i="4" s="1"/>
  <c r="D1784" i="4"/>
  <c r="D1783" i="4"/>
  <c r="F1783" i="4" s="1"/>
  <c r="G1783" i="4" s="1"/>
  <c r="F1782" i="4"/>
  <c r="G1782" i="4" s="1"/>
  <c r="D1782" i="4"/>
  <c r="D1781" i="4"/>
  <c r="F1781" i="4" s="1"/>
  <c r="G1781" i="4" s="1"/>
  <c r="D1780" i="4"/>
  <c r="F1780" i="4" s="1"/>
  <c r="G1780" i="4" s="1"/>
  <c r="D1779" i="4"/>
  <c r="F1779" i="4" s="1"/>
  <c r="G1779" i="4" s="1"/>
  <c r="D1778" i="4"/>
  <c r="F1778" i="4" s="1"/>
  <c r="G1778" i="4" s="1"/>
  <c r="D1777" i="4"/>
  <c r="F1777" i="4" s="1"/>
  <c r="G1777" i="4" s="1"/>
  <c r="F1776" i="4"/>
  <c r="G1776" i="4" s="1"/>
  <c r="D1776" i="4"/>
  <c r="D1775" i="4"/>
  <c r="F1775" i="4" s="1"/>
  <c r="G1775" i="4" s="1"/>
  <c r="F1774" i="4"/>
  <c r="G1774" i="4" s="1"/>
  <c r="D1774" i="4"/>
  <c r="D1773" i="4"/>
  <c r="F1773" i="4" s="1"/>
  <c r="G1773" i="4" s="1"/>
  <c r="F1772" i="4"/>
  <c r="G1772" i="4" s="1"/>
  <c r="D1772" i="4"/>
  <c r="D1771" i="4"/>
  <c r="F1771" i="4" s="1"/>
  <c r="G1771" i="4" s="1"/>
  <c r="D1770" i="4"/>
  <c r="F1770" i="4" s="1"/>
  <c r="G1770" i="4" s="1"/>
  <c r="D1769" i="4"/>
  <c r="F1769" i="4" s="1"/>
  <c r="G1769" i="4" s="1"/>
  <c r="H1769" i="4" s="1"/>
  <c r="D1768" i="4"/>
  <c r="F1768" i="4" s="1"/>
  <c r="G1768" i="4" s="1"/>
  <c r="D1767" i="4"/>
  <c r="F1767" i="4" s="1"/>
  <c r="G1767" i="4" s="1"/>
  <c r="D1766" i="4"/>
  <c r="F1766" i="4" s="1"/>
  <c r="G1766" i="4" s="1"/>
  <c r="H1766" i="4" s="1"/>
  <c r="D1765" i="4"/>
  <c r="F1765" i="4" s="1"/>
  <c r="G1765" i="4" s="1"/>
  <c r="D1764" i="4"/>
  <c r="F1764" i="4" s="1"/>
  <c r="G1764" i="4" s="1"/>
  <c r="D1763" i="4"/>
  <c r="F1763" i="4" s="1"/>
  <c r="G1763" i="4" s="1"/>
  <c r="D1762" i="4"/>
  <c r="F1762" i="4" s="1"/>
  <c r="G1762" i="4" s="1"/>
  <c r="D1761" i="4"/>
  <c r="F1761" i="4" s="1"/>
  <c r="G1761" i="4" s="1"/>
  <c r="H1761" i="4" s="1"/>
  <c r="D1760" i="4"/>
  <c r="F1760" i="4" s="1"/>
  <c r="G1760" i="4" s="1"/>
  <c r="H1760" i="4" s="1"/>
  <c r="D1759" i="4"/>
  <c r="F1759" i="4" s="1"/>
  <c r="G1759" i="4" s="1"/>
  <c r="H1759" i="4" s="1"/>
  <c r="F1758" i="4"/>
  <c r="G1758" i="4" s="1"/>
  <c r="D1758" i="4"/>
  <c r="D1757" i="4"/>
  <c r="F1757" i="4" s="1"/>
  <c r="G1757" i="4" s="1"/>
  <c r="D1756" i="4"/>
  <c r="F1756" i="4" s="1"/>
  <c r="G1756" i="4" s="1"/>
  <c r="H1756" i="4" s="1"/>
  <c r="D1755" i="4"/>
  <c r="F1755" i="4" s="1"/>
  <c r="G1755" i="4" s="1"/>
  <c r="D1754" i="4"/>
  <c r="F1754" i="4" s="1"/>
  <c r="G1754" i="4" s="1"/>
  <c r="D1753" i="4"/>
  <c r="F1753" i="4" s="1"/>
  <c r="G1753" i="4" s="1"/>
  <c r="D1752" i="4"/>
  <c r="F1752" i="4" s="1"/>
  <c r="G1752" i="4" s="1"/>
  <c r="D1751" i="4"/>
  <c r="F1751" i="4" s="1"/>
  <c r="G1751" i="4" s="1"/>
  <c r="F1750" i="4"/>
  <c r="G1750" i="4" s="1"/>
  <c r="D1750" i="4"/>
  <c r="D1749" i="4"/>
  <c r="F1749" i="4" s="1"/>
  <c r="G1749" i="4" s="1"/>
  <c r="F1748" i="4"/>
  <c r="G1748" i="4" s="1"/>
  <c r="D1748" i="4"/>
  <c r="D1747" i="4"/>
  <c r="F1747" i="4" s="1"/>
  <c r="G1747" i="4" s="1"/>
  <c r="F1746" i="4"/>
  <c r="G1746" i="4" s="1"/>
  <c r="H1745" i="4" s="1"/>
  <c r="D1746" i="4"/>
  <c r="D1745" i="4"/>
  <c r="F1745" i="4" s="1"/>
  <c r="G1745" i="4" s="1"/>
  <c r="D1744" i="4"/>
  <c r="F1744" i="4" s="1"/>
  <c r="G1744" i="4" s="1"/>
  <c r="H1744" i="4" s="1"/>
  <c r="D1743" i="4"/>
  <c r="F1743" i="4" s="1"/>
  <c r="G1743" i="4" s="1"/>
  <c r="D1742" i="4"/>
  <c r="F1742" i="4" s="1"/>
  <c r="G1742" i="4" s="1"/>
  <c r="D1741" i="4"/>
  <c r="F1741" i="4" s="1"/>
  <c r="G1741" i="4" s="1"/>
  <c r="F1740" i="4"/>
  <c r="G1740" i="4" s="1"/>
  <c r="D1740" i="4"/>
  <c r="D1739" i="4"/>
  <c r="F1739" i="4" s="1"/>
  <c r="G1739" i="4" s="1"/>
  <c r="F1738" i="4"/>
  <c r="G1738" i="4" s="1"/>
  <c r="D1738" i="4"/>
  <c r="D1737" i="4"/>
  <c r="F1737" i="4" s="1"/>
  <c r="G1737" i="4" s="1"/>
  <c r="F1736" i="4"/>
  <c r="G1736" i="4" s="1"/>
  <c r="D1736" i="4"/>
  <c r="D1735" i="4"/>
  <c r="F1735" i="4" s="1"/>
  <c r="G1735" i="4" s="1"/>
  <c r="D1734" i="4"/>
  <c r="F1734" i="4" s="1"/>
  <c r="G1734" i="4" s="1"/>
  <c r="H1734" i="4" s="1"/>
  <c r="D1733" i="4"/>
  <c r="F1733" i="4" s="1"/>
  <c r="G1733" i="4" s="1"/>
  <c r="F1732" i="4"/>
  <c r="G1732" i="4" s="1"/>
  <c r="D1732" i="4"/>
  <c r="D1731" i="4"/>
  <c r="F1731" i="4" s="1"/>
  <c r="G1731" i="4" s="1"/>
  <c r="D1730" i="4"/>
  <c r="F1730" i="4" s="1"/>
  <c r="G1730" i="4" s="1"/>
  <c r="H1730" i="4" s="1"/>
  <c r="D1729" i="4"/>
  <c r="F1729" i="4" s="1"/>
  <c r="G1729" i="4" s="1"/>
  <c r="H1729" i="4" s="1"/>
  <c r="F1728" i="4"/>
  <c r="G1728" i="4" s="1"/>
  <c r="H1728" i="4" s="1"/>
  <c r="D1728" i="4"/>
  <c r="D1727" i="4"/>
  <c r="F1727" i="4" s="1"/>
  <c r="G1727" i="4" s="1"/>
  <c r="F1726" i="4"/>
  <c r="G1726" i="4" s="1"/>
  <c r="D1726" i="4"/>
  <c r="D1725" i="4"/>
  <c r="F1725" i="4" s="1"/>
  <c r="G1725" i="4" s="1"/>
  <c r="D1724" i="4"/>
  <c r="F1724" i="4" s="1"/>
  <c r="G1724" i="4" s="1"/>
  <c r="H1724" i="4" s="1"/>
  <c r="D1723" i="4"/>
  <c r="F1723" i="4" s="1"/>
  <c r="G1723" i="4" s="1"/>
  <c r="D1722" i="4"/>
  <c r="F1722" i="4" s="1"/>
  <c r="G1722" i="4" s="1"/>
  <c r="D1721" i="4"/>
  <c r="F1721" i="4" s="1"/>
  <c r="G1721" i="4" s="1"/>
  <c r="D1720" i="4"/>
  <c r="F1720" i="4" s="1"/>
  <c r="G1720" i="4" s="1"/>
  <c r="D1719" i="4"/>
  <c r="F1719" i="4" s="1"/>
  <c r="G1719" i="4" s="1"/>
  <c r="D1718" i="4"/>
  <c r="F1718" i="4" s="1"/>
  <c r="G1718" i="4" s="1"/>
  <c r="H1718" i="4" s="1"/>
  <c r="D1717" i="4"/>
  <c r="F1717" i="4" s="1"/>
  <c r="G1717" i="4" s="1"/>
  <c r="D1716" i="4"/>
  <c r="F1716" i="4" s="1"/>
  <c r="G1716" i="4" s="1"/>
  <c r="D1715" i="4"/>
  <c r="F1715" i="4" s="1"/>
  <c r="G1715" i="4" s="1"/>
  <c r="F1714" i="4"/>
  <c r="G1714" i="4" s="1"/>
  <c r="D1714" i="4"/>
  <c r="D1713" i="4"/>
  <c r="F1713" i="4" s="1"/>
  <c r="G1713" i="4" s="1"/>
  <c r="H1713" i="4" s="1"/>
  <c r="F1712" i="4"/>
  <c r="G1712" i="4" s="1"/>
  <c r="D1712" i="4"/>
  <c r="D1711" i="4"/>
  <c r="F1711" i="4" s="1"/>
  <c r="G1711" i="4" s="1"/>
  <c r="D1710" i="4"/>
  <c r="F1710" i="4" s="1"/>
  <c r="G1710" i="4" s="1"/>
  <c r="D1709" i="4"/>
  <c r="F1709" i="4" s="1"/>
  <c r="G1709" i="4" s="1"/>
  <c r="D1708" i="4"/>
  <c r="F1708" i="4" s="1"/>
  <c r="G1708" i="4" s="1"/>
  <c r="H1708" i="4" s="1"/>
  <c r="D1707" i="4"/>
  <c r="F1707" i="4" s="1"/>
  <c r="G1707" i="4" s="1"/>
  <c r="D1706" i="4"/>
  <c r="F1706" i="4" s="1"/>
  <c r="G1706" i="4" s="1"/>
  <c r="D1705" i="4"/>
  <c r="F1705" i="4" s="1"/>
  <c r="G1705" i="4" s="1"/>
  <c r="F1704" i="4"/>
  <c r="G1704" i="4" s="1"/>
  <c r="D1704" i="4"/>
  <c r="D1703" i="4"/>
  <c r="F1703" i="4" s="1"/>
  <c r="G1703" i="4" s="1"/>
  <c r="F1702" i="4"/>
  <c r="G1702" i="4" s="1"/>
  <c r="H1702" i="4" s="1"/>
  <c r="D1702" i="4"/>
  <c r="D1701" i="4"/>
  <c r="F1701" i="4" s="1"/>
  <c r="G1701" i="4" s="1"/>
  <c r="F1700" i="4"/>
  <c r="G1700" i="4" s="1"/>
  <c r="D1700" i="4"/>
  <c r="D1699" i="4"/>
  <c r="F1699" i="4" s="1"/>
  <c r="G1699" i="4" s="1"/>
  <c r="D1698" i="4"/>
  <c r="F1698" i="4" s="1"/>
  <c r="G1698" i="4" s="1"/>
  <c r="H1698" i="4" s="1"/>
  <c r="H1697" i="4"/>
  <c r="D1697" i="4"/>
  <c r="F1697" i="4" s="1"/>
  <c r="G1697" i="4" s="1"/>
  <c r="D1696" i="4"/>
  <c r="F1696" i="4" s="1"/>
  <c r="G1696" i="4" s="1"/>
  <c r="H1696" i="4" s="1"/>
  <c r="D1695" i="4"/>
  <c r="F1695" i="4" s="1"/>
  <c r="G1695" i="4" s="1"/>
  <c r="F1694" i="4"/>
  <c r="G1694" i="4" s="1"/>
  <c r="D1694" i="4"/>
  <c r="D1693" i="4"/>
  <c r="F1693" i="4" s="1"/>
  <c r="G1693" i="4" s="1"/>
  <c r="F1692" i="4"/>
  <c r="G1692" i="4" s="1"/>
  <c r="H1692" i="4" s="1"/>
  <c r="D1692" i="4"/>
  <c r="D1691" i="4"/>
  <c r="F1691" i="4" s="1"/>
  <c r="G1691" i="4" s="1"/>
  <c r="F1690" i="4"/>
  <c r="G1690" i="4" s="1"/>
  <c r="D1690" i="4"/>
  <c r="D1689" i="4"/>
  <c r="F1689" i="4" s="1"/>
  <c r="G1689" i="4" s="1"/>
  <c r="D1688" i="4"/>
  <c r="F1688" i="4" s="1"/>
  <c r="G1688" i="4" s="1"/>
  <c r="D1687" i="4"/>
  <c r="F1687" i="4" s="1"/>
  <c r="G1687" i="4" s="1"/>
  <c r="F1686" i="4"/>
  <c r="G1686" i="4" s="1"/>
  <c r="D1686" i="4"/>
  <c r="D1685" i="4"/>
  <c r="F1685" i="4" s="1"/>
  <c r="G1685" i="4" s="1"/>
  <c r="D1684" i="4"/>
  <c r="F1684" i="4" s="1"/>
  <c r="G1684" i="4" s="1"/>
  <c r="D1683" i="4"/>
  <c r="F1683" i="4" s="1"/>
  <c r="G1683" i="4" s="1"/>
  <c r="D1682" i="4"/>
  <c r="F1682" i="4" s="1"/>
  <c r="G1682" i="4" s="1"/>
  <c r="D1681" i="4"/>
  <c r="F1681" i="4" s="1"/>
  <c r="G1681" i="4" s="1"/>
  <c r="F1680" i="4"/>
  <c r="G1680" i="4" s="1"/>
  <c r="D1680" i="4"/>
  <c r="D1679" i="4"/>
  <c r="F1679" i="4" s="1"/>
  <c r="G1679" i="4" s="1"/>
  <c r="D1678" i="4"/>
  <c r="F1678" i="4" s="1"/>
  <c r="G1678" i="4" s="1"/>
  <c r="D1677" i="4"/>
  <c r="F1677" i="4" s="1"/>
  <c r="G1677" i="4" s="1"/>
  <c r="F1676" i="4"/>
  <c r="G1676" i="4" s="1"/>
  <c r="D1676" i="4"/>
  <c r="D1675" i="4"/>
  <c r="F1675" i="4" s="1"/>
  <c r="G1675" i="4" s="1"/>
  <c r="D1674" i="4"/>
  <c r="F1674" i="4" s="1"/>
  <c r="G1674" i="4" s="1"/>
  <c r="D1673" i="4"/>
  <c r="F1673" i="4" s="1"/>
  <c r="G1673" i="4" s="1"/>
  <c r="D1672" i="4"/>
  <c r="F1672" i="4" s="1"/>
  <c r="G1672" i="4" s="1"/>
  <c r="D1671" i="4"/>
  <c r="F1671" i="4" s="1"/>
  <c r="G1671" i="4" s="1"/>
  <c r="D1670" i="4"/>
  <c r="F1670" i="4" s="1"/>
  <c r="G1670" i="4" s="1"/>
  <c r="H1670" i="4" s="1"/>
  <c r="D1669" i="4"/>
  <c r="F1669" i="4" s="1"/>
  <c r="G1669" i="4" s="1"/>
  <c r="F1668" i="4"/>
  <c r="G1668" i="4" s="1"/>
  <c r="D1668" i="4"/>
  <c r="D1667" i="4"/>
  <c r="F1667" i="4" s="1"/>
  <c r="G1667" i="4" s="1"/>
  <c r="F1666" i="4"/>
  <c r="G1666" i="4" s="1"/>
  <c r="H1666" i="4" s="1"/>
  <c r="D1666" i="4"/>
  <c r="D1665" i="4"/>
  <c r="F1665" i="4" s="1"/>
  <c r="G1665" i="4" s="1"/>
  <c r="H1665" i="4" s="1"/>
  <c r="D1664" i="4"/>
  <c r="F1664" i="4" s="1"/>
  <c r="G1664" i="4" s="1"/>
  <c r="H1664" i="4" s="1"/>
  <c r="D1663" i="4"/>
  <c r="F1663" i="4" s="1"/>
  <c r="G1663" i="4" s="1"/>
  <c r="D1662" i="4"/>
  <c r="F1662" i="4" s="1"/>
  <c r="G1662" i="4" s="1"/>
  <c r="D1661" i="4"/>
  <c r="F1661" i="4" s="1"/>
  <c r="G1661" i="4" s="1"/>
  <c r="D1660" i="4"/>
  <c r="F1660" i="4" s="1"/>
  <c r="G1660" i="4" s="1"/>
  <c r="H1660" i="4" s="1"/>
  <c r="D1659" i="4"/>
  <c r="F1659" i="4" s="1"/>
  <c r="G1659" i="4" s="1"/>
  <c r="F1658" i="4"/>
  <c r="G1658" i="4" s="1"/>
  <c r="D1658" i="4"/>
  <c r="D1657" i="4"/>
  <c r="F1657" i="4" s="1"/>
  <c r="G1657" i="4" s="1"/>
  <c r="F1656" i="4"/>
  <c r="G1656" i="4" s="1"/>
  <c r="D1656" i="4"/>
  <c r="D1655" i="4"/>
  <c r="F1655" i="4" s="1"/>
  <c r="G1655" i="4" s="1"/>
  <c r="F1654" i="4"/>
  <c r="G1654" i="4" s="1"/>
  <c r="D1654" i="4"/>
  <c r="D1653" i="4"/>
  <c r="F1653" i="4" s="1"/>
  <c r="G1653" i="4" s="1"/>
  <c r="D1652" i="4"/>
  <c r="F1652" i="4" s="1"/>
  <c r="G1652" i="4" s="1"/>
  <c r="D1651" i="4"/>
  <c r="F1651" i="4" s="1"/>
  <c r="G1651" i="4" s="1"/>
  <c r="H1649" i="4" s="1"/>
  <c r="F1650" i="4"/>
  <c r="G1650" i="4" s="1"/>
  <c r="D1650" i="4"/>
  <c r="D1649" i="4"/>
  <c r="F1649" i="4" s="1"/>
  <c r="G1649" i="4" s="1"/>
  <c r="F1648" i="4"/>
  <c r="G1648" i="4" s="1"/>
  <c r="H1648" i="4" s="1"/>
  <c r="D1648" i="4"/>
  <c r="D1647" i="4"/>
  <c r="F1647" i="4" s="1"/>
  <c r="G1647" i="4" s="1"/>
  <c r="F1646" i="4"/>
  <c r="G1646" i="4" s="1"/>
  <c r="D1646" i="4"/>
  <c r="D1645" i="4"/>
  <c r="F1645" i="4" s="1"/>
  <c r="G1645" i="4" s="1"/>
  <c r="F1644" i="4"/>
  <c r="G1644" i="4" s="1"/>
  <c r="D1644" i="4"/>
  <c r="D1643" i="4"/>
  <c r="F1643" i="4" s="1"/>
  <c r="G1643" i="4" s="1"/>
  <c r="D1642" i="4"/>
  <c r="F1642" i="4" s="1"/>
  <c r="G1642" i="4" s="1"/>
  <c r="D1641" i="4"/>
  <c r="F1641" i="4" s="1"/>
  <c r="G1641" i="4" s="1"/>
  <c r="H1641" i="4" s="1"/>
  <c r="F1640" i="4"/>
  <c r="G1640" i="4" s="1"/>
  <c r="D1640" i="4"/>
  <c r="D1639" i="4"/>
  <c r="F1639" i="4" s="1"/>
  <c r="G1639" i="4" s="1"/>
  <c r="D1638" i="4"/>
  <c r="F1638" i="4" s="1"/>
  <c r="G1638" i="4" s="1"/>
  <c r="H1638" i="4" s="1"/>
  <c r="D1637" i="4"/>
  <c r="F1637" i="4" s="1"/>
  <c r="G1637" i="4" s="1"/>
  <c r="D1636" i="4"/>
  <c r="F1636" i="4" s="1"/>
  <c r="G1636" i="4" s="1"/>
  <c r="D1635" i="4"/>
  <c r="F1635" i="4" s="1"/>
  <c r="G1635" i="4" s="1"/>
  <c r="D1634" i="4"/>
  <c r="F1634" i="4" s="1"/>
  <c r="G1634" i="4" s="1"/>
  <c r="D1633" i="4"/>
  <c r="F1633" i="4" s="1"/>
  <c r="G1633" i="4" s="1"/>
  <c r="F1632" i="4"/>
  <c r="G1632" i="4" s="1"/>
  <c r="D1632" i="4"/>
  <c r="D1631" i="4"/>
  <c r="F1631" i="4" s="1"/>
  <c r="G1631" i="4" s="1"/>
  <c r="H1631" i="4" s="1"/>
  <c r="F1630" i="4"/>
  <c r="G1630" i="4" s="1"/>
  <c r="D1630" i="4"/>
  <c r="D1629" i="4"/>
  <c r="F1629" i="4" s="1"/>
  <c r="G1629" i="4" s="1"/>
  <c r="D1628" i="4"/>
  <c r="F1628" i="4" s="1"/>
  <c r="G1628" i="4" s="1"/>
  <c r="H1628" i="4" s="1"/>
  <c r="D1627" i="4"/>
  <c r="F1627" i="4" s="1"/>
  <c r="G1627" i="4" s="1"/>
  <c r="D1626" i="4"/>
  <c r="F1626" i="4" s="1"/>
  <c r="G1626" i="4" s="1"/>
  <c r="D1625" i="4"/>
  <c r="F1625" i="4" s="1"/>
  <c r="G1625" i="4" s="1"/>
  <c r="D1624" i="4"/>
  <c r="F1624" i="4" s="1"/>
  <c r="G1624" i="4" s="1"/>
  <c r="D1623" i="4"/>
  <c r="F1623" i="4" s="1"/>
  <c r="G1623" i="4" s="1"/>
  <c r="F1622" i="4"/>
  <c r="G1622" i="4" s="1"/>
  <c r="D1622" i="4"/>
  <c r="D1621" i="4"/>
  <c r="F1621" i="4" s="1"/>
  <c r="G1621" i="4" s="1"/>
  <c r="F1620" i="4"/>
  <c r="G1620" i="4" s="1"/>
  <c r="D1620" i="4"/>
  <c r="D1619" i="4"/>
  <c r="F1619" i="4" s="1"/>
  <c r="G1619" i="4" s="1"/>
  <c r="F1618" i="4"/>
  <c r="G1618" i="4" s="1"/>
  <c r="H1617" i="4" s="1"/>
  <c r="D1618" i="4"/>
  <c r="D1617" i="4"/>
  <c r="F1617" i="4" s="1"/>
  <c r="G1617" i="4" s="1"/>
  <c r="D1616" i="4"/>
  <c r="F1616" i="4" s="1"/>
  <c r="G1616" i="4" s="1"/>
  <c r="H1616" i="4" s="1"/>
  <c r="D1615" i="4"/>
  <c r="F1615" i="4" s="1"/>
  <c r="G1615" i="4" s="1"/>
  <c r="D1614" i="4"/>
  <c r="F1614" i="4" s="1"/>
  <c r="G1614" i="4" s="1"/>
  <c r="D1613" i="4"/>
  <c r="F1613" i="4" s="1"/>
  <c r="G1613" i="4" s="1"/>
  <c r="F1612" i="4"/>
  <c r="G1612" i="4" s="1"/>
  <c r="D1612" i="4"/>
  <c r="D1611" i="4"/>
  <c r="F1611" i="4" s="1"/>
  <c r="G1611" i="4" s="1"/>
  <c r="F1610" i="4"/>
  <c r="G1610" i="4" s="1"/>
  <c r="D1610" i="4"/>
  <c r="D1609" i="4"/>
  <c r="F1609" i="4" s="1"/>
  <c r="G1609" i="4" s="1"/>
  <c r="F1608" i="4"/>
  <c r="G1608" i="4" s="1"/>
  <c r="D1608" i="4"/>
  <c r="D1607" i="4"/>
  <c r="F1607" i="4" s="1"/>
  <c r="G1607" i="4" s="1"/>
  <c r="D1606" i="4"/>
  <c r="F1606" i="4" s="1"/>
  <c r="G1606" i="4" s="1"/>
  <c r="H1606" i="4" s="1"/>
  <c r="D1605" i="4"/>
  <c r="F1605" i="4" s="1"/>
  <c r="G1605" i="4" s="1"/>
  <c r="F1604" i="4"/>
  <c r="G1604" i="4" s="1"/>
  <c r="D1604" i="4"/>
  <c r="D1603" i="4"/>
  <c r="F1603" i="4" s="1"/>
  <c r="G1603" i="4" s="1"/>
  <c r="D1602" i="4"/>
  <c r="F1602" i="4" s="1"/>
  <c r="G1602" i="4" s="1"/>
  <c r="H1602" i="4" s="1"/>
  <c r="D1601" i="4"/>
  <c r="F1601" i="4" s="1"/>
  <c r="G1601" i="4" s="1"/>
  <c r="H1601" i="4" s="1"/>
  <c r="F1600" i="4"/>
  <c r="G1600" i="4" s="1"/>
  <c r="D1600" i="4"/>
  <c r="D1599" i="4"/>
  <c r="F1599" i="4" s="1"/>
  <c r="G1599" i="4" s="1"/>
  <c r="F1598" i="4"/>
  <c r="G1598" i="4" s="1"/>
  <c r="D1598" i="4"/>
  <c r="D1597" i="4"/>
  <c r="F1597" i="4" s="1"/>
  <c r="G1597" i="4" s="1"/>
  <c r="D1596" i="4"/>
  <c r="F1596" i="4" s="1"/>
  <c r="G1596" i="4" s="1"/>
  <c r="H1596" i="4" s="1"/>
  <c r="D1595" i="4"/>
  <c r="F1595" i="4" s="1"/>
  <c r="G1595" i="4" s="1"/>
  <c r="F1594" i="4"/>
  <c r="G1594" i="4" s="1"/>
  <c r="D1594" i="4"/>
  <c r="D1593" i="4"/>
  <c r="F1593" i="4" s="1"/>
  <c r="G1593" i="4" s="1"/>
  <c r="D1592" i="4"/>
  <c r="F1592" i="4" s="1"/>
  <c r="G1592" i="4" s="1"/>
  <c r="D1591" i="4"/>
  <c r="F1591" i="4" s="1"/>
  <c r="G1591" i="4" s="1"/>
  <c r="D1590" i="4"/>
  <c r="F1590" i="4" s="1"/>
  <c r="G1590" i="4" s="1"/>
  <c r="D1589" i="4"/>
  <c r="F1589" i="4" s="1"/>
  <c r="G1589" i="4" s="1"/>
  <c r="D1588" i="4"/>
  <c r="F1588" i="4" s="1"/>
  <c r="G1588" i="4" s="1"/>
  <c r="D1587" i="4"/>
  <c r="F1587" i="4" s="1"/>
  <c r="G1587" i="4" s="1"/>
  <c r="F1586" i="4"/>
  <c r="G1586" i="4" s="1"/>
  <c r="D1586" i="4"/>
  <c r="D1585" i="4"/>
  <c r="F1585" i="4" s="1"/>
  <c r="G1585" i="4" s="1"/>
  <c r="H1585" i="4" s="1"/>
  <c r="F1584" i="4"/>
  <c r="G1584" i="4" s="1"/>
  <c r="D1584" i="4"/>
  <c r="D1583" i="4"/>
  <c r="F1583" i="4" s="1"/>
  <c r="G1583" i="4" s="1"/>
  <c r="D1582" i="4"/>
  <c r="F1582" i="4" s="1"/>
  <c r="G1582" i="4" s="1"/>
  <c r="D1581" i="4"/>
  <c r="F1581" i="4" s="1"/>
  <c r="G1581" i="4" s="1"/>
  <c r="D1580" i="4"/>
  <c r="F1580" i="4" s="1"/>
  <c r="G1580" i="4" s="1"/>
  <c r="D1579" i="4"/>
  <c r="F1579" i="4" s="1"/>
  <c r="G1579" i="4" s="1"/>
  <c r="D1578" i="4"/>
  <c r="F1578" i="4" s="1"/>
  <c r="G1578" i="4" s="1"/>
  <c r="D1577" i="4"/>
  <c r="F1577" i="4" s="1"/>
  <c r="G1577" i="4" s="1"/>
  <c r="F1576" i="4"/>
  <c r="G1576" i="4" s="1"/>
  <c r="D1576" i="4"/>
  <c r="D1575" i="4"/>
  <c r="F1575" i="4" s="1"/>
  <c r="G1575" i="4" s="1"/>
  <c r="F1574" i="4"/>
  <c r="G1574" i="4" s="1"/>
  <c r="H1574" i="4" s="1"/>
  <c r="D1574" i="4"/>
  <c r="D1573" i="4"/>
  <c r="F1573" i="4" s="1"/>
  <c r="G1573" i="4" s="1"/>
  <c r="F1572" i="4"/>
  <c r="G1572" i="4" s="1"/>
  <c r="D1572" i="4"/>
  <c r="D1571" i="4"/>
  <c r="F1571" i="4" s="1"/>
  <c r="G1571" i="4" s="1"/>
  <c r="D1570" i="4"/>
  <c r="F1570" i="4" s="1"/>
  <c r="G1570" i="4" s="1"/>
  <c r="H1570" i="4" s="1"/>
  <c r="H1569" i="4"/>
  <c r="D1569" i="4"/>
  <c r="F1569" i="4" s="1"/>
  <c r="G1569" i="4" s="1"/>
  <c r="D1568" i="4"/>
  <c r="F1568" i="4" s="1"/>
  <c r="G1568" i="4" s="1"/>
  <c r="H1568" i="4" s="1"/>
  <c r="D1567" i="4"/>
  <c r="F1567" i="4" s="1"/>
  <c r="G1567" i="4" s="1"/>
  <c r="F1566" i="4"/>
  <c r="G1566" i="4" s="1"/>
  <c r="D1566" i="4"/>
  <c r="D1565" i="4"/>
  <c r="F1565" i="4" s="1"/>
  <c r="G1565" i="4" s="1"/>
  <c r="F1564" i="4"/>
  <c r="G1564" i="4" s="1"/>
  <c r="H1564" i="4" s="1"/>
  <c r="D1564" i="4"/>
  <c r="D1563" i="4"/>
  <c r="F1563" i="4" s="1"/>
  <c r="G1563" i="4" s="1"/>
  <c r="F1562" i="4"/>
  <c r="G1562" i="4" s="1"/>
  <c r="D1562" i="4"/>
  <c r="D1561" i="4"/>
  <c r="F1561" i="4" s="1"/>
  <c r="G1561" i="4" s="1"/>
  <c r="D1560" i="4"/>
  <c r="F1560" i="4" s="1"/>
  <c r="G1560" i="4" s="1"/>
  <c r="D1559" i="4"/>
  <c r="F1559" i="4" s="1"/>
  <c r="G1559" i="4" s="1"/>
  <c r="F1558" i="4"/>
  <c r="G1558" i="4" s="1"/>
  <c r="D1558" i="4"/>
  <c r="D1557" i="4"/>
  <c r="F1557" i="4" s="1"/>
  <c r="G1557" i="4" s="1"/>
  <c r="D1556" i="4"/>
  <c r="F1556" i="4" s="1"/>
  <c r="G1556" i="4" s="1"/>
  <c r="D1555" i="4"/>
  <c r="F1555" i="4" s="1"/>
  <c r="G1555" i="4" s="1"/>
  <c r="D1554" i="4"/>
  <c r="F1554" i="4" s="1"/>
  <c r="G1554" i="4" s="1"/>
  <c r="D1553" i="4"/>
  <c r="F1553" i="4" s="1"/>
  <c r="G1553" i="4" s="1"/>
  <c r="F1552" i="4"/>
  <c r="G1552" i="4" s="1"/>
  <c r="D1552" i="4"/>
  <c r="D1551" i="4"/>
  <c r="F1551" i="4" s="1"/>
  <c r="G1551" i="4" s="1"/>
  <c r="D1550" i="4"/>
  <c r="F1550" i="4" s="1"/>
  <c r="G1550" i="4" s="1"/>
  <c r="D1549" i="4"/>
  <c r="F1549" i="4" s="1"/>
  <c r="G1549" i="4" s="1"/>
  <c r="F1548" i="4"/>
  <c r="G1548" i="4" s="1"/>
  <c r="D1548" i="4"/>
  <c r="D1547" i="4"/>
  <c r="F1547" i="4" s="1"/>
  <c r="G1547" i="4" s="1"/>
  <c r="D1546" i="4"/>
  <c r="F1546" i="4" s="1"/>
  <c r="G1546" i="4" s="1"/>
  <c r="D1545" i="4"/>
  <c r="F1545" i="4" s="1"/>
  <c r="G1545" i="4" s="1"/>
  <c r="D1544" i="4"/>
  <c r="F1544" i="4" s="1"/>
  <c r="G1544" i="4" s="1"/>
  <c r="D1543" i="4"/>
  <c r="F1543" i="4" s="1"/>
  <c r="G1543" i="4" s="1"/>
  <c r="D1542" i="4"/>
  <c r="F1542" i="4" s="1"/>
  <c r="G1542" i="4" s="1"/>
  <c r="D1541" i="4"/>
  <c r="F1541" i="4" s="1"/>
  <c r="G1541" i="4" s="1"/>
  <c r="F1540" i="4"/>
  <c r="G1540" i="4" s="1"/>
  <c r="D1540" i="4"/>
  <c r="D1539" i="4"/>
  <c r="F1539" i="4" s="1"/>
  <c r="G1539" i="4" s="1"/>
  <c r="F1538" i="4"/>
  <c r="G1538" i="4" s="1"/>
  <c r="H1538" i="4" s="1"/>
  <c r="D1538" i="4"/>
  <c r="D1537" i="4"/>
  <c r="F1537" i="4" s="1"/>
  <c r="G1537" i="4" s="1"/>
  <c r="D1536" i="4"/>
  <c r="F1536" i="4" s="1"/>
  <c r="G1536" i="4" s="1"/>
  <c r="H1536" i="4" s="1"/>
  <c r="D1535" i="4"/>
  <c r="F1535" i="4" s="1"/>
  <c r="G1535" i="4" s="1"/>
  <c r="D1534" i="4"/>
  <c r="F1534" i="4" s="1"/>
  <c r="G1534" i="4" s="1"/>
  <c r="D1533" i="4"/>
  <c r="F1533" i="4" s="1"/>
  <c r="G1533" i="4" s="1"/>
  <c r="D1532" i="4"/>
  <c r="F1532" i="4" s="1"/>
  <c r="G1532" i="4" s="1"/>
  <c r="D1531" i="4"/>
  <c r="F1531" i="4" s="1"/>
  <c r="G1531" i="4" s="1"/>
  <c r="F1530" i="4"/>
  <c r="G1530" i="4" s="1"/>
  <c r="D1530" i="4"/>
  <c r="D1529" i="4"/>
  <c r="F1529" i="4" s="1"/>
  <c r="G1529" i="4" s="1"/>
  <c r="F1528" i="4"/>
  <c r="G1528" i="4" s="1"/>
  <c r="D1528" i="4"/>
  <c r="D1527" i="4"/>
  <c r="F1527" i="4" s="1"/>
  <c r="G1527" i="4" s="1"/>
  <c r="F1526" i="4"/>
  <c r="G1526" i="4" s="1"/>
  <c r="D1526" i="4"/>
  <c r="D1525" i="4"/>
  <c r="F1525" i="4" s="1"/>
  <c r="G1525" i="4" s="1"/>
  <c r="D1524" i="4"/>
  <c r="F1524" i="4" s="1"/>
  <c r="G1524" i="4" s="1"/>
  <c r="D1523" i="4"/>
  <c r="F1523" i="4" s="1"/>
  <c r="G1523" i="4" s="1"/>
  <c r="H1521" i="4" s="1"/>
  <c r="F1522" i="4"/>
  <c r="G1522" i="4" s="1"/>
  <c r="D1522" i="4"/>
  <c r="D1521" i="4"/>
  <c r="F1521" i="4" s="1"/>
  <c r="G1521" i="4" s="1"/>
  <c r="F1520" i="4"/>
  <c r="G1520" i="4" s="1"/>
  <c r="H1520" i="4" s="1"/>
  <c r="D1520" i="4"/>
  <c r="D1519" i="4"/>
  <c r="F1519" i="4" s="1"/>
  <c r="G1519" i="4" s="1"/>
  <c r="F1518" i="4"/>
  <c r="G1518" i="4" s="1"/>
  <c r="D1518" i="4"/>
  <c r="D1517" i="4"/>
  <c r="F1517" i="4" s="1"/>
  <c r="G1517" i="4" s="1"/>
  <c r="F1516" i="4"/>
  <c r="G1516" i="4" s="1"/>
  <c r="D1516" i="4"/>
  <c r="D1515" i="4"/>
  <c r="F1515" i="4" s="1"/>
  <c r="G1515" i="4" s="1"/>
  <c r="D1514" i="4"/>
  <c r="F1514" i="4" s="1"/>
  <c r="G1514" i="4" s="1"/>
  <c r="D1513" i="4"/>
  <c r="F1513" i="4" s="1"/>
  <c r="G1513" i="4" s="1"/>
  <c r="H1513" i="4" s="1"/>
  <c r="F1512" i="4"/>
  <c r="G1512" i="4" s="1"/>
  <c r="D1512" i="4"/>
  <c r="D1511" i="4"/>
  <c r="F1511" i="4" s="1"/>
  <c r="G1511" i="4" s="1"/>
  <c r="D1510" i="4"/>
  <c r="F1510" i="4" s="1"/>
  <c r="G1510" i="4" s="1"/>
  <c r="H1510" i="4" s="1"/>
  <c r="D1509" i="4"/>
  <c r="F1509" i="4" s="1"/>
  <c r="G1509" i="4" s="1"/>
  <c r="D1508" i="4"/>
  <c r="F1508" i="4" s="1"/>
  <c r="G1508" i="4" s="1"/>
  <c r="D1507" i="4"/>
  <c r="F1507" i="4" s="1"/>
  <c r="G1507" i="4" s="1"/>
  <c r="D1506" i="4"/>
  <c r="F1506" i="4" s="1"/>
  <c r="G1506" i="4" s="1"/>
  <c r="H1506" i="4" s="1"/>
  <c r="D1505" i="4"/>
  <c r="F1505" i="4" s="1"/>
  <c r="G1505" i="4" s="1"/>
  <c r="F1504" i="4"/>
  <c r="G1504" i="4" s="1"/>
  <c r="D1504" i="4"/>
  <c r="D1503" i="4"/>
  <c r="F1503" i="4" s="1"/>
  <c r="G1503" i="4" s="1"/>
  <c r="H1503" i="4" s="1"/>
  <c r="F1502" i="4"/>
  <c r="G1502" i="4" s="1"/>
  <c r="D1502" i="4"/>
  <c r="D1501" i="4"/>
  <c r="F1501" i="4" s="1"/>
  <c r="G1501" i="4" s="1"/>
  <c r="D1500" i="4"/>
  <c r="F1500" i="4" s="1"/>
  <c r="G1500" i="4" s="1"/>
  <c r="H1500" i="4" s="1"/>
  <c r="D1499" i="4"/>
  <c r="F1499" i="4" s="1"/>
  <c r="G1499" i="4" s="1"/>
  <c r="D1498" i="4"/>
  <c r="F1498" i="4" s="1"/>
  <c r="G1498" i="4" s="1"/>
  <c r="D1497" i="4"/>
  <c r="F1497" i="4" s="1"/>
  <c r="G1497" i="4" s="1"/>
  <c r="D1496" i="4"/>
  <c r="F1496" i="4" s="1"/>
  <c r="G1496" i="4" s="1"/>
  <c r="D1495" i="4"/>
  <c r="F1495" i="4" s="1"/>
  <c r="G1495" i="4" s="1"/>
  <c r="F1494" i="4"/>
  <c r="G1494" i="4" s="1"/>
  <c r="D1494" i="4"/>
  <c r="D1493" i="4"/>
  <c r="F1493" i="4" s="1"/>
  <c r="G1493" i="4" s="1"/>
  <c r="F1492" i="4"/>
  <c r="G1492" i="4" s="1"/>
  <c r="D1492" i="4"/>
  <c r="D1491" i="4"/>
  <c r="F1491" i="4" s="1"/>
  <c r="G1491" i="4" s="1"/>
  <c r="F1490" i="4"/>
  <c r="G1490" i="4" s="1"/>
  <c r="H1489" i="4" s="1"/>
  <c r="D1490" i="4"/>
  <c r="D1489" i="4"/>
  <c r="F1489" i="4" s="1"/>
  <c r="G1489" i="4" s="1"/>
  <c r="D1488" i="4"/>
  <c r="F1488" i="4" s="1"/>
  <c r="G1488" i="4" s="1"/>
  <c r="H1488" i="4" s="1"/>
  <c r="D1487" i="4"/>
  <c r="F1487" i="4" s="1"/>
  <c r="G1487" i="4" s="1"/>
  <c r="D1486" i="4"/>
  <c r="F1486" i="4" s="1"/>
  <c r="G1486" i="4" s="1"/>
  <c r="D1485" i="4"/>
  <c r="F1485" i="4" s="1"/>
  <c r="G1485" i="4" s="1"/>
  <c r="F1484" i="4"/>
  <c r="G1484" i="4" s="1"/>
  <c r="D1484" i="4"/>
  <c r="D1483" i="4"/>
  <c r="F1483" i="4" s="1"/>
  <c r="G1483" i="4" s="1"/>
  <c r="F1482" i="4"/>
  <c r="G1482" i="4" s="1"/>
  <c r="D1482" i="4"/>
  <c r="D1481" i="4"/>
  <c r="F1481" i="4" s="1"/>
  <c r="G1481" i="4" s="1"/>
  <c r="F1480" i="4"/>
  <c r="G1480" i="4" s="1"/>
  <c r="D1480" i="4"/>
  <c r="D1479" i="4"/>
  <c r="F1479" i="4" s="1"/>
  <c r="G1479" i="4" s="1"/>
  <c r="D1478" i="4"/>
  <c r="F1478" i="4" s="1"/>
  <c r="G1478" i="4" s="1"/>
  <c r="H1478" i="4" s="1"/>
  <c r="D1477" i="4"/>
  <c r="F1477" i="4" s="1"/>
  <c r="G1477" i="4" s="1"/>
  <c r="F1476" i="4"/>
  <c r="G1476" i="4" s="1"/>
  <c r="D1476" i="4"/>
  <c r="D1475" i="4"/>
  <c r="F1475" i="4" s="1"/>
  <c r="G1475" i="4" s="1"/>
  <c r="D1474" i="4"/>
  <c r="F1474" i="4" s="1"/>
  <c r="G1474" i="4" s="1"/>
  <c r="H1474" i="4" s="1"/>
  <c r="D1473" i="4"/>
  <c r="F1473" i="4" s="1"/>
  <c r="G1473" i="4" s="1"/>
  <c r="H1473" i="4" s="1"/>
  <c r="F1472" i="4"/>
  <c r="G1472" i="4" s="1"/>
  <c r="D1472" i="4"/>
  <c r="D1471" i="4"/>
  <c r="F1471" i="4" s="1"/>
  <c r="G1471" i="4" s="1"/>
  <c r="F1470" i="4"/>
  <c r="G1470" i="4" s="1"/>
  <c r="D1470" i="4"/>
  <c r="D1469" i="4"/>
  <c r="F1469" i="4" s="1"/>
  <c r="G1469" i="4" s="1"/>
  <c r="D1468" i="4"/>
  <c r="F1468" i="4" s="1"/>
  <c r="G1468" i="4" s="1"/>
  <c r="H1468" i="4" s="1"/>
  <c r="D1467" i="4"/>
  <c r="F1467" i="4" s="1"/>
  <c r="G1467" i="4" s="1"/>
  <c r="F1466" i="4"/>
  <c r="G1466" i="4" s="1"/>
  <c r="D1466" i="4"/>
  <c r="D1465" i="4"/>
  <c r="F1465" i="4" s="1"/>
  <c r="G1465" i="4" s="1"/>
  <c r="D1464" i="4"/>
  <c r="F1464" i="4" s="1"/>
  <c r="G1464" i="4" s="1"/>
  <c r="D1463" i="4"/>
  <c r="F1463" i="4" s="1"/>
  <c r="G1463" i="4" s="1"/>
  <c r="D1462" i="4"/>
  <c r="F1462" i="4" s="1"/>
  <c r="G1462" i="4" s="1"/>
  <c r="H1462" i="4" s="1"/>
  <c r="D1461" i="4"/>
  <c r="F1461" i="4" s="1"/>
  <c r="G1461" i="4" s="1"/>
  <c r="D1460" i="4"/>
  <c r="F1460" i="4" s="1"/>
  <c r="G1460" i="4" s="1"/>
  <c r="D1459" i="4"/>
  <c r="F1459" i="4" s="1"/>
  <c r="G1459" i="4" s="1"/>
  <c r="F1458" i="4"/>
  <c r="G1458" i="4" s="1"/>
  <c r="D1458" i="4"/>
  <c r="D1457" i="4"/>
  <c r="F1457" i="4" s="1"/>
  <c r="G1457" i="4" s="1"/>
  <c r="H1457" i="4" s="1"/>
  <c r="F1456" i="4"/>
  <c r="G1456" i="4" s="1"/>
  <c r="D1456" i="4"/>
  <c r="D1455" i="4"/>
  <c r="F1455" i="4" s="1"/>
  <c r="G1455" i="4" s="1"/>
  <c r="D1454" i="4"/>
  <c r="F1454" i="4" s="1"/>
  <c r="G1454" i="4" s="1"/>
  <c r="D1453" i="4"/>
  <c r="F1453" i="4" s="1"/>
  <c r="G1453" i="4" s="1"/>
  <c r="D1452" i="4"/>
  <c r="F1452" i="4" s="1"/>
  <c r="G1452" i="4" s="1"/>
  <c r="H1452" i="4" s="1"/>
  <c r="D1451" i="4"/>
  <c r="F1451" i="4" s="1"/>
  <c r="G1451" i="4" s="1"/>
  <c r="D1450" i="4"/>
  <c r="F1450" i="4" s="1"/>
  <c r="G1450" i="4" s="1"/>
  <c r="D1449" i="4"/>
  <c r="F1449" i="4" s="1"/>
  <c r="G1449" i="4" s="1"/>
  <c r="F1448" i="4"/>
  <c r="G1448" i="4" s="1"/>
  <c r="D1448" i="4"/>
  <c r="D1447" i="4"/>
  <c r="F1447" i="4" s="1"/>
  <c r="G1447" i="4" s="1"/>
  <c r="F1446" i="4"/>
  <c r="G1446" i="4" s="1"/>
  <c r="H1446" i="4" s="1"/>
  <c r="D1446" i="4"/>
  <c r="D1445" i="4"/>
  <c r="F1445" i="4" s="1"/>
  <c r="G1445" i="4" s="1"/>
  <c r="F1444" i="4"/>
  <c r="G1444" i="4" s="1"/>
  <c r="D1444" i="4"/>
  <c r="D1443" i="4"/>
  <c r="F1443" i="4" s="1"/>
  <c r="G1443" i="4" s="1"/>
  <c r="D1442" i="4"/>
  <c r="F1442" i="4" s="1"/>
  <c r="G1442" i="4" s="1"/>
  <c r="H1442" i="4" s="1"/>
  <c r="H1441" i="4"/>
  <c r="D1441" i="4"/>
  <c r="F1441" i="4" s="1"/>
  <c r="G1441" i="4" s="1"/>
  <c r="D1440" i="4"/>
  <c r="F1440" i="4" s="1"/>
  <c r="G1440" i="4" s="1"/>
  <c r="H1440" i="4" s="1"/>
  <c r="D1439" i="4"/>
  <c r="F1439" i="4" s="1"/>
  <c r="G1439" i="4" s="1"/>
  <c r="F1438" i="4"/>
  <c r="G1438" i="4" s="1"/>
  <c r="D1438" i="4"/>
  <c r="D1437" i="4"/>
  <c r="F1437" i="4" s="1"/>
  <c r="G1437" i="4" s="1"/>
  <c r="F1436" i="4"/>
  <c r="G1436" i="4" s="1"/>
  <c r="H1436" i="4" s="1"/>
  <c r="D1436" i="4"/>
  <c r="D1435" i="4"/>
  <c r="F1435" i="4" s="1"/>
  <c r="G1435" i="4" s="1"/>
  <c r="F1434" i="4"/>
  <c r="G1434" i="4" s="1"/>
  <c r="D1434" i="4"/>
  <c r="D1433" i="4"/>
  <c r="F1433" i="4" s="1"/>
  <c r="G1433" i="4" s="1"/>
  <c r="D1432" i="4"/>
  <c r="F1432" i="4" s="1"/>
  <c r="G1432" i="4" s="1"/>
  <c r="D1431" i="4"/>
  <c r="F1431" i="4" s="1"/>
  <c r="G1431" i="4" s="1"/>
  <c r="F1430" i="4"/>
  <c r="G1430" i="4" s="1"/>
  <c r="D1430" i="4"/>
  <c r="D1429" i="4"/>
  <c r="F1429" i="4" s="1"/>
  <c r="G1429" i="4" s="1"/>
  <c r="D1428" i="4"/>
  <c r="F1428" i="4" s="1"/>
  <c r="G1428" i="4" s="1"/>
  <c r="D1427" i="4"/>
  <c r="F1427" i="4" s="1"/>
  <c r="G1427" i="4" s="1"/>
  <c r="D1426" i="4"/>
  <c r="F1426" i="4" s="1"/>
  <c r="G1426" i="4" s="1"/>
  <c r="D1425" i="4"/>
  <c r="F1425" i="4" s="1"/>
  <c r="G1425" i="4" s="1"/>
  <c r="F1424" i="4"/>
  <c r="G1424" i="4" s="1"/>
  <c r="D1424" i="4"/>
  <c r="D1423" i="4"/>
  <c r="F1423" i="4" s="1"/>
  <c r="G1423" i="4" s="1"/>
  <c r="D1422" i="4"/>
  <c r="F1422" i="4" s="1"/>
  <c r="G1422" i="4" s="1"/>
  <c r="D1421" i="4"/>
  <c r="F1421" i="4" s="1"/>
  <c r="G1421" i="4" s="1"/>
  <c r="F1420" i="4"/>
  <c r="G1420" i="4" s="1"/>
  <c r="D1420" i="4"/>
  <c r="D1419" i="4"/>
  <c r="F1419" i="4" s="1"/>
  <c r="G1419" i="4" s="1"/>
  <c r="D1418" i="4"/>
  <c r="F1418" i="4" s="1"/>
  <c r="G1418" i="4" s="1"/>
  <c r="D1417" i="4"/>
  <c r="F1417" i="4" s="1"/>
  <c r="G1417" i="4" s="1"/>
  <c r="D1416" i="4"/>
  <c r="F1416" i="4" s="1"/>
  <c r="G1416" i="4" s="1"/>
  <c r="D1415" i="4"/>
  <c r="F1415" i="4" s="1"/>
  <c r="G1415" i="4" s="1"/>
  <c r="D1414" i="4"/>
  <c r="F1414" i="4" s="1"/>
  <c r="G1414" i="4" s="1"/>
  <c r="H1414" i="4" s="1"/>
  <c r="D1413" i="4"/>
  <c r="F1413" i="4" s="1"/>
  <c r="G1413" i="4" s="1"/>
  <c r="F1412" i="4"/>
  <c r="G1412" i="4" s="1"/>
  <c r="D1412" i="4"/>
  <c r="D1411" i="4"/>
  <c r="F1411" i="4" s="1"/>
  <c r="G1411" i="4" s="1"/>
  <c r="F1410" i="4"/>
  <c r="G1410" i="4" s="1"/>
  <c r="H1410" i="4" s="1"/>
  <c r="D1410" i="4"/>
  <c r="D1409" i="4"/>
  <c r="F1409" i="4" s="1"/>
  <c r="G1409" i="4" s="1"/>
  <c r="D1408" i="4"/>
  <c r="F1408" i="4" s="1"/>
  <c r="G1408" i="4" s="1"/>
  <c r="H1408" i="4" s="1"/>
  <c r="D1407" i="4"/>
  <c r="F1407" i="4" s="1"/>
  <c r="G1407" i="4" s="1"/>
  <c r="D1406" i="4"/>
  <c r="F1406" i="4" s="1"/>
  <c r="G1406" i="4" s="1"/>
  <c r="F1405" i="4"/>
  <c r="G1405" i="4" s="1"/>
  <c r="D1405" i="4"/>
  <c r="F1404" i="4"/>
  <c r="G1404" i="4" s="1"/>
  <c r="H1404" i="4" s="1"/>
  <c r="D1404" i="4"/>
  <c r="F1403" i="4"/>
  <c r="G1403" i="4" s="1"/>
  <c r="D1403" i="4"/>
  <c r="D1402" i="4"/>
  <c r="F1402" i="4" s="1"/>
  <c r="G1402" i="4" s="1"/>
  <c r="H1402" i="4" s="1"/>
  <c r="F1401" i="4"/>
  <c r="G1401" i="4" s="1"/>
  <c r="D1401" i="4"/>
  <c r="F1400" i="4"/>
  <c r="G1400" i="4" s="1"/>
  <c r="D1400" i="4"/>
  <c r="F1399" i="4"/>
  <c r="G1399" i="4" s="1"/>
  <c r="D1399" i="4"/>
  <c r="D1398" i="4"/>
  <c r="F1398" i="4" s="1"/>
  <c r="G1398" i="4" s="1"/>
  <c r="H1396" i="4" s="1"/>
  <c r="F1397" i="4"/>
  <c r="G1397" i="4" s="1"/>
  <c r="D1397" i="4"/>
  <c r="F1396" i="4"/>
  <c r="G1396" i="4" s="1"/>
  <c r="D1396" i="4"/>
  <c r="F1395" i="4"/>
  <c r="G1395" i="4" s="1"/>
  <c r="D1395" i="4"/>
  <c r="D1394" i="4"/>
  <c r="F1394" i="4" s="1"/>
  <c r="G1394" i="4" s="1"/>
  <c r="H1394" i="4" s="1"/>
  <c r="F1393" i="4"/>
  <c r="G1393" i="4" s="1"/>
  <c r="D1393" i="4"/>
  <c r="F1392" i="4"/>
  <c r="G1392" i="4" s="1"/>
  <c r="D1392" i="4"/>
  <c r="F1391" i="4"/>
  <c r="G1391" i="4" s="1"/>
  <c r="D1391" i="4"/>
  <c r="D1390" i="4"/>
  <c r="F1390" i="4" s="1"/>
  <c r="G1390" i="4" s="1"/>
  <c r="H1390" i="4" s="1"/>
  <c r="F1389" i="4"/>
  <c r="G1389" i="4" s="1"/>
  <c r="D1389" i="4"/>
  <c r="F1388" i="4"/>
  <c r="G1388" i="4" s="1"/>
  <c r="D1388" i="4"/>
  <c r="F1387" i="4"/>
  <c r="G1387" i="4" s="1"/>
  <c r="D1387" i="4"/>
  <c r="D1386" i="4"/>
  <c r="F1386" i="4" s="1"/>
  <c r="G1386" i="4" s="1"/>
  <c r="H1386" i="4" s="1"/>
  <c r="F1385" i="4"/>
  <c r="G1385" i="4" s="1"/>
  <c r="D1385" i="4"/>
  <c r="F1384" i="4"/>
  <c r="G1384" i="4" s="1"/>
  <c r="D1384" i="4"/>
  <c r="F1383" i="4"/>
  <c r="G1383" i="4" s="1"/>
  <c r="D1383" i="4"/>
  <c r="D1382" i="4"/>
  <c r="F1382" i="4" s="1"/>
  <c r="G1382" i="4" s="1"/>
  <c r="H1380" i="4" s="1"/>
  <c r="F1381" i="4"/>
  <c r="G1381" i="4" s="1"/>
  <c r="D1381" i="4"/>
  <c r="F1380" i="4"/>
  <c r="G1380" i="4" s="1"/>
  <c r="D1380" i="4"/>
  <c r="F1379" i="4"/>
  <c r="G1379" i="4" s="1"/>
  <c r="D1379" i="4"/>
  <c r="D1378" i="4"/>
  <c r="F1378" i="4" s="1"/>
  <c r="G1378" i="4" s="1"/>
  <c r="H1378" i="4" s="1"/>
  <c r="F1377" i="4"/>
  <c r="G1377" i="4" s="1"/>
  <c r="D1377" i="4"/>
  <c r="F1376" i="4"/>
  <c r="G1376" i="4" s="1"/>
  <c r="D1376" i="4"/>
  <c r="F1375" i="4"/>
  <c r="G1375" i="4" s="1"/>
  <c r="D1375" i="4"/>
  <c r="D1374" i="4"/>
  <c r="F1374" i="4" s="1"/>
  <c r="G1374" i="4" s="1"/>
  <c r="H1374" i="4" s="1"/>
  <c r="F1373" i="4"/>
  <c r="G1373" i="4" s="1"/>
  <c r="D1373" i="4"/>
  <c r="F1372" i="4"/>
  <c r="G1372" i="4" s="1"/>
  <c r="D1372" i="4"/>
  <c r="F1371" i="4"/>
  <c r="G1371" i="4" s="1"/>
  <c r="D1371" i="4"/>
  <c r="D1370" i="4"/>
  <c r="F1370" i="4" s="1"/>
  <c r="G1370" i="4" s="1"/>
  <c r="H1370" i="4" s="1"/>
  <c r="F1369" i="4"/>
  <c r="G1369" i="4" s="1"/>
  <c r="D1369" i="4"/>
  <c r="F1368" i="4"/>
  <c r="G1368" i="4" s="1"/>
  <c r="D1368" i="4"/>
  <c r="F1367" i="4"/>
  <c r="G1367" i="4" s="1"/>
  <c r="D1367" i="4"/>
  <c r="D1366" i="4"/>
  <c r="F1366" i="4" s="1"/>
  <c r="G1366" i="4" s="1"/>
  <c r="H1364" i="4" s="1"/>
  <c r="F1365" i="4"/>
  <c r="G1365" i="4" s="1"/>
  <c r="D1365" i="4"/>
  <c r="F1364" i="4"/>
  <c r="G1364" i="4" s="1"/>
  <c r="D1364" i="4"/>
  <c r="F1363" i="4"/>
  <c r="G1363" i="4" s="1"/>
  <c r="D1363" i="4"/>
  <c r="D1362" i="4"/>
  <c r="F1362" i="4" s="1"/>
  <c r="G1362" i="4" s="1"/>
  <c r="H1362" i="4" s="1"/>
  <c r="F1361" i="4"/>
  <c r="G1361" i="4" s="1"/>
  <c r="D1361" i="4"/>
  <c r="F1360" i="4"/>
  <c r="G1360" i="4" s="1"/>
  <c r="D1360" i="4"/>
  <c r="F1359" i="4"/>
  <c r="G1359" i="4" s="1"/>
  <c r="D1359" i="4"/>
  <c r="D1358" i="4"/>
  <c r="F1358" i="4" s="1"/>
  <c r="G1358" i="4" s="1"/>
  <c r="H1358" i="4" s="1"/>
  <c r="F1357" i="4"/>
  <c r="G1357" i="4" s="1"/>
  <c r="D1357" i="4"/>
  <c r="F1356" i="4"/>
  <c r="G1356" i="4" s="1"/>
  <c r="D1356" i="4"/>
  <c r="F1355" i="4"/>
  <c r="G1355" i="4" s="1"/>
  <c r="D1355" i="4"/>
  <c r="D1354" i="4"/>
  <c r="F1354" i="4" s="1"/>
  <c r="G1354" i="4" s="1"/>
  <c r="H1354" i="4" s="1"/>
  <c r="F1353" i="4"/>
  <c r="G1353" i="4" s="1"/>
  <c r="D1353" i="4"/>
  <c r="F1352" i="4"/>
  <c r="G1352" i="4" s="1"/>
  <c r="D1352" i="4"/>
  <c r="F1351" i="4"/>
  <c r="G1351" i="4" s="1"/>
  <c r="D1351" i="4"/>
  <c r="D1350" i="4"/>
  <c r="F1350" i="4" s="1"/>
  <c r="G1350" i="4" s="1"/>
  <c r="H1348" i="4" s="1"/>
  <c r="F1349" i="4"/>
  <c r="G1349" i="4" s="1"/>
  <c r="D1349" i="4"/>
  <c r="F1348" i="4"/>
  <c r="G1348" i="4" s="1"/>
  <c r="D1348" i="4"/>
  <c r="F1347" i="4"/>
  <c r="G1347" i="4" s="1"/>
  <c r="D1347" i="4"/>
  <c r="D1346" i="4"/>
  <c r="F1346" i="4" s="1"/>
  <c r="G1346" i="4" s="1"/>
  <c r="H1346" i="4" s="1"/>
  <c r="F1345" i="4"/>
  <c r="G1345" i="4" s="1"/>
  <c r="D1345" i="4"/>
  <c r="F1344" i="4"/>
  <c r="G1344" i="4" s="1"/>
  <c r="D1344" i="4"/>
  <c r="F1343" i="4"/>
  <c r="G1343" i="4" s="1"/>
  <c r="D1343" i="4"/>
  <c r="D1342" i="4"/>
  <c r="F1342" i="4" s="1"/>
  <c r="G1342" i="4" s="1"/>
  <c r="H1342" i="4" s="1"/>
  <c r="F1341" i="4"/>
  <c r="G1341" i="4" s="1"/>
  <c r="D1341" i="4"/>
  <c r="F1340" i="4"/>
  <c r="G1340" i="4" s="1"/>
  <c r="D1340" i="4"/>
  <c r="F1339" i="4"/>
  <c r="G1339" i="4" s="1"/>
  <c r="D1339" i="4"/>
  <c r="D1338" i="4"/>
  <c r="F1338" i="4" s="1"/>
  <c r="G1338" i="4" s="1"/>
  <c r="H1338" i="4" s="1"/>
  <c r="F1337" i="4"/>
  <c r="G1337" i="4" s="1"/>
  <c r="D1337" i="4"/>
  <c r="F1336" i="4"/>
  <c r="G1336" i="4" s="1"/>
  <c r="D1336" i="4"/>
  <c r="F1335" i="4"/>
  <c r="G1335" i="4" s="1"/>
  <c r="D1335" i="4"/>
  <c r="D1334" i="4"/>
  <c r="F1334" i="4" s="1"/>
  <c r="G1334" i="4" s="1"/>
  <c r="H1332" i="4" s="1"/>
  <c r="F1333" i="4"/>
  <c r="G1333" i="4" s="1"/>
  <c r="D1333" i="4"/>
  <c r="F1332" i="4"/>
  <c r="G1332" i="4" s="1"/>
  <c r="D1332" i="4"/>
  <c r="F1331" i="4"/>
  <c r="G1331" i="4" s="1"/>
  <c r="D1331" i="4"/>
  <c r="D1330" i="4"/>
  <c r="F1330" i="4" s="1"/>
  <c r="G1330" i="4" s="1"/>
  <c r="H1330" i="4" s="1"/>
  <c r="F1329" i="4"/>
  <c r="G1329" i="4" s="1"/>
  <c r="D1329" i="4"/>
  <c r="F1328" i="4"/>
  <c r="G1328" i="4" s="1"/>
  <c r="D1328" i="4"/>
  <c r="F1327" i="4"/>
  <c r="G1327" i="4" s="1"/>
  <c r="D1327" i="4"/>
  <c r="D1326" i="4"/>
  <c r="F1326" i="4" s="1"/>
  <c r="G1326" i="4" s="1"/>
  <c r="H1326" i="4" s="1"/>
  <c r="F1325" i="4"/>
  <c r="G1325" i="4" s="1"/>
  <c r="D1325" i="4"/>
  <c r="F1324" i="4"/>
  <c r="G1324" i="4" s="1"/>
  <c r="D1324" i="4"/>
  <c r="F1323" i="4"/>
  <c r="G1323" i="4" s="1"/>
  <c r="D1323" i="4"/>
  <c r="D1322" i="4"/>
  <c r="F1322" i="4" s="1"/>
  <c r="G1322" i="4" s="1"/>
  <c r="H1322" i="4" s="1"/>
  <c r="F1321" i="4"/>
  <c r="G1321" i="4" s="1"/>
  <c r="D1321" i="4"/>
  <c r="F1320" i="4"/>
  <c r="G1320" i="4" s="1"/>
  <c r="D1320" i="4"/>
  <c r="F1319" i="4"/>
  <c r="G1319" i="4" s="1"/>
  <c r="D1319" i="4"/>
  <c r="D1318" i="4"/>
  <c r="F1318" i="4" s="1"/>
  <c r="G1318" i="4" s="1"/>
  <c r="H1316" i="4" s="1"/>
  <c r="F1317" i="4"/>
  <c r="G1317" i="4" s="1"/>
  <c r="D1317" i="4"/>
  <c r="F1316" i="4"/>
  <c r="G1316" i="4" s="1"/>
  <c r="D1316" i="4"/>
  <c r="F1315" i="4"/>
  <c r="G1315" i="4" s="1"/>
  <c r="D1315" i="4"/>
  <c r="D1314" i="4"/>
  <c r="F1314" i="4" s="1"/>
  <c r="G1314" i="4" s="1"/>
  <c r="H1314" i="4" s="1"/>
  <c r="F1313" i="4"/>
  <c r="G1313" i="4" s="1"/>
  <c r="D1313" i="4"/>
  <c r="F1312" i="4"/>
  <c r="G1312" i="4" s="1"/>
  <c r="D1312" i="4"/>
  <c r="F1311" i="4"/>
  <c r="G1311" i="4" s="1"/>
  <c r="D1311" i="4"/>
  <c r="D1310" i="4"/>
  <c r="F1310" i="4" s="1"/>
  <c r="G1310" i="4" s="1"/>
  <c r="H1310" i="4" s="1"/>
  <c r="F1309" i="4"/>
  <c r="G1309" i="4" s="1"/>
  <c r="D1309" i="4"/>
  <c r="F1308" i="4"/>
  <c r="G1308" i="4" s="1"/>
  <c r="D1308" i="4"/>
  <c r="F1307" i="4"/>
  <c r="G1307" i="4" s="1"/>
  <c r="D1307" i="4"/>
  <c r="D1306" i="4"/>
  <c r="F1306" i="4" s="1"/>
  <c r="G1306" i="4" s="1"/>
  <c r="H1306" i="4" s="1"/>
  <c r="F1305" i="4"/>
  <c r="G1305" i="4" s="1"/>
  <c r="D1305" i="4"/>
  <c r="F1304" i="4"/>
  <c r="G1304" i="4" s="1"/>
  <c r="D1304" i="4"/>
  <c r="F1303" i="4"/>
  <c r="G1303" i="4" s="1"/>
  <c r="D1303" i="4"/>
  <c r="D1302" i="4"/>
  <c r="F1302" i="4" s="1"/>
  <c r="G1302" i="4" s="1"/>
  <c r="H1300" i="4" s="1"/>
  <c r="F1301" i="4"/>
  <c r="G1301" i="4" s="1"/>
  <c r="D1301" i="4"/>
  <c r="F1300" i="4"/>
  <c r="G1300" i="4" s="1"/>
  <c r="D1300" i="4"/>
  <c r="F1299" i="4"/>
  <c r="G1299" i="4" s="1"/>
  <c r="D1299" i="4"/>
  <c r="D1298" i="4"/>
  <c r="F1298" i="4" s="1"/>
  <c r="G1298" i="4" s="1"/>
  <c r="H1298" i="4" s="1"/>
  <c r="F1297" i="4"/>
  <c r="G1297" i="4" s="1"/>
  <c r="D1297" i="4"/>
  <c r="F1296" i="4"/>
  <c r="G1296" i="4" s="1"/>
  <c r="D1296" i="4"/>
  <c r="F1295" i="4"/>
  <c r="G1295" i="4" s="1"/>
  <c r="D1295" i="4"/>
  <c r="D1294" i="4"/>
  <c r="F1294" i="4" s="1"/>
  <c r="G1294" i="4" s="1"/>
  <c r="H1294" i="4" s="1"/>
  <c r="F1293" i="4"/>
  <c r="G1293" i="4" s="1"/>
  <c r="D1293" i="4"/>
  <c r="F1292" i="4"/>
  <c r="G1292" i="4" s="1"/>
  <c r="D1292" i="4"/>
  <c r="F1291" i="4"/>
  <c r="G1291" i="4" s="1"/>
  <c r="D1291" i="4"/>
  <c r="D1290" i="4"/>
  <c r="F1290" i="4" s="1"/>
  <c r="G1290" i="4" s="1"/>
  <c r="H1290" i="4" s="1"/>
  <c r="F1289" i="4"/>
  <c r="G1289" i="4" s="1"/>
  <c r="D1289" i="4"/>
  <c r="F1288" i="4"/>
  <c r="G1288" i="4" s="1"/>
  <c r="D1288" i="4"/>
  <c r="F1287" i="4"/>
  <c r="G1287" i="4" s="1"/>
  <c r="D1287" i="4"/>
  <c r="D1286" i="4"/>
  <c r="F1286" i="4" s="1"/>
  <c r="G1286" i="4" s="1"/>
  <c r="H1284" i="4" s="1"/>
  <c r="F1285" i="4"/>
  <c r="G1285" i="4" s="1"/>
  <c r="D1285" i="4"/>
  <c r="F1284" i="4"/>
  <c r="G1284" i="4" s="1"/>
  <c r="D1284" i="4"/>
  <c r="F1283" i="4"/>
  <c r="G1283" i="4" s="1"/>
  <c r="D1283" i="4"/>
  <c r="D1282" i="4"/>
  <c r="F1282" i="4" s="1"/>
  <c r="G1282" i="4" s="1"/>
  <c r="H1282" i="4" s="1"/>
  <c r="F1281" i="4"/>
  <c r="G1281" i="4" s="1"/>
  <c r="D1281" i="4"/>
  <c r="F1280" i="4"/>
  <c r="G1280" i="4" s="1"/>
  <c r="D1280" i="4"/>
  <c r="F1279" i="4"/>
  <c r="G1279" i="4" s="1"/>
  <c r="D1279" i="4"/>
  <c r="D1278" i="4"/>
  <c r="F1278" i="4" s="1"/>
  <c r="G1278" i="4" s="1"/>
  <c r="H1278" i="4" s="1"/>
  <c r="F1277" i="4"/>
  <c r="G1277" i="4" s="1"/>
  <c r="D1277" i="4"/>
  <c r="F1276" i="4"/>
  <c r="G1276" i="4" s="1"/>
  <c r="D1276" i="4"/>
  <c r="F1275" i="4"/>
  <c r="G1275" i="4" s="1"/>
  <c r="D1275" i="4"/>
  <c r="D1274" i="4"/>
  <c r="F1274" i="4" s="1"/>
  <c r="G1274" i="4" s="1"/>
  <c r="H1274" i="4" s="1"/>
  <c r="F1273" i="4"/>
  <c r="G1273" i="4" s="1"/>
  <c r="D1273" i="4"/>
  <c r="F1272" i="4"/>
  <c r="G1272" i="4" s="1"/>
  <c r="D1272" i="4"/>
  <c r="F1271" i="4"/>
  <c r="G1271" i="4" s="1"/>
  <c r="D1271" i="4"/>
  <c r="D1270" i="4"/>
  <c r="F1270" i="4" s="1"/>
  <c r="G1270" i="4" s="1"/>
  <c r="H1268" i="4" s="1"/>
  <c r="F1269" i="4"/>
  <c r="G1269" i="4" s="1"/>
  <c r="D1269" i="4"/>
  <c r="F1268" i="4"/>
  <c r="G1268" i="4" s="1"/>
  <c r="D1268" i="4"/>
  <c r="F1267" i="4"/>
  <c r="G1267" i="4" s="1"/>
  <c r="D1267" i="4"/>
  <c r="D1266" i="4"/>
  <c r="F1266" i="4" s="1"/>
  <c r="G1266" i="4" s="1"/>
  <c r="H1266" i="4" s="1"/>
  <c r="F1265" i="4"/>
  <c r="G1265" i="4" s="1"/>
  <c r="D1265" i="4"/>
  <c r="F1264" i="4"/>
  <c r="G1264" i="4" s="1"/>
  <c r="D1264" i="4"/>
  <c r="F1263" i="4"/>
  <c r="G1263" i="4" s="1"/>
  <c r="D1263" i="4"/>
  <c r="D1262" i="4"/>
  <c r="F1262" i="4" s="1"/>
  <c r="G1262" i="4" s="1"/>
  <c r="H1262" i="4" s="1"/>
  <c r="F1261" i="4"/>
  <c r="G1261" i="4" s="1"/>
  <c r="D1261" i="4"/>
  <c r="F1260" i="4"/>
  <c r="G1260" i="4" s="1"/>
  <c r="D1260" i="4"/>
  <c r="F1259" i="4"/>
  <c r="G1259" i="4" s="1"/>
  <c r="D1259" i="4"/>
  <c r="D1258" i="4"/>
  <c r="F1258" i="4" s="1"/>
  <c r="G1258" i="4" s="1"/>
  <c r="H1258" i="4" s="1"/>
  <c r="F1257" i="4"/>
  <c r="G1257" i="4" s="1"/>
  <c r="D1257" i="4"/>
  <c r="F1256" i="4"/>
  <c r="G1256" i="4" s="1"/>
  <c r="D1256" i="4"/>
  <c r="F1255" i="4"/>
  <c r="G1255" i="4" s="1"/>
  <c r="D1255" i="4"/>
  <c r="D1254" i="4"/>
  <c r="F1254" i="4" s="1"/>
  <c r="G1254" i="4" s="1"/>
  <c r="H1252" i="4" s="1"/>
  <c r="F1253" i="4"/>
  <c r="G1253" i="4" s="1"/>
  <c r="D1253" i="4"/>
  <c r="F1252" i="4"/>
  <c r="G1252" i="4" s="1"/>
  <c r="D1252" i="4"/>
  <c r="F1251" i="4"/>
  <c r="G1251" i="4" s="1"/>
  <c r="D1251" i="4"/>
  <c r="D1250" i="4"/>
  <c r="F1250" i="4" s="1"/>
  <c r="G1250" i="4" s="1"/>
  <c r="H1250" i="4" s="1"/>
  <c r="F1249" i="4"/>
  <c r="G1249" i="4" s="1"/>
  <c r="D1249" i="4"/>
  <c r="F1248" i="4"/>
  <c r="G1248" i="4" s="1"/>
  <c r="D1248" i="4"/>
  <c r="F1247" i="4"/>
  <c r="G1247" i="4" s="1"/>
  <c r="D1247" i="4"/>
  <c r="D1246" i="4"/>
  <c r="F1246" i="4" s="1"/>
  <c r="G1246" i="4" s="1"/>
  <c r="F1245" i="4"/>
  <c r="G1245" i="4" s="1"/>
  <c r="D1245" i="4"/>
  <c r="F1244" i="4"/>
  <c r="G1244" i="4" s="1"/>
  <c r="D1244" i="4"/>
  <c r="F1243" i="4"/>
  <c r="G1243" i="4" s="1"/>
  <c r="D1243" i="4"/>
  <c r="D1242" i="4"/>
  <c r="F1242" i="4" s="1"/>
  <c r="G1242" i="4" s="1"/>
  <c r="F1241" i="4"/>
  <c r="G1241" i="4" s="1"/>
  <c r="D1241" i="4"/>
  <c r="F1240" i="4"/>
  <c r="G1240" i="4" s="1"/>
  <c r="D1240" i="4"/>
  <c r="F1239" i="4"/>
  <c r="G1239" i="4" s="1"/>
  <c r="D1239" i="4"/>
  <c r="D1238" i="4"/>
  <c r="F1238" i="4" s="1"/>
  <c r="G1238" i="4" s="1"/>
  <c r="H1236" i="4" s="1"/>
  <c r="F1237" i="4"/>
  <c r="G1237" i="4" s="1"/>
  <c r="D1237" i="4"/>
  <c r="F1236" i="4"/>
  <c r="G1236" i="4" s="1"/>
  <c r="D1236" i="4"/>
  <c r="F1235" i="4"/>
  <c r="G1235" i="4" s="1"/>
  <c r="D1235" i="4"/>
  <c r="D1234" i="4"/>
  <c r="F1234" i="4" s="1"/>
  <c r="G1234" i="4" s="1"/>
  <c r="F1233" i="4"/>
  <c r="G1233" i="4" s="1"/>
  <c r="D1233" i="4"/>
  <c r="F1232" i="4"/>
  <c r="G1232" i="4" s="1"/>
  <c r="D1232" i="4"/>
  <c r="F1231" i="4"/>
  <c r="G1231" i="4" s="1"/>
  <c r="D1231" i="4"/>
  <c r="D1230" i="4"/>
  <c r="F1230" i="4" s="1"/>
  <c r="G1230" i="4" s="1"/>
  <c r="H1230" i="4" s="1"/>
  <c r="F1229" i="4"/>
  <c r="G1229" i="4" s="1"/>
  <c r="D1229" i="4"/>
  <c r="F1228" i="4"/>
  <c r="G1228" i="4" s="1"/>
  <c r="D1228" i="4"/>
  <c r="F1227" i="4"/>
  <c r="G1227" i="4" s="1"/>
  <c r="D1227" i="4"/>
  <c r="D1226" i="4"/>
  <c r="F1226" i="4" s="1"/>
  <c r="G1226" i="4" s="1"/>
  <c r="H1226" i="4" s="1"/>
  <c r="F1225" i="4"/>
  <c r="G1225" i="4" s="1"/>
  <c r="D1225" i="4"/>
  <c r="F1224" i="4"/>
  <c r="G1224" i="4" s="1"/>
  <c r="D1224" i="4"/>
  <c r="F1223" i="4"/>
  <c r="G1223" i="4" s="1"/>
  <c r="D1223" i="4"/>
  <c r="D1222" i="4"/>
  <c r="F1222" i="4" s="1"/>
  <c r="G1222" i="4" s="1"/>
  <c r="H1220" i="4" s="1"/>
  <c r="F1221" i="4"/>
  <c r="G1221" i="4" s="1"/>
  <c r="D1221" i="4"/>
  <c r="F1220" i="4"/>
  <c r="G1220" i="4" s="1"/>
  <c r="D1220" i="4"/>
  <c r="F1219" i="4"/>
  <c r="G1219" i="4" s="1"/>
  <c r="D1219" i="4"/>
  <c r="D1218" i="4"/>
  <c r="F1218" i="4" s="1"/>
  <c r="G1218" i="4" s="1"/>
  <c r="H1218" i="4" s="1"/>
  <c r="F1217" i="4"/>
  <c r="G1217" i="4" s="1"/>
  <c r="D1217" i="4"/>
  <c r="F1216" i="4"/>
  <c r="G1216" i="4" s="1"/>
  <c r="D1216" i="4"/>
  <c r="F1215" i="4"/>
  <c r="G1215" i="4" s="1"/>
  <c r="D1215" i="4"/>
  <c r="D1214" i="4"/>
  <c r="F1214" i="4" s="1"/>
  <c r="G1214" i="4" s="1"/>
  <c r="F1213" i="4"/>
  <c r="G1213" i="4" s="1"/>
  <c r="D1213" i="4"/>
  <c r="F1212" i="4"/>
  <c r="G1212" i="4" s="1"/>
  <c r="D1212" i="4"/>
  <c r="F1211" i="4"/>
  <c r="G1211" i="4" s="1"/>
  <c r="D1211" i="4"/>
  <c r="D1210" i="4"/>
  <c r="F1210" i="4" s="1"/>
  <c r="G1210" i="4" s="1"/>
  <c r="F1209" i="4"/>
  <c r="G1209" i="4" s="1"/>
  <c r="H1209" i="4" s="1"/>
  <c r="D1209" i="4"/>
  <c r="F1208" i="4"/>
  <c r="G1208" i="4" s="1"/>
  <c r="D1208" i="4"/>
  <c r="F1207" i="4"/>
  <c r="G1207" i="4" s="1"/>
  <c r="D1207" i="4"/>
  <c r="D1206" i="4"/>
  <c r="F1206" i="4" s="1"/>
  <c r="G1206" i="4" s="1"/>
  <c r="H1204" i="4" s="1"/>
  <c r="F1205" i="4"/>
  <c r="G1205" i="4" s="1"/>
  <c r="D1205" i="4"/>
  <c r="F1204" i="4"/>
  <c r="G1204" i="4" s="1"/>
  <c r="D1204" i="4"/>
  <c r="F1203" i="4"/>
  <c r="G1203" i="4" s="1"/>
  <c r="D1203" i="4"/>
  <c r="D1202" i="4"/>
  <c r="F1202" i="4" s="1"/>
  <c r="G1202" i="4" s="1"/>
  <c r="F1201" i="4"/>
  <c r="G1201" i="4" s="1"/>
  <c r="H1201" i="4" s="1"/>
  <c r="D1201" i="4"/>
  <c r="F1200" i="4"/>
  <c r="G1200" i="4" s="1"/>
  <c r="D1200" i="4"/>
  <c r="F1199" i="4"/>
  <c r="G1199" i="4" s="1"/>
  <c r="D1199" i="4"/>
  <c r="D1198" i="4"/>
  <c r="F1198" i="4" s="1"/>
  <c r="G1198" i="4" s="1"/>
  <c r="F1197" i="4"/>
  <c r="G1197" i="4" s="1"/>
  <c r="D1197" i="4"/>
  <c r="F1196" i="4"/>
  <c r="G1196" i="4" s="1"/>
  <c r="D1196" i="4"/>
  <c r="F1195" i="4"/>
  <c r="G1195" i="4" s="1"/>
  <c r="D1195" i="4"/>
  <c r="D1194" i="4"/>
  <c r="F1194" i="4" s="1"/>
  <c r="G1194" i="4" s="1"/>
  <c r="H1194" i="4" s="1"/>
  <c r="F1193" i="4"/>
  <c r="G1193" i="4" s="1"/>
  <c r="H1193" i="4" s="1"/>
  <c r="D1193" i="4"/>
  <c r="F1192" i="4"/>
  <c r="G1192" i="4" s="1"/>
  <c r="D1192" i="4"/>
  <c r="F1191" i="4"/>
  <c r="G1191" i="4" s="1"/>
  <c r="D1191" i="4"/>
  <c r="D1190" i="4"/>
  <c r="F1190" i="4" s="1"/>
  <c r="G1190" i="4" s="1"/>
  <c r="H1188" i="4" s="1"/>
  <c r="F1189" i="4"/>
  <c r="G1189" i="4" s="1"/>
  <c r="D1189" i="4"/>
  <c r="F1188" i="4"/>
  <c r="G1188" i="4" s="1"/>
  <c r="D1188" i="4"/>
  <c r="F1187" i="4"/>
  <c r="G1187" i="4" s="1"/>
  <c r="D1187" i="4"/>
  <c r="D1186" i="4"/>
  <c r="F1186" i="4" s="1"/>
  <c r="G1186" i="4" s="1"/>
  <c r="H1186" i="4" s="1"/>
  <c r="F1185" i="4"/>
  <c r="G1185" i="4" s="1"/>
  <c r="H1185" i="4" s="1"/>
  <c r="D1185" i="4"/>
  <c r="F1184" i="4"/>
  <c r="G1184" i="4" s="1"/>
  <c r="D1184" i="4"/>
  <c r="F1183" i="4"/>
  <c r="G1183" i="4" s="1"/>
  <c r="D1183" i="4"/>
  <c r="D1182" i="4"/>
  <c r="F1182" i="4" s="1"/>
  <c r="G1182" i="4" s="1"/>
  <c r="F1181" i="4"/>
  <c r="G1181" i="4" s="1"/>
  <c r="D1181" i="4"/>
  <c r="F1180" i="4"/>
  <c r="G1180" i="4" s="1"/>
  <c r="D1180" i="4"/>
  <c r="F1179" i="4"/>
  <c r="G1179" i="4" s="1"/>
  <c r="D1179" i="4"/>
  <c r="D1178" i="4"/>
  <c r="F1178" i="4" s="1"/>
  <c r="G1178" i="4" s="1"/>
  <c r="F1177" i="4"/>
  <c r="G1177" i="4" s="1"/>
  <c r="H1177" i="4" s="1"/>
  <c r="D1177" i="4"/>
  <c r="F1176" i="4"/>
  <c r="G1176" i="4" s="1"/>
  <c r="D1176" i="4"/>
  <c r="F1175" i="4"/>
  <c r="G1175" i="4" s="1"/>
  <c r="D1175" i="4"/>
  <c r="D1174" i="4"/>
  <c r="F1174" i="4" s="1"/>
  <c r="G1174" i="4" s="1"/>
  <c r="H1172" i="4" s="1"/>
  <c r="F1173" i="4"/>
  <c r="G1173" i="4" s="1"/>
  <c r="D1173" i="4"/>
  <c r="F1172" i="4"/>
  <c r="G1172" i="4" s="1"/>
  <c r="D1172" i="4"/>
  <c r="F1171" i="4"/>
  <c r="G1171" i="4" s="1"/>
  <c r="D1171" i="4"/>
  <c r="D1170" i="4"/>
  <c r="F1170" i="4" s="1"/>
  <c r="G1170" i="4" s="1"/>
  <c r="F1169" i="4"/>
  <c r="G1169" i="4" s="1"/>
  <c r="H1169" i="4" s="1"/>
  <c r="D1169" i="4"/>
  <c r="F1168" i="4"/>
  <c r="G1168" i="4" s="1"/>
  <c r="D1168" i="4"/>
  <c r="F1167" i="4"/>
  <c r="G1167" i="4" s="1"/>
  <c r="D1167" i="4"/>
  <c r="D1166" i="4"/>
  <c r="F1166" i="4" s="1"/>
  <c r="G1166" i="4" s="1"/>
  <c r="F1165" i="4"/>
  <c r="G1165" i="4" s="1"/>
  <c r="D1165" i="4"/>
  <c r="F1164" i="4"/>
  <c r="G1164" i="4" s="1"/>
  <c r="D1164" i="4"/>
  <c r="F1163" i="4"/>
  <c r="G1163" i="4" s="1"/>
  <c r="D1163" i="4"/>
  <c r="D1162" i="4"/>
  <c r="F1162" i="4" s="1"/>
  <c r="G1162" i="4" s="1"/>
  <c r="H1162" i="4" s="1"/>
  <c r="F1161" i="4"/>
  <c r="G1161" i="4" s="1"/>
  <c r="H1161" i="4" s="1"/>
  <c r="D1161" i="4"/>
  <c r="F1160" i="4"/>
  <c r="G1160" i="4" s="1"/>
  <c r="D1160" i="4"/>
  <c r="F1159" i="4"/>
  <c r="G1159" i="4" s="1"/>
  <c r="D1159" i="4"/>
  <c r="D1158" i="4"/>
  <c r="F1158" i="4" s="1"/>
  <c r="G1158" i="4" s="1"/>
  <c r="H1156" i="4" s="1"/>
  <c r="F1157" i="4"/>
  <c r="G1157" i="4" s="1"/>
  <c r="D1157" i="4"/>
  <c r="F1156" i="4"/>
  <c r="G1156" i="4" s="1"/>
  <c r="D1156" i="4"/>
  <c r="F1155" i="4"/>
  <c r="G1155" i="4" s="1"/>
  <c r="D1155" i="4"/>
  <c r="D1154" i="4"/>
  <c r="F1154" i="4" s="1"/>
  <c r="G1154" i="4" s="1"/>
  <c r="H1154" i="4" s="1"/>
  <c r="F1153" i="4"/>
  <c r="G1153" i="4" s="1"/>
  <c r="H1153" i="4" s="1"/>
  <c r="D1153" i="4"/>
  <c r="F1152" i="4"/>
  <c r="G1152" i="4" s="1"/>
  <c r="D1152" i="4"/>
  <c r="F1151" i="4"/>
  <c r="G1151" i="4" s="1"/>
  <c r="D1151" i="4"/>
  <c r="D1150" i="4"/>
  <c r="F1150" i="4" s="1"/>
  <c r="G1150" i="4" s="1"/>
  <c r="F1149" i="4"/>
  <c r="G1149" i="4" s="1"/>
  <c r="D1149" i="4"/>
  <c r="F1148" i="4"/>
  <c r="G1148" i="4" s="1"/>
  <c r="D1148" i="4"/>
  <c r="F1147" i="4"/>
  <c r="G1147" i="4" s="1"/>
  <c r="D1147" i="4"/>
  <c r="D1146" i="4"/>
  <c r="F1146" i="4" s="1"/>
  <c r="G1146" i="4" s="1"/>
  <c r="F1145" i="4"/>
  <c r="G1145" i="4" s="1"/>
  <c r="H1145" i="4" s="1"/>
  <c r="D1145" i="4"/>
  <c r="F1144" i="4"/>
  <c r="G1144" i="4" s="1"/>
  <c r="D1144" i="4"/>
  <c r="F1143" i="4"/>
  <c r="G1143" i="4" s="1"/>
  <c r="D1143" i="4"/>
  <c r="D1142" i="4"/>
  <c r="F1142" i="4" s="1"/>
  <c r="G1142" i="4" s="1"/>
  <c r="H1140" i="4" s="1"/>
  <c r="F1141" i="4"/>
  <c r="G1141" i="4" s="1"/>
  <c r="D1141" i="4"/>
  <c r="F1140" i="4"/>
  <c r="G1140" i="4" s="1"/>
  <c r="D1140" i="4"/>
  <c r="F1139" i="4"/>
  <c r="G1139" i="4" s="1"/>
  <c r="D1139" i="4"/>
  <c r="D1138" i="4"/>
  <c r="F1138" i="4" s="1"/>
  <c r="G1138" i="4" s="1"/>
  <c r="F1137" i="4"/>
  <c r="G1137" i="4" s="1"/>
  <c r="H1137" i="4" s="1"/>
  <c r="D1137" i="4"/>
  <c r="F1136" i="4"/>
  <c r="G1136" i="4" s="1"/>
  <c r="D1136" i="4"/>
  <c r="F1135" i="4"/>
  <c r="G1135" i="4" s="1"/>
  <c r="D1135" i="4"/>
  <c r="D1134" i="4"/>
  <c r="F1134" i="4" s="1"/>
  <c r="G1134" i="4" s="1"/>
  <c r="F1133" i="4"/>
  <c r="G1133" i="4" s="1"/>
  <c r="D1133" i="4"/>
  <c r="F1132" i="4"/>
  <c r="G1132" i="4" s="1"/>
  <c r="D1132" i="4"/>
  <c r="F1131" i="4"/>
  <c r="G1131" i="4" s="1"/>
  <c r="D1131" i="4"/>
  <c r="D1130" i="4"/>
  <c r="F1130" i="4" s="1"/>
  <c r="G1130" i="4" s="1"/>
  <c r="H1130" i="4" s="1"/>
  <c r="F1129" i="4"/>
  <c r="G1129" i="4" s="1"/>
  <c r="H1129" i="4" s="1"/>
  <c r="D1129" i="4"/>
  <c r="F1128" i="4"/>
  <c r="G1128" i="4" s="1"/>
  <c r="D1128" i="4"/>
  <c r="F1127" i="4"/>
  <c r="G1127" i="4" s="1"/>
  <c r="D1127" i="4"/>
  <c r="D1126" i="4"/>
  <c r="F1126" i="4" s="1"/>
  <c r="G1126" i="4" s="1"/>
  <c r="H1124" i="4" s="1"/>
  <c r="F1125" i="4"/>
  <c r="G1125" i="4" s="1"/>
  <c r="D1125" i="4"/>
  <c r="F1124" i="4"/>
  <c r="G1124" i="4" s="1"/>
  <c r="D1124" i="4"/>
  <c r="F1123" i="4"/>
  <c r="G1123" i="4" s="1"/>
  <c r="D1123" i="4"/>
  <c r="D1122" i="4"/>
  <c r="F1122" i="4" s="1"/>
  <c r="G1122" i="4" s="1"/>
  <c r="H1122" i="4" s="1"/>
  <c r="F1121" i="4"/>
  <c r="G1121" i="4" s="1"/>
  <c r="H1121" i="4" s="1"/>
  <c r="D1121" i="4"/>
  <c r="F1120" i="4"/>
  <c r="G1120" i="4" s="1"/>
  <c r="D1120" i="4"/>
  <c r="F1119" i="4"/>
  <c r="G1119" i="4" s="1"/>
  <c r="D1119" i="4"/>
  <c r="D1118" i="4"/>
  <c r="F1118" i="4" s="1"/>
  <c r="G1118" i="4" s="1"/>
  <c r="F1117" i="4"/>
  <c r="G1117" i="4" s="1"/>
  <c r="D1117" i="4"/>
  <c r="F1116" i="4"/>
  <c r="G1116" i="4" s="1"/>
  <c r="D1116" i="4"/>
  <c r="F1115" i="4"/>
  <c r="G1115" i="4" s="1"/>
  <c r="D1115" i="4"/>
  <c r="D1114" i="4"/>
  <c r="F1114" i="4" s="1"/>
  <c r="G1114" i="4" s="1"/>
  <c r="F1113" i="4"/>
  <c r="G1113" i="4" s="1"/>
  <c r="H1113" i="4" s="1"/>
  <c r="D1113" i="4"/>
  <c r="F1112" i="4"/>
  <c r="G1112" i="4" s="1"/>
  <c r="D1112" i="4"/>
  <c r="F1111" i="4"/>
  <c r="G1111" i="4" s="1"/>
  <c r="D1111" i="4"/>
  <c r="D1110" i="4"/>
  <c r="F1110" i="4" s="1"/>
  <c r="G1110" i="4" s="1"/>
  <c r="H1108" i="4" s="1"/>
  <c r="F1109" i="4"/>
  <c r="G1109" i="4" s="1"/>
  <c r="D1109" i="4"/>
  <c r="F1108" i="4"/>
  <c r="G1108" i="4" s="1"/>
  <c r="D1108" i="4"/>
  <c r="F1107" i="4"/>
  <c r="G1107" i="4" s="1"/>
  <c r="D1107" i="4"/>
  <c r="D1106" i="4"/>
  <c r="F1106" i="4" s="1"/>
  <c r="G1106" i="4" s="1"/>
  <c r="F1105" i="4"/>
  <c r="G1105" i="4" s="1"/>
  <c r="H1105" i="4" s="1"/>
  <c r="D1105" i="4"/>
  <c r="F1104" i="4"/>
  <c r="G1104" i="4" s="1"/>
  <c r="D1104" i="4"/>
  <c r="F1103" i="4"/>
  <c r="G1103" i="4" s="1"/>
  <c r="D1103" i="4"/>
  <c r="D1102" i="4"/>
  <c r="F1102" i="4" s="1"/>
  <c r="G1102" i="4" s="1"/>
  <c r="F1101" i="4"/>
  <c r="G1101" i="4" s="1"/>
  <c r="D1101" i="4"/>
  <c r="F1100" i="4"/>
  <c r="G1100" i="4" s="1"/>
  <c r="D1100" i="4"/>
  <c r="F1099" i="4"/>
  <c r="G1099" i="4" s="1"/>
  <c r="D1099" i="4"/>
  <c r="D1098" i="4"/>
  <c r="F1098" i="4" s="1"/>
  <c r="G1098" i="4" s="1"/>
  <c r="H1098" i="4" s="1"/>
  <c r="F1097" i="4"/>
  <c r="G1097" i="4" s="1"/>
  <c r="H1097" i="4" s="1"/>
  <c r="D1097" i="4"/>
  <c r="F1096" i="4"/>
  <c r="G1096" i="4" s="1"/>
  <c r="D1096" i="4"/>
  <c r="F1095" i="4"/>
  <c r="G1095" i="4" s="1"/>
  <c r="D1095" i="4"/>
  <c r="D1094" i="4"/>
  <c r="F1094" i="4" s="1"/>
  <c r="G1094" i="4" s="1"/>
  <c r="H1092" i="4" s="1"/>
  <c r="F1093" i="4"/>
  <c r="G1093" i="4" s="1"/>
  <c r="D1093" i="4"/>
  <c r="F1092" i="4"/>
  <c r="G1092" i="4" s="1"/>
  <c r="D1092" i="4"/>
  <c r="F1091" i="4"/>
  <c r="G1091" i="4" s="1"/>
  <c r="D1091" i="4"/>
  <c r="D1090" i="4"/>
  <c r="F1090" i="4" s="1"/>
  <c r="G1090" i="4" s="1"/>
  <c r="F1089" i="4"/>
  <c r="G1089" i="4" s="1"/>
  <c r="H1089" i="4" s="1"/>
  <c r="D1089" i="4"/>
  <c r="F1088" i="4"/>
  <c r="G1088" i="4" s="1"/>
  <c r="D1088" i="4"/>
  <c r="F1087" i="4"/>
  <c r="G1087" i="4" s="1"/>
  <c r="D1087" i="4"/>
  <c r="D1086" i="4"/>
  <c r="F1086" i="4" s="1"/>
  <c r="G1086" i="4" s="1"/>
  <c r="F1085" i="4"/>
  <c r="G1085" i="4" s="1"/>
  <c r="D1085" i="4"/>
  <c r="F1084" i="4"/>
  <c r="G1084" i="4" s="1"/>
  <c r="D1084" i="4"/>
  <c r="F1083" i="4"/>
  <c r="G1083" i="4" s="1"/>
  <c r="D1083" i="4"/>
  <c r="D1082" i="4"/>
  <c r="F1082" i="4" s="1"/>
  <c r="G1082" i="4" s="1"/>
  <c r="F1081" i="4"/>
  <c r="G1081" i="4" s="1"/>
  <c r="H1081" i="4" s="1"/>
  <c r="D1081" i="4"/>
  <c r="F1080" i="4"/>
  <c r="G1080" i="4" s="1"/>
  <c r="D1080" i="4"/>
  <c r="F1079" i="4"/>
  <c r="G1079" i="4" s="1"/>
  <c r="D1079" i="4"/>
  <c r="D1078" i="4"/>
  <c r="F1078" i="4" s="1"/>
  <c r="G1078" i="4" s="1"/>
  <c r="H1076" i="4" s="1"/>
  <c r="F1077" i="4"/>
  <c r="G1077" i="4" s="1"/>
  <c r="D1077" i="4"/>
  <c r="F1076" i="4"/>
  <c r="G1076" i="4" s="1"/>
  <c r="D1076" i="4"/>
  <c r="F1075" i="4"/>
  <c r="G1075" i="4" s="1"/>
  <c r="D1075" i="4"/>
  <c r="D1074" i="4"/>
  <c r="F1074" i="4" s="1"/>
  <c r="G1074" i="4" s="1"/>
  <c r="F1073" i="4"/>
  <c r="G1073" i="4" s="1"/>
  <c r="H1073" i="4" s="1"/>
  <c r="D1073" i="4"/>
  <c r="F1072" i="4"/>
  <c r="G1072" i="4" s="1"/>
  <c r="D1072" i="4"/>
  <c r="F1071" i="4"/>
  <c r="G1071" i="4" s="1"/>
  <c r="D1071" i="4"/>
  <c r="D1070" i="4"/>
  <c r="F1070" i="4" s="1"/>
  <c r="G1070" i="4" s="1"/>
  <c r="F1069" i="4"/>
  <c r="G1069" i="4" s="1"/>
  <c r="D1069" i="4"/>
  <c r="F1068" i="4"/>
  <c r="G1068" i="4" s="1"/>
  <c r="D1068" i="4"/>
  <c r="F1067" i="4"/>
  <c r="G1067" i="4" s="1"/>
  <c r="D1067" i="4"/>
  <c r="D1066" i="4"/>
  <c r="F1066" i="4" s="1"/>
  <c r="G1066" i="4" s="1"/>
  <c r="H1066" i="4" s="1"/>
  <c r="F1065" i="4"/>
  <c r="G1065" i="4" s="1"/>
  <c r="H1065" i="4" s="1"/>
  <c r="D1065" i="4"/>
  <c r="F1064" i="4"/>
  <c r="G1064" i="4" s="1"/>
  <c r="D1064" i="4"/>
  <c r="F1063" i="4"/>
  <c r="G1063" i="4" s="1"/>
  <c r="D1063" i="4"/>
  <c r="D1062" i="4"/>
  <c r="F1062" i="4" s="1"/>
  <c r="G1062" i="4" s="1"/>
  <c r="H1060" i="4" s="1"/>
  <c r="F1061" i="4"/>
  <c r="G1061" i="4" s="1"/>
  <c r="D1061" i="4"/>
  <c r="F1060" i="4"/>
  <c r="G1060" i="4" s="1"/>
  <c r="D1060" i="4"/>
  <c r="F1059" i="4"/>
  <c r="G1059" i="4" s="1"/>
  <c r="D1059" i="4"/>
  <c r="D1058" i="4"/>
  <c r="F1058" i="4" s="1"/>
  <c r="G1058" i="4" s="1"/>
  <c r="F1057" i="4"/>
  <c r="G1057" i="4" s="1"/>
  <c r="H1057" i="4" s="1"/>
  <c r="D1057" i="4"/>
  <c r="F1056" i="4"/>
  <c r="G1056" i="4" s="1"/>
  <c r="D1056" i="4"/>
  <c r="F1055" i="4"/>
  <c r="G1055" i="4" s="1"/>
  <c r="D1055" i="4"/>
  <c r="D1054" i="4"/>
  <c r="F1054" i="4" s="1"/>
  <c r="G1054" i="4" s="1"/>
  <c r="F1053" i="4"/>
  <c r="G1053" i="4" s="1"/>
  <c r="D1053" i="4"/>
  <c r="F1052" i="4"/>
  <c r="G1052" i="4" s="1"/>
  <c r="D1052" i="4"/>
  <c r="F1051" i="4"/>
  <c r="G1051" i="4" s="1"/>
  <c r="D1051" i="4"/>
  <c r="D1050" i="4"/>
  <c r="F1050" i="4" s="1"/>
  <c r="G1050" i="4" s="1"/>
  <c r="F1049" i="4"/>
  <c r="G1049" i="4" s="1"/>
  <c r="H1049" i="4" s="1"/>
  <c r="D1049" i="4"/>
  <c r="F1048" i="4"/>
  <c r="G1048" i="4" s="1"/>
  <c r="D1048" i="4"/>
  <c r="F1047" i="4"/>
  <c r="G1047" i="4" s="1"/>
  <c r="D1047" i="4"/>
  <c r="D1046" i="4"/>
  <c r="F1046" i="4" s="1"/>
  <c r="G1046" i="4" s="1"/>
  <c r="H1044" i="4" s="1"/>
  <c r="F1045" i="4"/>
  <c r="G1045" i="4" s="1"/>
  <c r="D1045" i="4"/>
  <c r="F1044" i="4"/>
  <c r="G1044" i="4" s="1"/>
  <c r="D1044" i="4"/>
  <c r="F1043" i="4"/>
  <c r="G1043" i="4" s="1"/>
  <c r="D1043" i="4"/>
  <c r="D1042" i="4"/>
  <c r="F1042" i="4" s="1"/>
  <c r="G1042" i="4" s="1"/>
  <c r="F1041" i="4"/>
  <c r="G1041" i="4" s="1"/>
  <c r="H1041" i="4" s="1"/>
  <c r="D1041" i="4"/>
  <c r="F1040" i="4"/>
  <c r="G1040" i="4" s="1"/>
  <c r="D1040" i="4"/>
  <c r="F1039" i="4"/>
  <c r="G1039" i="4" s="1"/>
  <c r="D1039" i="4"/>
  <c r="D1038" i="4"/>
  <c r="F1038" i="4" s="1"/>
  <c r="G1038" i="4" s="1"/>
  <c r="F1037" i="4"/>
  <c r="G1037" i="4" s="1"/>
  <c r="D1037" i="4"/>
  <c r="F1036" i="4"/>
  <c r="G1036" i="4" s="1"/>
  <c r="D1036" i="4"/>
  <c r="F1035" i="4"/>
  <c r="G1035" i="4" s="1"/>
  <c r="D1035" i="4"/>
  <c r="D1034" i="4"/>
  <c r="F1034" i="4" s="1"/>
  <c r="G1034" i="4" s="1"/>
  <c r="H1034" i="4" s="1"/>
  <c r="F1033" i="4"/>
  <c r="G1033" i="4" s="1"/>
  <c r="H1033" i="4" s="1"/>
  <c r="D1033" i="4"/>
  <c r="F1032" i="4"/>
  <c r="G1032" i="4" s="1"/>
  <c r="D1032" i="4"/>
  <c r="F1031" i="4"/>
  <c r="G1031" i="4" s="1"/>
  <c r="D1031" i="4"/>
  <c r="D1030" i="4"/>
  <c r="F1030" i="4" s="1"/>
  <c r="G1030" i="4" s="1"/>
  <c r="H1028" i="4" s="1"/>
  <c r="F1029" i="4"/>
  <c r="G1029" i="4" s="1"/>
  <c r="D1029" i="4"/>
  <c r="F1028" i="4"/>
  <c r="G1028" i="4" s="1"/>
  <c r="D1028" i="4"/>
  <c r="F1027" i="4"/>
  <c r="G1027" i="4" s="1"/>
  <c r="D1027" i="4"/>
  <c r="D1026" i="4"/>
  <c r="F1026" i="4" s="1"/>
  <c r="G1026" i="4" s="1"/>
  <c r="F1025" i="4"/>
  <c r="G1025" i="4" s="1"/>
  <c r="H1025" i="4" s="1"/>
  <c r="D1025" i="4"/>
  <c r="F1024" i="4"/>
  <c r="G1024" i="4" s="1"/>
  <c r="D1024" i="4"/>
  <c r="F1023" i="4"/>
  <c r="G1023" i="4" s="1"/>
  <c r="D1023" i="4"/>
  <c r="D1022" i="4"/>
  <c r="F1022" i="4" s="1"/>
  <c r="G1022" i="4" s="1"/>
  <c r="F1021" i="4"/>
  <c r="G1021" i="4" s="1"/>
  <c r="D1021" i="4"/>
  <c r="F1020" i="4"/>
  <c r="G1020" i="4" s="1"/>
  <c r="D1020" i="4"/>
  <c r="F1019" i="4"/>
  <c r="G1019" i="4" s="1"/>
  <c r="D1019" i="4"/>
  <c r="D1018" i="4"/>
  <c r="F1018" i="4" s="1"/>
  <c r="G1018" i="4" s="1"/>
  <c r="F1017" i="4"/>
  <c r="G1017" i="4" s="1"/>
  <c r="H1017" i="4" s="1"/>
  <c r="D1017" i="4"/>
  <c r="F1016" i="4"/>
  <c r="G1016" i="4" s="1"/>
  <c r="D1016" i="4"/>
  <c r="F1015" i="4"/>
  <c r="G1015" i="4" s="1"/>
  <c r="D1015" i="4"/>
  <c r="D1014" i="4"/>
  <c r="F1014" i="4" s="1"/>
  <c r="G1014" i="4" s="1"/>
  <c r="H1012" i="4" s="1"/>
  <c r="D1013" i="4"/>
  <c r="F1013" i="4" s="1"/>
  <c r="G1013" i="4" s="1"/>
  <c r="D1012" i="4"/>
  <c r="F1012" i="4" s="1"/>
  <c r="G1012" i="4" s="1"/>
  <c r="F1011" i="4"/>
  <c r="G1011" i="4" s="1"/>
  <c r="D1011" i="4"/>
  <c r="D1010" i="4"/>
  <c r="F1010" i="4" s="1"/>
  <c r="G1010" i="4" s="1"/>
  <c r="F1009" i="4"/>
  <c r="G1009" i="4" s="1"/>
  <c r="H1009" i="4" s="1"/>
  <c r="D1009" i="4"/>
  <c r="F1008" i="4"/>
  <c r="G1008" i="4" s="1"/>
  <c r="D1008" i="4"/>
  <c r="F1007" i="4"/>
  <c r="G1007" i="4" s="1"/>
  <c r="D1007" i="4"/>
  <c r="D1006" i="4"/>
  <c r="F1006" i="4" s="1"/>
  <c r="G1006" i="4" s="1"/>
  <c r="D1005" i="4"/>
  <c r="F1005" i="4" s="1"/>
  <c r="G1005" i="4" s="1"/>
  <c r="D1004" i="4"/>
  <c r="F1004" i="4" s="1"/>
  <c r="G1004" i="4" s="1"/>
  <c r="F1003" i="4"/>
  <c r="G1003" i="4" s="1"/>
  <c r="D1003" i="4"/>
  <c r="D1002" i="4"/>
  <c r="F1002" i="4" s="1"/>
  <c r="G1002" i="4" s="1"/>
  <c r="H1002" i="4" s="1"/>
  <c r="D1001" i="4"/>
  <c r="F1001" i="4" s="1"/>
  <c r="G1001" i="4" s="1"/>
  <c r="H1001" i="4" s="1"/>
  <c r="D1000" i="4"/>
  <c r="F1000" i="4" s="1"/>
  <c r="G1000" i="4" s="1"/>
  <c r="D999" i="4"/>
  <c r="F999" i="4" s="1"/>
  <c r="G999" i="4" s="1"/>
  <c r="D998" i="4"/>
  <c r="F998" i="4" s="1"/>
  <c r="G998" i="4" s="1"/>
  <c r="D997" i="4"/>
  <c r="F997" i="4" s="1"/>
  <c r="G997" i="4" s="1"/>
  <c r="D996" i="4"/>
  <c r="F996" i="4" s="1"/>
  <c r="G996" i="4" s="1"/>
  <c r="D995" i="4"/>
  <c r="F995" i="4" s="1"/>
  <c r="G995" i="4" s="1"/>
  <c r="D994" i="4"/>
  <c r="F994" i="4" s="1"/>
  <c r="G994" i="4" s="1"/>
  <c r="D993" i="4"/>
  <c r="F993" i="4" s="1"/>
  <c r="G993" i="4" s="1"/>
  <c r="D992" i="4"/>
  <c r="F992" i="4" s="1"/>
  <c r="G992" i="4" s="1"/>
  <c r="D991" i="4"/>
  <c r="F991" i="4" s="1"/>
  <c r="G991" i="4" s="1"/>
  <c r="D990" i="4"/>
  <c r="F990" i="4" s="1"/>
  <c r="G990" i="4" s="1"/>
  <c r="H990" i="4" s="1"/>
  <c r="D989" i="4"/>
  <c r="F989" i="4" s="1"/>
  <c r="G989" i="4" s="1"/>
  <c r="D988" i="4"/>
  <c r="F988" i="4" s="1"/>
  <c r="G988" i="4" s="1"/>
  <c r="D987" i="4"/>
  <c r="F987" i="4" s="1"/>
  <c r="G987" i="4" s="1"/>
  <c r="D986" i="4"/>
  <c r="F986" i="4" s="1"/>
  <c r="G986" i="4" s="1"/>
  <c r="D985" i="4"/>
  <c r="F985" i="4" s="1"/>
  <c r="G985" i="4" s="1"/>
  <c r="D984" i="4"/>
  <c r="F984" i="4" s="1"/>
  <c r="G984" i="4" s="1"/>
  <c r="D983" i="4"/>
  <c r="F983" i="4" s="1"/>
  <c r="G983" i="4" s="1"/>
  <c r="D982" i="4"/>
  <c r="F982" i="4" s="1"/>
  <c r="G982" i="4" s="1"/>
  <c r="H980" i="4" s="1"/>
  <c r="D981" i="4"/>
  <c r="F981" i="4" s="1"/>
  <c r="G981" i="4" s="1"/>
  <c r="D980" i="4"/>
  <c r="F980" i="4" s="1"/>
  <c r="G980" i="4" s="1"/>
  <c r="D979" i="4"/>
  <c r="F979" i="4" s="1"/>
  <c r="G979" i="4" s="1"/>
  <c r="D978" i="4"/>
  <c r="F978" i="4" s="1"/>
  <c r="G978" i="4" s="1"/>
  <c r="D977" i="4"/>
  <c r="F977" i="4" s="1"/>
  <c r="G977" i="4" s="1"/>
  <c r="D976" i="4"/>
  <c r="F976" i="4" s="1"/>
  <c r="G976" i="4" s="1"/>
  <c r="D975" i="4"/>
  <c r="F975" i="4" s="1"/>
  <c r="G975" i="4" s="1"/>
  <c r="D974" i="4"/>
  <c r="F974" i="4" s="1"/>
  <c r="G974" i="4" s="1"/>
  <c r="H974" i="4" s="1"/>
  <c r="D973" i="4"/>
  <c r="F973" i="4" s="1"/>
  <c r="G973" i="4" s="1"/>
  <c r="D972" i="4"/>
  <c r="F972" i="4" s="1"/>
  <c r="G972" i="4" s="1"/>
  <c r="D971" i="4"/>
  <c r="F971" i="4" s="1"/>
  <c r="G971" i="4" s="1"/>
  <c r="D970" i="4"/>
  <c r="F970" i="4" s="1"/>
  <c r="G970" i="4" s="1"/>
  <c r="D969" i="4"/>
  <c r="F969" i="4" s="1"/>
  <c r="G969" i="4" s="1"/>
  <c r="D968" i="4"/>
  <c r="F968" i="4" s="1"/>
  <c r="G968" i="4" s="1"/>
  <c r="D967" i="4"/>
  <c r="F967" i="4" s="1"/>
  <c r="G967" i="4" s="1"/>
  <c r="D966" i="4"/>
  <c r="F966" i="4" s="1"/>
  <c r="G966" i="4" s="1"/>
  <c r="H964" i="4" s="1"/>
  <c r="D965" i="4"/>
  <c r="F965" i="4" s="1"/>
  <c r="G965" i="4" s="1"/>
  <c r="D964" i="4"/>
  <c r="F964" i="4" s="1"/>
  <c r="G964" i="4" s="1"/>
  <c r="D963" i="4"/>
  <c r="F963" i="4" s="1"/>
  <c r="G963" i="4" s="1"/>
  <c r="D962" i="4"/>
  <c r="F962" i="4" s="1"/>
  <c r="G962" i="4" s="1"/>
  <c r="D961" i="4"/>
  <c r="F961" i="4" s="1"/>
  <c r="G961" i="4" s="1"/>
  <c r="D960" i="4"/>
  <c r="F960" i="4" s="1"/>
  <c r="G960" i="4" s="1"/>
  <c r="D959" i="4"/>
  <c r="F959" i="4" s="1"/>
  <c r="G959" i="4" s="1"/>
  <c r="D958" i="4"/>
  <c r="F958" i="4" s="1"/>
  <c r="G958" i="4" s="1"/>
  <c r="H958" i="4" s="1"/>
  <c r="D957" i="4"/>
  <c r="F957" i="4" s="1"/>
  <c r="G957" i="4" s="1"/>
  <c r="D956" i="4"/>
  <c r="F956" i="4" s="1"/>
  <c r="G956" i="4" s="1"/>
  <c r="D955" i="4"/>
  <c r="F955" i="4" s="1"/>
  <c r="G955" i="4" s="1"/>
  <c r="D954" i="4"/>
  <c r="F954" i="4" s="1"/>
  <c r="G954" i="4" s="1"/>
  <c r="D953" i="4"/>
  <c r="F953" i="4" s="1"/>
  <c r="G953" i="4" s="1"/>
  <c r="D952" i="4"/>
  <c r="F952" i="4" s="1"/>
  <c r="G952" i="4" s="1"/>
  <c r="D951" i="4"/>
  <c r="F951" i="4" s="1"/>
  <c r="G951" i="4" s="1"/>
  <c r="D950" i="4"/>
  <c r="F950" i="4" s="1"/>
  <c r="G950" i="4" s="1"/>
  <c r="H948" i="4" s="1"/>
  <c r="D949" i="4"/>
  <c r="F949" i="4" s="1"/>
  <c r="G949" i="4" s="1"/>
  <c r="D948" i="4"/>
  <c r="F948" i="4" s="1"/>
  <c r="G948" i="4" s="1"/>
  <c r="D947" i="4"/>
  <c r="F947" i="4" s="1"/>
  <c r="G947" i="4" s="1"/>
  <c r="D946" i="4"/>
  <c r="F946" i="4" s="1"/>
  <c r="G946" i="4" s="1"/>
  <c r="D945" i="4"/>
  <c r="F945" i="4" s="1"/>
  <c r="G945" i="4" s="1"/>
  <c r="D944" i="4"/>
  <c r="F944" i="4" s="1"/>
  <c r="G944" i="4" s="1"/>
  <c r="D943" i="4"/>
  <c r="F943" i="4" s="1"/>
  <c r="G943" i="4" s="1"/>
  <c r="D942" i="4"/>
  <c r="F942" i="4" s="1"/>
  <c r="G942" i="4" s="1"/>
  <c r="H942" i="4" s="1"/>
  <c r="D941" i="4"/>
  <c r="F941" i="4" s="1"/>
  <c r="G941" i="4" s="1"/>
  <c r="D940" i="4"/>
  <c r="F940" i="4" s="1"/>
  <c r="G940" i="4" s="1"/>
  <c r="D939" i="4"/>
  <c r="F939" i="4" s="1"/>
  <c r="G939" i="4" s="1"/>
  <c r="D938" i="4"/>
  <c r="F938" i="4" s="1"/>
  <c r="G938" i="4" s="1"/>
  <c r="D937" i="4"/>
  <c r="F937" i="4" s="1"/>
  <c r="G937" i="4" s="1"/>
  <c r="D936" i="4"/>
  <c r="F936" i="4" s="1"/>
  <c r="G936" i="4" s="1"/>
  <c r="D935" i="4"/>
  <c r="F935" i="4" s="1"/>
  <c r="G935" i="4" s="1"/>
  <c r="D934" i="4"/>
  <c r="F934" i="4" s="1"/>
  <c r="G934" i="4" s="1"/>
  <c r="H932" i="4" s="1"/>
  <c r="D933" i="4"/>
  <c r="F933" i="4" s="1"/>
  <c r="G933" i="4" s="1"/>
  <c r="D932" i="4"/>
  <c r="F932" i="4" s="1"/>
  <c r="G932" i="4" s="1"/>
  <c r="D931" i="4"/>
  <c r="F931" i="4" s="1"/>
  <c r="G931" i="4" s="1"/>
  <c r="D930" i="4"/>
  <c r="F930" i="4" s="1"/>
  <c r="G930" i="4" s="1"/>
  <c r="D929" i="4"/>
  <c r="F929" i="4" s="1"/>
  <c r="G929" i="4" s="1"/>
  <c r="D928" i="4"/>
  <c r="F928" i="4" s="1"/>
  <c r="G928" i="4" s="1"/>
  <c r="D927" i="4"/>
  <c r="F927" i="4" s="1"/>
  <c r="G927" i="4" s="1"/>
  <c r="D926" i="4"/>
  <c r="F926" i="4" s="1"/>
  <c r="G926" i="4" s="1"/>
  <c r="H926" i="4" s="1"/>
  <c r="D925" i="4"/>
  <c r="F925" i="4" s="1"/>
  <c r="G925" i="4" s="1"/>
  <c r="D924" i="4"/>
  <c r="F924" i="4" s="1"/>
  <c r="G924" i="4" s="1"/>
  <c r="D923" i="4"/>
  <c r="F923" i="4" s="1"/>
  <c r="G923" i="4" s="1"/>
  <c r="D922" i="4"/>
  <c r="F922" i="4" s="1"/>
  <c r="G922" i="4" s="1"/>
  <c r="D921" i="4"/>
  <c r="F921" i="4" s="1"/>
  <c r="G921" i="4" s="1"/>
  <c r="D920" i="4"/>
  <c r="F920" i="4" s="1"/>
  <c r="G920" i="4" s="1"/>
  <c r="D919" i="4"/>
  <c r="F919" i="4" s="1"/>
  <c r="G919" i="4" s="1"/>
  <c r="D918" i="4"/>
  <c r="F918" i="4" s="1"/>
  <c r="G918" i="4" s="1"/>
  <c r="H916" i="4" s="1"/>
  <c r="D917" i="4"/>
  <c r="F917" i="4" s="1"/>
  <c r="G917" i="4" s="1"/>
  <c r="D916" i="4"/>
  <c r="F916" i="4" s="1"/>
  <c r="G916" i="4" s="1"/>
  <c r="D915" i="4"/>
  <c r="F915" i="4" s="1"/>
  <c r="G915" i="4" s="1"/>
  <c r="D914" i="4"/>
  <c r="F914" i="4" s="1"/>
  <c r="G914" i="4" s="1"/>
  <c r="D913" i="4"/>
  <c r="F913" i="4" s="1"/>
  <c r="G913" i="4" s="1"/>
  <c r="D912" i="4"/>
  <c r="F912" i="4" s="1"/>
  <c r="G912" i="4" s="1"/>
  <c r="D911" i="4"/>
  <c r="F911" i="4" s="1"/>
  <c r="G911" i="4" s="1"/>
  <c r="D910" i="4"/>
  <c r="F910" i="4" s="1"/>
  <c r="G910" i="4" s="1"/>
  <c r="H910" i="4" s="1"/>
  <c r="D909" i="4"/>
  <c r="F909" i="4" s="1"/>
  <c r="G909" i="4" s="1"/>
  <c r="D908" i="4"/>
  <c r="F908" i="4" s="1"/>
  <c r="G908" i="4" s="1"/>
  <c r="D907" i="4"/>
  <c r="F907" i="4" s="1"/>
  <c r="G907" i="4" s="1"/>
  <c r="D906" i="4"/>
  <c r="F906" i="4" s="1"/>
  <c r="G906" i="4" s="1"/>
  <c r="D905" i="4"/>
  <c r="F905" i="4" s="1"/>
  <c r="G905" i="4" s="1"/>
  <c r="D904" i="4"/>
  <c r="F904" i="4" s="1"/>
  <c r="G904" i="4" s="1"/>
  <c r="D903" i="4"/>
  <c r="F903" i="4" s="1"/>
  <c r="G903" i="4" s="1"/>
  <c r="D902" i="4"/>
  <c r="F902" i="4" s="1"/>
  <c r="G902" i="4" s="1"/>
  <c r="H900" i="4" s="1"/>
  <c r="D901" i="4"/>
  <c r="F901" i="4" s="1"/>
  <c r="G901" i="4" s="1"/>
  <c r="D900" i="4"/>
  <c r="F900" i="4" s="1"/>
  <c r="G900" i="4" s="1"/>
  <c r="D899" i="4"/>
  <c r="F899" i="4" s="1"/>
  <c r="G899" i="4" s="1"/>
  <c r="D898" i="4"/>
  <c r="F898" i="4" s="1"/>
  <c r="G898" i="4" s="1"/>
  <c r="D897" i="4"/>
  <c r="F897" i="4" s="1"/>
  <c r="G897" i="4" s="1"/>
  <c r="D896" i="4"/>
  <c r="F896" i="4" s="1"/>
  <c r="G896" i="4" s="1"/>
  <c r="D895" i="4"/>
  <c r="F895" i="4" s="1"/>
  <c r="G895" i="4" s="1"/>
  <c r="D894" i="4"/>
  <c r="F894" i="4" s="1"/>
  <c r="G894" i="4" s="1"/>
  <c r="H894" i="4" s="1"/>
  <c r="D893" i="4"/>
  <c r="F893" i="4" s="1"/>
  <c r="G893" i="4" s="1"/>
  <c r="D892" i="4"/>
  <c r="F892" i="4" s="1"/>
  <c r="G892" i="4" s="1"/>
  <c r="D891" i="4"/>
  <c r="F891" i="4" s="1"/>
  <c r="G891" i="4" s="1"/>
  <c r="D890" i="4"/>
  <c r="F890" i="4" s="1"/>
  <c r="G890" i="4" s="1"/>
  <c r="D889" i="4"/>
  <c r="F889" i="4" s="1"/>
  <c r="G889" i="4" s="1"/>
  <c r="D888" i="4"/>
  <c r="F888" i="4" s="1"/>
  <c r="G888" i="4" s="1"/>
  <c r="D887" i="4"/>
  <c r="F887" i="4" s="1"/>
  <c r="G887" i="4" s="1"/>
  <c r="D886" i="4"/>
  <c r="F886" i="4" s="1"/>
  <c r="G886" i="4" s="1"/>
  <c r="H884" i="4" s="1"/>
  <c r="D885" i="4"/>
  <c r="F885" i="4" s="1"/>
  <c r="G885" i="4" s="1"/>
  <c r="D884" i="4"/>
  <c r="F884" i="4" s="1"/>
  <c r="G884" i="4" s="1"/>
  <c r="D883" i="4"/>
  <c r="F883" i="4" s="1"/>
  <c r="G883" i="4" s="1"/>
  <c r="D882" i="4"/>
  <c r="F882" i="4" s="1"/>
  <c r="G882" i="4" s="1"/>
  <c r="D881" i="4"/>
  <c r="F881" i="4" s="1"/>
  <c r="G881" i="4" s="1"/>
  <c r="D880" i="4"/>
  <c r="F880" i="4" s="1"/>
  <c r="G880" i="4" s="1"/>
  <c r="D879" i="4"/>
  <c r="F879" i="4" s="1"/>
  <c r="G879" i="4" s="1"/>
  <c r="D878" i="4"/>
  <c r="F878" i="4" s="1"/>
  <c r="G878" i="4" s="1"/>
  <c r="H878" i="4" s="1"/>
  <c r="D877" i="4"/>
  <c r="F877" i="4" s="1"/>
  <c r="G877" i="4" s="1"/>
  <c r="D876" i="4"/>
  <c r="F876" i="4" s="1"/>
  <c r="G876" i="4" s="1"/>
  <c r="D875" i="4"/>
  <c r="F875" i="4" s="1"/>
  <c r="G875" i="4" s="1"/>
  <c r="D874" i="4"/>
  <c r="F874" i="4" s="1"/>
  <c r="G874" i="4" s="1"/>
  <c r="D873" i="4"/>
  <c r="F873" i="4" s="1"/>
  <c r="G873" i="4" s="1"/>
  <c r="D872" i="4"/>
  <c r="F872" i="4" s="1"/>
  <c r="G872" i="4" s="1"/>
  <c r="D871" i="4"/>
  <c r="F871" i="4" s="1"/>
  <c r="G871" i="4" s="1"/>
  <c r="D870" i="4"/>
  <c r="F870" i="4" s="1"/>
  <c r="G870" i="4" s="1"/>
  <c r="H870" i="4" s="1"/>
  <c r="D869" i="4"/>
  <c r="F869" i="4" s="1"/>
  <c r="G869" i="4" s="1"/>
  <c r="F868" i="4"/>
  <c r="G868" i="4" s="1"/>
  <c r="D868" i="4"/>
  <c r="F867" i="4"/>
  <c r="G867" i="4" s="1"/>
  <c r="D867" i="4"/>
  <c r="F866" i="4"/>
  <c r="G866" i="4" s="1"/>
  <c r="D866" i="4"/>
  <c r="F865" i="4"/>
  <c r="G865" i="4" s="1"/>
  <c r="H865" i="4" s="1"/>
  <c r="D865" i="4"/>
  <c r="F864" i="4"/>
  <c r="G864" i="4" s="1"/>
  <c r="D864" i="4"/>
  <c r="F863" i="4"/>
  <c r="G863" i="4" s="1"/>
  <c r="D863" i="4"/>
  <c r="F862" i="4"/>
  <c r="G862" i="4" s="1"/>
  <c r="D862" i="4"/>
  <c r="F861" i="4"/>
  <c r="G861" i="4" s="1"/>
  <c r="D861" i="4"/>
  <c r="F860" i="4"/>
  <c r="G860" i="4" s="1"/>
  <c r="D860" i="4"/>
  <c r="F859" i="4"/>
  <c r="G859" i="4" s="1"/>
  <c r="D859" i="4"/>
  <c r="F858" i="4"/>
  <c r="G858" i="4" s="1"/>
  <c r="D858" i="4"/>
  <c r="F857" i="4"/>
  <c r="G857" i="4" s="1"/>
  <c r="H857" i="4" s="1"/>
  <c r="D857" i="4"/>
  <c r="F856" i="4"/>
  <c r="G856" i="4" s="1"/>
  <c r="D856" i="4"/>
  <c r="F855" i="4"/>
  <c r="G855" i="4" s="1"/>
  <c r="D855" i="4"/>
  <c r="F854" i="4"/>
  <c r="G854" i="4" s="1"/>
  <c r="D854" i="4"/>
  <c r="F853" i="4"/>
  <c r="G853" i="4" s="1"/>
  <c r="D853" i="4"/>
  <c r="D852" i="4"/>
  <c r="F852" i="4" s="1"/>
  <c r="G852" i="4" s="1"/>
  <c r="D851" i="4"/>
  <c r="F851" i="4" s="1"/>
  <c r="G851" i="4" s="1"/>
  <c r="D850" i="4"/>
  <c r="F850" i="4" s="1"/>
  <c r="G850" i="4" s="1"/>
  <c r="D849" i="4"/>
  <c r="F849" i="4" s="1"/>
  <c r="G849" i="4" s="1"/>
  <c r="D848" i="4"/>
  <c r="F848" i="4" s="1"/>
  <c r="G848" i="4" s="1"/>
  <c r="D847" i="4"/>
  <c r="F847" i="4" s="1"/>
  <c r="G847" i="4" s="1"/>
  <c r="D846" i="4"/>
  <c r="F846" i="4" s="1"/>
  <c r="G846" i="4" s="1"/>
  <c r="H846" i="4" s="1"/>
  <c r="D845" i="4"/>
  <c r="F845" i="4" s="1"/>
  <c r="G845" i="4" s="1"/>
  <c r="D844" i="4"/>
  <c r="F844" i="4" s="1"/>
  <c r="G844" i="4" s="1"/>
  <c r="D843" i="4"/>
  <c r="F843" i="4" s="1"/>
  <c r="G843" i="4" s="1"/>
  <c r="D842" i="4"/>
  <c r="F842" i="4" s="1"/>
  <c r="G842" i="4" s="1"/>
  <c r="D841" i="4"/>
  <c r="F841" i="4" s="1"/>
  <c r="G841" i="4" s="1"/>
  <c r="D840" i="4"/>
  <c r="F840" i="4" s="1"/>
  <c r="G840" i="4" s="1"/>
  <c r="D839" i="4"/>
  <c r="F839" i="4" s="1"/>
  <c r="G839" i="4" s="1"/>
  <c r="D838" i="4"/>
  <c r="F838" i="4" s="1"/>
  <c r="G838" i="4" s="1"/>
  <c r="H838" i="4" s="1"/>
  <c r="D837" i="4"/>
  <c r="F837" i="4" s="1"/>
  <c r="G837" i="4" s="1"/>
  <c r="F836" i="4"/>
  <c r="G836" i="4" s="1"/>
  <c r="D836" i="4"/>
  <c r="F835" i="4"/>
  <c r="G835" i="4" s="1"/>
  <c r="D835" i="4"/>
  <c r="F834" i="4"/>
  <c r="G834" i="4" s="1"/>
  <c r="H834" i="4" s="1"/>
  <c r="D834" i="4"/>
  <c r="F833" i="4"/>
  <c r="G833" i="4" s="1"/>
  <c r="D833" i="4"/>
  <c r="F832" i="4"/>
  <c r="G832" i="4" s="1"/>
  <c r="D832" i="4"/>
  <c r="F831" i="4"/>
  <c r="G831" i="4" s="1"/>
  <c r="D831" i="4"/>
  <c r="F830" i="4"/>
  <c r="G830" i="4" s="1"/>
  <c r="H830" i="4" s="1"/>
  <c r="D830" i="4"/>
  <c r="F829" i="4"/>
  <c r="G829" i="4" s="1"/>
  <c r="D829" i="4"/>
  <c r="F828" i="4"/>
  <c r="G828" i="4" s="1"/>
  <c r="D828" i="4"/>
  <c r="F827" i="4"/>
  <c r="G827" i="4" s="1"/>
  <c r="D827" i="4"/>
  <c r="F826" i="4"/>
  <c r="G826" i="4" s="1"/>
  <c r="H826" i="4" s="1"/>
  <c r="D826" i="4"/>
  <c r="F825" i="4"/>
  <c r="G825" i="4" s="1"/>
  <c r="D825" i="4"/>
  <c r="F824" i="4"/>
  <c r="G824" i="4" s="1"/>
  <c r="D824" i="4"/>
  <c r="F823" i="4"/>
  <c r="G823" i="4" s="1"/>
  <c r="D823" i="4"/>
  <c r="F822" i="4"/>
  <c r="G822" i="4" s="1"/>
  <c r="H822" i="4" s="1"/>
  <c r="D822" i="4"/>
  <c r="F821" i="4"/>
  <c r="G821" i="4" s="1"/>
  <c r="D821" i="4"/>
  <c r="D820" i="4"/>
  <c r="F820" i="4" s="1"/>
  <c r="G820" i="4" s="1"/>
  <c r="D819" i="4"/>
  <c r="F819" i="4" s="1"/>
  <c r="G819" i="4" s="1"/>
  <c r="D818" i="4"/>
  <c r="F818" i="4" s="1"/>
  <c r="G818" i="4" s="1"/>
  <c r="D817" i="4"/>
  <c r="F817" i="4" s="1"/>
  <c r="G817" i="4" s="1"/>
  <c r="D816" i="4"/>
  <c r="F816" i="4" s="1"/>
  <c r="G816" i="4" s="1"/>
  <c r="D815" i="4"/>
  <c r="F815" i="4" s="1"/>
  <c r="G815" i="4" s="1"/>
  <c r="D814" i="4"/>
  <c r="F814" i="4" s="1"/>
  <c r="G814" i="4" s="1"/>
  <c r="H814" i="4" s="1"/>
  <c r="D813" i="4"/>
  <c r="F813" i="4" s="1"/>
  <c r="G813" i="4" s="1"/>
  <c r="D812" i="4"/>
  <c r="F812" i="4" s="1"/>
  <c r="G812" i="4" s="1"/>
  <c r="D811" i="4"/>
  <c r="F811" i="4" s="1"/>
  <c r="G811" i="4" s="1"/>
  <c r="D810" i="4"/>
  <c r="F810" i="4" s="1"/>
  <c r="G810" i="4" s="1"/>
  <c r="D809" i="4"/>
  <c r="F809" i="4" s="1"/>
  <c r="G809" i="4" s="1"/>
  <c r="D808" i="4"/>
  <c r="F808" i="4" s="1"/>
  <c r="G808" i="4" s="1"/>
  <c r="D807" i="4"/>
  <c r="F807" i="4" s="1"/>
  <c r="G807" i="4" s="1"/>
  <c r="D806" i="4"/>
  <c r="F806" i="4" s="1"/>
  <c r="G806" i="4" s="1"/>
  <c r="H806" i="4" s="1"/>
  <c r="D805" i="4"/>
  <c r="F805" i="4" s="1"/>
  <c r="G805" i="4" s="1"/>
  <c r="F804" i="4"/>
  <c r="G804" i="4" s="1"/>
  <c r="D804" i="4"/>
  <c r="F803" i="4"/>
  <c r="G803" i="4" s="1"/>
  <c r="D803" i="4"/>
  <c r="F802" i="4"/>
  <c r="G802" i="4" s="1"/>
  <c r="D802" i="4"/>
  <c r="F801" i="4"/>
  <c r="G801" i="4" s="1"/>
  <c r="D801" i="4"/>
  <c r="F800" i="4"/>
  <c r="G800" i="4" s="1"/>
  <c r="D800" i="4"/>
  <c r="F799" i="4"/>
  <c r="G799" i="4" s="1"/>
  <c r="D799" i="4"/>
  <c r="F798" i="4"/>
  <c r="G798" i="4" s="1"/>
  <c r="D798" i="4"/>
  <c r="F797" i="4"/>
  <c r="G797" i="4" s="1"/>
  <c r="D797" i="4"/>
  <c r="F796" i="4"/>
  <c r="G796" i="4" s="1"/>
  <c r="D796" i="4"/>
  <c r="F795" i="4"/>
  <c r="G795" i="4" s="1"/>
  <c r="D795" i="4"/>
  <c r="F794" i="4"/>
  <c r="G794" i="4" s="1"/>
  <c r="D794" i="4"/>
  <c r="F793" i="4"/>
  <c r="G793" i="4" s="1"/>
  <c r="D793" i="4"/>
  <c r="F792" i="4"/>
  <c r="G792" i="4" s="1"/>
  <c r="D792" i="4"/>
  <c r="F791" i="4"/>
  <c r="G791" i="4" s="1"/>
  <c r="D791" i="4"/>
  <c r="F790" i="4"/>
  <c r="G790" i="4" s="1"/>
  <c r="D790" i="4"/>
  <c r="F789" i="4"/>
  <c r="G789" i="4" s="1"/>
  <c r="D789" i="4"/>
  <c r="D788" i="4"/>
  <c r="F788" i="4" s="1"/>
  <c r="G788" i="4" s="1"/>
  <c r="H788" i="4" s="1"/>
  <c r="D787" i="4"/>
  <c r="F787" i="4" s="1"/>
  <c r="G787" i="4" s="1"/>
  <c r="D786" i="4"/>
  <c r="F786" i="4" s="1"/>
  <c r="G786" i="4" s="1"/>
  <c r="D785" i="4"/>
  <c r="F785" i="4" s="1"/>
  <c r="G785" i="4" s="1"/>
  <c r="D784" i="4"/>
  <c r="F784" i="4" s="1"/>
  <c r="G784" i="4" s="1"/>
  <c r="D783" i="4"/>
  <c r="F783" i="4" s="1"/>
  <c r="G783" i="4" s="1"/>
  <c r="D782" i="4"/>
  <c r="F782" i="4" s="1"/>
  <c r="G782" i="4" s="1"/>
  <c r="H782" i="4" s="1"/>
  <c r="D781" i="4"/>
  <c r="F781" i="4" s="1"/>
  <c r="G781" i="4" s="1"/>
  <c r="D780" i="4"/>
  <c r="F780" i="4" s="1"/>
  <c r="G780" i="4" s="1"/>
  <c r="D779" i="4"/>
  <c r="F779" i="4" s="1"/>
  <c r="G779" i="4" s="1"/>
  <c r="D778" i="4"/>
  <c r="F778" i="4" s="1"/>
  <c r="G778" i="4" s="1"/>
  <c r="D777" i="4"/>
  <c r="F777" i="4" s="1"/>
  <c r="G777" i="4" s="1"/>
  <c r="D776" i="4"/>
  <c r="F776" i="4" s="1"/>
  <c r="G776" i="4" s="1"/>
  <c r="D775" i="4"/>
  <c r="F775" i="4" s="1"/>
  <c r="G775" i="4" s="1"/>
  <c r="D774" i="4"/>
  <c r="F774" i="4" s="1"/>
  <c r="G774" i="4" s="1"/>
  <c r="H774" i="4" s="1"/>
  <c r="D773" i="4"/>
  <c r="F773" i="4" s="1"/>
  <c r="G773" i="4" s="1"/>
  <c r="F772" i="4"/>
  <c r="G772" i="4" s="1"/>
  <c r="D772" i="4"/>
  <c r="F771" i="4"/>
  <c r="G771" i="4" s="1"/>
  <c r="D771" i="4"/>
  <c r="F770" i="4"/>
  <c r="G770" i="4" s="1"/>
  <c r="D770" i="4"/>
  <c r="F769" i="4"/>
  <c r="G769" i="4" s="1"/>
  <c r="D769" i="4"/>
  <c r="F768" i="4"/>
  <c r="G768" i="4" s="1"/>
  <c r="D768" i="4"/>
  <c r="F767" i="4"/>
  <c r="G767" i="4" s="1"/>
  <c r="D767" i="4"/>
  <c r="F766" i="4"/>
  <c r="G766" i="4" s="1"/>
  <c r="D766" i="4"/>
  <c r="F765" i="4"/>
  <c r="G765" i="4" s="1"/>
  <c r="D765" i="4"/>
  <c r="F764" i="4"/>
  <c r="G764" i="4" s="1"/>
  <c r="D764" i="4"/>
  <c r="F763" i="4"/>
  <c r="G763" i="4" s="1"/>
  <c r="D763" i="4"/>
  <c r="F762" i="4"/>
  <c r="G762" i="4" s="1"/>
  <c r="D762" i="4"/>
  <c r="F761" i="4"/>
  <c r="G761" i="4" s="1"/>
  <c r="D761" i="4"/>
  <c r="F760" i="4"/>
  <c r="G760" i="4" s="1"/>
  <c r="D760" i="4"/>
  <c r="F759" i="4"/>
  <c r="G759" i="4" s="1"/>
  <c r="D759" i="4"/>
  <c r="F758" i="4"/>
  <c r="G758" i="4" s="1"/>
  <c r="D758" i="4"/>
  <c r="F757" i="4"/>
  <c r="G757" i="4" s="1"/>
  <c r="D757" i="4"/>
  <c r="D756" i="4"/>
  <c r="F756" i="4" s="1"/>
  <c r="G756" i="4" s="1"/>
  <c r="H756" i="4" s="1"/>
  <c r="D755" i="4"/>
  <c r="F755" i="4" s="1"/>
  <c r="G755" i="4" s="1"/>
  <c r="D754" i="4"/>
  <c r="F754" i="4" s="1"/>
  <c r="G754" i="4" s="1"/>
  <c r="D753" i="4"/>
  <c r="F753" i="4" s="1"/>
  <c r="G753" i="4" s="1"/>
  <c r="D752" i="4"/>
  <c r="F752" i="4" s="1"/>
  <c r="G752" i="4" s="1"/>
  <c r="D751" i="4"/>
  <c r="F751" i="4" s="1"/>
  <c r="G751" i="4" s="1"/>
  <c r="D750" i="4"/>
  <c r="F750" i="4" s="1"/>
  <c r="G750" i="4" s="1"/>
  <c r="D749" i="4"/>
  <c r="F749" i="4" s="1"/>
  <c r="G749" i="4" s="1"/>
  <c r="D748" i="4"/>
  <c r="F748" i="4" s="1"/>
  <c r="G748" i="4" s="1"/>
  <c r="D747" i="4"/>
  <c r="F747" i="4" s="1"/>
  <c r="G747" i="4" s="1"/>
  <c r="D746" i="4"/>
  <c r="F746" i="4" s="1"/>
  <c r="G746" i="4" s="1"/>
  <c r="D745" i="4"/>
  <c r="F745" i="4" s="1"/>
  <c r="G745" i="4" s="1"/>
  <c r="D744" i="4"/>
  <c r="F744" i="4" s="1"/>
  <c r="G744" i="4" s="1"/>
  <c r="D743" i="4"/>
  <c r="F743" i="4" s="1"/>
  <c r="G743" i="4" s="1"/>
  <c r="D742" i="4"/>
  <c r="F742" i="4" s="1"/>
  <c r="G742" i="4" s="1"/>
  <c r="D741" i="4"/>
  <c r="F741" i="4" s="1"/>
  <c r="G741" i="4" s="1"/>
  <c r="F740" i="4"/>
  <c r="G740" i="4" s="1"/>
  <c r="H740" i="4" s="1"/>
  <c r="D740" i="4"/>
  <c r="F739" i="4"/>
  <c r="G739" i="4" s="1"/>
  <c r="D739" i="4"/>
  <c r="F738" i="4"/>
  <c r="G738" i="4" s="1"/>
  <c r="D738" i="4"/>
  <c r="F737" i="4"/>
  <c r="G737" i="4" s="1"/>
  <c r="H737" i="4" s="1"/>
  <c r="D737" i="4"/>
  <c r="F736" i="4"/>
  <c r="G736" i="4" s="1"/>
  <c r="D736" i="4"/>
  <c r="F735" i="4"/>
  <c r="G735" i="4" s="1"/>
  <c r="D735" i="4"/>
  <c r="F734" i="4"/>
  <c r="G734" i="4" s="1"/>
  <c r="D734" i="4"/>
  <c r="F733" i="4"/>
  <c r="G733" i="4" s="1"/>
  <c r="D733" i="4"/>
  <c r="F732" i="4"/>
  <c r="G732" i="4" s="1"/>
  <c r="D732" i="4"/>
  <c r="F731" i="4"/>
  <c r="G731" i="4" s="1"/>
  <c r="D731" i="4"/>
  <c r="F730" i="4"/>
  <c r="G730" i="4" s="1"/>
  <c r="D730" i="4"/>
  <c r="F729" i="4"/>
  <c r="G729" i="4" s="1"/>
  <c r="H729" i="4" s="1"/>
  <c r="D729" i="4"/>
  <c r="F728" i="4"/>
  <c r="G728" i="4" s="1"/>
  <c r="D728" i="4"/>
  <c r="F727" i="4"/>
  <c r="G727" i="4" s="1"/>
  <c r="D727" i="4"/>
  <c r="F726" i="4"/>
  <c r="G726" i="4" s="1"/>
  <c r="D726" i="4"/>
  <c r="F725" i="4"/>
  <c r="G725" i="4" s="1"/>
  <c r="D725" i="4"/>
  <c r="D724" i="4"/>
  <c r="F724" i="4" s="1"/>
  <c r="G724" i="4" s="1"/>
  <c r="H724" i="4" s="1"/>
  <c r="D723" i="4"/>
  <c r="F723" i="4" s="1"/>
  <c r="G723" i="4" s="1"/>
  <c r="D722" i="4"/>
  <c r="F722" i="4" s="1"/>
  <c r="G722" i="4" s="1"/>
  <c r="D721" i="4"/>
  <c r="F721" i="4" s="1"/>
  <c r="G721" i="4" s="1"/>
  <c r="D720" i="4"/>
  <c r="F720" i="4" s="1"/>
  <c r="G720" i="4" s="1"/>
  <c r="D719" i="4"/>
  <c r="F719" i="4" s="1"/>
  <c r="G719" i="4" s="1"/>
  <c r="D718" i="4"/>
  <c r="F718" i="4" s="1"/>
  <c r="G718" i="4" s="1"/>
  <c r="D717" i="4"/>
  <c r="F717" i="4" s="1"/>
  <c r="G717" i="4" s="1"/>
  <c r="D716" i="4"/>
  <c r="F716" i="4" s="1"/>
  <c r="G716" i="4" s="1"/>
  <c r="D715" i="4"/>
  <c r="F715" i="4" s="1"/>
  <c r="G715" i="4" s="1"/>
  <c r="D714" i="4"/>
  <c r="F714" i="4" s="1"/>
  <c r="G714" i="4" s="1"/>
  <c r="D713" i="4"/>
  <c r="F713" i="4" s="1"/>
  <c r="G713" i="4" s="1"/>
  <c r="D712" i="4"/>
  <c r="F712" i="4" s="1"/>
  <c r="G712" i="4" s="1"/>
  <c r="D711" i="4"/>
  <c r="F711" i="4" s="1"/>
  <c r="G711" i="4" s="1"/>
  <c r="D710" i="4"/>
  <c r="F710" i="4" s="1"/>
  <c r="G710" i="4" s="1"/>
  <c r="D709" i="4"/>
  <c r="F709" i="4" s="1"/>
  <c r="G709" i="4" s="1"/>
  <c r="F708" i="4"/>
  <c r="G708" i="4" s="1"/>
  <c r="H708" i="4" s="1"/>
  <c r="D708" i="4"/>
  <c r="F707" i="4"/>
  <c r="G707" i="4" s="1"/>
  <c r="D707" i="4"/>
  <c r="F706" i="4"/>
  <c r="G706" i="4" s="1"/>
  <c r="H706" i="4" s="1"/>
  <c r="D706" i="4"/>
  <c r="F705" i="4"/>
  <c r="G705" i="4" s="1"/>
  <c r="D705" i="4"/>
  <c r="F704" i="4"/>
  <c r="G704" i="4" s="1"/>
  <c r="D704" i="4"/>
  <c r="F703" i="4"/>
  <c r="G703" i="4" s="1"/>
  <c r="D703" i="4"/>
  <c r="F702" i="4"/>
  <c r="G702" i="4" s="1"/>
  <c r="H702" i="4" s="1"/>
  <c r="D702" i="4"/>
  <c r="F701" i="4"/>
  <c r="G701" i="4" s="1"/>
  <c r="D701" i="4"/>
  <c r="F700" i="4"/>
  <c r="G700" i="4" s="1"/>
  <c r="D700" i="4"/>
  <c r="F699" i="4"/>
  <c r="G699" i="4" s="1"/>
  <c r="D699" i="4"/>
  <c r="F698" i="4"/>
  <c r="G698" i="4" s="1"/>
  <c r="H698" i="4" s="1"/>
  <c r="D698" i="4"/>
  <c r="F697" i="4"/>
  <c r="G697" i="4" s="1"/>
  <c r="D697" i="4"/>
  <c r="F696" i="4"/>
  <c r="G696" i="4" s="1"/>
  <c r="D696" i="4"/>
  <c r="F695" i="4"/>
  <c r="G695" i="4" s="1"/>
  <c r="D695" i="4"/>
  <c r="F694" i="4"/>
  <c r="G694" i="4" s="1"/>
  <c r="H694" i="4" s="1"/>
  <c r="D694" i="4"/>
  <c r="F693" i="4"/>
  <c r="G693" i="4" s="1"/>
  <c r="D693" i="4"/>
  <c r="D692" i="4"/>
  <c r="F692" i="4" s="1"/>
  <c r="G692" i="4" s="1"/>
  <c r="H692" i="4" s="1"/>
  <c r="D691" i="4"/>
  <c r="F691" i="4" s="1"/>
  <c r="G691" i="4" s="1"/>
  <c r="D690" i="4"/>
  <c r="F690" i="4" s="1"/>
  <c r="G690" i="4" s="1"/>
  <c r="D689" i="4"/>
  <c r="F689" i="4" s="1"/>
  <c r="G689" i="4" s="1"/>
  <c r="D688" i="4"/>
  <c r="F688" i="4" s="1"/>
  <c r="G688" i="4" s="1"/>
  <c r="D687" i="4"/>
  <c r="F687" i="4" s="1"/>
  <c r="G687" i="4" s="1"/>
  <c r="D686" i="4"/>
  <c r="F686" i="4" s="1"/>
  <c r="G686" i="4" s="1"/>
  <c r="D685" i="4"/>
  <c r="F685" i="4" s="1"/>
  <c r="G685" i="4" s="1"/>
  <c r="D684" i="4"/>
  <c r="F684" i="4" s="1"/>
  <c r="G684" i="4" s="1"/>
  <c r="D683" i="4"/>
  <c r="F683" i="4" s="1"/>
  <c r="G683" i="4" s="1"/>
  <c r="D682" i="4"/>
  <c r="F682" i="4" s="1"/>
  <c r="G682" i="4" s="1"/>
  <c r="D681" i="4"/>
  <c r="F681" i="4" s="1"/>
  <c r="G681" i="4" s="1"/>
  <c r="D680" i="4"/>
  <c r="F680" i="4" s="1"/>
  <c r="G680" i="4" s="1"/>
  <c r="D679" i="4"/>
  <c r="F679" i="4" s="1"/>
  <c r="G679" i="4" s="1"/>
  <c r="D678" i="4"/>
  <c r="F678" i="4" s="1"/>
  <c r="G678" i="4" s="1"/>
  <c r="D677" i="4"/>
  <c r="F677" i="4" s="1"/>
  <c r="G677" i="4" s="1"/>
  <c r="F676" i="4"/>
  <c r="G676" i="4" s="1"/>
  <c r="H676" i="4" s="1"/>
  <c r="D676" i="4"/>
  <c r="F675" i="4"/>
  <c r="G675" i="4" s="1"/>
  <c r="D675" i="4"/>
  <c r="D674" i="4"/>
  <c r="F674" i="4" s="1"/>
  <c r="G674" i="4" s="1"/>
  <c r="F673" i="4"/>
  <c r="G673" i="4" s="1"/>
  <c r="D673" i="4"/>
  <c r="F672" i="4"/>
  <c r="G672" i="4" s="1"/>
  <c r="D672" i="4"/>
  <c r="F671" i="4"/>
  <c r="G671" i="4" s="1"/>
  <c r="D671" i="4"/>
  <c r="D670" i="4"/>
  <c r="F670" i="4" s="1"/>
  <c r="G670" i="4" s="1"/>
  <c r="F669" i="4"/>
  <c r="G669" i="4" s="1"/>
  <c r="D669" i="4"/>
  <c r="F668" i="4"/>
  <c r="G668" i="4" s="1"/>
  <c r="D668" i="4"/>
  <c r="F667" i="4"/>
  <c r="G667" i="4" s="1"/>
  <c r="D667" i="4"/>
  <c r="D666" i="4"/>
  <c r="F666" i="4" s="1"/>
  <c r="G666" i="4" s="1"/>
  <c r="F665" i="4"/>
  <c r="G665" i="4" s="1"/>
  <c r="D665" i="4"/>
  <c r="F664" i="4"/>
  <c r="G664" i="4" s="1"/>
  <c r="D664" i="4"/>
  <c r="F663" i="4"/>
  <c r="G663" i="4" s="1"/>
  <c r="D663" i="4"/>
  <c r="D662" i="4"/>
  <c r="F662" i="4" s="1"/>
  <c r="G662" i="4" s="1"/>
  <c r="H662" i="4" s="1"/>
  <c r="F661" i="4"/>
  <c r="G661" i="4" s="1"/>
  <c r="D661" i="4"/>
  <c r="D660" i="4"/>
  <c r="F660" i="4" s="1"/>
  <c r="G660" i="4" s="1"/>
  <c r="D659" i="4"/>
  <c r="F659" i="4" s="1"/>
  <c r="G659" i="4" s="1"/>
  <c r="D658" i="4"/>
  <c r="F658" i="4" s="1"/>
  <c r="G658" i="4" s="1"/>
  <c r="D657" i="4"/>
  <c r="F657" i="4" s="1"/>
  <c r="G657" i="4" s="1"/>
  <c r="D656" i="4"/>
  <c r="F656" i="4" s="1"/>
  <c r="G656" i="4" s="1"/>
  <c r="D655" i="4"/>
  <c r="F655" i="4" s="1"/>
  <c r="G655" i="4" s="1"/>
  <c r="D654" i="4"/>
  <c r="F654" i="4" s="1"/>
  <c r="G654" i="4" s="1"/>
  <c r="D653" i="4"/>
  <c r="F653" i="4" s="1"/>
  <c r="G653" i="4" s="1"/>
  <c r="D652" i="4"/>
  <c r="F652" i="4" s="1"/>
  <c r="G652" i="4" s="1"/>
  <c r="D651" i="4"/>
  <c r="F651" i="4" s="1"/>
  <c r="G651" i="4" s="1"/>
  <c r="D650" i="4"/>
  <c r="F650" i="4" s="1"/>
  <c r="G650" i="4" s="1"/>
  <c r="D649" i="4"/>
  <c r="F649" i="4" s="1"/>
  <c r="G649" i="4" s="1"/>
  <c r="D648" i="4"/>
  <c r="F648" i="4" s="1"/>
  <c r="G648" i="4" s="1"/>
  <c r="D647" i="4"/>
  <c r="F647" i="4" s="1"/>
  <c r="G647" i="4" s="1"/>
  <c r="D646" i="4"/>
  <c r="F646" i="4" s="1"/>
  <c r="G646" i="4" s="1"/>
  <c r="F645" i="4"/>
  <c r="G645" i="4" s="1"/>
  <c r="D645" i="4"/>
  <c r="F644" i="4"/>
  <c r="G644" i="4" s="1"/>
  <c r="D644" i="4"/>
  <c r="D643" i="4"/>
  <c r="F643" i="4" s="1"/>
  <c r="G643" i="4" s="1"/>
  <c r="F642" i="4"/>
  <c r="G642" i="4" s="1"/>
  <c r="D642" i="4"/>
  <c r="D641" i="4"/>
  <c r="F641" i="4" s="1"/>
  <c r="G641" i="4" s="1"/>
  <c r="H641" i="4" s="1"/>
  <c r="F640" i="4"/>
  <c r="G640" i="4" s="1"/>
  <c r="D640" i="4"/>
  <c r="D639" i="4"/>
  <c r="F639" i="4" s="1"/>
  <c r="G639" i="4" s="1"/>
  <c r="F638" i="4"/>
  <c r="G638" i="4" s="1"/>
  <c r="D638" i="4"/>
  <c r="D637" i="4"/>
  <c r="F637" i="4" s="1"/>
  <c r="G637" i="4" s="1"/>
  <c r="F636" i="4"/>
  <c r="G636" i="4" s="1"/>
  <c r="D636" i="4"/>
  <c r="D635" i="4"/>
  <c r="F635" i="4" s="1"/>
  <c r="G635" i="4" s="1"/>
  <c r="F634" i="4"/>
  <c r="G634" i="4" s="1"/>
  <c r="D634" i="4"/>
  <c r="D633" i="4"/>
  <c r="F633" i="4" s="1"/>
  <c r="G633" i="4" s="1"/>
  <c r="F632" i="4"/>
  <c r="G632" i="4" s="1"/>
  <c r="D632" i="4"/>
  <c r="D631" i="4"/>
  <c r="F631" i="4" s="1"/>
  <c r="G631" i="4" s="1"/>
  <c r="F630" i="4"/>
  <c r="G630" i="4" s="1"/>
  <c r="D630" i="4"/>
  <c r="D629" i="4"/>
  <c r="F629" i="4" s="1"/>
  <c r="G629" i="4" s="1"/>
  <c r="H628" i="4"/>
  <c r="D628" i="4"/>
  <c r="F628" i="4" s="1"/>
  <c r="G628" i="4" s="1"/>
  <c r="D627" i="4"/>
  <c r="F627" i="4" s="1"/>
  <c r="G627" i="4" s="1"/>
  <c r="F626" i="4"/>
  <c r="G626" i="4" s="1"/>
  <c r="D626" i="4"/>
  <c r="D625" i="4"/>
  <c r="F625" i="4" s="1"/>
  <c r="G625" i="4" s="1"/>
  <c r="H625" i="4" s="1"/>
  <c r="D624" i="4"/>
  <c r="F624" i="4" s="1"/>
  <c r="G624" i="4" s="1"/>
  <c r="D623" i="4"/>
  <c r="F623" i="4" s="1"/>
  <c r="G623" i="4" s="1"/>
  <c r="F622" i="4"/>
  <c r="G622" i="4" s="1"/>
  <c r="D622" i="4"/>
  <c r="D621" i="4"/>
  <c r="F621" i="4" s="1"/>
  <c r="G621" i="4" s="1"/>
  <c r="D620" i="4"/>
  <c r="F620" i="4" s="1"/>
  <c r="G620" i="4" s="1"/>
  <c r="D619" i="4"/>
  <c r="F619" i="4" s="1"/>
  <c r="G619" i="4" s="1"/>
  <c r="F618" i="4"/>
  <c r="G618" i="4" s="1"/>
  <c r="D618" i="4"/>
  <c r="D617" i="4"/>
  <c r="F617" i="4" s="1"/>
  <c r="G617" i="4" s="1"/>
  <c r="D616" i="4"/>
  <c r="F616" i="4" s="1"/>
  <c r="G616" i="4" s="1"/>
  <c r="D615" i="4"/>
  <c r="F615" i="4" s="1"/>
  <c r="G615" i="4" s="1"/>
  <c r="F614" i="4"/>
  <c r="G614" i="4" s="1"/>
  <c r="D614" i="4"/>
  <c r="D613" i="4"/>
  <c r="F613" i="4" s="1"/>
  <c r="G613" i="4" s="1"/>
  <c r="D612" i="4"/>
  <c r="F612" i="4" s="1"/>
  <c r="G612" i="4" s="1"/>
  <c r="H612" i="4" s="1"/>
  <c r="F611" i="4"/>
  <c r="G611" i="4" s="1"/>
  <c r="D611" i="4"/>
  <c r="D610" i="4"/>
  <c r="F610" i="4" s="1"/>
  <c r="G610" i="4" s="1"/>
  <c r="F609" i="4"/>
  <c r="G609" i="4" s="1"/>
  <c r="D609" i="4"/>
  <c r="D608" i="4"/>
  <c r="F608" i="4" s="1"/>
  <c r="G608" i="4" s="1"/>
  <c r="F607" i="4"/>
  <c r="G607" i="4" s="1"/>
  <c r="D607" i="4"/>
  <c r="D606" i="4"/>
  <c r="F606" i="4" s="1"/>
  <c r="G606" i="4" s="1"/>
  <c r="F605" i="4"/>
  <c r="G605" i="4" s="1"/>
  <c r="D605" i="4"/>
  <c r="D604" i="4"/>
  <c r="F604" i="4" s="1"/>
  <c r="G604" i="4" s="1"/>
  <c r="F603" i="4"/>
  <c r="G603" i="4" s="1"/>
  <c r="D603" i="4"/>
  <c r="D602" i="4"/>
  <c r="F602" i="4" s="1"/>
  <c r="G602" i="4" s="1"/>
  <c r="H602" i="4" s="1"/>
  <c r="F601" i="4"/>
  <c r="G601" i="4" s="1"/>
  <c r="H601" i="4" s="1"/>
  <c r="D601" i="4"/>
  <c r="D600" i="4"/>
  <c r="F600" i="4" s="1"/>
  <c r="G600" i="4" s="1"/>
  <c r="F599" i="4"/>
  <c r="G599" i="4" s="1"/>
  <c r="D599" i="4"/>
  <c r="D598" i="4"/>
  <c r="F598" i="4" s="1"/>
  <c r="G598" i="4" s="1"/>
  <c r="F597" i="4"/>
  <c r="G597" i="4" s="1"/>
  <c r="D597" i="4"/>
  <c r="D596" i="4"/>
  <c r="F596" i="4" s="1"/>
  <c r="G596" i="4" s="1"/>
  <c r="F595" i="4"/>
  <c r="G595" i="4" s="1"/>
  <c r="D595" i="4"/>
  <c r="D594" i="4"/>
  <c r="F594" i="4" s="1"/>
  <c r="G594" i="4" s="1"/>
  <c r="F593" i="4"/>
  <c r="G593" i="4" s="1"/>
  <c r="D593" i="4"/>
  <c r="D592" i="4"/>
  <c r="F592" i="4" s="1"/>
  <c r="G592" i="4" s="1"/>
  <c r="F591" i="4"/>
  <c r="G591" i="4" s="1"/>
  <c r="D591" i="4"/>
  <c r="D590" i="4"/>
  <c r="F590" i="4" s="1"/>
  <c r="G590" i="4" s="1"/>
  <c r="F589" i="4"/>
  <c r="G589" i="4" s="1"/>
  <c r="D589" i="4"/>
  <c r="D588" i="4"/>
  <c r="F588" i="4" s="1"/>
  <c r="G588" i="4" s="1"/>
  <c r="F587" i="4"/>
  <c r="G587" i="4" s="1"/>
  <c r="D587" i="4"/>
  <c r="D586" i="4"/>
  <c r="F586" i="4" s="1"/>
  <c r="G586" i="4" s="1"/>
  <c r="H586" i="4" s="1"/>
  <c r="F585" i="4"/>
  <c r="G585" i="4" s="1"/>
  <c r="D585" i="4"/>
  <c r="D584" i="4"/>
  <c r="F584" i="4" s="1"/>
  <c r="G584" i="4" s="1"/>
  <c r="F583" i="4"/>
  <c r="G583" i="4" s="1"/>
  <c r="D583" i="4"/>
  <c r="D582" i="4"/>
  <c r="F582" i="4" s="1"/>
  <c r="G582" i="4" s="1"/>
  <c r="F581" i="4"/>
  <c r="G581" i="4" s="1"/>
  <c r="D581" i="4"/>
  <c r="F580" i="4"/>
  <c r="G580" i="4" s="1"/>
  <c r="H580" i="4" s="1"/>
  <c r="D580" i="4"/>
  <c r="D579" i="4"/>
  <c r="F579" i="4" s="1"/>
  <c r="G579" i="4" s="1"/>
  <c r="F578" i="4"/>
  <c r="G578" i="4" s="1"/>
  <c r="H578" i="4" s="1"/>
  <c r="D578" i="4"/>
  <c r="D577" i="4"/>
  <c r="F577" i="4" s="1"/>
  <c r="G577" i="4" s="1"/>
  <c r="F576" i="4"/>
  <c r="G576" i="4" s="1"/>
  <c r="D576" i="4"/>
  <c r="D575" i="4"/>
  <c r="F575" i="4" s="1"/>
  <c r="G575" i="4" s="1"/>
  <c r="F574" i="4"/>
  <c r="G574" i="4" s="1"/>
  <c r="D574" i="4"/>
  <c r="D573" i="4"/>
  <c r="F573" i="4" s="1"/>
  <c r="G573" i="4" s="1"/>
  <c r="F572" i="4"/>
  <c r="G572" i="4" s="1"/>
  <c r="D572" i="4"/>
  <c r="D571" i="4"/>
  <c r="F571" i="4" s="1"/>
  <c r="G571" i="4" s="1"/>
  <c r="F570" i="4"/>
  <c r="G570" i="4" s="1"/>
  <c r="D570" i="4"/>
  <c r="D569" i="4"/>
  <c r="F569" i="4" s="1"/>
  <c r="G569" i="4" s="1"/>
  <c r="F568" i="4"/>
  <c r="G568" i="4" s="1"/>
  <c r="D568" i="4"/>
  <c r="D567" i="4"/>
  <c r="F567" i="4" s="1"/>
  <c r="G567" i="4" s="1"/>
  <c r="F566" i="4"/>
  <c r="G566" i="4" s="1"/>
  <c r="H566" i="4" s="1"/>
  <c r="D566" i="4"/>
  <c r="D565" i="4"/>
  <c r="F565" i="4" s="1"/>
  <c r="G565" i="4" s="1"/>
  <c r="H564" i="4" s="1"/>
  <c r="F564" i="4"/>
  <c r="G564" i="4" s="1"/>
  <c r="D564" i="4"/>
  <c r="D563" i="4"/>
  <c r="F563" i="4" s="1"/>
  <c r="G563" i="4" s="1"/>
  <c r="F562" i="4"/>
  <c r="G562" i="4" s="1"/>
  <c r="D562" i="4"/>
  <c r="D561" i="4"/>
  <c r="F561" i="4" s="1"/>
  <c r="G561" i="4" s="1"/>
  <c r="F560" i="4"/>
  <c r="G560" i="4" s="1"/>
  <c r="D560" i="4"/>
  <c r="D559" i="4"/>
  <c r="F559" i="4" s="1"/>
  <c r="G559" i="4" s="1"/>
  <c r="F558" i="4"/>
  <c r="G558" i="4" s="1"/>
  <c r="D558" i="4"/>
  <c r="D557" i="4"/>
  <c r="F557" i="4" s="1"/>
  <c r="G557" i="4" s="1"/>
  <c r="F556" i="4"/>
  <c r="G556" i="4" s="1"/>
  <c r="D556" i="4"/>
  <c r="D555" i="4"/>
  <c r="F555" i="4" s="1"/>
  <c r="G555" i="4" s="1"/>
  <c r="F554" i="4"/>
  <c r="G554" i="4" s="1"/>
  <c r="D554" i="4"/>
  <c r="D553" i="4"/>
  <c r="F553" i="4" s="1"/>
  <c r="G553" i="4" s="1"/>
  <c r="F552" i="4"/>
  <c r="G552" i="4" s="1"/>
  <c r="D552" i="4"/>
  <c r="D551" i="4"/>
  <c r="F551" i="4" s="1"/>
  <c r="G551" i="4" s="1"/>
  <c r="F550" i="4"/>
  <c r="G550" i="4" s="1"/>
  <c r="D550" i="4"/>
  <c r="D549" i="4"/>
  <c r="F549" i="4" s="1"/>
  <c r="G549" i="4" s="1"/>
  <c r="D548" i="4"/>
  <c r="F548" i="4" s="1"/>
  <c r="G548" i="4" s="1"/>
  <c r="H548" i="4" s="1"/>
  <c r="F547" i="4"/>
  <c r="G547" i="4" s="1"/>
  <c r="D547" i="4"/>
  <c r="D546" i="4"/>
  <c r="F546" i="4" s="1"/>
  <c r="G546" i="4" s="1"/>
  <c r="F545" i="4"/>
  <c r="G545" i="4" s="1"/>
  <c r="D545" i="4"/>
  <c r="D544" i="4"/>
  <c r="F544" i="4" s="1"/>
  <c r="G544" i="4" s="1"/>
  <c r="F543" i="4"/>
  <c r="G543" i="4" s="1"/>
  <c r="D543" i="4"/>
  <c r="D542" i="4"/>
  <c r="F542" i="4" s="1"/>
  <c r="G542" i="4" s="1"/>
  <c r="F541" i="4"/>
  <c r="G541" i="4" s="1"/>
  <c r="D541" i="4"/>
  <c r="D540" i="4"/>
  <c r="F540" i="4" s="1"/>
  <c r="G540" i="4" s="1"/>
  <c r="F539" i="4"/>
  <c r="G539" i="4" s="1"/>
  <c r="D539" i="4"/>
  <c r="D538" i="4"/>
  <c r="F538" i="4" s="1"/>
  <c r="G538" i="4" s="1"/>
  <c r="H538" i="4" s="1"/>
  <c r="F537" i="4"/>
  <c r="G537" i="4" s="1"/>
  <c r="D537" i="4"/>
  <c r="D536" i="4"/>
  <c r="F536" i="4" s="1"/>
  <c r="G536" i="4" s="1"/>
  <c r="F535" i="4"/>
  <c r="G535" i="4" s="1"/>
  <c r="D535" i="4"/>
  <c r="D534" i="4"/>
  <c r="F534" i="4" s="1"/>
  <c r="G534" i="4" s="1"/>
  <c r="F533" i="4"/>
  <c r="G533" i="4" s="1"/>
  <c r="D533" i="4"/>
  <c r="D532" i="4"/>
  <c r="F532" i="4" s="1"/>
  <c r="G532" i="4" s="1"/>
  <c r="H532" i="4" s="1"/>
  <c r="F531" i="4"/>
  <c r="G531" i="4" s="1"/>
  <c r="D531" i="4"/>
  <c r="D530" i="4"/>
  <c r="F530" i="4" s="1"/>
  <c r="G530" i="4" s="1"/>
  <c r="F529" i="4"/>
  <c r="G529" i="4" s="1"/>
  <c r="D529" i="4"/>
  <c r="D528" i="4"/>
  <c r="F528" i="4" s="1"/>
  <c r="G528" i="4" s="1"/>
  <c r="F527" i="4"/>
  <c r="G527" i="4" s="1"/>
  <c r="D527" i="4"/>
  <c r="D526" i="4"/>
  <c r="F526" i="4" s="1"/>
  <c r="G526" i="4" s="1"/>
  <c r="F525" i="4"/>
  <c r="G525" i="4" s="1"/>
  <c r="D525" i="4"/>
  <c r="D524" i="4"/>
  <c r="F524" i="4" s="1"/>
  <c r="G524" i="4" s="1"/>
  <c r="F523" i="4"/>
  <c r="G523" i="4" s="1"/>
  <c r="D523" i="4"/>
  <c r="D522" i="4"/>
  <c r="F522" i="4" s="1"/>
  <c r="G522" i="4" s="1"/>
  <c r="H522" i="4" s="1"/>
  <c r="F521" i="4"/>
  <c r="G521" i="4" s="1"/>
  <c r="D521" i="4"/>
  <c r="D520" i="4"/>
  <c r="F520" i="4" s="1"/>
  <c r="G520" i="4" s="1"/>
  <c r="F519" i="4"/>
  <c r="G519" i="4" s="1"/>
  <c r="D519" i="4"/>
  <c r="D518" i="4"/>
  <c r="F518" i="4" s="1"/>
  <c r="G518" i="4" s="1"/>
  <c r="F517" i="4"/>
  <c r="G517" i="4" s="1"/>
  <c r="D517" i="4"/>
  <c r="F516" i="4"/>
  <c r="G516" i="4" s="1"/>
  <c r="H516" i="4" s="1"/>
  <c r="D516" i="4"/>
  <c r="D515" i="4"/>
  <c r="F515" i="4" s="1"/>
  <c r="G515" i="4" s="1"/>
  <c r="F514" i="4"/>
  <c r="G514" i="4" s="1"/>
  <c r="D514" i="4"/>
  <c r="D513" i="4"/>
  <c r="F513" i="4" s="1"/>
  <c r="G513" i="4" s="1"/>
  <c r="F512" i="4"/>
  <c r="G512" i="4" s="1"/>
  <c r="D512" i="4"/>
  <c r="D511" i="4"/>
  <c r="F511" i="4" s="1"/>
  <c r="G511" i="4" s="1"/>
  <c r="F510" i="4"/>
  <c r="G510" i="4" s="1"/>
  <c r="D510" i="4"/>
  <c r="D509" i="4"/>
  <c r="F509" i="4" s="1"/>
  <c r="G509" i="4" s="1"/>
  <c r="F508" i="4"/>
  <c r="G508" i="4" s="1"/>
  <c r="D508" i="4"/>
  <c r="D507" i="4"/>
  <c r="F507" i="4" s="1"/>
  <c r="G507" i="4" s="1"/>
  <c r="F506" i="4"/>
  <c r="G506" i="4" s="1"/>
  <c r="D506" i="4"/>
  <c r="D505" i="4"/>
  <c r="F505" i="4" s="1"/>
  <c r="G505" i="4" s="1"/>
  <c r="F504" i="4"/>
  <c r="G504" i="4" s="1"/>
  <c r="D504" i="4"/>
  <c r="D503" i="4"/>
  <c r="F503" i="4" s="1"/>
  <c r="G503" i="4" s="1"/>
  <c r="F502" i="4"/>
  <c r="G502" i="4" s="1"/>
  <c r="D502" i="4"/>
  <c r="D501" i="4"/>
  <c r="F501" i="4" s="1"/>
  <c r="G501" i="4" s="1"/>
  <c r="H500" i="4"/>
  <c r="F500" i="4"/>
  <c r="G500" i="4" s="1"/>
  <c r="D500" i="4"/>
  <c r="D499" i="4"/>
  <c r="F499" i="4" s="1"/>
  <c r="G499" i="4" s="1"/>
  <c r="F498" i="4"/>
  <c r="G498" i="4" s="1"/>
  <c r="D498" i="4"/>
  <c r="D497" i="4"/>
  <c r="F497" i="4" s="1"/>
  <c r="G497" i="4" s="1"/>
  <c r="H497" i="4" s="1"/>
  <c r="F496" i="4"/>
  <c r="G496" i="4" s="1"/>
  <c r="D496" i="4"/>
  <c r="D495" i="4"/>
  <c r="F495" i="4" s="1"/>
  <c r="G495" i="4" s="1"/>
  <c r="F494" i="4"/>
  <c r="G494" i="4" s="1"/>
  <c r="D494" i="4"/>
  <c r="D493" i="4"/>
  <c r="F493" i="4" s="1"/>
  <c r="G493" i="4" s="1"/>
  <c r="F492" i="4"/>
  <c r="G492" i="4" s="1"/>
  <c r="D492" i="4"/>
  <c r="D491" i="4"/>
  <c r="F491" i="4" s="1"/>
  <c r="G491" i="4" s="1"/>
  <c r="F490" i="4"/>
  <c r="G490" i="4" s="1"/>
  <c r="D490" i="4"/>
  <c r="D489" i="4"/>
  <c r="F489" i="4" s="1"/>
  <c r="G489" i="4" s="1"/>
  <c r="F488" i="4"/>
  <c r="G488" i="4" s="1"/>
  <c r="D488" i="4"/>
  <c r="D487" i="4"/>
  <c r="F487" i="4" s="1"/>
  <c r="G487" i="4" s="1"/>
  <c r="F486" i="4"/>
  <c r="G486" i="4" s="1"/>
  <c r="D486" i="4"/>
  <c r="D485" i="4"/>
  <c r="F485" i="4" s="1"/>
  <c r="G485" i="4" s="1"/>
  <c r="D484" i="4"/>
  <c r="F484" i="4" s="1"/>
  <c r="G484" i="4" s="1"/>
  <c r="F483" i="4"/>
  <c r="G483" i="4" s="1"/>
  <c r="D483" i="4"/>
  <c r="D482" i="4"/>
  <c r="F482" i="4" s="1"/>
  <c r="G482" i="4" s="1"/>
  <c r="F481" i="4"/>
  <c r="G481" i="4" s="1"/>
  <c r="H481" i="4" s="1"/>
  <c r="D481" i="4"/>
  <c r="D480" i="4"/>
  <c r="F480" i="4" s="1"/>
  <c r="G480" i="4" s="1"/>
  <c r="F479" i="4"/>
  <c r="G479" i="4" s="1"/>
  <c r="D479" i="4"/>
  <c r="D478" i="4"/>
  <c r="F478" i="4" s="1"/>
  <c r="G478" i="4" s="1"/>
  <c r="F477" i="4"/>
  <c r="G477" i="4" s="1"/>
  <c r="D477" i="4"/>
  <c r="D476" i="4"/>
  <c r="F476" i="4" s="1"/>
  <c r="G476" i="4" s="1"/>
  <c r="F475" i="4"/>
  <c r="G475" i="4" s="1"/>
  <c r="D475" i="4"/>
  <c r="D474" i="4"/>
  <c r="F474" i="4" s="1"/>
  <c r="G474" i="4" s="1"/>
  <c r="H474" i="4" s="1"/>
  <c r="F473" i="4"/>
  <c r="G473" i="4" s="1"/>
  <c r="D473" i="4"/>
  <c r="D472" i="4"/>
  <c r="F472" i="4" s="1"/>
  <c r="G472" i="4" s="1"/>
  <c r="F471" i="4"/>
  <c r="G471" i="4" s="1"/>
  <c r="D471" i="4"/>
  <c r="D470" i="4"/>
  <c r="F470" i="4" s="1"/>
  <c r="G470" i="4" s="1"/>
  <c r="H470" i="4" s="1"/>
  <c r="F469" i="4"/>
  <c r="G469" i="4" s="1"/>
  <c r="D469" i="4"/>
  <c r="D468" i="4"/>
  <c r="F468" i="4" s="1"/>
  <c r="G468" i="4" s="1"/>
  <c r="F467" i="4"/>
  <c r="G467" i="4" s="1"/>
  <c r="D467" i="4"/>
  <c r="D466" i="4"/>
  <c r="F466" i="4" s="1"/>
  <c r="G466" i="4" s="1"/>
  <c r="F465" i="4"/>
  <c r="G465" i="4" s="1"/>
  <c r="D465" i="4"/>
  <c r="D464" i="4"/>
  <c r="F464" i="4" s="1"/>
  <c r="G464" i="4" s="1"/>
  <c r="F463" i="4"/>
  <c r="G463" i="4" s="1"/>
  <c r="D463" i="4"/>
  <c r="D462" i="4"/>
  <c r="F462" i="4" s="1"/>
  <c r="G462" i="4" s="1"/>
  <c r="F461" i="4"/>
  <c r="G461" i="4" s="1"/>
  <c r="D461" i="4"/>
  <c r="D460" i="4"/>
  <c r="F460" i="4" s="1"/>
  <c r="G460" i="4" s="1"/>
  <c r="F459" i="4"/>
  <c r="G459" i="4" s="1"/>
  <c r="D459" i="4"/>
  <c r="D458" i="4"/>
  <c r="F458" i="4" s="1"/>
  <c r="G458" i="4" s="1"/>
  <c r="H458" i="4" s="1"/>
  <c r="F457" i="4"/>
  <c r="G457" i="4" s="1"/>
  <c r="D457" i="4"/>
  <c r="D456" i="4"/>
  <c r="F456" i="4" s="1"/>
  <c r="G456" i="4" s="1"/>
  <c r="F455" i="4"/>
  <c r="G455" i="4" s="1"/>
  <c r="D455" i="4"/>
  <c r="D454" i="4"/>
  <c r="F454" i="4" s="1"/>
  <c r="G454" i="4" s="1"/>
  <c r="H454" i="4" s="1"/>
  <c r="F453" i="4"/>
  <c r="G453" i="4" s="1"/>
  <c r="D453" i="4"/>
  <c r="F452" i="4"/>
  <c r="G452" i="4" s="1"/>
  <c r="D452" i="4"/>
  <c r="F451" i="4"/>
  <c r="G451" i="4" s="1"/>
  <c r="D451" i="4"/>
  <c r="F450" i="4"/>
  <c r="G450" i="4" s="1"/>
  <c r="H450" i="4" s="1"/>
  <c r="D450" i="4"/>
  <c r="D449" i="4"/>
  <c r="F449" i="4" s="1"/>
  <c r="G449" i="4" s="1"/>
  <c r="H449" i="4" s="1"/>
  <c r="F448" i="4"/>
  <c r="G448" i="4" s="1"/>
  <c r="D448" i="4"/>
  <c r="F447" i="4"/>
  <c r="G447" i="4" s="1"/>
  <c r="D447" i="4"/>
  <c r="F446" i="4"/>
  <c r="G446" i="4" s="1"/>
  <c r="H446" i="4" s="1"/>
  <c r="D446" i="4"/>
  <c r="D445" i="4"/>
  <c r="F445" i="4" s="1"/>
  <c r="G445" i="4" s="1"/>
  <c r="F444" i="4"/>
  <c r="G444" i="4" s="1"/>
  <c r="D444" i="4"/>
  <c r="F443" i="4"/>
  <c r="G443" i="4" s="1"/>
  <c r="D443" i="4"/>
  <c r="F442" i="4"/>
  <c r="G442" i="4" s="1"/>
  <c r="H442" i="4" s="1"/>
  <c r="D442" i="4"/>
  <c r="D441" i="4"/>
  <c r="F441" i="4" s="1"/>
  <c r="G441" i="4" s="1"/>
  <c r="F440" i="4"/>
  <c r="G440" i="4" s="1"/>
  <c r="D440" i="4"/>
  <c r="F439" i="4"/>
  <c r="G439" i="4" s="1"/>
  <c r="D439" i="4"/>
  <c r="F438" i="4"/>
  <c r="G438" i="4" s="1"/>
  <c r="H436" i="4" s="1"/>
  <c r="D438" i="4"/>
  <c r="D437" i="4"/>
  <c r="F437" i="4" s="1"/>
  <c r="G437" i="4" s="1"/>
  <c r="F436" i="4"/>
  <c r="G436" i="4" s="1"/>
  <c r="D436" i="4"/>
  <c r="D435" i="4"/>
  <c r="F435" i="4" s="1"/>
  <c r="G435" i="4" s="1"/>
  <c r="F434" i="4"/>
  <c r="G434" i="4" s="1"/>
  <c r="D434" i="4"/>
  <c r="D433" i="4"/>
  <c r="F433" i="4" s="1"/>
  <c r="G433" i="4" s="1"/>
  <c r="F432" i="4"/>
  <c r="G432" i="4" s="1"/>
  <c r="D432" i="4"/>
  <c r="D431" i="4"/>
  <c r="F431" i="4" s="1"/>
  <c r="G431" i="4" s="1"/>
  <c r="F430" i="4"/>
  <c r="G430" i="4" s="1"/>
  <c r="D430" i="4"/>
  <c r="D429" i="4"/>
  <c r="F429" i="4" s="1"/>
  <c r="G429" i="4" s="1"/>
  <c r="F428" i="4"/>
  <c r="G428" i="4" s="1"/>
  <c r="D428" i="4"/>
  <c r="D427" i="4"/>
  <c r="F427" i="4" s="1"/>
  <c r="G427" i="4" s="1"/>
  <c r="F426" i="4"/>
  <c r="G426" i="4" s="1"/>
  <c r="D426" i="4"/>
  <c r="D425" i="4"/>
  <c r="F425" i="4" s="1"/>
  <c r="G425" i="4" s="1"/>
  <c r="H425" i="4" s="1"/>
  <c r="F424" i="4"/>
  <c r="G424" i="4" s="1"/>
  <c r="D424" i="4"/>
  <c r="D423" i="4"/>
  <c r="F423" i="4" s="1"/>
  <c r="G423" i="4" s="1"/>
  <c r="F422" i="4"/>
  <c r="G422" i="4" s="1"/>
  <c r="D422" i="4"/>
  <c r="D421" i="4"/>
  <c r="F421" i="4" s="1"/>
  <c r="G421" i="4" s="1"/>
  <c r="H420" i="4" s="1"/>
  <c r="F420" i="4"/>
  <c r="G420" i="4" s="1"/>
  <c r="D420" i="4"/>
  <c r="F419" i="4"/>
  <c r="G419" i="4" s="1"/>
  <c r="D419" i="4"/>
  <c r="D418" i="4"/>
  <c r="F418" i="4" s="1"/>
  <c r="G418" i="4" s="1"/>
  <c r="F417" i="4"/>
  <c r="G417" i="4" s="1"/>
  <c r="D417" i="4"/>
  <c r="F416" i="4"/>
  <c r="G416" i="4" s="1"/>
  <c r="D416" i="4"/>
  <c r="F415" i="4"/>
  <c r="G415" i="4" s="1"/>
  <c r="D415" i="4"/>
  <c r="D414" i="4"/>
  <c r="F414" i="4" s="1"/>
  <c r="G414" i="4" s="1"/>
  <c r="H414" i="4" s="1"/>
  <c r="F413" i="4"/>
  <c r="G413" i="4" s="1"/>
  <c r="D413" i="4"/>
  <c r="F412" i="4"/>
  <c r="G412" i="4" s="1"/>
  <c r="D412" i="4"/>
  <c r="F411" i="4"/>
  <c r="G411" i="4" s="1"/>
  <c r="D411" i="4"/>
  <c r="D410" i="4"/>
  <c r="F410" i="4" s="1"/>
  <c r="G410" i="4" s="1"/>
  <c r="F409" i="4"/>
  <c r="G409" i="4" s="1"/>
  <c r="D409" i="4"/>
  <c r="F408" i="4"/>
  <c r="G408" i="4" s="1"/>
  <c r="D408" i="4"/>
  <c r="F407" i="4"/>
  <c r="G407" i="4" s="1"/>
  <c r="D407" i="4"/>
  <c r="D406" i="4"/>
  <c r="F406" i="4" s="1"/>
  <c r="G406" i="4" s="1"/>
  <c r="H406" i="4" s="1"/>
  <c r="F405" i="4"/>
  <c r="G405" i="4" s="1"/>
  <c r="D405" i="4"/>
  <c r="D404" i="4"/>
  <c r="F404" i="4" s="1"/>
  <c r="G404" i="4" s="1"/>
  <c r="F403" i="4"/>
  <c r="G403" i="4" s="1"/>
  <c r="D403" i="4"/>
  <c r="D402" i="4"/>
  <c r="F402" i="4" s="1"/>
  <c r="G402" i="4" s="1"/>
  <c r="F401" i="4"/>
  <c r="G401" i="4" s="1"/>
  <c r="D401" i="4"/>
  <c r="D400" i="4"/>
  <c r="F400" i="4" s="1"/>
  <c r="G400" i="4" s="1"/>
  <c r="F399" i="4"/>
  <c r="G399" i="4" s="1"/>
  <c r="D399" i="4"/>
  <c r="D398" i="4"/>
  <c r="F398" i="4" s="1"/>
  <c r="G398" i="4" s="1"/>
  <c r="F397" i="4"/>
  <c r="G397" i="4" s="1"/>
  <c r="D397" i="4"/>
  <c r="D396" i="4"/>
  <c r="F396" i="4" s="1"/>
  <c r="G396" i="4" s="1"/>
  <c r="F395" i="4"/>
  <c r="G395" i="4" s="1"/>
  <c r="D395" i="4"/>
  <c r="D394" i="4"/>
  <c r="F394" i="4" s="1"/>
  <c r="G394" i="4" s="1"/>
  <c r="F393" i="4"/>
  <c r="G393" i="4" s="1"/>
  <c r="D393" i="4"/>
  <c r="D392" i="4"/>
  <c r="F392" i="4" s="1"/>
  <c r="G392" i="4" s="1"/>
  <c r="F391" i="4"/>
  <c r="G391" i="4" s="1"/>
  <c r="D391" i="4"/>
  <c r="D390" i="4"/>
  <c r="F390" i="4" s="1"/>
  <c r="G390" i="4" s="1"/>
  <c r="H390" i="4" s="1"/>
  <c r="F389" i="4"/>
  <c r="G389" i="4" s="1"/>
  <c r="D389" i="4"/>
  <c r="F388" i="4"/>
  <c r="G388" i="4" s="1"/>
  <c r="D388" i="4"/>
  <c r="D387" i="4"/>
  <c r="F387" i="4" s="1"/>
  <c r="G387" i="4" s="1"/>
  <c r="F386" i="4"/>
  <c r="G386" i="4" s="1"/>
  <c r="D386" i="4"/>
  <c r="D385" i="4"/>
  <c r="F385" i="4" s="1"/>
  <c r="G385" i="4" s="1"/>
  <c r="H385" i="4" s="1"/>
  <c r="F384" i="4"/>
  <c r="G384" i="4" s="1"/>
  <c r="D384" i="4"/>
  <c r="D383" i="4"/>
  <c r="F383" i="4" s="1"/>
  <c r="G383" i="4" s="1"/>
  <c r="F382" i="4"/>
  <c r="G382" i="4" s="1"/>
  <c r="D382" i="4"/>
  <c r="D381" i="4"/>
  <c r="F381" i="4" s="1"/>
  <c r="G381" i="4" s="1"/>
  <c r="F380" i="4"/>
  <c r="G380" i="4" s="1"/>
  <c r="D380" i="4"/>
  <c r="D379" i="4"/>
  <c r="F379" i="4" s="1"/>
  <c r="G379" i="4" s="1"/>
  <c r="F378" i="4"/>
  <c r="G378" i="4" s="1"/>
  <c r="D378" i="4"/>
  <c r="D377" i="4"/>
  <c r="F377" i="4" s="1"/>
  <c r="G377" i="4" s="1"/>
  <c r="F376" i="4"/>
  <c r="G376" i="4" s="1"/>
  <c r="D376" i="4"/>
  <c r="D375" i="4"/>
  <c r="F375" i="4" s="1"/>
  <c r="G375" i="4" s="1"/>
  <c r="F374" i="4"/>
  <c r="G374" i="4" s="1"/>
  <c r="D374" i="4"/>
  <c r="D373" i="4"/>
  <c r="F373" i="4" s="1"/>
  <c r="G373" i="4" s="1"/>
  <c r="H372" i="4" s="1"/>
  <c r="F372" i="4"/>
  <c r="G372" i="4" s="1"/>
  <c r="D372" i="4"/>
  <c r="D371" i="4"/>
  <c r="F371" i="4" s="1"/>
  <c r="G371" i="4" s="1"/>
  <c r="F370" i="4"/>
  <c r="G370" i="4" s="1"/>
  <c r="D370" i="4"/>
  <c r="D369" i="4"/>
  <c r="F369" i="4" s="1"/>
  <c r="G369" i="4" s="1"/>
  <c r="H369" i="4" s="1"/>
  <c r="F368" i="4"/>
  <c r="G368" i="4" s="1"/>
  <c r="D368" i="4"/>
  <c r="D367" i="4"/>
  <c r="F367" i="4" s="1"/>
  <c r="G367" i="4" s="1"/>
  <c r="F366" i="4"/>
  <c r="G366" i="4" s="1"/>
  <c r="D366" i="4"/>
  <c r="D365" i="4"/>
  <c r="F365" i="4" s="1"/>
  <c r="G365" i="4" s="1"/>
  <c r="F364" i="4"/>
  <c r="G364" i="4" s="1"/>
  <c r="D364" i="4"/>
  <c r="D363" i="4"/>
  <c r="F363" i="4" s="1"/>
  <c r="G363" i="4" s="1"/>
  <c r="F362" i="4"/>
  <c r="G362" i="4" s="1"/>
  <c r="D362" i="4"/>
  <c r="D361" i="4"/>
  <c r="F361" i="4" s="1"/>
  <c r="G361" i="4" s="1"/>
  <c r="F360" i="4"/>
  <c r="G360" i="4" s="1"/>
  <c r="D360" i="4"/>
  <c r="D359" i="4"/>
  <c r="F359" i="4" s="1"/>
  <c r="G359" i="4" s="1"/>
  <c r="F358" i="4"/>
  <c r="G358" i="4" s="1"/>
  <c r="H358" i="4" s="1"/>
  <c r="D358" i="4"/>
  <c r="D357" i="4"/>
  <c r="F357" i="4" s="1"/>
  <c r="G357" i="4" s="1"/>
  <c r="D356" i="4"/>
  <c r="F356" i="4" s="1"/>
  <c r="G356" i="4" s="1"/>
  <c r="D355" i="4"/>
  <c r="F355" i="4" s="1"/>
  <c r="G355" i="4" s="1"/>
  <c r="D354" i="4"/>
  <c r="F354" i="4" s="1"/>
  <c r="G354" i="4" s="1"/>
  <c r="F353" i="4"/>
  <c r="G353" i="4" s="1"/>
  <c r="D353" i="4"/>
  <c r="D352" i="4"/>
  <c r="F352" i="4" s="1"/>
  <c r="G352" i="4" s="1"/>
  <c r="D351" i="4"/>
  <c r="F351" i="4" s="1"/>
  <c r="G351" i="4" s="1"/>
  <c r="D350" i="4"/>
  <c r="F350" i="4" s="1"/>
  <c r="G350" i="4" s="1"/>
  <c r="F349" i="4"/>
  <c r="G349" i="4" s="1"/>
  <c r="D349" i="4"/>
  <c r="D348" i="4"/>
  <c r="F348" i="4" s="1"/>
  <c r="G348" i="4" s="1"/>
  <c r="F347" i="4"/>
  <c r="G347" i="4" s="1"/>
  <c r="D347" i="4"/>
  <c r="F346" i="4"/>
  <c r="G346" i="4" s="1"/>
  <c r="D346" i="4"/>
  <c r="F345" i="4"/>
  <c r="G345" i="4" s="1"/>
  <c r="D345" i="4"/>
  <c r="D344" i="4"/>
  <c r="F344" i="4" s="1"/>
  <c r="G344" i="4" s="1"/>
  <c r="D343" i="4"/>
  <c r="F343" i="4" s="1"/>
  <c r="G343" i="4" s="1"/>
  <c r="F342" i="4"/>
  <c r="G342" i="4" s="1"/>
  <c r="D342" i="4"/>
  <c r="F341" i="4"/>
  <c r="G341" i="4" s="1"/>
  <c r="D341" i="4"/>
  <c r="D340" i="4"/>
  <c r="F340" i="4" s="1"/>
  <c r="G340" i="4" s="1"/>
  <c r="F339" i="4"/>
  <c r="G339" i="4" s="1"/>
  <c r="D339" i="4"/>
  <c r="D338" i="4"/>
  <c r="F338" i="4" s="1"/>
  <c r="G338" i="4" s="1"/>
  <c r="F337" i="4"/>
  <c r="G337" i="4" s="1"/>
  <c r="D337" i="4"/>
  <c r="D336" i="4"/>
  <c r="F336" i="4" s="1"/>
  <c r="G336" i="4" s="1"/>
  <c r="F335" i="4"/>
  <c r="G335" i="4" s="1"/>
  <c r="D335" i="4"/>
  <c r="D334" i="4"/>
  <c r="F334" i="4" s="1"/>
  <c r="G334" i="4" s="1"/>
  <c r="H334" i="4" s="1"/>
  <c r="F333" i="4"/>
  <c r="G333" i="4" s="1"/>
  <c r="D333" i="4"/>
  <c r="D332" i="4"/>
  <c r="F332" i="4" s="1"/>
  <c r="G332" i="4" s="1"/>
  <c r="F331" i="4"/>
  <c r="G331" i="4" s="1"/>
  <c r="D331" i="4"/>
  <c r="D330" i="4"/>
  <c r="F330" i="4" s="1"/>
  <c r="G330" i="4" s="1"/>
  <c r="F329" i="4"/>
  <c r="G329" i="4" s="1"/>
  <c r="D329" i="4"/>
  <c r="D328" i="4"/>
  <c r="F328" i="4" s="1"/>
  <c r="G328" i="4" s="1"/>
  <c r="F327" i="4"/>
  <c r="G327" i="4" s="1"/>
  <c r="D327" i="4"/>
  <c r="D326" i="4"/>
  <c r="F326" i="4" s="1"/>
  <c r="G326" i="4" s="1"/>
  <c r="F325" i="4"/>
  <c r="G325" i="4" s="1"/>
  <c r="D325" i="4"/>
  <c r="D324" i="4"/>
  <c r="F324" i="4" s="1"/>
  <c r="G324" i="4" s="1"/>
  <c r="H324" i="4" s="1"/>
  <c r="D323" i="4"/>
  <c r="F323" i="4" s="1"/>
  <c r="G323" i="4" s="1"/>
  <c r="F322" i="4"/>
  <c r="G322" i="4" s="1"/>
  <c r="D322" i="4"/>
  <c r="D321" i="4"/>
  <c r="F321" i="4" s="1"/>
  <c r="G321" i="4" s="1"/>
  <c r="F320" i="4"/>
  <c r="G320" i="4" s="1"/>
  <c r="D320" i="4"/>
  <c r="D319" i="4"/>
  <c r="F319" i="4" s="1"/>
  <c r="G319" i="4" s="1"/>
  <c r="F318" i="4"/>
  <c r="G318" i="4" s="1"/>
  <c r="H318" i="4" s="1"/>
  <c r="D318" i="4"/>
  <c r="D317" i="4"/>
  <c r="F317" i="4" s="1"/>
  <c r="G317" i="4" s="1"/>
  <c r="F316" i="4"/>
  <c r="G316" i="4" s="1"/>
  <c r="D316" i="4"/>
  <c r="D315" i="4"/>
  <c r="F315" i="4" s="1"/>
  <c r="G315" i="4" s="1"/>
  <c r="D314" i="4"/>
  <c r="F314" i="4" s="1"/>
  <c r="G314" i="4" s="1"/>
  <c r="H314" i="4" s="1"/>
  <c r="D313" i="4"/>
  <c r="F313" i="4" s="1"/>
  <c r="G313" i="4" s="1"/>
  <c r="D312" i="4"/>
  <c r="F312" i="4" s="1"/>
  <c r="G312" i="4" s="1"/>
  <c r="D311" i="4"/>
  <c r="F311" i="4" s="1"/>
  <c r="G311" i="4" s="1"/>
  <c r="D310" i="4"/>
  <c r="F310" i="4" s="1"/>
  <c r="G310" i="4" s="1"/>
  <c r="D309" i="4"/>
  <c r="F309" i="4" s="1"/>
  <c r="G309" i="4" s="1"/>
  <c r="D308" i="4"/>
  <c r="F308" i="4" s="1"/>
  <c r="G308" i="4" s="1"/>
  <c r="H308" i="4" s="1"/>
  <c r="F307" i="4"/>
  <c r="G307" i="4" s="1"/>
  <c r="D307" i="4"/>
  <c r="F306" i="4"/>
  <c r="G306" i="4" s="1"/>
  <c r="D306" i="4"/>
  <c r="D305" i="4"/>
  <c r="F305" i="4" s="1"/>
  <c r="G305" i="4" s="1"/>
  <c r="H305" i="4" s="1"/>
  <c r="D304" i="4"/>
  <c r="F304" i="4" s="1"/>
  <c r="G304" i="4" s="1"/>
  <c r="F303" i="4"/>
  <c r="G303" i="4" s="1"/>
  <c r="D303" i="4"/>
  <c r="F302" i="4"/>
  <c r="G302" i="4" s="1"/>
  <c r="D302" i="4"/>
  <c r="D301" i="4"/>
  <c r="F301" i="4" s="1"/>
  <c r="G301" i="4" s="1"/>
  <c r="D300" i="4"/>
  <c r="F300" i="4" s="1"/>
  <c r="G300" i="4" s="1"/>
  <c r="F299" i="4"/>
  <c r="G299" i="4" s="1"/>
  <c r="D299" i="4"/>
  <c r="F298" i="4"/>
  <c r="G298" i="4" s="1"/>
  <c r="D298" i="4"/>
  <c r="D297" i="4"/>
  <c r="F297" i="4" s="1"/>
  <c r="G297" i="4" s="1"/>
  <c r="H297" i="4" s="1"/>
  <c r="D296" i="4"/>
  <c r="F296" i="4" s="1"/>
  <c r="G296" i="4" s="1"/>
  <c r="F295" i="4"/>
  <c r="G295" i="4" s="1"/>
  <c r="D295" i="4"/>
  <c r="F294" i="4"/>
  <c r="G294" i="4" s="1"/>
  <c r="D294" i="4"/>
  <c r="D293" i="4"/>
  <c r="F293" i="4" s="1"/>
  <c r="G293" i="4" s="1"/>
  <c r="F292" i="4"/>
  <c r="G292" i="4" s="1"/>
  <c r="H292" i="4" s="1"/>
  <c r="D292" i="4"/>
  <c r="D291" i="4"/>
  <c r="F291" i="4" s="1"/>
  <c r="G291" i="4" s="1"/>
  <c r="D290" i="4"/>
  <c r="F290" i="4" s="1"/>
  <c r="G290" i="4" s="1"/>
  <c r="H290" i="4" s="1"/>
  <c r="F289" i="4"/>
  <c r="G289" i="4" s="1"/>
  <c r="D289" i="4"/>
  <c r="F288" i="4"/>
  <c r="G288" i="4" s="1"/>
  <c r="D288" i="4"/>
  <c r="D287" i="4"/>
  <c r="F287" i="4" s="1"/>
  <c r="G287" i="4" s="1"/>
  <c r="D286" i="4"/>
  <c r="F286" i="4" s="1"/>
  <c r="G286" i="4" s="1"/>
  <c r="H286" i="4" s="1"/>
  <c r="F285" i="4"/>
  <c r="G285" i="4" s="1"/>
  <c r="D285" i="4"/>
  <c r="F284" i="4"/>
  <c r="G284" i="4" s="1"/>
  <c r="D284" i="4"/>
  <c r="D283" i="4"/>
  <c r="F283" i="4" s="1"/>
  <c r="G283" i="4" s="1"/>
  <c r="D282" i="4"/>
  <c r="F282" i="4" s="1"/>
  <c r="G282" i="4" s="1"/>
  <c r="F281" i="4"/>
  <c r="G281" i="4" s="1"/>
  <c r="D281" i="4"/>
  <c r="F280" i="4"/>
  <c r="G280" i="4" s="1"/>
  <c r="D280" i="4"/>
  <c r="D279" i="4"/>
  <c r="F279" i="4" s="1"/>
  <c r="G279" i="4" s="1"/>
  <c r="D278" i="4"/>
  <c r="F278" i="4" s="1"/>
  <c r="G278" i="4" s="1"/>
  <c r="H278" i="4" s="1"/>
  <c r="F277" i="4"/>
  <c r="G277" i="4" s="1"/>
  <c r="H276" i="4" s="1"/>
  <c r="D277" i="4"/>
  <c r="F276" i="4"/>
  <c r="G276" i="4" s="1"/>
  <c r="D276" i="4"/>
  <c r="F275" i="4"/>
  <c r="G275" i="4" s="1"/>
  <c r="D275" i="4"/>
  <c r="D274" i="4"/>
  <c r="F274" i="4" s="1"/>
  <c r="G274" i="4" s="1"/>
  <c r="H274" i="4" s="1"/>
  <c r="D273" i="4"/>
  <c r="F273" i="4" s="1"/>
  <c r="G273" i="4" s="1"/>
  <c r="H273" i="4" s="1"/>
  <c r="F272" i="4"/>
  <c r="G272" i="4" s="1"/>
  <c r="D272" i="4"/>
  <c r="F271" i="4"/>
  <c r="G271" i="4" s="1"/>
  <c r="D271" i="4"/>
  <c r="D270" i="4"/>
  <c r="F270" i="4" s="1"/>
  <c r="G270" i="4" s="1"/>
  <c r="H270" i="4" s="1"/>
  <c r="D269" i="4"/>
  <c r="F269" i="4" s="1"/>
  <c r="G269" i="4" s="1"/>
  <c r="F268" i="4"/>
  <c r="G268" i="4" s="1"/>
  <c r="D268" i="4"/>
  <c r="F267" i="4"/>
  <c r="G267" i="4" s="1"/>
  <c r="D267" i="4"/>
  <c r="D266" i="4"/>
  <c r="F266" i="4" s="1"/>
  <c r="G266" i="4" s="1"/>
  <c r="H266" i="4" s="1"/>
  <c r="D265" i="4"/>
  <c r="F265" i="4" s="1"/>
  <c r="G265" i="4" s="1"/>
  <c r="H265" i="4" s="1"/>
  <c r="F264" i="4"/>
  <c r="G264" i="4" s="1"/>
  <c r="D264" i="4"/>
  <c r="F263" i="4"/>
  <c r="G263" i="4" s="1"/>
  <c r="D263" i="4"/>
  <c r="D262" i="4"/>
  <c r="F262" i="4" s="1"/>
  <c r="G262" i="4" s="1"/>
  <c r="H262" i="4" s="1"/>
  <c r="D261" i="4"/>
  <c r="F261" i="4" s="1"/>
  <c r="G261" i="4" s="1"/>
  <c r="D260" i="4"/>
  <c r="F260" i="4" s="1"/>
  <c r="G260" i="4" s="1"/>
  <c r="H260" i="4" s="1"/>
  <c r="D259" i="4"/>
  <c r="F259" i="4" s="1"/>
  <c r="G259" i="4" s="1"/>
  <c r="F258" i="4"/>
  <c r="G258" i="4" s="1"/>
  <c r="D258" i="4"/>
  <c r="D257" i="4"/>
  <c r="F257" i="4" s="1"/>
  <c r="G257" i="4" s="1"/>
  <c r="D256" i="4"/>
  <c r="F256" i="4" s="1"/>
  <c r="G256" i="4" s="1"/>
  <c r="D255" i="4"/>
  <c r="F255" i="4" s="1"/>
  <c r="G255" i="4" s="1"/>
  <c r="F254" i="4"/>
  <c r="G254" i="4" s="1"/>
  <c r="D254" i="4"/>
  <c r="D253" i="4"/>
  <c r="F253" i="4" s="1"/>
  <c r="G253" i="4" s="1"/>
  <c r="D252" i="4"/>
  <c r="F252" i="4" s="1"/>
  <c r="G252" i="4" s="1"/>
  <c r="D251" i="4"/>
  <c r="F251" i="4" s="1"/>
  <c r="G251" i="4" s="1"/>
  <c r="F250" i="4"/>
  <c r="G250" i="4" s="1"/>
  <c r="D250" i="4"/>
  <c r="D249" i="4"/>
  <c r="F249" i="4" s="1"/>
  <c r="G249" i="4" s="1"/>
  <c r="D248" i="4"/>
  <c r="F248" i="4" s="1"/>
  <c r="G248" i="4" s="1"/>
  <c r="D247" i="4"/>
  <c r="F247" i="4" s="1"/>
  <c r="G247" i="4" s="1"/>
  <c r="F246" i="4"/>
  <c r="G246" i="4" s="1"/>
  <c r="D246" i="4"/>
  <c r="D245" i="4"/>
  <c r="F245" i="4" s="1"/>
  <c r="G245" i="4" s="1"/>
  <c r="F244" i="4"/>
  <c r="G244" i="4" s="1"/>
  <c r="D244" i="4"/>
  <c r="D243" i="4"/>
  <c r="F243" i="4" s="1"/>
  <c r="G243" i="4" s="1"/>
  <c r="D242" i="4"/>
  <c r="F242" i="4" s="1"/>
  <c r="G242" i="4" s="1"/>
  <c r="F241" i="4"/>
  <c r="G241" i="4" s="1"/>
  <c r="D241" i="4"/>
  <c r="F240" i="4"/>
  <c r="G240" i="4" s="1"/>
  <c r="D240" i="4"/>
  <c r="D239" i="4"/>
  <c r="F239" i="4" s="1"/>
  <c r="G239" i="4" s="1"/>
  <c r="D238" i="4"/>
  <c r="F238" i="4" s="1"/>
  <c r="G238" i="4" s="1"/>
  <c r="F237" i="4"/>
  <c r="G237" i="4" s="1"/>
  <c r="D237" i="4"/>
  <c r="F236" i="4"/>
  <c r="G236" i="4" s="1"/>
  <c r="D236" i="4"/>
  <c r="D235" i="4"/>
  <c r="F235" i="4" s="1"/>
  <c r="G235" i="4" s="1"/>
  <c r="D234" i="4"/>
  <c r="F234" i="4" s="1"/>
  <c r="G234" i="4" s="1"/>
  <c r="H234" i="4" s="1"/>
  <c r="F233" i="4"/>
  <c r="G233" i="4" s="1"/>
  <c r="D233" i="4"/>
  <c r="F232" i="4"/>
  <c r="G232" i="4" s="1"/>
  <c r="D232" i="4"/>
  <c r="D231" i="4"/>
  <c r="F231" i="4" s="1"/>
  <c r="G231" i="4" s="1"/>
  <c r="D230" i="4"/>
  <c r="F230" i="4" s="1"/>
  <c r="G230" i="4" s="1"/>
  <c r="H230" i="4" s="1"/>
  <c r="F229" i="4"/>
  <c r="G229" i="4" s="1"/>
  <c r="D229" i="4"/>
  <c r="D228" i="4"/>
  <c r="F228" i="4" s="1"/>
  <c r="G228" i="4" s="1"/>
  <c r="D227" i="4"/>
  <c r="F227" i="4" s="1"/>
  <c r="G227" i="4" s="1"/>
  <c r="H227" i="4" s="1"/>
  <c r="D226" i="4"/>
  <c r="F226" i="4" s="1"/>
  <c r="G226" i="4" s="1"/>
  <c r="F225" i="4"/>
  <c r="G225" i="4" s="1"/>
  <c r="H224" i="4" s="1"/>
  <c r="D225" i="4"/>
  <c r="D224" i="4"/>
  <c r="F224" i="4" s="1"/>
  <c r="G224" i="4" s="1"/>
  <c r="D223" i="4"/>
  <c r="F223" i="4" s="1"/>
  <c r="G223" i="4" s="1"/>
  <c r="H223" i="4" s="1"/>
  <c r="D222" i="4"/>
  <c r="F222" i="4" s="1"/>
  <c r="G222" i="4" s="1"/>
  <c r="H222" i="4" s="1"/>
  <c r="F221" i="4"/>
  <c r="G221" i="4" s="1"/>
  <c r="H220" i="4" s="1"/>
  <c r="D221" i="4"/>
  <c r="D220" i="4"/>
  <c r="F220" i="4" s="1"/>
  <c r="G220" i="4" s="1"/>
  <c r="D219" i="4"/>
  <c r="F219" i="4" s="1"/>
  <c r="G219" i="4" s="1"/>
  <c r="H219" i="4" s="1"/>
  <c r="D218" i="4"/>
  <c r="F218" i="4" s="1"/>
  <c r="G218" i="4" s="1"/>
  <c r="F217" i="4"/>
  <c r="G217" i="4" s="1"/>
  <c r="H216" i="4" s="1"/>
  <c r="D217" i="4"/>
  <c r="D216" i="4"/>
  <c r="F216" i="4" s="1"/>
  <c r="G216" i="4" s="1"/>
  <c r="D215" i="4"/>
  <c r="F215" i="4" s="1"/>
  <c r="G215" i="4" s="1"/>
  <c r="H215" i="4" s="1"/>
  <c r="D214" i="4"/>
  <c r="F214" i="4" s="1"/>
  <c r="G214" i="4" s="1"/>
  <c r="H214" i="4" s="1"/>
  <c r="F213" i="4"/>
  <c r="G213" i="4" s="1"/>
  <c r="H212" i="4" s="1"/>
  <c r="D213" i="4"/>
  <c r="D212" i="4"/>
  <c r="F212" i="4" s="1"/>
  <c r="G212" i="4" s="1"/>
  <c r="D211" i="4"/>
  <c r="F211" i="4" s="1"/>
  <c r="G211" i="4" s="1"/>
  <c r="H211" i="4" s="1"/>
  <c r="D210" i="4"/>
  <c r="F210" i="4" s="1"/>
  <c r="G210" i="4" s="1"/>
  <c r="F209" i="4"/>
  <c r="G209" i="4" s="1"/>
  <c r="H208" i="4" s="1"/>
  <c r="D209" i="4"/>
  <c r="D208" i="4"/>
  <c r="F208" i="4" s="1"/>
  <c r="G208" i="4" s="1"/>
  <c r="D207" i="4"/>
  <c r="F207" i="4" s="1"/>
  <c r="G207" i="4" s="1"/>
  <c r="H207" i="4" s="1"/>
  <c r="D206" i="4"/>
  <c r="F206" i="4" s="1"/>
  <c r="G206" i="4" s="1"/>
  <c r="H206" i="4" s="1"/>
  <c r="F205" i="4"/>
  <c r="G205" i="4" s="1"/>
  <c r="H204" i="4" s="1"/>
  <c r="D205" i="4"/>
  <c r="D204" i="4"/>
  <c r="F204" i="4" s="1"/>
  <c r="G204" i="4" s="1"/>
  <c r="D203" i="4"/>
  <c r="F203" i="4" s="1"/>
  <c r="G203" i="4" s="1"/>
  <c r="H203" i="4" s="1"/>
  <c r="D202" i="4"/>
  <c r="F202" i="4" s="1"/>
  <c r="G202" i="4" s="1"/>
  <c r="F201" i="4"/>
  <c r="G201" i="4" s="1"/>
  <c r="H200" i="4" s="1"/>
  <c r="D201" i="4"/>
  <c r="D200" i="4"/>
  <c r="F200" i="4" s="1"/>
  <c r="G200" i="4" s="1"/>
  <c r="D199" i="4"/>
  <c r="F199" i="4" s="1"/>
  <c r="G199" i="4" s="1"/>
  <c r="H199" i="4" s="1"/>
  <c r="D198" i="4"/>
  <c r="F198" i="4" s="1"/>
  <c r="G198" i="4" s="1"/>
  <c r="H198" i="4" s="1"/>
  <c r="F197" i="4"/>
  <c r="G197" i="4" s="1"/>
  <c r="H196" i="4" s="1"/>
  <c r="D197" i="4"/>
  <c r="D196" i="4"/>
  <c r="F196" i="4" s="1"/>
  <c r="G196" i="4" s="1"/>
  <c r="D195" i="4"/>
  <c r="F195" i="4" s="1"/>
  <c r="G195" i="4" s="1"/>
  <c r="H195" i="4" s="1"/>
  <c r="D194" i="4"/>
  <c r="F194" i="4" s="1"/>
  <c r="G194" i="4" s="1"/>
  <c r="F193" i="4"/>
  <c r="G193" i="4" s="1"/>
  <c r="H192" i="4" s="1"/>
  <c r="D193" i="4"/>
  <c r="D192" i="4"/>
  <c r="F192" i="4" s="1"/>
  <c r="G192" i="4" s="1"/>
  <c r="D191" i="4"/>
  <c r="F191" i="4" s="1"/>
  <c r="G191" i="4" s="1"/>
  <c r="H191" i="4" s="1"/>
  <c r="D190" i="4"/>
  <c r="F190" i="4" s="1"/>
  <c r="G190" i="4" s="1"/>
  <c r="H190" i="4" s="1"/>
  <c r="F189" i="4"/>
  <c r="G189" i="4" s="1"/>
  <c r="H188" i="4" s="1"/>
  <c r="D189" i="4"/>
  <c r="D188" i="4"/>
  <c r="F188" i="4" s="1"/>
  <c r="G188" i="4" s="1"/>
  <c r="D187" i="4"/>
  <c r="F187" i="4" s="1"/>
  <c r="G187" i="4" s="1"/>
  <c r="H187" i="4" s="1"/>
  <c r="D186" i="4"/>
  <c r="F186" i="4" s="1"/>
  <c r="G186" i="4" s="1"/>
  <c r="F185" i="4"/>
  <c r="G185" i="4" s="1"/>
  <c r="H184" i="4" s="1"/>
  <c r="D185" i="4"/>
  <c r="D184" i="4"/>
  <c r="F184" i="4" s="1"/>
  <c r="G184" i="4" s="1"/>
  <c r="D183" i="4"/>
  <c r="F183" i="4" s="1"/>
  <c r="G183" i="4" s="1"/>
  <c r="H183" i="4" s="1"/>
  <c r="D182" i="4"/>
  <c r="F182" i="4" s="1"/>
  <c r="G182" i="4" s="1"/>
  <c r="H182" i="4" s="1"/>
  <c r="F181" i="4"/>
  <c r="G181" i="4" s="1"/>
  <c r="H180" i="4" s="1"/>
  <c r="D181" i="4"/>
  <c r="D180" i="4"/>
  <c r="F180" i="4" s="1"/>
  <c r="G180" i="4" s="1"/>
  <c r="D179" i="4"/>
  <c r="F179" i="4" s="1"/>
  <c r="G179" i="4" s="1"/>
  <c r="H179" i="4" s="1"/>
  <c r="D178" i="4"/>
  <c r="F178" i="4" s="1"/>
  <c r="G178" i="4" s="1"/>
  <c r="F177" i="4"/>
  <c r="G177" i="4" s="1"/>
  <c r="H176" i="4" s="1"/>
  <c r="D177" i="4"/>
  <c r="D176" i="4"/>
  <c r="F176" i="4" s="1"/>
  <c r="G176" i="4" s="1"/>
  <c r="D175" i="4"/>
  <c r="F175" i="4" s="1"/>
  <c r="G175" i="4" s="1"/>
  <c r="H175" i="4" s="1"/>
  <c r="D174" i="4"/>
  <c r="F174" i="4" s="1"/>
  <c r="G174" i="4" s="1"/>
  <c r="H174" i="4" s="1"/>
  <c r="F173" i="4"/>
  <c r="G173" i="4" s="1"/>
  <c r="H172" i="4" s="1"/>
  <c r="D173" i="4"/>
  <c r="D172" i="4"/>
  <c r="F172" i="4" s="1"/>
  <c r="G172" i="4" s="1"/>
  <c r="D171" i="4"/>
  <c r="F171" i="4" s="1"/>
  <c r="G171" i="4" s="1"/>
  <c r="H171" i="4" s="1"/>
  <c r="D170" i="4"/>
  <c r="F170" i="4" s="1"/>
  <c r="G170" i="4" s="1"/>
  <c r="F169" i="4"/>
  <c r="G169" i="4" s="1"/>
  <c r="H168" i="4" s="1"/>
  <c r="D169" i="4"/>
  <c r="D168" i="4"/>
  <c r="F168" i="4" s="1"/>
  <c r="G168" i="4" s="1"/>
  <c r="D167" i="4"/>
  <c r="F167" i="4" s="1"/>
  <c r="G167" i="4" s="1"/>
  <c r="H167" i="4" s="1"/>
  <c r="D166" i="4"/>
  <c r="F166" i="4" s="1"/>
  <c r="G166" i="4" s="1"/>
  <c r="H166" i="4" s="1"/>
  <c r="F165" i="4"/>
  <c r="G165" i="4" s="1"/>
  <c r="H164" i="4" s="1"/>
  <c r="D165" i="4"/>
  <c r="D164" i="4"/>
  <c r="F164" i="4" s="1"/>
  <c r="G164" i="4" s="1"/>
  <c r="D163" i="4"/>
  <c r="F163" i="4" s="1"/>
  <c r="G163" i="4" s="1"/>
  <c r="H163" i="4" s="1"/>
  <c r="D162" i="4"/>
  <c r="F162" i="4" s="1"/>
  <c r="G162" i="4" s="1"/>
  <c r="F161" i="4"/>
  <c r="G161" i="4" s="1"/>
  <c r="H160" i="4" s="1"/>
  <c r="D161" i="4"/>
  <c r="D160" i="4"/>
  <c r="F160" i="4" s="1"/>
  <c r="G160" i="4" s="1"/>
  <c r="D159" i="4"/>
  <c r="F159" i="4" s="1"/>
  <c r="G159" i="4" s="1"/>
  <c r="H159" i="4" s="1"/>
  <c r="D158" i="4"/>
  <c r="F158" i="4" s="1"/>
  <c r="G158" i="4" s="1"/>
  <c r="H158" i="4" s="1"/>
  <c r="F157" i="4"/>
  <c r="G157" i="4" s="1"/>
  <c r="H156" i="4" s="1"/>
  <c r="D157" i="4"/>
  <c r="D156" i="4"/>
  <c r="F156" i="4" s="1"/>
  <c r="G156" i="4" s="1"/>
  <c r="D155" i="4"/>
  <c r="F155" i="4" s="1"/>
  <c r="G155" i="4" s="1"/>
  <c r="H155" i="4" s="1"/>
  <c r="D154" i="4"/>
  <c r="F154" i="4" s="1"/>
  <c r="G154" i="4" s="1"/>
  <c r="F153" i="4"/>
  <c r="G153" i="4" s="1"/>
  <c r="H152" i="4" s="1"/>
  <c r="D153" i="4"/>
  <c r="D152" i="4"/>
  <c r="F152" i="4" s="1"/>
  <c r="G152" i="4" s="1"/>
  <c r="D151" i="4"/>
  <c r="F151" i="4" s="1"/>
  <c r="G151" i="4" s="1"/>
  <c r="H151" i="4" s="1"/>
  <c r="D150" i="4"/>
  <c r="F150" i="4" s="1"/>
  <c r="G150" i="4" s="1"/>
  <c r="H150" i="4" s="1"/>
  <c r="F149" i="4"/>
  <c r="G149" i="4" s="1"/>
  <c r="H148" i="4" s="1"/>
  <c r="D149" i="4"/>
  <c r="D148" i="4"/>
  <c r="F148" i="4" s="1"/>
  <c r="G148" i="4" s="1"/>
  <c r="D147" i="4"/>
  <c r="F147" i="4" s="1"/>
  <c r="G147" i="4" s="1"/>
  <c r="H147" i="4" s="1"/>
  <c r="D146" i="4"/>
  <c r="F146" i="4" s="1"/>
  <c r="G146" i="4" s="1"/>
  <c r="F145" i="4"/>
  <c r="G145" i="4" s="1"/>
  <c r="H144" i="4" s="1"/>
  <c r="D145" i="4"/>
  <c r="D144" i="4"/>
  <c r="F144" i="4" s="1"/>
  <c r="G144" i="4" s="1"/>
  <c r="D143" i="4"/>
  <c r="F143" i="4" s="1"/>
  <c r="G143" i="4" s="1"/>
  <c r="H143" i="4" s="1"/>
  <c r="D142" i="4"/>
  <c r="F142" i="4" s="1"/>
  <c r="G142" i="4" s="1"/>
  <c r="H142" i="4" s="1"/>
  <c r="F141" i="4"/>
  <c r="G141" i="4" s="1"/>
  <c r="H140" i="4" s="1"/>
  <c r="D141" i="4"/>
  <c r="D140" i="4"/>
  <c r="F140" i="4" s="1"/>
  <c r="G140" i="4" s="1"/>
  <c r="D139" i="4"/>
  <c r="F139" i="4" s="1"/>
  <c r="G139" i="4" s="1"/>
  <c r="H139" i="4" s="1"/>
  <c r="D138" i="4"/>
  <c r="F138" i="4" s="1"/>
  <c r="G138" i="4" s="1"/>
  <c r="F137" i="4"/>
  <c r="G137" i="4" s="1"/>
  <c r="H136" i="4" s="1"/>
  <c r="D137" i="4"/>
  <c r="D136" i="4"/>
  <c r="F136" i="4" s="1"/>
  <c r="G136" i="4" s="1"/>
  <c r="D135" i="4"/>
  <c r="F135" i="4" s="1"/>
  <c r="G135" i="4" s="1"/>
  <c r="H135" i="4" s="1"/>
  <c r="D134" i="4"/>
  <c r="F134" i="4" s="1"/>
  <c r="G134" i="4" s="1"/>
  <c r="H134" i="4" s="1"/>
  <c r="F133" i="4"/>
  <c r="G133" i="4" s="1"/>
  <c r="H132" i="4" s="1"/>
  <c r="D133" i="4"/>
  <c r="D132" i="4"/>
  <c r="F132" i="4" s="1"/>
  <c r="G132" i="4" s="1"/>
  <c r="D131" i="4"/>
  <c r="F131" i="4" s="1"/>
  <c r="G131" i="4" s="1"/>
  <c r="H131" i="4" s="1"/>
  <c r="D130" i="4"/>
  <c r="F130" i="4" s="1"/>
  <c r="G130" i="4" s="1"/>
  <c r="F129" i="4"/>
  <c r="G129" i="4" s="1"/>
  <c r="H128" i="4" s="1"/>
  <c r="D129" i="4"/>
  <c r="D128" i="4"/>
  <c r="F128" i="4" s="1"/>
  <c r="G128" i="4" s="1"/>
  <c r="D127" i="4"/>
  <c r="F127" i="4" s="1"/>
  <c r="G127" i="4" s="1"/>
  <c r="H127" i="4" s="1"/>
  <c r="D126" i="4"/>
  <c r="F126" i="4" s="1"/>
  <c r="G126" i="4" s="1"/>
  <c r="H126" i="4" s="1"/>
  <c r="F125" i="4"/>
  <c r="G125" i="4" s="1"/>
  <c r="H124" i="4" s="1"/>
  <c r="D125" i="4"/>
  <c r="D124" i="4"/>
  <c r="F124" i="4" s="1"/>
  <c r="G124" i="4" s="1"/>
  <c r="D123" i="4"/>
  <c r="F123" i="4" s="1"/>
  <c r="G123" i="4" s="1"/>
  <c r="H123" i="4" s="1"/>
  <c r="D122" i="4"/>
  <c r="F122" i="4" s="1"/>
  <c r="G122" i="4" s="1"/>
  <c r="F121" i="4"/>
  <c r="G121" i="4" s="1"/>
  <c r="H120" i="4" s="1"/>
  <c r="D121" i="4"/>
  <c r="D120" i="4"/>
  <c r="F120" i="4" s="1"/>
  <c r="G120" i="4" s="1"/>
  <c r="D119" i="4"/>
  <c r="F119" i="4" s="1"/>
  <c r="G119" i="4" s="1"/>
  <c r="H119" i="4" s="1"/>
  <c r="D118" i="4"/>
  <c r="F118" i="4" s="1"/>
  <c r="G118" i="4" s="1"/>
  <c r="H118" i="4" s="1"/>
  <c r="F117" i="4"/>
  <c r="G117" i="4" s="1"/>
  <c r="H116" i="4" s="1"/>
  <c r="D117" i="4"/>
  <c r="D116" i="4"/>
  <c r="F116" i="4" s="1"/>
  <c r="G116" i="4" s="1"/>
  <c r="D115" i="4"/>
  <c r="F115" i="4" s="1"/>
  <c r="G115" i="4" s="1"/>
  <c r="H115" i="4" s="1"/>
  <c r="D114" i="4"/>
  <c r="F114" i="4" s="1"/>
  <c r="G114" i="4" s="1"/>
  <c r="F113" i="4"/>
  <c r="G113" i="4" s="1"/>
  <c r="H112" i="4" s="1"/>
  <c r="D113" i="4"/>
  <c r="D112" i="4"/>
  <c r="F112" i="4" s="1"/>
  <c r="G112" i="4" s="1"/>
  <c r="D111" i="4"/>
  <c r="F111" i="4" s="1"/>
  <c r="G111" i="4" s="1"/>
  <c r="H111" i="4" s="1"/>
  <c r="D110" i="4"/>
  <c r="F110" i="4" s="1"/>
  <c r="G110" i="4" s="1"/>
  <c r="H110" i="4" s="1"/>
  <c r="F109" i="4"/>
  <c r="G109" i="4" s="1"/>
  <c r="D109" i="4"/>
  <c r="D108" i="4"/>
  <c r="F108" i="4" s="1"/>
  <c r="G108" i="4" s="1"/>
  <c r="H108" i="4" s="1"/>
  <c r="D107" i="4"/>
  <c r="F107" i="4" s="1"/>
  <c r="G107" i="4" s="1"/>
  <c r="H107" i="4" s="1"/>
  <c r="D106" i="4"/>
  <c r="F106" i="4" s="1"/>
  <c r="G106" i="4" s="1"/>
  <c r="F105" i="4"/>
  <c r="G105" i="4" s="1"/>
  <c r="D105" i="4"/>
  <c r="D104" i="4"/>
  <c r="F104" i="4" s="1"/>
  <c r="G104" i="4" s="1"/>
  <c r="H104" i="4" s="1"/>
  <c r="D103" i="4"/>
  <c r="F103" i="4" s="1"/>
  <c r="G103" i="4" s="1"/>
  <c r="H103" i="4" s="1"/>
  <c r="D102" i="4"/>
  <c r="F102" i="4" s="1"/>
  <c r="G102" i="4" s="1"/>
  <c r="H102" i="4" s="1"/>
  <c r="F101" i="4"/>
  <c r="G101" i="4" s="1"/>
  <c r="D101" i="4"/>
  <c r="D100" i="4"/>
  <c r="F100" i="4" s="1"/>
  <c r="G100" i="4" s="1"/>
  <c r="H100" i="4" s="1"/>
  <c r="D99" i="4"/>
  <c r="F99" i="4" s="1"/>
  <c r="G99" i="4" s="1"/>
  <c r="H99" i="4" s="1"/>
  <c r="D98" i="4"/>
  <c r="F98" i="4" s="1"/>
  <c r="G98" i="4" s="1"/>
  <c r="F97" i="4"/>
  <c r="G97" i="4" s="1"/>
  <c r="D97" i="4"/>
  <c r="D96" i="4"/>
  <c r="F96" i="4" s="1"/>
  <c r="G96" i="4" s="1"/>
  <c r="H96" i="4" s="1"/>
  <c r="D95" i="4"/>
  <c r="F95" i="4" s="1"/>
  <c r="G95" i="4" s="1"/>
  <c r="H95" i="4" s="1"/>
  <c r="D94" i="4"/>
  <c r="F94" i="4" s="1"/>
  <c r="G94" i="4" s="1"/>
  <c r="H94" i="4" s="1"/>
  <c r="F93" i="4"/>
  <c r="G93" i="4" s="1"/>
  <c r="D93" i="4"/>
  <c r="D92" i="4"/>
  <c r="F92" i="4" s="1"/>
  <c r="G92" i="4" s="1"/>
  <c r="H92" i="4" s="1"/>
  <c r="D91" i="4"/>
  <c r="F91" i="4" s="1"/>
  <c r="G91" i="4" s="1"/>
  <c r="H91" i="4" s="1"/>
  <c r="D90" i="4"/>
  <c r="F90" i="4" s="1"/>
  <c r="G90" i="4" s="1"/>
  <c r="F89" i="4"/>
  <c r="G89" i="4" s="1"/>
  <c r="D89" i="4"/>
  <c r="D88" i="4"/>
  <c r="F88" i="4" s="1"/>
  <c r="G88" i="4" s="1"/>
  <c r="H88" i="4" s="1"/>
  <c r="D87" i="4"/>
  <c r="F87" i="4" s="1"/>
  <c r="G87" i="4" s="1"/>
  <c r="H87" i="4" s="1"/>
  <c r="D86" i="4"/>
  <c r="F86" i="4" s="1"/>
  <c r="G86" i="4" s="1"/>
  <c r="H86" i="4" s="1"/>
  <c r="F85" i="4"/>
  <c r="G85" i="4" s="1"/>
  <c r="D85" i="4"/>
  <c r="D84" i="4"/>
  <c r="F84" i="4" s="1"/>
  <c r="G84" i="4" s="1"/>
  <c r="H84" i="4" s="1"/>
  <c r="D83" i="4"/>
  <c r="F83" i="4" s="1"/>
  <c r="G83" i="4" s="1"/>
  <c r="H83" i="4" s="1"/>
  <c r="D82" i="4"/>
  <c r="F82" i="4" s="1"/>
  <c r="G82" i="4" s="1"/>
  <c r="F81" i="4"/>
  <c r="G81" i="4" s="1"/>
  <c r="D81" i="4"/>
  <c r="D80" i="4"/>
  <c r="F80" i="4" s="1"/>
  <c r="G80" i="4" s="1"/>
  <c r="H80" i="4" s="1"/>
  <c r="D79" i="4"/>
  <c r="F79" i="4" s="1"/>
  <c r="G79" i="4" s="1"/>
  <c r="H79" i="4" s="1"/>
  <c r="D78" i="4"/>
  <c r="F78" i="4" s="1"/>
  <c r="G78" i="4" s="1"/>
  <c r="H78" i="4" s="1"/>
  <c r="F77" i="4"/>
  <c r="G77" i="4" s="1"/>
  <c r="D77" i="4"/>
  <c r="D76" i="4"/>
  <c r="F76" i="4" s="1"/>
  <c r="G76" i="4" s="1"/>
  <c r="H76" i="4" s="1"/>
  <c r="D75" i="4"/>
  <c r="F75" i="4" s="1"/>
  <c r="G75" i="4" s="1"/>
  <c r="H75" i="4" s="1"/>
  <c r="D74" i="4"/>
  <c r="F74" i="4" s="1"/>
  <c r="G74" i="4" s="1"/>
  <c r="F73" i="4"/>
  <c r="G73" i="4" s="1"/>
  <c r="D73" i="4"/>
  <c r="D72" i="4"/>
  <c r="F72" i="4" s="1"/>
  <c r="G72" i="4" s="1"/>
  <c r="H72" i="4" s="1"/>
  <c r="D71" i="4"/>
  <c r="F71" i="4" s="1"/>
  <c r="G71" i="4" s="1"/>
  <c r="H71" i="4" s="1"/>
  <c r="D70" i="4"/>
  <c r="F70" i="4" s="1"/>
  <c r="G70" i="4" s="1"/>
  <c r="H70" i="4" s="1"/>
  <c r="F69" i="4"/>
  <c r="G69" i="4" s="1"/>
  <c r="D69" i="4"/>
  <c r="D68" i="4"/>
  <c r="F68" i="4" s="1"/>
  <c r="G68" i="4" s="1"/>
  <c r="H68" i="4" s="1"/>
  <c r="D67" i="4"/>
  <c r="F67" i="4" s="1"/>
  <c r="G67" i="4" s="1"/>
  <c r="H67" i="4" s="1"/>
  <c r="D66" i="4"/>
  <c r="F66" i="4" s="1"/>
  <c r="G66" i="4" s="1"/>
  <c r="F65" i="4"/>
  <c r="G65" i="4" s="1"/>
  <c r="D65" i="4"/>
  <c r="D64" i="4"/>
  <c r="F64" i="4" s="1"/>
  <c r="G64" i="4" s="1"/>
  <c r="H64" i="4" s="1"/>
  <c r="D63" i="4"/>
  <c r="F63" i="4" s="1"/>
  <c r="G63" i="4" s="1"/>
  <c r="H63" i="4" s="1"/>
  <c r="D62" i="4"/>
  <c r="F62" i="4" s="1"/>
  <c r="G62" i="4" s="1"/>
  <c r="H62" i="4" s="1"/>
  <c r="D61" i="4"/>
  <c r="F61" i="4" s="1"/>
  <c r="G61" i="4" s="1"/>
  <c r="D60" i="4"/>
  <c r="F60" i="4" s="1"/>
  <c r="G60" i="4" s="1"/>
  <c r="D59" i="4"/>
  <c r="F59" i="4" s="1"/>
  <c r="G59" i="4" s="1"/>
  <c r="D58" i="4"/>
  <c r="F58" i="4" s="1"/>
  <c r="G58" i="4" s="1"/>
  <c r="D57" i="4"/>
  <c r="F57" i="4" s="1"/>
  <c r="G57" i="4" s="1"/>
  <c r="D56" i="4"/>
  <c r="F56" i="4" s="1"/>
  <c r="G56" i="4" s="1"/>
  <c r="H56" i="4" s="1"/>
  <c r="D55" i="4"/>
  <c r="F55" i="4" s="1"/>
  <c r="G55" i="4" s="1"/>
  <c r="D54" i="4"/>
  <c r="F54" i="4" s="1"/>
  <c r="G54" i="4" s="1"/>
  <c r="H54" i="4" s="1"/>
  <c r="D53" i="4"/>
  <c r="F53" i="4" s="1"/>
  <c r="G53" i="4" s="1"/>
  <c r="D52" i="4"/>
  <c r="F52" i="4" s="1"/>
  <c r="G52" i="4" s="1"/>
  <c r="D51" i="4"/>
  <c r="F51" i="4" s="1"/>
  <c r="G51" i="4" s="1"/>
  <c r="D50" i="4"/>
  <c r="F50" i="4" s="1"/>
  <c r="G50" i="4" s="1"/>
  <c r="H49" i="4"/>
  <c r="D49" i="4"/>
  <c r="F49" i="4" s="1"/>
  <c r="G49" i="4" s="1"/>
  <c r="D48" i="4"/>
  <c r="F48" i="4" s="1"/>
  <c r="G48" i="4" s="1"/>
  <c r="H48" i="4" s="1"/>
  <c r="D47" i="4"/>
  <c r="F47" i="4" s="1"/>
  <c r="G47" i="4" s="1"/>
  <c r="D46" i="4"/>
  <c r="F46" i="4" s="1"/>
  <c r="G46" i="4" s="1"/>
  <c r="D45" i="4"/>
  <c r="F45" i="4" s="1"/>
  <c r="G45" i="4" s="1"/>
  <c r="D44" i="4"/>
  <c r="F44" i="4" s="1"/>
  <c r="G44" i="4" s="1"/>
  <c r="H44" i="4" s="1"/>
  <c r="D43" i="4"/>
  <c r="F43" i="4" s="1"/>
  <c r="G43" i="4" s="1"/>
  <c r="D42" i="4"/>
  <c r="F42" i="4" s="1"/>
  <c r="G42" i="4" s="1"/>
  <c r="D41" i="4"/>
  <c r="F41" i="4" s="1"/>
  <c r="G41" i="4" s="1"/>
  <c r="D40" i="4"/>
  <c r="F40" i="4" s="1"/>
  <c r="G40" i="4" s="1"/>
  <c r="D39" i="4"/>
  <c r="F39" i="4" s="1"/>
  <c r="G39" i="4" s="1"/>
  <c r="D38" i="4"/>
  <c r="F38" i="4" s="1"/>
  <c r="G38" i="4" s="1"/>
  <c r="H38" i="4" s="1"/>
  <c r="D37" i="4"/>
  <c r="F37" i="4" s="1"/>
  <c r="G37" i="4" s="1"/>
  <c r="H36" i="4"/>
  <c r="D36" i="4"/>
  <c r="F36" i="4" s="1"/>
  <c r="G36" i="4" s="1"/>
  <c r="D35" i="4"/>
  <c r="F35" i="4" s="1"/>
  <c r="G35" i="4" s="1"/>
  <c r="H35" i="4" s="1"/>
  <c r="D34" i="4"/>
  <c r="F34" i="4" s="1"/>
  <c r="G34" i="4" s="1"/>
  <c r="H34" i="4" s="1"/>
  <c r="D33" i="4"/>
  <c r="F33" i="4" s="1"/>
  <c r="G33" i="4" s="1"/>
  <c r="D32" i="4"/>
  <c r="F32" i="4" s="1"/>
  <c r="G32" i="4" s="1"/>
  <c r="D31" i="4"/>
  <c r="F31" i="4" s="1"/>
  <c r="G31" i="4" s="1"/>
  <c r="H31" i="4" s="1"/>
  <c r="D30" i="4"/>
  <c r="F30" i="4" s="1"/>
  <c r="G30" i="4" s="1"/>
  <c r="D29" i="4"/>
  <c r="F29" i="4" s="1"/>
  <c r="G29" i="4" s="1"/>
  <c r="H29" i="4" s="1"/>
  <c r="D28" i="4"/>
  <c r="F28" i="4" s="1"/>
  <c r="G28" i="4" s="1"/>
  <c r="D27" i="4"/>
  <c r="F27" i="4" s="1"/>
  <c r="G27" i="4" s="1"/>
  <c r="D26" i="4"/>
  <c r="F26" i="4" s="1"/>
  <c r="G26" i="4" s="1"/>
  <c r="H26" i="4" s="1"/>
  <c r="D25" i="4"/>
  <c r="F25" i="4" s="1"/>
  <c r="G25" i="4" s="1"/>
  <c r="D24" i="4"/>
  <c r="F24" i="4" s="1"/>
  <c r="G24" i="4" s="1"/>
  <c r="D23" i="4"/>
  <c r="F23" i="4" s="1"/>
  <c r="G23" i="4" s="1"/>
  <c r="H23" i="4" s="1"/>
  <c r="D22" i="4"/>
  <c r="F22" i="4" s="1"/>
  <c r="G22" i="4" s="1"/>
  <c r="D21" i="4"/>
  <c r="F21" i="4" s="1"/>
  <c r="G21" i="4" s="1"/>
  <c r="H21" i="4" s="1"/>
  <c r="D20" i="4"/>
  <c r="F20" i="4" s="1"/>
  <c r="G20" i="4" s="1"/>
  <c r="D19" i="4"/>
  <c r="F19" i="4" s="1"/>
  <c r="G19" i="4" s="1"/>
  <c r="D18" i="4"/>
  <c r="F18" i="4" s="1"/>
  <c r="G18" i="4" s="1"/>
  <c r="H18" i="4" s="1"/>
  <c r="D17" i="4"/>
  <c r="F17" i="4" s="1"/>
  <c r="G17" i="4" s="1"/>
  <c r="D16" i="4"/>
  <c r="F16" i="4" s="1"/>
  <c r="G16" i="4" s="1"/>
  <c r="D15" i="4"/>
  <c r="F15" i="4" s="1"/>
  <c r="G15" i="4" s="1"/>
  <c r="H15" i="4" s="1"/>
  <c r="D14" i="4"/>
  <c r="F14" i="4" s="1"/>
  <c r="G14" i="4" s="1"/>
  <c r="D13" i="4"/>
  <c r="F13" i="4" s="1"/>
  <c r="G13" i="4" s="1"/>
  <c r="H13" i="4" s="1"/>
  <c r="D12" i="4"/>
  <c r="F12" i="4" s="1"/>
  <c r="G12" i="4" s="1"/>
  <c r="D11" i="4"/>
  <c r="F11" i="4" s="1"/>
  <c r="G11" i="4" s="1"/>
  <c r="D10" i="4"/>
  <c r="F10" i="4" s="1"/>
  <c r="G10" i="4" s="1"/>
  <c r="H10" i="4" s="1"/>
  <c r="D9" i="4"/>
  <c r="F9" i="4" s="1"/>
  <c r="G9" i="4" s="1"/>
  <c r="D8" i="4"/>
  <c r="F8" i="4" s="1"/>
  <c r="G8" i="4" s="1"/>
  <c r="D7" i="4"/>
  <c r="F7" i="4" s="1"/>
  <c r="G7" i="4" s="1"/>
  <c r="H7" i="4" s="1"/>
  <c r="D6" i="4"/>
  <c r="F6" i="4" s="1"/>
  <c r="G6" i="4" s="1"/>
  <c r="D5" i="4"/>
  <c r="F5" i="4" s="1"/>
  <c r="G5" i="4" s="1"/>
  <c r="H5" i="4" s="1"/>
  <c r="D4" i="4"/>
  <c r="F4" i="4" s="1"/>
  <c r="G4" i="4" s="1"/>
  <c r="D3" i="4"/>
  <c r="F3" i="4" s="1"/>
  <c r="G3" i="4" s="1"/>
  <c r="D2" i="4"/>
  <c r="F2" i="4" s="1"/>
  <c r="G2" i="4" s="1"/>
  <c r="H2" i="4" s="1"/>
  <c r="H82" i="4" l="1"/>
  <c r="H114" i="4"/>
  <c r="H146" i="4"/>
  <c r="H178" i="4"/>
  <c r="H210" i="4"/>
  <c r="H228" i="4"/>
  <c r="H90" i="4"/>
  <c r="H122" i="4"/>
  <c r="H154" i="4"/>
  <c r="H186" i="4"/>
  <c r="H218" i="4"/>
  <c r="H242" i="4"/>
  <c r="H282" i="4"/>
  <c r="H66" i="4"/>
  <c r="H98" i="4"/>
  <c r="H130" i="4"/>
  <c r="H162" i="4"/>
  <c r="H194" i="4"/>
  <c r="H226" i="4"/>
  <c r="H249" i="4"/>
  <c r="H310" i="4"/>
  <c r="H238" i="4"/>
  <c r="H74" i="4"/>
  <c r="H106" i="4"/>
  <c r="H138" i="4"/>
  <c r="H170" i="4"/>
  <c r="H202" i="4"/>
  <c r="H244" i="4"/>
  <c r="H257" i="4"/>
  <c r="H254" i="4"/>
  <c r="H6" i="4"/>
  <c r="H14" i="4"/>
  <c r="H22" i="4"/>
  <c r="H30" i="4"/>
  <c r="H57" i="4"/>
  <c r="H329" i="4"/>
  <c r="H340" i="4"/>
  <c r="H386" i="4"/>
  <c r="H402" i="4"/>
  <c r="H441" i="4"/>
  <c r="H513" i="4"/>
  <c r="H518" i="4"/>
  <c r="H534" i="4"/>
  <c r="H561" i="4"/>
  <c r="H577" i="4"/>
  <c r="H582" i="4"/>
  <c r="H598" i="4"/>
  <c r="H649" i="4"/>
  <c r="H657" i="4"/>
  <c r="H772" i="4"/>
  <c r="H804" i="4"/>
  <c r="H820" i="4"/>
  <c r="H836" i="4"/>
  <c r="H852" i="4"/>
  <c r="H868" i="4"/>
  <c r="H289" i="4"/>
  <c r="H330" i="4"/>
  <c r="H345" i="4"/>
  <c r="H350" i="4"/>
  <c r="H361" i="4"/>
  <c r="H466" i="4"/>
  <c r="H482" i="4"/>
  <c r="H609" i="4"/>
  <c r="H633" i="4"/>
  <c r="H650" i="4"/>
  <c r="H658" i="4"/>
  <c r="H678" i="4"/>
  <c r="H686" i="4"/>
  <c r="H710" i="4"/>
  <c r="H718" i="4"/>
  <c r="H742" i="4"/>
  <c r="H750" i="4"/>
  <c r="H250" i="4"/>
  <c r="H2482" i="4"/>
  <c r="H2481" i="4"/>
  <c r="H8" i="4"/>
  <c r="H16" i="4"/>
  <c r="H24" i="4"/>
  <c r="H32" i="4"/>
  <c r="H39" i="4"/>
  <c r="H46" i="4"/>
  <c r="H50" i="4"/>
  <c r="H294" i="4"/>
  <c r="H298" i="4"/>
  <c r="H302" i="4"/>
  <c r="H306" i="4"/>
  <c r="H356" i="4"/>
  <c r="H377" i="4"/>
  <c r="H382" i="4"/>
  <c r="H398" i="4"/>
  <c r="H417" i="4"/>
  <c r="H433" i="4"/>
  <c r="H530" i="4"/>
  <c r="H546" i="4"/>
  <c r="H594" i="4"/>
  <c r="H610" i="4"/>
  <c r="H644" i="4"/>
  <c r="H996" i="4"/>
  <c r="H281" i="4"/>
  <c r="H9" i="4"/>
  <c r="H17" i="4"/>
  <c r="H25" i="4"/>
  <c r="H33" i="4"/>
  <c r="H47" i="4"/>
  <c r="H53" i="4"/>
  <c r="H60" i="4"/>
  <c r="H321" i="4"/>
  <c r="H326" i="4"/>
  <c r="H388" i="4"/>
  <c r="H404" i="4"/>
  <c r="H418" i="4"/>
  <c r="H438" i="4"/>
  <c r="H462" i="4"/>
  <c r="H478" i="4"/>
  <c r="H489" i="4"/>
  <c r="H617" i="4"/>
  <c r="H660" i="4"/>
  <c r="H674" i="4"/>
  <c r="H246" i="4"/>
  <c r="H313" i="4"/>
  <c r="H2546" i="4"/>
  <c r="H2545" i="4"/>
  <c r="H121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5" i="4"/>
  <c r="H233" i="4"/>
  <c r="H241" i="4"/>
  <c r="H337" i="4"/>
  <c r="H378" i="4"/>
  <c r="H394" i="4"/>
  <c r="H409" i="4"/>
  <c r="H452" i="4"/>
  <c r="H468" i="4"/>
  <c r="H473" i="4"/>
  <c r="H484" i="4"/>
  <c r="H505" i="4"/>
  <c r="H526" i="4"/>
  <c r="H542" i="4"/>
  <c r="H553" i="4"/>
  <c r="H569" i="4"/>
  <c r="H574" i="4"/>
  <c r="H590" i="4"/>
  <c r="H606" i="4"/>
  <c r="H670" i="4"/>
  <c r="H681" i="4"/>
  <c r="H689" i="4"/>
  <c r="H713" i="4"/>
  <c r="H721" i="4"/>
  <c r="H745" i="4"/>
  <c r="H753" i="4"/>
  <c r="H258" i="4"/>
  <c r="H354" i="4"/>
  <c r="H1554" i="4"/>
  <c r="H1553" i="4"/>
  <c r="H11" i="4"/>
  <c r="H27" i="4"/>
  <c r="H322" i="4"/>
  <c r="H338" i="4"/>
  <c r="H410" i="4"/>
  <c r="H596" i="4"/>
  <c r="H646" i="4"/>
  <c r="H654" i="4"/>
  <c r="H666" i="4"/>
  <c r="H682" i="4"/>
  <c r="H690" i="4"/>
  <c r="H714" i="4"/>
  <c r="H722" i="4"/>
  <c r="H746" i="4"/>
  <c r="H754" i="4"/>
  <c r="H777" i="4"/>
  <c r="H785" i="4"/>
  <c r="H809" i="4"/>
  <c r="H817" i="4"/>
  <c r="H841" i="4"/>
  <c r="H849" i="4"/>
  <c r="H873" i="4"/>
  <c r="H881" i="4"/>
  <c r="H889" i="4"/>
  <c r="H897" i="4"/>
  <c r="H905" i="4"/>
  <c r="H913" i="4"/>
  <c r="H921" i="4"/>
  <c r="H929" i="4"/>
  <c r="H937" i="4"/>
  <c r="H945" i="4"/>
  <c r="H953" i="4"/>
  <c r="H961" i="4"/>
  <c r="H969" i="4"/>
  <c r="H977" i="4"/>
  <c r="H985" i="4"/>
  <c r="H993" i="4"/>
  <c r="H3" i="4"/>
  <c r="H19" i="4"/>
  <c r="H40" i="4"/>
  <c r="H4" i="4"/>
  <c r="H12" i="4"/>
  <c r="H20" i="4"/>
  <c r="H28" i="4"/>
  <c r="H43" i="4"/>
  <c r="H353" i="4"/>
  <c r="H374" i="4"/>
  <c r="H570" i="4"/>
  <c r="H778" i="4"/>
  <c r="H786" i="4"/>
  <c r="H810" i="4"/>
  <c r="H818" i="4"/>
  <c r="H842" i="4"/>
  <c r="H850" i="4"/>
  <c r="H874" i="4"/>
  <c r="H882" i="4"/>
  <c r="H890" i="4"/>
  <c r="H898" i="4"/>
  <c r="H906" i="4"/>
  <c r="H914" i="4"/>
  <c r="H922" i="4"/>
  <c r="H930" i="4"/>
  <c r="H938" i="4"/>
  <c r="H946" i="4"/>
  <c r="H954" i="4"/>
  <c r="H962" i="4"/>
  <c r="H970" i="4"/>
  <c r="H978" i="4"/>
  <c r="H986" i="4"/>
  <c r="H994" i="4"/>
  <c r="H1010" i="4"/>
  <c r="H1042" i="4"/>
  <c r="H1074" i="4"/>
  <c r="H1106" i="4"/>
  <c r="H1138" i="4"/>
  <c r="H1170" i="4"/>
  <c r="H1202" i="4"/>
  <c r="H1234" i="4"/>
  <c r="H1409" i="4"/>
  <c r="H1472" i="4"/>
  <c r="H1605" i="4"/>
  <c r="H1778" i="4"/>
  <c r="H1777" i="4"/>
  <c r="H2050" i="4"/>
  <c r="H2049" i="4"/>
  <c r="H342" i="4"/>
  <c r="H346" i="4"/>
  <c r="H726" i="4"/>
  <c r="H730" i="4"/>
  <c r="H734" i="4"/>
  <c r="H738" i="4"/>
  <c r="H761" i="4"/>
  <c r="H769" i="4"/>
  <c r="H854" i="4"/>
  <c r="H858" i="4"/>
  <c r="H862" i="4"/>
  <c r="H866" i="4"/>
  <c r="H1006" i="4"/>
  <c r="H1038" i="4"/>
  <c r="H1070" i="4"/>
  <c r="H1102" i="4"/>
  <c r="H1134" i="4"/>
  <c r="H1166" i="4"/>
  <c r="H1198" i="4"/>
  <c r="H1542" i="4"/>
  <c r="H1580" i="4"/>
  <c r="H1682" i="4"/>
  <c r="H1681" i="4"/>
  <c r="H1733" i="4"/>
  <c r="H1798" i="4"/>
  <c r="H1906" i="4"/>
  <c r="H1905" i="4"/>
  <c r="H362" i="4"/>
  <c r="H366" i="4"/>
  <c r="H370" i="4"/>
  <c r="H393" i="4"/>
  <c r="H401" i="4"/>
  <c r="H486" i="4"/>
  <c r="H490" i="4"/>
  <c r="H494" i="4"/>
  <c r="H498" i="4"/>
  <c r="H521" i="4"/>
  <c r="H529" i="4"/>
  <c r="H614" i="4"/>
  <c r="H618" i="4"/>
  <c r="H622" i="4"/>
  <c r="H626" i="4"/>
  <c r="H1505" i="4"/>
  <c r="H1537" i="4"/>
  <c r="H1600" i="4"/>
  <c r="H1814" i="4"/>
  <c r="H1932" i="4"/>
  <c r="H502" i="4"/>
  <c r="H506" i="4"/>
  <c r="H510" i="4"/>
  <c r="H514" i="4"/>
  <c r="H537" i="4"/>
  <c r="H545" i="4"/>
  <c r="H630" i="4"/>
  <c r="H634" i="4"/>
  <c r="H638" i="4"/>
  <c r="H642" i="4"/>
  <c r="H665" i="4"/>
  <c r="H673" i="4"/>
  <c r="H758" i="4"/>
  <c r="H762" i="4"/>
  <c r="H766" i="4"/>
  <c r="H770" i="4"/>
  <c r="H793" i="4"/>
  <c r="H801" i="4"/>
  <c r="H1970" i="4"/>
  <c r="H1969" i="4"/>
  <c r="H1026" i="4"/>
  <c r="H1058" i="4"/>
  <c r="H1090" i="4"/>
  <c r="H1633" i="4"/>
  <c r="H1888" i="4"/>
  <c r="H1921" i="4"/>
  <c r="H697" i="4"/>
  <c r="H705" i="4"/>
  <c r="H790" i="4"/>
  <c r="H794" i="4"/>
  <c r="H798" i="4"/>
  <c r="H802" i="4"/>
  <c r="H825" i="4"/>
  <c r="H833" i="4"/>
  <c r="H1022" i="4"/>
  <c r="H1054" i="4"/>
  <c r="H1086" i="4"/>
  <c r="H1118" i="4"/>
  <c r="H1150" i="4"/>
  <c r="H1182" i="4"/>
  <c r="H1214" i="4"/>
  <c r="H1246" i="4"/>
  <c r="H1426" i="4"/>
  <c r="H1425" i="4"/>
  <c r="H1532" i="4"/>
  <c r="H1590" i="4"/>
  <c r="H1634" i="4"/>
  <c r="H1762" i="4"/>
  <c r="H1788" i="4"/>
  <c r="H1809" i="4"/>
  <c r="H1897" i="4"/>
  <c r="H422" i="4"/>
  <c r="H426" i="4"/>
  <c r="H430" i="4"/>
  <c r="H434" i="4"/>
  <c r="H457" i="4"/>
  <c r="H465" i="4"/>
  <c r="H550" i="4"/>
  <c r="H554" i="4"/>
  <c r="H558" i="4"/>
  <c r="H562" i="4"/>
  <c r="H585" i="4"/>
  <c r="H593" i="4"/>
  <c r="H1018" i="4"/>
  <c r="H1050" i="4"/>
  <c r="H1082" i="4"/>
  <c r="H1114" i="4"/>
  <c r="H1146" i="4"/>
  <c r="H1178" i="4"/>
  <c r="H1210" i="4"/>
  <c r="H1242" i="4"/>
  <c r="H1477" i="4"/>
  <c r="H1810" i="4"/>
  <c r="H1856" i="4"/>
  <c r="H1890" i="4"/>
  <c r="H1916" i="4"/>
  <c r="H1942" i="4"/>
  <c r="H1483" i="4"/>
  <c r="H1493" i="4"/>
  <c r="H1519" i="4"/>
  <c r="H1529" i="4"/>
  <c r="H1611" i="4"/>
  <c r="H1621" i="4"/>
  <c r="H1647" i="4"/>
  <c r="H1657" i="4"/>
  <c r="H1739" i="4"/>
  <c r="H1749" i="4"/>
  <c r="H1775" i="4"/>
  <c r="H1785" i="4"/>
  <c r="H1867" i="4"/>
  <c r="H1877" i="4"/>
  <c r="H1903" i="4"/>
  <c r="H1913" i="4"/>
  <c r="H1977" i="4"/>
  <c r="H1990" i="4"/>
  <c r="H1996" i="4"/>
  <c r="H2032" i="4"/>
  <c r="H2070" i="4"/>
  <c r="H2108" i="4"/>
  <c r="H2178" i="4"/>
  <c r="H2177" i="4"/>
  <c r="H2210" i="4"/>
  <c r="H2242" i="4"/>
  <c r="H2337" i="4"/>
  <c r="H2369" i="4"/>
  <c r="H2400" i="4"/>
  <c r="H2406" i="4"/>
  <c r="H2432" i="4"/>
  <c r="H2496" i="4"/>
  <c r="H2626" i="4"/>
  <c r="H2625" i="4"/>
  <c r="H1407" i="4"/>
  <c r="H1417" i="4"/>
  <c r="H1504" i="4"/>
  <c r="H1509" i="4"/>
  <c r="H1535" i="4"/>
  <c r="H1545" i="4"/>
  <c r="H1632" i="4"/>
  <c r="H1637" i="4"/>
  <c r="H1663" i="4"/>
  <c r="H1673" i="4"/>
  <c r="H1765" i="4"/>
  <c r="H1791" i="4"/>
  <c r="H1801" i="4"/>
  <c r="H1893" i="4"/>
  <c r="H1919" i="4"/>
  <c r="H1929" i="4"/>
  <c r="H1967" i="4"/>
  <c r="H1984" i="4"/>
  <c r="H2027" i="4"/>
  <c r="H2096" i="4"/>
  <c r="H2306" i="4"/>
  <c r="H2305" i="4"/>
  <c r="H2338" i="4"/>
  <c r="H2465" i="4"/>
  <c r="H2497" i="4"/>
  <c r="H2528" i="4"/>
  <c r="H2982" i="4"/>
  <c r="H2981" i="4"/>
  <c r="H1403" i="4"/>
  <c r="H1423" i="4"/>
  <c r="H1433" i="4"/>
  <c r="H1458" i="4"/>
  <c r="H1484" i="4"/>
  <c r="H1494" i="4"/>
  <c r="H1515" i="4"/>
  <c r="H1525" i="4"/>
  <c r="H1551" i="4"/>
  <c r="H1561" i="4"/>
  <c r="H1586" i="4"/>
  <c r="H1612" i="4"/>
  <c r="H1622" i="4"/>
  <c r="H1643" i="4"/>
  <c r="H1653" i="4"/>
  <c r="H1679" i="4"/>
  <c r="H1689" i="4"/>
  <c r="H1714" i="4"/>
  <c r="H1740" i="4"/>
  <c r="H1750" i="4"/>
  <c r="H1771" i="4"/>
  <c r="H1776" i="4"/>
  <c r="H1781" i="4"/>
  <c r="H1807" i="4"/>
  <c r="H1817" i="4"/>
  <c r="H1842" i="4"/>
  <c r="H1868" i="4"/>
  <c r="H1878" i="4"/>
  <c r="H1899" i="4"/>
  <c r="H1904" i="4"/>
  <c r="H1909" i="4"/>
  <c r="H1935" i="4"/>
  <c r="H1945" i="4"/>
  <c r="H1985" i="4"/>
  <c r="H2034" i="4"/>
  <c r="H2033" i="4"/>
  <c r="H2134" i="4"/>
  <c r="H2140" i="4"/>
  <c r="H2160" i="4"/>
  <c r="H2224" i="4"/>
  <c r="H2434" i="4"/>
  <c r="H2433" i="4"/>
  <c r="H2460" i="4"/>
  <c r="H1413" i="4"/>
  <c r="H1439" i="4"/>
  <c r="H1449" i="4"/>
  <c r="H1541" i="4"/>
  <c r="H1567" i="4"/>
  <c r="H1577" i="4"/>
  <c r="H1669" i="4"/>
  <c r="H1695" i="4"/>
  <c r="H1705" i="4"/>
  <c r="H1797" i="4"/>
  <c r="H1823" i="4"/>
  <c r="H1833" i="4"/>
  <c r="H1920" i="4"/>
  <c r="H1925" i="4"/>
  <c r="H1968" i="4"/>
  <c r="H1986" i="4"/>
  <c r="H2085" i="4"/>
  <c r="H2118" i="4"/>
  <c r="H2124" i="4"/>
  <c r="H2268" i="4"/>
  <c r="H2288" i="4"/>
  <c r="H2352" i="4"/>
  <c r="H2454" i="4"/>
  <c r="H2492" i="4"/>
  <c r="H2562" i="4"/>
  <c r="H2561" i="4"/>
  <c r="H2594" i="4"/>
  <c r="H2593" i="4"/>
  <c r="H1419" i="4"/>
  <c r="H1424" i="4"/>
  <c r="H1429" i="4"/>
  <c r="H1455" i="4"/>
  <c r="H1465" i="4"/>
  <c r="H1490" i="4"/>
  <c r="H1516" i="4"/>
  <c r="H1526" i="4"/>
  <c r="H1547" i="4"/>
  <c r="H1552" i="4"/>
  <c r="H1557" i="4"/>
  <c r="H1583" i="4"/>
  <c r="H1593" i="4"/>
  <c r="H1618" i="4"/>
  <c r="H1644" i="4"/>
  <c r="H1654" i="4"/>
  <c r="H1675" i="4"/>
  <c r="H1680" i="4"/>
  <c r="H1685" i="4"/>
  <c r="H1711" i="4"/>
  <c r="H1721" i="4"/>
  <c r="H1746" i="4"/>
  <c r="H1772" i="4"/>
  <c r="H1782" i="4"/>
  <c r="H1803" i="4"/>
  <c r="H1808" i="4"/>
  <c r="H1813" i="4"/>
  <c r="H1839" i="4"/>
  <c r="H1849" i="4"/>
  <c r="H1874" i="4"/>
  <c r="H1900" i="4"/>
  <c r="H1910" i="4"/>
  <c r="H1931" i="4"/>
  <c r="H1936" i="4"/>
  <c r="H1941" i="4"/>
  <c r="H1980" i="4"/>
  <c r="H2016" i="4"/>
  <c r="H2048" i="4"/>
  <c r="H2086" i="4"/>
  <c r="H2098" i="4"/>
  <c r="H2097" i="4"/>
  <c r="H2162" i="4"/>
  <c r="H2161" i="4"/>
  <c r="H2246" i="4"/>
  <c r="H2480" i="4"/>
  <c r="H1445" i="4"/>
  <c r="H1471" i="4"/>
  <c r="H1481" i="4"/>
  <c r="H1573" i="4"/>
  <c r="H1599" i="4"/>
  <c r="H1609" i="4"/>
  <c r="H1701" i="4"/>
  <c r="H1727" i="4"/>
  <c r="H1737" i="4"/>
  <c r="H1829" i="4"/>
  <c r="H1855" i="4"/>
  <c r="H1865" i="4"/>
  <c r="H1974" i="4"/>
  <c r="H2005" i="4"/>
  <c r="H2017" i="4"/>
  <c r="H2080" i="4"/>
  <c r="H2112" i="4"/>
  <c r="H2188" i="4"/>
  <c r="H2226" i="4"/>
  <c r="H2225" i="4"/>
  <c r="H2290" i="4"/>
  <c r="H2289" i="4"/>
  <c r="H2524" i="4"/>
  <c r="H2544" i="4"/>
  <c r="H1217" i="4"/>
  <c r="H1225" i="4"/>
  <c r="H1233" i="4"/>
  <c r="H1241" i="4"/>
  <c r="H1249" i="4"/>
  <c r="H1257" i="4"/>
  <c r="H1265" i="4"/>
  <c r="H1273" i="4"/>
  <c r="H1281" i="4"/>
  <c r="H1289" i="4"/>
  <c r="H1297" i="4"/>
  <c r="H1305" i="4"/>
  <c r="H1313" i="4"/>
  <c r="H1321" i="4"/>
  <c r="H1329" i="4"/>
  <c r="H1337" i="4"/>
  <c r="H1345" i="4"/>
  <c r="H1353" i="4"/>
  <c r="H1361" i="4"/>
  <c r="H1369" i="4"/>
  <c r="H1377" i="4"/>
  <c r="H1385" i="4"/>
  <c r="H1393" i="4"/>
  <c r="H1401" i="4"/>
  <c r="H1420" i="4"/>
  <c r="H1430" i="4"/>
  <c r="H1451" i="4"/>
  <c r="H1456" i="4"/>
  <c r="H1461" i="4"/>
  <c r="H1487" i="4"/>
  <c r="H1497" i="4"/>
  <c r="H1522" i="4"/>
  <c r="H1548" i="4"/>
  <c r="H1558" i="4"/>
  <c r="H1579" i="4"/>
  <c r="H1584" i="4"/>
  <c r="H1589" i="4"/>
  <c r="H1615" i="4"/>
  <c r="H1625" i="4"/>
  <c r="H1650" i="4"/>
  <c r="H1676" i="4"/>
  <c r="H1686" i="4"/>
  <c r="H1707" i="4"/>
  <c r="H1712" i="4"/>
  <c r="H1717" i="4"/>
  <c r="H1743" i="4"/>
  <c r="H1753" i="4"/>
  <c r="H1835" i="4"/>
  <c r="H1845" i="4"/>
  <c r="H1871" i="4"/>
  <c r="H1881" i="4"/>
  <c r="H1953" i="4"/>
  <c r="H1964" i="4"/>
  <c r="H2081" i="4"/>
  <c r="H2113" i="4"/>
  <c r="H2144" i="4"/>
  <c r="H2150" i="4"/>
  <c r="H2176" i="4"/>
  <c r="H2354" i="4"/>
  <c r="H2353" i="4"/>
  <c r="H2418" i="4"/>
  <c r="H2417" i="4"/>
  <c r="H2502" i="4"/>
  <c r="H1951" i="4"/>
  <c r="H1961" i="4"/>
  <c r="H2053" i="4"/>
  <c r="H2079" i="4"/>
  <c r="H2089" i="4"/>
  <c r="H2181" i="4"/>
  <c r="H2207" i="4"/>
  <c r="H2217" i="4"/>
  <c r="H2309" i="4"/>
  <c r="H2335" i="4"/>
  <c r="H2345" i="4"/>
  <c r="H2437" i="4"/>
  <c r="H2463" i="4"/>
  <c r="H2473" i="4"/>
  <c r="H2565" i="4"/>
  <c r="H2571" i="4"/>
  <c r="H2577" i="4"/>
  <c r="H2608" i="4"/>
  <c r="H2689" i="4"/>
  <c r="H2694" i="4"/>
  <c r="H2726" i="4"/>
  <c r="H2732" i="4"/>
  <c r="H2884" i="4"/>
  <c r="H2896" i="4"/>
  <c r="H2909" i="4"/>
  <c r="H2950" i="4"/>
  <c r="H2965" i="4"/>
  <c r="H2984" i="4"/>
  <c r="H3038" i="4"/>
  <c r="H3089" i="4"/>
  <c r="H3157" i="4"/>
  <c r="H3221" i="4"/>
  <c r="H3233" i="4"/>
  <c r="H3277" i="4"/>
  <c r="H2002" i="4"/>
  <c r="H2028" i="4"/>
  <c r="H2038" i="4"/>
  <c r="H2059" i="4"/>
  <c r="H2064" i="4"/>
  <c r="H2069" i="4"/>
  <c r="H2095" i="4"/>
  <c r="H2105" i="4"/>
  <c r="H2130" i="4"/>
  <c r="H2156" i="4"/>
  <c r="H2166" i="4"/>
  <c r="H2187" i="4"/>
  <c r="H2192" i="4"/>
  <c r="H2197" i="4"/>
  <c r="H2223" i="4"/>
  <c r="H2233" i="4"/>
  <c r="H2258" i="4"/>
  <c r="H2284" i="4"/>
  <c r="H2294" i="4"/>
  <c r="H2315" i="4"/>
  <c r="H2320" i="4"/>
  <c r="H2325" i="4"/>
  <c r="H2351" i="4"/>
  <c r="H2361" i="4"/>
  <c r="H2386" i="4"/>
  <c r="H2412" i="4"/>
  <c r="H2422" i="4"/>
  <c r="H2443" i="4"/>
  <c r="H2448" i="4"/>
  <c r="H2453" i="4"/>
  <c r="H2479" i="4"/>
  <c r="H2489" i="4"/>
  <c r="H2514" i="4"/>
  <c r="H2540" i="4"/>
  <c r="H2550" i="4"/>
  <c r="H2566" i="4"/>
  <c r="H2572" i="4"/>
  <c r="H2578" i="4"/>
  <c r="H2585" i="4"/>
  <c r="H2609" i="4"/>
  <c r="H2640" i="4"/>
  <c r="H2652" i="4"/>
  <c r="H2684" i="4"/>
  <c r="H2758" i="4"/>
  <c r="H2796" i="4"/>
  <c r="H2880" i="4"/>
  <c r="H2918" i="4"/>
  <c r="H2933" i="4"/>
  <c r="H2952" i="4"/>
  <c r="H2989" i="4"/>
  <c r="H3003" i="4"/>
  <c r="H3017" i="4"/>
  <c r="H3056" i="4"/>
  <c r="H3061" i="4"/>
  <c r="H3073" i="4"/>
  <c r="H3128" i="4"/>
  <c r="H3329" i="4"/>
  <c r="H3341" i="4"/>
  <c r="H3339" i="4"/>
  <c r="H2208" i="4"/>
  <c r="H2213" i="4"/>
  <c r="H2239" i="4"/>
  <c r="H2249" i="4"/>
  <c r="H2336" i="4"/>
  <c r="H2341" i="4"/>
  <c r="H2367" i="4"/>
  <c r="H2377" i="4"/>
  <c r="H2464" i="4"/>
  <c r="H2469" i="4"/>
  <c r="H2495" i="4"/>
  <c r="H2505" i="4"/>
  <c r="H2592" i="4"/>
  <c r="H2660" i="4"/>
  <c r="H2939" i="4"/>
  <c r="H2953" i="4"/>
  <c r="H2990" i="4"/>
  <c r="H3200" i="4"/>
  <c r="H1989" i="4"/>
  <c r="H2015" i="4"/>
  <c r="H2025" i="4"/>
  <c r="H2117" i="4"/>
  <c r="H2143" i="4"/>
  <c r="H2153" i="4"/>
  <c r="H2245" i="4"/>
  <c r="H2271" i="4"/>
  <c r="H2281" i="4"/>
  <c r="H2373" i="4"/>
  <c r="H2399" i="4"/>
  <c r="H2409" i="4"/>
  <c r="H2501" i="4"/>
  <c r="H2527" i="4"/>
  <c r="H2537" i="4"/>
  <c r="H2581" i="4"/>
  <c r="H2604" i="4"/>
  <c r="H2624" i="4"/>
  <c r="H2630" i="4"/>
  <c r="H2654" i="4"/>
  <c r="H2681" i="4"/>
  <c r="H2686" i="4"/>
  <c r="H2710" i="4"/>
  <c r="H2724" i="4"/>
  <c r="H2761" i="4"/>
  <c r="H2830" i="4"/>
  <c r="H2844" i="4"/>
  <c r="H2893" i="4"/>
  <c r="H2907" i="4"/>
  <c r="H2921" i="4"/>
  <c r="H2934" i="4"/>
  <c r="H2944" i="4"/>
  <c r="H2958" i="4"/>
  <c r="H2977" i="4"/>
  <c r="H3024" i="4"/>
  <c r="H3254" i="4"/>
  <c r="H3253" i="4"/>
  <c r="H3303" i="4"/>
  <c r="H3405" i="4"/>
  <c r="H2031" i="4"/>
  <c r="H2041" i="4"/>
  <c r="H2066" i="4"/>
  <c r="H2092" i="4"/>
  <c r="H2102" i="4"/>
  <c r="H2123" i="4"/>
  <c r="H2133" i="4"/>
  <c r="H2159" i="4"/>
  <c r="H2169" i="4"/>
  <c r="H2194" i="4"/>
  <c r="H2220" i="4"/>
  <c r="H2230" i="4"/>
  <c r="H2251" i="4"/>
  <c r="H2261" i="4"/>
  <c r="H2287" i="4"/>
  <c r="H2297" i="4"/>
  <c r="H2322" i="4"/>
  <c r="H2348" i="4"/>
  <c r="H2358" i="4"/>
  <c r="H2379" i="4"/>
  <c r="H2389" i="4"/>
  <c r="H2415" i="4"/>
  <c r="H2425" i="4"/>
  <c r="H2450" i="4"/>
  <c r="H2476" i="4"/>
  <c r="H2486" i="4"/>
  <c r="H2507" i="4"/>
  <c r="H2517" i="4"/>
  <c r="H2543" i="4"/>
  <c r="H2553" i="4"/>
  <c r="H2569" i="4"/>
  <c r="H2575" i="4"/>
  <c r="H2582" i="4"/>
  <c r="H2598" i="4"/>
  <c r="H2636" i="4"/>
  <c r="H2740" i="4"/>
  <c r="H2745" i="4"/>
  <c r="H2750" i="4"/>
  <c r="H2774" i="4"/>
  <c r="H2788" i="4"/>
  <c r="H2902" i="4"/>
  <c r="H2912" i="4"/>
  <c r="H2926" i="4"/>
  <c r="H2945" i="4"/>
  <c r="H2992" i="4"/>
  <c r="H3005" i="4"/>
  <c r="H3102" i="4"/>
  <c r="H3137" i="4"/>
  <c r="H3344" i="4"/>
  <c r="H2021" i="4"/>
  <c r="H2047" i="4"/>
  <c r="H2057" i="4"/>
  <c r="H2149" i="4"/>
  <c r="H2175" i="4"/>
  <c r="H2185" i="4"/>
  <c r="H2277" i="4"/>
  <c r="H2303" i="4"/>
  <c r="H2313" i="4"/>
  <c r="H2405" i="4"/>
  <c r="H2431" i="4"/>
  <c r="H2441" i="4"/>
  <c r="H2533" i="4"/>
  <c r="H2559" i="4"/>
  <c r="H2620" i="4"/>
  <c r="H2814" i="4"/>
  <c r="H2852" i="4"/>
  <c r="H2894" i="4"/>
  <c r="H2913" i="4"/>
  <c r="H2960" i="4"/>
  <c r="H3014" i="4"/>
  <c r="H3275" i="4"/>
  <c r="H3345" i="4"/>
  <c r="H3462" i="4"/>
  <c r="H2597" i="4"/>
  <c r="H2623" i="4"/>
  <c r="H2633" i="4"/>
  <c r="H2673" i="4"/>
  <c r="H2737" i="4"/>
  <c r="H2801" i="4"/>
  <c r="H2865" i="4"/>
  <c r="H3078" i="4"/>
  <c r="H3168" i="4"/>
  <c r="H3195" i="4"/>
  <c r="H3217" i="4"/>
  <c r="H3261" i="4"/>
  <c r="H3282" i="4"/>
  <c r="H3287" i="4"/>
  <c r="H3293" i="4"/>
  <c r="H3298" i="4"/>
  <c r="H3314" i="4"/>
  <c r="H3355" i="4"/>
  <c r="H3376" i="4"/>
  <c r="H3386" i="4"/>
  <c r="H3402" i="4"/>
  <c r="H3433" i="4"/>
  <c r="H3458" i="4"/>
  <c r="H2603" i="4"/>
  <c r="H2613" i="4"/>
  <c r="H2639" i="4"/>
  <c r="H2649" i="4"/>
  <c r="H2678" i="4"/>
  <c r="H2708" i="4"/>
  <c r="H2713" i="4"/>
  <c r="H2742" i="4"/>
  <c r="H2772" i="4"/>
  <c r="H2777" i="4"/>
  <c r="H2806" i="4"/>
  <c r="H2836" i="4"/>
  <c r="H2841" i="4"/>
  <c r="H2888" i="4"/>
  <c r="H2892" i="4"/>
  <c r="H2899" i="4"/>
  <c r="H2931" i="4"/>
  <c r="H2963" i="4"/>
  <c r="H2995" i="4"/>
  <c r="H3035" i="4"/>
  <c r="H3040" i="4"/>
  <c r="H3054" i="4"/>
  <c r="H3065" i="4"/>
  <c r="H3080" i="4"/>
  <c r="H3085" i="4"/>
  <c r="H3094" i="4"/>
  <c r="H3120" i="4"/>
  <c r="H3136" i="4"/>
  <c r="H3152" i="4"/>
  <c r="H3163" i="4"/>
  <c r="H3185" i="4"/>
  <c r="H3222" i="4"/>
  <c r="H3229" i="4"/>
  <c r="H3238" i="4"/>
  <c r="H3245" i="4"/>
  <c r="H3256" i="4"/>
  <c r="H3272" i="4"/>
  <c r="H3288" i="4"/>
  <c r="H3304" i="4"/>
  <c r="H3309" i="4"/>
  <c r="H3320" i="4"/>
  <c r="H3325" i="4"/>
  <c r="H3361" i="4"/>
  <c r="H3387" i="4"/>
  <c r="H3392" i="4"/>
  <c r="H3407" i="4"/>
  <c r="H3423" i="4"/>
  <c r="H2635" i="4"/>
  <c r="H2645" i="4"/>
  <c r="H2665" i="4"/>
  <c r="H2729" i="4"/>
  <c r="H2793" i="4"/>
  <c r="H2857" i="4"/>
  <c r="H3110" i="4"/>
  <c r="H3165" i="4"/>
  <c r="H3174" i="4"/>
  <c r="H3181" i="4"/>
  <c r="H3192" i="4"/>
  <c r="H3208" i="4"/>
  <c r="H3219" i="4"/>
  <c r="H3257" i="4"/>
  <c r="H3262" i="4"/>
  <c r="H3295" i="4"/>
  <c r="H3306" i="4"/>
  <c r="H3321" i="4"/>
  <c r="H3352" i="4"/>
  <c r="H3357" i="4"/>
  <c r="H3362" i="4"/>
  <c r="H3378" i="4"/>
  <c r="H3419" i="4"/>
  <c r="H3442" i="4"/>
  <c r="H3474" i="4"/>
  <c r="H2700" i="4"/>
  <c r="H2705" i="4"/>
  <c r="H2734" i="4"/>
  <c r="H2764" i="4"/>
  <c r="H2769" i="4"/>
  <c r="H2798" i="4"/>
  <c r="H2828" i="4"/>
  <c r="H2833" i="4"/>
  <c r="H2862" i="4"/>
  <c r="H2872" i="4"/>
  <c r="H2876" i="4"/>
  <c r="H2904" i="4"/>
  <c r="H2910" i="4"/>
  <c r="H2936" i="4"/>
  <c r="H2942" i="4"/>
  <c r="H2968" i="4"/>
  <c r="H2974" i="4"/>
  <c r="H3000" i="4"/>
  <c r="H3006" i="4"/>
  <c r="H3027" i="4"/>
  <c r="H3037" i="4"/>
  <c r="H3057" i="4"/>
  <c r="H3067" i="4"/>
  <c r="H3072" i="4"/>
  <c r="H3086" i="4"/>
  <c r="H3097" i="4"/>
  <c r="H3112" i="4"/>
  <c r="H3117" i="4"/>
  <c r="H3126" i="4"/>
  <c r="H3133" i="4"/>
  <c r="H3142" i="4"/>
  <c r="H3149" i="4"/>
  <c r="H3160" i="4"/>
  <c r="H3176" i="4"/>
  <c r="H3187" i="4"/>
  <c r="H3225" i="4"/>
  <c r="H3230" i="4"/>
  <c r="H3241" i="4"/>
  <c r="H3246" i="4"/>
  <c r="H3274" i="4"/>
  <c r="H3279" i="4"/>
  <c r="H3290" i="4"/>
  <c r="H3311" i="4"/>
  <c r="H3327" i="4"/>
  <c r="H3337" i="4"/>
  <c r="H3368" i="4"/>
  <c r="H3373" i="4"/>
  <c r="H3384" i="4"/>
  <c r="H3389" i="4"/>
  <c r="H3394" i="4"/>
  <c r="H3409" i="4"/>
  <c r="H3425" i="4"/>
  <c r="H3193" i="4"/>
  <c r="H3198" i="4"/>
  <c r="H3209" i="4"/>
  <c r="H3214" i="4"/>
  <c r="H3264" i="4"/>
  <c r="H3280" i="4"/>
  <c r="H3291" i="4"/>
  <c r="H3312" i="4"/>
  <c r="H3410" i="4"/>
  <c r="H3415" i="4"/>
  <c r="H3431" i="4"/>
  <c r="H3449" i="4"/>
  <c r="H2591" i="4"/>
  <c r="H2601" i="4"/>
  <c r="H2657" i="4"/>
  <c r="H2721" i="4"/>
  <c r="H2785" i="4"/>
  <c r="H2849" i="4"/>
  <c r="H3048" i="4"/>
  <c r="H3166" i="4"/>
  <c r="H3182" i="4"/>
  <c r="H3232" i="4"/>
  <c r="H3328" i="4"/>
  <c r="H3343" i="4"/>
  <c r="H3359" i="4"/>
  <c r="H3370" i="4"/>
  <c r="H3416" i="4"/>
  <c r="H3426" i="4"/>
  <c r="H3450" i="4"/>
  <c r="H3456" i="4"/>
  <c r="H3479" i="4"/>
  <c r="H3511" i="4"/>
  <c r="H3530" i="4"/>
  <c r="H3486" i="4"/>
  <c r="H3518" i="4"/>
  <c r="H3526" i="4"/>
  <c r="H4413" i="4"/>
  <c r="H4421" i="4"/>
  <c r="H4429" i="4"/>
  <c r="H4437" i="4"/>
  <c r="H4445" i="4"/>
  <c r="H4453" i="4"/>
  <c r="H4461" i="4"/>
  <c r="H4469" i="4"/>
  <c r="H4477" i="4"/>
  <c r="H3437" i="4"/>
  <c r="H3495" i="4"/>
  <c r="H3527" i="4"/>
  <c r="H3453" i="4"/>
  <c r="H3470" i="4"/>
  <c r="H3502" i="4"/>
  <c r="H3354" i="4"/>
  <c r="H3418" i="4"/>
  <c r="H3471" i="4"/>
  <c r="H3490" i="4"/>
  <c r="H3503" i="4"/>
  <c r="H3522" i="4"/>
  <c r="H4485" i="4"/>
  <c r="H4493" i="4"/>
  <c r="H4501" i="4"/>
  <c r="H4509" i="4"/>
  <c r="H4517" i="4"/>
  <c r="H4525" i="4"/>
  <c r="H4533" i="4"/>
  <c r="H4541" i="4"/>
  <c r="H4549" i="4"/>
  <c r="H4557" i="4"/>
  <c r="H4565" i="4"/>
  <c r="H4573" i="4"/>
  <c r="H4581" i="4"/>
  <c r="H4589" i="4"/>
  <c r="H4597" i="4"/>
  <c r="H4605" i="4"/>
  <c r="H4613" i="4"/>
  <c r="H4621" i="4"/>
  <c r="H4629" i="4"/>
  <c r="H4637" i="4"/>
  <c r="H4645" i="4"/>
  <c r="H4653" i="4"/>
  <c r="H4661" i="4"/>
  <c r="H4669" i="4"/>
  <c r="H4677" i="4"/>
  <c r="H4685" i="4"/>
  <c r="H4693" i="4"/>
  <c r="H4701" i="4"/>
  <c r="H4709" i="4"/>
  <c r="H4717" i="4"/>
  <c r="H4725" i="4"/>
  <c r="H4733" i="4"/>
  <c r="H4741" i="4"/>
  <c r="H4749" i="4"/>
  <c r="H4757" i="4"/>
  <c r="H4765" i="4"/>
  <c r="H4773" i="4"/>
  <c r="H4781" i="4"/>
  <c r="H4789" i="4"/>
  <c r="H4797" i="4"/>
  <c r="H4805" i="4"/>
  <c r="H4813" i="4"/>
  <c r="H4821" i="4"/>
  <c r="H4829" i="4"/>
  <c r="H4837" i="4"/>
  <c r="H4845" i="4"/>
  <c r="H4853" i="4"/>
  <c r="H4861" i="4"/>
  <c r="H4869" i="4"/>
  <c r="H4877" i="4"/>
  <c r="H4885" i="4"/>
  <c r="H4893" i="4"/>
  <c r="H4901" i="4"/>
  <c r="H4909" i="4"/>
  <c r="H4917" i="4"/>
  <c r="H4925" i="4"/>
  <c r="H4933" i="4"/>
  <c r="H4941" i="4"/>
  <c r="H4949" i="4"/>
  <c r="H4957" i="4"/>
  <c r="H4965" i="4"/>
  <c r="H4973" i="4"/>
  <c r="H4981" i="4"/>
  <c r="H4989" i="4"/>
  <c r="H4997" i="4"/>
  <c r="H5005" i="4"/>
  <c r="H5013" i="4"/>
  <c r="H5021" i="4"/>
  <c r="H5029" i="4"/>
  <c r="H5037" i="4"/>
  <c r="H5045" i="4"/>
  <c r="H5053" i="4"/>
  <c r="H5061" i="4"/>
  <c r="H5069" i="4"/>
  <c r="H5077" i="4"/>
  <c r="H5085" i="4"/>
  <c r="H5093" i="4"/>
  <c r="H5101" i="4"/>
  <c r="H5109" i="4"/>
  <c r="H5117" i="4"/>
  <c r="H5125" i="4"/>
  <c r="H5133" i="4"/>
  <c r="H5764" i="4"/>
  <c r="H5835" i="4"/>
  <c r="H5867" i="4"/>
  <c r="H5752" i="4"/>
  <c r="H5800" i="4"/>
  <c r="H5843" i="4"/>
  <c r="H5856" i="4"/>
  <c r="H5652" i="4"/>
  <c r="H5684" i="4"/>
  <c r="H5732" i="4"/>
  <c r="H5863" i="4"/>
  <c r="H5057" i="4"/>
  <c r="H5065" i="4"/>
  <c r="H5073" i="4"/>
  <c r="H5081" i="4"/>
  <c r="H5089" i="4"/>
  <c r="H5097" i="4"/>
  <c r="H5105" i="4"/>
  <c r="H5113" i="4"/>
  <c r="H5121" i="4"/>
  <c r="H5129" i="4"/>
  <c r="H5768" i="4"/>
  <c r="H5819" i="4"/>
  <c r="H5832" i="4"/>
  <c r="H5851" i="4"/>
  <c r="H5864" i="4"/>
  <c r="H4866" i="4"/>
  <c r="H4874" i="4"/>
  <c r="H4882" i="4"/>
  <c r="H4890" i="4"/>
  <c r="H4898" i="4"/>
  <c r="H4906" i="4"/>
  <c r="H4914" i="4"/>
  <c r="H4922" i="4"/>
  <c r="H4930" i="4"/>
  <c r="H4938" i="4"/>
  <c r="H4946" i="4"/>
  <c r="H4954" i="4"/>
  <c r="H4962" i="4"/>
  <c r="H4970" i="4"/>
  <c r="H4978" i="4"/>
  <c r="H4986" i="4"/>
  <c r="H4994" i="4"/>
  <c r="H5002" i="4"/>
  <c r="H5010" i="4"/>
  <c r="H5018" i="4"/>
  <c r="H5026" i="4"/>
  <c r="H5034" i="4"/>
  <c r="H5042" i="4"/>
  <c r="H5050" i="4"/>
  <c r="H5058" i="4"/>
  <c r="H5066" i="4"/>
  <c r="H5074" i="4"/>
  <c r="H5748" i="4"/>
  <c r="H5852" i="4"/>
  <c r="H5700" i="4"/>
  <c r="H5796" i="4"/>
  <c r="H5827" i="4"/>
  <c r="H5840" i="4"/>
  <c r="H5859" i="4"/>
  <c r="H5872" i="4"/>
  <c r="H5137" i="4"/>
  <c r="H5145" i="4"/>
  <c r="H5153" i="4"/>
  <c r="H5161" i="4"/>
  <c r="H5169" i="4"/>
  <c r="H5177" i="4"/>
  <c r="H5185" i="4"/>
  <c r="H5193" i="4"/>
  <c r="H5201" i="4"/>
  <c r="H5209" i="4"/>
  <c r="H5217" i="4"/>
  <c r="H5225" i="4"/>
  <c r="H5233" i="4"/>
  <c r="H5241" i="4"/>
  <c r="H5249" i="4"/>
  <c r="H5257" i="4"/>
  <c r="H5265" i="4"/>
  <c r="H5273" i="4"/>
  <c r="H5281" i="4"/>
  <c r="H5289" i="4"/>
  <c r="H5297" i="4"/>
  <c r="H5305" i="4"/>
  <c r="H5313" i="4"/>
  <c r="H5321" i="4"/>
  <c r="H5329" i="4"/>
  <c r="H5337" i="4"/>
  <c r="H5345" i="4"/>
  <c r="H5353" i="4"/>
  <c r="H5361" i="4"/>
  <c r="H5369" i="4"/>
  <c r="H5377" i="4"/>
  <c r="H5385" i="4"/>
  <c r="H5393" i="4"/>
  <c r="H5401" i="4"/>
  <c r="H5409" i="4"/>
  <c r="H5417" i="4"/>
  <c r="H5425" i="4"/>
  <c r="H5433" i="4"/>
  <c r="H5441" i="4"/>
  <c r="H5449" i="4"/>
  <c r="H5457" i="4"/>
  <c r="H5465" i="4"/>
  <c r="H5473" i="4"/>
  <c r="H5481" i="4"/>
  <c r="H5489" i="4"/>
  <c r="H5497" i="4"/>
  <c r="H5505" i="4"/>
  <c r="H5513" i="4"/>
  <c r="H5719" i="4"/>
  <c r="H5735" i="4"/>
  <c r="H5751" i="4"/>
  <c r="H5767" i="4"/>
  <c r="H5783" i="4"/>
  <c r="H5799" i="4"/>
  <c r="H5804" i="4"/>
  <c r="H5618" i="4"/>
  <c r="H5626" i="4"/>
  <c r="H5814" i="4"/>
  <c r="H5640" i="4"/>
  <c r="H5656" i="4"/>
  <c r="H5672" i="4"/>
  <c r="H5688" i="4"/>
  <c r="H5704" i="4"/>
  <c r="H5641" i="4"/>
  <c r="H5657" i="4"/>
  <c r="H5673" i="4"/>
  <c r="H5689" i="4"/>
  <c r="H5705" i="4"/>
  <c r="H5721" i="4"/>
  <c r="H5737" i="4"/>
  <c r="H5753" i="4"/>
  <c r="H5769" i="4"/>
  <c r="H5785" i="4"/>
  <c r="H5801" i="4"/>
  <c r="H5806" i="4"/>
  <c r="H5141" i="4"/>
  <c r="H5149" i="4"/>
  <c r="H5157" i="4"/>
  <c r="H5165" i="4"/>
  <c r="H5173" i="4"/>
  <c r="H5181" i="4"/>
  <c r="H5189" i="4"/>
  <c r="H5197" i="4"/>
  <c r="H5205" i="4"/>
  <c r="H5213" i="4"/>
  <c r="H5221" i="4"/>
  <c r="H5229" i="4"/>
  <c r="H5237" i="4"/>
  <c r="H5245" i="4"/>
  <c r="H5253" i="4"/>
  <c r="H5261" i="4"/>
  <c r="H5269" i="4"/>
  <c r="H5277" i="4"/>
  <c r="H5285" i="4"/>
  <c r="H5293" i="4"/>
  <c r="H5301" i="4"/>
  <c r="H5309" i="4"/>
  <c r="H5317" i="4"/>
  <c r="H5325" i="4"/>
  <c r="H5333" i="4"/>
  <c r="H5341" i="4"/>
  <c r="H5349" i="4"/>
  <c r="H5357" i="4"/>
  <c r="H5365" i="4"/>
  <c r="H5373" i="4"/>
  <c r="H5381" i="4"/>
  <c r="H5389" i="4"/>
  <c r="H5397" i="4"/>
  <c r="H5405" i="4"/>
  <c r="H5413" i="4"/>
  <c r="H5421" i="4"/>
  <c r="H5429" i="4"/>
  <c r="H5437" i="4"/>
  <c r="H5445" i="4"/>
  <c r="H5453" i="4"/>
  <c r="H5461" i="4"/>
  <c r="H5469" i="4"/>
  <c r="H5477" i="4"/>
  <c r="H5485" i="4"/>
  <c r="H5493" i="4"/>
  <c r="H5501" i="4"/>
  <c r="H5509" i="4"/>
  <c r="H5517" i="4"/>
  <c r="H5525" i="4"/>
  <c r="H5533" i="4"/>
  <c r="H5541" i="4"/>
  <c r="H5549" i="4"/>
  <c r="H5557" i="4"/>
  <c r="H5565" i="4"/>
  <c r="H5573" i="4"/>
  <c r="H5581" i="4"/>
  <c r="H5589" i="4"/>
  <c r="H5597" i="4"/>
  <c r="H5605" i="4"/>
  <c r="H5613" i="4"/>
  <c r="H5621" i="4"/>
  <c r="H5629" i="4"/>
  <c r="H5647" i="4"/>
  <c r="H5663" i="4"/>
  <c r="H5679" i="4"/>
  <c r="H5695" i="4"/>
  <c r="H5711" i="4"/>
  <c r="H5727" i="4"/>
  <c r="H5743" i="4"/>
  <c r="H5759" i="4"/>
  <c r="H5775" i="4"/>
  <c r="H5791" i="4"/>
  <c r="H5811" i="4"/>
  <c r="H284" i="4"/>
  <c r="H300" i="4"/>
  <c r="H316" i="4"/>
  <c r="H332" i="4"/>
  <c r="H348" i="4"/>
  <c r="H364" i="4"/>
  <c r="H380" i="4"/>
  <c r="H396" i="4"/>
  <c r="H444" i="4"/>
  <c r="H460" i="4"/>
  <c r="H476" i="4"/>
  <c r="H492" i="4"/>
  <c r="H508" i="4"/>
  <c r="H556" i="4"/>
  <c r="H572" i="4"/>
  <c r="H588" i="4"/>
  <c r="H732" i="4"/>
  <c r="H748" i="4"/>
  <c r="H796" i="4"/>
  <c r="H812" i="4"/>
  <c r="H828" i="4"/>
  <c r="H844" i="4"/>
  <c r="H860" i="4"/>
  <c r="H876" i="4"/>
  <c r="H892" i="4"/>
  <c r="H908" i="4"/>
  <c r="H924" i="4"/>
  <c r="H940" i="4"/>
  <c r="H956" i="4"/>
  <c r="H972" i="4"/>
  <c r="H988" i="4"/>
  <c r="H1004" i="4"/>
  <c r="H1020" i="4"/>
  <c r="H1036" i="4"/>
  <c r="H1052" i="4"/>
  <c r="H1068" i="4"/>
  <c r="H1084" i="4"/>
  <c r="H1100" i="4"/>
  <c r="H1116" i="4"/>
  <c r="H1132" i="4"/>
  <c r="H1148" i="4"/>
  <c r="H1164" i="4"/>
  <c r="H1180" i="4"/>
  <c r="H1196" i="4"/>
  <c r="H1212" i="4"/>
  <c r="H1228" i="4"/>
  <c r="H1244" i="4"/>
  <c r="H1260" i="4"/>
  <c r="H1276" i="4"/>
  <c r="H1292" i="4"/>
  <c r="H1308" i="4"/>
  <c r="H1324" i="4"/>
  <c r="H1340" i="4"/>
  <c r="H1356" i="4"/>
  <c r="H1372" i="4"/>
  <c r="H1388" i="4"/>
  <c r="H2659" i="4"/>
  <c r="H2658" i="4"/>
  <c r="H2691" i="4"/>
  <c r="H2690" i="4"/>
  <c r="H2723" i="4"/>
  <c r="H2722" i="4"/>
  <c r="H2755" i="4"/>
  <c r="H2754" i="4"/>
  <c r="H2787" i="4"/>
  <c r="H2786" i="4"/>
  <c r="H2819" i="4"/>
  <c r="H2818" i="4"/>
  <c r="H2851" i="4"/>
  <c r="H2850" i="4"/>
  <c r="H3315" i="4"/>
  <c r="H3317" i="4"/>
  <c r="H3379" i="4"/>
  <c r="H3381" i="4"/>
  <c r="H236" i="4"/>
  <c r="H252" i="4"/>
  <c r="H268" i="4"/>
  <c r="H412" i="4"/>
  <c r="H428" i="4"/>
  <c r="H524" i="4"/>
  <c r="H540" i="4"/>
  <c r="H604" i="4"/>
  <c r="H620" i="4"/>
  <c r="H636" i="4"/>
  <c r="H652" i="4"/>
  <c r="H668" i="4"/>
  <c r="H684" i="4"/>
  <c r="H700" i="4"/>
  <c r="H716" i="4"/>
  <c r="H764" i="4"/>
  <c r="H780" i="4"/>
  <c r="H37" i="4"/>
  <c r="H42" i="4"/>
  <c r="H52" i="4"/>
  <c r="H243" i="4"/>
  <c r="H259" i="4"/>
  <c r="H275" i="4"/>
  <c r="H291" i="4"/>
  <c r="H307" i="4"/>
  <c r="H323" i="4"/>
  <c r="H339" i="4"/>
  <c r="H355" i="4"/>
  <c r="H371" i="4"/>
  <c r="H387" i="4"/>
  <c r="H403" i="4"/>
  <c r="H419" i="4"/>
  <c r="H435" i="4"/>
  <c r="H451" i="4"/>
  <c r="H467" i="4"/>
  <c r="H483" i="4"/>
  <c r="H499" i="4"/>
  <c r="H515" i="4"/>
  <c r="H531" i="4"/>
  <c r="H547" i="4"/>
  <c r="H563" i="4"/>
  <c r="H579" i="4"/>
  <c r="H595" i="4"/>
  <c r="H611" i="4"/>
  <c r="H627" i="4"/>
  <c r="H643" i="4"/>
  <c r="H659" i="4"/>
  <c r="H675" i="4"/>
  <c r="H691" i="4"/>
  <c r="H707" i="4"/>
  <c r="H723" i="4"/>
  <c r="H739" i="4"/>
  <c r="H755" i="4"/>
  <c r="H771" i="4"/>
  <c r="H787" i="4"/>
  <c r="H803" i="4"/>
  <c r="H819" i="4"/>
  <c r="H835" i="4"/>
  <c r="H851" i="4"/>
  <c r="H867" i="4"/>
  <c r="H883" i="4"/>
  <c r="H886" i="4"/>
  <c r="H899" i="4"/>
  <c r="H902" i="4"/>
  <c r="H915" i="4"/>
  <c r="H918" i="4"/>
  <c r="H931" i="4"/>
  <c r="H934" i="4"/>
  <c r="H947" i="4"/>
  <c r="H950" i="4"/>
  <c r="H963" i="4"/>
  <c r="H966" i="4"/>
  <c r="H979" i="4"/>
  <c r="H982" i="4"/>
  <c r="H995" i="4"/>
  <c r="H998" i="4"/>
  <c r="H1011" i="4"/>
  <c r="H1014" i="4"/>
  <c r="H1027" i="4"/>
  <c r="H1030" i="4"/>
  <c r="H1043" i="4"/>
  <c r="H1046" i="4"/>
  <c r="H1059" i="4"/>
  <c r="H1062" i="4"/>
  <c r="H1075" i="4"/>
  <c r="H1078" i="4"/>
  <c r="H1091" i="4"/>
  <c r="H1094" i="4"/>
  <c r="H1107" i="4"/>
  <c r="H1110" i="4"/>
  <c r="H1123" i="4"/>
  <c r="H1126" i="4"/>
  <c r="H1139" i="4"/>
  <c r="H1142" i="4"/>
  <c r="H1155" i="4"/>
  <c r="H1158" i="4"/>
  <c r="H1171" i="4"/>
  <c r="H1174" i="4"/>
  <c r="H1187" i="4"/>
  <c r="H1190" i="4"/>
  <c r="H1203" i="4"/>
  <c r="H1206" i="4"/>
  <c r="H1219" i="4"/>
  <c r="H1222" i="4"/>
  <c r="H1235" i="4"/>
  <c r="H1238" i="4"/>
  <c r="H1251" i="4"/>
  <c r="H1254" i="4"/>
  <c r="H1267" i="4"/>
  <c r="H1270" i="4"/>
  <c r="H1283" i="4"/>
  <c r="H1286" i="4"/>
  <c r="H1299" i="4"/>
  <c r="H1302" i="4"/>
  <c r="H1315" i="4"/>
  <c r="H1318" i="4"/>
  <c r="H1331" i="4"/>
  <c r="H1334" i="4"/>
  <c r="H1347" i="4"/>
  <c r="H1350" i="4"/>
  <c r="H1363" i="4"/>
  <c r="H1366" i="4"/>
  <c r="H1379" i="4"/>
  <c r="H1382" i="4"/>
  <c r="H1395" i="4"/>
  <c r="H1398" i="4"/>
  <c r="H1415" i="4"/>
  <c r="H1434" i="4"/>
  <c r="H1444" i="4"/>
  <c r="H1454" i="4"/>
  <c r="H1459" i="4"/>
  <c r="H1464" i="4"/>
  <c r="H1469" i="4"/>
  <c r="H1479" i="4"/>
  <c r="H1498" i="4"/>
  <c r="H1508" i="4"/>
  <c r="H1518" i="4"/>
  <c r="H1523" i="4"/>
  <c r="H1528" i="4"/>
  <c r="H1533" i="4"/>
  <c r="H1543" i="4"/>
  <c r="H1562" i="4"/>
  <c r="H1572" i="4"/>
  <c r="H1582" i="4"/>
  <c r="H1587" i="4"/>
  <c r="H1592" i="4"/>
  <c r="H1597" i="4"/>
  <c r="H1607" i="4"/>
  <c r="H1626" i="4"/>
  <c r="H1636" i="4"/>
  <c r="H1646" i="4"/>
  <c r="H1651" i="4"/>
  <c r="H1656" i="4"/>
  <c r="H1661" i="4"/>
  <c r="H1671" i="4"/>
  <c r="H1690" i="4"/>
  <c r="H1700" i="4"/>
  <c r="H1710" i="4"/>
  <c r="H1715" i="4"/>
  <c r="H1720" i="4"/>
  <c r="H1725" i="4"/>
  <c r="H1735" i="4"/>
  <c r="H1754" i="4"/>
  <c r="H1764" i="4"/>
  <c r="H1774" i="4"/>
  <c r="H1779" i="4"/>
  <c r="H1784" i="4"/>
  <c r="H1789" i="4"/>
  <c r="H1799" i="4"/>
  <c r="H1818" i="4"/>
  <c r="H1828" i="4"/>
  <c r="H1838" i="4"/>
  <c r="H1843" i="4"/>
  <c r="H1848" i="4"/>
  <c r="H1853" i="4"/>
  <c r="H1863" i="4"/>
  <c r="H1882" i="4"/>
  <c r="H1892" i="4"/>
  <c r="H1902" i="4"/>
  <c r="H1907" i="4"/>
  <c r="H1912" i="4"/>
  <c r="H1917" i="4"/>
  <c r="H1927" i="4"/>
  <c r="H1946" i="4"/>
  <c r="H1956" i="4"/>
  <c r="H1966" i="4"/>
  <c r="H1971" i="4"/>
  <c r="H1976" i="4"/>
  <c r="H1981" i="4"/>
  <c r="H1991" i="4"/>
  <c r="H2010" i="4"/>
  <c r="H2020" i="4"/>
  <c r="H2030" i="4"/>
  <c r="H2035" i="4"/>
  <c r="H2040" i="4"/>
  <c r="H2045" i="4"/>
  <c r="H2055" i="4"/>
  <c r="H2074" i="4"/>
  <c r="H2084" i="4"/>
  <c r="H2094" i="4"/>
  <c r="H2099" i="4"/>
  <c r="H2104" i="4"/>
  <c r="H2109" i="4"/>
  <c r="H2119" i="4"/>
  <c r="H2138" i="4"/>
  <c r="H2148" i="4"/>
  <c r="H2158" i="4"/>
  <c r="H2163" i="4"/>
  <c r="H2168" i="4"/>
  <c r="H2173" i="4"/>
  <c r="H2183" i="4"/>
  <c r="H2202" i="4"/>
  <c r="H2212" i="4"/>
  <c r="H2222" i="4"/>
  <c r="H2227" i="4"/>
  <c r="H2232" i="4"/>
  <c r="H2237" i="4"/>
  <c r="H2247" i="4"/>
  <c r="H2266" i="4"/>
  <c r="H2276" i="4"/>
  <c r="H2286" i="4"/>
  <c r="H2291" i="4"/>
  <c r="H2296" i="4"/>
  <c r="H2301" i="4"/>
  <c r="H2311" i="4"/>
  <c r="H2330" i="4"/>
  <c r="H2340" i="4"/>
  <c r="H2350" i="4"/>
  <c r="H2355" i="4"/>
  <c r="H2360" i="4"/>
  <c r="H2365" i="4"/>
  <c r="H2375" i="4"/>
  <c r="H2394" i="4"/>
  <c r="H2404" i="4"/>
  <c r="H2414" i="4"/>
  <c r="H2419" i="4"/>
  <c r="H2424" i="4"/>
  <c r="H2429" i="4"/>
  <c r="H2439" i="4"/>
  <c r="H2458" i="4"/>
  <c r="H2468" i="4"/>
  <c r="H2478" i="4"/>
  <c r="H2483" i="4"/>
  <c r="H2488" i="4"/>
  <c r="H2493" i="4"/>
  <c r="H2503" i="4"/>
  <c r="H2522" i="4"/>
  <c r="H2532" i="4"/>
  <c r="H2542" i="4"/>
  <c r="H2547" i="4"/>
  <c r="H2552" i="4"/>
  <c r="H2557" i="4"/>
  <c r="H2567" i="4"/>
  <c r="H2586" i="4"/>
  <c r="H2596" i="4"/>
  <c r="H2606" i="4"/>
  <c r="H2611" i="4"/>
  <c r="H2616" i="4"/>
  <c r="H2621" i="4"/>
  <c r="H2631" i="4"/>
  <c r="H2653" i="4"/>
  <c r="H2655" i="4"/>
  <c r="H2664" i="4"/>
  <c r="H2685" i="4"/>
  <c r="H2687" i="4"/>
  <c r="H2696" i="4"/>
  <c r="H2717" i="4"/>
  <c r="H2719" i="4"/>
  <c r="H2728" i="4"/>
  <c r="H2749" i="4"/>
  <c r="H2751" i="4"/>
  <c r="H2760" i="4"/>
  <c r="H2781" i="4"/>
  <c r="H2783" i="4"/>
  <c r="H2792" i="4"/>
  <c r="H2813" i="4"/>
  <c r="H2815" i="4"/>
  <c r="H2824" i="4"/>
  <c r="H2845" i="4"/>
  <c r="H2847" i="4"/>
  <c r="H2856" i="4"/>
  <c r="H2886" i="4"/>
  <c r="H2885" i="4"/>
  <c r="H2887" i="4"/>
  <c r="H2891" i="4"/>
  <c r="H2890" i="4"/>
  <c r="H2914" i="4"/>
  <c r="H2916" i="4"/>
  <c r="H2923" i="4"/>
  <c r="H2946" i="4"/>
  <c r="H2948" i="4"/>
  <c r="H2955" i="4"/>
  <c r="H2978" i="4"/>
  <c r="H2980" i="4"/>
  <c r="H2987" i="4"/>
  <c r="H3010" i="4"/>
  <c r="H3012" i="4"/>
  <c r="H3019" i="4"/>
  <c r="H3042" i="4"/>
  <c r="H3044" i="4"/>
  <c r="H3051" i="4"/>
  <c r="H3074" i="4"/>
  <c r="H3076" i="4"/>
  <c r="H3083" i="4"/>
  <c r="H3106" i="4"/>
  <c r="H3108" i="4"/>
  <c r="H3115" i="4"/>
  <c r="H3138" i="4"/>
  <c r="H3140" i="4"/>
  <c r="H3147" i="4"/>
  <c r="H3170" i="4"/>
  <c r="H3172" i="4"/>
  <c r="H3179" i="4"/>
  <c r="H3202" i="4"/>
  <c r="H3204" i="4"/>
  <c r="H3211" i="4"/>
  <c r="H3234" i="4"/>
  <c r="H3236" i="4"/>
  <c r="H3243" i="4"/>
  <c r="H58" i="4"/>
  <c r="H237" i="4"/>
  <c r="H240" i="4"/>
  <c r="H253" i="4"/>
  <c r="H256" i="4"/>
  <c r="H269" i="4"/>
  <c r="H272" i="4"/>
  <c r="H285" i="4"/>
  <c r="H288" i="4"/>
  <c r="H301" i="4"/>
  <c r="H304" i="4"/>
  <c r="H317" i="4"/>
  <c r="H320" i="4"/>
  <c r="H333" i="4"/>
  <c r="H336" i="4"/>
  <c r="H349" i="4"/>
  <c r="H352" i="4"/>
  <c r="H365" i="4"/>
  <c r="H368" i="4"/>
  <c r="H381" i="4"/>
  <c r="H384" i="4"/>
  <c r="H397" i="4"/>
  <c r="H400" i="4"/>
  <c r="H413" i="4"/>
  <c r="H416" i="4"/>
  <c r="H429" i="4"/>
  <c r="H432" i="4"/>
  <c r="H445" i="4"/>
  <c r="H448" i="4"/>
  <c r="H461" i="4"/>
  <c r="H464" i="4"/>
  <c r="H477" i="4"/>
  <c r="H480" i="4"/>
  <c r="H493" i="4"/>
  <c r="H496" i="4"/>
  <c r="H509" i="4"/>
  <c r="H512" i="4"/>
  <c r="H525" i="4"/>
  <c r="H528" i="4"/>
  <c r="H541" i="4"/>
  <c r="H544" i="4"/>
  <c r="H557" i="4"/>
  <c r="H560" i="4"/>
  <c r="H573" i="4"/>
  <c r="H576" i="4"/>
  <c r="H589" i="4"/>
  <c r="H592" i="4"/>
  <c r="H605" i="4"/>
  <c r="H608" i="4"/>
  <c r="H621" i="4"/>
  <c r="H624" i="4"/>
  <c r="H637" i="4"/>
  <c r="H640" i="4"/>
  <c r="H653" i="4"/>
  <c r="H656" i="4"/>
  <c r="H669" i="4"/>
  <c r="H672" i="4"/>
  <c r="H685" i="4"/>
  <c r="H688" i="4"/>
  <c r="H701" i="4"/>
  <c r="H704" i="4"/>
  <c r="H717" i="4"/>
  <c r="H720" i="4"/>
  <c r="H733" i="4"/>
  <c r="H736" i="4"/>
  <c r="H749" i="4"/>
  <c r="H752" i="4"/>
  <c r="H765" i="4"/>
  <c r="H768" i="4"/>
  <c r="H781" i="4"/>
  <c r="H784" i="4"/>
  <c r="H797" i="4"/>
  <c r="H800" i="4"/>
  <c r="H813" i="4"/>
  <c r="H816" i="4"/>
  <c r="H829" i="4"/>
  <c r="H832" i="4"/>
  <c r="H845" i="4"/>
  <c r="H848" i="4"/>
  <c r="H861" i="4"/>
  <c r="H864" i="4"/>
  <c r="H877" i="4"/>
  <c r="H880" i="4"/>
  <c r="H893" i="4"/>
  <c r="H896" i="4"/>
  <c r="H909" i="4"/>
  <c r="H912" i="4"/>
  <c r="H925" i="4"/>
  <c r="H928" i="4"/>
  <c r="H941" i="4"/>
  <c r="H944" i="4"/>
  <c r="H957" i="4"/>
  <c r="H960" i="4"/>
  <c r="H973" i="4"/>
  <c r="H976" i="4"/>
  <c r="H989" i="4"/>
  <c r="H992" i="4"/>
  <c r="H1005" i="4"/>
  <c r="H1008" i="4"/>
  <c r="H1021" i="4"/>
  <c r="H1024" i="4"/>
  <c r="H1037" i="4"/>
  <c r="H1040" i="4"/>
  <c r="H1053" i="4"/>
  <c r="H1056" i="4"/>
  <c r="H1069" i="4"/>
  <c r="H1072" i="4"/>
  <c r="H1085" i="4"/>
  <c r="H1088" i="4"/>
  <c r="H1101" i="4"/>
  <c r="H1104" i="4"/>
  <c r="H1117" i="4"/>
  <c r="H1120" i="4"/>
  <c r="H1133" i="4"/>
  <c r="H1136" i="4"/>
  <c r="H1149" i="4"/>
  <c r="H1152" i="4"/>
  <c r="H1165" i="4"/>
  <c r="H1168" i="4"/>
  <c r="H1181" i="4"/>
  <c r="H1184" i="4"/>
  <c r="H1197" i="4"/>
  <c r="H1200" i="4"/>
  <c r="H1213" i="4"/>
  <c r="H1216" i="4"/>
  <c r="H1229" i="4"/>
  <c r="H1232" i="4"/>
  <c r="H1245" i="4"/>
  <c r="H1248" i="4"/>
  <c r="H1261" i="4"/>
  <c r="H1264" i="4"/>
  <c r="H1277" i="4"/>
  <c r="H1280" i="4"/>
  <c r="H1293" i="4"/>
  <c r="H1296" i="4"/>
  <c r="H1309" i="4"/>
  <c r="H1312" i="4"/>
  <c r="H1325" i="4"/>
  <c r="H1328" i="4"/>
  <c r="H1341" i="4"/>
  <c r="H1344" i="4"/>
  <c r="H1357" i="4"/>
  <c r="H1360" i="4"/>
  <c r="H1373" i="4"/>
  <c r="H1376" i="4"/>
  <c r="H1389" i="4"/>
  <c r="H1392" i="4"/>
  <c r="H1405" i="4"/>
  <c r="H1435" i="4"/>
  <c r="H1499" i="4"/>
  <c r="H1563" i="4"/>
  <c r="H1627" i="4"/>
  <c r="H1691" i="4"/>
  <c r="H1755" i="4"/>
  <c r="H1819" i="4"/>
  <c r="H1883" i="4"/>
  <c r="H1947" i="4"/>
  <c r="H2011" i="4"/>
  <c r="H2075" i="4"/>
  <c r="H2139" i="4"/>
  <c r="H2203" i="4"/>
  <c r="H2267" i="4"/>
  <c r="H2331" i="4"/>
  <c r="H2395" i="4"/>
  <c r="H2459" i="4"/>
  <c r="H2523" i="4"/>
  <c r="H2587" i="4"/>
  <c r="H2651" i="4"/>
  <c r="H2650" i="4"/>
  <c r="H2683" i="4"/>
  <c r="H2682" i="4"/>
  <c r="H2715" i="4"/>
  <c r="H2714" i="4"/>
  <c r="H2747" i="4"/>
  <c r="H2746" i="4"/>
  <c r="H2779" i="4"/>
  <c r="H2778" i="4"/>
  <c r="H2811" i="4"/>
  <c r="H2810" i="4"/>
  <c r="H2843" i="4"/>
  <c r="H2842" i="4"/>
  <c r="H2878" i="4"/>
  <c r="H2877" i="4"/>
  <c r="H2879" i="4"/>
  <c r="H2883" i="4"/>
  <c r="H2882" i="4"/>
  <c r="H3267" i="4"/>
  <c r="H3269" i="4"/>
  <c r="H3331" i="4"/>
  <c r="H3333" i="4"/>
  <c r="H3395" i="4"/>
  <c r="H3397" i="4"/>
  <c r="H3440" i="4"/>
  <c r="H3455" i="4"/>
  <c r="H59" i="4"/>
  <c r="H231" i="4"/>
  <c r="H247" i="4"/>
  <c r="H263" i="4"/>
  <c r="H279" i="4"/>
  <c r="H295" i="4"/>
  <c r="H311" i="4"/>
  <c r="H327" i="4"/>
  <c r="H343" i="4"/>
  <c r="H359" i="4"/>
  <c r="H375" i="4"/>
  <c r="H391" i="4"/>
  <c r="H407" i="4"/>
  <c r="H423" i="4"/>
  <c r="H439" i="4"/>
  <c r="H455" i="4"/>
  <c r="H471" i="4"/>
  <c r="H487" i="4"/>
  <c r="H503" i="4"/>
  <c r="H519" i="4"/>
  <c r="H535" i="4"/>
  <c r="H551" i="4"/>
  <c r="H567" i="4"/>
  <c r="H583" i="4"/>
  <c r="H599" i="4"/>
  <c r="H615" i="4"/>
  <c r="H631" i="4"/>
  <c r="H647" i="4"/>
  <c r="H663" i="4"/>
  <c r="H679" i="4"/>
  <c r="H695" i="4"/>
  <c r="H711" i="4"/>
  <c r="H727" i="4"/>
  <c r="H743" i="4"/>
  <c r="H759" i="4"/>
  <c r="H775" i="4"/>
  <c r="H791" i="4"/>
  <c r="H807" i="4"/>
  <c r="H823" i="4"/>
  <c r="H839" i="4"/>
  <c r="H855" i="4"/>
  <c r="H871" i="4"/>
  <c r="H887" i="4"/>
  <c r="H903" i="4"/>
  <c r="H919" i="4"/>
  <c r="H935" i="4"/>
  <c r="H951" i="4"/>
  <c r="H967" i="4"/>
  <c r="H983" i="4"/>
  <c r="H999" i="4"/>
  <c r="H1015" i="4"/>
  <c r="H1031" i="4"/>
  <c r="H1047" i="4"/>
  <c r="H1063" i="4"/>
  <c r="H1079" i="4"/>
  <c r="H1095" i="4"/>
  <c r="H1111" i="4"/>
  <c r="H1127" i="4"/>
  <c r="H1143" i="4"/>
  <c r="H1159" i="4"/>
  <c r="H1175" i="4"/>
  <c r="H1191" i="4"/>
  <c r="H1207" i="4"/>
  <c r="H1223" i="4"/>
  <c r="H1239" i="4"/>
  <c r="H1255" i="4"/>
  <c r="H1271" i="4"/>
  <c r="H1287" i="4"/>
  <c r="H1303" i="4"/>
  <c r="H1319" i="4"/>
  <c r="H1335" i="4"/>
  <c r="H1351" i="4"/>
  <c r="H1367" i="4"/>
  <c r="H1383" i="4"/>
  <c r="H1399" i="4"/>
  <c r="H1406" i="4"/>
  <c r="H1411" i="4"/>
  <c r="H1416" i="4"/>
  <c r="H1421" i="4"/>
  <c r="H1431" i="4"/>
  <c r="H1450" i="4"/>
  <c r="H1460" i="4"/>
  <c r="H1470" i="4"/>
  <c r="H1475" i="4"/>
  <c r="H1480" i="4"/>
  <c r="H1485" i="4"/>
  <c r="H1495" i="4"/>
  <c r="H1514" i="4"/>
  <c r="H1524" i="4"/>
  <c r="H1534" i="4"/>
  <c r="H1539" i="4"/>
  <c r="H1544" i="4"/>
  <c r="H1549" i="4"/>
  <c r="H1559" i="4"/>
  <c r="H1578" i="4"/>
  <c r="H1588" i="4"/>
  <c r="H1598" i="4"/>
  <c r="H1603" i="4"/>
  <c r="H1608" i="4"/>
  <c r="H1613" i="4"/>
  <c r="H1623" i="4"/>
  <c r="H1642" i="4"/>
  <c r="H1652" i="4"/>
  <c r="H1662" i="4"/>
  <c r="H1667" i="4"/>
  <c r="H1672" i="4"/>
  <c r="H1677" i="4"/>
  <c r="H1687" i="4"/>
  <c r="H1706" i="4"/>
  <c r="H1716" i="4"/>
  <c r="H1726" i="4"/>
  <c r="H1731" i="4"/>
  <c r="H1736" i="4"/>
  <c r="H1741" i="4"/>
  <c r="H1751" i="4"/>
  <c r="H1770" i="4"/>
  <c r="H1780" i="4"/>
  <c r="H1790" i="4"/>
  <c r="H1795" i="4"/>
  <c r="H1800" i="4"/>
  <c r="H1805" i="4"/>
  <c r="H1815" i="4"/>
  <c r="H1834" i="4"/>
  <c r="H1844" i="4"/>
  <c r="H1854" i="4"/>
  <c r="H1859" i="4"/>
  <c r="H1864" i="4"/>
  <c r="H1869" i="4"/>
  <c r="H1879" i="4"/>
  <c r="H1898" i="4"/>
  <c r="H1908" i="4"/>
  <c r="H1918" i="4"/>
  <c r="H1923" i="4"/>
  <c r="H1928" i="4"/>
  <c r="H1933" i="4"/>
  <c r="H1943" i="4"/>
  <c r="H1962" i="4"/>
  <c r="H1972" i="4"/>
  <c r="H1982" i="4"/>
  <c r="H1987" i="4"/>
  <c r="H1992" i="4"/>
  <c r="H1997" i="4"/>
  <c r="H2007" i="4"/>
  <c r="H2026" i="4"/>
  <c r="H2036" i="4"/>
  <c r="H2046" i="4"/>
  <c r="H2051" i="4"/>
  <c r="H2056" i="4"/>
  <c r="H2061" i="4"/>
  <c r="H2071" i="4"/>
  <c r="H2090" i="4"/>
  <c r="H2100" i="4"/>
  <c r="H2110" i="4"/>
  <c r="H2115" i="4"/>
  <c r="H2120" i="4"/>
  <c r="H2125" i="4"/>
  <c r="H2135" i="4"/>
  <c r="H2154" i="4"/>
  <c r="H2164" i="4"/>
  <c r="H2174" i="4"/>
  <c r="H2179" i="4"/>
  <c r="H2184" i="4"/>
  <c r="H2189" i="4"/>
  <c r="H2199" i="4"/>
  <c r="H2218" i="4"/>
  <c r="H2228" i="4"/>
  <c r="H2238" i="4"/>
  <c r="H2243" i="4"/>
  <c r="H2248" i="4"/>
  <c r="H2253" i="4"/>
  <c r="H2263" i="4"/>
  <c r="H2282" i="4"/>
  <c r="H2292" i="4"/>
  <c r="H2302" i="4"/>
  <c r="H2307" i="4"/>
  <c r="H2312" i="4"/>
  <c r="H2317" i="4"/>
  <c r="H2327" i="4"/>
  <c r="H2346" i="4"/>
  <c r="H2356" i="4"/>
  <c r="H2366" i="4"/>
  <c r="H2371" i="4"/>
  <c r="H2376" i="4"/>
  <c r="H2381" i="4"/>
  <c r="H2391" i="4"/>
  <c r="H2410" i="4"/>
  <c r="H2420" i="4"/>
  <c r="H2430" i="4"/>
  <c r="H2435" i="4"/>
  <c r="H2440" i="4"/>
  <c r="H2445" i="4"/>
  <c r="H2455" i="4"/>
  <c r="H2474" i="4"/>
  <c r="H2484" i="4"/>
  <c r="H2494" i="4"/>
  <c r="H2499" i="4"/>
  <c r="H2504" i="4"/>
  <c r="H2509" i="4"/>
  <c r="H2519" i="4"/>
  <c r="H2538" i="4"/>
  <c r="H2548" i="4"/>
  <c r="H2558" i="4"/>
  <c r="H2563" i="4"/>
  <c r="H2568" i="4"/>
  <c r="H2573" i="4"/>
  <c r="H2583" i="4"/>
  <c r="H2602" i="4"/>
  <c r="H2612" i="4"/>
  <c r="H2622" i="4"/>
  <c r="H2627" i="4"/>
  <c r="H2632" i="4"/>
  <c r="H2637" i="4"/>
  <c r="H2647" i="4"/>
  <c r="H2656" i="4"/>
  <c r="H2677" i="4"/>
  <c r="H2679" i="4"/>
  <c r="H2688" i="4"/>
  <c r="H2709" i="4"/>
  <c r="H2711" i="4"/>
  <c r="H2720" i="4"/>
  <c r="H2741" i="4"/>
  <c r="H2743" i="4"/>
  <c r="H2752" i="4"/>
  <c r="H2773" i="4"/>
  <c r="H2775" i="4"/>
  <c r="H2784" i="4"/>
  <c r="H2805" i="4"/>
  <c r="H2807" i="4"/>
  <c r="H2816" i="4"/>
  <c r="H2837" i="4"/>
  <c r="H2839" i="4"/>
  <c r="H2848" i="4"/>
  <c r="H2870" i="4"/>
  <c r="H2869" i="4"/>
  <c r="H2871" i="4"/>
  <c r="H2875" i="4"/>
  <c r="H2874" i="4"/>
  <c r="H2922" i="4"/>
  <c r="H2924" i="4"/>
  <c r="H2954" i="4"/>
  <c r="H2956" i="4"/>
  <c r="H2986" i="4"/>
  <c r="H2988" i="4"/>
  <c r="H3018" i="4"/>
  <c r="H3020" i="4"/>
  <c r="H3050" i="4"/>
  <c r="H3052" i="4"/>
  <c r="H3082" i="4"/>
  <c r="H3084" i="4"/>
  <c r="H3114" i="4"/>
  <c r="H3116" i="4"/>
  <c r="H3146" i="4"/>
  <c r="H3148" i="4"/>
  <c r="H3178" i="4"/>
  <c r="H3180" i="4"/>
  <c r="H3210" i="4"/>
  <c r="H3212" i="4"/>
  <c r="H3242" i="4"/>
  <c r="H3244" i="4"/>
  <c r="H2675" i="4"/>
  <c r="H2674" i="4"/>
  <c r="H2707" i="4"/>
  <c r="H2706" i="4"/>
  <c r="H2739" i="4"/>
  <c r="H2738" i="4"/>
  <c r="H2771" i="4"/>
  <c r="H2770" i="4"/>
  <c r="H2803" i="4"/>
  <c r="H2802" i="4"/>
  <c r="H2835" i="4"/>
  <c r="H2834" i="4"/>
  <c r="H2867" i="4"/>
  <c r="H2866" i="4"/>
  <c r="H3283" i="4"/>
  <c r="H3285" i="4"/>
  <c r="H3319" i="4"/>
  <c r="H3347" i="4"/>
  <c r="H3349" i="4"/>
  <c r="H3383" i="4"/>
  <c r="H3411" i="4"/>
  <c r="H3413" i="4"/>
  <c r="H45" i="4"/>
  <c r="H55" i="4"/>
  <c r="H235" i="4"/>
  <c r="H251" i="4"/>
  <c r="H267" i="4"/>
  <c r="H283" i="4"/>
  <c r="H299" i="4"/>
  <c r="H315" i="4"/>
  <c r="H331" i="4"/>
  <c r="H347" i="4"/>
  <c r="H363" i="4"/>
  <c r="H379" i="4"/>
  <c r="H395" i="4"/>
  <c r="H411" i="4"/>
  <c r="H427" i="4"/>
  <c r="H443" i="4"/>
  <c r="H459" i="4"/>
  <c r="H475" i="4"/>
  <c r="H491" i="4"/>
  <c r="H507" i="4"/>
  <c r="H523" i="4"/>
  <c r="H539" i="4"/>
  <c r="H555" i="4"/>
  <c r="H571" i="4"/>
  <c r="H587" i="4"/>
  <c r="H603" i="4"/>
  <c r="H619" i="4"/>
  <c r="H635" i="4"/>
  <c r="H651" i="4"/>
  <c r="H667" i="4"/>
  <c r="H683" i="4"/>
  <c r="H699" i="4"/>
  <c r="H715" i="4"/>
  <c r="H731" i="4"/>
  <c r="H747" i="4"/>
  <c r="H763" i="4"/>
  <c r="H779" i="4"/>
  <c r="H795" i="4"/>
  <c r="H811" i="4"/>
  <c r="H827" i="4"/>
  <c r="H843" i="4"/>
  <c r="H859" i="4"/>
  <c r="H875" i="4"/>
  <c r="H891" i="4"/>
  <c r="H907" i="4"/>
  <c r="H923" i="4"/>
  <c r="H939" i="4"/>
  <c r="H955" i="4"/>
  <c r="H971" i="4"/>
  <c r="H987" i="4"/>
  <c r="H1003" i="4"/>
  <c r="H1019" i="4"/>
  <c r="H1035" i="4"/>
  <c r="H1051" i="4"/>
  <c r="H1067" i="4"/>
  <c r="H1083" i="4"/>
  <c r="H1099" i="4"/>
  <c r="H1115" i="4"/>
  <c r="H1131" i="4"/>
  <c r="H1147" i="4"/>
  <c r="H1163" i="4"/>
  <c r="H1179" i="4"/>
  <c r="H1195" i="4"/>
  <c r="H1211" i="4"/>
  <c r="H1227" i="4"/>
  <c r="H1243" i="4"/>
  <c r="H1259" i="4"/>
  <c r="H1275" i="4"/>
  <c r="H1291" i="4"/>
  <c r="H1307" i="4"/>
  <c r="H1323" i="4"/>
  <c r="H1339" i="4"/>
  <c r="H1355" i="4"/>
  <c r="H1371" i="4"/>
  <c r="H1387" i="4"/>
  <c r="H1412" i="4"/>
  <c r="H1422" i="4"/>
  <c r="H1427" i="4"/>
  <c r="H1432" i="4"/>
  <c r="H1437" i="4"/>
  <c r="H1447" i="4"/>
  <c r="H1466" i="4"/>
  <c r="H1476" i="4"/>
  <c r="H1486" i="4"/>
  <c r="H1491" i="4"/>
  <c r="H1496" i="4"/>
  <c r="H1501" i="4"/>
  <c r="H1511" i="4"/>
  <c r="H1530" i="4"/>
  <c r="H1540" i="4"/>
  <c r="H1550" i="4"/>
  <c r="H1555" i="4"/>
  <c r="H1560" i="4"/>
  <c r="H1565" i="4"/>
  <c r="H1575" i="4"/>
  <c r="H1594" i="4"/>
  <c r="H1604" i="4"/>
  <c r="H1614" i="4"/>
  <c r="H1619" i="4"/>
  <c r="H1624" i="4"/>
  <c r="H1629" i="4"/>
  <c r="H1639" i="4"/>
  <c r="H1658" i="4"/>
  <c r="H1668" i="4"/>
  <c r="H1678" i="4"/>
  <c r="H1683" i="4"/>
  <c r="H1688" i="4"/>
  <c r="H1693" i="4"/>
  <c r="H1703" i="4"/>
  <c r="H1722" i="4"/>
  <c r="H1732" i="4"/>
  <c r="H1742" i="4"/>
  <c r="H1747" i="4"/>
  <c r="H1752" i="4"/>
  <c r="H1757" i="4"/>
  <c r="H1767" i="4"/>
  <c r="H1786" i="4"/>
  <c r="H1796" i="4"/>
  <c r="H1806" i="4"/>
  <c r="H1811" i="4"/>
  <c r="H1816" i="4"/>
  <c r="H1821" i="4"/>
  <c r="H1831" i="4"/>
  <c r="H1850" i="4"/>
  <c r="H1860" i="4"/>
  <c r="H1870" i="4"/>
  <c r="H1875" i="4"/>
  <c r="H1880" i="4"/>
  <c r="H1885" i="4"/>
  <c r="H1895" i="4"/>
  <c r="H1914" i="4"/>
  <c r="H1924" i="4"/>
  <c r="H1934" i="4"/>
  <c r="H1939" i="4"/>
  <c r="H1944" i="4"/>
  <c r="H1949" i="4"/>
  <c r="H1959" i="4"/>
  <c r="H1978" i="4"/>
  <c r="H1988" i="4"/>
  <c r="H1998" i="4"/>
  <c r="H2003" i="4"/>
  <c r="H2008" i="4"/>
  <c r="H2013" i="4"/>
  <c r="H2023" i="4"/>
  <c r="H2042" i="4"/>
  <c r="H2052" i="4"/>
  <c r="H2062" i="4"/>
  <c r="H2067" i="4"/>
  <c r="H2072" i="4"/>
  <c r="H2077" i="4"/>
  <c r="H2087" i="4"/>
  <c r="H2106" i="4"/>
  <c r="H2116" i="4"/>
  <c r="H2126" i="4"/>
  <c r="H2131" i="4"/>
  <c r="H2136" i="4"/>
  <c r="H2141" i="4"/>
  <c r="H2151" i="4"/>
  <c r="H2170" i="4"/>
  <c r="H2180" i="4"/>
  <c r="H2190" i="4"/>
  <c r="H2195" i="4"/>
  <c r="H2200" i="4"/>
  <c r="H2205" i="4"/>
  <c r="H2215" i="4"/>
  <c r="H2234" i="4"/>
  <c r="H2244" i="4"/>
  <c r="H2254" i="4"/>
  <c r="H2259" i="4"/>
  <c r="H2264" i="4"/>
  <c r="H2269" i="4"/>
  <c r="H2279" i="4"/>
  <c r="H2298" i="4"/>
  <c r="H2308" i="4"/>
  <c r="H2318" i="4"/>
  <c r="H2323" i="4"/>
  <c r="H2328" i="4"/>
  <c r="H2333" i="4"/>
  <c r="H2343" i="4"/>
  <c r="H2362" i="4"/>
  <c r="H2372" i="4"/>
  <c r="H2382" i="4"/>
  <c r="H2387" i="4"/>
  <c r="H2392" i="4"/>
  <c r="H2397" i="4"/>
  <c r="H2407" i="4"/>
  <c r="H2426" i="4"/>
  <c r="H2436" i="4"/>
  <c r="H2446" i="4"/>
  <c r="H2451" i="4"/>
  <c r="H2456" i="4"/>
  <c r="H2461" i="4"/>
  <c r="H2471" i="4"/>
  <c r="H2490" i="4"/>
  <c r="H2500" i="4"/>
  <c r="H2510" i="4"/>
  <c r="H2515" i="4"/>
  <c r="H2520" i="4"/>
  <c r="H2525" i="4"/>
  <c r="H2535" i="4"/>
  <c r="H2554" i="4"/>
  <c r="H2564" i="4"/>
  <c r="H2574" i="4"/>
  <c r="H2579" i="4"/>
  <c r="H2584" i="4"/>
  <c r="H2589" i="4"/>
  <c r="H2599" i="4"/>
  <c r="H2618" i="4"/>
  <c r="H2628" i="4"/>
  <c r="H2638" i="4"/>
  <c r="H2643" i="4"/>
  <c r="H2648" i="4"/>
  <c r="H2669" i="4"/>
  <c r="H2671" i="4"/>
  <c r="H2680" i="4"/>
  <c r="H2701" i="4"/>
  <c r="H2703" i="4"/>
  <c r="H2712" i="4"/>
  <c r="H2733" i="4"/>
  <c r="H2735" i="4"/>
  <c r="H2744" i="4"/>
  <c r="H2765" i="4"/>
  <c r="H2767" i="4"/>
  <c r="H2776" i="4"/>
  <c r="H2797" i="4"/>
  <c r="H2799" i="4"/>
  <c r="H2808" i="4"/>
  <c r="H2829" i="4"/>
  <c r="H2831" i="4"/>
  <c r="H2840" i="4"/>
  <c r="H2861" i="4"/>
  <c r="H2863" i="4"/>
  <c r="H2898" i="4"/>
  <c r="H2900" i="4"/>
  <c r="H2930" i="4"/>
  <c r="H2932" i="4"/>
  <c r="H2962" i="4"/>
  <c r="H2964" i="4"/>
  <c r="H2994" i="4"/>
  <c r="H2996" i="4"/>
  <c r="H3026" i="4"/>
  <c r="H3028" i="4"/>
  <c r="H3058" i="4"/>
  <c r="H3060" i="4"/>
  <c r="H3090" i="4"/>
  <c r="H3092" i="4"/>
  <c r="H3122" i="4"/>
  <c r="H3124" i="4"/>
  <c r="H3154" i="4"/>
  <c r="H3156" i="4"/>
  <c r="H3186" i="4"/>
  <c r="H3188" i="4"/>
  <c r="H3218" i="4"/>
  <c r="H3220" i="4"/>
  <c r="H3250" i="4"/>
  <c r="H3252" i="4"/>
  <c r="H3259" i="4"/>
  <c r="H61" i="4"/>
  <c r="H69" i="4"/>
  <c r="H77" i="4"/>
  <c r="H89" i="4"/>
  <c r="H97" i="4"/>
  <c r="H105" i="4"/>
  <c r="H113" i="4"/>
  <c r="H117" i="4"/>
  <c r="H221" i="4"/>
  <c r="H229" i="4"/>
  <c r="H232" i="4"/>
  <c r="H245" i="4"/>
  <c r="H248" i="4"/>
  <c r="H261" i="4"/>
  <c r="H264" i="4"/>
  <c r="H277" i="4"/>
  <c r="H280" i="4"/>
  <c r="H293" i="4"/>
  <c r="H296" i="4"/>
  <c r="H309" i="4"/>
  <c r="H312" i="4"/>
  <c r="H325" i="4"/>
  <c r="H328" i="4"/>
  <c r="H341" i="4"/>
  <c r="H344" i="4"/>
  <c r="H357" i="4"/>
  <c r="H360" i="4"/>
  <c r="H373" i="4"/>
  <c r="H376" i="4"/>
  <c r="H389" i="4"/>
  <c r="H392" i="4"/>
  <c r="H405" i="4"/>
  <c r="H408" i="4"/>
  <c r="H421" i="4"/>
  <c r="H424" i="4"/>
  <c r="H437" i="4"/>
  <c r="H440" i="4"/>
  <c r="H453" i="4"/>
  <c r="H456" i="4"/>
  <c r="H469" i="4"/>
  <c r="H472" i="4"/>
  <c r="H485" i="4"/>
  <c r="H488" i="4"/>
  <c r="H501" i="4"/>
  <c r="H504" i="4"/>
  <c r="H517" i="4"/>
  <c r="H520" i="4"/>
  <c r="H533" i="4"/>
  <c r="H536" i="4"/>
  <c r="H549" i="4"/>
  <c r="H552" i="4"/>
  <c r="H565" i="4"/>
  <c r="H568" i="4"/>
  <c r="H581" i="4"/>
  <c r="H584" i="4"/>
  <c r="H597" i="4"/>
  <c r="H600" i="4"/>
  <c r="H613" i="4"/>
  <c r="H616" i="4"/>
  <c r="H629" i="4"/>
  <c r="H632" i="4"/>
  <c r="H645" i="4"/>
  <c r="H648" i="4"/>
  <c r="H661" i="4"/>
  <c r="H664" i="4"/>
  <c r="H677" i="4"/>
  <c r="H680" i="4"/>
  <c r="H693" i="4"/>
  <c r="H696" i="4"/>
  <c r="H709" i="4"/>
  <c r="H712" i="4"/>
  <c r="H725" i="4"/>
  <c r="H728" i="4"/>
  <c r="H741" i="4"/>
  <c r="H744" i="4"/>
  <c r="H757" i="4"/>
  <c r="H760" i="4"/>
  <c r="H773" i="4"/>
  <c r="H776" i="4"/>
  <c r="H789" i="4"/>
  <c r="H792" i="4"/>
  <c r="H805" i="4"/>
  <c r="H808" i="4"/>
  <c r="H821" i="4"/>
  <c r="H824" i="4"/>
  <c r="H837" i="4"/>
  <c r="H840" i="4"/>
  <c r="H853" i="4"/>
  <c r="H856" i="4"/>
  <c r="H869" i="4"/>
  <c r="H872" i="4"/>
  <c r="H885" i="4"/>
  <c r="H888" i="4"/>
  <c r="H901" i="4"/>
  <c r="H904" i="4"/>
  <c r="H917" i="4"/>
  <c r="H920" i="4"/>
  <c r="H933" i="4"/>
  <c r="H936" i="4"/>
  <c r="H949" i="4"/>
  <c r="H952" i="4"/>
  <c r="H965" i="4"/>
  <c r="H968" i="4"/>
  <c r="H981" i="4"/>
  <c r="H984" i="4"/>
  <c r="H997" i="4"/>
  <c r="H1000" i="4"/>
  <c r="H1013" i="4"/>
  <c r="H1016" i="4"/>
  <c r="H1029" i="4"/>
  <c r="H1032" i="4"/>
  <c r="H1045" i="4"/>
  <c r="H1048" i="4"/>
  <c r="H1061" i="4"/>
  <c r="H1064" i="4"/>
  <c r="H1077" i="4"/>
  <c r="H1080" i="4"/>
  <c r="H1093" i="4"/>
  <c r="H1096" i="4"/>
  <c r="H1109" i="4"/>
  <c r="H1112" i="4"/>
  <c r="H1125" i="4"/>
  <c r="H1128" i="4"/>
  <c r="H1141" i="4"/>
  <c r="H1144" i="4"/>
  <c r="H1157" i="4"/>
  <c r="H1160" i="4"/>
  <c r="H1173" i="4"/>
  <c r="H1176" i="4"/>
  <c r="H1189" i="4"/>
  <c r="H1192" i="4"/>
  <c r="H1205" i="4"/>
  <c r="H1208" i="4"/>
  <c r="H1221" i="4"/>
  <c r="H1224" i="4"/>
  <c r="H1237" i="4"/>
  <c r="H1240" i="4"/>
  <c r="H1253" i="4"/>
  <c r="H1256" i="4"/>
  <c r="H1269" i="4"/>
  <c r="H1272" i="4"/>
  <c r="H1285" i="4"/>
  <c r="H1288" i="4"/>
  <c r="H1301" i="4"/>
  <c r="H1304" i="4"/>
  <c r="H1317" i="4"/>
  <c r="H1320" i="4"/>
  <c r="H1333" i="4"/>
  <c r="H1336" i="4"/>
  <c r="H1349" i="4"/>
  <c r="H1352" i="4"/>
  <c r="H1365" i="4"/>
  <c r="H1368" i="4"/>
  <c r="H1381" i="4"/>
  <c r="H1384" i="4"/>
  <c r="H1397" i="4"/>
  <c r="H1400" i="4"/>
  <c r="H1467" i="4"/>
  <c r="H1531" i="4"/>
  <c r="H1595" i="4"/>
  <c r="H1659" i="4"/>
  <c r="H1723" i="4"/>
  <c r="H1787" i="4"/>
  <c r="H1851" i="4"/>
  <c r="H1915" i="4"/>
  <c r="H1979" i="4"/>
  <c r="H2043" i="4"/>
  <c r="H2107" i="4"/>
  <c r="H2171" i="4"/>
  <c r="H2235" i="4"/>
  <c r="H2299" i="4"/>
  <c r="H2363" i="4"/>
  <c r="H2427" i="4"/>
  <c r="H2491" i="4"/>
  <c r="H2555" i="4"/>
  <c r="H2619" i="4"/>
  <c r="H2667" i="4"/>
  <c r="H2666" i="4"/>
  <c r="H2699" i="4"/>
  <c r="H2698" i="4"/>
  <c r="H2731" i="4"/>
  <c r="H2730" i="4"/>
  <c r="H2763" i="4"/>
  <c r="H2762" i="4"/>
  <c r="H2795" i="4"/>
  <c r="H2794" i="4"/>
  <c r="H2827" i="4"/>
  <c r="H2826" i="4"/>
  <c r="H2859" i="4"/>
  <c r="H2858" i="4"/>
  <c r="H3271" i="4"/>
  <c r="H3299" i="4"/>
  <c r="H3301" i="4"/>
  <c r="H3335" i="4"/>
  <c r="H3363" i="4"/>
  <c r="H3365" i="4"/>
  <c r="H3399" i="4"/>
  <c r="H3427" i="4"/>
  <c r="H3429" i="4"/>
  <c r="H65" i="4"/>
  <c r="H73" i="4"/>
  <c r="H81" i="4"/>
  <c r="H85" i="4"/>
  <c r="H93" i="4"/>
  <c r="H101" i="4"/>
  <c r="H109" i="4"/>
  <c r="H125" i="4"/>
  <c r="H41" i="4"/>
  <c r="H51" i="4"/>
  <c r="H239" i="4"/>
  <c r="H255" i="4"/>
  <c r="H271" i="4"/>
  <c r="H287" i="4"/>
  <c r="H303" i="4"/>
  <c r="H319" i="4"/>
  <c r="H335" i="4"/>
  <c r="H351" i="4"/>
  <c r="H367" i="4"/>
  <c r="H383" i="4"/>
  <c r="H399" i="4"/>
  <c r="H415" i="4"/>
  <c r="H431" i="4"/>
  <c r="H447" i="4"/>
  <c r="H463" i="4"/>
  <c r="H479" i="4"/>
  <c r="H495" i="4"/>
  <c r="H511" i="4"/>
  <c r="H527" i="4"/>
  <c r="H543" i="4"/>
  <c r="H559" i="4"/>
  <c r="H575" i="4"/>
  <c r="H591" i="4"/>
  <c r="H607" i="4"/>
  <c r="H623" i="4"/>
  <c r="H639" i="4"/>
  <c r="H655" i="4"/>
  <c r="H671" i="4"/>
  <c r="H687" i="4"/>
  <c r="H703" i="4"/>
  <c r="H719" i="4"/>
  <c r="H735" i="4"/>
  <c r="H751" i="4"/>
  <c r="H767" i="4"/>
  <c r="H783" i="4"/>
  <c r="H799" i="4"/>
  <c r="H815" i="4"/>
  <c r="H831" i="4"/>
  <c r="H847" i="4"/>
  <c r="H863" i="4"/>
  <c r="H879" i="4"/>
  <c r="H895" i="4"/>
  <c r="H911" i="4"/>
  <c r="H927" i="4"/>
  <c r="H943" i="4"/>
  <c r="H959" i="4"/>
  <c r="H975" i="4"/>
  <c r="H991" i="4"/>
  <c r="H1007" i="4"/>
  <c r="H1023" i="4"/>
  <c r="H1039" i="4"/>
  <c r="H1055" i="4"/>
  <c r="H1071" i="4"/>
  <c r="H1087" i="4"/>
  <c r="H1103" i="4"/>
  <c r="H1119" i="4"/>
  <c r="H1135" i="4"/>
  <c r="H1151" i="4"/>
  <c r="H1167" i="4"/>
  <c r="H1183" i="4"/>
  <c r="H1199" i="4"/>
  <c r="H1215" i="4"/>
  <c r="H1231" i="4"/>
  <c r="H1247" i="4"/>
  <c r="H1263" i="4"/>
  <c r="H1279" i="4"/>
  <c r="H1295" i="4"/>
  <c r="H1311" i="4"/>
  <c r="H1327" i="4"/>
  <c r="H1343" i="4"/>
  <c r="H1359" i="4"/>
  <c r="H1375" i="4"/>
  <c r="H1391" i="4"/>
  <c r="H1418" i="4"/>
  <c r="H1428" i="4"/>
  <c r="H1438" i="4"/>
  <c r="H1443" i="4"/>
  <c r="H1448" i="4"/>
  <c r="H1453" i="4"/>
  <c r="H1463" i="4"/>
  <c r="H1482" i="4"/>
  <c r="H1492" i="4"/>
  <c r="H1502" i="4"/>
  <c r="H1507" i="4"/>
  <c r="H1512" i="4"/>
  <c r="H1517" i="4"/>
  <c r="H1527" i="4"/>
  <c r="H1546" i="4"/>
  <c r="H1556" i="4"/>
  <c r="H1566" i="4"/>
  <c r="H1571" i="4"/>
  <c r="H1576" i="4"/>
  <c r="H1581" i="4"/>
  <c r="H1591" i="4"/>
  <c r="H1610" i="4"/>
  <c r="H1620" i="4"/>
  <c r="H1630" i="4"/>
  <c r="H1635" i="4"/>
  <c r="H1640" i="4"/>
  <c r="H1645" i="4"/>
  <c r="H1655" i="4"/>
  <c r="H1674" i="4"/>
  <c r="H1684" i="4"/>
  <c r="H1694" i="4"/>
  <c r="H1699" i="4"/>
  <c r="H1704" i="4"/>
  <c r="H1709" i="4"/>
  <c r="H1719" i="4"/>
  <c r="H1738" i="4"/>
  <c r="H1748" i="4"/>
  <c r="H1758" i="4"/>
  <c r="H1763" i="4"/>
  <c r="H1768" i="4"/>
  <c r="H1773" i="4"/>
  <c r="H1783" i="4"/>
  <c r="H1802" i="4"/>
  <c r="H1812" i="4"/>
  <c r="H1822" i="4"/>
  <c r="H1827" i="4"/>
  <c r="H1832" i="4"/>
  <c r="H1837" i="4"/>
  <c r="H1847" i="4"/>
  <c r="H1866" i="4"/>
  <c r="H1876" i="4"/>
  <c r="H1886" i="4"/>
  <c r="H1891" i="4"/>
  <c r="H1896" i="4"/>
  <c r="H1901" i="4"/>
  <c r="H1911" i="4"/>
  <c r="H1930" i="4"/>
  <c r="H1940" i="4"/>
  <c r="H1950" i="4"/>
  <c r="H1955" i="4"/>
  <c r="H1960" i="4"/>
  <c r="H1965" i="4"/>
  <c r="H1975" i="4"/>
  <c r="H1994" i="4"/>
  <c r="H2004" i="4"/>
  <c r="H2014" i="4"/>
  <c r="H2019" i="4"/>
  <c r="H2024" i="4"/>
  <c r="H2029" i="4"/>
  <c r="H2039" i="4"/>
  <c r="H2058" i="4"/>
  <c r="H2068" i="4"/>
  <c r="H2078" i="4"/>
  <c r="H2083" i="4"/>
  <c r="H2088" i="4"/>
  <c r="H2093" i="4"/>
  <c r="H2103" i="4"/>
  <c r="H2122" i="4"/>
  <c r="H2132" i="4"/>
  <c r="H2142" i="4"/>
  <c r="H2147" i="4"/>
  <c r="H2152" i="4"/>
  <c r="H2157" i="4"/>
  <c r="H2167" i="4"/>
  <c r="H2186" i="4"/>
  <c r="H2196" i="4"/>
  <c r="H2206" i="4"/>
  <c r="H2211" i="4"/>
  <c r="H2216" i="4"/>
  <c r="H2221" i="4"/>
  <c r="H2231" i="4"/>
  <c r="H2250" i="4"/>
  <c r="H2260" i="4"/>
  <c r="H2270" i="4"/>
  <c r="H2275" i="4"/>
  <c r="H2280" i="4"/>
  <c r="H2285" i="4"/>
  <c r="H2295" i="4"/>
  <c r="H2314" i="4"/>
  <c r="H2324" i="4"/>
  <c r="H2334" i="4"/>
  <c r="H2339" i="4"/>
  <c r="H2344" i="4"/>
  <c r="H2349" i="4"/>
  <c r="H2359" i="4"/>
  <c r="H2378" i="4"/>
  <c r="H2388" i="4"/>
  <c r="H2398" i="4"/>
  <c r="H2403" i="4"/>
  <c r="H2408" i="4"/>
  <c r="H2413" i="4"/>
  <c r="H2423" i="4"/>
  <c r="H2442" i="4"/>
  <c r="H2452" i="4"/>
  <c r="H2462" i="4"/>
  <c r="H2467" i="4"/>
  <c r="H2472" i="4"/>
  <c r="H2477" i="4"/>
  <c r="H2487" i="4"/>
  <c r="H2506" i="4"/>
  <c r="H2516" i="4"/>
  <c r="H2526" i="4"/>
  <c r="H2531" i="4"/>
  <c r="H2536" i="4"/>
  <c r="H2541" i="4"/>
  <c r="H2551" i="4"/>
  <c r="H2570" i="4"/>
  <c r="H2580" i="4"/>
  <c r="H2590" i="4"/>
  <c r="H2595" i="4"/>
  <c r="H2600" i="4"/>
  <c r="H2605" i="4"/>
  <c r="H2615" i="4"/>
  <c r="H2634" i="4"/>
  <c r="H2644" i="4"/>
  <c r="H2661" i="4"/>
  <c r="H2663" i="4"/>
  <c r="H2672" i="4"/>
  <c r="H2693" i="4"/>
  <c r="H2695" i="4"/>
  <c r="H2704" i="4"/>
  <c r="H2725" i="4"/>
  <c r="H2727" i="4"/>
  <c r="H2736" i="4"/>
  <c r="H2757" i="4"/>
  <c r="H2759" i="4"/>
  <c r="H2768" i="4"/>
  <c r="H2789" i="4"/>
  <c r="H2791" i="4"/>
  <c r="H2800" i="4"/>
  <c r="H2821" i="4"/>
  <c r="H2823" i="4"/>
  <c r="H2832" i="4"/>
  <c r="H2853" i="4"/>
  <c r="H2855" i="4"/>
  <c r="H2864" i="4"/>
  <c r="H2881" i="4"/>
  <c r="H2906" i="4"/>
  <c r="H2908" i="4"/>
  <c r="H2915" i="4"/>
  <c r="H2938" i="4"/>
  <c r="H2940" i="4"/>
  <c r="H2947" i="4"/>
  <c r="H2970" i="4"/>
  <c r="H2972" i="4"/>
  <c r="H2979" i="4"/>
  <c r="H3002" i="4"/>
  <c r="H3004" i="4"/>
  <c r="H3011" i="4"/>
  <c r="H3034" i="4"/>
  <c r="H3036" i="4"/>
  <c r="H3043" i="4"/>
  <c r="H3066" i="4"/>
  <c r="H3068" i="4"/>
  <c r="H3075" i="4"/>
  <c r="H3098" i="4"/>
  <c r="H3100" i="4"/>
  <c r="H3107" i="4"/>
  <c r="H3130" i="4"/>
  <c r="H3132" i="4"/>
  <c r="H3139" i="4"/>
  <c r="H3162" i="4"/>
  <c r="H3164" i="4"/>
  <c r="H3171" i="4"/>
  <c r="H3194" i="4"/>
  <c r="H3196" i="4"/>
  <c r="H3203" i="4"/>
  <c r="H3226" i="4"/>
  <c r="H3228" i="4"/>
  <c r="H3235" i="4"/>
  <c r="H3258" i="4"/>
  <c r="H3260" i="4"/>
  <c r="H3266" i="4"/>
  <c r="H3446" i="4"/>
  <c r="H3460" i="4"/>
  <c r="H3466" i="4"/>
  <c r="H3498" i="4"/>
  <c r="H2895" i="4"/>
  <c r="H2903" i="4"/>
  <c r="H2911" i="4"/>
  <c r="H2919" i="4"/>
  <c r="H2927" i="4"/>
  <c r="H2935" i="4"/>
  <c r="H2943" i="4"/>
  <c r="H2951" i="4"/>
  <c r="H2959" i="4"/>
  <c r="H2967" i="4"/>
  <c r="H2975" i="4"/>
  <c r="H2983" i="4"/>
  <c r="H2991" i="4"/>
  <c r="H2999" i="4"/>
  <c r="H3007" i="4"/>
  <c r="H3015" i="4"/>
  <c r="H3023" i="4"/>
  <c r="H3031" i="4"/>
  <c r="H3039" i="4"/>
  <c r="H3047" i="4"/>
  <c r="H3055" i="4"/>
  <c r="H3063" i="4"/>
  <c r="H3071" i="4"/>
  <c r="H3079" i="4"/>
  <c r="H3087" i="4"/>
  <c r="H3095" i="4"/>
  <c r="H3103" i="4"/>
  <c r="H3111" i="4"/>
  <c r="H3119" i="4"/>
  <c r="H3127" i="4"/>
  <c r="H3135" i="4"/>
  <c r="H3143" i="4"/>
  <c r="H3151" i="4"/>
  <c r="H3159" i="4"/>
  <c r="H3167" i="4"/>
  <c r="H3175" i="4"/>
  <c r="H3183" i="4"/>
  <c r="H3191" i="4"/>
  <c r="H3199" i="4"/>
  <c r="H3207" i="4"/>
  <c r="H3215" i="4"/>
  <c r="H3223" i="4"/>
  <c r="H3231" i="4"/>
  <c r="H3239" i="4"/>
  <c r="H3247" i="4"/>
  <c r="H3255" i="4"/>
  <c r="H3263" i="4"/>
  <c r="H3276" i="4"/>
  <c r="H3292" i="4"/>
  <c r="H3308" i="4"/>
  <c r="H3324" i="4"/>
  <c r="H3340" i="4"/>
  <c r="H3356" i="4"/>
  <c r="H3372" i="4"/>
  <c r="H3388" i="4"/>
  <c r="H3404" i="4"/>
  <c r="H3420" i="4"/>
  <c r="H3451" i="4"/>
  <c r="H3461" i="4"/>
  <c r="H3467" i="4"/>
  <c r="H3270" i="4"/>
  <c r="H3286" i="4"/>
  <c r="H3302" i="4"/>
  <c r="H3318" i="4"/>
  <c r="H3334" i="4"/>
  <c r="H3350" i="4"/>
  <c r="H3366" i="4"/>
  <c r="H3382" i="4"/>
  <c r="H3398" i="4"/>
  <c r="H3414" i="4"/>
  <c r="H3430" i="4"/>
  <c r="H3438" i="4"/>
  <c r="H3447" i="4"/>
  <c r="H3452" i="4"/>
  <c r="H3457" i="4"/>
  <c r="H3448" i="4"/>
  <c r="H3434" i="4"/>
  <c r="H3439" i="4"/>
  <c r="H3482" i="4"/>
  <c r="H3514" i="4"/>
  <c r="H3268" i="4"/>
  <c r="H3284" i="4"/>
  <c r="H3300" i="4"/>
  <c r="H3316" i="4"/>
  <c r="H3332" i="4"/>
  <c r="H3348" i="4"/>
  <c r="H3364" i="4"/>
  <c r="H3380" i="4"/>
  <c r="H3396" i="4"/>
  <c r="H3412" i="4"/>
  <c r="H3428" i="4"/>
  <c r="H3444" i="4"/>
  <c r="H3454" i="4"/>
  <c r="H3463" i="4"/>
  <c r="H3265" i="4"/>
  <c r="H3278" i="4"/>
  <c r="H3281" i="4"/>
  <c r="H3294" i="4"/>
  <c r="H3297" i="4"/>
  <c r="H3310" i="4"/>
  <c r="H3313" i="4"/>
  <c r="H3326" i="4"/>
  <c r="H3342" i="4"/>
  <c r="H3358" i="4"/>
  <c r="H3374" i="4"/>
  <c r="H3390" i="4"/>
  <c r="H3406" i="4"/>
  <c r="H3422" i="4"/>
  <c r="H3435" i="4"/>
  <c r="H3445" i="4"/>
  <c r="H3464" i="4"/>
  <c r="H3469" i="4"/>
  <c r="H3485" i="4"/>
  <c r="H3501" i="4"/>
  <c r="H3517" i="4"/>
  <c r="H3534" i="4"/>
  <c r="H3542" i="4"/>
  <c r="H3550" i="4"/>
  <c r="H3558" i="4"/>
  <c r="H3566" i="4"/>
  <c r="H3574" i="4"/>
  <c r="H3582" i="4"/>
  <c r="H3590" i="4"/>
  <c r="H3598" i="4"/>
  <c r="H3606" i="4"/>
  <c r="H3614" i="4"/>
  <c r="H3622" i="4"/>
  <c r="H3630" i="4"/>
  <c r="H3638" i="4"/>
  <c r="H3646" i="4"/>
  <c r="H3654" i="4"/>
  <c r="H3662" i="4"/>
  <c r="H3670" i="4"/>
  <c r="H3678" i="4"/>
  <c r="H3686" i="4"/>
  <c r="H3694" i="4"/>
  <c r="H3702" i="4"/>
  <c r="H3710" i="4"/>
  <c r="H3718" i="4"/>
  <c r="H3726" i="4"/>
  <c r="H3734" i="4"/>
  <c r="H3742" i="4"/>
  <c r="H3750" i="4"/>
  <c r="H3758" i="4"/>
  <c r="H3766" i="4"/>
  <c r="H3774" i="4"/>
  <c r="H3782" i="4"/>
  <c r="H3790" i="4"/>
  <c r="H3798" i="4"/>
  <c r="H3806" i="4"/>
  <c r="H3814" i="4"/>
  <c r="H3822" i="4"/>
  <c r="H3830" i="4"/>
  <c r="H3838" i="4"/>
  <c r="H3846" i="4"/>
  <c r="H3854" i="4"/>
  <c r="H3862" i="4"/>
  <c r="H3870" i="4"/>
  <c r="H3878" i="4"/>
  <c r="H3886" i="4"/>
  <c r="H3894" i="4"/>
  <c r="H3902" i="4"/>
  <c r="H3910" i="4"/>
  <c r="H3918" i="4"/>
  <c r="H3926" i="4"/>
  <c r="H3934" i="4"/>
  <c r="H3942" i="4"/>
  <c r="H3950" i="4"/>
  <c r="H3958" i="4"/>
  <c r="H3966" i="4"/>
  <c r="H3974" i="4"/>
  <c r="H3982" i="4"/>
  <c r="H3990" i="4"/>
  <c r="H3998" i="4"/>
  <c r="H4006" i="4"/>
  <c r="H4014" i="4"/>
  <c r="H4022" i="4"/>
  <c r="H4030" i="4"/>
  <c r="H4038" i="4"/>
  <c r="H4046" i="4"/>
  <c r="H4054" i="4"/>
  <c r="H4062" i="4"/>
  <c r="H4070" i="4"/>
  <c r="H4078" i="4"/>
  <c r="H4086" i="4"/>
  <c r="H4094" i="4"/>
  <c r="H4102" i="4"/>
  <c r="H4110" i="4"/>
  <c r="H4118" i="4"/>
  <c r="H4126" i="4"/>
  <c r="H4134" i="4"/>
  <c r="H4142" i="4"/>
  <c r="H4150" i="4"/>
  <c r="H4158" i="4"/>
  <c r="H4166" i="4"/>
  <c r="H4174" i="4"/>
  <c r="H4182" i="4"/>
  <c r="H4190" i="4"/>
  <c r="H4198" i="4"/>
  <c r="H4206" i="4"/>
  <c r="H4214" i="4"/>
  <c r="H4222" i="4"/>
  <c r="H4230" i="4"/>
  <c r="H4238" i="4"/>
  <c r="H4246" i="4"/>
  <c r="H4254" i="4"/>
  <c r="H4262" i="4"/>
  <c r="H4270" i="4"/>
  <c r="H4278" i="4"/>
  <c r="H4286" i="4"/>
  <c r="H4294" i="4"/>
  <c r="H4302" i="4"/>
  <c r="H4310" i="4"/>
  <c r="H4318" i="4"/>
  <c r="H4326" i="4"/>
  <c r="H4334" i="4"/>
  <c r="H4342" i="4"/>
  <c r="H4350" i="4"/>
  <c r="H4358" i="4"/>
  <c r="H4366" i="4"/>
  <c r="H4374" i="4"/>
  <c r="H4382" i="4"/>
  <c r="H4390" i="4"/>
  <c r="H4398" i="4"/>
  <c r="H4406" i="4"/>
  <c r="H4414" i="4"/>
  <c r="H4422" i="4"/>
  <c r="H4430" i="4"/>
  <c r="H4438" i="4"/>
  <c r="H4446" i="4"/>
  <c r="H4454" i="4"/>
  <c r="H4462" i="4"/>
  <c r="H4470" i="4"/>
  <c r="H4478" i="4"/>
  <c r="H4486" i="4"/>
  <c r="H4494" i="4"/>
  <c r="H4502" i="4"/>
  <c r="H4510" i="4"/>
  <c r="H4518" i="4"/>
  <c r="H4526" i="4"/>
  <c r="H4534" i="4"/>
  <c r="H4542" i="4"/>
  <c r="H4550" i="4"/>
  <c r="H4558" i="4"/>
  <c r="H4566" i="4"/>
  <c r="H4574" i="4"/>
  <c r="H4582" i="4"/>
  <c r="H4590" i="4"/>
  <c r="H4598" i="4"/>
  <c r="H4606" i="4"/>
  <c r="H4614" i="4"/>
  <c r="H4622" i="4"/>
  <c r="H4630" i="4"/>
  <c r="H4638" i="4"/>
  <c r="H4646" i="4"/>
  <c r="H4654" i="4"/>
  <c r="H4662" i="4"/>
  <c r="H4670" i="4"/>
  <c r="H4678" i="4"/>
  <c r="H4686" i="4"/>
  <c r="H4694" i="4"/>
  <c r="H4702" i="4"/>
  <c r="H4710" i="4"/>
  <c r="H4718" i="4"/>
  <c r="H4726" i="4"/>
  <c r="H4734" i="4"/>
  <c r="H4742" i="4"/>
  <c r="H4750" i="4"/>
  <c r="H4758" i="4"/>
  <c r="H4766" i="4"/>
  <c r="H4774" i="4"/>
  <c r="H4782" i="4"/>
  <c r="H4790" i="4"/>
  <c r="H4798" i="4"/>
  <c r="H4806" i="4"/>
  <c r="H4814" i="4"/>
  <c r="H4822" i="4"/>
  <c r="H4830" i="4"/>
  <c r="H4838" i="4"/>
  <c r="H4846" i="4"/>
  <c r="H4854" i="4"/>
  <c r="H4862" i="4"/>
  <c r="H4870" i="4"/>
  <c r="H4878" i="4"/>
  <c r="H4886" i="4"/>
  <c r="H4894" i="4"/>
  <c r="H4902" i="4"/>
  <c r="H4910" i="4"/>
  <c r="H4918" i="4"/>
  <c r="H4926" i="4"/>
  <c r="H4934" i="4"/>
  <c r="H4942" i="4"/>
  <c r="H4950" i="4"/>
  <c r="H4958" i="4"/>
  <c r="H4966" i="4"/>
  <c r="H4974" i="4"/>
  <c r="H4982" i="4"/>
  <c r="H4990" i="4"/>
  <c r="H4998" i="4"/>
  <c r="H5006" i="4"/>
  <c r="H5014" i="4"/>
  <c r="H5022" i="4"/>
  <c r="H5030" i="4"/>
  <c r="H5038" i="4"/>
  <c r="H5046" i="4"/>
  <c r="H5054" i="4"/>
  <c r="H5062" i="4"/>
  <c r="H5070" i="4"/>
  <c r="H5078" i="4"/>
  <c r="H5086" i="4"/>
  <c r="H5094" i="4"/>
  <c r="H5102" i="4"/>
  <c r="H5110" i="4"/>
  <c r="H5118" i="4"/>
  <c r="H5126" i="4"/>
  <c r="H5134" i="4"/>
  <c r="H5142" i="4"/>
  <c r="H5150" i="4"/>
  <c r="H5158" i="4"/>
  <c r="H5166" i="4"/>
  <c r="H5174" i="4"/>
  <c r="H5182" i="4"/>
  <c r="H5190" i="4"/>
  <c r="H5198" i="4"/>
  <c r="H5206" i="4"/>
  <c r="H5214" i="4"/>
  <c r="H5222" i="4"/>
  <c r="H5230" i="4"/>
  <c r="H5238" i="4"/>
  <c r="H5246" i="4"/>
  <c r="H5254" i="4"/>
  <c r="H5262" i="4"/>
  <c r="H5270" i="4"/>
  <c r="H5278" i="4"/>
  <c r="H5286" i="4"/>
  <c r="H5294" i="4"/>
  <c r="H5302" i="4"/>
  <c r="H5310" i="4"/>
  <c r="H5318" i="4"/>
  <c r="H5326" i="4"/>
  <c r="H5334" i="4"/>
  <c r="H5342" i="4"/>
  <c r="H5350" i="4"/>
  <c r="H5358" i="4"/>
  <c r="H5366" i="4"/>
  <c r="H5374" i="4"/>
  <c r="H5637" i="4"/>
  <c r="H5642" i="4"/>
  <c r="H5653" i="4"/>
  <c r="H5658" i="4"/>
  <c r="H5669" i="4"/>
  <c r="H5674" i="4"/>
  <c r="H5685" i="4"/>
  <c r="H5690" i="4"/>
  <c r="H5701" i="4"/>
  <c r="H5706" i="4"/>
  <c r="H5717" i="4"/>
  <c r="H5722" i="4"/>
  <c r="H5733" i="4"/>
  <c r="H5738" i="4"/>
  <c r="H5749" i="4"/>
  <c r="H5754" i="4"/>
  <c r="H5765" i="4"/>
  <c r="H5770" i="4"/>
  <c r="H5781" i="4"/>
  <c r="H5786" i="4"/>
  <c r="H5797" i="4"/>
  <c r="H3475" i="4"/>
  <c r="H3480" i="4"/>
  <c r="H3491" i="4"/>
  <c r="H3496" i="4"/>
  <c r="H3507" i="4"/>
  <c r="H3512" i="4"/>
  <c r="H3523" i="4"/>
  <c r="H3528" i="4"/>
  <c r="H3535" i="4"/>
  <c r="H3543" i="4"/>
  <c r="H3551" i="4"/>
  <c r="H3559" i="4"/>
  <c r="H3567" i="4"/>
  <c r="H3575" i="4"/>
  <c r="H3583" i="4"/>
  <c r="H3591" i="4"/>
  <c r="H3599" i="4"/>
  <c r="H3607" i="4"/>
  <c r="H3615" i="4"/>
  <c r="H3623" i="4"/>
  <c r="H3631" i="4"/>
  <c r="H3639" i="4"/>
  <c r="H3647" i="4"/>
  <c r="H3655" i="4"/>
  <c r="H3663" i="4"/>
  <c r="H3671" i="4"/>
  <c r="H3679" i="4"/>
  <c r="H3687" i="4"/>
  <c r="H3695" i="4"/>
  <c r="H3703" i="4"/>
  <c r="H3711" i="4"/>
  <c r="H3719" i="4"/>
  <c r="H3727" i="4"/>
  <c r="H3735" i="4"/>
  <c r="H3743" i="4"/>
  <c r="H3751" i="4"/>
  <c r="H3759" i="4"/>
  <c r="H3767" i="4"/>
  <c r="H3775" i="4"/>
  <c r="H3783" i="4"/>
  <c r="H3791" i="4"/>
  <c r="H3799" i="4"/>
  <c r="H3807" i="4"/>
  <c r="H3815" i="4"/>
  <c r="H3823" i="4"/>
  <c r="H3831" i="4"/>
  <c r="H3839" i="4"/>
  <c r="H3847" i="4"/>
  <c r="H3855" i="4"/>
  <c r="H3863" i="4"/>
  <c r="H3871" i="4"/>
  <c r="H3879" i="4"/>
  <c r="H3887" i="4"/>
  <c r="H3895" i="4"/>
  <c r="H3903" i="4"/>
  <c r="H3911" i="4"/>
  <c r="H3919" i="4"/>
  <c r="H3927" i="4"/>
  <c r="H3935" i="4"/>
  <c r="H3943" i="4"/>
  <c r="H3951" i="4"/>
  <c r="H3959" i="4"/>
  <c r="H3967" i="4"/>
  <c r="H3975" i="4"/>
  <c r="H3983" i="4"/>
  <c r="H3991" i="4"/>
  <c r="H3999" i="4"/>
  <c r="H4007" i="4"/>
  <c r="H4015" i="4"/>
  <c r="H4023" i="4"/>
  <c r="H4031" i="4"/>
  <c r="H4039" i="4"/>
  <c r="H4047" i="4"/>
  <c r="H4055" i="4"/>
  <c r="H4063" i="4"/>
  <c r="H4071" i="4"/>
  <c r="H4079" i="4"/>
  <c r="H4087" i="4"/>
  <c r="H4095" i="4"/>
  <c r="H4103" i="4"/>
  <c r="H4111" i="4"/>
  <c r="H4119" i="4"/>
  <c r="H4127" i="4"/>
  <c r="H4135" i="4"/>
  <c r="H4143" i="4"/>
  <c r="H4151" i="4"/>
  <c r="H4159" i="4"/>
  <c r="H4167" i="4"/>
  <c r="H4175" i="4"/>
  <c r="H4183" i="4"/>
  <c r="H4191" i="4"/>
  <c r="H4199" i="4"/>
  <c r="H4207" i="4"/>
  <c r="H4215" i="4"/>
  <c r="H4223" i="4"/>
  <c r="H4231" i="4"/>
  <c r="H4239" i="4"/>
  <c r="H4247" i="4"/>
  <c r="H4255" i="4"/>
  <c r="H4263" i="4"/>
  <c r="H4271" i="4"/>
  <c r="H4279" i="4"/>
  <c r="H4287" i="4"/>
  <c r="H4295" i="4"/>
  <c r="H4303" i="4"/>
  <c r="H4311" i="4"/>
  <c r="H4319" i="4"/>
  <c r="H4327" i="4"/>
  <c r="H4335" i="4"/>
  <c r="H4343" i="4"/>
  <c r="H4351" i="4"/>
  <c r="H4359" i="4"/>
  <c r="H4367" i="4"/>
  <c r="H4375" i="4"/>
  <c r="H4383" i="4"/>
  <c r="H4391" i="4"/>
  <c r="H4399" i="4"/>
  <c r="H4407" i="4"/>
  <c r="H4415" i="4"/>
  <c r="H4423" i="4"/>
  <c r="H4431" i="4"/>
  <c r="H4439" i="4"/>
  <c r="H4447" i="4"/>
  <c r="H4455" i="4"/>
  <c r="H4463" i="4"/>
  <c r="H4471" i="4"/>
  <c r="H4479" i="4"/>
  <c r="H4487" i="4"/>
  <c r="H4495" i="4"/>
  <c r="H4503" i="4"/>
  <c r="H4511" i="4"/>
  <c r="H4519" i="4"/>
  <c r="H4527" i="4"/>
  <c r="H4535" i="4"/>
  <c r="H4543" i="4"/>
  <c r="H4551" i="4"/>
  <c r="H4559" i="4"/>
  <c r="H4567" i="4"/>
  <c r="H4575" i="4"/>
  <c r="H4583" i="4"/>
  <c r="H4591" i="4"/>
  <c r="H4599" i="4"/>
  <c r="H4607" i="4"/>
  <c r="H4615" i="4"/>
  <c r="H4623" i="4"/>
  <c r="H4631" i="4"/>
  <c r="H4639" i="4"/>
  <c r="H4647" i="4"/>
  <c r="H4655" i="4"/>
  <c r="H4663" i="4"/>
  <c r="H4671" i="4"/>
  <c r="H4679" i="4"/>
  <c r="H4687" i="4"/>
  <c r="H4695" i="4"/>
  <c r="H4703" i="4"/>
  <c r="H4711" i="4"/>
  <c r="H4719" i="4"/>
  <c r="H4727" i="4"/>
  <c r="H4735" i="4"/>
  <c r="H4743" i="4"/>
  <c r="H4751" i="4"/>
  <c r="H4759" i="4"/>
  <c r="H4767" i="4"/>
  <c r="H4775" i="4"/>
  <c r="H4783" i="4"/>
  <c r="H4791" i="4"/>
  <c r="H4799" i="4"/>
  <c r="H4807" i="4"/>
  <c r="H4815" i="4"/>
  <c r="H4823" i="4"/>
  <c r="H4831" i="4"/>
  <c r="H4839" i="4"/>
  <c r="H4847" i="4"/>
  <c r="H4855" i="4"/>
  <c r="H4863" i="4"/>
  <c r="H4871" i="4"/>
  <c r="H4879" i="4"/>
  <c r="H4887" i="4"/>
  <c r="H4895" i="4"/>
  <c r="H4903" i="4"/>
  <c r="H4911" i="4"/>
  <c r="H4919" i="4"/>
  <c r="H4927" i="4"/>
  <c r="H4935" i="4"/>
  <c r="H4943" i="4"/>
  <c r="H4951" i="4"/>
  <c r="H4959" i="4"/>
  <c r="H4967" i="4"/>
  <c r="H4975" i="4"/>
  <c r="H4983" i="4"/>
  <c r="H4991" i="4"/>
  <c r="H4999" i="4"/>
  <c r="H5007" i="4"/>
  <c r="H5015" i="4"/>
  <c r="H5023" i="4"/>
  <c r="H5031" i="4"/>
  <c r="H5039" i="4"/>
  <c r="H5047" i="4"/>
  <c r="H5055" i="4"/>
  <c r="H5063" i="4"/>
  <c r="H5071" i="4"/>
  <c r="H5079" i="4"/>
  <c r="H5087" i="4"/>
  <c r="H5095" i="4"/>
  <c r="H5103" i="4"/>
  <c r="H5111" i="4"/>
  <c r="H5119" i="4"/>
  <c r="H5127" i="4"/>
  <c r="H5135" i="4"/>
  <c r="H5143" i="4"/>
  <c r="H5151" i="4"/>
  <c r="H5159" i="4"/>
  <c r="H5167" i="4"/>
  <c r="H5175" i="4"/>
  <c r="H5183" i="4"/>
  <c r="H5191" i="4"/>
  <c r="H5199" i="4"/>
  <c r="H5207" i="4"/>
  <c r="H5215" i="4"/>
  <c r="H5223" i="4"/>
  <c r="H5231" i="4"/>
  <c r="H5239" i="4"/>
  <c r="H5247" i="4"/>
  <c r="H5255" i="4"/>
  <c r="H5263" i="4"/>
  <c r="H5271" i="4"/>
  <c r="H5279" i="4"/>
  <c r="H5287" i="4"/>
  <c r="H5295" i="4"/>
  <c r="H5303" i="4"/>
  <c r="H5311" i="4"/>
  <c r="H5319" i="4"/>
  <c r="H5327" i="4"/>
  <c r="H5335" i="4"/>
  <c r="H5343" i="4"/>
  <c r="H5351" i="4"/>
  <c r="H5359" i="4"/>
  <c r="H5367" i="4"/>
  <c r="H5375" i="4"/>
  <c r="H5383" i="4"/>
  <c r="H5391" i="4"/>
  <c r="H5399" i="4"/>
  <c r="H5407" i="4"/>
  <c r="H5415" i="4"/>
  <c r="H5423" i="4"/>
  <c r="H5431" i="4"/>
  <c r="H5439" i="4"/>
  <c r="H5447" i="4"/>
  <c r="H5455" i="4"/>
  <c r="H5463" i="4"/>
  <c r="H5471" i="4"/>
  <c r="H5479" i="4"/>
  <c r="H5487" i="4"/>
  <c r="H5495" i="4"/>
  <c r="H5503" i="4"/>
  <c r="H5511" i="4"/>
  <c r="H5519" i="4"/>
  <c r="H5527" i="4"/>
  <c r="H5535" i="4"/>
  <c r="H5543" i="4"/>
  <c r="H5551" i="4"/>
  <c r="H5559" i="4"/>
  <c r="H5567" i="4"/>
  <c r="H5575" i="4"/>
  <c r="H5583" i="4"/>
  <c r="H5591" i="4"/>
  <c r="H5599" i="4"/>
  <c r="H5607" i="4"/>
  <c r="H5615" i="4"/>
  <c r="H5623" i="4"/>
  <c r="H5631" i="4"/>
  <c r="H5643" i="4"/>
  <c r="H5648" i="4"/>
  <c r="H5659" i="4"/>
  <c r="H5664" i="4"/>
  <c r="H5675" i="4"/>
  <c r="H5680" i="4"/>
  <c r="H5691" i="4"/>
  <c r="H5696" i="4"/>
  <c r="H5707" i="4"/>
  <c r="H5712" i="4"/>
  <c r="H5723" i="4"/>
  <c r="H5728" i="4"/>
  <c r="H5739" i="4"/>
  <c r="H5744" i="4"/>
  <c r="H5755" i="4"/>
  <c r="H5760" i="4"/>
  <c r="H5771" i="4"/>
  <c r="H5776" i="4"/>
  <c r="H5787" i="4"/>
  <c r="H5792" i="4"/>
  <c r="H3481" i="4"/>
  <c r="H3497" i="4"/>
  <c r="H3513" i="4"/>
  <c r="H3529" i="4"/>
  <c r="H3536" i="4"/>
  <c r="H3544" i="4"/>
  <c r="H3552" i="4"/>
  <c r="H3560" i="4"/>
  <c r="H3568" i="4"/>
  <c r="H3576" i="4"/>
  <c r="H3584" i="4"/>
  <c r="H3592" i="4"/>
  <c r="H3600" i="4"/>
  <c r="H3608" i="4"/>
  <c r="H3616" i="4"/>
  <c r="H3624" i="4"/>
  <c r="H3632" i="4"/>
  <c r="H3640" i="4"/>
  <c r="H3648" i="4"/>
  <c r="H3656" i="4"/>
  <c r="H3664" i="4"/>
  <c r="H3672" i="4"/>
  <c r="H3680" i="4"/>
  <c r="H3688" i="4"/>
  <c r="H3696" i="4"/>
  <c r="H3704" i="4"/>
  <c r="H3712" i="4"/>
  <c r="H3720" i="4"/>
  <c r="H3728" i="4"/>
  <c r="H3736" i="4"/>
  <c r="H3744" i="4"/>
  <c r="H3752" i="4"/>
  <c r="H3760" i="4"/>
  <c r="H3768" i="4"/>
  <c r="H3776" i="4"/>
  <c r="H3784" i="4"/>
  <c r="H3792" i="4"/>
  <c r="H3800" i="4"/>
  <c r="H3808" i="4"/>
  <c r="H3816" i="4"/>
  <c r="H3824" i="4"/>
  <c r="H3832" i="4"/>
  <c r="H3840" i="4"/>
  <c r="H3848" i="4"/>
  <c r="H3856" i="4"/>
  <c r="H3864" i="4"/>
  <c r="H3872" i="4"/>
  <c r="H3880" i="4"/>
  <c r="H3888" i="4"/>
  <c r="H3896" i="4"/>
  <c r="H3904" i="4"/>
  <c r="H3912" i="4"/>
  <c r="H3920" i="4"/>
  <c r="H3928" i="4"/>
  <c r="H3936" i="4"/>
  <c r="H3944" i="4"/>
  <c r="H3952" i="4"/>
  <c r="H3960" i="4"/>
  <c r="H3968" i="4"/>
  <c r="H3976" i="4"/>
  <c r="H3984" i="4"/>
  <c r="H3992" i="4"/>
  <c r="H4000" i="4"/>
  <c r="H4008" i="4"/>
  <c r="H4016" i="4"/>
  <c r="H4024" i="4"/>
  <c r="H4032" i="4"/>
  <c r="H4040" i="4"/>
  <c r="H4048" i="4"/>
  <c r="H4056" i="4"/>
  <c r="H4064" i="4"/>
  <c r="H4072" i="4"/>
  <c r="H4080" i="4"/>
  <c r="H4088" i="4"/>
  <c r="H4096" i="4"/>
  <c r="H4104" i="4"/>
  <c r="H4112" i="4"/>
  <c r="H4120" i="4"/>
  <c r="H4128" i="4"/>
  <c r="H4136" i="4"/>
  <c r="H4144" i="4"/>
  <c r="H4152" i="4"/>
  <c r="H4160" i="4"/>
  <c r="H4168" i="4"/>
  <c r="H4176" i="4"/>
  <c r="H4184" i="4"/>
  <c r="H4192" i="4"/>
  <c r="H4200" i="4"/>
  <c r="H4208" i="4"/>
  <c r="H4216" i="4"/>
  <c r="H4224" i="4"/>
  <c r="H4232" i="4"/>
  <c r="H4240" i="4"/>
  <c r="H4248" i="4"/>
  <c r="H4256" i="4"/>
  <c r="H4264" i="4"/>
  <c r="H4272" i="4"/>
  <c r="H4280" i="4"/>
  <c r="H4288" i="4"/>
  <c r="H4296" i="4"/>
  <c r="H4304" i="4"/>
  <c r="H4312" i="4"/>
  <c r="H4320" i="4"/>
  <c r="H4328" i="4"/>
  <c r="H4336" i="4"/>
  <c r="H4344" i="4"/>
  <c r="H4352" i="4"/>
  <c r="H4360" i="4"/>
  <c r="H4368" i="4"/>
  <c r="H4376" i="4"/>
  <c r="H4384" i="4"/>
  <c r="H4392" i="4"/>
  <c r="H4400" i="4"/>
  <c r="H4408" i="4"/>
  <c r="H4416" i="4"/>
  <c r="H4424" i="4"/>
  <c r="H4432" i="4"/>
  <c r="H4440" i="4"/>
  <c r="H4448" i="4"/>
  <c r="H4456" i="4"/>
  <c r="H4464" i="4"/>
  <c r="H4472" i="4"/>
  <c r="H4480" i="4"/>
  <c r="H4488" i="4"/>
  <c r="H4496" i="4"/>
  <c r="H4504" i="4"/>
  <c r="H4512" i="4"/>
  <c r="H4520" i="4"/>
  <c r="H4528" i="4"/>
  <c r="H4536" i="4"/>
  <c r="H4544" i="4"/>
  <c r="H4552" i="4"/>
  <c r="H4560" i="4"/>
  <c r="H4568" i="4"/>
  <c r="H4576" i="4"/>
  <c r="H4584" i="4"/>
  <c r="H4592" i="4"/>
  <c r="H4600" i="4"/>
  <c r="H4608" i="4"/>
  <c r="H4616" i="4"/>
  <c r="H4624" i="4"/>
  <c r="H4632" i="4"/>
  <c r="H4640" i="4"/>
  <c r="H4648" i="4"/>
  <c r="H4656" i="4"/>
  <c r="H4664" i="4"/>
  <c r="H4672" i="4"/>
  <c r="H4680" i="4"/>
  <c r="H4688" i="4"/>
  <c r="H4696" i="4"/>
  <c r="H4704" i="4"/>
  <c r="H4712" i="4"/>
  <c r="H4720" i="4"/>
  <c r="H4728" i="4"/>
  <c r="H4736" i="4"/>
  <c r="H4744" i="4"/>
  <c r="H4752" i="4"/>
  <c r="H4760" i="4"/>
  <c r="H4768" i="4"/>
  <c r="H4776" i="4"/>
  <c r="H4784" i="4"/>
  <c r="H4792" i="4"/>
  <c r="H4800" i="4"/>
  <c r="H4808" i="4"/>
  <c r="H4816" i="4"/>
  <c r="H4824" i="4"/>
  <c r="H4832" i="4"/>
  <c r="H4840" i="4"/>
  <c r="H4848" i="4"/>
  <c r="H4856" i="4"/>
  <c r="H4864" i="4"/>
  <c r="H4872" i="4"/>
  <c r="H4880" i="4"/>
  <c r="H4888" i="4"/>
  <c r="H4896" i="4"/>
  <c r="H4904" i="4"/>
  <c r="H4912" i="4"/>
  <c r="H4920" i="4"/>
  <c r="H4928" i="4"/>
  <c r="H4936" i="4"/>
  <c r="H4944" i="4"/>
  <c r="H4952" i="4"/>
  <c r="H4960" i="4"/>
  <c r="H4968" i="4"/>
  <c r="H4976" i="4"/>
  <c r="H4984" i="4"/>
  <c r="H4992" i="4"/>
  <c r="H5000" i="4"/>
  <c r="H5008" i="4"/>
  <c r="H5016" i="4"/>
  <c r="H5024" i="4"/>
  <c r="H5032" i="4"/>
  <c r="H5040" i="4"/>
  <c r="H5048" i="4"/>
  <c r="H5056" i="4"/>
  <c r="H5064" i="4"/>
  <c r="H5072" i="4"/>
  <c r="H5080" i="4"/>
  <c r="H5088" i="4"/>
  <c r="H5096" i="4"/>
  <c r="H5104" i="4"/>
  <c r="H5112" i="4"/>
  <c r="H5120" i="4"/>
  <c r="H5128" i="4"/>
  <c r="H5136" i="4"/>
  <c r="H5144" i="4"/>
  <c r="H5152" i="4"/>
  <c r="H5160" i="4"/>
  <c r="H5168" i="4"/>
  <c r="H5176" i="4"/>
  <c r="H5184" i="4"/>
  <c r="H5192" i="4"/>
  <c r="H5200" i="4"/>
  <c r="H5208" i="4"/>
  <c r="H5216" i="4"/>
  <c r="H5224" i="4"/>
  <c r="H5232" i="4"/>
  <c r="H5240" i="4"/>
  <c r="H5248" i="4"/>
  <c r="H5256" i="4"/>
  <c r="H5264" i="4"/>
  <c r="H5272" i="4"/>
  <c r="H5280" i="4"/>
  <c r="H5288" i="4"/>
  <c r="H5296" i="4"/>
  <c r="H5304" i="4"/>
  <c r="H5312" i="4"/>
  <c r="H5320" i="4"/>
  <c r="H5328" i="4"/>
  <c r="H5336" i="4"/>
  <c r="H5344" i="4"/>
  <c r="H5352" i="4"/>
  <c r="H5360" i="4"/>
  <c r="H5368" i="4"/>
  <c r="H5376" i="4"/>
  <c r="H5384" i="4"/>
  <c r="H5392" i="4"/>
  <c r="H5400" i="4"/>
  <c r="H5408" i="4"/>
  <c r="H5416" i="4"/>
  <c r="H5424" i="4"/>
  <c r="H5432" i="4"/>
  <c r="H5440" i="4"/>
  <c r="H5448" i="4"/>
  <c r="H5456" i="4"/>
  <c r="H5464" i="4"/>
  <c r="H5472" i="4"/>
  <c r="H5480" i="4"/>
  <c r="H5488" i="4"/>
  <c r="H5496" i="4"/>
  <c r="H5504" i="4"/>
  <c r="H5512" i="4"/>
  <c r="H5520" i="4"/>
  <c r="H5528" i="4"/>
  <c r="H5536" i="4"/>
  <c r="H5544" i="4"/>
  <c r="H5552" i="4"/>
  <c r="H5560" i="4"/>
  <c r="H5568" i="4"/>
  <c r="H5576" i="4"/>
  <c r="H5584" i="4"/>
  <c r="H5592" i="4"/>
  <c r="H5600" i="4"/>
  <c r="H5608" i="4"/>
  <c r="H5616" i="4"/>
  <c r="H5624" i="4"/>
  <c r="H5632" i="4"/>
  <c r="H5638" i="4"/>
  <c r="H5649" i="4"/>
  <c r="H5654" i="4"/>
  <c r="H5665" i="4"/>
  <c r="H5670" i="4"/>
  <c r="H5681" i="4"/>
  <c r="H5686" i="4"/>
  <c r="H5697" i="4"/>
  <c r="H5702" i="4"/>
  <c r="H5713" i="4"/>
  <c r="H5718" i="4"/>
  <c r="H5729" i="4"/>
  <c r="H5734" i="4"/>
  <c r="H5745" i="4"/>
  <c r="H5750" i="4"/>
  <c r="H5761" i="4"/>
  <c r="H5766" i="4"/>
  <c r="H5777" i="4"/>
  <c r="H5782" i="4"/>
  <c r="H5793" i="4"/>
  <c r="H5798" i="4"/>
  <c r="H5803" i="4"/>
  <c r="H5822" i="4"/>
  <c r="H3476" i="4"/>
  <c r="H3492" i="4"/>
  <c r="H3508" i="4"/>
  <c r="H3524" i="4"/>
  <c r="H5521" i="4"/>
  <c r="H5529" i="4"/>
  <c r="H5537" i="4"/>
  <c r="H5545" i="4"/>
  <c r="H5553" i="4"/>
  <c r="H5561" i="4"/>
  <c r="H5569" i="4"/>
  <c r="H5577" i="4"/>
  <c r="H5585" i="4"/>
  <c r="H5593" i="4"/>
  <c r="H5601" i="4"/>
  <c r="H5609" i="4"/>
  <c r="H5617" i="4"/>
  <c r="H5625" i="4"/>
  <c r="H5633" i="4"/>
  <c r="H5644" i="4"/>
  <c r="H5660" i="4"/>
  <c r="H5676" i="4"/>
  <c r="H5692" i="4"/>
  <c r="H5708" i="4"/>
  <c r="H5724" i="4"/>
  <c r="H5740" i="4"/>
  <c r="H5756" i="4"/>
  <c r="H5772" i="4"/>
  <c r="H5788" i="4"/>
  <c r="H5818" i="4"/>
  <c r="F1" i="5"/>
  <c r="E1" i="5"/>
  <c r="E5101" i="5" s="1"/>
  <c r="F5101" i="5" s="1"/>
  <c r="E145" i="5"/>
  <c r="F145" i="5" s="1"/>
  <c r="E205" i="5"/>
  <c r="F205" i="5" s="1"/>
  <c r="E386" i="5"/>
  <c r="F386" i="5" s="1"/>
  <c r="E393" i="5"/>
  <c r="F393" i="5" s="1"/>
  <c r="E589" i="5"/>
  <c r="F589" i="5" s="1"/>
  <c r="E619" i="5"/>
  <c r="F619" i="5" s="1"/>
  <c r="E777" i="5"/>
  <c r="F777" i="5" s="1"/>
  <c r="E785" i="5"/>
  <c r="F785" i="5" s="1"/>
  <c r="E1416" i="5"/>
  <c r="F1416" i="5" s="1"/>
  <c r="E2068" i="5"/>
  <c r="F2068" i="5" s="1"/>
  <c r="H3477" i="4"/>
  <c r="H3493" i="4"/>
  <c r="H3509" i="4"/>
  <c r="H3525" i="4"/>
  <c r="H3538" i="4"/>
  <c r="H3546" i="4"/>
  <c r="H3554" i="4"/>
  <c r="H3562" i="4"/>
  <c r="H3570" i="4"/>
  <c r="H3578" i="4"/>
  <c r="H3586" i="4"/>
  <c r="H3594" i="4"/>
  <c r="H3602" i="4"/>
  <c r="H3610" i="4"/>
  <c r="H3618" i="4"/>
  <c r="H3626" i="4"/>
  <c r="H3634" i="4"/>
  <c r="H3642" i="4"/>
  <c r="H3650" i="4"/>
  <c r="H3658" i="4"/>
  <c r="H3666" i="4"/>
  <c r="H3674" i="4"/>
  <c r="H3682" i="4"/>
  <c r="H3690" i="4"/>
  <c r="H3698" i="4"/>
  <c r="H3706" i="4"/>
  <c r="H3714" i="4"/>
  <c r="H3722" i="4"/>
  <c r="H3730" i="4"/>
  <c r="H3738" i="4"/>
  <c r="H3746" i="4"/>
  <c r="H3754" i="4"/>
  <c r="H3762" i="4"/>
  <c r="H3770" i="4"/>
  <c r="H3778" i="4"/>
  <c r="H3786" i="4"/>
  <c r="H3794" i="4"/>
  <c r="H3802" i="4"/>
  <c r="H3810" i="4"/>
  <c r="H3818" i="4"/>
  <c r="H3826" i="4"/>
  <c r="H3834" i="4"/>
  <c r="H3842" i="4"/>
  <c r="H3850" i="4"/>
  <c r="H3858" i="4"/>
  <c r="H3866" i="4"/>
  <c r="H3874" i="4"/>
  <c r="H3882" i="4"/>
  <c r="H3890" i="4"/>
  <c r="H3898" i="4"/>
  <c r="H3906" i="4"/>
  <c r="H3914" i="4"/>
  <c r="H3922" i="4"/>
  <c r="H3930" i="4"/>
  <c r="H3938" i="4"/>
  <c r="H3946" i="4"/>
  <c r="H3954" i="4"/>
  <c r="H3962" i="4"/>
  <c r="H3970" i="4"/>
  <c r="H3978" i="4"/>
  <c r="H3986" i="4"/>
  <c r="H3994" i="4"/>
  <c r="H4002" i="4"/>
  <c r="H4010" i="4"/>
  <c r="H4018" i="4"/>
  <c r="H4026" i="4"/>
  <c r="H4034" i="4"/>
  <c r="H4042" i="4"/>
  <c r="H4050" i="4"/>
  <c r="H4058" i="4"/>
  <c r="H4066" i="4"/>
  <c r="H4074" i="4"/>
  <c r="H4082" i="4"/>
  <c r="H4090" i="4"/>
  <c r="H4098" i="4"/>
  <c r="H4106" i="4"/>
  <c r="H4114" i="4"/>
  <c r="H4122" i="4"/>
  <c r="H4130" i="4"/>
  <c r="H4138" i="4"/>
  <c r="H4146" i="4"/>
  <c r="H4154" i="4"/>
  <c r="H4162" i="4"/>
  <c r="H4170" i="4"/>
  <c r="H4178" i="4"/>
  <c r="H4186" i="4"/>
  <c r="H4194" i="4"/>
  <c r="H4202" i="4"/>
  <c r="H4210" i="4"/>
  <c r="H4218" i="4"/>
  <c r="H4226" i="4"/>
  <c r="H4234" i="4"/>
  <c r="H4242" i="4"/>
  <c r="H4250" i="4"/>
  <c r="H4258" i="4"/>
  <c r="H4266" i="4"/>
  <c r="H4274" i="4"/>
  <c r="H4282" i="4"/>
  <c r="H4290" i="4"/>
  <c r="H4298" i="4"/>
  <c r="H4306" i="4"/>
  <c r="H4314" i="4"/>
  <c r="H4322" i="4"/>
  <c r="H4330" i="4"/>
  <c r="H4338" i="4"/>
  <c r="H4346" i="4"/>
  <c r="H4354" i="4"/>
  <c r="H4362" i="4"/>
  <c r="H4370" i="4"/>
  <c r="H4378" i="4"/>
  <c r="H4386" i="4"/>
  <c r="H4394" i="4"/>
  <c r="H4402" i="4"/>
  <c r="H4410" i="4"/>
  <c r="H4418" i="4"/>
  <c r="H4426" i="4"/>
  <c r="H4434" i="4"/>
  <c r="H4442" i="4"/>
  <c r="H4450" i="4"/>
  <c r="H4458" i="4"/>
  <c r="H4466" i="4"/>
  <c r="H4474" i="4"/>
  <c r="H4482" i="4"/>
  <c r="H4490" i="4"/>
  <c r="H4498" i="4"/>
  <c r="H4506" i="4"/>
  <c r="H4514" i="4"/>
  <c r="H4522" i="4"/>
  <c r="H4530" i="4"/>
  <c r="H4538" i="4"/>
  <c r="H4546" i="4"/>
  <c r="H4554" i="4"/>
  <c r="H4562" i="4"/>
  <c r="H4570" i="4"/>
  <c r="H4578" i="4"/>
  <c r="H4586" i="4"/>
  <c r="H4594" i="4"/>
  <c r="H4602" i="4"/>
  <c r="H4610" i="4"/>
  <c r="H4618" i="4"/>
  <c r="H4626" i="4"/>
  <c r="H4634" i="4"/>
  <c r="H4642" i="4"/>
  <c r="H4650" i="4"/>
  <c r="H4658" i="4"/>
  <c r="H4666" i="4"/>
  <c r="H4674" i="4"/>
  <c r="H4682" i="4"/>
  <c r="H4690" i="4"/>
  <c r="H4698" i="4"/>
  <c r="H4706" i="4"/>
  <c r="H4714" i="4"/>
  <c r="H4722" i="4"/>
  <c r="H4730" i="4"/>
  <c r="H4738" i="4"/>
  <c r="H4746" i="4"/>
  <c r="H4754" i="4"/>
  <c r="H4762" i="4"/>
  <c r="H4770" i="4"/>
  <c r="H4778" i="4"/>
  <c r="H4786" i="4"/>
  <c r="H4794" i="4"/>
  <c r="H4802" i="4"/>
  <c r="H4810" i="4"/>
  <c r="H4818" i="4"/>
  <c r="H4826" i="4"/>
  <c r="H4834" i="4"/>
  <c r="H4842" i="4"/>
  <c r="H4850" i="4"/>
  <c r="H4858" i="4"/>
  <c r="H5634" i="4"/>
  <c r="H5645" i="4"/>
  <c r="H5650" i="4"/>
  <c r="H5661" i="4"/>
  <c r="H5666" i="4"/>
  <c r="H5677" i="4"/>
  <c r="H5682" i="4"/>
  <c r="H5693" i="4"/>
  <c r="H5698" i="4"/>
  <c r="H5709" i="4"/>
  <c r="H5714" i="4"/>
  <c r="H5725" i="4"/>
  <c r="H5730" i="4"/>
  <c r="H5741" i="4"/>
  <c r="H5746" i="4"/>
  <c r="H5757" i="4"/>
  <c r="H5762" i="4"/>
  <c r="H5773" i="4"/>
  <c r="H5778" i="4"/>
  <c r="H5789" i="4"/>
  <c r="H5794" i="4"/>
  <c r="E18" i="5"/>
  <c r="F18" i="5" s="1"/>
  <c r="E161" i="5"/>
  <c r="F161" i="5" s="1"/>
  <c r="E221" i="5"/>
  <c r="F221" i="5" s="1"/>
  <c r="E402" i="5"/>
  <c r="F402" i="5" s="1"/>
  <c r="E409" i="5"/>
  <c r="F409" i="5" s="1"/>
  <c r="E605" i="5"/>
  <c r="F605" i="5" s="1"/>
  <c r="E635" i="5"/>
  <c r="F635" i="5" s="1"/>
  <c r="E793" i="5"/>
  <c r="F793" i="5" s="1"/>
  <c r="E801" i="5"/>
  <c r="F801" i="5" s="1"/>
  <c r="H3472" i="4"/>
  <c r="H3483" i="4"/>
  <c r="H3488" i="4"/>
  <c r="H3499" i="4"/>
  <c r="H3504" i="4"/>
  <c r="H3515" i="4"/>
  <c r="H3520" i="4"/>
  <c r="H3531" i="4"/>
  <c r="H3539" i="4"/>
  <c r="H3547" i="4"/>
  <c r="H3555" i="4"/>
  <c r="H3563" i="4"/>
  <c r="H3571" i="4"/>
  <c r="H3579" i="4"/>
  <c r="H3587" i="4"/>
  <c r="H3595" i="4"/>
  <c r="H3603" i="4"/>
  <c r="H3611" i="4"/>
  <c r="H3619" i="4"/>
  <c r="H3627" i="4"/>
  <c r="H3635" i="4"/>
  <c r="H3643" i="4"/>
  <c r="H3651" i="4"/>
  <c r="H3659" i="4"/>
  <c r="H3667" i="4"/>
  <c r="H3675" i="4"/>
  <c r="H3683" i="4"/>
  <c r="H3691" i="4"/>
  <c r="H3699" i="4"/>
  <c r="H3707" i="4"/>
  <c r="H3715" i="4"/>
  <c r="H3723" i="4"/>
  <c r="H3731" i="4"/>
  <c r="H3739" i="4"/>
  <c r="H3747" i="4"/>
  <c r="H3755" i="4"/>
  <c r="H3763" i="4"/>
  <c r="H3771" i="4"/>
  <c r="H3779" i="4"/>
  <c r="H3787" i="4"/>
  <c r="H3795" i="4"/>
  <c r="H3803" i="4"/>
  <c r="H3811" i="4"/>
  <c r="H3819" i="4"/>
  <c r="H3827" i="4"/>
  <c r="H3835" i="4"/>
  <c r="H3843" i="4"/>
  <c r="H3851" i="4"/>
  <c r="H3859" i="4"/>
  <c r="H3867" i="4"/>
  <c r="H3875" i="4"/>
  <c r="H3883" i="4"/>
  <c r="H3891" i="4"/>
  <c r="H3899" i="4"/>
  <c r="H3907" i="4"/>
  <c r="H3915" i="4"/>
  <c r="H3923" i="4"/>
  <c r="H3931" i="4"/>
  <c r="H3939" i="4"/>
  <c r="H3947" i="4"/>
  <c r="H3955" i="4"/>
  <c r="H3963" i="4"/>
  <c r="H3971" i="4"/>
  <c r="H3979" i="4"/>
  <c r="H3987" i="4"/>
  <c r="H3995" i="4"/>
  <c r="H4003" i="4"/>
  <c r="H4011" i="4"/>
  <c r="H4019" i="4"/>
  <c r="H4027" i="4"/>
  <c r="H4035" i="4"/>
  <c r="H4043" i="4"/>
  <c r="H4051" i="4"/>
  <c r="H4059" i="4"/>
  <c r="H4067" i="4"/>
  <c r="H4075" i="4"/>
  <c r="H4083" i="4"/>
  <c r="H4091" i="4"/>
  <c r="H4099" i="4"/>
  <c r="H4107" i="4"/>
  <c r="H4115" i="4"/>
  <c r="H4123" i="4"/>
  <c r="H4131" i="4"/>
  <c r="H4139" i="4"/>
  <c r="H4147" i="4"/>
  <c r="H4155" i="4"/>
  <c r="H4163" i="4"/>
  <c r="H4171" i="4"/>
  <c r="H4179" i="4"/>
  <c r="H4187" i="4"/>
  <c r="H4195" i="4"/>
  <c r="H4203" i="4"/>
  <c r="H4211" i="4"/>
  <c r="H4219" i="4"/>
  <c r="H4227" i="4"/>
  <c r="H4235" i="4"/>
  <c r="H4243" i="4"/>
  <c r="H4251" i="4"/>
  <c r="H4259" i="4"/>
  <c r="H4267" i="4"/>
  <c r="H4275" i="4"/>
  <c r="H4283" i="4"/>
  <c r="H4291" i="4"/>
  <c r="H4299" i="4"/>
  <c r="H4307" i="4"/>
  <c r="H4315" i="4"/>
  <c r="H4323" i="4"/>
  <c r="H4331" i="4"/>
  <c r="H4339" i="4"/>
  <c r="H4347" i="4"/>
  <c r="H4355" i="4"/>
  <c r="H4363" i="4"/>
  <c r="H4371" i="4"/>
  <c r="H4379" i="4"/>
  <c r="H4387" i="4"/>
  <c r="H4395" i="4"/>
  <c r="H4403" i="4"/>
  <c r="H4411" i="4"/>
  <c r="H4419" i="4"/>
  <c r="H4427" i="4"/>
  <c r="H4435" i="4"/>
  <c r="H4443" i="4"/>
  <c r="H4451" i="4"/>
  <c r="H4459" i="4"/>
  <c r="H4467" i="4"/>
  <c r="H4475" i="4"/>
  <c r="H4483" i="4"/>
  <c r="H4491" i="4"/>
  <c r="H4499" i="4"/>
  <c r="H4507" i="4"/>
  <c r="H4515" i="4"/>
  <c r="H4523" i="4"/>
  <c r="H4531" i="4"/>
  <c r="H4539" i="4"/>
  <c r="H4547" i="4"/>
  <c r="H4555" i="4"/>
  <c r="H4563" i="4"/>
  <c r="H4571" i="4"/>
  <c r="H4579" i="4"/>
  <c r="H4587" i="4"/>
  <c r="H4595" i="4"/>
  <c r="H4603" i="4"/>
  <c r="H4611" i="4"/>
  <c r="H4619" i="4"/>
  <c r="H4627" i="4"/>
  <c r="H4635" i="4"/>
  <c r="H4643" i="4"/>
  <c r="H4651" i="4"/>
  <c r="H4659" i="4"/>
  <c r="H4667" i="4"/>
  <c r="H4675" i="4"/>
  <c r="H4683" i="4"/>
  <c r="H4691" i="4"/>
  <c r="H4699" i="4"/>
  <c r="H4707" i="4"/>
  <c r="H4715" i="4"/>
  <c r="H4723" i="4"/>
  <c r="H4731" i="4"/>
  <c r="H4739" i="4"/>
  <c r="H4747" i="4"/>
  <c r="H4755" i="4"/>
  <c r="H4763" i="4"/>
  <c r="H4771" i="4"/>
  <c r="H4779" i="4"/>
  <c r="H4787" i="4"/>
  <c r="H4795" i="4"/>
  <c r="H4803" i="4"/>
  <c r="H4811" i="4"/>
  <c r="H4819" i="4"/>
  <c r="H4827" i="4"/>
  <c r="H4835" i="4"/>
  <c r="H4843" i="4"/>
  <c r="H4851" i="4"/>
  <c r="H4859" i="4"/>
  <c r="H4867" i="4"/>
  <c r="H4875" i="4"/>
  <c r="H4883" i="4"/>
  <c r="H4891" i="4"/>
  <c r="H4899" i="4"/>
  <c r="H4907" i="4"/>
  <c r="H4915" i="4"/>
  <c r="H4923" i="4"/>
  <c r="H4931" i="4"/>
  <c r="H4939" i="4"/>
  <c r="H4947" i="4"/>
  <c r="H4955" i="4"/>
  <c r="H4963" i="4"/>
  <c r="H4971" i="4"/>
  <c r="H4979" i="4"/>
  <c r="H4987" i="4"/>
  <c r="H4995" i="4"/>
  <c r="H5003" i="4"/>
  <c r="H5011" i="4"/>
  <c r="H5019" i="4"/>
  <c r="H5027" i="4"/>
  <c r="H5035" i="4"/>
  <c r="H5043" i="4"/>
  <c r="H5051" i="4"/>
  <c r="H5059" i="4"/>
  <c r="H5067" i="4"/>
  <c r="H5075" i="4"/>
  <c r="H5083" i="4"/>
  <c r="H5091" i="4"/>
  <c r="H5099" i="4"/>
  <c r="H5107" i="4"/>
  <c r="H5115" i="4"/>
  <c r="H5123" i="4"/>
  <c r="H5131" i="4"/>
  <c r="H5139" i="4"/>
  <c r="H5147" i="4"/>
  <c r="H5155" i="4"/>
  <c r="H5163" i="4"/>
  <c r="H5171" i="4"/>
  <c r="H5179" i="4"/>
  <c r="H5187" i="4"/>
  <c r="H5195" i="4"/>
  <c r="H5203" i="4"/>
  <c r="H5211" i="4"/>
  <c r="H5219" i="4"/>
  <c r="H5227" i="4"/>
  <c r="H5235" i="4"/>
  <c r="H5243" i="4"/>
  <c r="H5251" i="4"/>
  <c r="H5259" i="4"/>
  <c r="H5267" i="4"/>
  <c r="H5275" i="4"/>
  <c r="H5283" i="4"/>
  <c r="H5291" i="4"/>
  <c r="H5299" i="4"/>
  <c r="H5307" i="4"/>
  <c r="H5315" i="4"/>
  <c r="H5323" i="4"/>
  <c r="H5331" i="4"/>
  <c r="H5339" i="4"/>
  <c r="H5347" i="4"/>
  <c r="H5355" i="4"/>
  <c r="H5363" i="4"/>
  <c r="H5371" i="4"/>
  <c r="H5379" i="4"/>
  <c r="H5387" i="4"/>
  <c r="H5395" i="4"/>
  <c r="H5403" i="4"/>
  <c r="H5411" i="4"/>
  <c r="H5419" i="4"/>
  <c r="H5427" i="4"/>
  <c r="H5435" i="4"/>
  <c r="H5443" i="4"/>
  <c r="H5451" i="4"/>
  <c r="H5459" i="4"/>
  <c r="H5467" i="4"/>
  <c r="H5475" i="4"/>
  <c r="H5483" i="4"/>
  <c r="H5491" i="4"/>
  <c r="H5499" i="4"/>
  <c r="H5507" i="4"/>
  <c r="H5515" i="4"/>
  <c r="H5523" i="4"/>
  <c r="H5531" i="4"/>
  <c r="H5539" i="4"/>
  <c r="H5547" i="4"/>
  <c r="H5555" i="4"/>
  <c r="H5563" i="4"/>
  <c r="H5571" i="4"/>
  <c r="H5579" i="4"/>
  <c r="H5587" i="4"/>
  <c r="H5595" i="4"/>
  <c r="H5603" i="4"/>
  <c r="H5611" i="4"/>
  <c r="H5619" i="4"/>
  <c r="H5627" i="4"/>
  <c r="H5635" i="4"/>
  <c r="H5651" i="4"/>
  <c r="H5667" i="4"/>
  <c r="H5683" i="4"/>
  <c r="H5699" i="4"/>
  <c r="H5715" i="4"/>
  <c r="H5731" i="4"/>
  <c r="H5747" i="4"/>
  <c r="H5763" i="4"/>
  <c r="H5779" i="4"/>
  <c r="H5795" i="4"/>
  <c r="H5810" i="4"/>
  <c r="E34" i="5"/>
  <c r="F34" i="5" s="1"/>
  <c r="E177" i="5"/>
  <c r="F177" i="5" s="1"/>
  <c r="E237" i="5"/>
  <c r="F237" i="5" s="1"/>
  <c r="E418" i="5"/>
  <c r="F418" i="5" s="1"/>
  <c r="E425" i="5"/>
  <c r="F425" i="5" s="1"/>
  <c r="E621" i="5"/>
  <c r="F621" i="5" s="1"/>
  <c r="E651" i="5"/>
  <c r="F651" i="5" s="1"/>
  <c r="E809" i="5"/>
  <c r="F809" i="5" s="1"/>
  <c r="E817" i="5"/>
  <c r="F817" i="5" s="1"/>
  <c r="E1457" i="5"/>
  <c r="F1457" i="5" s="1"/>
  <c r="H3473" i="4"/>
  <c r="H3489" i="4"/>
  <c r="H3505" i="4"/>
  <c r="H3521" i="4"/>
  <c r="H3532" i="4"/>
  <c r="H3540" i="4"/>
  <c r="H3548" i="4"/>
  <c r="H3556" i="4"/>
  <c r="H3564" i="4"/>
  <c r="H3572" i="4"/>
  <c r="H3580" i="4"/>
  <c r="H3588" i="4"/>
  <c r="H3596" i="4"/>
  <c r="H3604" i="4"/>
  <c r="H3612" i="4"/>
  <c r="H3620" i="4"/>
  <c r="H3628" i="4"/>
  <c r="H3636" i="4"/>
  <c r="H3644" i="4"/>
  <c r="H3652" i="4"/>
  <c r="H3660" i="4"/>
  <c r="H3668" i="4"/>
  <c r="H3676" i="4"/>
  <c r="H3684" i="4"/>
  <c r="H3692" i="4"/>
  <c r="H3700" i="4"/>
  <c r="H3708" i="4"/>
  <c r="H3716" i="4"/>
  <c r="H3724" i="4"/>
  <c r="H3732" i="4"/>
  <c r="H3740" i="4"/>
  <c r="H3748" i="4"/>
  <c r="H3756" i="4"/>
  <c r="H3764" i="4"/>
  <c r="H3772" i="4"/>
  <c r="H3780" i="4"/>
  <c r="H3788" i="4"/>
  <c r="H3796" i="4"/>
  <c r="H3804" i="4"/>
  <c r="H3812" i="4"/>
  <c r="H3820" i="4"/>
  <c r="H3828" i="4"/>
  <c r="H3836" i="4"/>
  <c r="H3844" i="4"/>
  <c r="H3852" i="4"/>
  <c r="H3860" i="4"/>
  <c r="H3868" i="4"/>
  <c r="H3876" i="4"/>
  <c r="H3884" i="4"/>
  <c r="H3892" i="4"/>
  <c r="H3900" i="4"/>
  <c r="H3908" i="4"/>
  <c r="H3916" i="4"/>
  <c r="H3924" i="4"/>
  <c r="H3932" i="4"/>
  <c r="H3940" i="4"/>
  <c r="H3948" i="4"/>
  <c r="H3956" i="4"/>
  <c r="H3964" i="4"/>
  <c r="H3972" i="4"/>
  <c r="H3980" i="4"/>
  <c r="H3988" i="4"/>
  <c r="H3996" i="4"/>
  <c r="H4004" i="4"/>
  <c r="H4012" i="4"/>
  <c r="H4020" i="4"/>
  <c r="H4028" i="4"/>
  <c r="H4036" i="4"/>
  <c r="H4044" i="4"/>
  <c r="H4052" i="4"/>
  <c r="H4060" i="4"/>
  <c r="H4068" i="4"/>
  <c r="H4076" i="4"/>
  <c r="H4084" i="4"/>
  <c r="H4092" i="4"/>
  <c r="H4100" i="4"/>
  <c r="H4108" i="4"/>
  <c r="H4116" i="4"/>
  <c r="H4124" i="4"/>
  <c r="H4132" i="4"/>
  <c r="H4140" i="4"/>
  <c r="H4148" i="4"/>
  <c r="H4156" i="4"/>
  <c r="H4164" i="4"/>
  <c r="H4172" i="4"/>
  <c r="H4180" i="4"/>
  <c r="H4188" i="4"/>
  <c r="H4196" i="4"/>
  <c r="H4204" i="4"/>
  <c r="H4212" i="4"/>
  <c r="H4220" i="4"/>
  <c r="H4228" i="4"/>
  <c r="H4236" i="4"/>
  <c r="H4244" i="4"/>
  <c r="H4252" i="4"/>
  <c r="H4260" i="4"/>
  <c r="H4268" i="4"/>
  <c r="H4276" i="4"/>
  <c r="H4284" i="4"/>
  <c r="H4292" i="4"/>
  <c r="H4300" i="4"/>
  <c r="H4308" i="4"/>
  <c r="H4316" i="4"/>
  <c r="H4324" i="4"/>
  <c r="H4332" i="4"/>
  <c r="H4340" i="4"/>
  <c r="H4348" i="4"/>
  <c r="H4356" i="4"/>
  <c r="H4364" i="4"/>
  <c r="H4372" i="4"/>
  <c r="H4380" i="4"/>
  <c r="H4388" i="4"/>
  <c r="H4396" i="4"/>
  <c r="H4404" i="4"/>
  <c r="H4412" i="4"/>
  <c r="H4420" i="4"/>
  <c r="H4428" i="4"/>
  <c r="H4436" i="4"/>
  <c r="H4444" i="4"/>
  <c r="H4452" i="4"/>
  <c r="H4460" i="4"/>
  <c r="H4468" i="4"/>
  <c r="H4476" i="4"/>
  <c r="H4484" i="4"/>
  <c r="H4492" i="4"/>
  <c r="H4500" i="4"/>
  <c r="H4508" i="4"/>
  <c r="H4516" i="4"/>
  <c r="H4524" i="4"/>
  <c r="H4532" i="4"/>
  <c r="H4540" i="4"/>
  <c r="H4548" i="4"/>
  <c r="H4556" i="4"/>
  <c r="H4564" i="4"/>
  <c r="H4572" i="4"/>
  <c r="H4580" i="4"/>
  <c r="H4588" i="4"/>
  <c r="H4596" i="4"/>
  <c r="H4604" i="4"/>
  <c r="H4612" i="4"/>
  <c r="H4620" i="4"/>
  <c r="H4628" i="4"/>
  <c r="H4636" i="4"/>
  <c r="H4644" i="4"/>
  <c r="H4652" i="4"/>
  <c r="H4660" i="4"/>
  <c r="H4668" i="4"/>
  <c r="H4676" i="4"/>
  <c r="H4684" i="4"/>
  <c r="H4692" i="4"/>
  <c r="H4700" i="4"/>
  <c r="H4708" i="4"/>
  <c r="H4716" i="4"/>
  <c r="H4724" i="4"/>
  <c r="H4732" i="4"/>
  <c r="H4740" i="4"/>
  <c r="H4748" i="4"/>
  <c r="H4756" i="4"/>
  <c r="H4764" i="4"/>
  <c r="H4772" i="4"/>
  <c r="H4780" i="4"/>
  <c r="H4788" i="4"/>
  <c r="H4796" i="4"/>
  <c r="H4804" i="4"/>
  <c r="H4812" i="4"/>
  <c r="H4820" i="4"/>
  <c r="H4828" i="4"/>
  <c r="H4836" i="4"/>
  <c r="H4844" i="4"/>
  <c r="H4852" i="4"/>
  <c r="H4860" i="4"/>
  <c r="H4868" i="4"/>
  <c r="H4876" i="4"/>
  <c r="H4884" i="4"/>
  <c r="H4892" i="4"/>
  <c r="H4900" i="4"/>
  <c r="H4908" i="4"/>
  <c r="H4916" i="4"/>
  <c r="H4924" i="4"/>
  <c r="H4932" i="4"/>
  <c r="H4940" i="4"/>
  <c r="H4948" i="4"/>
  <c r="H4956" i="4"/>
  <c r="H4964" i="4"/>
  <c r="H4972" i="4"/>
  <c r="H4980" i="4"/>
  <c r="H4988" i="4"/>
  <c r="H4996" i="4"/>
  <c r="H5004" i="4"/>
  <c r="H5012" i="4"/>
  <c r="H5020" i="4"/>
  <c r="H5028" i="4"/>
  <c r="H5036" i="4"/>
  <c r="H5044" i="4"/>
  <c r="H5052" i="4"/>
  <c r="H5060" i="4"/>
  <c r="H5068" i="4"/>
  <c r="H5076" i="4"/>
  <c r="H5084" i="4"/>
  <c r="H5092" i="4"/>
  <c r="H5100" i="4"/>
  <c r="H5108" i="4"/>
  <c r="H5116" i="4"/>
  <c r="H5124" i="4"/>
  <c r="H5132" i="4"/>
  <c r="H5140" i="4"/>
  <c r="H5148" i="4"/>
  <c r="H5156" i="4"/>
  <c r="H5164" i="4"/>
  <c r="H5172" i="4"/>
  <c r="H5180" i="4"/>
  <c r="H5188" i="4"/>
  <c r="H5196" i="4"/>
  <c r="H5204" i="4"/>
  <c r="H5212" i="4"/>
  <c r="H5220" i="4"/>
  <c r="H5228" i="4"/>
  <c r="H5236" i="4"/>
  <c r="H5244" i="4"/>
  <c r="H5252" i="4"/>
  <c r="H5260" i="4"/>
  <c r="H5268" i="4"/>
  <c r="H5276" i="4"/>
  <c r="H5284" i="4"/>
  <c r="H5292" i="4"/>
  <c r="H5300" i="4"/>
  <c r="H5308" i="4"/>
  <c r="H5316" i="4"/>
  <c r="H5324" i="4"/>
  <c r="H5332" i="4"/>
  <c r="H5340" i="4"/>
  <c r="H5348" i="4"/>
  <c r="H5356" i="4"/>
  <c r="H5364" i="4"/>
  <c r="H5372" i="4"/>
  <c r="H5380" i="4"/>
  <c r="H5388" i="4"/>
  <c r="H5396" i="4"/>
  <c r="H5404" i="4"/>
  <c r="H5412" i="4"/>
  <c r="H5420" i="4"/>
  <c r="H5428" i="4"/>
  <c r="H5436" i="4"/>
  <c r="H5444" i="4"/>
  <c r="H5452" i="4"/>
  <c r="H5460" i="4"/>
  <c r="H5468" i="4"/>
  <c r="H5476" i="4"/>
  <c r="H5484" i="4"/>
  <c r="H5492" i="4"/>
  <c r="H5500" i="4"/>
  <c r="H5508" i="4"/>
  <c r="H5516" i="4"/>
  <c r="H5524" i="4"/>
  <c r="H5532" i="4"/>
  <c r="H5540" i="4"/>
  <c r="H5548" i="4"/>
  <c r="H5556" i="4"/>
  <c r="H5564" i="4"/>
  <c r="H5572" i="4"/>
  <c r="H5580" i="4"/>
  <c r="H5588" i="4"/>
  <c r="H5596" i="4"/>
  <c r="H5604" i="4"/>
  <c r="H5612" i="4"/>
  <c r="H5620" i="4"/>
  <c r="H5628" i="4"/>
  <c r="H5646" i="4"/>
  <c r="H5662" i="4"/>
  <c r="H5678" i="4"/>
  <c r="H5694" i="4"/>
  <c r="H5710" i="4"/>
  <c r="H5726" i="4"/>
  <c r="H5742" i="4"/>
  <c r="H5758" i="4"/>
  <c r="H5774" i="4"/>
  <c r="H5790" i="4"/>
  <c r="E57" i="5"/>
  <c r="F57" i="5" s="1"/>
  <c r="E65" i="5"/>
  <c r="F65" i="5" s="1"/>
  <c r="E283" i="5"/>
  <c r="F283" i="5" s="1"/>
  <c r="E306" i="5"/>
  <c r="F306" i="5" s="1"/>
  <c r="E449" i="5"/>
  <c r="F449" i="5" s="1"/>
  <c r="E509" i="5"/>
  <c r="F509" i="5" s="1"/>
  <c r="E690" i="5"/>
  <c r="F690" i="5" s="1"/>
  <c r="E697" i="5"/>
  <c r="F697" i="5" s="1"/>
  <c r="E1052" i="5"/>
  <c r="F1052" i="5" s="1"/>
  <c r="E1200" i="5"/>
  <c r="F1200" i="5" s="1"/>
  <c r="E40" i="5"/>
  <c r="F40" i="5" s="1"/>
  <c r="E56" i="5"/>
  <c r="F56" i="5" s="1"/>
  <c r="E168" i="5"/>
  <c r="F168" i="5" s="1"/>
  <c r="E184" i="5"/>
  <c r="F184" i="5" s="1"/>
  <c r="E296" i="5"/>
  <c r="F296" i="5" s="1"/>
  <c r="E312" i="5"/>
  <c r="F312" i="5" s="1"/>
  <c r="E424" i="5"/>
  <c r="F424" i="5" s="1"/>
  <c r="E440" i="5"/>
  <c r="F440" i="5" s="1"/>
  <c r="E552" i="5"/>
  <c r="F552" i="5" s="1"/>
  <c r="E568" i="5"/>
  <c r="F568" i="5" s="1"/>
  <c r="E680" i="5"/>
  <c r="F680" i="5" s="1"/>
  <c r="E696" i="5"/>
  <c r="F696" i="5" s="1"/>
  <c r="E808" i="5"/>
  <c r="F808" i="5" s="1"/>
  <c r="E824" i="5"/>
  <c r="F824" i="5" s="1"/>
  <c r="E911" i="5"/>
  <c r="F911" i="5" s="1"/>
  <c r="E932" i="5"/>
  <c r="F932" i="5" s="1"/>
  <c r="E1019" i="5"/>
  <c r="F1019" i="5" s="1"/>
  <c r="E1026" i="5"/>
  <c r="F1026" i="5" s="1"/>
  <c r="E1127" i="5"/>
  <c r="F1127" i="5" s="1"/>
  <c r="E1141" i="5"/>
  <c r="F1141" i="5" s="1"/>
  <c r="E1248" i="5"/>
  <c r="F1248" i="5" s="1"/>
  <c r="E1255" i="5"/>
  <c r="F1255" i="5" s="1"/>
  <c r="E1356" i="5"/>
  <c r="F1356" i="5" s="1"/>
  <c r="E1363" i="5"/>
  <c r="F1363" i="5" s="1"/>
  <c r="E1473" i="5"/>
  <c r="F1473" i="5" s="1"/>
  <c r="E1548" i="5"/>
  <c r="F1548" i="5" s="1"/>
  <c r="E2100" i="5"/>
  <c r="F2100" i="5" s="1"/>
  <c r="E3707" i="5"/>
  <c r="F3707" i="5" s="1"/>
  <c r="H5808" i="4"/>
  <c r="H5812" i="4"/>
  <c r="H5816" i="4"/>
  <c r="H5820" i="4"/>
  <c r="E46" i="5"/>
  <c r="F46" i="5" s="1"/>
  <c r="E62" i="5"/>
  <c r="F62" i="5" s="1"/>
  <c r="E174" i="5"/>
  <c r="F174" i="5" s="1"/>
  <c r="E190" i="5"/>
  <c r="F190" i="5" s="1"/>
  <c r="E302" i="5"/>
  <c r="F302" i="5" s="1"/>
  <c r="E318" i="5"/>
  <c r="F318" i="5" s="1"/>
  <c r="E430" i="5"/>
  <c r="F430" i="5" s="1"/>
  <c r="E446" i="5"/>
  <c r="F446" i="5" s="1"/>
  <c r="E558" i="5"/>
  <c r="F558" i="5" s="1"/>
  <c r="E574" i="5"/>
  <c r="F574" i="5" s="1"/>
  <c r="E686" i="5"/>
  <c r="F686" i="5" s="1"/>
  <c r="E702" i="5"/>
  <c r="F702" i="5" s="1"/>
  <c r="E814" i="5"/>
  <c r="F814" i="5" s="1"/>
  <c r="E831" i="5"/>
  <c r="F831" i="5" s="1"/>
  <c r="E946" i="5"/>
  <c r="F946" i="5" s="1"/>
  <c r="E959" i="5"/>
  <c r="F959" i="5" s="1"/>
  <c r="E1061" i="5"/>
  <c r="F1061" i="5" s="1"/>
  <c r="E1074" i="5"/>
  <c r="F1074" i="5" s="1"/>
  <c r="E1175" i="5"/>
  <c r="F1175" i="5" s="1"/>
  <c r="E1189" i="5"/>
  <c r="F1189" i="5" s="1"/>
  <c r="E1296" i="5"/>
  <c r="F1296" i="5" s="1"/>
  <c r="E1303" i="5"/>
  <c r="F1303" i="5" s="1"/>
  <c r="E1411" i="5"/>
  <c r="F1411" i="5" s="1"/>
  <c r="E1424" i="5"/>
  <c r="F1424" i="5" s="1"/>
  <c r="E1751" i="5"/>
  <c r="F1751" i="5" s="1"/>
  <c r="E1756" i="5"/>
  <c r="F1756" i="5" s="1"/>
  <c r="E36" i="5"/>
  <c r="F36" i="5" s="1"/>
  <c r="E52" i="5"/>
  <c r="F52" i="5" s="1"/>
  <c r="E164" i="5"/>
  <c r="F164" i="5" s="1"/>
  <c r="E180" i="5"/>
  <c r="F180" i="5" s="1"/>
  <c r="E292" i="5"/>
  <c r="F292" i="5" s="1"/>
  <c r="E308" i="5"/>
  <c r="F308" i="5" s="1"/>
  <c r="E420" i="5"/>
  <c r="F420" i="5" s="1"/>
  <c r="E436" i="5"/>
  <c r="F436" i="5" s="1"/>
  <c r="E548" i="5"/>
  <c r="F548" i="5" s="1"/>
  <c r="E564" i="5"/>
  <c r="F564" i="5" s="1"/>
  <c r="E676" i="5"/>
  <c r="F676" i="5" s="1"/>
  <c r="E692" i="5"/>
  <c r="F692" i="5" s="1"/>
  <c r="E804" i="5"/>
  <c r="F804" i="5" s="1"/>
  <c r="E820" i="5"/>
  <c r="F820" i="5" s="1"/>
  <c r="E940" i="5"/>
  <c r="F940" i="5" s="1"/>
  <c r="E947" i="5"/>
  <c r="F947" i="5" s="1"/>
  <c r="E1048" i="5"/>
  <c r="F1048" i="5" s="1"/>
  <c r="E1068" i="5"/>
  <c r="F1068" i="5" s="1"/>
  <c r="E1156" i="5"/>
  <c r="F1156" i="5" s="1"/>
  <c r="E1176" i="5"/>
  <c r="F1176" i="5" s="1"/>
  <c r="E1250" i="5"/>
  <c r="F1250" i="5" s="1"/>
  <c r="E1263" i="5"/>
  <c r="F1263" i="5" s="1"/>
  <c r="E1365" i="5"/>
  <c r="F1365" i="5" s="1"/>
  <c r="E1378" i="5"/>
  <c r="F1378" i="5" s="1"/>
  <c r="E1815" i="5"/>
  <c r="F1815" i="5" s="1"/>
  <c r="E1820" i="5"/>
  <c r="F1820" i="5" s="1"/>
  <c r="H5805" i="4"/>
  <c r="H5809" i="4"/>
  <c r="H5813" i="4"/>
  <c r="H5817" i="4"/>
  <c r="H5821" i="4"/>
  <c r="H5825" i="4"/>
  <c r="H5829" i="4"/>
  <c r="H5833" i="4"/>
  <c r="H5837" i="4"/>
  <c r="H5841" i="4"/>
  <c r="H5845" i="4"/>
  <c r="H5849" i="4"/>
  <c r="H5853" i="4"/>
  <c r="H5857" i="4"/>
  <c r="H5861" i="4"/>
  <c r="H5865" i="4"/>
  <c r="H5869" i="4"/>
  <c r="H5873" i="4"/>
  <c r="E10" i="5"/>
  <c r="F10" i="5" s="1"/>
  <c r="E122" i="5"/>
  <c r="F122" i="5" s="1"/>
  <c r="E138" i="5"/>
  <c r="F138" i="5" s="1"/>
  <c r="E250" i="5"/>
  <c r="F250" i="5" s="1"/>
  <c r="E266" i="5"/>
  <c r="F266" i="5" s="1"/>
  <c r="E378" i="5"/>
  <c r="F378" i="5" s="1"/>
  <c r="E394" i="5"/>
  <c r="F394" i="5" s="1"/>
  <c r="E506" i="5"/>
  <c r="F506" i="5" s="1"/>
  <c r="E522" i="5"/>
  <c r="F522" i="5" s="1"/>
  <c r="E634" i="5"/>
  <c r="F634" i="5" s="1"/>
  <c r="E650" i="5"/>
  <c r="F650" i="5" s="1"/>
  <c r="E762" i="5"/>
  <c r="F762" i="5" s="1"/>
  <c r="E778" i="5"/>
  <c r="F778" i="5" s="1"/>
  <c r="E901" i="5"/>
  <c r="F901" i="5" s="1"/>
  <c r="E914" i="5"/>
  <c r="F914" i="5" s="1"/>
  <c r="E1015" i="5"/>
  <c r="F1015" i="5" s="1"/>
  <c r="E1029" i="5"/>
  <c r="F1029" i="5" s="1"/>
  <c r="E1136" i="5"/>
  <c r="F1136" i="5" s="1"/>
  <c r="E1143" i="5"/>
  <c r="F1143" i="5" s="1"/>
  <c r="E1251" i="5"/>
  <c r="F1251" i="5" s="1"/>
  <c r="E1264" i="5"/>
  <c r="F1264" i="5" s="1"/>
  <c r="E1372" i="5"/>
  <c r="F1372" i="5" s="1"/>
  <c r="E1379" i="5"/>
  <c r="F1379" i="5" s="1"/>
  <c r="E1468" i="5"/>
  <c r="F1468" i="5" s="1"/>
  <c r="E1521" i="5"/>
  <c r="F1521" i="5" s="1"/>
  <c r="E2087" i="5"/>
  <c r="F2087" i="5" s="1"/>
  <c r="E2197" i="5"/>
  <c r="F2197" i="5" s="1"/>
  <c r="H5802" i="4"/>
  <c r="E80" i="5"/>
  <c r="F80" i="5" s="1"/>
  <c r="E96" i="5"/>
  <c r="F96" i="5" s="1"/>
  <c r="E208" i="5"/>
  <c r="F208" i="5" s="1"/>
  <c r="E224" i="5"/>
  <c r="F224" i="5" s="1"/>
  <c r="E336" i="5"/>
  <c r="F336" i="5" s="1"/>
  <c r="E352" i="5"/>
  <c r="F352" i="5" s="1"/>
  <c r="E464" i="5"/>
  <c r="F464" i="5" s="1"/>
  <c r="E480" i="5"/>
  <c r="F480" i="5" s="1"/>
  <c r="E592" i="5"/>
  <c r="F592" i="5" s="1"/>
  <c r="E608" i="5"/>
  <c r="F608" i="5" s="1"/>
  <c r="E720" i="5"/>
  <c r="F720" i="5" s="1"/>
  <c r="E736" i="5"/>
  <c r="F736" i="5" s="1"/>
  <c r="E847" i="5"/>
  <c r="F847" i="5" s="1"/>
  <c r="E868" i="5"/>
  <c r="F868" i="5" s="1"/>
  <c r="E975" i="5"/>
  <c r="F975" i="5" s="1"/>
  <c r="E996" i="5"/>
  <c r="F996" i="5" s="1"/>
  <c r="E1090" i="5"/>
  <c r="F1090" i="5" s="1"/>
  <c r="E1103" i="5"/>
  <c r="F1103" i="5" s="1"/>
  <c r="E1205" i="5"/>
  <c r="F1205" i="5" s="1"/>
  <c r="E1218" i="5"/>
  <c r="F1218" i="5" s="1"/>
  <c r="E1319" i="5"/>
  <c r="F1319" i="5" s="1"/>
  <c r="E1333" i="5"/>
  <c r="F1333" i="5" s="1"/>
  <c r="E1440" i="5"/>
  <c r="F1440" i="5" s="1"/>
  <c r="E1447" i="5"/>
  <c r="F1447" i="5" s="1"/>
  <c r="E1800" i="5"/>
  <c r="F1800" i="5" s="1"/>
  <c r="E1863" i="5"/>
  <c r="F1863" i="5" s="1"/>
  <c r="H5826" i="4"/>
  <c r="H5830" i="4"/>
  <c r="H5834" i="4"/>
  <c r="H5838" i="4"/>
  <c r="H5842" i="4"/>
  <c r="H5846" i="4"/>
  <c r="H5850" i="4"/>
  <c r="H5854" i="4"/>
  <c r="H5858" i="4"/>
  <c r="H5862" i="4"/>
  <c r="H5866" i="4"/>
  <c r="H5870" i="4"/>
  <c r="E102" i="5"/>
  <c r="F102" i="5" s="1"/>
  <c r="E118" i="5"/>
  <c r="F118" i="5" s="1"/>
  <c r="E230" i="5"/>
  <c r="F230" i="5" s="1"/>
  <c r="E246" i="5"/>
  <c r="F246" i="5" s="1"/>
  <c r="E358" i="5"/>
  <c r="F358" i="5" s="1"/>
  <c r="E374" i="5"/>
  <c r="F374" i="5" s="1"/>
  <c r="E486" i="5"/>
  <c r="F486" i="5" s="1"/>
  <c r="E502" i="5"/>
  <c r="F502" i="5" s="1"/>
  <c r="E614" i="5"/>
  <c r="F614" i="5" s="1"/>
  <c r="E630" i="5"/>
  <c r="F630" i="5" s="1"/>
  <c r="E742" i="5"/>
  <c r="F742" i="5" s="1"/>
  <c r="E758" i="5"/>
  <c r="F758" i="5" s="1"/>
  <c r="E848" i="5"/>
  <c r="F848" i="5" s="1"/>
  <c r="E855" i="5"/>
  <c r="F855" i="5" s="1"/>
  <c r="E963" i="5"/>
  <c r="F963" i="5" s="1"/>
  <c r="E976" i="5"/>
  <c r="F976" i="5" s="1"/>
  <c r="E1084" i="5"/>
  <c r="F1084" i="5" s="1"/>
  <c r="E1091" i="5"/>
  <c r="F1091" i="5" s="1"/>
  <c r="E1192" i="5"/>
  <c r="F1192" i="5" s="1"/>
  <c r="E1212" i="5"/>
  <c r="F1212" i="5" s="1"/>
  <c r="E1279" i="5"/>
  <c r="F1279" i="5" s="1"/>
  <c r="E1300" i="5"/>
  <c r="F1300" i="5" s="1"/>
  <c r="E1394" i="5"/>
  <c r="F1394" i="5" s="1"/>
  <c r="E1407" i="5"/>
  <c r="F1407" i="5" s="1"/>
  <c r="E1785" i="5"/>
  <c r="F1785" i="5" s="1"/>
  <c r="E1795" i="5"/>
  <c r="F1795" i="5" s="1"/>
  <c r="E2961" i="5"/>
  <c r="F2961" i="5" s="1"/>
  <c r="E2969" i="5"/>
  <c r="F2969" i="5" s="1"/>
  <c r="E108" i="5"/>
  <c r="F108" i="5" s="1"/>
  <c r="E124" i="5"/>
  <c r="F124" i="5" s="1"/>
  <c r="E236" i="5"/>
  <c r="F236" i="5" s="1"/>
  <c r="E252" i="5"/>
  <c r="F252" i="5" s="1"/>
  <c r="E364" i="5"/>
  <c r="F364" i="5" s="1"/>
  <c r="E380" i="5"/>
  <c r="F380" i="5" s="1"/>
  <c r="E492" i="5"/>
  <c r="F492" i="5" s="1"/>
  <c r="E508" i="5"/>
  <c r="F508" i="5" s="1"/>
  <c r="E620" i="5"/>
  <c r="F620" i="5" s="1"/>
  <c r="E636" i="5"/>
  <c r="F636" i="5" s="1"/>
  <c r="E748" i="5"/>
  <c r="F748" i="5" s="1"/>
  <c r="E764" i="5"/>
  <c r="F764" i="5" s="1"/>
  <c r="E896" i="5"/>
  <c r="F896" i="5" s="1"/>
  <c r="E903" i="5"/>
  <c r="F903" i="5" s="1"/>
  <c r="E1011" i="5"/>
  <c r="F1011" i="5" s="1"/>
  <c r="E1024" i="5"/>
  <c r="F1024" i="5" s="1"/>
  <c r="E1112" i="5"/>
  <c r="F1112" i="5" s="1"/>
  <c r="E1132" i="5"/>
  <c r="F1132" i="5" s="1"/>
  <c r="E1220" i="5"/>
  <c r="F1220" i="5" s="1"/>
  <c r="E1240" i="5"/>
  <c r="F1240" i="5" s="1"/>
  <c r="E1327" i="5"/>
  <c r="F1327" i="5" s="1"/>
  <c r="E1348" i="5"/>
  <c r="F1348" i="5" s="1"/>
  <c r="E1442" i="5"/>
  <c r="F1442" i="5" s="1"/>
  <c r="E1516" i="5"/>
  <c r="F1516" i="5" s="1"/>
  <c r="E2036" i="5"/>
  <c r="F2036" i="5" s="1"/>
  <c r="E2113" i="5"/>
  <c r="F2113" i="5" s="1"/>
  <c r="E1490" i="5"/>
  <c r="F1490" i="5" s="1"/>
  <c r="E1495" i="5"/>
  <c r="F1495" i="5" s="1"/>
  <c r="E1554" i="5"/>
  <c r="F1554" i="5" s="1"/>
  <c r="E1559" i="5"/>
  <c r="F1559" i="5" s="1"/>
  <c r="E1618" i="5"/>
  <c r="F1618" i="5" s="1"/>
  <c r="E1629" i="5"/>
  <c r="F1629" i="5" s="1"/>
  <c r="E1693" i="5"/>
  <c r="F1693" i="5" s="1"/>
  <c r="E1697" i="5"/>
  <c r="F1697" i="5" s="1"/>
  <c r="E1761" i="5"/>
  <c r="F1761" i="5" s="1"/>
  <c r="E1771" i="5"/>
  <c r="F1771" i="5" s="1"/>
  <c r="E1835" i="5"/>
  <c r="F1835" i="5" s="1"/>
  <c r="E1864" i="5"/>
  <c r="F1864" i="5" s="1"/>
  <c r="E1941" i="5"/>
  <c r="F1941" i="5" s="1"/>
  <c r="E1947" i="5"/>
  <c r="F1947" i="5" s="1"/>
  <c r="E2024" i="5"/>
  <c r="F2024" i="5" s="1"/>
  <c r="E2037" i="5"/>
  <c r="F2037" i="5" s="1"/>
  <c r="E2107" i="5"/>
  <c r="F2107" i="5" s="1"/>
  <c r="E2133" i="5"/>
  <c r="F2133" i="5" s="1"/>
  <c r="E2392" i="5"/>
  <c r="F2392" i="5" s="1"/>
  <c r="E2466" i="5"/>
  <c r="F2466" i="5" s="1"/>
  <c r="E3097" i="5"/>
  <c r="F3097" i="5" s="1"/>
  <c r="E3541" i="5"/>
  <c r="F3541" i="5" s="1"/>
  <c r="E1496" i="5"/>
  <c r="F1496" i="5" s="1"/>
  <c r="E1501" i="5"/>
  <c r="F1501" i="5" s="1"/>
  <c r="E1560" i="5"/>
  <c r="F1560" i="5" s="1"/>
  <c r="E1565" i="5"/>
  <c r="F1565" i="5" s="1"/>
  <c r="E1624" i="5"/>
  <c r="F1624" i="5" s="1"/>
  <c r="E1639" i="5"/>
  <c r="F1639" i="5" s="1"/>
  <c r="E1703" i="5"/>
  <c r="F1703" i="5" s="1"/>
  <c r="E1708" i="5"/>
  <c r="F1708" i="5" s="1"/>
  <c r="E1772" i="5"/>
  <c r="F1772" i="5" s="1"/>
  <c r="E1786" i="5"/>
  <c r="F1786" i="5" s="1"/>
  <c r="E1841" i="5"/>
  <c r="F1841" i="5" s="1"/>
  <c r="E1846" i="5"/>
  <c r="F1846" i="5" s="1"/>
  <c r="E1916" i="5"/>
  <c r="F1916" i="5" s="1"/>
  <c r="E1929" i="5"/>
  <c r="F1929" i="5" s="1"/>
  <c r="E1999" i="5"/>
  <c r="F1999" i="5" s="1"/>
  <c r="E2012" i="5"/>
  <c r="F2012" i="5" s="1"/>
  <c r="E2089" i="5"/>
  <c r="F2089" i="5" s="1"/>
  <c r="E2095" i="5"/>
  <c r="F2095" i="5" s="1"/>
  <c r="E2230" i="5"/>
  <c r="F2230" i="5" s="1"/>
  <c r="E2238" i="5"/>
  <c r="F2238" i="5" s="1"/>
  <c r="E2294" i="5"/>
  <c r="F2294" i="5" s="1"/>
  <c r="E2302" i="5"/>
  <c r="F2302" i="5" s="1"/>
  <c r="E2358" i="5"/>
  <c r="F2358" i="5" s="1"/>
  <c r="E2366" i="5"/>
  <c r="F2366" i="5" s="1"/>
  <c r="E2741" i="5"/>
  <c r="F2741" i="5" s="1"/>
  <c r="E2811" i="5"/>
  <c r="F2811" i="5" s="1"/>
  <c r="E2867" i="5"/>
  <c r="F2867" i="5" s="1"/>
  <c r="E2875" i="5"/>
  <c r="F2875" i="5" s="1"/>
  <c r="E2931" i="5"/>
  <c r="F2931" i="5" s="1"/>
  <c r="E2939" i="5"/>
  <c r="F2939" i="5" s="1"/>
  <c r="E1475" i="5"/>
  <c r="F1475" i="5" s="1"/>
  <c r="E1486" i="5"/>
  <c r="F1486" i="5" s="1"/>
  <c r="E1539" i="5"/>
  <c r="F1539" i="5" s="1"/>
  <c r="E1550" i="5"/>
  <c r="F1550" i="5" s="1"/>
  <c r="E1603" i="5"/>
  <c r="F1603" i="5" s="1"/>
  <c r="E1614" i="5"/>
  <c r="F1614" i="5" s="1"/>
  <c r="E1679" i="5"/>
  <c r="F1679" i="5" s="1"/>
  <c r="E1684" i="5"/>
  <c r="F1684" i="5" s="1"/>
  <c r="E1748" i="5"/>
  <c r="F1748" i="5" s="1"/>
  <c r="E1762" i="5"/>
  <c r="F1762" i="5" s="1"/>
  <c r="E1826" i="5"/>
  <c r="F1826" i="5" s="1"/>
  <c r="E1847" i="5"/>
  <c r="F1847" i="5" s="1"/>
  <c r="E1917" i="5"/>
  <c r="F1917" i="5" s="1"/>
  <c r="E1923" i="5"/>
  <c r="F1923" i="5" s="1"/>
  <c r="E2000" i="5"/>
  <c r="F2000" i="5" s="1"/>
  <c r="E2013" i="5"/>
  <c r="F2013" i="5" s="1"/>
  <c r="E2083" i="5"/>
  <c r="F2083" i="5" s="1"/>
  <c r="E2096" i="5"/>
  <c r="F2096" i="5" s="1"/>
  <c r="E2446" i="5"/>
  <c r="F2446" i="5" s="1"/>
  <c r="E2451" i="5"/>
  <c r="F2451" i="5" s="1"/>
  <c r="E2805" i="5"/>
  <c r="F2805" i="5" s="1"/>
  <c r="E3345" i="5"/>
  <c r="F3345" i="5" s="1"/>
  <c r="E3353" i="5"/>
  <c r="F3353" i="5" s="1"/>
  <c r="E1476" i="5"/>
  <c r="F1476" i="5" s="1"/>
  <c r="E1497" i="5"/>
  <c r="F1497" i="5" s="1"/>
  <c r="E1508" i="5"/>
  <c r="F1508" i="5" s="1"/>
  <c r="E1540" i="5"/>
  <c r="F1540" i="5" s="1"/>
  <c r="E1561" i="5"/>
  <c r="F1561" i="5" s="1"/>
  <c r="E1572" i="5"/>
  <c r="F1572" i="5" s="1"/>
  <c r="E1604" i="5"/>
  <c r="F1604" i="5" s="1"/>
  <c r="E1625" i="5"/>
  <c r="F1625" i="5" s="1"/>
  <c r="E1635" i="5"/>
  <c r="F1635" i="5" s="1"/>
  <c r="E1674" i="5"/>
  <c r="F1674" i="5" s="1"/>
  <c r="E1699" i="5"/>
  <c r="F1699" i="5" s="1"/>
  <c r="E1704" i="5"/>
  <c r="F1704" i="5" s="1"/>
  <c r="E1749" i="5"/>
  <c r="F1749" i="5" s="1"/>
  <c r="E1768" i="5"/>
  <c r="F1768" i="5" s="1"/>
  <c r="E1783" i="5"/>
  <c r="F1783" i="5" s="1"/>
  <c r="E1817" i="5"/>
  <c r="F1817" i="5" s="1"/>
  <c r="E1837" i="5"/>
  <c r="F1837" i="5" s="1"/>
  <c r="E1860" i="5"/>
  <c r="F1860" i="5" s="1"/>
  <c r="E1905" i="5"/>
  <c r="F1905" i="5" s="1"/>
  <c r="E1937" i="5"/>
  <c r="F1937" i="5" s="1"/>
  <c r="E1943" i="5"/>
  <c r="F1943" i="5" s="1"/>
  <c r="E1988" i="5"/>
  <c r="F1988" i="5" s="1"/>
  <c r="E2020" i="5"/>
  <c r="F2020" i="5" s="1"/>
  <c r="E2033" i="5"/>
  <c r="F2033" i="5" s="1"/>
  <c r="E2071" i="5"/>
  <c r="F2071" i="5" s="1"/>
  <c r="E2103" i="5"/>
  <c r="F2103" i="5" s="1"/>
  <c r="E2129" i="5"/>
  <c r="F2129" i="5" s="1"/>
  <c r="E2441" i="5"/>
  <c r="F2441" i="5" s="1"/>
  <c r="E2584" i="5"/>
  <c r="F2584" i="5" s="1"/>
  <c r="E2658" i="5"/>
  <c r="F2658" i="5" s="1"/>
  <c r="E3473" i="5"/>
  <c r="F3473" i="5" s="1"/>
  <c r="E1466" i="5"/>
  <c r="F1466" i="5" s="1"/>
  <c r="E1471" i="5"/>
  <c r="F1471" i="5" s="1"/>
  <c r="E1503" i="5"/>
  <c r="F1503" i="5" s="1"/>
  <c r="E1530" i="5"/>
  <c r="F1530" i="5" s="1"/>
  <c r="E1535" i="5"/>
  <c r="F1535" i="5" s="1"/>
  <c r="E1567" i="5"/>
  <c r="F1567" i="5" s="1"/>
  <c r="E1594" i="5"/>
  <c r="F1594" i="5" s="1"/>
  <c r="E1599" i="5"/>
  <c r="F1599" i="5" s="1"/>
  <c r="E1636" i="5"/>
  <c r="F1636" i="5" s="1"/>
  <c r="E1665" i="5"/>
  <c r="F1665" i="5" s="1"/>
  <c r="E1675" i="5"/>
  <c r="F1675" i="5" s="1"/>
  <c r="E1714" i="5"/>
  <c r="F1714" i="5" s="1"/>
  <c r="E1739" i="5"/>
  <c r="F1739" i="5" s="1"/>
  <c r="E1744" i="5"/>
  <c r="F1744" i="5" s="1"/>
  <c r="E1789" i="5"/>
  <c r="F1789" i="5" s="1"/>
  <c r="E1808" i="5"/>
  <c r="F1808" i="5" s="1"/>
  <c r="E1823" i="5"/>
  <c r="F1823" i="5" s="1"/>
  <c r="E1849" i="5"/>
  <c r="F1849" i="5" s="1"/>
  <c r="E1867" i="5"/>
  <c r="F1867" i="5" s="1"/>
  <c r="E1880" i="5"/>
  <c r="F1880" i="5" s="1"/>
  <c r="E1925" i="5"/>
  <c r="F1925" i="5" s="1"/>
  <c r="E1957" i="5"/>
  <c r="F1957" i="5" s="1"/>
  <c r="E1963" i="5"/>
  <c r="F1963" i="5" s="1"/>
  <c r="E2008" i="5"/>
  <c r="F2008" i="5" s="1"/>
  <c r="E2040" i="5"/>
  <c r="F2040" i="5" s="1"/>
  <c r="E2053" i="5"/>
  <c r="F2053" i="5" s="1"/>
  <c r="E2091" i="5"/>
  <c r="F2091" i="5" s="1"/>
  <c r="E2123" i="5"/>
  <c r="F2123" i="5" s="1"/>
  <c r="E2149" i="5"/>
  <c r="F2149" i="5" s="1"/>
  <c r="E2495" i="5"/>
  <c r="F2495" i="5" s="1"/>
  <c r="E2579" i="5"/>
  <c r="F2579" i="5" s="1"/>
  <c r="E2648" i="5"/>
  <c r="F2648" i="5" s="1"/>
  <c r="E3029" i="5"/>
  <c r="F3029" i="5" s="1"/>
  <c r="E3601" i="5"/>
  <c r="F3601" i="5" s="1"/>
  <c r="E3609" i="5"/>
  <c r="F3609" i="5" s="1"/>
  <c r="E1472" i="5"/>
  <c r="F1472" i="5" s="1"/>
  <c r="E1493" i="5"/>
  <c r="F1493" i="5" s="1"/>
  <c r="E1504" i="5"/>
  <c r="F1504" i="5" s="1"/>
  <c r="E1536" i="5"/>
  <c r="F1536" i="5" s="1"/>
  <c r="E1557" i="5"/>
  <c r="F1557" i="5" s="1"/>
  <c r="E1568" i="5"/>
  <c r="F1568" i="5" s="1"/>
  <c r="E1600" i="5"/>
  <c r="F1600" i="5" s="1"/>
  <c r="E1621" i="5"/>
  <c r="F1621" i="5" s="1"/>
  <c r="E1626" i="5"/>
  <c r="F1626" i="5" s="1"/>
  <c r="E1656" i="5"/>
  <c r="F1656" i="5" s="1"/>
  <c r="E1690" i="5"/>
  <c r="F1690" i="5" s="1"/>
  <c r="E1701" i="5"/>
  <c r="F1701" i="5" s="1"/>
  <c r="E1735" i="5"/>
  <c r="F1735" i="5" s="1"/>
  <c r="E1765" i="5"/>
  <c r="F1765" i="5" s="1"/>
  <c r="E1769" i="5"/>
  <c r="F1769" i="5" s="1"/>
  <c r="E1804" i="5"/>
  <c r="F1804" i="5" s="1"/>
  <c r="E1833" i="5"/>
  <c r="F1833" i="5" s="1"/>
  <c r="E1850" i="5"/>
  <c r="F1850" i="5" s="1"/>
  <c r="E1900" i="5"/>
  <c r="F1900" i="5" s="1"/>
  <c r="E1932" i="5"/>
  <c r="F1932" i="5" s="1"/>
  <c r="E1945" i="5"/>
  <c r="F1945" i="5" s="1"/>
  <c r="E1983" i="5"/>
  <c r="F1983" i="5" s="1"/>
  <c r="E2015" i="5"/>
  <c r="F2015" i="5" s="1"/>
  <c r="E2028" i="5"/>
  <c r="F2028" i="5" s="1"/>
  <c r="E2073" i="5"/>
  <c r="F2073" i="5" s="1"/>
  <c r="E2105" i="5"/>
  <c r="F2105" i="5" s="1"/>
  <c r="E2111" i="5"/>
  <c r="F2111" i="5" s="1"/>
  <c r="E2173" i="5"/>
  <c r="F2173" i="5" s="1"/>
  <c r="E2569" i="5"/>
  <c r="F2569" i="5" s="1"/>
  <c r="E2638" i="5"/>
  <c r="F2638" i="5" s="1"/>
  <c r="E3157" i="5"/>
  <c r="F3157" i="5" s="1"/>
  <c r="E3729" i="5"/>
  <c r="F3729" i="5" s="1"/>
  <c r="E3737" i="5"/>
  <c r="F3737" i="5" s="1"/>
  <c r="E1483" i="5"/>
  <c r="F1483" i="5" s="1"/>
  <c r="E1510" i="5"/>
  <c r="F1510" i="5" s="1"/>
  <c r="E1515" i="5"/>
  <c r="F1515" i="5" s="1"/>
  <c r="E1547" i="5"/>
  <c r="F1547" i="5" s="1"/>
  <c r="E1574" i="5"/>
  <c r="F1574" i="5" s="1"/>
  <c r="E1579" i="5"/>
  <c r="F1579" i="5" s="1"/>
  <c r="E1611" i="5"/>
  <c r="F1611" i="5" s="1"/>
  <c r="E1632" i="5"/>
  <c r="F1632" i="5" s="1"/>
  <c r="E1647" i="5"/>
  <c r="F1647" i="5" s="1"/>
  <c r="E1681" i="5"/>
  <c r="F1681" i="5" s="1"/>
  <c r="E1711" i="5"/>
  <c r="F1711" i="5" s="1"/>
  <c r="E1716" i="5"/>
  <c r="F1716" i="5" s="1"/>
  <c r="E1755" i="5"/>
  <c r="F1755" i="5" s="1"/>
  <c r="E1780" i="5"/>
  <c r="F1780" i="5" s="1"/>
  <c r="E1794" i="5"/>
  <c r="F1794" i="5" s="1"/>
  <c r="E1824" i="5"/>
  <c r="F1824" i="5" s="1"/>
  <c r="E1869" i="5"/>
  <c r="F1869" i="5" s="1"/>
  <c r="E1875" i="5"/>
  <c r="F1875" i="5" s="1"/>
  <c r="E1920" i="5"/>
  <c r="F1920" i="5" s="1"/>
  <c r="E1952" i="5"/>
  <c r="F1952" i="5" s="1"/>
  <c r="E1965" i="5"/>
  <c r="F1965" i="5" s="1"/>
  <c r="E2003" i="5"/>
  <c r="F2003" i="5" s="1"/>
  <c r="E2035" i="5"/>
  <c r="F2035" i="5" s="1"/>
  <c r="E2048" i="5"/>
  <c r="F2048" i="5" s="1"/>
  <c r="E2093" i="5"/>
  <c r="F2093" i="5" s="1"/>
  <c r="E2151" i="5"/>
  <c r="F2151" i="5" s="1"/>
  <c r="E2174" i="5"/>
  <c r="F2174" i="5" s="1"/>
  <c r="E2549" i="5"/>
  <c r="F2549" i="5" s="1"/>
  <c r="E2702" i="5"/>
  <c r="F2702" i="5" s="1"/>
  <c r="E2707" i="5"/>
  <c r="F2707" i="5" s="1"/>
  <c r="E3722" i="5"/>
  <c r="F3722" i="5" s="1"/>
  <c r="E2180" i="5"/>
  <c r="F2180" i="5" s="1"/>
  <c r="E2196" i="5"/>
  <c r="F2196" i="5" s="1"/>
  <c r="E2239" i="5"/>
  <c r="F2239" i="5" s="1"/>
  <c r="E2263" i="5"/>
  <c r="F2263" i="5" s="1"/>
  <c r="E2271" i="5"/>
  <c r="F2271" i="5" s="1"/>
  <c r="E2303" i="5"/>
  <c r="F2303" i="5" s="1"/>
  <c r="E2327" i="5"/>
  <c r="F2327" i="5" s="1"/>
  <c r="E2335" i="5"/>
  <c r="F2335" i="5" s="1"/>
  <c r="E2367" i="5"/>
  <c r="F2367" i="5" s="1"/>
  <c r="E2397" i="5"/>
  <c r="F2397" i="5" s="1"/>
  <c r="E2407" i="5"/>
  <c r="F2407" i="5" s="1"/>
  <c r="E2432" i="5"/>
  <c r="F2432" i="5" s="1"/>
  <c r="E2461" i="5"/>
  <c r="F2461" i="5" s="1"/>
  <c r="E2471" i="5"/>
  <c r="F2471" i="5" s="1"/>
  <c r="E2496" i="5"/>
  <c r="F2496" i="5" s="1"/>
  <c r="E2525" i="5"/>
  <c r="F2525" i="5" s="1"/>
  <c r="E2535" i="5"/>
  <c r="F2535" i="5" s="1"/>
  <c r="E2560" i="5"/>
  <c r="F2560" i="5" s="1"/>
  <c r="E2589" i="5"/>
  <c r="F2589" i="5" s="1"/>
  <c r="E2599" i="5"/>
  <c r="F2599" i="5" s="1"/>
  <c r="E2624" i="5"/>
  <c r="F2624" i="5" s="1"/>
  <c r="E2653" i="5"/>
  <c r="F2653" i="5" s="1"/>
  <c r="E2663" i="5"/>
  <c r="F2663" i="5" s="1"/>
  <c r="E2688" i="5"/>
  <c r="F2688" i="5" s="1"/>
  <c r="E2717" i="5"/>
  <c r="F2717" i="5" s="1"/>
  <c r="E2727" i="5"/>
  <c r="F2727" i="5" s="1"/>
  <c r="E2752" i="5"/>
  <c r="F2752" i="5" s="1"/>
  <c r="E2781" i="5"/>
  <c r="F2781" i="5" s="1"/>
  <c r="E2791" i="5"/>
  <c r="F2791" i="5" s="1"/>
  <c r="E2977" i="5"/>
  <c r="F2977" i="5" s="1"/>
  <c r="E3083" i="5"/>
  <c r="F3083" i="5" s="1"/>
  <c r="E3098" i="5"/>
  <c r="F3098" i="5" s="1"/>
  <c r="E3211" i="5"/>
  <c r="F3211" i="5" s="1"/>
  <c r="E3241" i="5"/>
  <c r="F3241" i="5" s="1"/>
  <c r="E3301" i="5"/>
  <c r="F3301" i="5" s="1"/>
  <c r="E3369" i="5"/>
  <c r="F3369" i="5" s="1"/>
  <c r="E3482" i="5"/>
  <c r="F3482" i="5" s="1"/>
  <c r="E3489" i="5"/>
  <c r="F3489" i="5" s="1"/>
  <c r="E3610" i="5"/>
  <c r="F3610" i="5" s="1"/>
  <c r="E3685" i="5"/>
  <c r="F3685" i="5" s="1"/>
  <c r="E3723" i="5"/>
  <c r="F3723" i="5" s="1"/>
  <c r="E3813" i="5"/>
  <c r="F3813" i="5" s="1"/>
  <c r="E3885" i="5"/>
  <c r="F3885" i="5" s="1"/>
  <c r="E3973" i="5"/>
  <c r="F3973" i="5" s="1"/>
  <c r="E4140" i="5"/>
  <c r="F4140" i="5" s="1"/>
  <c r="E4739" i="5"/>
  <c r="F4739" i="5" s="1"/>
  <c r="E4744" i="5"/>
  <c r="F4744" i="5" s="1"/>
  <c r="E4872" i="5"/>
  <c r="F4872" i="5" s="1"/>
  <c r="E2154" i="5"/>
  <c r="F2154" i="5" s="1"/>
  <c r="E2170" i="5"/>
  <c r="F2170" i="5" s="1"/>
  <c r="E2224" i="5"/>
  <c r="F2224" i="5" s="1"/>
  <c r="E2248" i="5"/>
  <c r="F2248" i="5" s="1"/>
  <c r="E2256" i="5"/>
  <c r="F2256" i="5" s="1"/>
  <c r="E2288" i="5"/>
  <c r="F2288" i="5" s="1"/>
  <c r="E2312" i="5"/>
  <c r="F2312" i="5" s="1"/>
  <c r="E2320" i="5"/>
  <c r="F2320" i="5" s="1"/>
  <c r="E2352" i="5"/>
  <c r="F2352" i="5" s="1"/>
  <c r="E2376" i="5"/>
  <c r="F2376" i="5" s="1"/>
  <c r="E2383" i="5"/>
  <c r="F2383" i="5" s="1"/>
  <c r="E2408" i="5"/>
  <c r="F2408" i="5" s="1"/>
  <c r="E2437" i="5"/>
  <c r="F2437" i="5" s="1"/>
  <c r="E2447" i="5"/>
  <c r="F2447" i="5" s="1"/>
  <c r="E2472" i="5"/>
  <c r="F2472" i="5" s="1"/>
  <c r="E2501" i="5"/>
  <c r="F2501" i="5" s="1"/>
  <c r="E2511" i="5"/>
  <c r="F2511" i="5" s="1"/>
  <c r="E2536" i="5"/>
  <c r="F2536" i="5" s="1"/>
  <c r="E2565" i="5"/>
  <c r="F2565" i="5" s="1"/>
  <c r="E2575" i="5"/>
  <c r="F2575" i="5" s="1"/>
  <c r="E2600" i="5"/>
  <c r="F2600" i="5" s="1"/>
  <c r="E2629" i="5"/>
  <c r="F2629" i="5" s="1"/>
  <c r="E2639" i="5"/>
  <c r="F2639" i="5" s="1"/>
  <c r="E2664" i="5"/>
  <c r="F2664" i="5" s="1"/>
  <c r="E2693" i="5"/>
  <c r="F2693" i="5" s="1"/>
  <c r="E2703" i="5"/>
  <c r="F2703" i="5" s="1"/>
  <c r="E2728" i="5"/>
  <c r="F2728" i="5" s="1"/>
  <c r="E2757" i="5"/>
  <c r="F2757" i="5" s="1"/>
  <c r="E2767" i="5"/>
  <c r="F2767" i="5" s="1"/>
  <c r="E2792" i="5"/>
  <c r="F2792" i="5" s="1"/>
  <c r="E2821" i="5"/>
  <c r="F2821" i="5" s="1"/>
  <c r="E2829" i="5"/>
  <c r="F2829" i="5" s="1"/>
  <c r="E2861" i="5"/>
  <c r="F2861" i="5" s="1"/>
  <c r="E2885" i="5"/>
  <c r="F2885" i="5" s="1"/>
  <c r="E2893" i="5"/>
  <c r="F2893" i="5" s="1"/>
  <c r="E2925" i="5"/>
  <c r="F2925" i="5" s="1"/>
  <c r="E2993" i="5"/>
  <c r="F2993" i="5" s="1"/>
  <c r="E3001" i="5"/>
  <c r="F3001" i="5" s="1"/>
  <c r="E3061" i="5"/>
  <c r="F3061" i="5" s="1"/>
  <c r="E3114" i="5"/>
  <c r="F3114" i="5" s="1"/>
  <c r="E3121" i="5"/>
  <c r="F3121" i="5" s="1"/>
  <c r="E3227" i="5"/>
  <c r="F3227" i="5" s="1"/>
  <c r="E3242" i="5"/>
  <c r="F3242" i="5" s="1"/>
  <c r="E3249" i="5"/>
  <c r="F3249" i="5" s="1"/>
  <c r="E3317" i="5"/>
  <c r="F3317" i="5" s="1"/>
  <c r="E3355" i="5"/>
  <c r="F3355" i="5" s="1"/>
  <c r="E3385" i="5"/>
  <c r="F3385" i="5" s="1"/>
  <c r="E3445" i="5"/>
  <c r="F3445" i="5" s="1"/>
  <c r="E3483" i="5"/>
  <c r="F3483" i="5" s="1"/>
  <c r="E3505" i="5"/>
  <c r="F3505" i="5" s="1"/>
  <c r="E3513" i="5"/>
  <c r="F3513" i="5" s="1"/>
  <c r="E3626" i="5"/>
  <c r="F3626" i="5" s="1"/>
  <c r="E3633" i="5"/>
  <c r="F3633" i="5" s="1"/>
  <c r="E3641" i="5"/>
  <c r="F3641" i="5" s="1"/>
  <c r="E3739" i="5"/>
  <c r="F3739" i="5" s="1"/>
  <c r="E3754" i="5"/>
  <c r="F3754" i="5" s="1"/>
  <c r="E3829" i="5"/>
  <c r="F3829" i="5" s="1"/>
  <c r="E3843" i="5"/>
  <c r="F3843" i="5" s="1"/>
  <c r="E3859" i="5"/>
  <c r="F3859" i="5" s="1"/>
  <c r="E3891" i="5"/>
  <c r="F3891" i="5" s="1"/>
  <c r="E3912" i="5"/>
  <c r="F3912" i="5" s="1"/>
  <c r="E2144" i="5"/>
  <c r="F2144" i="5" s="1"/>
  <c r="E2160" i="5"/>
  <c r="F2160" i="5" s="1"/>
  <c r="E2176" i="5"/>
  <c r="F2176" i="5" s="1"/>
  <c r="E2208" i="5"/>
  <c r="F2208" i="5" s="1"/>
  <c r="E2225" i="5"/>
  <c r="F2225" i="5" s="1"/>
  <c r="E2249" i="5"/>
  <c r="F2249" i="5" s="1"/>
  <c r="E2257" i="5"/>
  <c r="F2257" i="5" s="1"/>
  <c r="E2265" i="5"/>
  <c r="F2265" i="5" s="1"/>
  <c r="E2281" i="5"/>
  <c r="F2281" i="5" s="1"/>
  <c r="E2289" i="5"/>
  <c r="F2289" i="5" s="1"/>
  <c r="E2313" i="5"/>
  <c r="F2313" i="5" s="1"/>
  <c r="E2321" i="5"/>
  <c r="F2321" i="5" s="1"/>
  <c r="E2329" i="5"/>
  <c r="F2329" i="5" s="1"/>
  <c r="E2345" i="5"/>
  <c r="F2345" i="5" s="1"/>
  <c r="E2353" i="5"/>
  <c r="F2353" i="5" s="1"/>
  <c r="E2377" i="5"/>
  <c r="F2377" i="5" s="1"/>
  <c r="E2384" i="5"/>
  <c r="F2384" i="5" s="1"/>
  <c r="E2394" i="5"/>
  <c r="F2394" i="5" s="1"/>
  <c r="E2413" i="5"/>
  <c r="F2413" i="5" s="1"/>
  <c r="E2423" i="5"/>
  <c r="F2423" i="5" s="1"/>
  <c r="E2443" i="5"/>
  <c r="F2443" i="5" s="1"/>
  <c r="E2448" i="5"/>
  <c r="F2448" i="5" s="1"/>
  <c r="E2458" i="5"/>
  <c r="F2458" i="5" s="1"/>
  <c r="E2477" i="5"/>
  <c r="F2477" i="5" s="1"/>
  <c r="E2487" i="5"/>
  <c r="F2487" i="5" s="1"/>
  <c r="E2507" i="5"/>
  <c r="F2507" i="5" s="1"/>
  <c r="E2512" i="5"/>
  <c r="F2512" i="5" s="1"/>
  <c r="E2522" i="5"/>
  <c r="F2522" i="5" s="1"/>
  <c r="E2541" i="5"/>
  <c r="F2541" i="5" s="1"/>
  <c r="E2551" i="5"/>
  <c r="F2551" i="5" s="1"/>
  <c r="E2571" i="5"/>
  <c r="F2571" i="5" s="1"/>
  <c r="E2576" i="5"/>
  <c r="F2576" i="5" s="1"/>
  <c r="E2586" i="5"/>
  <c r="F2586" i="5" s="1"/>
  <c r="E2605" i="5"/>
  <c r="F2605" i="5" s="1"/>
  <c r="E2615" i="5"/>
  <c r="F2615" i="5" s="1"/>
  <c r="E2635" i="5"/>
  <c r="F2635" i="5" s="1"/>
  <c r="E2640" i="5"/>
  <c r="F2640" i="5" s="1"/>
  <c r="E2650" i="5"/>
  <c r="F2650" i="5" s="1"/>
  <c r="E2669" i="5"/>
  <c r="F2669" i="5" s="1"/>
  <c r="E2679" i="5"/>
  <c r="F2679" i="5" s="1"/>
  <c r="E2699" i="5"/>
  <c r="F2699" i="5" s="1"/>
  <c r="E2704" i="5"/>
  <c r="F2704" i="5" s="1"/>
  <c r="E2714" i="5"/>
  <c r="F2714" i="5" s="1"/>
  <c r="E2733" i="5"/>
  <c r="F2733" i="5" s="1"/>
  <c r="E2743" i="5"/>
  <c r="F2743" i="5" s="1"/>
  <c r="E2763" i="5"/>
  <c r="F2763" i="5" s="1"/>
  <c r="E2768" i="5"/>
  <c r="F2768" i="5" s="1"/>
  <c r="E2778" i="5"/>
  <c r="F2778" i="5" s="1"/>
  <c r="E2797" i="5"/>
  <c r="F2797" i="5" s="1"/>
  <c r="E2949" i="5"/>
  <c r="F2949" i="5" s="1"/>
  <c r="E3009" i="5"/>
  <c r="F3009" i="5" s="1"/>
  <c r="E3017" i="5"/>
  <c r="F3017" i="5" s="1"/>
  <c r="E3077" i="5"/>
  <c r="F3077" i="5" s="1"/>
  <c r="E3130" i="5"/>
  <c r="F3130" i="5" s="1"/>
  <c r="E3137" i="5"/>
  <c r="F3137" i="5" s="1"/>
  <c r="E3243" i="5"/>
  <c r="F3243" i="5" s="1"/>
  <c r="E3258" i="5"/>
  <c r="F3258" i="5" s="1"/>
  <c r="E3265" i="5"/>
  <c r="F3265" i="5" s="1"/>
  <c r="E3333" i="5"/>
  <c r="F3333" i="5" s="1"/>
  <c r="E3371" i="5"/>
  <c r="F3371" i="5" s="1"/>
  <c r="E3401" i="5"/>
  <c r="F3401" i="5" s="1"/>
  <c r="E3461" i="5"/>
  <c r="F3461" i="5" s="1"/>
  <c r="E3499" i="5"/>
  <c r="F3499" i="5" s="1"/>
  <c r="E3521" i="5"/>
  <c r="F3521" i="5" s="1"/>
  <c r="E3529" i="5"/>
  <c r="F3529" i="5" s="1"/>
  <c r="E3642" i="5"/>
  <c r="F3642" i="5" s="1"/>
  <c r="E3649" i="5"/>
  <c r="F3649" i="5" s="1"/>
  <c r="E3657" i="5"/>
  <c r="F3657" i="5" s="1"/>
  <c r="E3755" i="5"/>
  <c r="F3755" i="5" s="1"/>
  <c r="E3770" i="5"/>
  <c r="F3770" i="5" s="1"/>
  <c r="E3849" i="5"/>
  <c r="F3849" i="5" s="1"/>
  <c r="E3865" i="5"/>
  <c r="F3865" i="5" s="1"/>
  <c r="E3881" i="5"/>
  <c r="F3881" i="5" s="1"/>
  <c r="E3928" i="5"/>
  <c r="F3928" i="5" s="1"/>
  <c r="E4134" i="5"/>
  <c r="F4134" i="5" s="1"/>
  <c r="E2166" i="5"/>
  <c r="F2166" i="5" s="1"/>
  <c r="E2182" i="5"/>
  <c r="F2182" i="5" s="1"/>
  <c r="E2198" i="5"/>
  <c r="F2198" i="5" s="1"/>
  <c r="E2226" i="5"/>
  <c r="F2226" i="5" s="1"/>
  <c r="E2234" i="5"/>
  <c r="F2234" i="5" s="1"/>
  <c r="E2258" i="5"/>
  <c r="F2258" i="5" s="1"/>
  <c r="E2266" i="5"/>
  <c r="F2266" i="5" s="1"/>
  <c r="E2274" i="5"/>
  <c r="F2274" i="5" s="1"/>
  <c r="E2290" i="5"/>
  <c r="F2290" i="5" s="1"/>
  <c r="E2298" i="5"/>
  <c r="F2298" i="5" s="1"/>
  <c r="E2322" i="5"/>
  <c r="F2322" i="5" s="1"/>
  <c r="E2330" i="5"/>
  <c r="F2330" i="5" s="1"/>
  <c r="E2338" i="5"/>
  <c r="F2338" i="5" s="1"/>
  <c r="E2354" i="5"/>
  <c r="F2354" i="5" s="1"/>
  <c r="E2362" i="5"/>
  <c r="F2362" i="5" s="1"/>
  <c r="E2389" i="5"/>
  <c r="F2389" i="5" s="1"/>
  <c r="E2399" i="5"/>
  <c r="F2399" i="5" s="1"/>
  <c r="E2409" i="5"/>
  <c r="F2409" i="5" s="1"/>
  <c r="E2419" i="5"/>
  <c r="F2419" i="5" s="1"/>
  <c r="E2424" i="5"/>
  <c r="F2424" i="5" s="1"/>
  <c r="E2453" i="5"/>
  <c r="F2453" i="5" s="1"/>
  <c r="E2463" i="5"/>
  <c r="F2463" i="5" s="1"/>
  <c r="E2473" i="5"/>
  <c r="F2473" i="5" s="1"/>
  <c r="E2483" i="5"/>
  <c r="F2483" i="5" s="1"/>
  <c r="E2488" i="5"/>
  <c r="F2488" i="5" s="1"/>
  <c r="E2517" i="5"/>
  <c r="F2517" i="5" s="1"/>
  <c r="E2527" i="5"/>
  <c r="F2527" i="5" s="1"/>
  <c r="E2537" i="5"/>
  <c r="F2537" i="5" s="1"/>
  <c r="E2547" i="5"/>
  <c r="F2547" i="5" s="1"/>
  <c r="E2552" i="5"/>
  <c r="F2552" i="5" s="1"/>
  <c r="E2581" i="5"/>
  <c r="F2581" i="5" s="1"/>
  <c r="E2591" i="5"/>
  <c r="F2591" i="5" s="1"/>
  <c r="E2601" i="5"/>
  <c r="F2601" i="5" s="1"/>
  <c r="E2611" i="5"/>
  <c r="F2611" i="5" s="1"/>
  <c r="E2616" i="5"/>
  <c r="F2616" i="5" s="1"/>
  <c r="E2645" i="5"/>
  <c r="F2645" i="5" s="1"/>
  <c r="E2655" i="5"/>
  <c r="F2655" i="5" s="1"/>
  <c r="E2665" i="5"/>
  <c r="F2665" i="5" s="1"/>
  <c r="E2675" i="5"/>
  <c r="F2675" i="5" s="1"/>
  <c r="E2680" i="5"/>
  <c r="F2680" i="5" s="1"/>
  <c r="E2709" i="5"/>
  <c r="F2709" i="5" s="1"/>
  <c r="E2719" i="5"/>
  <c r="F2719" i="5" s="1"/>
  <c r="E2729" i="5"/>
  <c r="F2729" i="5" s="1"/>
  <c r="E2739" i="5"/>
  <c r="F2739" i="5" s="1"/>
  <c r="E2744" i="5"/>
  <c r="F2744" i="5" s="1"/>
  <c r="E2773" i="5"/>
  <c r="F2773" i="5" s="1"/>
  <c r="E2783" i="5"/>
  <c r="F2783" i="5" s="1"/>
  <c r="E2793" i="5"/>
  <c r="F2793" i="5" s="1"/>
  <c r="E2803" i="5"/>
  <c r="F2803" i="5" s="1"/>
  <c r="E2815" i="5"/>
  <c r="F2815" i="5" s="1"/>
  <c r="E2839" i="5"/>
  <c r="F2839" i="5" s="1"/>
  <c r="E2847" i="5"/>
  <c r="F2847" i="5" s="1"/>
  <c r="E2855" i="5"/>
  <c r="F2855" i="5" s="1"/>
  <c r="E2871" i="5"/>
  <c r="F2871" i="5" s="1"/>
  <c r="E2879" i="5"/>
  <c r="F2879" i="5" s="1"/>
  <c r="E2903" i="5"/>
  <c r="F2903" i="5" s="1"/>
  <c r="E2911" i="5"/>
  <c r="F2911" i="5" s="1"/>
  <c r="E2919" i="5"/>
  <c r="F2919" i="5" s="1"/>
  <c r="E2935" i="5"/>
  <c r="F2935" i="5" s="1"/>
  <c r="E2965" i="5"/>
  <c r="F2965" i="5" s="1"/>
  <c r="E3003" i="5"/>
  <c r="F3003" i="5" s="1"/>
  <c r="E3025" i="5"/>
  <c r="F3025" i="5" s="1"/>
  <c r="E3033" i="5"/>
  <c r="F3033" i="5" s="1"/>
  <c r="E3093" i="5"/>
  <c r="F3093" i="5" s="1"/>
  <c r="E3146" i="5"/>
  <c r="F3146" i="5" s="1"/>
  <c r="E3153" i="5"/>
  <c r="F3153" i="5" s="1"/>
  <c r="E3161" i="5"/>
  <c r="F3161" i="5" s="1"/>
  <c r="E3259" i="5"/>
  <c r="F3259" i="5" s="1"/>
  <c r="E3274" i="5"/>
  <c r="F3274" i="5" s="1"/>
  <c r="E3281" i="5"/>
  <c r="F3281" i="5" s="1"/>
  <c r="E3349" i="5"/>
  <c r="F3349" i="5" s="1"/>
  <c r="E3387" i="5"/>
  <c r="F3387" i="5" s="1"/>
  <c r="E3402" i="5"/>
  <c r="F3402" i="5" s="1"/>
  <c r="E3417" i="5"/>
  <c r="F3417" i="5" s="1"/>
  <c r="E3477" i="5"/>
  <c r="F3477" i="5" s="1"/>
  <c r="E3515" i="5"/>
  <c r="F3515" i="5" s="1"/>
  <c r="E3537" i="5"/>
  <c r="F3537" i="5" s="1"/>
  <c r="E3545" i="5"/>
  <c r="F3545" i="5" s="1"/>
  <c r="E3605" i="5"/>
  <c r="F3605" i="5" s="1"/>
  <c r="E3658" i="5"/>
  <c r="F3658" i="5" s="1"/>
  <c r="E3665" i="5"/>
  <c r="F3665" i="5" s="1"/>
  <c r="E3673" i="5"/>
  <c r="F3673" i="5" s="1"/>
  <c r="E3771" i="5"/>
  <c r="F3771" i="5" s="1"/>
  <c r="E3786" i="5"/>
  <c r="F3786" i="5" s="1"/>
  <c r="E3793" i="5"/>
  <c r="F3793" i="5" s="1"/>
  <c r="E3855" i="5"/>
  <c r="F3855" i="5" s="1"/>
  <c r="E3871" i="5"/>
  <c r="F3871" i="5" s="1"/>
  <c r="E3887" i="5"/>
  <c r="F3887" i="5" s="1"/>
  <c r="E4166" i="5"/>
  <c r="F4166" i="5" s="1"/>
  <c r="E4221" i="5"/>
  <c r="F4221" i="5" s="1"/>
  <c r="E2156" i="5"/>
  <c r="F2156" i="5" s="1"/>
  <c r="E2188" i="5"/>
  <c r="F2188" i="5" s="1"/>
  <c r="E2204" i="5"/>
  <c r="F2204" i="5" s="1"/>
  <c r="E2220" i="5"/>
  <c r="F2220" i="5" s="1"/>
  <c r="E2235" i="5"/>
  <c r="F2235" i="5" s="1"/>
  <c r="E2243" i="5"/>
  <c r="F2243" i="5" s="1"/>
  <c r="E2251" i="5"/>
  <c r="F2251" i="5" s="1"/>
  <c r="E2267" i="5"/>
  <c r="F2267" i="5" s="1"/>
  <c r="E2275" i="5"/>
  <c r="F2275" i="5" s="1"/>
  <c r="E2283" i="5"/>
  <c r="F2283" i="5" s="1"/>
  <c r="E2299" i="5"/>
  <c r="F2299" i="5" s="1"/>
  <c r="E2307" i="5"/>
  <c r="F2307" i="5" s="1"/>
  <c r="E2315" i="5"/>
  <c r="F2315" i="5" s="1"/>
  <c r="E2331" i="5"/>
  <c r="F2331" i="5" s="1"/>
  <c r="E2339" i="5"/>
  <c r="F2339" i="5" s="1"/>
  <c r="E2347" i="5"/>
  <c r="F2347" i="5" s="1"/>
  <c r="E2363" i="5"/>
  <c r="F2363" i="5" s="1"/>
  <c r="E2371" i="5"/>
  <c r="F2371" i="5" s="1"/>
  <c r="E2379" i="5"/>
  <c r="F2379" i="5" s="1"/>
  <c r="E2390" i="5"/>
  <c r="F2390" i="5" s="1"/>
  <c r="E2395" i="5"/>
  <c r="F2395" i="5" s="1"/>
  <c r="E2400" i="5"/>
  <c r="F2400" i="5" s="1"/>
  <c r="E2420" i="5"/>
  <c r="F2420" i="5" s="1"/>
  <c r="E2429" i="5"/>
  <c r="F2429" i="5" s="1"/>
  <c r="E2439" i="5"/>
  <c r="F2439" i="5" s="1"/>
  <c r="E2454" i="5"/>
  <c r="F2454" i="5" s="1"/>
  <c r="E2459" i="5"/>
  <c r="F2459" i="5" s="1"/>
  <c r="E2464" i="5"/>
  <c r="F2464" i="5" s="1"/>
  <c r="E2484" i="5"/>
  <c r="F2484" i="5" s="1"/>
  <c r="E2493" i="5"/>
  <c r="F2493" i="5" s="1"/>
  <c r="E2503" i="5"/>
  <c r="F2503" i="5" s="1"/>
  <c r="E2518" i="5"/>
  <c r="F2518" i="5" s="1"/>
  <c r="E2523" i="5"/>
  <c r="F2523" i="5" s="1"/>
  <c r="E2528" i="5"/>
  <c r="F2528" i="5" s="1"/>
  <c r="E2548" i="5"/>
  <c r="F2548" i="5" s="1"/>
  <c r="E2557" i="5"/>
  <c r="F2557" i="5" s="1"/>
  <c r="E2567" i="5"/>
  <c r="F2567" i="5" s="1"/>
  <c r="E2582" i="5"/>
  <c r="F2582" i="5" s="1"/>
  <c r="E2587" i="5"/>
  <c r="F2587" i="5" s="1"/>
  <c r="E2592" i="5"/>
  <c r="F2592" i="5" s="1"/>
  <c r="E2612" i="5"/>
  <c r="F2612" i="5" s="1"/>
  <c r="E2621" i="5"/>
  <c r="F2621" i="5" s="1"/>
  <c r="E2631" i="5"/>
  <c r="F2631" i="5" s="1"/>
  <c r="E2646" i="5"/>
  <c r="F2646" i="5" s="1"/>
  <c r="E2651" i="5"/>
  <c r="F2651" i="5" s="1"/>
  <c r="E2656" i="5"/>
  <c r="F2656" i="5" s="1"/>
  <c r="E2676" i="5"/>
  <c r="F2676" i="5" s="1"/>
  <c r="E2685" i="5"/>
  <c r="F2685" i="5" s="1"/>
  <c r="E2695" i="5"/>
  <c r="F2695" i="5" s="1"/>
  <c r="E2710" i="5"/>
  <c r="F2710" i="5" s="1"/>
  <c r="E2715" i="5"/>
  <c r="F2715" i="5" s="1"/>
  <c r="E2720" i="5"/>
  <c r="F2720" i="5" s="1"/>
  <c r="E2740" i="5"/>
  <c r="F2740" i="5" s="1"/>
  <c r="E2749" i="5"/>
  <c r="F2749" i="5" s="1"/>
  <c r="E2759" i="5"/>
  <c r="F2759" i="5" s="1"/>
  <c r="E2774" i="5"/>
  <c r="F2774" i="5" s="1"/>
  <c r="E2779" i="5"/>
  <c r="F2779" i="5" s="1"/>
  <c r="E2784" i="5"/>
  <c r="F2784" i="5" s="1"/>
  <c r="E2804" i="5"/>
  <c r="F2804" i="5" s="1"/>
  <c r="E2981" i="5"/>
  <c r="F2981" i="5" s="1"/>
  <c r="E3019" i="5"/>
  <c r="F3019" i="5" s="1"/>
  <c r="E3041" i="5"/>
  <c r="F3041" i="5" s="1"/>
  <c r="E3049" i="5"/>
  <c r="F3049" i="5" s="1"/>
  <c r="E3109" i="5"/>
  <c r="F3109" i="5" s="1"/>
  <c r="E3162" i="5"/>
  <c r="F3162" i="5" s="1"/>
  <c r="E3169" i="5"/>
  <c r="F3169" i="5" s="1"/>
  <c r="E3177" i="5"/>
  <c r="F3177" i="5" s="1"/>
  <c r="E3275" i="5"/>
  <c r="F3275" i="5" s="1"/>
  <c r="E3290" i="5"/>
  <c r="F3290" i="5" s="1"/>
  <c r="E3297" i="5"/>
  <c r="F3297" i="5" s="1"/>
  <c r="E3365" i="5"/>
  <c r="F3365" i="5" s="1"/>
  <c r="E3403" i="5"/>
  <c r="F3403" i="5" s="1"/>
  <c r="E3418" i="5"/>
  <c r="F3418" i="5" s="1"/>
  <c r="E3433" i="5"/>
  <c r="F3433" i="5" s="1"/>
  <c r="E3493" i="5"/>
  <c r="F3493" i="5" s="1"/>
  <c r="E3531" i="5"/>
  <c r="F3531" i="5" s="1"/>
  <c r="E3553" i="5"/>
  <c r="F3553" i="5" s="1"/>
  <c r="E3561" i="5"/>
  <c r="F3561" i="5" s="1"/>
  <c r="E3621" i="5"/>
  <c r="F3621" i="5" s="1"/>
  <c r="E3674" i="5"/>
  <c r="F3674" i="5" s="1"/>
  <c r="E3681" i="5"/>
  <c r="F3681" i="5" s="1"/>
  <c r="E3689" i="5"/>
  <c r="F3689" i="5" s="1"/>
  <c r="E3787" i="5"/>
  <c r="F3787" i="5" s="1"/>
  <c r="E3802" i="5"/>
  <c r="F3802" i="5" s="1"/>
  <c r="E3809" i="5"/>
  <c r="F3809" i="5" s="1"/>
  <c r="E3845" i="5"/>
  <c r="F3845" i="5" s="1"/>
  <c r="E3861" i="5"/>
  <c r="F3861" i="5" s="1"/>
  <c r="E3877" i="5"/>
  <c r="F3877" i="5" s="1"/>
  <c r="E3960" i="5"/>
  <c r="F3960" i="5" s="1"/>
  <c r="E4198" i="5"/>
  <c r="F4198" i="5" s="1"/>
  <c r="E2146" i="5"/>
  <c r="F2146" i="5" s="1"/>
  <c r="E2178" i="5"/>
  <c r="F2178" i="5" s="1"/>
  <c r="E2194" i="5"/>
  <c r="F2194" i="5" s="1"/>
  <c r="E2210" i="5"/>
  <c r="F2210" i="5" s="1"/>
  <c r="E2236" i="5"/>
  <c r="F2236" i="5" s="1"/>
  <c r="E2244" i="5"/>
  <c r="F2244" i="5" s="1"/>
  <c r="E2252" i="5"/>
  <c r="F2252" i="5" s="1"/>
  <c r="E2268" i="5"/>
  <c r="F2268" i="5" s="1"/>
  <c r="E2276" i="5"/>
  <c r="F2276" i="5" s="1"/>
  <c r="E2284" i="5"/>
  <c r="F2284" i="5" s="1"/>
  <c r="E2300" i="5"/>
  <c r="F2300" i="5" s="1"/>
  <c r="E2308" i="5"/>
  <c r="F2308" i="5" s="1"/>
  <c r="E2316" i="5"/>
  <c r="F2316" i="5" s="1"/>
  <c r="E2332" i="5"/>
  <c r="F2332" i="5" s="1"/>
  <c r="E2340" i="5"/>
  <c r="F2340" i="5" s="1"/>
  <c r="E2348" i="5"/>
  <c r="F2348" i="5" s="1"/>
  <c r="E2364" i="5"/>
  <c r="F2364" i="5" s="1"/>
  <c r="E2372" i="5"/>
  <c r="F2372" i="5" s="1"/>
  <c r="E2380" i="5"/>
  <c r="F2380" i="5" s="1"/>
  <c r="E2396" i="5"/>
  <c r="F2396" i="5" s="1"/>
  <c r="E2405" i="5"/>
  <c r="F2405" i="5" s="1"/>
  <c r="E2415" i="5"/>
  <c r="F2415" i="5" s="1"/>
  <c r="E2430" i="5"/>
  <c r="F2430" i="5" s="1"/>
  <c r="E2435" i="5"/>
  <c r="F2435" i="5" s="1"/>
  <c r="E2440" i="5"/>
  <c r="F2440" i="5" s="1"/>
  <c r="E2460" i="5"/>
  <c r="F2460" i="5" s="1"/>
  <c r="E2469" i="5"/>
  <c r="F2469" i="5" s="1"/>
  <c r="E2479" i="5"/>
  <c r="F2479" i="5" s="1"/>
  <c r="E2494" i="5"/>
  <c r="F2494" i="5" s="1"/>
  <c r="E2499" i="5"/>
  <c r="F2499" i="5" s="1"/>
  <c r="E2504" i="5"/>
  <c r="F2504" i="5" s="1"/>
  <c r="E2524" i="5"/>
  <c r="F2524" i="5" s="1"/>
  <c r="E2533" i="5"/>
  <c r="F2533" i="5" s="1"/>
  <c r="E2543" i="5"/>
  <c r="F2543" i="5" s="1"/>
  <c r="E2558" i="5"/>
  <c r="F2558" i="5" s="1"/>
  <c r="E2563" i="5"/>
  <c r="F2563" i="5" s="1"/>
  <c r="E2568" i="5"/>
  <c r="F2568" i="5" s="1"/>
  <c r="E2588" i="5"/>
  <c r="F2588" i="5" s="1"/>
  <c r="E2597" i="5"/>
  <c r="F2597" i="5" s="1"/>
  <c r="E2607" i="5"/>
  <c r="F2607" i="5" s="1"/>
  <c r="E2622" i="5"/>
  <c r="F2622" i="5" s="1"/>
  <c r="E2627" i="5"/>
  <c r="F2627" i="5" s="1"/>
  <c r="E2632" i="5"/>
  <c r="F2632" i="5" s="1"/>
  <c r="E2652" i="5"/>
  <c r="F2652" i="5" s="1"/>
  <c r="E2661" i="5"/>
  <c r="F2661" i="5" s="1"/>
  <c r="E2671" i="5"/>
  <c r="F2671" i="5" s="1"/>
  <c r="E2686" i="5"/>
  <c r="F2686" i="5" s="1"/>
  <c r="E2691" i="5"/>
  <c r="F2691" i="5" s="1"/>
  <c r="E2696" i="5"/>
  <c r="F2696" i="5" s="1"/>
  <c r="E2716" i="5"/>
  <c r="F2716" i="5" s="1"/>
  <c r="E2725" i="5"/>
  <c r="F2725" i="5" s="1"/>
  <c r="E2735" i="5"/>
  <c r="F2735" i="5" s="1"/>
  <c r="E2750" i="5"/>
  <c r="F2750" i="5" s="1"/>
  <c r="E2755" i="5"/>
  <c r="F2755" i="5" s="1"/>
  <c r="E2760" i="5"/>
  <c r="F2760" i="5" s="1"/>
  <c r="E2780" i="5"/>
  <c r="F2780" i="5" s="1"/>
  <c r="E2789" i="5"/>
  <c r="F2789" i="5" s="1"/>
  <c r="E2799" i="5"/>
  <c r="F2799" i="5" s="1"/>
  <c r="E2817" i="5"/>
  <c r="F2817" i="5" s="1"/>
  <c r="E2825" i="5"/>
  <c r="F2825" i="5" s="1"/>
  <c r="E2833" i="5"/>
  <c r="F2833" i="5" s="1"/>
  <c r="E2849" i="5"/>
  <c r="F2849" i="5" s="1"/>
  <c r="E2857" i="5"/>
  <c r="F2857" i="5" s="1"/>
  <c r="E2865" i="5"/>
  <c r="F2865" i="5" s="1"/>
  <c r="E2881" i="5"/>
  <c r="F2881" i="5" s="1"/>
  <c r="E2889" i="5"/>
  <c r="F2889" i="5" s="1"/>
  <c r="E2897" i="5"/>
  <c r="F2897" i="5" s="1"/>
  <c r="E2913" i="5"/>
  <c r="F2913" i="5" s="1"/>
  <c r="E2921" i="5"/>
  <c r="F2921" i="5" s="1"/>
  <c r="E2929" i="5"/>
  <c r="F2929" i="5" s="1"/>
  <c r="E3035" i="5"/>
  <c r="F3035" i="5" s="1"/>
  <c r="E3050" i="5"/>
  <c r="F3050" i="5" s="1"/>
  <c r="E3057" i="5"/>
  <c r="F3057" i="5" s="1"/>
  <c r="E3125" i="5"/>
  <c r="F3125" i="5" s="1"/>
  <c r="E3163" i="5"/>
  <c r="F3163" i="5" s="1"/>
  <c r="E3178" i="5"/>
  <c r="F3178" i="5" s="1"/>
  <c r="E3193" i="5"/>
  <c r="F3193" i="5" s="1"/>
  <c r="E3253" i="5"/>
  <c r="F3253" i="5" s="1"/>
  <c r="E3291" i="5"/>
  <c r="F3291" i="5" s="1"/>
  <c r="E3313" i="5"/>
  <c r="F3313" i="5" s="1"/>
  <c r="E3321" i="5"/>
  <c r="F3321" i="5" s="1"/>
  <c r="E3381" i="5"/>
  <c r="F3381" i="5" s="1"/>
  <c r="E3434" i="5"/>
  <c r="F3434" i="5" s="1"/>
  <c r="E3441" i="5"/>
  <c r="F3441" i="5" s="1"/>
  <c r="E3449" i="5"/>
  <c r="F3449" i="5" s="1"/>
  <c r="E3547" i="5"/>
  <c r="F3547" i="5" s="1"/>
  <c r="E3562" i="5"/>
  <c r="F3562" i="5" s="1"/>
  <c r="E3569" i="5"/>
  <c r="F3569" i="5" s="1"/>
  <c r="E3637" i="5"/>
  <c r="F3637" i="5" s="1"/>
  <c r="E3675" i="5"/>
  <c r="F3675" i="5" s="1"/>
  <c r="E3690" i="5"/>
  <c r="F3690" i="5" s="1"/>
  <c r="E3705" i="5"/>
  <c r="F3705" i="5" s="1"/>
  <c r="E3765" i="5"/>
  <c r="F3765" i="5" s="1"/>
  <c r="E3803" i="5"/>
  <c r="F3803" i="5" s="1"/>
  <c r="E3825" i="5"/>
  <c r="F3825" i="5" s="1"/>
  <c r="E3833" i="5"/>
  <c r="F3833" i="5" s="1"/>
  <c r="E3851" i="5"/>
  <c r="F3851" i="5" s="1"/>
  <c r="E3883" i="5"/>
  <c r="F3883" i="5" s="1"/>
  <c r="E3986" i="5"/>
  <c r="F3986" i="5" s="1"/>
  <c r="E4018" i="5"/>
  <c r="F4018" i="5" s="1"/>
  <c r="E4082" i="5"/>
  <c r="F4082" i="5" s="1"/>
  <c r="E2152" i="5"/>
  <c r="F2152" i="5" s="1"/>
  <c r="E2168" i="5"/>
  <c r="F2168" i="5" s="1"/>
  <c r="E2200" i="5"/>
  <c r="F2200" i="5" s="1"/>
  <c r="E2216" i="5"/>
  <c r="F2216" i="5" s="1"/>
  <c r="E2229" i="5"/>
  <c r="F2229" i="5" s="1"/>
  <c r="E2245" i="5"/>
  <c r="F2245" i="5" s="1"/>
  <c r="E2253" i="5"/>
  <c r="F2253" i="5" s="1"/>
  <c r="E2261" i="5"/>
  <c r="F2261" i="5" s="1"/>
  <c r="E2277" i="5"/>
  <c r="F2277" i="5" s="1"/>
  <c r="E2285" i="5"/>
  <c r="F2285" i="5" s="1"/>
  <c r="E2293" i="5"/>
  <c r="F2293" i="5" s="1"/>
  <c r="E2309" i="5"/>
  <c r="F2309" i="5" s="1"/>
  <c r="E2317" i="5"/>
  <c r="F2317" i="5" s="1"/>
  <c r="E2325" i="5"/>
  <c r="F2325" i="5" s="1"/>
  <c r="E2341" i="5"/>
  <c r="F2341" i="5" s="1"/>
  <c r="E2349" i="5"/>
  <c r="F2349" i="5" s="1"/>
  <c r="E2357" i="5"/>
  <c r="F2357" i="5" s="1"/>
  <c r="E2373" i="5"/>
  <c r="F2373" i="5" s="1"/>
  <c r="E2381" i="5"/>
  <c r="F2381" i="5" s="1"/>
  <c r="E2391" i="5"/>
  <c r="F2391" i="5" s="1"/>
  <c r="E2406" i="5"/>
  <c r="F2406" i="5" s="1"/>
  <c r="E2411" i="5"/>
  <c r="F2411" i="5" s="1"/>
  <c r="E2416" i="5"/>
  <c r="F2416" i="5" s="1"/>
  <c r="E2436" i="5"/>
  <c r="F2436" i="5" s="1"/>
  <c r="E2445" i="5"/>
  <c r="F2445" i="5" s="1"/>
  <c r="E2455" i="5"/>
  <c r="F2455" i="5" s="1"/>
  <c r="E2470" i="5"/>
  <c r="F2470" i="5" s="1"/>
  <c r="E2475" i="5"/>
  <c r="F2475" i="5" s="1"/>
  <c r="E2480" i="5"/>
  <c r="F2480" i="5" s="1"/>
  <c r="E2500" i="5"/>
  <c r="F2500" i="5" s="1"/>
  <c r="E2509" i="5"/>
  <c r="F2509" i="5" s="1"/>
  <c r="E2519" i="5"/>
  <c r="F2519" i="5" s="1"/>
  <c r="E2534" i="5"/>
  <c r="F2534" i="5" s="1"/>
  <c r="E2539" i="5"/>
  <c r="F2539" i="5" s="1"/>
  <c r="E2544" i="5"/>
  <c r="F2544" i="5" s="1"/>
  <c r="E2564" i="5"/>
  <c r="F2564" i="5" s="1"/>
  <c r="E2573" i="5"/>
  <c r="F2573" i="5" s="1"/>
  <c r="E2583" i="5"/>
  <c r="F2583" i="5" s="1"/>
  <c r="E2598" i="5"/>
  <c r="F2598" i="5" s="1"/>
  <c r="E2603" i="5"/>
  <c r="F2603" i="5" s="1"/>
  <c r="E2608" i="5"/>
  <c r="F2608" i="5" s="1"/>
  <c r="E2628" i="5"/>
  <c r="F2628" i="5" s="1"/>
  <c r="E2637" i="5"/>
  <c r="F2637" i="5" s="1"/>
  <c r="E2647" i="5"/>
  <c r="F2647" i="5" s="1"/>
  <c r="E2662" i="5"/>
  <c r="F2662" i="5" s="1"/>
  <c r="E2667" i="5"/>
  <c r="F2667" i="5" s="1"/>
  <c r="E2672" i="5"/>
  <c r="F2672" i="5" s="1"/>
  <c r="E2692" i="5"/>
  <c r="F2692" i="5" s="1"/>
  <c r="E2701" i="5"/>
  <c r="F2701" i="5" s="1"/>
  <c r="E2711" i="5"/>
  <c r="F2711" i="5" s="1"/>
  <c r="E2726" i="5"/>
  <c r="F2726" i="5" s="1"/>
  <c r="E2731" i="5"/>
  <c r="F2731" i="5" s="1"/>
  <c r="E2736" i="5"/>
  <c r="F2736" i="5" s="1"/>
  <c r="E2756" i="5"/>
  <c r="F2756" i="5" s="1"/>
  <c r="E2765" i="5"/>
  <c r="F2765" i="5" s="1"/>
  <c r="E2775" i="5"/>
  <c r="F2775" i="5" s="1"/>
  <c r="E2790" i="5"/>
  <c r="F2790" i="5" s="1"/>
  <c r="E2795" i="5"/>
  <c r="F2795" i="5" s="1"/>
  <c r="E2800" i="5"/>
  <c r="F2800" i="5" s="1"/>
  <c r="E2953" i="5"/>
  <c r="F2953" i="5" s="1"/>
  <c r="E3013" i="5"/>
  <c r="F3013" i="5" s="1"/>
  <c r="E3051" i="5"/>
  <c r="F3051" i="5" s="1"/>
  <c r="E3073" i="5"/>
  <c r="F3073" i="5" s="1"/>
  <c r="E3081" i="5"/>
  <c r="F3081" i="5" s="1"/>
  <c r="E3141" i="5"/>
  <c r="F3141" i="5" s="1"/>
  <c r="E3194" i="5"/>
  <c r="F3194" i="5" s="1"/>
  <c r="E3201" i="5"/>
  <c r="F3201" i="5" s="1"/>
  <c r="E3209" i="5"/>
  <c r="F3209" i="5" s="1"/>
  <c r="E3307" i="5"/>
  <c r="F3307" i="5" s="1"/>
  <c r="E3322" i="5"/>
  <c r="F3322" i="5" s="1"/>
  <c r="E3329" i="5"/>
  <c r="F3329" i="5" s="1"/>
  <c r="E3397" i="5"/>
  <c r="F3397" i="5" s="1"/>
  <c r="E3435" i="5"/>
  <c r="F3435" i="5" s="1"/>
  <c r="E3450" i="5"/>
  <c r="F3450" i="5" s="1"/>
  <c r="E3465" i="5"/>
  <c r="F3465" i="5" s="1"/>
  <c r="E3525" i="5"/>
  <c r="F3525" i="5" s="1"/>
  <c r="E3563" i="5"/>
  <c r="F3563" i="5" s="1"/>
  <c r="E3585" i="5"/>
  <c r="F3585" i="5" s="1"/>
  <c r="E3593" i="5"/>
  <c r="F3593" i="5" s="1"/>
  <c r="E3653" i="5"/>
  <c r="F3653" i="5" s="1"/>
  <c r="E3706" i="5"/>
  <c r="F3706" i="5" s="1"/>
  <c r="E3713" i="5"/>
  <c r="F3713" i="5" s="1"/>
  <c r="E3721" i="5"/>
  <c r="F3721" i="5" s="1"/>
  <c r="E3819" i="5"/>
  <c r="F3819" i="5" s="1"/>
  <c r="E3834" i="5"/>
  <c r="F3834" i="5" s="1"/>
  <c r="E3841" i="5"/>
  <c r="F3841" i="5" s="1"/>
  <c r="E3873" i="5"/>
  <c r="F3873" i="5" s="1"/>
  <c r="E3889" i="5"/>
  <c r="F3889" i="5" s="1"/>
  <c r="E2808" i="5"/>
  <c r="F2808" i="5" s="1"/>
  <c r="E2960" i="5"/>
  <c r="F2960" i="5" s="1"/>
  <c r="E2976" i="5"/>
  <c r="F2976" i="5" s="1"/>
  <c r="E2992" i="5"/>
  <c r="F2992" i="5" s="1"/>
  <c r="E3024" i="5"/>
  <c r="F3024" i="5" s="1"/>
  <c r="E3040" i="5"/>
  <c r="F3040" i="5" s="1"/>
  <c r="E3056" i="5"/>
  <c r="F3056" i="5" s="1"/>
  <c r="E3088" i="5"/>
  <c r="F3088" i="5" s="1"/>
  <c r="E3104" i="5"/>
  <c r="F3104" i="5" s="1"/>
  <c r="E3120" i="5"/>
  <c r="F3120" i="5" s="1"/>
  <c r="E3152" i="5"/>
  <c r="F3152" i="5" s="1"/>
  <c r="E3168" i="5"/>
  <c r="F3168" i="5" s="1"/>
  <c r="E3184" i="5"/>
  <c r="F3184" i="5" s="1"/>
  <c r="E3216" i="5"/>
  <c r="F3216" i="5" s="1"/>
  <c r="E3232" i="5"/>
  <c r="F3232" i="5" s="1"/>
  <c r="E3248" i="5"/>
  <c r="F3248" i="5" s="1"/>
  <c r="E3280" i="5"/>
  <c r="F3280" i="5" s="1"/>
  <c r="E3296" i="5"/>
  <c r="F3296" i="5" s="1"/>
  <c r="E3312" i="5"/>
  <c r="F3312" i="5" s="1"/>
  <c r="E3344" i="5"/>
  <c r="F3344" i="5" s="1"/>
  <c r="E3360" i="5"/>
  <c r="F3360" i="5" s="1"/>
  <c r="E3376" i="5"/>
  <c r="F3376" i="5" s="1"/>
  <c r="E3408" i="5"/>
  <c r="F3408" i="5" s="1"/>
  <c r="E3424" i="5"/>
  <c r="F3424" i="5" s="1"/>
  <c r="E3440" i="5"/>
  <c r="F3440" i="5" s="1"/>
  <c r="E3472" i="5"/>
  <c r="F3472" i="5" s="1"/>
  <c r="E3488" i="5"/>
  <c r="F3488" i="5" s="1"/>
  <c r="E3504" i="5"/>
  <c r="F3504" i="5" s="1"/>
  <c r="E3536" i="5"/>
  <c r="F3536" i="5" s="1"/>
  <c r="E3552" i="5"/>
  <c r="F3552" i="5" s="1"/>
  <c r="E3568" i="5"/>
  <c r="F3568" i="5" s="1"/>
  <c r="E3600" i="5"/>
  <c r="F3600" i="5" s="1"/>
  <c r="E3616" i="5"/>
  <c r="F3616" i="5" s="1"/>
  <c r="E3632" i="5"/>
  <c r="F3632" i="5" s="1"/>
  <c r="E3664" i="5"/>
  <c r="F3664" i="5" s="1"/>
  <c r="E3680" i="5"/>
  <c r="F3680" i="5" s="1"/>
  <c r="E3696" i="5"/>
  <c r="F3696" i="5" s="1"/>
  <c r="E3728" i="5"/>
  <c r="F3728" i="5" s="1"/>
  <c r="E3744" i="5"/>
  <c r="F3744" i="5" s="1"/>
  <c r="E3760" i="5"/>
  <c r="F3760" i="5" s="1"/>
  <c r="E3792" i="5"/>
  <c r="F3792" i="5" s="1"/>
  <c r="E3808" i="5"/>
  <c r="F3808" i="5" s="1"/>
  <c r="E3824" i="5"/>
  <c r="F3824" i="5" s="1"/>
  <c r="E3844" i="5"/>
  <c r="F3844" i="5" s="1"/>
  <c r="E3848" i="5"/>
  <c r="F3848" i="5" s="1"/>
  <c r="E3852" i="5"/>
  <c r="F3852" i="5" s="1"/>
  <c r="E3860" i="5"/>
  <c r="F3860" i="5" s="1"/>
  <c r="E3864" i="5"/>
  <c r="F3864" i="5" s="1"/>
  <c r="E3868" i="5"/>
  <c r="F3868" i="5" s="1"/>
  <c r="E3876" i="5"/>
  <c r="F3876" i="5" s="1"/>
  <c r="E3880" i="5"/>
  <c r="F3880" i="5" s="1"/>
  <c r="E3884" i="5"/>
  <c r="F3884" i="5" s="1"/>
  <c r="E3892" i="5"/>
  <c r="F3892" i="5" s="1"/>
  <c r="E3896" i="5"/>
  <c r="F3896" i="5" s="1"/>
  <c r="E3906" i="5"/>
  <c r="F3906" i="5" s="1"/>
  <c r="E3938" i="5"/>
  <c r="F3938" i="5" s="1"/>
  <c r="E3954" i="5"/>
  <c r="F3954" i="5" s="1"/>
  <c r="E3987" i="5"/>
  <c r="F3987" i="5" s="1"/>
  <c r="E4019" i="5"/>
  <c r="F4019" i="5" s="1"/>
  <c r="E4025" i="5"/>
  <c r="F4025" i="5" s="1"/>
  <c r="E4051" i="5"/>
  <c r="F4051" i="5" s="1"/>
  <c r="E4083" i="5"/>
  <c r="F4083" i="5" s="1"/>
  <c r="E4089" i="5"/>
  <c r="F4089" i="5" s="1"/>
  <c r="E4122" i="5"/>
  <c r="F4122" i="5" s="1"/>
  <c r="E4154" i="5"/>
  <c r="F4154" i="5" s="1"/>
  <c r="E4160" i="5"/>
  <c r="F4160" i="5" s="1"/>
  <c r="E4186" i="5"/>
  <c r="F4186" i="5" s="1"/>
  <c r="E4214" i="5"/>
  <c r="F4214" i="5" s="1"/>
  <c r="E4237" i="5"/>
  <c r="F4237" i="5" s="1"/>
  <c r="E4252" i="5"/>
  <c r="F4252" i="5" s="1"/>
  <c r="E4290" i="5"/>
  <c r="F4290" i="5" s="1"/>
  <c r="E4298" i="5"/>
  <c r="F4298" i="5" s="1"/>
  <c r="E4306" i="5"/>
  <c r="F4306" i="5" s="1"/>
  <c r="E4322" i="5"/>
  <c r="F4322" i="5" s="1"/>
  <c r="E4330" i="5"/>
  <c r="F4330" i="5" s="1"/>
  <c r="E4338" i="5"/>
  <c r="F4338" i="5" s="1"/>
  <c r="E4354" i="5"/>
  <c r="F4354" i="5" s="1"/>
  <c r="E4362" i="5"/>
  <c r="F4362" i="5" s="1"/>
  <c r="E4370" i="5"/>
  <c r="F4370" i="5" s="1"/>
  <c r="E4386" i="5"/>
  <c r="F4386" i="5" s="1"/>
  <c r="E4394" i="5"/>
  <c r="F4394" i="5" s="1"/>
  <c r="E4402" i="5"/>
  <c r="F4402" i="5" s="1"/>
  <c r="E4418" i="5"/>
  <c r="F4418" i="5" s="1"/>
  <c r="E4426" i="5"/>
  <c r="F4426" i="5" s="1"/>
  <c r="E4434" i="5"/>
  <c r="F4434" i="5" s="1"/>
  <c r="E4450" i="5"/>
  <c r="F4450" i="5" s="1"/>
  <c r="E4458" i="5"/>
  <c r="F4458" i="5" s="1"/>
  <c r="E4466" i="5"/>
  <c r="F4466" i="5" s="1"/>
  <c r="E4482" i="5"/>
  <c r="F4482" i="5" s="1"/>
  <c r="E4490" i="5"/>
  <c r="F4490" i="5" s="1"/>
  <c r="E4498" i="5"/>
  <c r="F4498" i="5" s="1"/>
  <c r="E4514" i="5"/>
  <c r="F4514" i="5" s="1"/>
  <c r="E4522" i="5"/>
  <c r="F4522" i="5" s="1"/>
  <c r="E4530" i="5"/>
  <c r="F4530" i="5" s="1"/>
  <c r="E4546" i="5"/>
  <c r="F4546" i="5" s="1"/>
  <c r="E4554" i="5"/>
  <c r="F4554" i="5" s="1"/>
  <c r="E4562" i="5"/>
  <c r="F4562" i="5" s="1"/>
  <c r="E4578" i="5"/>
  <c r="F4578" i="5" s="1"/>
  <c r="E4586" i="5"/>
  <c r="F4586" i="5" s="1"/>
  <c r="E4594" i="5"/>
  <c r="F4594" i="5" s="1"/>
  <c r="E4610" i="5"/>
  <c r="F4610" i="5" s="1"/>
  <c r="E4618" i="5"/>
  <c r="F4618" i="5" s="1"/>
  <c r="E4626" i="5"/>
  <c r="F4626" i="5" s="1"/>
  <c r="E4642" i="5"/>
  <c r="F4642" i="5" s="1"/>
  <c r="E4650" i="5"/>
  <c r="F4650" i="5" s="1"/>
  <c r="E4658" i="5"/>
  <c r="F4658" i="5" s="1"/>
  <c r="E4730" i="5"/>
  <c r="F4730" i="5" s="1"/>
  <c r="E4794" i="5"/>
  <c r="F4794" i="5" s="1"/>
  <c r="E4858" i="5"/>
  <c r="F4858" i="5" s="1"/>
  <c r="E2812" i="5"/>
  <c r="F2812" i="5" s="1"/>
  <c r="E2816" i="5"/>
  <c r="F2816" i="5" s="1"/>
  <c r="E2820" i="5"/>
  <c r="F2820" i="5" s="1"/>
  <c r="E2828" i="5"/>
  <c r="F2828" i="5" s="1"/>
  <c r="E2832" i="5"/>
  <c r="F2832" i="5" s="1"/>
  <c r="E2836" i="5"/>
  <c r="F2836" i="5" s="1"/>
  <c r="E2844" i="5"/>
  <c r="F2844" i="5" s="1"/>
  <c r="E2848" i="5"/>
  <c r="F2848" i="5" s="1"/>
  <c r="E2852" i="5"/>
  <c r="F2852" i="5" s="1"/>
  <c r="E2860" i="5"/>
  <c r="F2860" i="5" s="1"/>
  <c r="E2864" i="5"/>
  <c r="F2864" i="5" s="1"/>
  <c r="E2868" i="5"/>
  <c r="F2868" i="5" s="1"/>
  <c r="E2876" i="5"/>
  <c r="F2876" i="5" s="1"/>
  <c r="E2880" i="5"/>
  <c r="F2880" i="5" s="1"/>
  <c r="E2884" i="5"/>
  <c r="F2884" i="5" s="1"/>
  <c r="E2892" i="5"/>
  <c r="F2892" i="5" s="1"/>
  <c r="E2896" i="5"/>
  <c r="F2896" i="5" s="1"/>
  <c r="E2900" i="5"/>
  <c r="F2900" i="5" s="1"/>
  <c r="E2908" i="5"/>
  <c r="F2908" i="5" s="1"/>
  <c r="E2912" i="5"/>
  <c r="F2912" i="5" s="1"/>
  <c r="E2916" i="5"/>
  <c r="F2916" i="5" s="1"/>
  <c r="E2924" i="5"/>
  <c r="F2924" i="5" s="1"/>
  <c r="E2928" i="5"/>
  <c r="F2928" i="5" s="1"/>
  <c r="E2932" i="5"/>
  <c r="F2932" i="5" s="1"/>
  <c r="E2940" i="5"/>
  <c r="F2940" i="5" s="1"/>
  <c r="E2950" i="5"/>
  <c r="F2950" i="5" s="1"/>
  <c r="E2966" i="5"/>
  <c r="F2966" i="5" s="1"/>
  <c r="E2998" i="5"/>
  <c r="F2998" i="5" s="1"/>
  <c r="E3014" i="5"/>
  <c r="F3014" i="5" s="1"/>
  <c r="E3030" i="5"/>
  <c r="F3030" i="5" s="1"/>
  <c r="E3062" i="5"/>
  <c r="F3062" i="5" s="1"/>
  <c r="E3078" i="5"/>
  <c r="F3078" i="5" s="1"/>
  <c r="E3094" i="5"/>
  <c r="F3094" i="5" s="1"/>
  <c r="E3126" i="5"/>
  <c r="F3126" i="5" s="1"/>
  <c r="E3142" i="5"/>
  <c r="F3142" i="5" s="1"/>
  <c r="E3158" i="5"/>
  <c r="F3158" i="5" s="1"/>
  <c r="E3190" i="5"/>
  <c r="F3190" i="5" s="1"/>
  <c r="E3206" i="5"/>
  <c r="F3206" i="5" s="1"/>
  <c r="E3222" i="5"/>
  <c r="F3222" i="5" s="1"/>
  <c r="E3254" i="5"/>
  <c r="F3254" i="5" s="1"/>
  <c r="E3270" i="5"/>
  <c r="F3270" i="5" s="1"/>
  <c r="E3286" i="5"/>
  <c r="F3286" i="5" s="1"/>
  <c r="E3318" i="5"/>
  <c r="F3318" i="5" s="1"/>
  <c r="E3334" i="5"/>
  <c r="F3334" i="5" s="1"/>
  <c r="E3350" i="5"/>
  <c r="F3350" i="5" s="1"/>
  <c r="E3382" i="5"/>
  <c r="F3382" i="5" s="1"/>
  <c r="E3398" i="5"/>
  <c r="F3398" i="5" s="1"/>
  <c r="E3414" i="5"/>
  <c r="F3414" i="5" s="1"/>
  <c r="E3446" i="5"/>
  <c r="F3446" i="5" s="1"/>
  <c r="E3462" i="5"/>
  <c r="F3462" i="5" s="1"/>
  <c r="E3478" i="5"/>
  <c r="F3478" i="5" s="1"/>
  <c r="E3510" i="5"/>
  <c r="F3510" i="5" s="1"/>
  <c r="E3526" i="5"/>
  <c r="F3526" i="5" s="1"/>
  <c r="E3542" i="5"/>
  <c r="F3542" i="5" s="1"/>
  <c r="E3574" i="5"/>
  <c r="F3574" i="5" s="1"/>
  <c r="E3590" i="5"/>
  <c r="F3590" i="5" s="1"/>
  <c r="E3606" i="5"/>
  <c r="F3606" i="5" s="1"/>
  <c r="E3638" i="5"/>
  <c r="F3638" i="5" s="1"/>
  <c r="E3654" i="5"/>
  <c r="F3654" i="5" s="1"/>
  <c r="E3670" i="5"/>
  <c r="F3670" i="5" s="1"/>
  <c r="E3702" i="5"/>
  <c r="F3702" i="5" s="1"/>
  <c r="E3718" i="5"/>
  <c r="F3718" i="5" s="1"/>
  <c r="E3734" i="5"/>
  <c r="F3734" i="5" s="1"/>
  <c r="E3766" i="5"/>
  <c r="F3766" i="5" s="1"/>
  <c r="E3782" i="5"/>
  <c r="F3782" i="5" s="1"/>
  <c r="E3798" i="5"/>
  <c r="F3798" i="5" s="1"/>
  <c r="E3830" i="5"/>
  <c r="F3830" i="5" s="1"/>
  <c r="E3900" i="5"/>
  <c r="F3900" i="5" s="1"/>
  <c r="E3916" i="5"/>
  <c r="F3916" i="5" s="1"/>
  <c r="E3948" i="5"/>
  <c r="F3948" i="5" s="1"/>
  <c r="E3964" i="5"/>
  <c r="F3964" i="5" s="1"/>
  <c r="E3968" i="5"/>
  <c r="F3968" i="5" s="1"/>
  <c r="E3994" i="5"/>
  <c r="F3994" i="5" s="1"/>
  <c r="E4013" i="5"/>
  <c r="F4013" i="5" s="1"/>
  <c r="E4026" i="5"/>
  <c r="F4026" i="5" s="1"/>
  <c r="E4058" i="5"/>
  <c r="F4058" i="5" s="1"/>
  <c r="E4077" i="5"/>
  <c r="F4077" i="5" s="1"/>
  <c r="E4090" i="5"/>
  <c r="F4090" i="5" s="1"/>
  <c r="E4110" i="5"/>
  <c r="F4110" i="5" s="1"/>
  <c r="E4116" i="5"/>
  <c r="F4116" i="5" s="1"/>
  <c r="E4142" i="5"/>
  <c r="F4142" i="5" s="1"/>
  <c r="E4174" i="5"/>
  <c r="F4174" i="5" s="1"/>
  <c r="E4180" i="5"/>
  <c r="F4180" i="5" s="1"/>
  <c r="E4200" i="5"/>
  <c r="F4200" i="5" s="1"/>
  <c r="E4253" i="5"/>
  <c r="F4253" i="5" s="1"/>
  <c r="E4268" i="5"/>
  <c r="F4268" i="5" s="1"/>
  <c r="E5063" i="5"/>
  <c r="F5063" i="5" s="1"/>
  <c r="E2972" i="5"/>
  <c r="F2972" i="5" s="1"/>
  <c r="E2988" i="5"/>
  <c r="F2988" i="5" s="1"/>
  <c r="E3004" i="5"/>
  <c r="F3004" i="5" s="1"/>
  <c r="E3036" i="5"/>
  <c r="F3036" i="5" s="1"/>
  <c r="E3052" i="5"/>
  <c r="F3052" i="5" s="1"/>
  <c r="E3068" i="5"/>
  <c r="F3068" i="5" s="1"/>
  <c r="E3100" i="5"/>
  <c r="F3100" i="5" s="1"/>
  <c r="E3116" i="5"/>
  <c r="F3116" i="5" s="1"/>
  <c r="E3132" i="5"/>
  <c r="F3132" i="5" s="1"/>
  <c r="E3164" i="5"/>
  <c r="F3164" i="5" s="1"/>
  <c r="E3180" i="5"/>
  <c r="F3180" i="5" s="1"/>
  <c r="E3196" i="5"/>
  <c r="F3196" i="5" s="1"/>
  <c r="E3228" i="5"/>
  <c r="F3228" i="5" s="1"/>
  <c r="E3244" i="5"/>
  <c r="F3244" i="5" s="1"/>
  <c r="E3260" i="5"/>
  <c r="F3260" i="5" s="1"/>
  <c r="E3292" i="5"/>
  <c r="F3292" i="5" s="1"/>
  <c r="E3308" i="5"/>
  <c r="F3308" i="5" s="1"/>
  <c r="E3324" i="5"/>
  <c r="F3324" i="5" s="1"/>
  <c r="E3356" i="5"/>
  <c r="F3356" i="5" s="1"/>
  <c r="E3372" i="5"/>
  <c r="F3372" i="5" s="1"/>
  <c r="E3388" i="5"/>
  <c r="F3388" i="5" s="1"/>
  <c r="E3420" i="5"/>
  <c r="F3420" i="5" s="1"/>
  <c r="E3436" i="5"/>
  <c r="F3436" i="5" s="1"/>
  <c r="E3452" i="5"/>
  <c r="F3452" i="5" s="1"/>
  <c r="E3484" i="5"/>
  <c r="F3484" i="5" s="1"/>
  <c r="E3500" i="5"/>
  <c r="F3500" i="5" s="1"/>
  <c r="E3516" i="5"/>
  <c r="F3516" i="5" s="1"/>
  <c r="E3548" i="5"/>
  <c r="F3548" i="5" s="1"/>
  <c r="E3564" i="5"/>
  <c r="F3564" i="5" s="1"/>
  <c r="E3580" i="5"/>
  <c r="F3580" i="5" s="1"/>
  <c r="E3612" i="5"/>
  <c r="F3612" i="5" s="1"/>
  <c r="E3628" i="5"/>
  <c r="F3628" i="5" s="1"/>
  <c r="E3644" i="5"/>
  <c r="F3644" i="5" s="1"/>
  <c r="E3676" i="5"/>
  <c r="F3676" i="5" s="1"/>
  <c r="E3692" i="5"/>
  <c r="F3692" i="5" s="1"/>
  <c r="E3708" i="5"/>
  <c r="F3708" i="5" s="1"/>
  <c r="E3740" i="5"/>
  <c r="F3740" i="5" s="1"/>
  <c r="E3756" i="5"/>
  <c r="F3756" i="5" s="1"/>
  <c r="E3772" i="5"/>
  <c r="F3772" i="5" s="1"/>
  <c r="E3804" i="5"/>
  <c r="F3804" i="5" s="1"/>
  <c r="E3820" i="5"/>
  <c r="F3820" i="5" s="1"/>
  <c r="E3836" i="5"/>
  <c r="F3836" i="5" s="1"/>
  <c r="E3926" i="5"/>
  <c r="F3926" i="5" s="1"/>
  <c r="E3942" i="5"/>
  <c r="F3942" i="5" s="1"/>
  <c r="E3958" i="5"/>
  <c r="F3958" i="5" s="1"/>
  <c r="E3995" i="5"/>
  <c r="F3995" i="5" s="1"/>
  <c r="E4001" i="5"/>
  <c r="F4001" i="5" s="1"/>
  <c r="E4027" i="5"/>
  <c r="F4027" i="5" s="1"/>
  <c r="E4059" i="5"/>
  <c r="F4059" i="5" s="1"/>
  <c r="E4065" i="5"/>
  <c r="F4065" i="5" s="1"/>
  <c r="E4091" i="5"/>
  <c r="F4091" i="5" s="1"/>
  <c r="E4130" i="5"/>
  <c r="F4130" i="5" s="1"/>
  <c r="E4136" i="5"/>
  <c r="F4136" i="5" s="1"/>
  <c r="E4162" i="5"/>
  <c r="F4162" i="5" s="1"/>
  <c r="E4194" i="5"/>
  <c r="F4194" i="5" s="1"/>
  <c r="E4216" i="5"/>
  <c r="F4216" i="5" s="1"/>
  <c r="E4246" i="5"/>
  <c r="F4246" i="5" s="1"/>
  <c r="E5016" i="5"/>
  <c r="F5016" i="5" s="1"/>
  <c r="E2806" i="5"/>
  <c r="F2806" i="5" s="1"/>
  <c r="E2946" i="5"/>
  <c r="F2946" i="5" s="1"/>
  <c r="E2978" i="5"/>
  <c r="F2978" i="5" s="1"/>
  <c r="E2994" i="5"/>
  <c r="F2994" i="5" s="1"/>
  <c r="E3010" i="5"/>
  <c r="F3010" i="5" s="1"/>
  <c r="E3042" i="5"/>
  <c r="F3042" i="5" s="1"/>
  <c r="E3058" i="5"/>
  <c r="F3058" i="5" s="1"/>
  <c r="E3074" i="5"/>
  <c r="F3074" i="5" s="1"/>
  <c r="E3106" i="5"/>
  <c r="F3106" i="5" s="1"/>
  <c r="E3122" i="5"/>
  <c r="F3122" i="5" s="1"/>
  <c r="E3138" i="5"/>
  <c r="F3138" i="5" s="1"/>
  <c r="E3170" i="5"/>
  <c r="F3170" i="5" s="1"/>
  <c r="E3186" i="5"/>
  <c r="F3186" i="5" s="1"/>
  <c r="E3202" i="5"/>
  <c r="F3202" i="5" s="1"/>
  <c r="E3234" i="5"/>
  <c r="F3234" i="5" s="1"/>
  <c r="E3250" i="5"/>
  <c r="F3250" i="5" s="1"/>
  <c r="E3266" i="5"/>
  <c r="F3266" i="5" s="1"/>
  <c r="E3298" i="5"/>
  <c r="F3298" i="5" s="1"/>
  <c r="E3314" i="5"/>
  <c r="F3314" i="5" s="1"/>
  <c r="E3330" i="5"/>
  <c r="F3330" i="5" s="1"/>
  <c r="E3362" i="5"/>
  <c r="F3362" i="5" s="1"/>
  <c r="E3378" i="5"/>
  <c r="F3378" i="5" s="1"/>
  <c r="E3394" i="5"/>
  <c r="F3394" i="5" s="1"/>
  <c r="E3426" i="5"/>
  <c r="F3426" i="5" s="1"/>
  <c r="E3442" i="5"/>
  <c r="F3442" i="5" s="1"/>
  <c r="E3458" i="5"/>
  <c r="F3458" i="5" s="1"/>
  <c r="E3490" i="5"/>
  <c r="F3490" i="5" s="1"/>
  <c r="E3506" i="5"/>
  <c r="F3506" i="5" s="1"/>
  <c r="E3522" i="5"/>
  <c r="F3522" i="5" s="1"/>
  <c r="E3554" i="5"/>
  <c r="F3554" i="5" s="1"/>
  <c r="E3570" i="5"/>
  <c r="F3570" i="5" s="1"/>
  <c r="E3586" i="5"/>
  <c r="F3586" i="5" s="1"/>
  <c r="E3618" i="5"/>
  <c r="F3618" i="5" s="1"/>
  <c r="E3634" i="5"/>
  <c r="F3634" i="5" s="1"/>
  <c r="E3650" i="5"/>
  <c r="F3650" i="5" s="1"/>
  <c r="E3682" i="5"/>
  <c r="F3682" i="5" s="1"/>
  <c r="E3698" i="5"/>
  <c r="F3698" i="5" s="1"/>
  <c r="E3714" i="5"/>
  <c r="F3714" i="5" s="1"/>
  <c r="E3746" i="5"/>
  <c r="F3746" i="5" s="1"/>
  <c r="E3762" i="5"/>
  <c r="F3762" i="5" s="1"/>
  <c r="E3778" i="5"/>
  <c r="F3778" i="5" s="1"/>
  <c r="E3810" i="5"/>
  <c r="F3810" i="5" s="1"/>
  <c r="E3826" i="5"/>
  <c r="F3826" i="5" s="1"/>
  <c r="E3904" i="5"/>
  <c r="F3904" i="5" s="1"/>
  <c r="E3936" i="5"/>
  <c r="F3936" i="5" s="1"/>
  <c r="E3952" i="5"/>
  <c r="F3952" i="5" s="1"/>
  <c r="E3970" i="5"/>
  <c r="F3970" i="5" s="1"/>
  <c r="E4002" i="5"/>
  <c r="F4002" i="5" s="1"/>
  <c r="E4021" i="5"/>
  <c r="F4021" i="5" s="1"/>
  <c r="E4034" i="5"/>
  <c r="F4034" i="5" s="1"/>
  <c r="E4066" i="5"/>
  <c r="F4066" i="5" s="1"/>
  <c r="E4085" i="5"/>
  <c r="F4085" i="5" s="1"/>
  <c r="E4118" i="5"/>
  <c r="F4118" i="5" s="1"/>
  <c r="E4150" i="5"/>
  <c r="F4150" i="5" s="1"/>
  <c r="E4156" i="5"/>
  <c r="F4156" i="5" s="1"/>
  <c r="E4182" i="5"/>
  <c r="F4182" i="5" s="1"/>
  <c r="E4202" i="5"/>
  <c r="F4202" i="5" s="1"/>
  <c r="E4232" i="5"/>
  <c r="F4232" i="5" s="1"/>
  <c r="E4262" i="5"/>
  <c r="F4262" i="5" s="1"/>
  <c r="E4707" i="5"/>
  <c r="F4707" i="5" s="1"/>
  <c r="E4712" i="5"/>
  <c r="F4712" i="5" s="1"/>
  <c r="E4771" i="5"/>
  <c r="F4771" i="5" s="1"/>
  <c r="E4835" i="5"/>
  <c r="F4835" i="5" s="1"/>
  <c r="E4840" i="5"/>
  <c r="F4840" i="5" s="1"/>
  <c r="E4899" i="5"/>
  <c r="F4899" i="5" s="1"/>
  <c r="E4994" i="5"/>
  <c r="F4994" i="5" s="1"/>
  <c r="E2952" i="5"/>
  <c r="F2952" i="5" s="1"/>
  <c r="E2968" i="5"/>
  <c r="F2968" i="5" s="1"/>
  <c r="E3000" i="5"/>
  <c r="F3000" i="5" s="1"/>
  <c r="E3016" i="5"/>
  <c r="F3016" i="5" s="1"/>
  <c r="E3032" i="5"/>
  <c r="F3032" i="5" s="1"/>
  <c r="E3064" i="5"/>
  <c r="F3064" i="5" s="1"/>
  <c r="E3080" i="5"/>
  <c r="F3080" i="5" s="1"/>
  <c r="E3096" i="5"/>
  <c r="F3096" i="5" s="1"/>
  <c r="E3128" i="5"/>
  <c r="F3128" i="5" s="1"/>
  <c r="E3144" i="5"/>
  <c r="F3144" i="5" s="1"/>
  <c r="E3160" i="5"/>
  <c r="F3160" i="5" s="1"/>
  <c r="E3192" i="5"/>
  <c r="F3192" i="5" s="1"/>
  <c r="E3208" i="5"/>
  <c r="F3208" i="5" s="1"/>
  <c r="E3224" i="5"/>
  <c r="F3224" i="5" s="1"/>
  <c r="E3256" i="5"/>
  <c r="F3256" i="5" s="1"/>
  <c r="E3272" i="5"/>
  <c r="F3272" i="5" s="1"/>
  <c r="E3288" i="5"/>
  <c r="F3288" i="5" s="1"/>
  <c r="E3320" i="5"/>
  <c r="F3320" i="5" s="1"/>
  <c r="E3336" i="5"/>
  <c r="F3336" i="5" s="1"/>
  <c r="E3352" i="5"/>
  <c r="F3352" i="5" s="1"/>
  <c r="E3384" i="5"/>
  <c r="F3384" i="5" s="1"/>
  <c r="E3400" i="5"/>
  <c r="F3400" i="5" s="1"/>
  <c r="E3416" i="5"/>
  <c r="F3416" i="5" s="1"/>
  <c r="E3448" i="5"/>
  <c r="F3448" i="5" s="1"/>
  <c r="E3464" i="5"/>
  <c r="F3464" i="5" s="1"/>
  <c r="E3480" i="5"/>
  <c r="F3480" i="5" s="1"/>
  <c r="E3512" i="5"/>
  <c r="F3512" i="5" s="1"/>
  <c r="E3528" i="5"/>
  <c r="F3528" i="5" s="1"/>
  <c r="E3544" i="5"/>
  <c r="F3544" i="5" s="1"/>
  <c r="E3576" i="5"/>
  <c r="F3576" i="5" s="1"/>
  <c r="E3592" i="5"/>
  <c r="F3592" i="5" s="1"/>
  <c r="E3608" i="5"/>
  <c r="F3608" i="5" s="1"/>
  <c r="E3640" i="5"/>
  <c r="F3640" i="5" s="1"/>
  <c r="E3656" i="5"/>
  <c r="F3656" i="5" s="1"/>
  <c r="E3672" i="5"/>
  <c r="F3672" i="5" s="1"/>
  <c r="E3704" i="5"/>
  <c r="F3704" i="5" s="1"/>
  <c r="E3720" i="5"/>
  <c r="F3720" i="5" s="1"/>
  <c r="E3736" i="5"/>
  <c r="F3736" i="5" s="1"/>
  <c r="E3768" i="5"/>
  <c r="F3768" i="5" s="1"/>
  <c r="E3784" i="5"/>
  <c r="F3784" i="5" s="1"/>
  <c r="E3800" i="5"/>
  <c r="F3800" i="5" s="1"/>
  <c r="E3832" i="5"/>
  <c r="F3832" i="5" s="1"/>
  <c r="E3842" i="5"/>
  <c r="F3842" i="5" s="1"/>
  <c r="E3846" i="5"/>
  <c r="F3846" i="5" s="1"/>
  <c r="E3854" i="5"/>
  <c r="F3854" i="5" s="1"/>
  <c r="E3858" i="5"/>
  <c r="F3858" i="5" s="1"/>
  <c r="E3862" i="5"/>
  <c r="F3862" i="5" s="1"/>
  <c r="E3870" i="5"/>
  <c r="F3870" i="5" s="1"/>
  <c r="E3874" i="5"/>
  <c r="F3874" i="5" s="1"/>
  <c r="E3878" i="5"/>
  <c r="F3878" i="5" s="1"/>
  <c r="E3886" i="5"/>
  <c r="F3886" i="5" s="1"/>
  <c r="E3890" i="5"/>
  <c r="F3890" i="5" s="1"/>
  <c r="E3894" i="5"/>
  <c r="F3894" i="5" s="1"/>
  <c r="E3914" i="5"/>
  <c r="F3914" i="5" s="1"/>
  <c r="E3930" i="5"/>
  <c r="F3930" i="5" s="1"/>
  <c r="E3946" i="5"/>
  <c r="F3946" i="5" s="1"/>
  <c r="E3971" i="5"/>
  <c r="F3971" i="5" s="1"/>
  <c r="E3977" i="5"/>
  <c r="F3977" i="5" s="1"/>
  <c r="E4003" i="5"/>
  <c r="F4003" i="5" s="1"/>
  <c r="E4035" i="5"/>
  <c r="F4035" i="5" s="1"/>
  <c r="E4041" i="5"/>
  <c r="F4041" i="5" s="1"/>
  <c r="E4067" i="5"/>
  <c r="F4067" i="5" s="1"/>
  <c r="E4105" i="5"/>
  <c r="F4105" i="5" s="1"/>
  <c r="E4112" i="5"/>
  <c r="F4112" i="5" s="1"/>
  <c r="E4138" i="5"/>
  <c r="F4138" i="5" s="1"/>
  <c r="E4170" i="5"/>
  <c r="F4170" i="5" s="1"/>
  <c r="E4176" i="5"/>
  <c r="F4176" i="5" s="1"/>
  <c r="E4218" i="5"/>
  <c r="F4218" i="5" s="1"/>
  <c r="E4698" i="5"/>
  <c r="F4698" i="5" s="1"/>
  <c r="E4762" i="5"/>
  <c r="F4762" i="5" s="1"/>
  <c r="E4826" i="5"/>
  <c r="F4826" i="5" s="1"/>
  <c r="E4959" i="5"/>
  <c r="F4959" i="5" s="1"/>
  <c r="E2810" i="5"/>
  <c r="F2810" i="5" s="1"/>
  <c r="E2814" i="5"/>
  <c r="F2814" i="5" s="1"/>
  <c r="E2822" i="5"/>
  <c r="F2822" i="5" s="1"/>
  <c r="E2826" i="5"/>
  <c r="F2826" i="5" s="1"/>
  <c r="E2830" i="5"/>
  <c r="F2830" i="5" s="1"/>
  <c r="E2838" i="5"/>
  <c r="F2838" i="5" s="1"/>
  <c r="E2842" i="5"/>
  <c r="F2842" i="5" s="1"/>
  <c r="E2846" i="5"/>
  <c r="F2846" i="5" s="1"/>
  <c r="E2854" i="5"/>
  <c r="F2854" i="5" s="1"/>
  <c r="E2858" i="5"/>
  <c r="F2858" i="5" s="1"/>
  <c r="E2862" i="5"/>
  <c r="F2862" i="5" s="1"/>
  <c r="E2870" i="5"/>
  <c r="F2870" i="5" s="1"/>
  <c r="E2874" i="5"/>
  <c r="F2874" i="5" s="1"/>
  <c r="E2878" i="5"/>
  <c r="F2878" i="5" s="1"/>
  <c r="E2886" i="5"/>
  <c r="F2886" i="5" s="1"/>
  <c r="E2890" i="5"/>
  <c r="F2890" i="5" s="1"/>
  <c r="E2894" i="5"/>
  <c r="F2894" i="5" s="1"/>
  <c r="E2902" i="5"/>
  <c r="F2902" i="5" s="1"/>
  <c r="E2906" i="5"/>
  <c r="F2906" i="5" s="1"/>
  <c r="E2910" i="5"/>
  <c r="F2910" i="5" s="1"/>
  <c r="E2918" i="5"/>
  <c r="F2918" i="5" s="1"/>
  <c r="E2922" i="5"/>
  <c r="F2922" i="5" s="1"/>
  <c r="E2926" i="5"/>
  <c r="F2926" i="5" s="1"/>
  <c r="E2934" i="5"/>
  <c r="F2934" i="5" s="1"/>
  <c r="E2938" i="5"/>
  <c r="F2938" i="5" s="1"/>
  <c r="E2942" i="5"/>
  <c r="F2942" i="5" s="1"/>
  <c r="E2974" i="5"/>
  <c r="F2974" i="5" s="1"/>
  <c r="E2990" i="5"/>
  <c r="F2990" i="5" s="1"/>
  <c r="E3006" i="5"/>
  <c r="F3006" i="5" s="1"/>
  <c r="E3038" i="5"/>
  <c r="F3038" i="5" s="1"/>
  <c r="E3054" i="5"/>
  <c r="F3054" i="5" s="1"/>
  <c r="E3070" i="5"/>
  <c r="F3070" i="5" s="1"/>
  <c r="E3102" i="5"/>
  <c r="F3102" i="5" s="1"/>
  <c r="E3118" i="5"/>
  <c r="F3118" i="5" s="1"/>
  <c r="E3134" i="5"/>
  <c r="F3134" i="5" s="1"/>
  <c r="E3166" i="5"/>
  <c r="F3166" i="5" s="1"/>
  <c r="E3182" i="5"/>
  <c r="F3182" i="5" s="1"/>
  <c r="E3198" i="5"/>
  <c r="F3198" i="5" s="1"/>
  <c r="E3214" i="5"/>
  <c r="F3214" i="5" s="1"/>
  <c r="E3230" i="5"/>
  <c r="F3230" i="5" s="1"/>
  <c r="E3246" i="5"/>
  <c r="F3246" i="5" s="1"/>
  <c r="E3262" i="5"/>
  <c r="F3262" i="5" s="1"/>
  <c r="E3278" i="5"/>
  <c r="F3278" i="5" s="1"/>
  <c r="E3294" i="5"/>
  <c r="F3294" i="5" s="1"/>
  <c r="E3310" i="5"/>
  <c r="F3310" i="5" s="1"/>
  <c r="E3326" i="5"/>
  <c r="F3326" i="5" s="1"/>
  <c r="E3342" i="5"/>
  <c r="F3342" i="5" s="1"/>
  <c r="E3358" i="5"/>
  <c r="F3358" i="5" s="1"/>
  <c r="E3374" i="5"/>
  <c r="F3374" i="5" s="1"/>
  <c r="E3390" i="5"/>
  <c r="F3390" i="5" s="1"/>
  <c r="E3406" i="5"/>
  <c r="F3406" i="5" s="1"/>
  <c r="E3422" i="5"/>
  <c r="F3422" i="5" s="1"/>
  <c r="E3438" i="5"/>
  <c r="F3438" i="5" s="1"/>
  <c r="E3454" i="5"/>
  <c r="F3454" i="5" s="1"/>
  <c r="E3470" i="5"/>
  <c r="F3470" i="5" s="1"/>
  <c r="E3486" i="5"/>
  <c r="F3486" i="5" s="1"/>
  <c r="E3502" i="5"/>
  <c r="F3502" i="5" s="1"/>
  <c r="E3518" i="5"/>
  <c r="F3518" i="5" s="1"/>
  <c r="E3534" i="5"/>
  <c r="F3534" i="5" s="1"/>
  <c r="E3550" i="5"/>
  <c r="F3550" i="5" s="1"/>
  <c r="E3566" i="5"/>
  <c r="F3566" i="5" s="1"/>
  <c r="E3582" i="5"/>
  <c r="F3582" i="5" s="1"/>
  <c r="E3598" i="5"/>
  <c r="F3598" i="5" s="1"/>
  <c r="E3614" i="5"/>
  <c r="F3614" i="5" s="1"/>
  <c r="E3630" i="5"/>
  <c r="F3630" i="5" s="1"/>
  <c r="E3646" i="5"/>
  <c r="F3646" i="5" s="1"/>
  <c r="E3662" i="5"/>
  <c r="F3662" i="5" s="1"/>
  <c r="E3678" i="5"/>
  <c r="F3678" i="5" s="1"/>
  <c r="E3694" i="5"/>
  <c r="F3694" i="5" s="1"/>
  <c r="E3710" i="5"/>
  <c r="F3710" i="5" s="1"/>
  <c r="E3726" i="5"/>
  <c r="F3726" i="5" s="1"/>
  <c r="E3742" i="5"/>
  <c r="F3742" i="5" s="1"/>
  <c r="E3758" i="5"/>
  <c r="F3758" i="5" s="1"/>
  <c r="E3774" i="5"/>
  <c r="F3774" i="5" s="1"/>
  <c r="E3790" i="5"/>
  <c r="F3790" i="5" s="1"/>
  <c r="E3806" i="5"/>
  <c r="F3806" i="5" s="1"/>
  <c r="E3822" i="5"/>
  <c r="F3822" i="5" s="1"/>
  <c r="E3838" i="5"/>
  <c r="F3838" i="5" s="1"/>
  <c r="E3908" i="5"/>
  <c r="F3908" i="5" s="1"/>
  <c r="E3924" i="5"/>
  <c r="F3924" i="5" s="1"/>
  <c r="E3940" i="5"/>
  <c r="F3940" i="5" s="1"/>
  <c r="E3956" i="5"/>
  <c r="F3956" i="5" s="1"/>
  <c r="E3978" i="5"/>
  <c r="F3978" i="5" s="1"/>
  <c r="E3997" i="5"/>
  <c r="F3997" i="5" s="1"/>
  <c r="E4010" i="5"/>
  <c r="F4010" i="5" s="1"/>
  <c r="E4029" i="5"/>
  <c r="F4029" i="5" s="1"/>
  <c r="E4042" i="5"/>
  <c r="F4042" i="5" s="1"/>
  <c r="E4061" i="5"/>
  <c r="F4061" i="5" s="1"/>
  <c r="E4074" i="5"/>
  <c r="F4074" i="5" s="1"/>
  <c r="E4093" i="5"/>
  <c r="F4093" i="5" s="1"/>
  <c r="E4099" i="5"/>
  <c r="F4099" i="5" s="1"/>
  <c r="E4106" i="5"/>
  <c r="F4106" i="5" s="1"/>
  <c r="E4126" i="5"/>
  <c r="F4126" i="5" s="1"/>
  <c r="E4132" i="5"/>
  <c r="F4132" i="5" s="1"/>
  <c r="E4158" i="5"/>
  <c r="F4158" i="5" s="1"/>
  <c r="E4164" i="5"/>
  <c r="F4164" i="5" s="1"/>
  <c r="E4190" i="5"/>
  <c r="F4190" i="5" s="1"/>
  <c r="E4204" i="5"/>
  <c r="F4204" i="5" s="1"/>
  <c r="E4234" i="5"/>
  <c r="F4234" i="5" s="1"/>
  <c r="E4264" i="5"/>
  <c r="F4264" i="5" s="1"/>
  <c r="E2948" i="5"/>
  <c r="F2948" i="5" s="1"/>
  <c r="E2964" i="5"/>
  <c r="F2964" i="5" s="1"/>
  <c r="E2980" i="5"/>
  <c r="F2980" i="5" s="1"/>
  <c r="E2996" i="5"/>
  <c r="F2996" i="5" s="1"/>
  <c r="E3012" i="5"/>
  <c r="F3012" i="5" s="1"/>
  <c r="E3028" i="5"/>
  <c r="F3028" i="5" s="1"/>
  <c r="E3044" i="5"/>
  <c r="F3044" i="5" s="1"/>
  <c r="E3060" i="5"/>
  <c r="F3060" i="5" s="1"/>
  <c r="E3076" i="5"/>
  <c r="F3076" i="5" s="1"/>
  <c r="E3092" i="5"/>
  <c r="F3092" i="5" s="1"/>
  <c r="E3108" i="5"/>
  <c r="F3108" i="5" s="1"/>
  <c r="E3124" i="5"/>
  <c r="F3124" i="5" s="1"/>
  <c r="E3140" i="5"/>
  <c r="F3140" i="5" s="1"/>
  <c r="E3156" i="5"/>
  <c r="F3156" i="5" s="1"/>
  <c r="E3172" i="5"/>
  <c r="F3172" i="5" s="1"/>
  <c r="E3188" i="5"/>
  <c r="F3188" i="5" s="1"/>
  <c r="E3204" i="5"/>
  <c r="F3204" i="5" s="1"/>
  <c r="E3220" i="5"/>
  <c r="F3220" i="5" s="1"/>
  <c r="E3236" i="5"/>
  <c r="F3236" i="5" s="1"/>
  <c r="E3252" i="5"/>
  <c r="F3252" i="5" s="1"/>
  <c r="E3268" i="5"/>
  <c r="F3268" i="5" s="1"/>
  <c r="E3284" i="5"/>
  <c r="F3284" i="5" s="1"/>
  <c r="E3300" i="5"/>
  <c r="F3300" i="5" s="1"/>
  <c r="E3316" i="5"/>
  <c r="F3316" i="5" s="1"/>
  <c r="E3332" i="5"/>
  <c r="F3332" i="5" s="1"/>
  <c r="E3348" i="5"/>
  <c r="F3348" i="5" s="1"/>
  <c r="E3364" i="5"/>
  <c r="F3364" i="5" s="1"/>
  <c r="E3380" i="5"/>
  <c r="F3380" i="5" s="1"/>
  <c r="E3396" i="5"/>
  <c r="F3396" i="5" s="1"/>
  <c r="E3412" i="5"/>
  <c r="F3412" i="5" s="1"/>
  <c r="E3428" i="5"/>
  <c r="F3428" i="5" s="1"/>
  <c r="E3444" i="5"/>
  <c r="F3444" i="5" s="1"/>
  <c r="E3460" i="5"/>
  <c r="F3460" i="5" s="1"/>
  <c r="E3476" i="5"/>
  <c r="F3476" i="5" s="1"/>
  <c r="E3492" i="5"/>
  <c r="F3492" i="5" s="1"/>
  <c r="E3508" i="5"/>
  <c r="F3508" i="5" s="1"/>
  <c r="E3524" i="5"/>
  <c r="F3524" i="5" s="1"/>
  <c r="E3540" i="5"/>
  <c r="F3540" i="5" s="1"/>
  <c r="E3556" i="5"/>
  <c r="F3556" i="5" s="1"/>
  <c r="E3572" i="5"/>
  <c r="F3572" i="5" s="1"/>
  <c r="E3588" i="5"/>
  <c r="F3588" i="5" s="1"/>
  <c r="E3604" i="5"/>
  <c r="F3604" i="5" s="1"/>
  <c r="E3620" i="5"/>
  <c r="F3620" i="5" s="1"/>
  <c r="E3636" i="5"/>
  <c r="F3636" i="5" s="1"/>
  <c r="E3652" i="5"/>
  <c r="F3652" i="5" s="1"/>
  <c r="E3668" i="5"/>
  <c r="F3668" i="5" s="1"/>
  <c r="E3684" i="5"/>
  <c r="F3684" i="5" s="1"/>
  <c r="E3700" i="5"/>
  <c r="F3700" i="5" s="1"/>
  <c r="E3716" i="5"/>
  <c r="F3716" i="5" s="1"/>
  <c r="E3732" i="5"/>
  <c r="F3732" i="5" s="1"/>
  <c r="E3748" i="5"/>
  <c r="F3748" i="5" s="1"/>
  <c r="E3764" i="5"/>
  <c r="F3764" i="5" s="1"/>
  <c r="E3780" i="5"/>
  <c r="F3780" i="5" s="1"/>
  <c r="E3796" i="5"/>
  <c r="F3796" i="5" s="1"/>
  <c r="E3812" i="5"/>
  <c r="F3812" i="5" s="1"/>
  <c r="E3828" i="5"/>
  <c r="F3828" i="5" s="1"/>
  <c r="E3902" i="5"/>
  <c r="F3902" i="5" s="1"/>
  <c r="E3918" i="5"/>
  <c r="F3918" i="5" s="1"/>
  <c r="E3934" i="5"/>
  <c r="F3934" i="5" s="1"/>
  <c r="E3950" i="5"/>
  <c r="F3950" i="5" s="1"/>
  <c r="E3966" i="5"/>
  <c r="F3966" i="5" s="1"/>
  <c r="E3979" i="5"/>
  <c r="F3979" i="5" s="1"/>
  <c r="E3985" i="5"/>
  <c r="F3985" i="5" s="1"/>
  <c r="E4011" i="5"/>
  <c r="F4011" i="5" s="1"/>
  <c r="E4017" i="5"/>
  <c r="F4017" i="5" s="1"/>
  <c r="E4043" i="5"/>
  <c r="F4043" i="5" s="1"/>
  <c r="E4049" i="5"/>
  <c r="F4049" i="5" s="1"/>
  <c r="E4075" i="5"/>
  <c r="F4075" i="5" s="1"/>
  <c r="E4081" i="5"/>
  <c r="F4081" i="5" s="1"/>
  <c r="E4107" i="5"/>
  <c r="F4107" i="5" s="1"/>
  <c r="E4114" i="5"/>
  <c r="F4114" i="5" s="1"/>
  <c r="E4120" i="5"/>
  <c r="F4120" i="5" s="1"/>
  <c r="E4146" i="5"/>
  <c r="F4146" i="5" s="1"/>
  <c r="E4152" i="5"/>
  <c r="F4152" i="5" s="1"/>
  <c r="E4178" i="5"/>
  <c r="F4178" i="5" s="1"/>
  <c r="E4184" i="5"/>
  <c r="F4184" i="5" s="1"/>
  <c r="E4205" i="5"/>
  <c r="F4205" i="5" s="1"/>
  <c r="E4220" i="5"/>
  <c r="F4220" i="5" s="1"/>
  <c r="E4250" i="5"/>
  <c r="F4250" i="5" s="1"/>
  <c r="E4211" i="5"/>
  <c r="F4211" i="5" s="1"/>
  <c r="E4227" i="5"/>
  <c r="F4227" i="5" s="1"/>
  <c r="E4243" i="5"/>
  <c r="F4243" i="5" s="1"/>
  <c r="E4259" i="5"/>
  <c r="F4259" i="5" s="1"/>
  <c r="E4275" i="5"/>
  <c r="F4275" i="5" s="1"/>
  <c r="E4283" i="5"/>
  <c r="F4283" i="5" s="1"/>
  <c r="E4291" i="5"/>
  <c r="F4291" i="5" s="1"/>
  <c r="E4299" i="5"/>
  <c r="F4299" i="5" s="1"/>
  <c r="E4307" i="5"/>
  <c r="F4307" i="5" s="1"/>
  <c r="E4315" i="5"/>
  <c r="F4315" i="5" s="1"/>
  <c r="E4323" i="5"/>
  <c r="F4323" i="5" s="1"/>
  <c r="E4331" i="5"/>
  <c r="F4331" i="5" s="1"/>
  <c r="E4339" i="5"/>
  <c r="F4339" i="5" s="1"/>
  <c r="E4347" i="5"/>
  <c r="F4347" i="5" s="1"/>
  <c r="E4355" i="5"/>
  <c r="F4355" i="5" s="1"/>
  <c r="E4363" i="5"/>
  <c r="F4363" i="5" s="1"/>
  <c r="E4371" i="5"/>
  <c r="F4371" i="5" s="1"/>
  <c r="E4379" i="5"/>
  <c r="F4379" i="5" s="1"/>
  <c r="E4387" i="5"/>
  <c r="F4387" i="5" s="1"/>
  <c r="E4395" i="5"/>
  <c r="F4395" i="5" s="1"/>
  <c r="E4403" i="5"/>
  <c r="F4403" i="5" s="1"/>
  <c r="E4411" i="5"/>
  <c r="F4411" i="5" s="1"/>
  <c r="E4419" i="5"/>
  <c r="F4419" i="5" s="1"/>
  <c r="E4427" i="5"/>
  <c r="F4427" i="5" s="1"/>
  <c r="E4435" i="5"/>
  <c r="F4435" i="5" s="1"/>
  <c r="E4443" i="5"/>
  <c r="F4443" i="5" s="1"/>
  <c r="E4451" i="5"/>
  <c r="F4451" i="5" s="1"/>
  <c r="E4459" i="5"/>
  <c r="F4459" i="5" s="1"/>
  <c r="E4467" i="5"/>
  <c r="F4467" i="5" s="1"/>
  <c r="E4475" i="5"/>
  <c r="F4475" i="5" s="1"/>
  <c r="E4483" i="5"/>
  <c r="F4483" i="5" s="1"/>
  <c r="E4491" i="5"/>
  <c r="F4491" i="5" s="1"/>
  <c r="E4499" i="5"/>
  <c r="F4499" i="5" s="1"/>
  <c r="E4507" i="5"/>
  <c r="F4507" i="5" s="1"/>
  <c r="E4515" i="5"/>
  <c r="F4515" i="5" s="1"/>
  <c r="E4523" i="5"/>
  <c r="F4523" i="5" s="1"/>
  <c r="E4531" i="5"/>
  <c r="F4531" i="5" s="1"/>
  <c r="E4539" i="5"/>
  <c r="F4539" i="5" s="1"/>
  <c r="E4547" i="5"/>
  <c r="F4547" i="5" s="1"/>
  <c r="E4555" i="5"/>
  <c r="F4555" i="5" s="1"/>
  <c r="E4563" i="5"/>
  <c r="F4563" i="5" s="1"/>
  <c r="E4571" i="5"/>
  <c r="F4571" i="5" s="1"/>
  <c r="E4579" i="5"/>
  <c r="F4579" i="5" s="1"/>
  <c r="E4587" i="5"/>
  <c r="F4587" i="5" s="1"/>
  <c r="E4595" i="5"/>
  <c r="F4595" i="5" s="1"/>
  <c r="E4603" i="5"/>
  <c r="F4603" i="5" s="1"/>
  <c r="E4611" i="5"/>
  <c r="F4611" i="5" s="1"/>
  <c r="E4619" i="5"/>
  <c r="F4619" i="5" s="1"/>
  <c r="E4627" i="5"/>
  <c r="F4627" i="5" s="1"/>
  <c r="E4635" i="5"/>
  <c r="F4635" i="5" s="1"/>
  <c r="E4643" i="5"/>
  <c r="F4643" i="5" s="1"/>
  <c r="E4651" i="5"/>
  <c r="F4651" i="5" s="1"/>
  <c r="E4659" i="5"/>
  <c r="F4659" i="5" s="1"/>
  <c r="E4694" i="5"/>
  <c r="F4694" i="5" s="1"/>
  <c r="E4726" i="5"/>
  <c r="F4726" i="5" s="1"/>
  <c r="E4758" i="5"/>
  <c r="F4758" i="5" s="1"/>
  <c r="E4790" i="5"/>
  <c r="F4790" i="5" s="1"/>
  <c r="E4822" i="5"/>
  <c r="F4822" i="5" s="1"/>
  <c r="E4854" i="5"/>
  <c r="F4854" i="5" s="1"/>
  <c r="E4886" i="5"/>
  <c r="F4886" i="5" s="1"/>
  <c r="E4918" i="5"/>
  <c r="F4918" i="5" s="1"/>
  <c r="E4950" i="5"/>
  <c r="F4950" i="5" s="1"/>
  <c r="E4964" i="5"/>
  <c r="F4964" i="5" s="1"/>
  <c r="E5012" i="5"/>
  <c r="F5012" i="5" s="1"/>
  <c r="E4201" i="5"/>
  <c r="F4201" i="5" s="1"/>
  <c r="E4217" i="5"/>
  <c r="F4217" i="5" s="1"/>
  <c r="E4233" i="5"/>
  <c r="F4233" i="5" s="1"/>
  <c r="E4249" i="5"/>
  <c r="F4249" i="5" s="1"/>
  <c r="E4265" i="5"/>
  <c r="F4265" i="5" s="1"/>
  <c r="E4276" i="5"/>
  <c r="F4276" i="5" s="1"/>
  <c r="E4284" i="5"/>
  <c r="F4284" i="5" s="1"/>
  <c r="E4292" i="5"/>
  <c r="F4292" i="5" s="1"/>
  <c r="E4300" i="5"/>
  <c r="F4300" i="5" s="1"/>
  <c r="E4308" i="5"/>
  <c r="F4308" i="5" s="1"/>
  <c r="E4316" i="5"/>
  <c r="F4316" i="5" s="1"/>
  <c r="E4324" i="5"/>
  <c r="F4324" i="5" s="1"/>
  <c r="E4332" i="5"/>
  <c r="F4332" i="5" s="1"/>
  <c r="E4340" i="5"/>
  <c r="F4340" i="5" s="1"/>
  <c r="E4348" i="5"/>
  <c r="F4348" i="5" s="1"/>
  <c r="E4356" i="5"/>
  <c r="F4356" i="5" s="1"/>
  <c r="E4364" i="5"/>
  <c r="F4364" i="5" s="1"/>
  <c r="E4372" i="5"/>
  <c r="F4372" i="5" s="1"/>
  <c r="E4380" i="5"/>
  <c r="F4380" i="5" s="1"/>
  <c r="E4388" i="5"/>
  <c r="F4388" i="5" s="1"/>
  <c r="E4396" i="5"/>
  <c r="F4396" i="5" s="1"/>
  <c r="E4404" i="5"/>
  <c r="F4404" i="5" s="1"/>
  <c r="E4412" i="5"/>
  <c r="F4412" i="5" s="1"/>
  <c r="E4420" i="5"/>
  <c r="F4420" i="5" s="1"/>
  <c r="E4428" i="5"/>
  <c r="F4428" i="5" s="1"/>
  <c r="E4436" i="5"/>
  <c r="F4436" i="5" s="1"/>
  <c r="E4444" i="5"/>
  <c r="F4444" i="5" s="1"/>
  <c r="E4452" i="5"/>
  <c r="F4452" i="5" s="1"/>
  <c r="E4460" i="5"/>
  <c r="F4460" i="5" s="1"/>
  <c r="E4468" i="5"/>
  <c r="F4468" i="5" s="1"/>
  <c r="E4476" i="5"/>
  <c r="F4476" i="5" s="1"/>
  <c r="E4484" i="5"/>
  <c r="F4484" i="5" s="1"/>
  <c r="E4492" i="5"/>
  <c r="F4492" i="5" s="1"/>
  <c r="E4500" i="5"/>
  <c r="F4500" i="5" s="1"/>
  <c r="E4508" i="5"/>
  <c r="F4508" i="5" s="1"/>
  <c r="E4516" i="5"/>
  <c r="F4516" i="5" s="1"/>
  <c r="E4524" i="5"/>
  <c r="F4524" i="5" s="1"/>
  <c r="E4532" i="5"/>
  <c r="F4532" i="5" s="1"/>
  <c r="E4540" i="5"/>
  <c r="F4540" i="5" s="1"/>
  <c r="E4548" i="5"/>
  <c r="F4548" i="5" s="1"/>
  <c r="E4556" i="5"/>
  <c r="F4556" i="5" s="1"/>
  <c r="E4564" i="5"/>
  <c r="F4564" i="5" s="1"/>
  <c r="E4572" i="5"/>
  <c r="F4572" i="5" s="1"/>
  <c r="E4580" i="5"/>
  <c r="F4580" i="5" s="1"/>
  <c r="E4588" i="5"/>
  <c r="F4588" i="5" s="1"/>
  <c r="E4596" i="5"/>
  <c r="F4596" i="5" s="1"/>
  <c r="E4604" i="5"/>
  <c r="F4604" i="5" s="1"/>
  <c r="E4612" i="5"/>
  <c r="F4612" i="5" s="1"/>
  <c r="E4620" i="5"/>
  <c r="F4620" i="5" s="1"/>
  <c r="E4628" i="5"/>
  <c r="F4628" i="5" s="1"/>
  <c r="E4636" i="5"/>
  <c r="F4636" i="5" s="1"/>
  <c r="E4644" i="5"/>
  <c r="F4644" i="5" s="1"/>
  <c r="E4652" i="5"/>
  <c r="F4652" i="5" s="1"/>
  <c r="E4660" i="5"/>
  <c r="F4660" i="5" s="1"/>
  <c r="E4667" i="5"/>
  <c r="F4667" i="5" s="1"/>
  <c r="E4672" i="5"/>
  <c r="F4672" i="5" s="1"/>
  <c r="E4690" i="5"/>
  <c r="F4690" i="5" s="1"/>
  <c r="E4699" i="5"/>
  <c r="F4699" i="5" s="1"/>
  <c r="E4704" i="5"/>
  <c r="F4704" i="5" s="1"/>
  <c r="E4722" i="5"/>
  <c r="F4722" i="5" s="1"/>
  <c r="E4731" i="5"/>
  <c r="F4731" i="5" s="1"/>
  <c r="E4736" i="5"/>
  <c r="F4736" i="5" s="1"/>
  <c r="E4754" i="5"/>
  <c r="F4754" i="5" s="1"/>
  <c r="E4763" i="5"/>
  <c r="F4763" i="5" s="1"/>
  <c r="E4768" i="5"/>
  <c r="F4768" i="5" s="1"/>
  <c r="E4786" i="5"/>
  <c r="F4786" i="5" s="1"/>
  <c r="E4795" i="5"/>
  <c r="F4795" i="5" s="1"/>
  <c r="E4800" i="5"/>
  <c r="F4800" i="5" s="1"/>
  <c r="E4818" i="5"/>
  <c r="F4818" i="5" s="1"/>
  <c r="E4827" i="5"/>
  <c r="F4827" i="5" s="1"/>
  <c r="E4832" i="5"/>
  <c r="F4832" i="5" s="1"/>
  <c r="E4850" i="5"/>
  <c r="F4850" i="5" s="1"/>
  <c r="E4859" i="5"/>
  <c r="F4859" i="5" s="1"/>
  <c r="E4864" i="5"/>
  <c r="F4864" i="5" s="1"/>
  <c r="E4882" i="5"/>
  <c r="F4882" i="5" s="1"/>
  <c r="E4891" i="5"/>
  <c r="F4891" i="5" s="1"/>
  <c r="E4896" i="5"/>
  <c r="F4896" i="5" s="1"/>
  <c r="E4914" i="5"/>
  <c r="F4914" i="5" s="1"/>
  <c r="E4923" i="5"/>
  <c r="F4923" i="5" s="1"/>
  <c r="E4928" i="5"/>
  <c r="F4928" i="5" s="1"/>
  <c r="E4946" i="5"/>
  <c r="F4946" i="5" s="1"/>
  <c r="E4955" i="5"/>
  <c r="F4955" i="5" s="1"/>
  <c r="E4978" i="5"/>
  <c r="F4978" i="5" s="1"/>
  <c r="E5000" i="5"/>
  <c r="F5000" i="5" s="1"/>
  <c r="E5004" i="5"/>
  <c r="F5004" i="5" s="1"/>
  <c r="E5030" i="5"/>
  <c r="F5030" i="5" s="1"/>
  <c r="E5045" i="5"/>
  <c r="F5045" i="5" s="1"/>
  <c r="E4113" i="5"/>
  <c r="F4113" i="5" s="1"/>
  <c r="E4117" i="5"/>
  <c r="F4117" i="5" s="1"/>
  <c r="E4121" i="5"/>
  <c r="F4121" i="5" s="1"/>
  <c r="E4125" i="5"/>
  <c r="F4125" i="5" s="1"/>
  <c r="E4129" i="5"/>
  <c r="F4129" i="5" s="1"/>
  <c r="E4133" i="5"/>
  <c r="F4133" i="5" s="1"/>
  <c r="E4137" i="5"/>
  <c r="F4137" i="5" s="1"/>
  <c r="E4141" i="5"/>
  <c r="F4141" i="5" s="1"/>
  <c r="E4145" i="5"/>
  <c r="F4145" i="5" s="1"/>
  <c r="E4149" i="5"/>
  <c r="F4149" i="5" s="1"/>
  <c r="E4153" i="5"/>
  <c r="F4153" i="5" s="1"/>
  <c r="E4157" i="5"/>
  <c r="F4157" i="5" s="1"/>
  <c r="E4161" i="5"/>
  <c r="F4161" i="5" s="1"/>
  <c r="E4165" i="5"/>
  <c r="F4165" i="5" s="1"/>
  <c r="E4169" i="5"/>
  <c r="F4169" i="5" s="1"/>
  <c r="E4173" i="5"/>
  <c r="F4173" i="5" s="1"/>
  <c r="E4177" i="5"/>
  <c r="F4177" i="5" s="1"/>
  <c r="E4181" i="5"/>
  <c r="F4181" i="5" s="1"/>
  <c r="E4185" i="5"/>
  <c r="F4185" i="5" s="1"/>
  <c r="E4189" i="5"/>
  <c r="F4189" i="5" s="1"/>
  <c r="E4193" i="5"/>
  <c r="F4193" i="5" s="1"/>
  <c r="E4197" i="5"/>
  <c r="F4197" i="5" s="1"/>
  <c r="E4207" i="5"/>
  <c r="F4207" i="5" s="1"/>
  <c r="E4223" i="5"/>
  <c r="F4223" i="5" s="1"/>
  <c r="E4239" i="5"/>
  <c r="F4239" i="5" s="1"/>
  <c r="E4255" i="5"/>
  <c r="F4255" i="5" s="1"/>
  <c r="E4271" i="5"/>
  <c r="F4271" i="5" s="1"/>
  <c r="E4277" i="5"/>
  <c r="F4277" i="5" s="1"/>
  <c r="E4285" i="5"/>
  <c r="F4285" i="5" s="1"/>
  <c r="E4293" i="5"/>
  <c r="F4293" i="5" s="1"/>
  <c r="E4301" i="5"/>
  <c r="F4301" i="5" s="1"/>
  <c r="E4309" i="5"/>
  <c r="F4309" i="5" s="1"/>
  <c r="E4317" i="5"/>
  <c r="F4317" i="5" s="1"/>
  <c r="E4325" i="5"/>
  <c r="F4325" i="5" s="1"/>
  <c r="E4333" i="5"/>
  <c r="F4333" i="5" s="1"/>
  <c r="E4341" i="5"/>
  <c r="F4341" i="5" s="1"/>
  <c r="E4349" i="5"/>
  <c r="F4349" i="5" s="1"/>
  <c r="E4357" i="5"/>
  <c r="F4357" i="5" s="1"/>
  <c r="E4365" i="5"/>
  <c r="F4365" i="5" s="1"/>
  <c r="E4373" i="5"/>
  <c r="F4373" i="5" s="1"/>
  <c r="E4381" i="5"/>
  <c r="F4381" i="5" s="1"/>
  <c r="E4389" i="5"/>
  <c r="F4389" i="5" s="1"/>
  <c r="E4397" i="5"/>
  <c r="F4397" i="5" s="1"/>
  <c r="E4405" i="5"/>
  <c r="F4405" i="5" s="1"/>
  <c r="E4413" i="5"/>
  <c r="F4413" i="5" s="1"/>
  <c r="E4421" i="5"/>
  <c r="F4421" i="5" s="1"/>
  <c r="E4429" i="5"/>
  <c r="F4429" i="5" s="1"/>
  <c r="E4437" i="5"/>
  <c r="F4437" i="5" s="1"/>
  <c r="E4445" i="5"/>
  <c r="F4445" i="5" s="1"/>
  <c r="E4453" i="5"/>
  <c r="F4453" i="5" s="1"/>
  <c r="E4461" i="5"/>
  <c r="F4461" i="5" s="1"/>
  <c r="E4469" i="5"/>
  <c r="F4469" i="5" s="1"/>
  <c r="E4477" i="5"/>
  <c r="F4477" i="5" s="1"/>
  <c r="E4485" i="5"/>
  <c r="F4485" i="5" s="1"/>
  <c r="E4493" i="5"/>
  <c r="F4493" i="5" s="1"/>
  <c r="E4501" i="5"/>
  <c r="F4501" i="5" s="1"/>
  <c r="E4509" i="5"/>
  <c r="F4509" i="5" s="1"/>
  <c r="E4517" i="5"/>
  <c r="F4517" i="5" s="1"/>
  <c r="E4525" i="5"/>
  <c r="F4525" i="5" s="1"/>
  <c r="E4533" i="5"/>
  <c r="F4533" i="5" s="1"/>
  <c r="E4541" i="5"/>
  <c r="F4541" i="5" s="1"/>
  <c r="E4549" i="5"/>
  <c r="F4549" i="5" s="1"/>
  <c r="E4557" i="5"/>
  <c r="F4557" i="5" s="1"/>
  <c r="E4565" i="5"/>
  <c r="F4565" i="5" s="1"/>
  <c r="E4573" i="5"/>
  <c r="F4573" i="5" s="1"/>
  <c r="E4581" i="5"/>
  <c r="F4581" i="5" s="1"/>
  <c r="E4589" i="5"/>
  <c r="F4589" i="5" s="1"/>
  <c r="E4597" i="5"/>
  <c r="F4597" i="5" s="1"/>
  <c r="E4605" i="5"/>
  <c r="F4605" i="5" s="1"/>
  <c r="E4613" i="5"/>
  <c r="F4613" i="5" s="1"/>
  <c r="E4621" i="5"/>
  <c r="F4621" i="5" s="1"/>
  <c r="E4629" i="5"/>
  <c r="F4629" i="5" s="1"/>
  <c r="E4637" i="5"/>
  <c r="F4637" i="5" s="1"/>
  <c r="E4645" i="5"/>
  <c r="F4645" i="5" s="1"/>
  <c r="E4653" i="5"/>
  <c r="F4653" i="5" s="1"/>
  <c r="E4661" i="5"/>
  <c r="F4661" i="5" s="1"/>
  <c r="E4686" i="5"/>
  <c r="F4686" i="5" s="1"/>
  <c r="E4718" i="5"/>
  <c r="F4718" i="5" s="1"/>
  <c r="E4750" i="5"/>
  <c r="F4750" i="5" s="1"/>
  <c r="E4782" i="5"/>
  <c r="F4782" i="5" s="1"/>
  <c r="E4814" i="5"/>
  <c r="F4814" i="5" s="1"/>
  <c r="E4846" i="5"/>
  <c r="F4846" i="5" s="1"/>
  <c r="E4878" i="5"/>
  <c r="F4878" i="5" s="1"/>
  <c r="E4910" i="5"/>
  <c r="F4910" i="5" s="1"/>
  <c r="E4942" i="5"/>
  <c r="F4942" i="5" s="1"/>
  <c r="E4956" i="5"/>
  <c r="F4956" i="5" s="1"/>
  <c r="E4965" i="5"/>
  <c r="F4965" i="5" s="1"/>
  <c r="E4996" i="5"/>
  <c r="F4996" i="5" s="1"/>
  <c r="E5013" i="5"/>
  <c r="F5013" i="5" s="1"/>
  <c r="E4213" i="5"/>
  <c r="F4213" i="5" s="1"/>
  <c r="E4229" i="5"/>
  <c r="F4229" i="5" s="1"/>
  <c r="E4245" i="5"/>
  <c r="F4245" i="5" s="1"/>
  <c r="E4261" i="5"/>
  <c r="F4261" i="5" s="1"/>
  <c r="E4278" i="5"/>
  <c r="F4278" i="5" s="1"/>
  <c r="E4286" i="5"/>
  <c r="F4286" i="5" s="1"/>
  <c r="E4294" i="5"/>
  <c r="F4294" i="5" s="1"/>
  <c r="E4302" i="5"/>
  <c r="F4302" i="5" s="1"/>
  <c r="E4310" i="5"/>
  <c r="F4310" i="5" s="1"/>
  <c r="E4318" i="5"/>
  <c r="F4318" i="5" s="1"/>
  <c r="E4326" i="5"/>
  <c r="F4326" i="5" s="1"/>
  <c r="E4334" i="5"/>
  <c r="F4334" i="5" s="1"/>
  <c r="E4342" i="5"/>
  <c r="F4342" i="5" s="1"/>
  <c r="E4350" i="5"/>
  <c r="F4350" i="5" s="1"/>
  <c r="E4358" i="5"/>
  <c r="F4358" i="5" s="1"/>
  <c r="E4366" i="5"/>
  <c r="F4366" i="5" s="1"/>
  <c r="E4374" i="5"/>
  <c r="F4374" i="5" s="1"/>
  <c r="E4382" i="5"/>
  <c r="F4382" i="5" s="1"/>
  <c r="E4390" i="5"/>
  <c r="F4390" i="5" s="1"/>
  <c r="E4398" i="5"/>
  <c r="F4398" i="5" s="1"/>
  <c r="E4406" i="5"/>
  <c r="F4406" i="5" s="1"/>
  <c r="E4414" i="5"/>
  <c r="F4414" i="5" s="1"/>
  <c r="E4422" i="5"/>
  <c r="F4422" i="5" s="1"/>
  <c r="E4430" i="5"/>
  <c r="F4430" i="5" s="1"/>
  <c r="E4438" i="5"/>
  <c r="F4438" i="5" s="1"/>
  <c r="E4446" i="5"/>
  <c r="F4446" i="5" s="1"/>
  <c r="E4454" i="5"/>
  <c r="F4454" i="5" s="1"/>
  <c r="E4462" i="5"/>
  <c r="F4462" i="5" s="1"/>
  <c r="E4470" i="5"/>
  <c r="F4470" i="5" s="1"/>
  <c r="E4478" i="5"/>
  <c r="F4478" i="5" s="1"/>
  <c r="E4486" i="5"/>
  <c r="F4486" i="5" s="1"/>
  <c r="E4494" i="5"/>
  <c r="F4494" i="5" s="1"/>
  <c r="E4502" i="5"/>
  <c r="F4502" i="5" s="1"/>
  <c r="E4510" i="5"/>
  <c r="F4510" i="5" s="1"/>
  <c r="E4518" i="5"/>
  <c r="F4518" i="5" s="1"/>
  <c r="E4526" i="5"/>
  <c r="F4526" i="5" s="1"/>
  <c r="E4534" i="5"/>
  <c r="F4534" i="5" s="1"/>
  <c r="E4542" i="5"/>
  <c r="F4542" i="5" s="1"/>
  <c r="E4550" i="5"/>
  <c r="F4550" i="5" s="1"/>
  <c r="E4558" i="5"/>
  <c r="F4558" i="5" s="1"/>
  <c r="E4566" i="5"/>
  <c r="F4566" i="5" s="1"/>
  <c r="E4574" i="5"/>
  <c r="F4574" i="5" s="1"/>
  <c r="E4582" i="5"/>
  <c r="F4582" i="5" s="1"/>
  <c r="E4590" i="5"/>
  <c r="F4590" i="5" s="1"/>
  <c r="E4598" i="5"/>
  <c r="F4598" i="5" s="1"/>
  <c r="E4606" i="5"/>
  <c r="F4606" i="5" s="1"/>
  <c r="E4614" i="5"/>
  <c r="F4614" i="5" s="1"/>
  <c r="E4622" i="5"/>
  <c r="F4622" i="5" s="1"/>
  <c r="E4630" i="5"/>
  <c r="F4630" i="5" s="1"/>
  <c r="E4638" i="5"/>
  <c r="F4638" i="5" s="1"/>
  <c r="E4646" i="5"/>
  <c r="F4646" i="5" s="1"/>
  <c r="E4654" i="5"/>
  <c r="F4654" i="5" s="1"/>
  <c r="E4662" i="5"/>
  <c r="F4662" i="5" s="1"/>
  <c r="E4682" i="5"/>
  <c r="F4682" i="5" s="1"/>
  <c r="E4691" i="5"/>
  <c r="F4691" i="5" s="1"/>
  <c r="E4696" i="5"/>
  <c r="F4696" i="5" s="1"/>
  <c r="E4714" i="5"/>
  <c r="F4714" i="5" s="1"/>
  <c r="E4723" i="5"/>
  <c r="F4723" i="5" s="1"/>
  <c r="E4728" i="5"/>
  <c r="F4728" i="5" s="1"/>
  <c r="E4746" i="5"/>
  <c r="F4746" i="5" s="1"/>
  <c r="E4755" i="5"/>
  <c r="F4755" i="5" s="1"/>
  <c r="E4760" i="5"/>
  <c r="F4760" i="5" s="1"/>
  <c r="E4778" i="5"/>
  <c r="F4778" i="5" s="1"/>
  <c r="E4787" i="5"/>
  <c r="F4787" i="5" s="1"/>
  <c r="E4792" i="5"/>
  <c r="F4792" i="5" s="1"/>
  <c r="E4810" i="5"/>
  <c r="F4810" i="5" s="1"/>
  <c r="E4819" i="5"/>
  <c r="F4819" i="5" s="1"/>
  <c r="E4824" i="5"/>
  <c r="F4824" i="5" s="1"/>
  <c r="E4842" i="5"/>
  <c r="F4842" i="5" s="1"/>
  <c r="E4851" i="5"/>
  <c r="F4851" i="5" s="1"/>
  <c r="E4856" i="5"/>
  <c r="F4856" i="5" s="1"/>
  <c r="E4874" i="5"/>
  <c r="F4874" i="5" s="1"/>
  <c r="E4883" i="5"/>
  <c r="F4883" i="5" s="1"/>
  <c r="E4888" i="5"/>
  <c r="F4888" i="5" s="1"/>
  <c r="E4906" i="5"/>
  <c r="F4906" i="5" s="1"/>
  <c r="E4915" i="5"/>
  <c r="F4915" i="5" s="1"/>
  <c r="E4920" i="5"/>
  <c r="F4920" i="5" s="1"/>
  <c r="E4938" i="5"/>
  <c r="F4938" i="5" s="1"/>
  <c r="E4947" i="5"/>
  <c r="F4947" i="5" s="1"/>
  <c r="E4952" i="5"/>
  <c r="F4952" i="5" s="1"/>
  <c r="E4984" i="5"/>
  <c r="F4984" i="5" s="1"/>
  <c r="E4988" i="5"/>
  <c r="F4988" i="5" s="1"/>
  <c r="E5041" i="5"/>
  <c r="F5041" i="5" s="1"/>
  <c r="E4203" i="5"/>
  <c r="F4203" i="5" s="1"/>
  <c r="E4219" i="5"/>
  <c r="F4219" i="5" s="1"/>
  <c r="E4235" i="5"/>
  <c r="F4235" i="5" s="1"/>
  <c r="E4251" i="5"/>
  <c r="F4251" i="5" s="1"/>
  <c r="E4267" i="5"/>
  <c r="F4267" i="5" s="1"/>
  <c r="E4279" i="5"/>
  <c r="F4279" i="5" s="1"/>
  <c r="E4287" i="5"/>
  <c r="F4287" i="5" s="1"/>
  <c r="E4295" i="5"/>
  <c r="F4295" i="5" s="1"/>
  <c r="E4303" i="5"/>
  <c r="F4303" i="5" s="1"/>
  <c r="E4311" i="5"/>
  <c r="F4311" i="5" s="1"/>
  <c r="E4319" i="5"/>
  <c r="F4319" i="5" s="1"/>
  <c r="E4327" i="5"/>
  <c r="F4327" i="5" s="1"/>
  <c r="E4335" i="5"/>
  <c r="F4335" i="5" s="1"/>
  <c r="E4343" i="5"/>
  <c r="F4343" i="5" s="1"/>
  <c r="E4351" i="5"/>
  <c r="F4351" i="5" s="1"/>
  <c r="E4359" i="5"/>
  <c r="F4359" i="5" s="1"/>
  <c r="E4367" i="5"/>
  <c r="F4367" i="5" s="1"/>
  <c r="E4375" i="5"/>
  <c r="F4375" i="5" s="1"/>
  <c r="E4383" i="5"/>
  <c r="F4383" i="5" s="1"/>
  <c r="E4391" i="5"/>
  <c r="F4391" i="5" s="1"/>
  <c r="E4399" i="5"/>
  <c r="F4399" i="5" s="1"/>
  <c r="E4407" i="5"/>
  <c r="F4407" i="5" s="1"/>
  <c r="E4415" i="5"/>
  <c r="F4415" i="5" s="1"/>
  <c r="E4423" i="5"/>
  <c r="F4423" i="5" s="1"/>
  <c r="E4431" i="5"/>
  <c r="F4431" i="5" s="1"/>
  <c r="E4439" i="5"/>
  <c r="F4439" i="5" s="1"/>
  <c r="E4447" i="5"/>
  <c r="F4447" i="5" s="1"/>
  <c r="E4455" i="5"/>
  <c r="F4455" i="5" s="1"/>
  <c r="E4463" i="5"/>
  <c r="F4463" i="5" s="1"/>
  <c r="E4471" i="5"/>
  <c r="F4471" i="5" s="1"/>
  <c r="E4479" i="5"/>
  <c r="F4479" i="5" s="1"/>
  <c r="E4487" i="5"/>
  <c r="F4487" i="5" s="1"/>
  <c r="E4495" i="5"/>
  <c r="F4495" i="5" s="1"/>
  <c r="E4503" i="5"/>
  <c r="F4503" i="5" s="1"/>
  <c r="E4511" i="5"/>
  <c r="F4511" i="5" s="1"/>
  <c r="E4519" i="5"/>
  <c r="F4519" i="5" s="1"/>
  <c r="E4527" i="5"/>
  <c r="F4527" i="5" s="1"/>
  <c r="E4535" i="5"/>
  <c r="F4535" i="5" s="1"/>
  <c r="E4543" i="5"/>
  <c r="F4543" i="5" s="1"/>
  <c r="E4551" i="5"/>
  <c r="F4551" i="5" s="1"/>
  <c r="E4559" i="5"/>
  <c r="F4559" i="5" s="1"/>
  <c r="E4567" i="5"/>
  <c r="F4567" i="5" s="1"/>
  <c r="E4575" i="5"/>
  <c r="F4575" i="5" s="1"/>
  <c r="E4583" i="5"/>
  <c r="F4583" i="5" s="1"/>
  <c r="E4591" i="5"/>
  <c r="F4591" i="5" s="1"/>
  <c r="E4599" i="5"/>
  <c r="F4599" i="5" s="1"/>
  <c r="E4607" i="5"/>
  <c r="F4607" i="5" s="1"/>
  <c r="E4615" i="5"/>
  <c r="F4615" i="5" s="1"/>
  <c r="E4623" i="5"/>
  <c r="F4623" i="5" s="1"/>
  <c r="E4631" i="5"/>
  <c r="F4631" i="5" s="1"/>
  <c r="E4639" i="5"/>
  <c r="F4639" i="5" s="1"/>
  <c r="E4647" i="5"/>
  <c r="F4647" i="5" s="1"/>
  <c r="E4655" i="5"/>
  <c r="F4655" i="5" s="1"/>
  <c r="E4663" i="5"/>
  <c r="F4663" i="5" s="1"/>
  <c r="E4678" i="5"/>
  <c r="F4678" i="5" s="1"/>
  <c r="E4710" i="5"/>
  <c r="F4710" i="5" s="1"/>
  <c r="E4742" i="5"/>
  <c r="F4742" i="5" s="1"/>
  <c r="E4774" i="5"/>
  <c r="F4774" i="5" s="1"/>
  <c r="E4806" i="5"/>
  <c r="F4806" i="5" s="1"/>
  <c r="E4838" i="5"/>
  <c r="F4838" i="5" s="1"/>
  <c r="E4870" i="5"/>
  <c r="F4870" i="5" s="1"/>
  <c r="E4902" i="5"/>
  <c r="F4902" i="5" s="1"/>
  <c r="E4934" i="5"/>
  <c r="F4934" i="5" s="1"/>
  <c r="E4971" i="5"/>
  <c r="F4971" i="5" s="1"/>
  <c r="E4980" i="5"/>
  <c r="F4980" i="5" s="1"/>
  <c r="E4997" i="5"/>
  <c r="F4997" i="5" s="1"/>
  <c r="E5080" i="5"/>
  <c r="F5080" i="5" s="1"/>
  <c r="E4209" i="5"/>
  <c r="F4209" i="5" s="1"/>
  <c r="E4225" i="5"/>
  <c r="F4225" i="5" s="1"/>
  <c r="E4241" i="5"/>
  <c r="F4241" i="5" s="1"/>
  <c r="E4257" i="5"/>
  <c r="F4257" i="5" s="1"/>
  <c r="E4273" i="5"/>
  <c r="F4273" i="5" s="1"/>
  <c r="E4280" i="5"/>
  <c r="F4280" i="5" s="1"/>
  <c r="E4288" i="5"/>
  <c r="F4288" i="5" s="1"/>
  <c r="E4296" i="5"/>
  <c r="F4296" i="5" s="1"/>
  <c r="E4304" i="5"/>
  <c r="F4304" i="5" s="1"/>
  <c r="E4312" i="5"/>
  <c r="F4312" i="5" s="1"/>
  <c r="E4320" i="5"/>
  <c r="F4320" i="5" s="1"/>
  <c r="E4328" i="5"/>
  <c r="F4328" i="5" s="1"/>
  <c r="E4336" i="5"/>
  <c r="F4336" i="5" s="1"/>
  <c r="E4344" i="5"/>
  <c r="F4344" i="5" s="1"/>
  <c r="E4352" i="5"/>
  <c r="F4352" i="5" s="1"/>
  <c r="E4360" i="5"/>
  <c r="F4360" i="5" s="1"/>
  <c r="E4368" i="5"/>
  <c r="F4368" i="5" s="1"/>
  <c r="E4376" i="5"/>
  <c r="F4376" i="5" s="1"/>
  <c r="E4384" i="5"/>
  <c r="F4384" i="5" s="1"/>
  <c r="E4392" i="5"/>
  <c r="F4392" i="5" s="1"/>
  <c r="E4400" i="5"/>
  <c r="F4400" i="5" s="1"/>
  <c r="E4408" i="5"/>
  <c r="F4408" i="5" s="1"/>
  <c r="E4416" i="5"/>
  <c r="F4416" i="5" s="1"/>
  <c r="E4424" i="5"/>
  <c r="F4424" i="5" s="1"/>
  <c r="E4432" i="5"/>
  <c r="F4432" i="5" s="1"/>
  <c r="E4440" i="5"/>
  <c r="F4440" i="5" s="1"/>
  <c r="E4448" i="5"/>
  <c r="F4448" i="5" s="1"/>
  <c r="E4456" i="5"/>
  <c r="F4456" i="5" s="1"/>
  <c r="E4464" i="5"/>
  <c r="F4464" i="5" s="1"/>
  <c r="E4472" i="5"/>
  <c r="F4472" i="5" s="1"/>
  <c r="E4480" i="5"/>
  <c r="F4480" i="5" s="1"/>
  <c r="E4488" i="5"/>
  <c r="F4488" i="5" s="1"/>
  <c r="E4496" i="5"/>
  <c r="F4496" i="5" s="1"/>
  <c r="E4504" i="5"/>
  <c r="F4504" i="5" s="1"/>
  <c r="E4512" i="5"/>
  <c r="F4512" i="5" s="1"/>
  <c r="E4520" i="5"/>
  <c r="F4520" i="5" s="1"/>
  <c r="E4528" i="5"/>
  <c r="F4528" i="5" s="1"/>
  <c r="E4536" i="5"/>
  <c r="F4536" i="5" s="1"/>
  <c r="E4544" i="5"/>
  <c r="F4544" i="5" s="1"/>
  <c r="E4552" i="5"/>
  <c r="F4552" i="5" s="1"/>
  <c r="E4560" i="5"/>
  <c r="F4560" i="5" s="1"/>
  <c r="E4568" i="5"/>
  <c r="F4568" i="5" s="1"/>
  <c r="E4576" i="5"/>
  <c r="F4576" i="5" s="1"/>
  <c r="E4584" i="5"/>
  <c r="F4584" i="5" s="1"/>
  <c r="E4592" i="5"/>
  <c r="F4592" i="5" s="1"/>
  <c r="E4600" i="5"/>
  <c r="F4600" i="5" s="1"/>
  <c r="E4608" i="5"/>
  <c r="F4608" i="5" s="1"/>
  <c r="E4616" i="5"/>
  <c r="F4616" i="5" s="1"/>
  <c r="E4624" i="5"/>
  <c r="F4624" i="5" s="1"/>
  <c r="E4632" i="5"/>
  <c r="F4632" i="5" s="1"/>
  <c r="E4640" i="5"/>
  <c r="F4640" i="5" s="1"/>
  <c r="E4648" i="5"/>
  <c r="F4648" i="5" s="1"/>
  <c r="E4656" i="5"/>
  <c r="F4656" i="5" s="1"/>
  <c r="E4664" i="5"/>
  <c r="F4664" i="5" s="1"/>
  <c r="E4674" i="5"/>
  <c r="F4674" i="5" s="1"/>
  <c r="E4683" i="5"/>
  <c r="F4683" i="5" s="1"/>
  <c r="E4688" i="5"/>
  <c r="F4688" i="5" s="1"/>
  <c r="E4706" i="5"/>
  <c r="F4706" i="5" s="1"/>
  <c r="E4715" i="5"/>
  <c r="F4715" i="5" s="1"/>
  <c r="E4720" i="5"/>
  <c r="F4720" i="5" s="1"/>
  <c r="E4738" i="5"/>
  <c r="F4738" i="5" s="1"/>
  <c r="E4747" i="5"/>
  <c r="F4747" i="5" s="1"/>
  <c r="E4752" i="5"/>
  <c r="F4752" i="5" s="1"/>
  <c r="E4770" i="5"/>
  <c r="F4770" i="5" s="1"/>
  <c r="E4779" i="5"/>
  <c r="F4779" i="5" s="1"/>
  <c r="E4784" i="5"/>
  <c r="F4784" i="5" s="1"/>
  <c r="E4802" i="5"/>
  <c r="F4802" i="5" s="1"/>
  <c r="E4811" i="5"/>
  <c r="F4811" i="5" s="1"/>
  <c r="E4816" i="5"/>
  <c r="F4816" i="5" s="1"/>
  <c r="E4834" i="5"/>
  <c r="F4834" i="5" s="1"/>
  <c r="E4843" i="5"/>
  <c r="F4843" i="5" s="1"/>
  <c r="E4848" i="5"/>
  <c r="F4848" i="5" s="1"/>
  <c r="E4866" i="5"/>
  <c r="F4866" i="5" s="1"/>
  <c r="E4875" i="5"/>
  <c r="F4875" i="5" s="1"/>
  <c r="E4880" i="5"/>
  <c r="F4880" i="5" s="1"/>
  <c r="E4898" i="5"/>
  <c r="F4898" i="5" s="1"/>
  <c r="E4907" i="5"/>
  <c r="F4907" i="5" s="1"/>
  <c r="E4912" i="5"/>
  <c r="F4912" i="5" s="1"/>
  <c r="E4930" i="5"/>
  <c r="F4930" i="5" s="1"/>
  <c r="E4939" i="5"/>
  <c r="F4939" i="5" s="1"/>
  <c r="E4944" i="5"/>
  <c r="F4944" i="5" s="1"/>
  <c r="E4962" i="5"/>
  <c r="F4962" i="5" s="1"/>
  <c r="E4967" i="5"/>
  <c r="F4967" i="5" s="1"/>
  <c r="E4972" i="5"/>
  <c r="F4972" i="5" s="1"/>
  <c r="E5010" i="5"/>
  <c r="F5010" i="5" s="1"/>
  <c r="E5052" i="5"/>
  <c r="F5052" i="5" s="1"/>
  <c r="E4111" i="5"/>
  <c r="F4111" i="5" s="1"/>
  <c r="E4115" i="5"/>
  <c r="F4115" i="5" s="1"/>
  <c r="E4119" i="5"/>
  <c r="F4119" i="5" s="1"/>
  <c r="E4123" i="5"/>
  <c r="F4123" i="5" s="1"/>
  <c r="E4127" i="5"/>
  <c r="F4127" i="5" s="1"/>
  <c r="E4131" i="5"/>
  <c r="F4131" i="5" s="1"/>
  <c r="E4135" i="5"/>
  <c r="F4135" i="5" s="1"/>
  <c r="E4139" i="5"/>
  <c r="F4139" i="5" s="1"/>
  <c r="E4143" i="5"/>
  <c r="F4143" i="5" s="1"/>
  <c r="E4147" i="5"/>
  <c r="F4147" i="5" s="1"/>
  <c r="E4151" i="5"/>
  <c r="F4151" i="5" s="1"/>
  <c r="E4155" i="5"/>
  <c r="F4155" i="5" s="1"/>
  <c r="E4159" i="5"/>
  <c r="F4159" i="5" s="1"/>
  <c r="E4163" i="5"/>
  <c r="F4163" i="5" s="1"/>
  <c r="E4167" i="5"/>
  <c r="F4167" i="5" s="1"/>
  <c r="E4171" i="5"/>
  <c r="F4171" i="5" s="1"/>
  <c r="E4175" i="5"/>
  <c r="F4175" i="5" s="1"/>
  <c r="E4179" i="5"/>
  <c r="F4179" i="5" s="1"/>
  <c r="E4183" i="5"/>
  <c r="F4183" i="5" s="1"/>
  <c r="E4187" i="5"/>
  <c r="F4187" i="5" s="1"/>
  <c r="E4191" i="5"/>
  <c r="F4191" i="5" s="1"/>
  <c r="E4195" i="5"/>
  <c r="F4195" i="5" s="1"/>
  <c r="E4199" i="5"/>
  <c r="F4199" i="5" s="1"/>
  <c r="E4215" i="5"/>
  <c r="F4215" i="5" s="1"/>
  <c r="E4231" i="5"/>
  <c r="F4231" i="5" s="1"/>
  <c r="E4247" i="5"/>
  <c r="F4247" i="5" s="1"/>
  <c r="E4263" i="5"/>
  <c r="F4263" i="5" s="1"/>
  <c r="E4281" i="5"/>
  <c r="F4281" i="5" s="1"/>
  <c r="E4289" i="5"/>
  <c r="F4289" i="5" s="1"/>
  <c r="E4297" i="5"/>
  <c r="F4297" i="5" s="1"/>
  <c r="E4305" i="5"/>
  <c r="F4305" i="5" s="1"/>
  <c r="E4313" i="5"/>
  <c r="F4313" i="5" s="1"/>
  <c r="E4321" i="5"/>
  <c r="F4321" i="5" s="1"/>
  <c r="E4329" i="5"/>
  <c r="F4329" i="5" s="1"/>
  <c r="E4337" i="5"/>
  <c r="F4337" i="5" s="1"/>
  <c r="E4345" i="5"/>
  <c r="F4345" i="5" s="1"/>
  <c r="E4353" i="5"/>
  <c r="F4353" i="5" s="1"/>
  <c r="E4361" i="5"/>
  <c r="F4361" i="5" s="1"/>
  <c r="E4369" i="5"/>
  <c r="F4369" i="5" s="1"/>
  <c r="E4377" i="5"/>
  <c r="F4377" i="5" s="1"/>
  <c r="E4385" i="5"/>
  <c r="F4385" i="5" s="1"/>
  <c r="E4393" i="5"/>
  <c r="F4393" i="5" s="1"/>
  <c r="E4401" i="5"/>
  <c r="F4401" i="5" s="1"/>
  <c r="E4409" i="5"/>
  <c r="F4409" i="5" s="1"/>
  <c r="E4417" i="5"/>
  <c r="F4417" i="5" s="1"/>
  <c r="E4425" i="5"/>
  <c r="F4425" i="5" s="1"/>
  <c r="E4433" i="5"/>
  <c r="F4433" i="5" s="1"/>
  <c r="E4441" i="5"/>
  <c r="F4441" i="5" s="1"/>
  <c r="E4449" i="5"/>
  <c r="F4449" i="5" s="1"/>
  <c r="E4457" i="5"/>
  <c r="F4457" i="5" s="1"/>
  <c r="E4465" i="5"/>
  <c r="F4465" i="5" s="1"/>
  <c r="E4473" i="5"/>
  <c r="F4473" i="5" s="1"/>
  <c r="E4481" i="5"/>
  <c r="F4481" i="5" s="1"/>
  <c r="E4489" i="5"/>
  <c r="F4489" i="5" s="1"/>
  <c r="E4497" i="5"/>
  <c r="F4497" i="5" s="1"/>
  <c r="E4505" i="5"/>
  <c r="F4505" i="5" s="1"/>
  <c r="E4513" i="5"/>
  <c r="F4513" i="5" s="1"/>
  <c r="E4521" i="5"/>
  <c r="F4521" i="5" s="1"/>
  <c r="E4529" i="5"/>
  <c r="F4529" i="5" s="1"/>
  <c r="E4537" i="5"/>
  <c r="F4537" i="5" s="1"/>
  <c r="E4545" i="5"/>
  <c r="F4545" i="5" s="1"/>
  <c r="E4553" i="5"/>
  <c r="F4553" i="5" s="1"/>
  <c r="E4561" i="5"/>
  <c r="F4561" i="5" s="1"/>
  <c r="E4569" i="5"/>
  <c r="F4569" i="5" s="1"/>
  <c r="E4577" i="5"/>
  <c r="F4577" i="5" s="1"/>
  <c r="E4585" i="5"/>
  <c r="F4585" i="5" s="1"/>
  <c r="E4593" i="5"/>
  <c r="F4593" i="5" s="1"/>
  <c r="E4601" i="5"/>
  <c r="F4601" i="5" s="1"/>
  <c r="E4609" i="5"/>
  <c r="F4609" i="5" s="1"/>
  <c r="E4617" i="5"/>
  <c r="F4617" i="5" s="1"/>
  <c r="E4625" i="5"/>
  <c r="F4625" i="5" s="1"/>
  <c r="E4633" i="5"/>
  <c r="F4633" i="5" s="1"/>
  <c r="E4641" i="5"/>
  <c r="F4641" i="5" s="1"/>
  <c r="E4649" i="5"/>
  <c r="F4649" i="5" s="1"/>
  <c r="E4657" i="5"/>
  <c r="F4657" i="5" s="1"/>
  <c r="E4665" i="5"/>
  <c r="F4665" i="5" s="1"/>
  <c r="E4670" i="5"/>
  <c r="F4670" i="5" s="1"/>
  <c r="E4702" i="5"/>
  <c r="F4702" i="5" s="1"/>
  <c r="E4734" i="5"/>
  <c r="F4734" i="5" s="1"/>
  <c r="E4766" i="5"/>
  <c r="F4766" i="5" s="1"/>
  <c r="E4798" i="5"/>
  <c r="F4798" i="5" s="1"/>
  <c r="E4830" i="5"/>
  <c r="F4830" i="5" s="1"/>
  <c r="E4862" i="5"/>
  <c r="F4862" i="5" s="1"/>
  <c r="E4894" i="5"/>
  <c r="F4894" i="5" s="1"/>
  <c r="E4926" i="5"/>
  <c r="F4926" i="5" s="1"/>
  <c r="E4968" i="5"/>
  <c r="F4968" i="5" s="1"/>
  <c r="E4981" i="5"/>
  <c r="F4981" i="5" s="1"/>
  <c r="E5048" i="5"/>
  <c r="F5048" i="5" s="1"/>
  <c r="E4975" i="5"/>
  <c r="F4975" i="5" s="1"/>
  <c r="E4991" i="5"/>
  <c r="F4991" i="5" s="1"/>
  <c r="E5007" i="5"/>
  <c r="F5007" i="5" s="1"/>
  <c r="E5020" i="5"/>
  <c r="F5020" i="5" s="1"/>
  <c r="E5023" i="5"/>
  <c r="F5023" i="5" s="1"/>
  <c r="E5034" i="5"/>
  <c r="F5034" i="5" s="1"/>
  <c r="E5038" i="5"/>
  <c r="F5038" i="5" s="1"/>
  <c r="E5059" i="5"/>
  <c r="F5059" i="5" s="1"/>
  <c r="E5078" i="5"/>
  <c r="F5078" i="5" s="1"/>
  <c r="E5116" i="5"/>
  <c r="F5116" i="5" s="1"/>
  <c r="E5121" i="5"/>
  <c r="F5121" i="5" s="1"/>
  <c r="E5131" i="5"/>
  <c r="F5131" i="5" s="1"/>
  <c r="E5175" i="5"/>
  <c r="F5175" i="5" s="1"/>
  <c r="E5185" i="5"/>
  <c r="F5185" i="5" s="1"/>
  <c r="E5195" i="5"/>
  <c r="F5195" i="5" s="1"/>
  <c r="E5239" i="5"/>
  <c r="F5239" i="5" s="1"/>
  <c r="E5249" i="5"/>
  <c r="F5249" i="5" s="1"/>
  <c r="E5259" i="5"/>
  <c r="F5259" i="5" s="1"/>
  <c r="E5303" i="5"/>
  <c r="F5303" i="5" s="1"/>
  <c r="E5313" i="5"/>
  <c r="F5313" i="5" s="1"/>
  <c r="E5323" i="5"/>
  <c r="F5323" i="5" s="1"/>
  <c r="E5367" i="5"/>
  <c r="F5367" i="5" s="1"/>
  <c r="E5377" i="5"/>
  <c r="F5377" i="5" s="1"/>
  <c r="E5387" i="5"/>
  <c r="F5387" i="5" s="1"/>
  <c r="E5431" i="5"/>
  <c r="F5431" i="5" s="1"/>
  <c r="E5441" i="5"/>
  <c r="F5441" i="5" s="1"/>
  <c r="E5451" i="5"/>
  <c r="F5451" i="5" s="1"/>
  <c r="E4673" i="5"/>
  <c r="F4673" i="5" s="1"/>
  <c r="E4681" i="5"/>
  <c r="F4681" i="5" s="1"/>
  <c r="E4689" i="5"/>
  <c r="F4689" i="5" s="1"/>
  <c r="E4697" i="5"/>
  <c r="F4697" i="5" s="1"/>
  <c r="E4705" i="5"/>
  <c r="F4705" i="5" s="1"/>
  <c r="E4713" i="5"/>
  <c r="F4713" i="5" s="1"/>
  <c r="E4721" i="5"/>
  <c r="F4721" i="5" s="1"/>
  <c r="E4729" i="5"/>
  <c r="F4729" i="5" s="1"/>
  <c r="E4737" i="5"/>
  <c r="F4737" i="5" s="1"/>
  <c r="E4745" i="5"/>
  <c r="F4745" i="5" s="1"/>
  <c r="E4753" i="5"/>
  <c r="F4753" i="5" s="1"/>
  <c r="E4761" i="5"/>
  <c r="F4761" i="5" s="1"/>
  <c r="E4769" i="5"/>
  <c r="F4769" i="5" s="1"/>
  <c r="E4777" i="5"/>
  <c r="F4777" i="5" s="1"/>
  <c r="E4785" i="5"/>
  <c r="F4785" i="5" s="1"/>
  <c r="E4793" i="5"/>
  <c r="F4793" i="5" s="1"/>
  <c r="E4801" i="5"/>
  <c r="F4801" i="5" s="1"/>
  <c r="E4809" i="5"/>
  <c r="F4809" i="5" s="1"/>
  <c r="E4817" i="5"/>
  <c r="F4817" i="5" s="1"/>
  <c r="E4825" i="5"/>
  <c r="F4825" i="5" s="1"/>
  <c r="E4833" i="5"/>
  <c r="F4833" i="5" s="1"/>
  <c r="E4841" i="5"/>
  <c r="F4841" i="5" s="1"/>
  <c r="E4849" i="5"/>
  <c r="F4849" i="5" s="1"/>
  <c r="E4857" i="5"/>
  <c r="F4857" i="5" s="1"/>
  <c r="E4865" i="5"/>
  <c r="F4865" i="5" s="1"/>
  <c r="E4873" i="5"/>
  <c r="F4873" i="5" s="1"/>
  <c r="E4881" i="5"/>
  <c r="F4881" i="5" s="1"/>
  <c r="E4889" i="5"/>
  <c r="F4889" i="5" s="1"/>
  <c r="E4897" i="5"/>
  <c r="F4897" i="5" s="1"/>
  <c r="E4905" i="5"/>
  <c r="F4905" i="5" s="1"/>
  <c r="E4913" i="5"/>
  <c r="F4913" i="5" s="1"/>
  <c r="E4921" i="5"/>
  <c r="F4921" i="5" s="1"/>
  <c r="E4929" i="5"/>
  <c r="F4929" i="5" s="1"/>
  <c r="E4937" i="5"/>
  <c r="F4937" i="5" s="1"/>
  <c r="E4945" i="5"/>
  <c r="F4945" i="5" s="1"/>
  <c r="E4953" i="5"/>
  <c r="F4953" i="5" s="1"/>
  <c r="E4966" i="5"/>
  <c r="F4966" i="5" s="1"/>
  <c r="E4969" i="5"/>
  <c r="F4969" i="5" s="1"/>
  <c r="E4982" i="5"/>
  <c r="F4982" i="5" s="1"/>
  <c r="E4985" i="5"/>
  <c r="F4985" i="5" s="1"/>
  <c r="E4998" i="5"/>
  <c r="F4998" i="5" s="1"/>
  <c r="E5001" i="5"/>
  <c r="F5001" i="5" s="1"/>
  <c r="E5014" i="5"/>
  <c r="F5014" i="5" s="1"/>
  <c r="E5017" i="5"/>
  <c r="F5017" i="5" s="1"/>
  <c r="E5031" i="5"/>
  <c r="F5031" i="5" s="1"/>
  <c r="E5053" i="5"/>
  <c r="F5053" i="5" s="1"/>
  <c r="E5060" i="5"/>
  <c r="F5060" i="5" s="1"/>
  <c r="E5071" i="5"/>
  <c r="F5071" i="5" s="1"/>
  <c r="E5082" i="5"/>
  <c r="F5082" i="5" s="1"/>
  <c r="E5092" i="5"/>
  <c r="F5092" i="5" s="1"/>
  <c r="E5102" i="5"/>
  <c r="F5102" i="5" s="1"/>
  <c r="E5112" i="5"/>
  <c r="F5112" i="5" s="1"/>
  <c r="E5117" i="5"/>
  <c r="F5117" i="5" s="1"/>
  <c r="E5151" i="5"/>
  <c r="F5151" i="5" s="1"/>
  <c r="E5161" i="5"/>
  <c r="F5161" i="5" s="1"/>
  <c r="E5171" i="5"/>
  <c r="F5171" i="5" s="1"/>
  <c r="E5215" i="5"/>
  <c r="F5215" i="5" s="1"/>
  <c r="E5225" i="5"/>
  <c r="F5225" i="5" s="1"/>
  <c r="E5235" i="5"/>
  <c r="F5235" i="5" s="1"/>
  <c r="E5279" i="5"/>
  <c r="F5279" i="5" s="1"/>
  <c r="E5289" i="5"/>
  <c r="F5289" i="5" s="1"/>
  <c r="E5299" i="5"/>
  <c r="F5299" i="5" s="1"/>
  <c r="E5343" i="5"/>
  <c r="F5343" i="5" s="1"/>
  <c r="E5353" i="5"/>
  <c r="F5353" i="5" s="1"/>
  <c r="E5363" i="5"/>
  <c r="F5363" i="5" s="1"/>
  <c r="E5407" i="5"/>
  <c r="F5407" i="5" s="1"/>
  <c r="E5417" i="5"/>
  <c r="F5417" i="5" s="1"/>
  <c r="E5427" i="5"/>
  <c r="F5427" i="5" s="1"/>
  <c r="E5471" i="5"/>
  <c r="F5471" i="5" s="1"/>
  <c r="E5481" i="5"/>
  <c r="F5481" i="5" s="1"/>
  <c r="E5491" i="5"/>
  <c r="F5491" i="5" s="1"/>
  <c r="E4668" i="5"/>
  <c r="F4668" i="5" s="1"/>
  <c r="E4676" i="5"/>
  <c r="F4676" i="5" s="1"/>
  <c r="E4684" i="5"/>
  <c r="F4684" i="5" s="1"/>
  <c r="E4692" i="5"/>
  <c r="F4692" i="5" s="1"/>
  <c r="E4700" i="5"/>
  <c r="F4700" i="5" s="1"/>
  <c r="E4708" i="5"/>
  <c r="F4708" i="5" s="1"/>
  <c r="E4716" i="5"/>
  <c r="F4716" i="5" s="1"/>
  <c r="E4724" i="5"/>
  <c r="F4724" i="5" s="1"/>
  <c r="E4732" i="5"/>
  <c r="F4732" i="5" s="1"/>
  <c r="E4740" i="5"/>
  <c r="F4740" i="5" s="1"/>
  <c r="E4748" i="5"/>
  <c r="F4748" i="5" s="1"/>
  <c r="E4756" i="5"/>
  <c r="F4756" i="5" s="1"/>
  <c r="E4764" i="5"/>
  <c r="F4764" i="5" s="1"/>
  <c r="E4772" i="5"/>
  <c r="F4772" i="5" s="1"/>
  <c r="E4780" i="5"/>
  <c r="F4780" i="5" s="1"/>
  <c r="E4788" i="5"/>
  <c r="F4788" i="5" s="1"/>
  <c r="E4796" i="5"/>
  <c r="F4796" i="5" s="1"/>
  <c r="E4804" i="5"/>
  <c r="F4804" i="5" s="1"/>
  <c r="E4812" i="5"/>
  <c r="F4812" i="5" s="1"/>
  <c r="E4820" i="5"/>
  <c r="F4820" i="5" s="1"/>
  <c r="E4828" i="5"/>
  <c r="F4828" i="5" s="1"/>
  <c r="E4836" i="5"/>
  <c r="F4836" i="5" s="1"/>
  <c r="E4844" i="5"/>
  <c r="F4844" i="5" s="1"/>
  <c r="E4852" i="5"/>
  <c r="F4852" i="5" s="1"/>
  <c r="E4860" i="5"/>
  <c r="F4860" i="5" s="1"/>
  <c r="E4868" i="5"/>
  <c r="F4868" i="5" s="1"/>
  <c r="E4876" i="5"/>
  <c r="F4876" i="5" s="1"/>
  <c r="E4884" i="5"/>
  <c r="F4884" i="5" s="1"/>
  <c r="E4892" i="5"/>
  <c r="F4892" i="5" s="1"/>
  <c r="E4900" i="5"/>
  <c r="F4900" i="5" s="1"/>
  <c r="E4908" i="5"/>
  <c r="F4908" i="5" s="1"/>
  <c r="E4916" i="5"/>
  <c r="F4916" i="5" s="1"/>
  <c r="E4924" i="5"/>
  <c r="F4924" i="5" s="1"/>
  <c r="E4932" i="5"/>
  <c r="F4932" i="5" s="1"/>
  <c r="E4940" i="5"/>
  <c r="F4940" i="5" s="1"/>
  <c r="E4948" i="5"/>
  <c r="F4948" i="5" s="1"/>
  <c r="E4960" i="5"/>
  <c r="F4960" i="5" s="1"/>
  <c r="E4963" i="5"/>
  <c r="F4963" i="5" s="1"/>
  <c r="E4976" i="5"/>
  <c r="F4976" i="5" s="1"/>
  <c r="E4979" i="5"/>
  <c r="F4979" i="5" s="1"/>
  <c r="E4992" i="5"/>
  <c r="F4992" i="5" s="1"/>
  <c r="E4995" i="5"/>
  <c r="F4995" i="5" s="1"/>
  <c r="E5008" i="5"/>
  <c r="F5008" i="5" s="1"/>
  <c r="E5011" i="5"/>
  <c r="F5011" i="5" s="1"/>
  <c r="E5027" i="5"/>
  <c r="F5027" i="5" s="1"/>
  <c r="E5046" i="5"/>
  <c r="F5046" i="5" s="1"/>
  <c r="E5057" i="5"/>
  <c r="F5057" i="5" s="1"/>
  <c r="E5061" i="5"/>
  <c r="F5061" i="5" s="1"/>
  <c r="E5079" i="5"/>
  <c r="F5079" i="5" s="1"/>
  <c r="E5093" i="5"/>
  <c r="F5093" i="5" s="1"/>
  <c r="E5127" i="5"/>
  <c r="F5127" i="5" s="1"/>
  <c r="E5137" i="5"/>
  <c r="F5137" i="5" s="1"/>
  <c r="E5147" i="5"/>
  <c r="F5147" i="5" s="1"/>
  <c r="E5191" i="5"/>
  <c r="F5191" i="5" s="1"/>
  <c r="E5201" i="5"/>
  <c r="F5201" i="5" s="1"/>
  <c r="E5211" i="5"/>
  <c r="F5211" i="5" s="1"/>
  <c r="E5255" i="5"/>
  <c r="F5255" i="5" s="1"/>
  <c r="E5265" i="5"/>
  <c r="F5265" i="5" s="1"/>
  <c r="E5275" i="5"/>
  <c r="F5275" i="5" s="1"/>
  <c r="E5319" i="5"/>
  <c r="F5319" i="5" s="1"/>
  <c r="E5329" i="5"/>
  <c r="F5329" i="5" s="1"/>
  <c r="E5339" i="5"/>
  <c r="F5339" i="5" s="1"/>
  <c r="E5383" i="5"/>
  <c r="F5383" i="5" s="1"/>
  <c r="E5393" i="5"/>
  <c r="F5393" i="5" s="1"/>
  <c r="E5403" i="5"/>
  <c r="F5403" i="5" s="1"/>
  <c r="E5447" i="5"/>
  <c r="F5447" i="5" s="1"/>
  <c r="E5457" i="5"/>
  <c r="F5457" i="5" s="1"/>
  <c r="E5467" i="5"/>
  <c r="F5467" i="5" s="1"/>
  <c r="E4671" i="5"/>
  <c r="F4671" i="5" s="1"/>
  <c r="E4679" i="5"/>
  <c r="F4679" i="5" s="1"/>
  <c r="E4687" i="5"/>
  <c r="F4687" i="5" s="1"/>
  <c r="E4695" i="5"/>
  <c r="F4695" i="5" s="1"/>
  <c r="E4703" i="5"/>
  <c r="F4703" i="5" s="1"/>
  <c r="E4711" i="5"/>
  <c r="F4711" i="5" s="1"/>
  <c r="E4719" i="5"/>
  <c r="F4719" i="5" s="1"/>
  <c r="E4727" i="5"/>
  <c r="F4727" i="5" s="1"/>
  <c r="E4735" i="5"/>
  <c r="F4735" i="5" s="1"/>
  <c r="E4743" i="5"/>
  <c r="F4743" i="5" s="1"/>
  <c r="E4751" i="5"/>
  <c r="F4751" i="5" s="1"/>
  <c r="E4759" i="5"/>
  <c r="F4759" i="5" s="1"/>
  <c r="E4767" i="5"/>
  <c r="F4767" i="5" s="1"/>
  <c r="E4775" i="5"/>
  <c r="F4775" i="5" s="1"/>
  <c r="E4783" i="5"/>
  <c r="F4783" i="5" s="1"/>
  <c r="E4791" i="5"/>
  <c r="F4791" i="5" s="1"/>
  <c r="E4799" i="5"/>
  <c r="F4799" i="5" s="1"/>
  <c r="E4807" i="5"/>
  <c r="F4807" i="5" s="1"/>
  <c r="E4815" i="5"/>
  <c r="F4815" i="5" s="1"/>
  <c r="E4823" i="5"/>
  <c r="F4823" i="5" s="1"/>
  <c r="E4831" i="5"/>
  <c r="F4831" i="5" s="1"/>
  <c r="E4839" i="5"/>
  <c r="F4839" i="5" s="1"/>
  <c r="E4847" i="5"/>
  <c r="F4847" i="5" s="1"/>
  <c r="E4855" i="5"/>
  <c r="F4855" i="5" s="1"/>
  <c r="E4863" i="5"/>
  <c r="F4863" i="5" s="1"/>
  <c r="E4871" i="5"/>
  <c r="F4871" i="5" s="1"/>
  <c r="E4879" i="5"/>
  <c r="F4879" i="5" s="1"/>
  <c r="E4887" i="5"/>
  <c r="F4887" i="5" s="1"/>
  <c r="E4895" i="5"/>
  <c r="F4895" i="5" s="1"/>
  <c r="E4903" i="5"/>
  <c r="F4903" i="5" s="1"/>
  <c r="E4911" i="5"/>
  <c r="F4911" i="5" s="1"/>
  <c r="E4919" i="5"/>
  <c r="F4919" i="5" s="1"/>
  <c r="E4927" i="5"/>
  <c r="F4927" i="5" s="1"/>
  <c r="E4935" i="5"/>
  <c r="F4935" i="5" s="1"/>
  <c r="E4943" i="5"/>
  <c r="F4943" i="5" s="1"/>
  <c r="E4951" i="5"/>
  <c r="F4951" i="5" s="1"/>
  <c r="E4954" i="5"/>
  <c r="F4954" i="5" s="1"/>
  <c r="E4957" i="5"/>
  <c r="F4957" i="5" s="1"/>
  <c r="E4970" i="5"/>
  <c r="F4970" i="5" s="1"/>
  <c r="E4973" i="5"/>
  <c r="F4973" i="5" s="1"/>
  <c r="E4986" i="5"/>
  <c r="F4986" i="5" s="1"/>
  <c r="E4989" i="5"/>
  <c r="F4989" i="5" s="1"/>
  <c r="E5002" i="5"/>
  <c r="F5002" i="5" s="1"/>
  <c r="E5005" i="5"/>
  <c r="F5005" i="5" s="1"/>
  <c r="E5018" i="5"/>
  <c r="F5018" i="5" s="1"/>
  <c r="E5021" i="5"/>
  <c r="F5021" i="5" s="1"/>
  <c r="E5028" i="5"/>
  <c r="F5028" i="5" s="1"/>
  <c r="E5039" i="5"/>
  <c r="F5039" i="5" s="1"/>
  <c r="E5050" i="5"/>
  <c r="F5050" i="5" s="1"/>
  <c r="E5054" i="5"/>
  <c r="F5054" i="5" s="1"/>
  <c r="E5075" i="5"/>
  <c r="F5075" i="5" s="1"/>
  <c r="E5098" i="5"/>
  <c r="F5098" i="5" s="1"/>
  <c r="E5108" i="5"/>
  <c r="F5108" i="5" s="1"/>
  <c r="E5118" i="5"/>
  <c r="F5118" i="5" s="1"/>
  <c r="E5123" i="5"/>
  <c r="F5123" i="5" s="1"/>
  <c r="E5167" i="5"/>
  <c r="F5167" i="5" s="1"/>
  <c r="E5177" i="5"/>
  <c r="F5177" i="5" s="1"/>
  <c r="E5187" i="5"/>
  <c r="F5187" i="5" s="1"/>
  <c r="E5231" i="5"/>
  <c r="F5231" i="5" s="1"/>
  <c r="E5241" i="5"/>
  <c r="F5241" i="5" s="1"/>
  <c r="E5251" i="5"/>
  <c r="F5251" i="5" s="1"/>
  <c r="E5295" i="5"/>
  <c r="F5295" i="5" s="1"/>
  <c r="E5305" i="5"/>
  <c r="F5305" i="5" s="1"/>
  <c r="E5315" i="5"/>
  <c r="F5315" i="5" s="1"/>
  <c r="E5359" i="5"/>
  <c r="F5359" i="5" s="1"/>
  <c r="E5369" i="5"/>
  <c r="F5369" i="5" s="1"/>
  <c r="E5379" i="5"/>
  <c r="F5379" i="5" s="1"/>
  <c r="E5423" i="5"/>
  <c r="F5423" i="5" s="1"/>
  <c r="E5433" i="5"/>
  <c r="F5433" i="5" s="1"/>
  <c r="E5443" i="5"/>
  <c r="F5443" i="5" s="1"/>
  <c r="E5487" i="5"/>
  <c r="F5487" i="5" s="1"/>
  <c r="E5658" i="5"/>
  <c r="F5658" i="5" s="1"/>
  <c r="E5674" i="5"/>
  <c r="F5674" i="5" s="1"/>
  <c r="E5690" i="5"/>
  <c r="F5690" i="5" s="1"/>
  <c r="E5706" i="5"/>
  <c r="F5706" i="5" s="1"/>
  <c r="E5722" i="5"/>
  <c r="F5722" i="5" s="1"/>
  <c r="E5738" i="5"/>
  <c r="F5738" i="5" s="1"/>
  <c r="E5754" i="5"/>
  <c r="F5754" i="5" s="1"/>
  <c r="E5770" i="5"/>
  <c r="F5770" i="5" s="1"/>
  <c r="E5786" i="5"/>
  <c r="F5786" i="5" s="1"/>
  <c r="E4983" i="5"/>
  <c r="F4983" i="5" s="1"/>
  <c r="E4999" i="5"/>
  <c r="F4999" i="5" s="1"/>
  <c r="E5015" i="5"/>
  <c r="F5015" i="5" s="1"/>
  <c r="E5025" i="5"/>
  <c r="F5025" i="5" s="1"/>
  <c r="E5029" i="5"/>
  <c r="F5029" i="5" s="1"/>
  <c r="E5047" i="5"/>
  <c r="F5047" i="5" s="1"/>
  <c r="E5069" i="5"/>
  <c r="F5069" i="5" s="1"/>
  <c r="E5076" i="5"/>
  <c r="F5076" i="5" s="1"/>
  <c r="E5084" i="5"/>
  <c r="F5084" i="5" s="1"/>
  <c r="E5089" i="5"/>
  <c r="F5089" i="5" s="1"/>
  <c r="E5094" i="5"/>
  <c r="F5094" i="5" s="1"/>
  <c r="E5109" i="5"/>
  <c r="F5109" i="5" s="1"/>
  <c r="E5143" i="5"/>
  <c r="F5143" i="5" s="1"/>
  <c r="E5153" i="5"/>
  <c r="F5153" i="5" s="1"/>
  <c r="E5163" i="5"/>
  <c r="F5163" i="5" s="1"/>
  <c r="E5207" i="5"/>
  <c r="F5207" i="5" s="1"/>
  <c r="E5217" i="5"/>
  <c r="F5217" i="5" s="1"/>
  <c r="E5227" i="5"/>
  <c r="F5227" i="5" s="1"/>
  <c r="E5271" i="5"/>
  <c r="F5271" i="5" s="1"/>
  <c r="E5281" i="5"/>
  <c r="F5281" i="5" s="1"/>
  <c r="E5291" i="5"/>
  <c r="F5291" i="5" s="1"/>
  <c r="E5335" i="5"/>
  <c r="F5335" i="5" s="1"/>
  <c r="E5345" i="5"/>
  <c r="F5345" i="5" s="1"/>
  <c r="E5355" i="5"/>
  <c r="F5355" i="5" s="1"/>
  <c r="E5399" i="5"/>
  <c r="F5399" i="5" s="1"/>
  <c r="E5409" i="5"/>
  <c r="F5409" i="5" s="1"/>
  <c r="E5419" i="5"/>
  <c r="F5419" i="5" s="1"/>
  <c r="E5463" i="5"/>
  <c r="F5463" i="5" s="1"/>
  <c r="E5473" i="5"/>
  <c r="F5473" i="5" s="1"/>
  <c r="E5483" i="5"/>
  <c r="F5483" i="5" s="1"/>
  <c r="E4669" i="5"/>
  <c r="F4669" i="5" s="1"/>
  <c r="E4677" i="5"/>
  <c r="F4677" i="5" s="1"/>
  <c r="E4685" i="5"/>
  <c r="F4685" i="5" s="1"/>
  <c r="E4693" i="5"/>
  <c r="F4693" i="5" s="1"/>
  <c r="E4701" i="5"/>
  <c r="F4701" i="5" s="1"/>
  <c r="E4709" i="5"/>
  <c r="F4709" i="5" s="1"/>
  <c r="E4717" i="5"/>
  <c r="F4717" i="5" s="1"/>
  <c r="E4725" i="5"/>
  <c r="F4725" i="5" s="1"/>
  <c r="E4733" i="5"/>
  <c r="F4733" i="5" s="1"/>
  <c r="E4741" i="5"/>
  <c r="F4741" i="5" s="1"/>
  <c r="E4749" i="5"/>
  <c r="F4749" i="5" s="1"/>
  <c r="E4757" i="5"/>
  <c r="F4757" i="5" s="1"/>
  <c r="E4765" i="5"/>
  <c r="F4765" i="5" s="1"/>
  <c r="E4773" i="5"/>
  <c r="F4773" i="5" s="1"/>
  <c r="E4781" i="5"/>
  <c r="F4781" i="5" s="1"/>
  <c r="E4789" i="5"/>
  <c r="F4789" i="5" s="1"/>
  <c r="E4797" i="5"/>
  <c r="F4797" i="5" s="1"/>
  <c r="E4805" i="5"/>
  <c r="F4805" i="5" s="1"/>
  <c r="E4813" i="5"/>
  <c r="F4813" i="5" s="1"/>
  <c r="E4821" i="5"/>
  <c r="F4821" i="5" s="1"/>
  <c r="E4829" i="5"/>
  <c r="F4829" i="5" s="1"/>
  <c r="E4837" i="5"/>
  <c r="F4837" i="5" s="1"/>
  <c r="E4845" i="5"/>
  <c r="F4845" i="5" s="1"/>
  <c r="E4853" i="5"/>
  <c r="F4853" i="5" s="1"/>
  <c r="E4861" i="5"/>
  <c r="F4861" i="5" s="1"/>
  <c r="E4869" i="5"/>
  <c r="F4869" i="5" s="1"/>
  <c r="E4877" i="5"/>
  <c r="F4877" i="5" s="1"/>
  <c r="E4885" i="5"/>
  <c r="F4885" i="5" s="1"/>
  <c r="E4893" i="5"/>
  <c r="F4893" i="5" s="1"/>
  <c r="E4901" i="5"/>
  <c r="F4901" i="5" s="1"/>
  <c r="E4909" i="5"/>
  <c r="F4909" i="5" s="1"/>
  <c r="E4917" i="5"/>
  <c r="F4917" i="5" s="1"/>
  <c r="E4925" i="5"/>
  <c r="F4925" i="5" s="1"/>
  <c r="E4933" i="5"/>
  <c r="F4933" i="5" s="1"/>
  <c r="E4941" i="5"/>
  <c r="F4941" i="5" s="1"/>
  <c r="E4949" i="5"/>
  <c r="F4949" i="5" s="1"/>
  <c r="E4958" i="5"/>
  <c r="F4958" i="5" s="1"/>
  <c r="E4961" i="5"/>
  <c r="F4961" i="5" s="1"/>
  <c r="E4974" i="5"/>
  <c r="F4974" i="5" s="1"/>
  <c r="E4977" i="5"/>
  <c r="F4977" i="5" s="1"/>
  <c r="E4990" i="5"/>
  <c r="F4990" i="5" s="1"/>
  <c r="E4993" i="5"/>
  <c r="F4993" i="5" s="1"/>
  <c r="E5006" i="5"/>
  <c r="F5006" i="5" s="1"/>
  <c r="E5009" i="5"/>
  <c r="F5009" i="5" s="1"/>
  <c r="E5022" i="5"/>
  <c r="F5022" i="5" s="1"/>
  <c r="E5043" i="5"/>
  <c r="F5043" i="5" s="1"/>
  <c r="E5062" i="5"/>
  <c r="F5062" i="5" s="1"/>
  <c r="E5073" i="5"/>
  <c r="F5073" i="5" s="1"/>
  <c r="E5077" i="5"/>
  <c r="F5077" i="5" s="1"/>
  <c r="E5085" i="5"/>
  <c r="F5085" i="5" s="1"/>
  <c r="E5114" i="5"/>
  <c r="F5114" i="5" s="1"/>
  <c r="E5129" i="5"/>
  <c r="F5129" i="5" s="1"/>
  <c r="E5139" i="5"/>
  <c r="F5139" i="5" s="1"/>
  <c r="E5183" i="5"/>
  <c r="F5183" i="5" s="1"/>
  <c r="E5193" i="5"/>
  <c r="F5193" i="5" s="1"/>
  <c r="E5203" i="5"/>
  <c r="F5203" i="5" s="1"/>
  <c r="E5247" i="5"/>
  <c r="F5247" i="5" s="1"/>
  <c r="E5257" i="5"/>
  <c r="F5257" i="5" s="1"/>
  <c r="E5267" i="5"/>
  <c r="F5267" i="5" s="1"/>
  <c r="E5311" i="5"/>
  <c r="F5311" i="5" s="1"/>
  <c r="E5321" i="5"/>
  <c r="F5321" i="5" s="1"/>
  <c r="E5331" i="5"/>
  <c r="F5331" i="5" s="1"/>
  <c r="E5375" i="5"/>
  <c r="F5375" i="5" s="1"/>
  <c r="E5385" i="5"/>
  <c r="F5385" i="5" s="1"/>
  <c r="E5395" i="5"/>
  <c r="F5395" i="5" s="1"/>
  <c r="E5439" i="5"/>
  <c r="F5439" i="5" s="1"/>
  <c r="E5449" i="5"/>
  <c r="F5449" i="5" s="1"/>
  <c r="E5459" i="5"/>
  <c r="F5459" i="5" s="1"/>
  <c r="E5628" i="5"/>
  <c r="F5628" i="5" s="1"/>
  <c r="E5636" i="5"/>
  <c r="F5636" i="5" s="1"/>
  <c r="E5644" i="5"/>
  <c r="F5644" i="5" s="1"/>
  <c r="E4987" i="5"/>
  <c r="F4987" i="5" s="1"/>
  <c r="E5003" i="5"/>
  <c r="F5003" i="5" s="1"/>
  <c r="E5019" i="5"/>
  <c r="F5019" i="5" s="1"/>
  <c r="E5037" i="5"/>
  <c r="F5037" i="5" s="1"/>
  <c r="E5044" i="5"/>
  <c r="F5044" i="5" s="1"/>
  <c r="E5055" i="5"/>
  <c r="F5055" i="5" s="1"/>
  <c r="E5066" i="5"/>
  <c r="F5066" i="5" s="1"/>
  <c r="E5070" i="5"/>
  <c r="F5070" i="5" s="1"/>
  <c r="E5100" i="5"/>
  <c r="F5100" i="5" s="1"/>
  <c r="E5105" i="5"/>
  <c r="F5105" i="5" s="1"/>
  <c r="E5110" i="5"/>
  <c r="F5110" i="5" s="1"/>
  <c r="E5159" i="5"/>
  <c r="F5159" i="5" s="1"/>
  <c r="E5169" i="5"/>
  <c r="F5169" i="5" s="1"/>
  <c r="E5179" i="5"/>
  <c r="F5179" i="5" s="1"/>
  <c r="E5223" i="5"/>
  <c r="F5223" i="5" s="1"/>
  <c r="E5233" i="5"/>
  <c r="F5233" i="5" s="1"/>
  <c r="E5243" i="5"/>
  <c r="F5243" i="5" s="1"/>
  <c r="E5287" i="5"/>
  <c r="F5287" i="5" s="1"/>
  <c r="E5297" i="5"/>
  <c r="F5297" i="5" s="1"/>
  <c r="E5307" i="5"/>
  <c r="F5307" i="5" s="1"/>
  <c r="E5351" i="5"/>
  <c r="F5351" i="5" s="1"/>
  <c r="E5361" i="5"/>
  <c r="F5361" i="5" s="1"/>
  <c r="E5371" i="5"/>
  <c r="F5371" i="5" s="1"/>
  <c r="E5415" i="5"/>
  <c r="F5415" i="5" s="1"/>
  <c r="E5425" i="5"/>
  <c r="F5425" i="5" s="1"/>
  <c r="E5435" i="5"/>
  <c r="F5435" i="5" s="1"/>
  <c r="E5479" i="5"/>
  <c r="F5479" i="5" s="1"/>
  <c r="E5489" i="5"/>
  <c r="F5489" i="5" s="1"/>
  <c r="E5087" i="5"/>
  <c r="F5087" i="5" s="1"/>
  <c r="E5103" i="5"/>
  <c r="F5103" i="5" s="1"/>
  <c r="E5119" i="5"/>
  <c r="F5119" i="5" s="1"/>
  <c r="E5124" i="5"/>
  <c r="F5124" i="5" s="1"/>
  <c r="E5132" i="5"/>
  <c r="F5132" i="5" s="1"/>
  <c r="E5140" i="5"/>
  <c r="F5140" i="5" s="1"/>
  <c r="E5148" i="5"/>
  <c r="F5148" i="5" s="1"/>
  <c r="E5156" i="5"/>
  <c r="F5156" i="5" s="1"/>
  <c r="E5164" i="5"/>
  <c r="F5164" i="5" s="1"/>
  <c r="E5172" i="5"/>
  <c r="F5172" i="5" s="1"/>
  <c r="E5180" i="5"/>
  <c r="F5180" i="5" s="1"/>
  <c r="E5188" i="5"/>
  <c r="F5188" i="5" s="1"/>
  <c r="E5196" i="5"/>
  <c r="F5196" i="5" s="1"/>
  <c r="E5204" i="5"/>
  <c r="F5204" i="5" s="1"/>
  <c r="E5212" i="5"/>
  <c r="F5212" i="5" s="1"/>
  <c r="E5220" i="5"/>
  <c r="F5220" i="5" s="1"/>
  <c r="E5228" i="5"/>
  <c r="F5228" i="5" s="1"/>
  <c r="E5236" i="5"/>
  <c r="F5236" i="5" s="1"/>
  <c r="E5244" i="5"/>
  <c r="F5244" i="5" s="1"/>
  <c r="E5252" i="5"/>
  <c r="F5252" i="5" s="1"/>
  <c r="E5260" i="5"/>
  <c r="F5260" i="5" s="1"/>
  <c r="E5268" i="5"/>
  <c r="F5268" i="5" s="1"/>
  <c r="E5276" i="5"/>
  <c r="F5276" i="5" s="1"/>
  <c r="E5284" i="5"/>
  <c r="F5284" i="5" s="1"/>
  <c r="E5292" i="5"/>
  <c r="F5292" i="5" s="1"/>
  <c r="E5300" i="5"/>
  <c r="F5300" i="5" s="1"/>
  <c r="E5308" i="5"/>
  <c r="F5308" i="5" s="1"/>
  <c r="E5316" i="5"/>
  <c r="F5316" i="5" s="1"/>
  <c r="E5324" i="5"/>
  <c r="F5324" i="5" s="1"/>
  <c r="E5332" i="5"/>
  <c r="F5332" i="5" s="1"/>
  <c r="E5340" i="5"/>
  <c r="F5340" i="5" s="1"/>
  <c r="E5348" i="5"/>
  <c r="F5348" i="5" s="1"/>
  <c r="E5356" i="5"/>
  <c r="F5356" i="5" s="1"/>
  <c r="E5364" i="5"/>
  <c r="F5364" i="5" s="1"/>
  <c r="E5372" i="5"/>
  <c r="F5372" i="5" s="1"/>
  <c r="E5380" i="5"/>
  <c r="F5380" i="5" s="1"/>
  <c r="E5388" i="5"/>
  <c r="F5388" i="5" s="1"/>
  <c r="E5396" i="5"/>
  <c r="F5396" i="5" s="1"/>
  <c r="E5404" i="5"/>
  <c r="F5404" i="5" s="1"/>
  <c r="E5412" i="5"/>
  <c r="F5412" i="5" s="1"/>
  <c r="E5420" i="5"/>
  <c r="F5420" i="5" s="1"/>
  <c r="E5428" i="5"/>
  <c r="F5428" i="5" s="1"/>
  <c r="E5436" i="5"/>
  <c r="F5436" i="5" s="1"/>
  <c r="E5444" i="5"/>
  <c r="F5444" i="5" s="1"/>
  <c r="E5452" i="5"/>
  <c r="F5452" i="5" s="1"/>
  <c r="E5460" i="5"/>
  <c r="F5460" i="5" s="1"/>
  <c r="E5468" i="5"/>
  <c r="F5468" i="5" s="1"/>
  <c r="E5476" i="5"/>
  <c r="F5476" i="5" s="1"/>
  <c r="E5484" i="5"/>
  <c r="F5484" i="5" s="1"/>
  <c r="E5492" i="5"/>
  <c r="F5492" i="5" s="1"/>
  <c r="E5500" i="5"/>
  <c r="F5500" i="5" s="1"/>
  <c r="E5508" i="5"/>
  <c r="F5508" i="5" s="1"/>
  <c r="E5516" i="5"/>
  <c r="F5516" i="5" s="1"/>
  <c r="E5524" i="5"/>
  <c r="F5524" i="5" s="1"/>
  <c r="E5532" i="5"/>
  <c r="F5532" i="5" s="1"/>
  <c r="E5540" i="5"/>
  <c r="F5540" i="5" s="1"/>
  <c r="E5548" i="5"/>
  <c r="F5548" i="5" s="1"/>
  <c r="E5556" i="5"/>
  <c r="F5556" i="5" s="1"/>
  <c r="E5564" i="5"/>
  <c r="F5564" i="5" s="1"/>
  <c r="E5572" i="5"/>
  <c r="F5572" i="5" s="1"/>
  <c r="E5580" i="5"/>
  <c r="F5580" i="5" s="1"/>
  <c r="E5583" i="5"/>
  <c r="F5583" i="5" s="1"/>
  <c r="E5586" i="5"/>
  <c r="F5586" i="5" s="1"/>
  <c r="E5599" i="5"/>
  <c r="F5599" i="5" s="1"/>
  <c r="E5602" i="5"/>
  <c r="F5602" i="5" s="1"/>
  <c r="E5615" i="5"/>
  <c r="F5615" i="5" s="1"/>
  <c r="E5618" i="5"/>
  <c r="F5618" i="5" s="1"/>
  <c r="E5633" i="5"/>
  <c r="F5633" i="5" s="1"/>
  <c r="E5639" i="5"/>
  <c r="F5639" i="5" s="1"/>
  <c r="E5645" i="5"/>
  <c r="F5645" i="5" s="1"/>
  <c r="E5652" i="5"/>
  <c r="F5652" i="5" s="1"/>
  <c r="E5659" i="5"/>
  <c r="F5659" i="5" s="1"/>
  <c r="E5681" i="5"/>
  <c r="F5681" i="5" s="1"/>
  <c r="E5688" i="5"/>
  <c r="F5688" i="5" s="1"/>
  <c r="E5695" i="5"/>
  <c r="F5695" i="5" s="1"/>
  <c r="E5702" i="5"/>
  <c r="F5702" i="5" s="1"/>
  <c r="E5709" i="5"/>
  <c r="F5709" i="5" s="1"/>
  <c r="E5716" i="5"/>
  <c r="F5716" i="5" s="1"/>
  <c r="E5723" i="5"/>
  <c r="F5723" i="5" s="1"/>
  <c r="E5745" i="5"/>
  <c r="F5745" i="5" s="1"/>
  <c r="E5752" i="5"/>
  <c r="F5752" i="5" s="1"/>
  <c r="E5759" i="5"/>
  <c r="F5759" i="5" s="1"/>
  <c r="E5766" i="5"/>
  <c r="F5766" i="5" s="1"/>
  <c r="E5773" i="5"/>
  <c r="F5773" i="5" s="1"/>
  <c r="E5780" i="5"/>
  <c r="F5780" i="5" s="1"/>
  <c r="E5787" i="5"/>
  <c r="F5787" i="5" s="1"/>
  <c r="E5801" i="5"/>
  <c r="F5801" i="5" s="1"/>
  <c r="E5807" i="5"/>
  <c r="F5807" i="5" s="1"/>
  <c r="E5820" i="5"/>
  <c r="F5820" i="5" s="1"/>
  <c r="E5833" i="5"/>
  <c r="F5833" i="5" s="1"/>
  <c r="E5839" i="5"/>
  <c r="F5839" i="5" s="1"/>
  <c r="E5852" i="5"/>
  <c r="F5852" i="5" s="1"/>
  <c r="E5865" i="5"/>
  <c r="F5865" i="5" s="1"/>
  <c r="E5871" i="5"/>
  <c r="F5871" i="5" s="1"/>
  <c r="E5884" i="5"/>
  <c r="F5884" i="5" s="1"/>
  <c r="E5495" i="5"/>
  <c r="F5495" i="5" s="1"/>
  <c r="E5503" i="5"/>
  <c r="F5503" i="5" s="1"/>
  <c r="E5511" i="5"/>
  <c r="F5511" i="5" s="1"/>
  <c r="E5519" i="5"/>
  <c r="F5519" i="5" s="1"/>
  <c r="E5527" i="5"/>
  <c r="F5527" i="5" s="1"/>
  <c r="E5535" i="5"/>
  <c r="F5535" i="5" s="1"/>
  <c r="E5543" i="5"/>
  <c r="F5543" i="5" s="1"/>
  <c r="E5551" i="5"/>
  <c r="F5551" i="5" s="1"/>
  <c r="E5559" i="5"/>
  <c r="F5559" i="5" s="1"/>
  <c r="E5567" i="5"/>
  <c r="F5567" i="5" s="1"/>
  <c r="E5575" i="5"/>
  <c r="F5575" i="5" s="1"/>
  <c r="E5593" i="5"/>
  <c r="F5593" i="5" s="1"/>
  <c r="E5596" i="5"/>
  <c r="F5596" i="5" s="1"/>
  <c r="E5609" i="5"/>
  <c r="F5609" i="5" s="1"/>
  <c r="E5612" i="5"/>
  <c r="F5612" i="5" s="1"/>
  <c r="E5627" i="5"/>
  <c r="F5627" i="5" s="1"/>
  <c r="E5640" i="5"/>
  <c r="F5640" i="5" s="1"/>
  <c r="E5646" i="5"/>
  <c r="F5646" i="5" s="1"/>
  <c r="E5653" i="5"/>
  <c r="F5653" i="5" s="1"/>
  <c r="E5660" i="5"/>
  <c r="F5660" i="5" s="1"/>
  <c r="E5667" i="5"/>
  <c r="F5667" i="5" s="1"/>
  <c r="E5689" i="5"/>
  <c r="F5689" i="5" s="1"/>
  <c r="E5696" i="5"/>
  <c r="F5696" i="5" s="1"/>
  <c r="E5703" i="5"/>
  <c r="F5703" i="5" s="1"/>
  <c r="E5710" i="5"/>
  <c r="F5710" i="5" s="1"/>
  <c r="E5717" i="5"/>
  <c r="F5717" i="5" s="1"/>
  <c r="E5724" i="5"/>
  <c r="F5724" i="5" s="1"/>
  <c r="E5731" i="5"/>
  <c r="F5731" i="5" s="1"/>
  <c r="E5753" i="5"/>
  <c r="F5753" i="5" s="1"/>
  <c r="E5760" i="5"/>
  <c r="F5760" i="5" s="1"/>
  <c r="E5767" i="5"/>
  <c r="F5767" i="5" s="1"/>
  <c r="E5774" i="5"/>
  <c r="F5774" i="5" s="1"/>
  <c r="E5781" i="5"/>
  <c r="F5781" i="5" s="1"/>
  <c r="E5788" i="5"/>
  <c r="F5788" i="5" s="1"/>
  <c r="E5808" i="5"/>
  <c r="F5808" i="5" s="1"/>
  <c r="E5814" i="5"/>
  <c r="F5814" i="5" s="1"/>
  <c r="E5821" i="5"/>
  <c r="F5821" i="5" s="1"/>
  <c r="E5840" i="5"/>
  <c r="F5840" i="5" s="1"/>
  <c r="E5846" i="5"/>
  <c r="F5846" i="5" s="1"/>
  <c r="E5853" i="5"/>
  <c r="F5853" i="5" s="1"/>
  <c r="E5872" i="5"/>
  <c r="F5872" i="5" s="1"/>
  <c r="E5878" i="5"/>
  <c r="F5878" i="5" s="1"/>
  <c r="E5885" i="5"/>
  <c r="F5885" i="5" s="1"/>
  <c r="E5035" i="5"/>
  <c r="F5035" i="5" s="1"/>
  <c r="E5051" i="5"/>
  <c r="F5051" i="5" s="1"/>
  <c r="E5067" i="5"/>
  <c r="F5067" i="5" s="1"/>
  <c r="E5083" i="5"/>
  <c r="F5083" i="5" s="1"/>
  <c r="E5099" i="5"/>
  <c r="F5099" i="5" s="1"/>
  <c r="E5115" i="5"/>
  <c r="F5115" i="5" s="1"/>
  <c r="E5122" i="5"/>
  <c r="F5122" i="5" s="1"/>
  <c r="E5130" i="5"/>
  <c r="F5130" i="5" s="1"/>
  <c r="E5138" i="5"/>
  <c r="F5138" i="5" s="1"/>
  <c r="E5146" i="5"/>
  <c r="F5146" i="5" s="1"/>
  <c r="E5154" i="5"/>
  <c r="F5154" i="5" s="1"/>
  <c r="E5162" i="5"/>
  <c r="F5162" i="5" s="1"/>
  <c r="E5170" i="5"/>
  <c r="F5170" i="5" s="1"/>
  <c r="E5178" i="5"/>
  <c r="F5178" i="5" s="1"/>
  <c r="E5186" i="5"/>
  <c r="F5186" i="5" s="1"/>
  <c r="E5194" i="5"/>
  <c r="F5194" i="5" s="1"/>
  <c r="E5202" i="5"/>
  <c r="F5202" i="5" s="1"/>
  <c r="E5210" i="5"/>
  <c r="F5210" i="5" s="1"/>
  <c r="E5218" i="5"/>
  <c r="F5218" i="5" s="1"/>
  <c r="E5226" i="5"/>
  <c r="F5226" i="5" s="1"/>
  <c r="E5234" i="5"/>
  <c r="F5234" i="5" s="1"/>
  <c r="E5242" i="5"/>
  <c r="F5242" i="5" s="1"/>
  <c r="E5250" i="5"/>
  <c r="F5250" i="5" s="1"/>
  <c r="E5258" i="5"/>
  <c r="F5258" i="5" s="1"/>
  <c r="E5266" i="5"/>
  <c r="F5266" i="5" s="1"/>
  <c r="E5274" i="5"/>
  <c r="F5274" i="5" s="1"/>
  <c r="E5282" i="5"/>
  <c r="F5282" i="5" s="1"/>
  <c r="E5290" i="5"/>
  <c r="F5290" i="5" s="1"/>
  <c r="E5298" i="5"/>
  <c r="F5298" i="5" s="1"/>
  <c r="E5306" i="5"/>
  <c r="F5306" i="5" s="1"/>
  <c r="E5314" i="5"/>
  <c r="F5314" i="5" s="1"/>
  <c r="E5322" i="5"/>
  <c r="F5322" i="5" s="1"/>
  <c r="E5330" i="5"/>
  <c r="F5330" i="5" s="1"/>
  <c r="E5338" i="5"/>
  <c r="F5338" i="5" s="1"/>
  <c r="E5346" i="5"/>
  <c r="F5346" i="5" s="1"/>
  <c r="E5354" i="5"/>
  <c r="F5354" i="5" s="1"/>
  <c r="E5362" i="5"/>
  <c r="F5362" i="5" s="1"/>
  <c r="E5370" i="5"/>
  <c r="F5370" i="5" s="1"/>
  <c r="E5378" i="5"/>
  <c r="F5378" i="5" s="1"/>
  <c r="E5386" i="5"/>
  <c r="F5386" i="5" s="1"/>
  <c r="E5394" i="5"/>
  <c r="F5394" i="5" s="1"/>
  <c r="E5402" i="5"/>
  <c r="F5402" i="5" s="1"/>
  <c r="E5410" i="5"/>
  <c r="F5410" i="5" s="1"/>
  <c r="E5418" i="5"/>
  <c r="F5418" i="5" s="1"/>
  <c r="E5426" i="5"/>
  <c r="F5426" i="5" s="1"/>
  <c r="E5434" i="5"/>
  <c r="F5434" i="5" s="1"/>
  <c r="E5442" i="5"/>
  <c r="F5442" i="5" s="1"/>
  <c r="E5450" i="5"/>
  <c r="F5450" i="5" s="1"/>
  <c r="E5458" i="5"/>
  <c r="F5458" i="5" s="1"/>
  <c r="E5466" i="5"/>
  <c r="F5466" i="5" s="1"/>
  <c r="E5474" i="5"/>
  <c r="F5474" i="5" s="1"/>
  <c r="E5482" i="5"/>
  <c r="F5482" i="5" s="1"/>
  <c r="E5490" i="5"/>
  <c r="F5490" i="5" s="1"/>
  <c r="E5498" i="5"/>
  <c r="F5498" i="5" s="1"/>
  <c r="E5506" i="5"/>
  <c r="F5506" i="5" s="1"/>
  <c r="E5514" i="5"/>
  <c r="F5514" i="5" s="1"/>
  <c r="E5522" i="5"/>
  <c r="F5522" i="5" s="1"/>
  <c r="E5530" i="5"/>
  <c r="F5530" i="5" s="1"/>
  <c r="E5538" i="5"/>
  <c r="F5538" i="5" s="1"/>
  <c r="E5546" i="5"/>
  <c r="F5546" i="5" s="1"/>
  <c r="E5554" i="5"/>
  <c r="F5554" i="5" s="1"/>
  <c r="E5562" i="5"/>
  <c r="F5562" i="5" s="1"/>
  <c r="E5570" i="5"/>
  <c r="F5570" i="5" s="1"/>
  <c r="E5578" i="5"/>
  <c r="F5578" i="5" s="1"/>
  <c r="E5587" i="5"/>
  <c r="F5587" i="5" s="1"/>
  <c r="E5590" i="5"/>
  <c r="F5590" i="5" s="1"/>
  <c r="E5603" i="5"/>
  <c r="F5603" i="5" s="1"/>
  <c r="E5606" i="5"/>
  <c r="F5606" i="5" s="1"/>
  <c r="E5619" i="5"/>
  <c r="F5619" i="5" s="1"/>
  <c r="E5622" i="5"/>
  <c r="F5622" i="5" s="1"/>
  <c r="E5641" i="5"/>
  <c r="F5641" i="5" s="1"/>
  <c r="E5647" i="5"/>
  <c r="F5647" i="5" s="1"/>
  <c r="E5654" i="5"/>
  <c r="F5654" i="5" s="1"/>
  <c r="E5661" i="5"/>
  <c r="F5661" i="5" s="1"/>
  <c r="E5668" i="5"/>
  <c r="F5668" i="5" s="1"/>
  <c r="E5675" i="5"/>
  <c r="F5675" i="5" s="1"/>
  <c r="E5697" i="5"/>
  <c r="F5697" i="5" s="1"/>
  <c r="E5704" i="5"/>
  <c r="F5704" i="5" s="1"/>
  <c r="E5711" i="5"/>
  <c r="F5711" i="5" s="1"/>
  <c r="E5718" i="5"/>
  <c r="F5718" i="5" s="1"/>
  <c r="E5725" i="5"/>
  <c r="F5725" i="5" s="1"/>
  <c r="E5732" i="5"/>
  <c r="F5732" i="5" s="1"/>
  <c r="E5739" i="5"/>
  <c r="F5739" i="5" s="1"/>
  <c r="E5761" i="5"/>
  <c r="F5761" i="5" s="1"/>
  <c r="E5768" i="5"/>
  <c r="F5768" i="5" s="1"/>
  <c r="E5775" i="5"/>
  <c r="F5775" i="5" s="1"/>
  <c r="E5782" i="5"/>
  <c r="F5782" i="5" s="1"/>
  <c r="E5789" i="5"/>
  <c r="F5789" i="5" s="1"/>
  <c r="E5796" i="5"/>
  <c r="F5796" i="5" s="1"/>
  <c r="E5809" i="5"/>
  <c r="F5809" i="5" s="1"/>
  <c r="E5815" i="5"/>
  <c r="F5815" i="5" s="1"/>
  <c r="E5828" i="5"/>
  <c r="F5828" i="5" s="1"/>
  <c r="E5841" i="5"/>
  <c r="F5841" i="5" s="1"/>
  <c r="E5847" i="5"/>
  <c r="F5847" i="5" s="1"/>
  <c r="E5860" i="5"/>
  <c r="F5860" i="5" s="1"/>
  <c r="E5873" i="5"/>
  <c r="F5873" i="5" s="1"/>
  <c r="E5879" i="5"/>
  <c r="F5879" i="5" s="1"/>
  <c r="E5892" i="5"/>
  <c r="F5892" i="5" s="1"/>
  <c r="E5033" i="5"/>
  <c r="F5033" i="5" s="1"/>
  <c r="E5049" i="5"/>
  <c r="F5049" i="5" s="1"/>
  <c r="E5065" i="5"/>
  <c r="F5065" i="5" s="1"/>
  <c r="E5081" i="5"/>
  <c r="F5081" i="5" s="1"/>
  <c r="E5097" i="5"/>
  <c r="F5097" i="5" s="1"/>
  <c r="E5113" i="5"/>
  <c r="F5113" i="5" s="1"/>
  <c r="E5125" i="5"/>
  <c r="F5125" i="5" s="1"/>
  <c r="E5133" i="5"/>
  <c r="F5133" i="5" s="1"/>
  <c r="E5141" i="5"/>
  <c r="F5141" i="5" s="1"/>
  <c r="E5149" i="5"/>
  <c r="F5149" i="5" s="1"/>
  <c r="E5157" i="5"/>
  <c r="F5157" i="5" s="1"/>
  <c r="E5165" i="5"/>
  <c r="F5165" i="5" s="1"/>
  <c r="E5173" i="5"/>
  <c r="F5173" i="5" s="1"/>
  <c r="E5181" i="5"/>
  <c r="F5181" i="5" s="1"/>
  <c r="E5189" i="5"/>
  <c r="F5189" i="5" s="1"/>
  <c r="E5197" i="5"/>
  <c r="F5197" i="5" s="1"/>
  <c r="E5205" i="5"/>
  <c r="F5205" i="5" s="1"/>
  <c r="E5213" i="5"/>
  <c r="F5213" i="5" s="1"/>
  <c r="E5221" i="5"/>
  <c r="F5221" i="5" s="1"/>
  <c r="E5229" i="5"/>
  <c r="F5229" i="5" s="1"/>
  <c r="E5237" i="5"/>
  <c r="F5237" i="5" s="1"/>
  <c r="E5245" i="5"/>
  <c r="F5245" i="5" s="1"/>
  <c r="E5253" i="5"/>
  <c r="F5253" i="5" s="1"/>
  <c r="E5261" i="5"/>
  <c r="F5261" i="5" s="1"/>
  <c r="E5269" i="5"/>
  <c r="F5269" i="5" s="1"/>
  <c r="E5277" i="5"/>
  <c r="F5277" i="5" s="1"/>
  <c r="E5285" i="5"/>
  <c r="F5285" i="5" s="1"/>
  <c r="E5293" i="5"/>
  <c r="F5293" i="5" s="1"/>
  <c r="E5301" i="5"/>
  <c r="F5301" i="5" s="1"/>
  <c r="E5309" i="5"/>
  <c r="F5309" i="5" s="1"/>
  <c r="E5317" i="5"/>
  <c r="F5317" i="5" s="1"/>
  <c r="E5325" i="5"/>
  <c r="F5325" i="5" s="1"/>
  <c r="E5333" i="5"/>
  <c r="F5333" i="5" s="1"/>
  <c r="E5341" i="5"/>
  <c r="F5341" i="5" s="1"/>
  <c r="E5349" i="5"/>
  <c r="F5349" i="5" s="1"/>
  <c r="E5357" i="5"/>
  <c r="F5357" i="5" s="1"/>
  <c r="E5365" i="5"/>
  <c r="F5365" i="5" s="1"/>
  <c r="E5373" i="5"/>
  <c r="F5373" i="5" s="1"/>
  <c r="E5381" i="5"/>
  <c r="F5381" i="5" s="1"/>
  <c r="E5389" i="5"/>
  <c r="F5389" i="5" s="1"/>
  <c r="E5397" i="5"/>
  <c r="F5397" i="5" s="1"/>
  <c r="E5405" i="5"/>
  <c r="F5405" i="5" s="1"/>
  <c r="E5413" i="5"/>
  <c r="F5413" i="5" s="1"/>
  <c r="E5421" i="5"/>
  <c r="F5421" i="5" s="1"/>
  <c r="E5429" i="5"/>
  <c r="F5429" i="5" s="1"/>
  <c r="E5437" i="5"/>
  <c r="F5437" i="5" s="1"/>
  <c r="E5445" i="5"/>
  <c r="F5445" i="5" s="1"/>
  <c r="E5453" i="5"/>
  <c r="F5453" i="5" s="1"/>
  <c r="E5461" i="5"/>
  <c r="F5461" i="5" s="1"/>
  <c r="E5469" i="5"/>
  <c r="F5469" i="5" s="1"/>
  <c r="E5477" i="5"/>
  <c r="F5477" i="5" s="1"/>
  <c r="E5485" i="5"/>
  <c r="F5485" i="5" s="1"/>
  <c r="E5493" i="5"/>
  <c r="F5493" i="5" s="1"/>
  <c r="E5501" i="5"/>
  <c r="F5501" i="5" s="1"/>
  <c r="E5509" i="5"/>
  <c r="F5509" i="5" s="1"/>
  <c r="E5517" i="5"/>
  <c r="F5517" i="5" s="1"/>
  <c r="E5525" i="5"/>
  <c r="F5525" i="5" s="1"/>
  <c r="E5533" i="5"/>
  <c r="F5533" i="5" s="1"/>
  <c r="E5541" i="5"/>
  <c r="F5541" i="5" s="1"/>
  <c r="E5549" i="5"/>
  <c r="F5549" i="5" s="1"/>
  <c r="E5557" i="5"/>
  <c r="F5557" i="5" s="1"/>
  <c r="E5565" i="5"/>
  <c r="F5565" i="5" s="1"/>
  <c r="E5573" i="5"/>
  <c r="F5573" i="5" s="1"/>
  <c r="E5581" i="5"/>
  <c r="F5581" i="5" s="1"/>
  <c r="E5584" i="5"/>
  <c r="F5584" i="5" s="1"/>
  <c r="E5597" i="5"/>
  <c r="F5597" i="5" s="1"/>
  <c r="E5600" i="5"/>
  <c r="F5600" i="5" s="1"/>
  <c r="E5613" i="5"/>
  <c r="F5613" i="5" s="1"/>
  <c r="E5616" i="5"/>
  <c r="F5616" i="5" s="1"/>
  <c r="E5635" i="5"/>
  <c r="F5635" i="5" s="1"/>
  <c r="E5648" i="5"/>
  <c r="F5648" i="5" s="1"/>
  <c r="E5655" i="5"/>
  <c r="F5655" i="5" s="1"/>
  <c r="E5662" i="5"/>
  <c r="F5662" i="5" s="1"/>
  <c r="E5669" i="5"/>
  <c r="F5669" i="5" s="1"/>
  <c r="E5676" i="5"/>
  <c r="F5676" i="5" s="1"/>
  <c r="E5683" i="5"/>
  <c r="F5683" i="5" s="1"/>
  <c r="E5705" i="5"/>
  <c r="F5705" i="5" s="1"/>
  <c r="E5712" i="5"/>
  <c r="F5712" i="5" s="1"/>
  <c r="E5719" i="5"/>
  <c r="F5719" i="5" s="1"/>
  <c r="E5726" i="5"/>
  <c r="F5726" i="5" s="1"/>
  <c r="E5733" i="5"/>
  <c r="F5733" i="5" s="1"/>
  <c r="E5740" i="5"/>
  <c r="F5740" i="5" s="1"/>
  <c r="E5747" i="5"/>
  <c r="F5747" i="5" s="1"/>
  <c r="E5769" i="5"/>
  <c r="F5769" i="5" s="1"/>
  <c r="E5776" i="5"/>
  <c r="F5776" i="5" s="1"/>
  <c r="E5783" i="5"/>
  <c r="F5783" i="5" s="1"/>
  <c r="E5790" i="5"/>
  <c r="F5790" i="5" s="1"/>
  <c r="E5797" i="5"/>
  <c r="F5797" i="5" s="1"/>
  <c r="E5816" i="5"/>
  <c r="F5816" i="5" s="1"/>
  <c r="E5822" i="5"/>
  <c r="F5822" i="5" s="1"/>
  <c r="E5829" i="5"/>
  <c r="F5829" i="5" s="1"/>
  <c r="E5848" i="5"/>
  <c r="F5848" i="5" s="1"/>
  <c r="E5854" i="5"/>
  <c r="F5854" i="5" s="1"/>
  <c r="E5861" i="5"/>
  <c r="F5861" i="5" s="1"/>
  <c r="E5880" i="5"/>
  <c r="F5880" i="5" s="1"/>
  <c r="E5886" i="5"/>
  <c r="F5886" i="5" s="1"/>
  <c r="E5893" i="5"/>
  <c r="F5893" i="5" s="1"/>
  <c r="E5095" i="5"/>
  <c r="F5095" i="5" s="1"/>
  <c r="E5111" i="5"/>
  <c r="F5111" i="5" s="1"/>
  <c r="E5128" i="5"/>
  <c r="F5128" i="5" s="1"/>
  <c r="E5136" i="5"/>
  <c r="F5136" i="5" s="1"/>
  <c r="E5144" i="5"/>
  <c r="F5144" i="5" s="1"/>
  <c r="E5152" i="5"/>
  <c r="F5152" i="5" s="1"/>
  <c r="E5160" i="5"/>
  <c r="F5160" i="5" s="1"/>
  <c r="E5168" i="5"/>
  <c r="F5168" i="5" s="1"/>
  <c r="E5176" i="5"/>
  <c r="F5176" i="5" s="1"/>
  <c r="E5184" i="5"/>
  <c r="F5184" i="5" s="1"/>
  <c r="E5192" i="5"/>
  <c r="F5192" i="5" s="1"/>
  <c r="E5200" i="5"/>
  <c r="F5200" i="5" s="1"/>
  <c r="E5208" i="5"/>
  <c r="F5208" i="5" s="1"/>
  <c r="E5216" i="5"/>
  <c r="F5216" i="5" s="1"/>
  <c r="E5224" i="5"/>
  <c r="F5224" i="5" s="1"/>
  <c r="E5232" i="5"/>
  <c r="F5232" i="5" s="1"/>
  <c r="E5240" i="5"/>
  <c r="F5240" i="5" s="1"/>
  <c r="E5248" i="5"/>
  <c r="F5248" i="5" s="1"/>
  <c r="E5256" i="5"/>
  <c r="F5256" i="5" s="1"/>
  <c r="E5264" i="5"/>
  <c r="F5264" i="5" s="1"/>
  <c r="E5272" i="5"/>
  <c r="F5272" i="5" s="1"/>
  <c r="E5280" i="5"/>
  <c r="F5280" i="5" s="1"/>
  <c r="E5288" i="5"/>
  <c r="F5288" i="5" s="1"/>
  <c r="E5296" i="5"/>
  <c r="F5296" i="5" s="1"/>
  <c r="E5304" i="5"/>
  <c r="F5304" i="5" s="1"/>
  <c r="E5312" i="5"/>
  <c r="F5312" i="5" s="1"/>
  <c r="E5320" i="5"/>
  <c r="F5320" i="5" s="1"/>
  <c r="E5328" i="5"/>
  <c r="F5328" i="5" s="1"/>
  <c r="E5336" i="5"/>
  <c r="F5336" i="5" s="1"/>
  <c r="E5344" i="5"/>
  <c r="F5344" i="5" s="1"/>
  <c r="E5352" i="5"/>
  <c r="F5352" i="5" s="1"/>
  <c r="E5360" i="5"/>
  <c r="F5360" i="5" s="1"/>
  <c r="E5368" i="5"/>
  <c r="F5368" i="5" s="1"/>
  <c r="E5376" i="5"/>
  <c r="F5376" i="5" s="1"/>
  <c r="E5384" i="5"/>
  <c r="F5384" i="5" s="1"/>
  <c r="E5392" i="5"/>
  <c r="F5392" i="5" s="1"/>
  <c r="E5400" i="5"/>
  <c r="F5400" i="5" s="1"/>
  <c r="E5408" i="5"/>
  <c r="F5408" i="5" s="1"/>
  <c r="E5416" i="5"/>
  <c r="F5416" i="5" s="1"/>
  <c r="E5424" i="5"/>
  <c r="F5424" i="5" s="1"/>
  <c r="E5432" i="5"/>
  <c r="F5432" i="5" s="1"/>
  <c r="E5440" i="5"/>
  <c r="F5440" i="5" s="1"/>
  <c r="E5448" i="5"/>
  <c r="F5448" i="5" s="1"/>
  <c r="E5456" i="5"/>
  <c r="F5456" i="5" s="1"/>
  <c r="E5464" i="5"/>
  <c r="F5464" i="5" s="1"/>
  <c r="E5472" i="5"/>
  <c r="F5472" i="5" s="1"/>
  <c r="E5480" i="5"/>
  <c r="F5480" i="5" s="1"/>
  <c r="E5488" i="5"/>
  <c r="F5488" i="5" s="1"/>
  <c r="E5496" i="5"/>
  <c r="F5496" i="5" s="1"/>
  <c r="E5504" i="5"/>
  <c r="F5504" i="5" s="1"/>
  <c r="E5512" i="5"/>
  <c r="F5512" i="5" s="1"/>
  <c r="E5520" i="5"/>
  <c r="F5520" i="5" s="1"/>
  <c r="E5528" i="5"/>
  <c r="F5528" i="5" s="1"/>
  <c r="E5536" i="5"/>
  <c r="F5536" i="5" s="1"/>
  <c r="E5544" i="5"/>
  <c r="F5544" i="5" s="1"/>
  <c r="E5552" i="5"/>
  <c r="F5552" i="5" s="1"/>
  <c r="E5560" i="5"/>
  <c r="F5560" i="5" s="1"/>
  <c r="E5568" i="5"/>
  <c r="F5568" i="5" s="1"/>
  <c r="E5576" i="5"/>
  <c r="F5576" i="5" s="1"/>
  <c r="E5591" i="5"/>
  <c r="F5591" i="5" s="1"/>
  <c r="E5594" i="5"/>
  <c r="F5594" i="5" s="1"/>
  <c r="E5607" i="5"/>
  <c r="F5607" i="5" s="1"/>
  <c r="E5610" i="5"/>
  <c r="F5610" i="5" s="1"/>
  <c r="E5629" i="5"/>
  <c r="F5629" i="5" s="1"/>
  <c r="E5649" i="5"/>
  <c r="F5649" i="5" s="1"/>
  <c r="E5656" i="5"/>
  <c r="F5656" i="5" s="1"/>
  <c r="E5663" i="5"/>
  <c r="F5663" i="5" s="1"/>
  <c r="E5670" i="5"/>
  <c r="F5670" i="5" s="1"/>
  <c r="E5677" i="5"/>
  <c r="F5677" i="5" s="1"/>
  <c r="E5684" i="5"/>
  <c r="F5684" i="5" s="1"/>
  <c r="E5691" i="5"/>
  <c r="F5691" i="5" s="1"/>
  <c r="E5713" i="5"/>
  <c r="F5713" i="5" s="1"/>
  <c r="E5720" i="5"/>
  <c r="F5720" i="5" s="1"/>
  <c r="E5727" i="5"/>
  <c r="F5727" i="5" s="1"/>
  <c r="E5734" i="5"/>
  <c r="F5734" i="5" s="1"/>
  <c r="E5741" i="5"/>
  <c r="F5741" i="5" s="1"/>
  <c r="E5748" i="5"/>
  <c r="F5748" i="5" s="1"/>
  <c r="E5755" i="5"/>
  <c r="F5755" i="5" s="1"/>
  <c r="E5777" i="5"/>
  <c r="F5777" i="5" s="1"/>
  <c r="E5784" i="5"/>
  <c r="F5784" i="5" s="1"/>
  <c r="E5791" i="5"/>
  <c r="F5791" i="5" s="1"/>
  <c r="E5804" i="5"/>
  <c r="F5804" i="5" s="1"/>
  <c r="E5817" i="5"/>
  <c r="F5817" i="5" s="1"/>
  <c r="E5823" i="5"/>
  <c r="F5823" i="5" s="1"/>
  <c r="E5836" i="5"/>
  <c r="F5836" i="5" s="1"/>
  <c r="E5849" i="5"/>
  <c r="F5849" i="5" s="1"/>
  <c r="E5855" i="5"/>
  <c r="F5855" i="5" s="1"/>
  <c r="E5868" i="5"/>
  <c r="F5868" i="5" s="1"/>
  <c r="E5881" i="5"/>
  <c r="F5881" i="5" s="1"/>
  <c r="E5887" i="5"/>
  <c r="F5887" i="5" s="1"/>
  <c r="E5499" i="5"/>
  <c r="F5499" i="5" s="1"/>
  <c r="E5507" i="5"/>
  <c r="F5507" i="5" s="1"/>
  <c r="E5515" i="5"/>
  <c r="F5515" i="5" s="1"/>
  <c r="E5523" i="5"/>
  <c r="F5523" i="5" s="1"/>
  <c r="E5531" i="5"/>
  <c r="F5531" i="5" s="1"/>
  <c r="E5539" i="5"/>
  <c r="F5539" i="5" s="1"/>
  <c r="E5547" i="5"/>
  <c r="F5547" i="5" s="1"/>
  <c r="E5555" i="5"/>
  <c r="F5555" i="5" s="1"/>
  <c r="E5563" i="5"/>
  <c r="F5563" i="5" s="1"/>
  <c r="E5571" i="5"/>
  <c r="F5571" i="5" s="1"/>
  <c r="E5579" i="5"/>
  <c r="F5579" i="5" s="1"/>
  <c r="E5585" i="5"/>
  <c r="F5585" i="5" s="1"/>
  <c r="E5588" i="5"/>
  <c r="F5588" i="5" s="1"/>
  <c r="E5601" i="5"/>
  <c r="F5601" i="5" s="1"/>
  <c r="E5604" i="5"/>
  <c r="F5604" i="5" s="1"/>
  <c r="E5617" i="5"/>
  <c r="F5617" i="5" s="1"/>
  <c r="E5620" i="5"/>
  <c r="F5620" i="5" s="1"/>
  <c r="E5624" i="5"/>
  <c r="F5624" i="5" s="1"/>
  <c r="E5630" i="5"/>
  <c r="F5630" i="5" s="1"/>
  <c r="E5643" i="5"/>
  <c r="F5643" i="5" s="1"/>
  <c r="E5657" i="5"/>
  <c r="F5657" i="5" s="1"/>
  <c r="E5664" i="5"/>
  <c r="F5664" i="5" s="1"/>
  <c r="E5671" i="5"/>
  <c r="F5671" i="5" s="1"/>
  <c r="E5678" i="5"/>
  <c r="F5678" i="5" s="1"/>
  <c r="E5685" i="5"/>
  <c r="F5685" i="5" s="1"/>
  <c r="E5692" i="5"/>
  <c r="F5692" i="5" s="1"/>
  <c r="E5699" i="5"/>
  <c r="F5699" i="5" s="1"/>
  <c r="E5721" i="5"/>
  <c r="F5721" i="5" s="1"/>
  <c r="E5728" i="5"/>
  <c r="F5728" i="5" s="1"/>
  <c r="E5735" i="5"/>
  <c r="F5735" i="5" s="1"/>
  <c r="E5742" i="5"/>
  <c r="F5742" i="5" s="1"/>
  <c r="E5749" i="5"/>
  <c r="F5749" i="5" s="1"/>
  <c r="E5756" i="5"/>
  <c r="F5756" i="5" s="1"/>
  <c r="E5763" i="5"/>
  <c r="F5763" i="5" s="1"/>
  <c r="E5785" i="5"/>
  <c r="F5785" i="5" s="1"/>
  <c r="E5792" i="5"/>
  <c r="F5792" i="5" s="1"/>
  <c r="E5798" i="5"/>
  <c r="F5798" i="5" s="1"/>
  <c r="E5805" i="5"/>
  <c r="F5805" i="5" s="1"/>
  <c r="E5824" i="5"/>
  <c r="F5824" i="5" s="1"/>
  <c r="E5830" i="5"/>
  <c r="F5830" i="5" s="1"/>
  <c r="E5837" i="5"/>
  <c r="F5837" i="5" s="1"/>
  <c r="E5856" i="5"/>
  <c r="F5856" i="5" s="1"/>
  <c r="E5862" i="5"/>
  <c r="F5862" i="5" s="1"/>
  <c r="E5869" i="5"/>
  <c r="F5869" i="5" s="1"/>
  <c r="E5888" i="5"/>
  <c r="F5888" i="5" s="1"/>
  <c r="E5894" i="5"/>
  <c r="F5894" i="5" s="1"/>
  <c r="E5091" i="5"/>
  <c r="F5091" i="5" s="1"/>
  <c r="E5107" i="5"/>
  <c r="F5107" i="5" s="1"/>
  <c r="E5126" i="5"/>
  <c r="F5126" i="5" s="1"/>
  <c r="E5134" i="5"/>
  <c r="F5134" i="5" s="1"/>
  <c r="E5142" i="5"/>
  <c r="F5142" i="5" s="1"/>
  <c r="E5150" i="5"/>
  <c r="F5150" i="5" s="1"/>
  <c r="E5158" i="5"/>
  <c r="F5158" i="5" s="1"/>
  <c r="E5166" i="5"/>
  <c r="F5166" i="5" s="1"/>
  <c r="E5174" i="5"/>
  <c r="F5174" i="5" s="1"/>
  <c r="E5182" i="5"/>
  <c r="F5182" i="5" s="1"/>
  <c r="E5190" i="5"/>
  <c r="F5190" i="5" s="1"/>
  <c r="E5198" i="5"/>
  <c r="F5198" i="5" s="1"/>
  <c r="E5206" i="5"/>
  <c r="F5206" i="5" s="1"/>
  <c r="E5214" i="5"/>
  <c r="F5214" i="5" s="1"/>
  <c r="E5222" i="5"/>
  <c r="F5222" i="5" s="1"/>
  <c r="E5230" i="5"/>
  <c r="F5230" i="5" s="1"/>
  <c r="E5238" i="5"/>
  <c r="F5238" i="5" s="1"/>
  <c r="E5246" i="5"/>
  <c r="F5246" i="5" s="1"/>
  <c r="E5254" i="5"/>
  <c r="F5254" i="5" s="1"/>
  <c r="E5262" i="5"/>
  <c r="F5262" i="5" s="1"/>
  <c r="E5270" i="5"/>
  <c r="F5270" i="5" s="1"/>
  <c r="E5278" i="5"/>
  <c r="F5278" i="5" s="1"/>
  <c r="E5286" i="5"/>
  <c r="F5286" i="5" s="1"/>
  <c r="E5294" i="5"/>
  <c r="F5294" i="5" s="1"/>
  <c r="E5302" i="5"/>
  <c r="F5302" i="5" s="1"/>
  <c r="E5310" i="5"/>
  <c r="F5310" i="5" s="1"/>
  <c r="E5318" i="5"/>
  <c r="F5318" i="5" s="1"/>
  <c r="E5326" i="5"/>
  <c r="F5326" i="5" s="1"/>
  <c r="E5334" i="5"/>
  <c r="F5334" i="5" s="1"/>
  <c r="E5342" i="5"/>
  <c r="F5342" i="5" s="1"/>
  <c r="E5350" i="5"/>
  <c r="F5350" i="5" s="1"/>
  <c r="E5358" i="5"/>
  <c r="F5358" i="5" s="1"/>
  <c r="E5366" i="5"/>
  <c r="F5366" i="5" s="1"/>
  <c r="E5374" i="5"/>
  <c r="F5374" i="5" s="1"/>
  <c r="E5382" i="5"/>
  <c r="F5382" i="5" s="1"/>
  <c r="E5390" i="5"/>
  <c r="F5390" i="5" s="1"/>
  <c r="E5398" i="5"/>
  <c r="F5398" i="5" s="1"/>
  <c r="E5406" i="5"/>
  <c r="F5406" i="5" s="1"/>
  <c r="E5414" i="5"/>
  <c r="F5414" i="5" s="1"/>
  <c r="E5422" i="5"/>
  <c r="F5422" i="5" s="1"/>
  <c r="E5430" i="5"/>
  <c r="F5430" i="5" s="1"/>
  <c r="E5438" i="5"/>
  <c r="F5438" i="5" s="1"/>
  <c r="E5446" i="5"/>
  <c r="F5446" i="5" s="1"/>
  <c r="E5454" i="5"/>
  <c r="F5454" i="5" s="1"/>
  <c r="E5462" i="5"/>
  <c r="F5462" i="5" s="1"/>
  <c r="E5470" i="5"/>
  <c r="F5470" i="5" s="1"/>
  <c r="E5478" i="5"/>
  <c r="F5478" i="5" s="1"/>
  <c r="E5486" i="5"/>
  <c r="F5486" i="5" s="1"/>
  <c r="E5494" i="5"/>
  <c r="F5494" i="5" s="1"/>
  <c r="E5502" i="5"/>
  <c r="F5502" i="5" s="1"/>
  <c r="E5510" i="5"/>
  <c r="F5510" i="5" s="1"/>
  <c r="E5518" i="5"/>
  <c r="F5518" i="5" s="1"/>
  <c r="E5526" i="5"/>
  <c r="F5526" i="5" s="1"/>
  <c r="E5534" i="5"/>
  <c r="F5534" i="5" s="1"/>
  <c r="E5542" i="5"/>
  <c r="F5542" i="5" s="1"/>
  <c r="E5550" i="5"/>
  <c r="F5550" i="5" s="1"/>
  <c r="E5558" i="5"/>
  <c r="F5558" i="5" s="1"/>
  <c r="E5566" i="5"/>
  <c r="F5566" i="5" s="1"/>
  <c r="E5574" i="5"/>
  <c r="F5574" i="5" s="1"/>
  <c r="E5582" i="5"/>
  <c r="F5582" i="5" s="1"/>
  <c r="E5595" i="5"/>
  <c r="F5595" i="5" s="1"/>
  <c r="E5598" i="5"/>
  <c r="F5598" i="5" s="1"/>
  <c r="E5611" i="5"/>
  <c r="F5611" i="5" s="1"/>
  <c r="E5614" i="5"/>
  <c r="F5614" i="5" s="1"/>
  <c r="E5625" i="5"/>
  <c r="F5625" i="5" s="1"/>
  <c r="E5631" i="5"/>
  <c r="F5631" i="5" s="1"/>
  <c r="E5637" i="5"/>
  <c r="F5637" i="5" s="1"/>
  <c r="E5665" i="5"/>
  <c r="F5665" i="5" s="1"/>
  <c r="E5672" i="5"/>
  <c r="F5672" i="5" s="1"/>
  <c r="E5679" i="5"/>
  <c r="F5679" i="5" s="1"/>
  <c r="E5686" i="5"/>
  <c r="F5686" i="5" s="1"/>
  <c r="E5693" i="5"/>
  <c r="F5693" i="5" s="1"/>
  <c r="E5700" i="5"/>
  <c r="F5700" i="5" s="1"/>
  <c r="E5707" i="5"/>
  <c r="F5707" i="5" s="1"/>
  <c r="E5729" i="5"/>
  <c r="F5729" i="5" s="1"/>
  <c r="E5736" i="5"/>
  <c r="F5736" i="5" s="1"/>
  <c r="E5743" i="5"/>
  <c r="F5743" i="5" s="1"/>
  <c r="E5750" i="5"/>
  <c r="F5750" i="5" s="1"/>
  <c r="E5757" i="5"/>
  <c r="F5757" i="5" s="1"/>
  <c r="E5764" i="5"/>
  <c r="F5764" i="5" s="1"/>
  <c r="E5771" i="5"/>
  <c r="F5771" i="5" s="1"/>
  <c r="E5793" i="5"/>
  <c r="F5793" i="5" s="1"/>
  <c r="E5799" i="5"/>
  <c r="F5799" i="5" s="1"/>
  <c r="E5812" i="5"/>
  <c r="F5812" i="5" s="1"/>
  <c r="E5825" i="5"/>
  <c r="F5825" i="5" s="1"/>
  <c r="E5831" i="5"/>
  <c r="F5831" i="5" s="1"/>
  <c r="E5844" i="5"/>
  <c r="F5844" i="5" s="1"/>
  <c r="E5857" i="5"/>
  <c r="F5857" i="5" s="1"/>
  <c r="E5863" i="5"/>
  <c r="F5863" i="5" s="1"/>
  <c r="E5876" i="5"/>
  <c r="F5876" i="5" s="1"/>
  <c r="E5889" i="5"/>
  <c r="F5889" i="5" s="1"/>
  <c r="E5895" i="5"/>
  <c r="F5895" i="5" s="1"/>
  <c r="E5497" i="5"/>
  <c r="F5497" i="5" s="1"/>
  <c r="E5505" i="5"/>
  <c r="F5505" i="5" s="1"/>
  <c r="E5513" i="5"/>
  <c r="F5513" i="5" s="1"/>
  <c r="E5521" i="5"/>
  <c r="F5521" i="5" s="1"/>
  <c r="E5529" i="5"/>
  <c r="F5529" i="5" s="1"/>
  <c r="E5537" i="5"/>
  <c r="F5537" i="5" s="1"/>
  <c r="E5545" i="5"/>
  <c r="F5545" i="5" s="1"/>
  <c r="E5553" i="5"/>
  <c r="F5553" i="5" s="1"/>
  <c r="E5561" i="5"/>
  <c r="F5561" i="5" s="1"/>
  <c r="E5569" i="5"/>
  <c r="F5569" i="5" s="1"/>
  <c r="E5577" i="5"/>
  <c r="F5577" i="5" s="1"/>
  <c r="E5589" i="5"/>
  <c r="F5589" i="5" s="1"/>
  <c r="E5592" i="5"/>
  <c r="F5592" i="5" s="1"/>
  <c r="E5605" i="5"/>
  <c r="F5605" i="5" s="1"/>
  <c r="E5608" i="5"/>
  <c r="F5608" i="5" s="1"/>
  <c r="E5621" i="5"/>
  <c r="F5621" i="5" s="1"/>
  <c r="E5632" i="5"/>
  <c r="F5632" i="5" s="1"/>
  <c r="E5638" i="5"/>
  <c r="F5638" i="5" s="1"/>
  <c r="E5651" i="5"/>
  <c r="F5651" i="5" s="1"/>
  <c r="E5673" i="5"/>
  <c r="F5673" i="5" s="1"/>
  <c r="E5680" i="5"/>
  <c r="F5680" i="5" s="1"/>
  <c r="E5687" i="5"/>
  <c r="F5687" i="5" s="1"/>
  <c r="E5694" i="5"/>
  <c r="F5694" i="5" s="1"/>
  <c r="E5701" i="5"/>
  <c r="F5701" i="5" s="1"/>
  <c r="E5708" i="5"/>
  <c r="F5708" i="5" s="1"/>
  <c r="E5715" i="5"/>
  <c r="F5715" i="5" s="1"/>
  <c r="E5737" i="5"/>
  <c r="F5737" i="5" s="1"/>
  <c r="E5744" i="5"/>
  <c r="F5744" i="5" s="1"/>
  <c r="E5751" i="5"/>
  <c r="F5751" i="5" s="1"/>
  <c r="E5758" i="5"/>
  <c r="F5758" i="5" s="1"/>
  <c r="E5765" i="5"/>
  <c r="F5765" i="5" s="1"/>
  <c r="E5772" i="5"/>
  <c r="F5772" i="5" s="1"/>
  <c r="E5779" i="5"/>
  <c r="F5779" i="5" s="1"/>
  <c r="E5800" i="5"/>
  <c r="F5800" i="5" s="1"/>
  <c r="E5806" i="5"/>
  <c r="F5806" i="5" s="1"/>
  <c r="E5813" i="5"/>
  <c r="F5813" i="5" s="1"/>
  <c r="E5832" i="5"/>
  <c r="F5832" i="5" s="1"/>
  <c r="E5838" i="5"/>
  <c r="F5838" i="5" s="1"/>
  <c r="E5845" i="5"/>
  <c r="F5845" i="5" s="1"/>
  <c r="E5864" i="5"/>
  <c r="F5864" i="5" s="1"/>
  <c r="E5870" i="5"/>
  <c r="F5870" i="5" s="1"/>
  <c r="E5877" i="5"/>
  <c r="F5877" i="5" s="1"/>
  <c r="E5896" i="5"/>
  <c r="F5896" i="5" s="1"/>
  <c r="C5433" i="6"/>
  <c r="D5433" i="6" s="1"/>
  <c r="C5345" i="6"/>
  <c r="D5345" i="6" s="1"/>
  <c r="C5377" i="6"/>
  <c r="D5377" i="6" s="1"/>
  <c r="C5409" i="6"/>
  <c r="D5409" i="6" s="1"/>
  <c r="G124" i="7"/>
  <c r="G252" i="7"/>
  <c r="C5448" i="6"/>
  <c r="D5448" i="6" s="1"/>
  <c r="C5444" i="6"/>
  <c r="D5444" i="6" s="1"/>
  <c r="C5440" i="6"/>
  <c r="D5440" i="6" s="1"/>
  <c r="C5436" i="6"/>
  <c r="D5436" i="6" s="1"/>
  <c r="C5432" i="6"/>
  <c r="D5432" i="6" s="1"/>
  <c r="C5428" i="6"/>
  <c r="D5428" i="6" s="1"/>
  <c r="C5424" i="6"/>
  <c r="D5424" i="6" s="1"/>
  <c r="C5420" i="6"/>
  <c r="D5420" i="6" s="1"/>
  <c r="C5416" i="6"/>
  <c r="D5416" i="6" s="1"/>
  <c r="C5412" i="6"/>
  <c r="D5412" i="6" s="1"/>
  <c r="C5408" i="6"/>
  <c r="D5408" i="6" s="1"/>
  <c r="C5404" i="6"/>
  <c r="D5404" i="6" s="1"/>
  <c r="C5400" i="6"/>
  <c r="D5400" i="6" s="1"/>
  <c r="C5396" i="6"/>
  <c r="D5396" i="6" s="1"/>
  <c r="C5392" i="6"/>
  <c r="D5392" i="6" s="1"/>
  <c r="C5388" i="6"/>
  <c r="D5388" i="6" s="1"/>
  <c r="C5384" i="6"/>
  <c r="D5384" i="6" s="1"/>
  <c r="C5380" i="6"/>
  <c r="D5380" i="6" s="1"/>
  <c r="C5376" i="6"/>
  <c r="D5376" i="6" s="1"/>
  <c r="C5372" i="6"/>
  <c r="D5372" i="6" s="1"/>
  <c r="C5368" i="6"/>
  <c r="D5368" i="6" s="1"/>
  <c r="C5364" i="6"/>
  <c r="D5364" i="6" s="1"/>
  <c r="C5360" i="6"/>
  <c r="D5360" i="6" s="1"/>
  <c r="C5356" i="6"/>
  <c r="D5356" i="6" s="1"/>
  <c r="C5352" i="6"/>
  <c r="D5352" i="6" s="1"/>
  <c r="C5348" i="6"/>
  <c r="D5348" i="6" s="1"/>
  <c r="C5344" i="6"/>
  <c r="D5344" i="6" s="1"/>
  <c r="C5340" i="6"/>
  <c r="D5340" i="6" s="1"/>
  <c r="C5336" i="6"/>
  <c r="D5336" i="6" s="1"/>
  <c r="C5332" i="6"/>
  <c r="D5332" i="6" s="1"/>
  <c r="C5328" i="6"/>
  <c r="D5328" i="6" s="1"/>
  <c r="C5447" i="6"/>
  <c r="D5447" i="6" s="1"/>
  <c r="C5443" i="6"/>
  <c r="D5443" i="6" s="1"/>
  <c r="C5439" i="6"/>
  <c r="D5439" i="6" s="1"/>
  <c r="C5435" i="6"/>
  <c r="D5435" i="6" s="1"/>
  <c r="C5431" i="6"/>
  <c r="D5431" i="6" s="1"/>
  <c r="C5427" i="6"/>
  <c r="D5427" i="6" s="1"/>
  <c r="C5423" i="6"/>
  <c r="D5423" i="6" s="1"/>
  <c r="C5419" i="6"/>
  <c r="D5419" i="6" s="1"/>
  <c r="C5415" i="6"/>
  <c r="D5415" i="6" s="1"/>
  <c r="C5411" i="6"/>
  <c r="D5411" i="6" s="1"/>
  <c r="C5407" i="6"/>
  <c r="D5407" i="6" s="1"/>
  <c r="C5403" i="6"/>
  <c r="D5403" i="6" s="1"/>
  <c r="C5399" i="6"/>
  <c r="D5399" i="6" s="1"/>
  <c r="C5395" i="6"/>
  <c r="D5395" i="6" s="1"/>
  <c r="C5391" i="6"/>
  <c r="D5391" i="6" s="1"/>
  <c r="C5387" i="6"/>
  <c r="D5387" i="6" s="1"/>
  <c r="C5383" i="6"/>
  <c r="D5383" i="6" s="1"/>
  <c r="C5379" i="6"/>
  <c r="D5379" i="6" s="1"/>
  <c r="C5375" i="6"/>
  <c r="D5375" i="6" s="1"/>
  <c r="C5371" i="6"/>
  <c r="D5371" i="6" s="1"/>
  <c r="C5367" i="6"/>
  <c r="D5367" i="6" s="1"/>
  <c r="C5363" i="6"/>
  <c r="D5363" i="6" s="1"/>
  <c r="C5359" i="6"/>
  <c r="D5359" i="6" s="1"/>
  <c r="C5355" i="6"/>
  <c r="D5355" i="6" s="1"/>
  <c r="C5351" i="6"/>
  <c r="D5351" i="6" s="1"/>
  <c r="C5347" i="6"/>
  <c r="D5347" i="6" s="1"/>
  <c r="C5343" i="6"/>
  <c r="D5343" i="6" s="1"/>
  <c r="C5339" i="6"/>
  <c r="D5339" i="6" s="1"/>
  <c r="C5335" i="6"/>
  <c r="D5335" i="6" s="1"/>
  <c r="C5331" i="6"/>
  <c r="D5331" i="6" s="1"/>
  <c r="C5327" i="6"/>
  <c r="D5327" i="6" s="1"/>
  <c r="C5446" i="6"/>
  <c r="D5446" i="6" s="1"/>
  <c r="C5442" i="6"/>
  <c r="D5442" i="6" s="1"/>
  <c r="C5438" i="6"/>
  <c r="D5438" i="6" s="1"/>
  <c r="C5434" i="6"/>
  <c r="D5434" i="6" s="1"/>
  <c r="C5430" i="6"/>
  <c r="D5430" i="6" s="1"/>
  <c r="C5426" i="6"/>
  <c r="D5426" i="6" s="1"/>
  <c r="C5422" i="6"/>
  <c r="D5422" i="6" s="1"/>
  <c r="C5418" i="6"/>
  <c r="D5418" i="6" s="1"/>
  <c r="C5414" i="6"/>
  <c r="D5414" i="6" s="1"/>
  <c r="C5410" i="6"/>
  <c r="D5410" i="6" s="1"/>
  <c r="C5406" i="6"/>
  <c r="D5406" i="6" s="1"/>
  <c r="C5402" i="6"/>
  <c r="D5402" i="6" s="1"/>
  <c r="C5398" i="6"/>
  <c r="D5398" i="6" s="1"/>
  <c r="C5394" i="6"/>
  <c r="D5394" i="6" s="1"/>
  <c r="C5390" i="6"/>
  <c r="D5390" i="6" s="1"/>
  <c r="C5386" i="6"/>
  <c r="D5386" i="6" s="1"/>
  <c r="C5382" i="6"/>
  <c r="D5382" i="6" s="1"/>
  <c r="C5378" i="6"/>
  <c r="D5378" i="6" s="1"/>
  <c r="C5374" i="6"/>
  <c r="D5374" i="6" s="1"/>
  <c r="C5370" i="6"/>
  <c r="D5370" i="6" s="1"/>
  <c r="C5366" i="6"/>
  <c r="D5366" i="6" s="1"/>
  <c r="C5362" i="6"/>
  <c r="D5362" i="6" s="1"/>
  <c r="C5358" i="6"/>
  <c r="D5358" i="6" s="1"/>
  <c r="C5354" i="6"/>
  <c r="D5354" i="6" s="1"/>
  <c r="C5350" i="6"/>
  <c r="D5350" i="6" s="1"/>
  <c r="C5346" i="6"/>
  <c r="D5346" i="6" s="1"/>
  <c r="C5342" i="6"/>
  <c r="D5342" i="6" s="1"/>
  <c r="C5338" i="6"/>
  <c r="D5338" i="6" s="1"/>
  <c r="C5334" i="6"/>
  <c r="D5334" i="6" s="1"/>
  <c r="C5330" i="6"/>
  <c r="D5330" i="6" s="1"/>
  <c r="C5326" i="6"/>
  <c r="D5326" i="6" s="1"/>
  <c r="C5449" i="6"/>
  <c r="D5449" i="6" s="1"/>
  <c r="G156" i="7"/>
  <c r="G284" i="7"/>
  <c r="G60" i="7"/>
  <c r="J1" i="7" s="1"/>
  <c r="G188" i="7"/>
  <c r="G65" i="7"/>
  <c r="G81" i="7"/>
  <c r="G97" i="7"/>
  <c r="G113" i="7"/>
  <c r="G129" i="7"/>
  <c r="G145" i="7"/>
  <c r="G161" i="7"/>
  <c r="G177" i="7"/>
  <c r="G193" i="7"/>
  <c r="G209" i="7"/>
  <c r="G225" i="7"/>
  <c r="G241" i="7"/>
  <c r="G257" i="7"/>
  <c r="G273" i="7"/>
  <c r="G289" i="7"/>
  <c r="G305" i="7"/>
  <c r="G63" i="7"/>
  <c r="G79" i="7"/>
  <c r="G95" i="7"/>
  <c r="G111" i="7"/>
  <c r="G127" i="7"/>
  <c r="G143" i="7"/>
  <c r="G159" i="7"/>
  <c r="G175" i="7"/>
  <c r="G191" i="7"/>
  <c r="G207" i="7"/>
  <c r="G223" i="7"/>
  <c r="G239" i="7"/>
  <c r="G255" i="7"/>
  <c r="G271" i="7"/>
  <c r="G287" i="7"/>
  <c r="G303" i="7"/>
  <c r="G315" i="7"/>
  <c r="G323" i="7"/>
  <c r="G331" i="7"/>
  <c r="G339" i="7"/>
  <c r="G347" i="7"/>
  <c r="G355" i="7"/>
  <c r="G363" i="7"/>
  <c r="G371" i="7"/>
  <c r="G379" i="7"/>
  <c r="G387" i="7"/>
  <c r="G395" i="7"/>
  <c r="G59" i="7"/>
  <c r="G75" i="7"/>
  <c r="G91" i="7"/>
  <c r="G107" i="7"/>
  <c r="G123" i="7"/>
  <c r="G139" i="7"/>
  <c r="G155" i="7"/>
  <c r="G171" i="7"/>
  <c r="G187" i="7"/>
  <c r="G203" i="7"/>
  <c r="G219" i="7"/>
  <c r="G235" i="7"/>
  <c r="G251" i="7"/>
  <c r="G267" i="7"/>
  <c r="G283" i="7"/>
  <c r="G299" i="7"/>
  <c r="G313" i="7"/>
  <c r="G321" i="7"/>
  <c r="G329" i="7"/>
  <c r="G337" i="7"/>
  <c r="G345" i="7"/>
  <c r="G353" i="7"/>
  <c r="G361" i="7"/>
  <c r="G369" i="7"/>
  <c r="G377" i="7"/>
  <c r="G385" i="7"/>
  <c r="G393" i="7"/>
  <c r="G401" i="7"/>
  <c r="G57" i="7"/>
  <c r="G69" i="7"/>
  <c r="G85" i="7"/>
  <c r="G101" i="7"/>
  <c r="G117" i="7"/>
  <c r="G133" i="7"/>
  <c r="G149" i="7"/>
  <c r="G165" i="7"/>
  <c r="G181" i="7"/>
  <c r="G197" i="7"/>
  <c r="G213" i="7"/>
  <c r="G229" i="7"/>
  <c r="G245" i="7"/>
  <c r="G261" i="7"/>
  <c r="G277" i="7"/>
  <c r="G293" i="7"/>
  <c r="G309" i="7"/>
  <c r="G602" i="7"/>
  <c r="G841" i="7"/>
  <c r="G848" i="7"/>
  <c r="G969" i="7"/>
  <c r="G976" i="7"/>
  <c r="G1097" i="7"/>
  <c r="G1104" i="7"/>
  <c r="G1225" i="7"/>
  <c r="G1232" i="7"/>
  <c r="G1353" i="7"/>
  <c r="G1360" i="7"/>
  <c r="G586" i="7"/>
  <c r="G618" i="7"/>
  <c r="G633" i="7"/>
  <c r="G777" i="7"/>
  <c r="G784" i="7"/>
  <c r="G905" i="7"/>
  <c r="G912" i="7"/>
  <c r="G1033" i="7"/>
  <c r="G1040" i="7"/>
  <c r="G1161" i="7"/>
  <c r="G1168" i="7"/>
  <c r="G1289" i="7"/>
  <c r="G1296" i="7"/>
  <c r="G589" i="7"/>
  <c r="G592" i="7"/>
  <c r="G595" i="7"/>
  <c r="G621" i="7"/>
  <c r="G624" i="7"/>
  <c r="G627" i="7"/>
  <c r="G649" i="7"/>
  <c r="G761" i="7"/>
  <c r="G768" i="7"/>
  <c r="G889" i="7"/>
  <c r="G896" i="7"/>
  <c r="G1017" i="7"/>
  <c r="G1024" i="7"/>
  <c r="G1145" i="7"/>
  <c r="G1152" i="7"/>
  <c r="G1273" i="7"/>
  <c r="G1280" i="7"/>
  <c r="G601" i="7"/>
  <c r="G634" i="7"/>
  <c r="G640" i="7"/>
  <c r="G643" i="7"/>
  <c r="G665" i="7"/>
  <c r="G681" i="7"/>
  <c r="G697" i="7"/>
  <c r="G713" i="7"/>
  <c r="G729" i="7"/>
  <c r="G745" i="7"/>
  <c r="G752" i="7"/>
  <c r="G873" i="7"/>
  <c r="G880" i="7"/>
  <c r="G1001" i="7"/>
  <c r="G1008" i="7"/>
  <c r="G1129" i="7"/>
  <c r="G1136" i="7"/>
  <c r="G1257" i="7"/>
  <c r="G1264" i="7"/>
  <c r="G1385" i="7"/>
  <c r="G1392" i="7"/>
  <c r="G1401" i="7"/>
  <c r="G1417" i="7"/>
  <c r="G1433" i="7"/>
  <c r="G1712" i="7"/>
  <c r="G1735" i="7"/>
  <c r="G1840" i="7"/>
  <c r="G1863" i="7"/>
  <c r="G1968" i="7"/>
  <c r="G1696" i="7"/>
  <c r="G1719" i="7"/>
  <c r="G1824" i="7"/>
  <c r="G1847" i="7"/>
  <c r="G1952" i="7"/>
  <c r="G1687" i="7"/>
  <c r="G1792" i="7"/>
  <c r="G1815" i="7"/>
  <c r="G1920" i="7"/>
  <c r="G1943" i="7"/>
  <c r="G1744" i="7"/>
  <c r="G1767" i="7"/>
  <c r="G1872" i="7"/>
  <c r="G1895" i="7"/>
  <c r="G2191" i="7"/>
  <c r="G2201" i="7"/>
  <c r="G2208" i="7"/>
  <c r="G2255" i="7"/>
  <c r="G2265" i="7"/>
  <c r="G2272" i="7"/>
  <c r="G2319" i="7"/>
  <c r="G2367" i="7"/>
  <c r="G2374" i="7"/>
  <c r="G2198" i="7"/>
  <c r="G2262" i="7"/>
  <c r="G2326" i="7"/>
  <c r="G2447" i="7"/>
  <c r="G2454" i="7"/>
  <c r="G2159" i="7"/>
  <c r="G2169" i="7"/>
  <c r="G2176" i="7"/>
  <c r="G2223" i="7"/>
  <c r="G2233" i="7"/>
  <c r="G2240" i="7"/>
  <c r="G2287" i="7"/>
  <c r="G2297" i="7"/>
  <c r="G2304" i="7"/>
  <c r="G2431" i="7"/>
  <c r="G2438" i="7"/>
  <c r="G2166" i="7"/>
  <c r="G2230" i="7"/>
  <c r="G2294" i="7"/>
  <c r="G2383" i="7"/>
  <c r="G2390" i="7"/>
  <c r="G1973" i="7"/>
  <c r="G1981" i="7"/>
  <c r="G1989" i="7"/>
  <c r="G2153" i="7"/>
  <c r="G2160" i="7"/>
  <c r="G2207" i="7"/>
  <c r="G2217" i="7"/>
  <c r="G2224" i="7"/>
  <c r="G2271" i="7"/>
  <c r="G2281" i="7"/>
  <c r="G2288" i="7"/>
  <c r="G2335" i="7"/>
  <c r="G2342" i="7"/>
  <c r="G2764" i="7"/>
  <c r="G2776" i="7"/>
  <c r="G2665" i="7"/>
  <c r="G2707" i="7"/>
  <c r="G2719" i="7"/>
  <c r="G2771" i="7"/>
  <c r="G2783" i="7"/>
  <c r="G2789" i="7"/>
  <c r="G2799" i="7"/>
  <c r="G2805" i="7"/>
  <c r="G2815" i="7"/>
  <c r="G2821" i="7"/>
  <c r="G2831" i="7"/>
  <c r="G2837" i="7"/>
  <c r="G2847" i="7"/>
  <c r="G2680" i="7"/>
  <c r="G2723" i="7"/>
  <c r="G2735" i="7"/>
  <c r="G2687" i="7"/>
  <c r="G2739" i="7"/>
  <c r="G2751" i="7"/>
  <c r="G2781" i="7"/>
  <c r="G2791" i="7"/>
  <c r="G2797" i="7"/>
  <c r="G2807" i="7"/>
  <c r="G2813" i="7"/>
  <c r="G2823" i="7"/>
  <c r="G2829" i="7"/>
  <c r="G2839" i="7"/>
  <c r="G2845" i="7"/>
  <c r="G2466" i="7"/>
  <c r="G2474" i="7"/>
  <c r="G2482" i="7"/>
  <c r="G2490" i="7"/>
  <c r="G2498" i="7"/>
  <c r="G2506" i="7"/>
  <c r="G2514" i="7"/>
  <c r="G2522" i="7"/>
  <c r="G2530" i="7"/>
  <c r="G2538" i="7"/>
  <c r="G2546" i="7"/>
  <c r="G2554" i="7"/>
  <c r="G2562" i="7"/>
  <c r="G2570" i="7"/>
  <c r="G2578" i="7"/>
  <c r="G2586" i="7"/>
  <c r="G2594" i="7"/>
  <c r="G2602" i="7"/>
  <c r="G2610" i="7"/>
  <c r="G2618" i="7"/>
  <c r="G2626" i="7"/>
  <c r="G2634" i="7"/>
  <c r="G2642" i="7"/>
  <c r="G2650" i="7"/>
  <c r="G2658" i="7"/>
  <c r="G2684" i="7"/>
  <c r="G2696" i="7"/>
  <c r="G2748" i="7"/>
  <c r="G2760" i="7"/>
  <c r="G2857" i="7"/>
  <c r="G3025" i="7"/>
  <c r="G3031" i="7"/>
  <c r="G3050" i="7"/>
  <c r="G3056" i="7"/>
  <c r="G3168" i="7"/>
  <c r="G3225" i="7"/>
  <c r="G2861" i="7"/>
  <c r="G2865" i="7"/>
  <c r="G2869" i="7"/>
  <c r="G2873" i="7"/>
  <c r="G2877" i="7"/>
  <c r="G2881" i="7"/>
  <c r="G2885" i="7"/>
  <c r="G2889" i="7"/>
  <c r="G2893" i="7"/>
  <c r="G2897" i="7"/>
  <c r="G2901" i="7"/>
  <c r="G2905" i="7"/>
  <c r="G2909" i="7"/>
  <c r="G2913" i="7"/>
  <c r="G2917" i="7"/>
  <c r="G2921" i="7"/>
  <c r="G2925" i="7"/>
  <c r="G2929" i="7"/>
  <c r="G2933" i="7"/>
  <c r="G2937" i="7"/>
  <c r="G2941" i="7"/>
  <c r="G2945" i="7"/>
  <c r="G2949" i="7"/>
  <c r="G2953" i="7"/>
  <c r="G2957" i="7"/>
  <c r="G2961" i="7"/>
  <c r="G2965" i="7"/>
  <c r="G2969" i="7"/>
  <c r="G2973" i="7"/>
  <c r="G2977" i="7"/>
  <c r="G2981" i="7"/>
  <c r="G3041" i="7"/>
  <c r="G3047" i="7"/>
  <c r="G3066" i="7"/>
  <c r="G3072" i="7"/>
  <c r="G3152" i="7"/>
  <c r="G3175" i="7"/>
  <c r="G3185" i="7"/>
  <c r="G2855" i="7"/>
  <c r="G3073" i="7"/>
  <c r="G3079" i="7"/>
  <c r="G3098" i="7"/>
  <c r="G3104" i="7"/>
  <c r="G3120" i="7"/>
  <c r="G3143" i="7"/>
  <c r="G3233" i="7"/>
  <c r="G2853" i="7"/>
  <c r="G2993" i="7"/>
  <c r="G2999" i="7"/>
  <c r="G3018" i="7"/>
  <c r="G3024" i="7"/>
  <c r="G3480" i="7"/>
  <c r="G3483" i="7"/>
  <c r="G3512" i="7"/>
  <c r="G3525" i="7"/>
  <c r="G3541" i="7"/>
  <c r="G3487" i="7"/>
  <c r="G4087" i="7"/>
  <c r="G3476" i="7"/>
  <c r="G3492" i="7"/>
  <c r="G3508" i="7"/>
  <c r="G3515" i="7"/>
  <c r="G3523" i="7"/>
  <c r="G3531" i="7"/>
  <c r="G3539" i="7"/>
  <c r="G3547" i="7"/>
  <c r="G3555" i="7"/>
  <c r="G3563" i="7"/>
  <c r="G3571" i="7"/>
  <c r="G3579" i="7"/>
  <c r="G3587" i="7"/>
  <c r="G3595" i="7"/>
  <c r="G3603" i="7"/>
  <c r="G3611" i="7"/>
  <c r="G3619" i="7"/>
  <c r="G3627" i="7"/>
  <c r="G3635" i="7"/>
  <c r="G3643" i="7"/>
  <c r="G3651" i="7"/>
  <c r="G3659" i="7"/>
  <c r="G3667" i="7"/>
  <c r="G3675" i="7"/>
  <c r="G3683" i="7"/>
  <c r="G3691" i="7"/>
  <c r="G3699" i="7"/>
  <c r="G3707" i="7"/>
  <c r="G3715" i="7"/>
  <c r="G3723" i="7"/>
  <c r="G3731" i="7"/>
  <c r="G3739" i="7"/>
  <c r="G3747" i="7"/>
  <c r="G3755" i="7"/>
  <c r="G3763" i="7"/>
  <c r="G3771" i="7"/>
  <c r="G3779" i="7"/>
  <c r="G3787" i="7"/>
  <c r="G4039" i="7"/>
  <c r="G3472" i="7"/>
  <c r="G3488" i="7"/>
  <c r="G3504" i="7"/>
  <c r="G3521" i="7"/>
  <c r="G3529" i="7"/>
  <c r="G3537" i="7"/>
  <c r="G3545" i="7"/>
  <c r="G3553" i="7"/>
  <c r="G3561" i="7"/>
  <c r="G3569" i="7"/>
  <c r="G3577" i="7"/>
  <c r="G3585" i="7"/>
  <c r="G3593" i="7"/>
  <c r="G3601" i="7"/>
  <c r="G3609" i="7"/>
  <c r="G3617" i="7"/>
  <c r="G3625" i="7"/>
  <c r="G3633" i="7"/>
  <c r="G3641" i="7"/>
  <c r="G3649" i="7"/>
  <c r="G3657" i="7"/>
  <c r="G3665" i="7"/>
  <c r="G3673" i="7"/>
  <c r="G3681" i="7"/>
  <c r="G3689" i="7"/>
  <c r="G3697" i="7"/>
  <c r="G3705" i="7"/>
  <c r="G3713" i="7"/>
  <c r="G3721" i="7"/>
  <c r="G3729" i="7"/>
  <c r="G3737" i="7"/>
  <c r="G3745" i="7"/>
  <c r="G3753" i="7"/>
  <c r="G3761" i="7"/>
  <c r="G3769" i="7"/>
  <c r="G3777" i="7"/>
  <c r="G3785" i="7"/>
  <c r="G4071" i="7"/>
  <c r="G3468" i="7"/>
  <c r="G3484" i="7"/>
  <c r="G3500" i="7"/>
  <c r="G3519" i="7"/>
  <c r="G3527" i="7"/>
  <c r="G3535" i="7"/>
  <c r="G3543" i="7"/>
  <c r="G3551" i="7"/>
  <c r="G3559" i="7"/>
  <c r="G3567" i="7"/>
  <c r="G3575" i="7"/>
  <c r="G3583" i="7"/>
  <c r="G3591" i="7"/>
  <c r="G3599" i="7"/>
  <c r="G3607" i="7"/>
  <c r="G3615" i="7"/>
  <c r="G3623" i="7"/>
  <c r="G3631" i="7"/>
  <c r="G3639" i="7"/>
  <c r="G3647" i="7"/>
  <c r="G3655" i="7"/>
  <c r="G3663" i="7"/>
  <c r="G3671" i="7"/>
  <c r="G3679" i="7"/>
  <c r="G3687" i="7"/>
  <c r="G3695" i="7"/>
  <c r="G3703" i="7"/>
  <c r="G3711" i="7"/>
  <c r="G3719" i="7"/>
  <c r="G3727" i="7"/>
  <c r="G3735" i="7"/>
  <c r="G3743" i="7"/>
  <c r="G3751" i="7"/>
  <c r="G3759" i="7"/>
  <c r="G3767" i="7"/>
  <c r="G3775" i="7"/>
  <c r="G3783" i="7"/>
  <c r="G4103" i="7"/>
  <c r="G3466" i="7"/>
  <c r="G3482" i="7"/>
  <c r="G3498" i="7"/>
  <c r="G3514" i="7"/>
  <c r="G3522" i="7"/>
  <c r="G3530" i="7"/>
  <c r="G3538" i="7"/>
  <c r="G3546" i="7"/>
  <c r="G3554" i="7"/>
  <c r="G3562" i="7"/>
  <c r="G3570" i="7"/>
  <c r="G3578" i="7"/>
  <c r="G3586" i="7"/>
  <c r="G3594" i="7"/>
  <c r="G3602" i="7"/>
  <c r="G3610" i="7"/>
  <c r="G3618" i="7"/>
  <c r="G3626" i="7"/>
  <c r="G3634" i="7"/>
  <c r="G3642" i="7"/>
  <c r="G3650" i="7"/>
  <c r="G3658" i="7"/>
  <c r="G3666" i="7"/>
  <c r="G3674" i="7"/>
  <c r="G3682" i="7"/>
  <c r="G3690" i="7"/>
  <c r="G3698" i="7"/>
  <c r="G3706" i="7"/>
  <c r="G3714" i="7"/>
  <c r="G3722" i="7"/>
  <c r="G3730" i="7"/>
  <c r="G3738" i="7"/>
  <c r="G3746" i="7"/>
  <c r="G3754" i="7"/>
  <c r="G3762" i="7"/>
  <c r="G3770" i="7"/>
  <c r="G3778" i="7"/>
  <c r="G3786" i="7"/>
  <c r="G3792" i="7"/>
  <c r="G3796" i="7"/>
  <c r="G3800" i="7"/>
  <c r="G3804" i="7"/>
  <c r="G3808" i="7"/>
  <c r="G3812" i="7"/>
  <c r="G3816" i="7"/>
  <c r="G3820" i="7"/>
  <c r="G3824" i="7"/>
  <c r="G3828" i="7"/>
  <c r="G3832" i="7"/>
  <c r="G3836" i="7"/>
  <c r="G3840" i="7"/>
  <c r="G3844" i="7"/>
  <c r="G3848" i="7"/>
  <c r="G3852" i="7"/>
  <c r="G3856" i="7"/>
  <c r="G3860" i="7"/>
  <c r="G4055" i="7"/>
  <c r="G4028" i="7"/>
  <c r="G4044" i="7"/>
  <c r="G4060" i="7"/>
  <c r="G4076" i="7"/>
  <c r="G4092" i="7"/>
  <c r="G4108" i="7"/>
  <c r="G4120" i="7"/>
  <c r="G4128" i="7"/>
  <c r="G4136" i="7"/>
  <c r="G4286" i="7"/>
  <c r="G4026" i="7"/>
  <c r="G4042" i="7"/>
  <c r="G4058" i="7"/>
  <c r="G4074" i="7"/>
  <c r="G4090" i="7"/>
  <c r="G4106" i="7"/>
  <c r="G4293" i="7"/>
  <c r="G4305" i="7"/>
  <c r="G4022" i="7"/>
  <c r="G4038" i="7"/>
  <c r="G4054" i="7"/>
  <c r="G4070" i="7"/>
  <c r="G4086" i="7"/>
  <c r="G4102" i="7"/>
  <c r="G4257" i="7"/>
  <c r="G4309" i="7"/>
  <c r="G4321" i="7"/>
  <c r="G4034" i="7"/>
  <c r="G4050" i="7"/>
  <c r="G4066" i="7"/>
  <c r="G4082" i="7"/>
  <c r="G4098" i="7"/>
  <c r="G4114" i="7"/>
  <c r="G4261" i="7"/>
  <c r="G4273" i="7"/>
  <c r="G4325" i="7"/>
  <c r="G4032" i="7"/>
  <c r="G4048" i="7"/>
  <c r="G4064" i="7"/>
  <c r="G4080" i="7"/>
  <c r="G4096" i="7"/>
  <c r="G4112" i="7"/>
  <c r="G4122" i="7"/>
  <c r="G4130" i="7"/>
  <c r="G4138" i="7"/>
  <c r="G4270" i="7"/>
  <c r="G4262" i="7"/>
  <c r="G4278" i="7"/>
  <c r="G4294" i="7"/>
  <c r="G4310" i="7"/>
  <c r="G4326" i="7"/>
  <c r="G4342" i="7"/>
  <c r="G4359" i="7"/>
  <c r="G4367" i="7"/>
  <c r="G4375" i="7"/>
  <c r="G4383" i="7"/>
  <c r="G4391" i="7"/>
  <c r="G4482" i="7"/>
  <c r="G4488" i="7"/>
  <c r="G4513" i="7"/>
  <c r="G4260" i="7"/>
  <c r="G4276" i="7"/>
  <c r="G4292" i="7"/>
  <c r="G4308" i="7"/>
  <c r="G4324" i="7"/>
  <c r="G4340" i="7"/>
  <c r="G4354" i="7"/>
  <c r="G4362" i="7"/>
  <c r="G4370" i="7"/>
  <c r="G4378" i="7"/>
  <c r="G4386" i="7"/>
  <c r="G4394" i="7"/>
  <c r="G4402" i="7"/>
  <c r="G4410" i="7"/>
  <c r="G4418" i="7"/>
  <c r="G4426" i="7"/>
  <c r="G4434" i="7"/>
  <c r="G4498" i="7"/>
  <c r="G4504" i="7"/>
  <c r="G4529" i="7"/>
  <c r="G4256" i="7"/>
  <c r="G4272" i="7"/>
  <c r="G4288" i="7"/>
  <c r="G4304" i="7"/>
  <c r="G4320" i="7"/>
  <c r="G4336" i="7"/>
  <c r="G4352" i="7"/>
  <c r="G4360" i="7"/>
  <c r="G4368" i="7"/>
  <c r="G4376" i="7"/>
  <c r="G4384" i="7"/>
  <c r="G4392" i="7"/>
  <c r="G4400" i="7"/>
  <c r="G4408" i="7"/>
  <c r="G4416" i="7"/>
  <c r="G4424" i="7"/>
  <c r="G4432" i="7"/>
  <c r="G4440" i="7"/>
  <c r="G4530" i="7"/>
  <c r="G4250" i="7"/>
  <c r="G4266" i="7"/>
  <c r="G4282" i="7"/>
  <c r="G4298" i="7"/>
  <c r="G4314" i="7"/>
  <c r="G4330" i="7"/>
  <c r="G4346" i="7"/>
  <c r="G4353" i="7"/>
  <c r="G4361" i="7"/>
  <c r="G4369" i="7"/>
  <c r="G4377" i="7"/>
  <c r="G4385" i="7"/>
  <c r="G4393" i="7"/>
  <c r="G4450" i="7"/>
  <c r="G4456" i="7"/>
  <c r="G4481" i="7"/>
  <c r="G4461" i="7"/>
  <c r="G4477" i="7"/>
  <c r="G4493" i="7"/>
  <c r="G4509" i="7"/>
  <c r="G4525" i="7"/>
  <c r="G4541" i="7"/>
  <c r="G4557" i="7"/>
  <c r="G4459" i="7"/>
  <c r="G4475" i="7"/>
  <c r="G4491" i="7"/>
  <c r="G4507" i="7"/>
  <c r="G4523" i="7"/>
  <c r="G4539" i="7"/>
  <c r="G4555" i="7"/>
  <c r="G4571" i="7"/>
  <c r="G4755" i="7"/>
  <c r="G4455" i="7"/>
  <c r="G4471" i="7"/>
  <c r="G4487" i="7"/>
  <c r="G4503" i="7"/>
  <c r="G4519" i="7"/>
  <c r="G4535" i="7"/>
  <c r="G4551" i="7"/>
  <c r="G4567" i="7"/>
  <c r="G4707" i="7"/>
  <c r="G4451" i="7"/>
  <c r="G4467" i="7"/>
  <c r="G4483" i="7"/>
  <c r="G4499" i="7"/>
  <c r="G4515" i="7"/>
  <c r="G4531" i="7"/>
  <c r="G4547" i="7"/>
  <c r="G4563" i="7"/>
  <c r="G4711" i="7"/>
  <c r="G4723" i="7"/>
  <c r="G4743" i="7"/>
  <c r="G4545" i="7"/>
  <c r="G4561" i="7"/>
  <c r="G4720" i="7"/>
  <c r="G4712" i="7"/>
  <c r="G4731" i="7"/>
  <c r="G4739" i="7"/>
  <c r="G4747" i="7"/>
  <c r="G4750" i="7"/>
  <c r="G4763" i="7"/>
  <c r="G4766" i="7"/>
  <c r="G4779" i="7"/>
  <c r="G4782" i="7"/>
  <c r="G4795" i="7"/>
  <c r="G4811" i="7"/>
  <c r="G4710" i="7"/>
  <c r="G4726" i="7"/>
  <c r="G4734" i="7"/>
  <c r="G4742" i="7"/>
  <c r="G4757" i="7"/>
  <c r="G4760" i="7"/>
  <c r="G4773" i="7"/>
  <c r="G4776" i="7"/>
  <c r="G4789" i="7"/>
  <c r="G4805" i="7"/>
  <c r="G4706" i="7"/>
  <c r="G4722" i="7"/>
  <c r="G4732" i="7"/>
  <c r="G4740" i="7"/>
  <c r="G4748" i="7"/>
  <c r="G4761" i="7"/>
  <c r="G4764" i="7"/>
  <c r="G4777" i="7"/>
  <c r="G4780" i="7"/>
  <c r="G4793" i="7"/>
  <c r="G4809" i="7"/>
  <c r="G4803" i="7"/>
  <c r="G4716" i="7"/>
  <c r="G4733" i="7"/>
  <c r="G4741" i="7"/>
  <c r="G4759" i="7"/>
  <c r="G4762" i="7"/>
  <c r="G4775" i="7"/>
  <c r="G4778" i="7"/>
  <c r="G4791" i="7"/>
  <c r="G4807" i="7"/>
  <c r="G5149" i="7"/>
  <c r="G5174" i="7"/>
  <c r="G5165" i="7"/>
  <c r="G5190" i="7"/>
  <c r="G5213" i="7"/>
  <c r="G5238" i="7"/>
  <c r="G5229" i="7"/>
  <c r="G5142" i="7"/>
  <c r="G5245" i="7"/>
  <c r="G5138" i="7"/>
  <c r="G5154" i="7"/>
  <c r="G5170" i="7"/>
  <c r="G5186" i="7"/>
  <c r="G5202" i="7"/>
  <c r="G5218" i="7"/>
  <c r="G5234" i="7"/>
  <c r="G5250" i="7"/>
  <c r="G5406" i="7"/>
  <c r="G5152" i="7"/>
  <c r="G5168" i="7"/>
  <c r="G5184" i="7"/>
  <c r="G5200" i="7"/>
  <c r="G5216" i="7"/>
  <c r="G5232" i="7"/>
  <c r="G5248" i="7"/>
  <c r="G5543" i="7"/>
  <c r="G5146" i="7"/>
  <c r="G5162" i="7"/>
  <c r="G5178" i="7"/>
  <c r="G5194" i="7"/>
  <c r="G5210" i="7"/>
  <c r="G5226" i="7"/>
  <c r="G5242" i="7"/>
  <c r="G5144" i="7"/>
  <c r="G5160" i="7"/>
  <c r="G5176" i="7"/>
  <c r="G5192" i="7"/>
  <c r="G5208" i="7"/>
  <c r="G5224" i="7"/>
  <c r="G5240" i="7"/>
  <c r="G5402" i="7"/>
  <c r="G5407" i="7"/>
  <c r="G5510" i="7"/>
  <c r="G5522" i="7"/>
  <c r="G5574" i="7"/>
  <c r="G5590" i="7"/>
  <c r="G5628" i="7"/>
  <c r="G5405" i="7"/>
  <c r="G5550" i="7"/>
  <c r="G5562" i="7"/>
  <c r="G5401" i="7"/>
  <c r="G5502" i="7"/>
  <c r="G5514" i="7"/>
  <c r="G5566" i="7"/>
  <c r="G5614" i="7"/>
  <c r="G5649" i="7"/>
  <c r="G5411" i="7"/>
  <c r="G5506" i="7"/>
  <c r="G5558" i="7"/>
  <c r="G5570" i="7"/>
  <c r="G5593" i="7"/>
  <c r="G5615" i="7"/>
  <c r="G5622" i="7"/>
  <c r="G5646" i="7"/>
  <c r="G5660" i="7"/>
  <c r="G5757" i="7"/>
  <c r="G5795" i="7"/>
  <c r="G5598" i="7"/>
  <c r="G5612" i="7"/>
  <c r="G5633" i="7"/>
  <c r="G5657" i="7"/>
  <c r="G5684" i="7"/>
  <c r="G5763" i="7"/>
  <c r="G5779" i="7"/>
  <c r="G5596" i="7"/>
  <c r="G5617" i="7"/>
  <c r="G5641" i="7"/>
  <c r="G5724" i="7"/>
  <c r="G5755" i="7"/>
  <c r="G5819" i="7"/>
  <c r="G5631" i="7"/>
  <c r="G5638" i="7"/>
  <c r="G5662" i="7"/>
  <c r="G5676" i="7"/>
  <c r="G5594" i="7"/>
  <c r="G5597" i="7"/>
  <c r="G5610" i="7"/>
  <c r="G5613" i="7"/>
  <c r="G5626" i="7"/>
  <c r="G5629" i="7"/>
  <c r="G5642" i="7"/>
  <c r="G5645" i="7"/>
  <c r="G5658" i="7"/>
  <c r="G5661" i="7"/>
  <c r="G5674" i="7"/>
  <c r="G5715" i="7"/>
  <c r="G5718" i="7"/>
  <c r="G5723" i="7"/>
  <c r="G5756" i="7"/>
  <c r="G5764" i="7"/>
  <c r="G5811" i="7"/>
  <c r="G5582" i="7"/>
  <c r="G5588" i="7"/>
  <c r="G5591" i="7"/>
  <c r="G5604" i="7"/>
  <c r="G5607" i="7"/>
  <c r="G5620" i="7"/>
  <c r="G5623" i="7"/>
  <c r="G5636" i="7"/>
  <c r="G5639" i="7"/>
  <c r="G5652" i="7"/>
  <c r="G5655" i="7"/>
  <c r="G5668" i="7"/>
  <c r="G5671" i="7"/>
  <c r="G5699" i="7"/>
  <c r="G5702" i="7"/>
  <c r="G5707" i="7"/>
  <c r="G5740" i="7"/>
  <c r="G5748" i="7"/>
  <c r="G5787" i="7"/>
  <c r="G5583" i="7"/>
  <c r="G5586" i="7"/>
  <c r="G5589" i="7"/>
  <c r="G5602" i="7"/>
  <c r="G5605" i="7"/>
  <c r="G5618" i="7"/>
  <c r="G5621" i="7"/>
  <c r="G5634" i="7"/>
  <c r="G5637" i="7"/>
  <c r="G5650" i="7"/>
  <c r="G5653" i="7"/>
  <c r="G5666" i="7"/>
  <c r="G5669" i="7"/>
  <c r="G5692" i="7"/>
  <c r="G5700" i="7"/>
  <c r="G5803" i="7"/>
  <c r="G5680" i="7"/>
  <c r="G5696" i="7"/>
  <c r="G5712" i="7"/>
  <c r="G5728" i="7"/>
  <c r="G5744" i="7"/>
  <c r="G5760" i="7"/>
  <c r="G5678" i="7"/>
  <c r="G5694" i="7"/>
  <c r="G5710" i="7"/>
  <c r="G5726" i="7"/>
  <c r="G5742" i="7"/>
  <c r="G5758" i="7"/>
  <c r="G5688" i="7"/>
  <c r="G5704" i="7"/>
  <c r="G5720" i="7"/>
  <c r="G5736" i="7"/>
  <c r="G5752" i="7"/>
  <c r="E1770" i="5" l="1"/>
  <c r="F1770" i="5" s="1"/>
  <c r="E761" i="5"/>
  <c r="F761" i="5" s="1"/>
  <c r="E573" i="5"/>
  <c r="F573" i="5" s="1"/>
  <c r="E370" i="5"/>
  <c r="F370" i="5" s="1"/>
  <c r="E129" i="5"/>
  <c r="F129" i="5" s="1"/>
  <c r="E2145" i="5"/>
  <c r="F2145" i="5" s="1"/>
  <c r="E745" i="5"/>
  <c r="F745" i="5" s="1"/>
  <c r="E557" i="5"/>
  <c r="F557" i="5" s="1"/>
  <c r="E354" i="5"/>
  <c r="F354" i="5" s="1"/>
  <c r="E113" i="5"/>
  <c r="F113" i="5" s="1"/>
  <c r="E1889" i="5"/>
  <c r="F1889" i="5" s="1"/>
  <c r="E797" i="5"/>
  <c r="F797" i="5" s="1"/>
  <c r="E594" i="5"/>
  <c r="F594" i="5" s="1"/>
  <c r="E353" i="5"/>
  <c r="F353" i="5" s="1"/>
  <c r="E187" i="5"/>
  <c r="F187" i="5" s="1"/>
  <c r="E525" i="5"/>
  <c r="F525" i="5" s="1"/>
  <c r="E141" i="5"/>
  <c r="F141" i="5" s="1"/>
  <c r="E450" i="5"/>
  <c r="F450" i="5" s="1"/>
  <c r="E5401" i="5"/>
  <c r="F5401" i="5" s="1"/>
  <c r="E5219" i="5"/>
  <c r="F5219" i="5" s="1"/>
  <c r="E5086" i="5"/>
  <c r="F5086" i="5" s="1"/>
  <c r="E3086" i="5"/>
  <c r="F3086" i="5" s="1"/>
  <c r="E2958" i="5"/>
  <c r="F2958" i="5" s="1"/>
  <c r="E2914" i="5"/>
  <c r="F2914" i="5" s="1"/>
  <c r="E2882" i="5"/>
  <c r="F2882" i="5" s="1"/>
  <c r="E2850" i="5"/>
  <c r="F2850" i="5" s="1"/>
  <c r="E2818" i="5"/>
  <c r="F2818" i="5" s="1"/>
  <c r="E4248" i="5"/>
  <c r="F4248" i="5" s="1"/>
  <c r="E4073" i="5"/>
  <c r="F4073" i="5" s="1"/>
  <c r="E3962" i="5"/>
  <c r="F3962" i="5" s="1"/>
  <c r="E3882" i="5"/>
  <c r="F3882" i="5" s="1"/>
  <c r="E3850" i="5"/>
  <c r="F3850" i="5" s="1"/>
  <c r="E3752" i="5"/>
  <c r="F3752" i="5" s="1"/>
  <c r="E3624" i="5"/>
  <c r="F3624" i="5" s="1"/>
  <c r="E3496" i="5"/>
  <c r="F3496" i="5" s="1"/>
  <c r="E3368" i="5"/>
  <c r="F3368" i="5" s="1"/>
  <c r="E3240" i="5"/>
  <c r="F3240" i="5" s="1"/>
  <c r="E3112" i="5"/>
  <c r="F3112" i="5" s="1"/>
  <c r="E2984" i="5"/>
  <c r="F2984" i="5" s="1"/>
  <c r="E4776" i="5"/>
  <c r="F4776" i="5" s="1"/>
  <c r="E4188" i="5"/>
  <c r="F4188" i="5" s="1"/>
  <c r="E4053" i="5"/>
  <c r="F4053" i="5" s="1"/>
  <c r="E3920" i="5"/>
  <c r="F3920" i="5" s="1"/>
  <c r="E3730" i="5"/>
  <c r="F3730" i="5" s="1"/>
  <c r="E3602" i="5"/>
  <c r="F3602" i="5" s="1"/>
  <c r="E3474" i="5"/>
  <c r="F3474" i="5" s="1"/>
  <c r="E3346" i="5"/>
  <c r="F3346" i="5" s="1"/>
  <c r="E3218" i="5"/>
  <c r="F3218" i="5" s="1"/>
  <c r="E3090" i="5"/>
  <c r="F3090" i="5" s="1"/>
  <c r="E2962" i="5"/>
  <c r="F2962" i="5" s="1"/>
  <c r="E4168" i="5"/>
  <c r="F4168" i="5" s="1"/>
  <c r="E4033" i="5"/>
  <c r="F4033" i="5" s="1"/>
  <c r="E3910" i="5"/>
  <c r="F3910" i="5" s="1"/>
  <c r="E3724" i="5"/>
  <c r="F3724" i="5" s="1"/>
  <c r="E3596" i="5"/>
  <c r="F3596" i="5" s="1"/>
  <c r="E3468" i="5"/>
  <c r="F3468" i="5" s="1"/>
  <c r="E3340" i="5"/>
  <c r="F3340" i="5" s="1"/>
  <c r="E3212" i="5"/>
  <c r="F3212" i="5" s="1"/>
  <c r="E3084" i="5"/>
  <c r="F3084" i="5" s="1"/>
  <c r="E2956" i="5"/>
  <c r="F2956" i="5" s="1"/>
  <c r="E4148" i="5"/>
  <c r="F4148" i="5" s="1"/>
  <c r="E4045" i="5"/>
  <c r="F4045" i="5" s="1"/>
  <c r="E3932" i="5"/>
  <c r="F3932" i="5" s="1"/>
  <c r="E3750" i="5"/>
  <c r="F3750" i="5" s="1"/>
  <c r="E3622" i="5"/>
  <c r="F3622" i="5" s="1"/>
  <c r="E3494" i="5"/>
  <c r="F3494" i="5" s="1"/>
  <c r="E3366" i="5"/>
  <c r="F3366" i="5" s="1"/>
  <c r="E3238" i="5"/>
  <c r="F3238" i="5" s="1"/>
  <c r="E3110" i="5"/>
  <c r="F3110" i="5" s="1"/>
  <c r="E2982" i="5"/>
  <c r="F2982" i="5" s="1"/>
  <c r="E2920" i="5"/>
  <c r="F2920" i="5" s="1"/>
  <c r="E2888" i="5"/>
  <c r="F2888" i="5" s="1"/>
  <c r="E2856" i="5"/>
  <c r="F2856" i="5" s="1"/>
  <c r="E2824" i="5"/>
  <c r="F2824" i="5" s="1"/>
  <c r="E4666" i="5"/>
  <c r="F4666" i="5" s="1"/>
  <c r="E4602" i="5"/>
  <c r="F4602" i="5" s="1"/>
  <c r="E4538" i="5"/>
  <c r="F4538" i="5" s="1"/>
  <c r="E4474" i="5"/>
  <c r="F4474" i="5" s="1"/>
  <c r="E4410" i="5"/>
  <c r="F4410" i="5" s="1"/>
  <c r="E4346" i="5"/>
  <c r="F4346" i="5" s="1"/>
  <c r="E4282" i="5"/>
  <c r="F4282" i="5" s="1"/>
  <c r="E4128" i="5"/>
  <c r="F4128" i="5" s="1"/>
  <c r="E3993" i="5"/>
  <c r="F3993" i="5" s="1"/>
  <c r="E3888" i="5"/>
  <c r="F3888" i="5" s="1"/>
  <c r="E3856" i="5"/>
  <c r="F3856" i="5" s="1"/>
  <c r="E3776" i="5"/>
  <c r="F3776" i="5" s="1"/>
  <c r="E3648" i="5"/>
  <c r="F3648" i="5" s="1"/>
  <c r="E3520" i="5"/>
  <c r="F3520" i="5" s="1"/>
  <c r="E3392" i="5"/>
  <c r="F3392" i="5" s="1"/>
  <c r="E3264" i="5"/>
  <c r="F3264" i="5" s="1"/>
  <c r="E3136" i="5"/>
  <c r="F3136" i="5" s="1"/>
  <c r="E3008" i="5"/>
  <c r="F3008" i="5" s="1"/>
  <c r="E3857" i="5"/>
  <c r="F3857" i="5" s="1"/>
  <c r="E3691" i="5"/>
  <c r="F3691" i="5" s="1"/>
  <c r="E3457" i="5"/>
  <c r="F3457" i="5" s="1"/>
  <c r="E3269" i="5"/>
  <c r="F3269" i="5" s="1"/>
  <c r="E3066" i="5"/>
  <c r="F3066" i="5" s="1"/>
  <c r="E2785" i="5"/>
  <c r="F2785" i="5" s="1"/>
  <c r="E2721" i="5"/>
  <c r="F2721" i="5" s="1"/>
  <c r="E2657" i="5"/>
  <c r="F2657" i="5" s="1"/>
  <c r="E2593" i="5"/>
  <c r="F2593" i="5" s="1"/>
  <c r="E2529" i="5"/>
  <c r="F2529" i="5" s="1"/>
  <c r="E2465" i="5"/>
  <c r="F2465" i="5" s="1"/>
  <c r="E2401" i="5"/>
  <c r="F2401" i="5" s="1"/>
  <c r="E2333" i="5"/>
  <c r="F2333" i="5" s="1"/>
  <c r="E2269" i="5"/>
  <c r="F2269" i="5" s="1"/>
  <c r="E2184" i="5"/>
  <c r="F2184" i="5" s="1"/>
  <c r="E3867" i="5"/>
  <c r="F3867" i="5" s="1"/>
  <c r="E3697" i="5"/>
  <c r="F3697" i="5" s="1"/>
  <c r="E3509" i="5"/>
  <c r="F3509" i="5" s="1"/>
  <c r="E3306" i="5"/>
  <c r="F3306" i="5" s="1"/>
  <c r="E3065" i="5"/>
  <c r="F3065" i="5" s="1"/>
  <c r="E2905" i="5"/>
  <c r="F2905" i="5" s="1"/>
  <c r="E2841" i="5"/>
  <c r="F2841" i="5" s="1"/>
  <c r="E2770" i="5"/>
  <c r="F2770" i="5" s="1"/>
  <c r="E2706" i="5"/>
  <c r="F2706" i="5" s="1"/>
  <c r="E2642" i="5"/>
  <c r="F2642" i="5" s="1"/>
  <c r="E2578" i="5"/>
  <c r="F2578" i="5" s="1"/>
  <c r="E2514" i="5"/>
  <c r="F2514" i="5" s="1"/>
  <c r="E2450" i="5"/>
  <c r="F2450" i="5" s="1"/>
  <c r="E2386" i="5"/>
  <c r="F2386" i="5" s="1"/>
  <c r="E2324" i="5"/>
  <c r="F2324" i="5" s="1"/>
  <c r="E2260" i="5"/>
  <c r="F2260" i="5" s="1"/>
  <c r="E2162" i="5"/>
  <c r="F2162" i="5" s="1"/>
  <c r="E3817" i="5"/>
  <c r="F3817" i="5" s="1"/>
  <c r="E3659" i="5"/>
  <c r="F3659" i="5" s="1"/>
  <c r="E3425" i="5"/>
  <c r="F3425" i="5" s="1"/>
  <c r="E3237" i="5"/>
  <c r="F3237" i="5" s="1"/>
  <c r="E3034" i="5"/>
  <c r="F3034" i="5" s="1"/>
  <c r="E2769" i="5"/>
  <c r="F2769" i="5" s="1"/>
  <c r="E2705" i="5"/>
  <c r="F2705" i="5" s="1"/>
  <c r="E2641" i="5"/>
  <c r="F2641" i="5" s="1"/>
  <c r="E2577" i="5"/>
  <c r="F2577" i="5" s="1"/>
  <c r="E2513" i="5"/>
  <c r="F2513" i="5" s="1"/>
  <c r="E2449" i="5"/>
  <c r="F2449" i="5" s="1"/>
  <c r="E2385" i="5"/>
  <c r="F2385" i="5" s="1"/>
  <c r="E2323" i="5"/>
  <c r="F2323" i="5" s="1"/>
  <c r="E2259" i="5"/>
  <c r="F2259" i="5" s="1"/>
  <c r="E2172" i="5"/>
  <c r="F2172" i="5" s="1"/>
  <c r="E3801" i="5"/>
  <c r="F3801" i="5" s="1"/>
  <c r="E3643" i="5"/>
  <c r="F3643" i="5" s="1"/>
  <c r="E3409" i="5"/>
  <c r="F3409" i="5" s="1"/>
  <c r="E3221" i="5"/>
  <c r="F3221" i="5" s="1"/>
  <c r="E3018" i="5"/>
  <c r="F3018" i="5" s="1"/>
  <c r="E2895" i="5"/>
  <c r="F2895" i="5" s="1"/>
  <c r="E2831" i="5"/>
  <c r="F2831" i="5" s="1"/>
  <c r="E2764" i="5"/>
  <c r="F2764" i="5" s="1"/>
  <c r="E2700" i="5"/>
  <c r="F2700" i="5" s="1"/>
  <c r="E2636" i="5"/>
  <c r="F2636" i="5" s="1"/>
  <c r="E2572" i="5"/>
  <c r="F2572" i="5" s="1"/>
  <c r="E2508" i="5"/>
  <c r="F2508" i="5" s="1"/>
  <c r="E2444" i="5"/>
  <c r="F2444" i="5" s="1"/>
  <c r="E2378" i="5"/>
  <c r="F2378" i="5" s="1"/>
  <c r="E2314" i="5"/>
  <c r="F2314" i="5" s="1"/>
  <c r="E2250" i="5"/>
  <c r="F2250" i="5" s="1"/>
  <c r="E2150" i="5"/>
  <c r="F2150" i="5" s="1"/>
  <c r="E3785" i="5"/>
  <c r="F3785" i="5" s="1"/>
  <c r="E3627" i="5"/>
  <c r="F3627" i="5" s="1"/>
  <c r="E3393" i="5"/>
  <c r="F3393" i="5" s="1"/>
  <c r="E3205" i="5"/>
  <c r="F3205" i="5" s="1"/>
  <c r="E3002" i="5"/>
  <c r="F3002" i="5" s="1"/>
  <c r="E2758" i="5"/>
  <c r="F2758" i="5" s="1"/>
  <c r="E2694" i="5"/>
  <c r="F2694" i="5" s="1"/>
  <c r="E2630" i="5"/>
  <c r="F2630" i="5" s="1"/>
  <c r="E2566" i="5"/>
  <c r="F2566" i="5" s="1"/>
  <c r="E2502" i="5"/>
  <c r="F2502" i="5" s="1"/>
  <c r="E2438" i="5"/>
  <c r="F2438" i="5" s="1"/>
  <c r="E2369" i="5"/>
  <c r="F2369" i="5" s="1"/>
  <c r="E2305" i="5"/>
  <c r="F2305" i="5" s="1"/>
  <c r="E2241" i="5"/>
  <c r="F2241" i="5" s="1"/>
  <c r="E4266" i="5"/>
  <c r="F4266" i="5" s="1"/>
  <c r="E3769" i="5"/>
  <c r="F3769" i="5" s="1"/>
  <c r="E3611" i="5"/>
  <c r="F3611" i="5" s="1"/>
  <c r="E3377" i="5"/>
  <c r="F3377" i="5" s="1"/>
  <c r="E3189" i="5"/>
  <c r="F3189" i="5" s="1"/>
  <c r="E2986" i="5"/>
  <c r="F2986" i="5" s="1"/>
  <c r="E2877" i="5"/>
  <c r="F2877" i="5" s="1"/>
  <c r="E2813" i="5"/>
  <c r="F2813" i="5" s="1"/>
  <c r="E2748" i="5"/>
  <c r="F2748" i="5" s="1"/>
  <c r="E2684" i="5"/>
  <c r="F2684" i="5" s="1"/>
  <c r="E2620" i="5"/>
  <c r="F2620" i="5" s="1"/>
  <c r="E2556" i="5"/>
  <c r="F2556" i="5" s="1"/>
  <c r="E2492" i="5"/>
  <c r="F2492" i="5" s="1"/>
  <c r="E2428" i="5"/>
  <c r="F2428" i="5" s="1"/>
  <c r="E2368" i="5"/>
  <c r="F2368" i="5" s="1"/>
  <c r="E2304" i="5"/>
  <c r="F2304" i="5" s="1"/>
  <c r="E2240" i="5"/>
  <c r="F2240" i="5" s="1"/>
  <c r="E4936" i="5"/>
  <c r="F4936" i="5" s="1"/>
  <c r="E4680" i="5"/>
  <c r="F4680" i="5" s="1"/>
  <c r="E3869" i="5"/>
  <c r="F3869" i="5" s="1"/>
  <c r="E3625" i="5"/>
  <c r="F3625" i="5" s="1"/>
  <c r="E3467" i="5"/>
  <c r="F3467" i="5" s="1"/>
  <c r="E3233" i="5"/>
  <c r="F3233" i="5" s="1"/>
  <c r="E3045" i="5"/>
  <c r="F3045" i="5" s="1"/>
  <c r="E2772" i="5"/>
  <c r="F2772" i="5" s="1"/>
  <c r="E2708" i="5"/>
  <c r="F2708" i="5" s="1"/>
  <c r="E2644" i="5"/>
  <c r="F2644" i="5" s="1"/>
  <c r="E2580" i="5"/>
  <c r="F2580" i="5" s="1"/>
  <c r="E2516" i="5"/>
  <c r="F2516" i="5" s="1"/>
  <c r="E2452" i="5"/>
  <c r="F2452" i="5" s="1"/>
  <c r="E2388" i="5"/>
  <c r="F2388" i="5" s="1"/>
  <c r="E2319" i="5"/>
  <c r="F2319" i="5" s="1"/>
  <c r="E2255" i="5"/>
  <c r="F2255" i="5" s="1"/>
  <c r="E2164" i="5"/>
  <c r="F2164" i="5" s="1"/>
  <c r="E2633" i="5"/>
  <c r="F2633" i="5" s="1"/>
  <c r="E2125" i="5"/>
  <c r="F2125" i="5" s="1"/>
  <c r="E2029" i="5"/>
  <c r="F2029" i="5" s="1"/>
  <c r="E1939" i="5"/>
  <c r="F1939" i="5" s="1"/>
  <c r="E1851" i="5"/>
  <c r="F1851" i="5" s="1"/>
  <c r="E1775" i="5"/>
  <c r="F1775" i="5" s="1"/>
  <c r="E1696" i="5"/>
  <c r="F1696" i="5" s="1"/>
  <c r="E1627" i="5"/>
  <c r="F1627" i="5" s="1"/>
  <c r="E1563" i="5"/>
  <c r="F1563" i="5" s="1"/>
  <c r="E1499" i="5"/>
  <c r="F1499" i="5" s="1"/>
  <c r="E3594" i="5"/>
  <c r="F3594" i="5" s="1"/>
  <c r="E2559" i="5"/>
  <c r="F2559" i="5" s="1"/>
  <c r="E2092" i="5"/>
  <c r="F2092" i="5" s="1"/>
  <c r="E2009" i="5"/>
  <c r="F2009" i="5" s="1"/>
  <c r="E1919" i="5"/>
  <c r="F1919" i="5" s="1"/>
  <c r="E1829" i="5"/>
  <c r="F1829" i="5" s="1"/>
  <c r="E1754" i="5"/>
  <c r="F1754" i="5" s="1"/>
  <c r="E1676" i="5"/>
  <c r="F1676" i="5" s="1"/>
  <c r="E1616" i="5"/>
  <c r="F1616" i="5" s="1"/>
  <c r="E1552" i="5"/>
  <c r="F1552" i="5" s="1"/>
  <c r="E1488" i="5"/>
  <c r="F1488" i="5" s="1"/>
  <c r="E3466" i="5"/>
  <c r="F3466" i="5" s="1"/>
  <c r="E2574" i="5"/>
  <c r="F2574" i="5" s="1"/>
  <c r="E2117" i="5"/>
  <c r="F2117" i="5" s="1"/>
  <c r="E2027" i="5"/>
  <c r="F2027" i="5" s="1"/>
  <c r="E1944" i="5"/>
  <c r="F1944" i="5" s="1"/>
  <c r="E1861" i="5"/>
  <c r="F1861" i="5" s="1"/>
  <c r="E1803" i="5"/>
  <c r="F1803" i="5" s="1"/>
  <c r="E1729" i="5"/>
  <c r="F1729" i="5" s="1"/>
  <c r="E1661" i="5"/>
  <c r="F1661" i="5" s="1"/>
  <c r="E1583" i="5"/>
  <c r="F1583" i="5" s="1"/>
  <c r="E1519" i="5"/>
  <c r="F1519" i="5" s="1"/>
  <c r="E4108" i="5"/>
  <c r="F4108" i="5" s="1"/>
  <c r="E2515" i="5"/>
  <c r="F2515" i="5" s="1"/>
  <c r="E2097" i="5"/>
  <c r="F2097" i="5" s="1"/>
  <c r="E2007" i="5"/>
  <c r="F2007" i="5" s="1"/>
  <c r="E1924" i="5"/>
  <c r="F1924" i="5" s="1"/>
  <c r="E1832" i="5"/>
  <c r="F1832" i="5" s="1"/>
  <c r="E1763" i="5"/>
  <c r="F1763" i="5" s="1"/>
  <c r="E1689" i="5"/>
  <c r="F1689" i="5" s="1"/>
  <c r="E1620" i="5"/>
  <c r="F1620" i="5" s="1"/>
  <c r="E1556" i="5"/>
  <c r="F1556" i="5" s="1"/>
  <c r="E1492" i="5"/>
  <c r="F1492" i="5" s="1"/>
  <c r="E3210" i="5"/>
  <c r="F3210" i="5" s="1"/>
  <c r="E2215" i="5"/>
  <c r="F2215" i="5" s="1"/>
  <c r="E2077" i="5"/>
  <c r="F2077" i="5" s="1"/>
  <c r="E1987" i="5"/>
  <c r="F1987" i="5" s="1"/>
  <c r="E1904" i="5"/>
  <c r="F1904" i="5" s="1"/>
  <c r="E1812" i="5"/>
  <c r="F1812" i="5" s="1"/>
  <c r="E1743" i="5"/>
  <c r="F1743" i="5" s="1"/>
  <c r="E1664" i="5"/>
  <c r="F1664" i="5" s="1"/>
  <c r="E1598" i="5"/>
  <c r="F1598" i="5" s="1"/>
  <c r="E1534" i="5"/>
  <c r="F1534" i="5" s="1"/>
  <c r="E1470" i="5"/>
  <c r="F1470" i="5" s="1"/>
  <c r="E2923" i="5"/>
  <c r="F2923" i="5" s="1"/>
  <c r="E2859" i="5"/>
  <c r="F2859" i="5" s="1"/>
  <c r="E2604" i="5"/>
  <c r="F2604" i="5" s="1"/>
  <c r="E2350" i="5"/>
  <c r="F2350" i="5" s="1"/>
  <c r="E2286" i="5"/>
  <c r="F2286" i="5" s="1"/>
  <c r="E2222" i="5"/>
  <c r="F2222" i="5" s="1"/>
  <c r="E2076" i="5"/>
  <c r="F2076" i="5" s="1"/>
  <c r="E1993" i="5"/>
  <c r="F1993" i="5" s="1"/>
  <c r="E1903" i="5"/>
  <c r="F1903" i="5" s="1"/>
  <c r="E1836" i="5"/>
  <c r="F1836" i="5" s="1"/>
  <c r="E1767" i="5"/>
  <c r="F1767" i="5" s="1"/>
  <c r="E1688" i="5"/>
  <c r="F1688" i="5" s="1"/>
  <c r="E1613" i="5"/>
  <c r="F1613" i="5" s="1"/>
  <c r="E1549" i="5"/>
  <c r="F1549" i="5" s="1"/>
  <c r="E1485" i="5"/>
  <c r="F1485" i="5" s="1"/>
  <c r="E3089" i="5"/>
  <c r="F3089" i="5" s="1"/>
  <c r="E2221" i="5"/>
  <c r="F2221" i="5" s="1"/>
  <c r="E2101" i="5"/>
  <c r="F2101" i="5" s="1"/>
  <c r="E2011" i="5"/>
  <c r="F2011" i="5" s="1"/>
  <c r="E1928" i="5"/>
  <c r="F1928" i="5" s="1"/>
  <c r="E1825" i="5"/>
  <c r="F1825" i="5" s="1"/>
  <c r="E1757" i="5"/>
  <c r="F1757" i="5" s="1"/>
  <c r="E1682" i="5"/>
  <c r="F1682" i="5" s="1"/>
  <c r="E1607" i="5"/>
  <c r="F1607" i="5" s="1"/>
  <c r="E1543" i="5"/>
  <c r="F1543" i="5" s="1"/>
  <c r="E1479" i="5"/>
  <c r="F1479" i="5" s="1"/>
  <c r="E1927" i="5"/>
  <c r="F1927" i="5" s="1"/>
  <c r="E1435" i="5"/>
  <c r="F1435" i="5" s="1"/>
  <c r="E1314" i="5"/>
  <c r="F1314" i="5" s="1"/>
  <c r="E1199" i="5"/>
  <c r="F1199" i="5" s="1"/>
  <c r="E1092" i="5"/>
  <c r="F1092" i="5" s="1"/>
  <c r="E1004" i="5"/>
  <c r="F1004" i="5" s="1"/>
  <c r="E883" i="5"/>
  <c r="F883" i="5" s="1"/>
  <c r="E732" i="5"/>
  <c r="F732" i="5" s="1"/>
  <c r="E604" i="5"/>
  <c r="F604" i="5" s="1"/>
  <c r="E476" i="5"/>
  <c r="F476" i="5" s="1"/>
  <c r="E348" i="5"/>
  <c r="F348" i="5" s="1"/>
  <c r="E220" i="5"/>
  <c r="F220" i="5" s="1"/>
  <c r="E92" i="5"/>
  <c r="F92" i="5" s="1"/>
  <c r="E2771" i="5"/>
  <c r="F2771" i="5" s="1"/>
  <c r="E1717" i="5"/>
  <c r="F1717" i="5" s="1"/>
  <c r="E1381" i="5"/>
  <c r="F1381" i="5" s="1"/>
  <c r="E1266" i="5"/>
  <c r="F1266" i="5" s="1"/>
  <c r="E1172" i="5"/>
  <c r="F1172" i="5" s="1"/>
  <c r="E1064" i="5"/>
  <c r="F1064" i="5" s="1"/>
  <c r="E956" i="5"/>
  <c r="F956" i="5" s="1"/>
  <c r="E835" i="5"/>
  <c r="F835" i="5" s="1"/>
  <c r="E726" i="5"/>
  <c r="F726" i="5" s="1"/>
  <c r="E598" i="5"/>
  <c r="F598" i="5" s="1"/>
  <c r="E470" i="5"/>
  <c r="F470" i="5" s="1"/>
  <c r="E342" i="5"/>
  <c r="F342" i="5" s="1"/>
  <c r="E214" i="5"/>
  <c r="F214" i="5" s="1"/>
  <c r="E86" i="5"/>
  <c r="F86" i="5" s="1"/>
  <c r="E1731" i="5"/>
  <c r="F1731" i="5" s="1"/>
  <c r="E1427" i="5"/>
  <c r="F1427" i="5" s="1"/>
  <c r="E1312" i="5"/>
  <c r="F1312" i="5" s="1"/>
  <c r="E1191" i="5"/>
  <c r="F1191" i="5" s="1"/>
  <c r="E1077" i="5"/>
  <c r="F1077" i="5" s="1"/>
  <c r="E962" i="5"/>
  <c r="F962" i="5" s="1"/>
  <c r="E834" i="5"/>
  <c r="F834" i="5" s="1"/>
  <c r="E704" i="5"/>
  <c r="F704" i="5" s="1"/>
  <c r="E576" i="5"/>
  <c r="F576" i="5" s="1"/>
  <c r="E448" i="5"/>
  <c r="F448" i="5" s="1"/>
  <c r="E320" i="5"/>
  <c r="F320" i="5" s="1"/>
  <c r="E192" i="5"/>
  <c r="F192" i="5" s="1"/>
  <c r="E64" i="5"/>
  <c r="F64" i="5" s="1"/>
  <c r="E2017" i="5"/>
  <c r="F2017" i="5" s="1"/>
  <c r="E1453" i="5"/>
  <c r="F1453" i="5" s="1"/>
  <c r="E1352" i="5"/>
  <c r="F1352" i="5" s="1"/>
  <c r="E1244" i="5"/>
  <c r="F1244" i="5" s="1"/>
  <c r="E1123" i="5"/>
  <c r="F1123" i="5" s="1"/>
  <c r="E1008" i="5"/>
  <c r="F1008" i="5" s="1"/>
  <c r="E887" i="5"/>
  <c r="F887" i="5" s="1"/>
  <c r="E746" i="5"/>
  <c r="F746" i="5" s="1"/>
  <c r="E618" i="5"/>
  <c r="F618" i="5" s="1"/>
  <c r="E490" i="5"/>
  <c r="F490" i="5" s="1"/>
  <c r="E362" i="5"/>
  <c r="F362" i="5" s="1"/>
  <c r="E234" i="5"/>
  <c r="F234" i="5" s="1"/>
  <c r="E106" i="5"/>
  <c r="F106" i="5" s="1"/>
  <c r="E1672" i="5"/>
  <c r="F1672" i="5" s="1"/>
  <c r="E1351" i="5"/>
  <c r="F1351" i="5" s="1"/>
  <c r="E1243" i="5"/>
  <c r="F1243" i="5" s="1"/>
  <c r="E1135" i="5"/>
  <c r="F1135" i="5" s="1"/>
  <c r="E1028" i="5"/>
  <c r="F1028" i="5" s="1"/>
  <c r="E900" i="5"/>
  <c r="F900" i="5" s="1"/>
  <c r="E788" i="5"/>
  <c r="F788" i="5" s="1"/>
  <c r="E660" i="5"/>
  <c r="F660" i="5" s="1"/>
  <c r="E532" i="5"/>
  <c r="F532" i="5" s="1"/>
  <c r="E404" i="5"/>
  <c r="F404" i="5" s="1"/>
  <c r="E276" i="5"/>
  <c r="F276" i="5" s="1"/>
  <c r="E148" i="5"/>
  <c r="F148" i="5" s="1"/>
  <c r="E20" i="5"/>
  <c r="F20" i="5" s="1"/>
  <c r="E1617" i="5"/>
  <c r="F1617" i="5" s="1"/>
  <c r="E1404" i="5"/>
  <c r="F1404" i="5" s="1"/>
  <c r="E1283" i="5"/>
  <c r="F1283" i="5" s="1"/>
  <c r="E1168" i="5"/>
  <c r="F1168" i="5" s="1"/>
  <c r="E1047" i="5"/>
  <c r="F1047" i="5" s="1"/>
  <c r="E933" i="5"/>
  <c r="F933" i="5" s="1"/>
  <c r="E798" i="5"/>
  <c r="F798" i="5" s="1"/>
  <c r="E670" i="5"/>
  <c r="F670" i="5" s="1"/>
  <c r="E542" i="5"/>
  <c r="F542" i="5" s="1"/>
  <c r="E414" i="5"/>
  <c r="F414" i="5" s="1"/>
  <c r="E286" i="5"/>
  <c r="F286" i="5" s="1"/>
  <c r="E158" i="5"/>
  <c r="F158" i="5" s="1"/>
  <c r="E30" i="5"/>
  <c r="F30" i="5" s="1"/>
  <c r="E1991" i="5"/>
  <c r="F1991" i="5" s="1"/>
  <c r="E1444" i="5"/>
  <c r="F1444" i="5" s="1"/>
  <c r="E1336" i="5"/>
  <c r="F1336" i="5" s="1"/>
  <c r="E1235" i="5"/>
  <c r="F1235" i="5" s="1"/>
  <c r="E1120" i="5"/>
  <c r="F1120" i="5" s="1"/>
  <c r="E1013" i="5"/>
  <c r="F1013" i="5" s="1"/>
  <c r="E898" i="5"/>
  <c r="F898" i="5" s="1"/>
  <c r="E792" i="5"/>
  <c r="F792" i="5" s="1"/>
  <c r="E664" i="5"/>
  <c r="F664" i="5" s="1"/>
  <c r="E536" i="5"/>
  <c r="F536" i="5" s="1"/>
  <c r="E408" i="5"/>
  <c r="F408" i="5" s="1"/>
  <c r="E280" i="5"/>
  <c r="F280" i="5" s="1"/>
  <c r="E152" i="5"/>
  <c r="F152" i="5" s="1"/>
  <c r="E24" i="5"/>
  <c r="F24" i="5" s="1"/>
  <c r="E1012" i="5"/>
  <c r="F1012" i="5" s="1"/>
  <c r="E667" i="5"/>
  <c r="F667" i="5" s="1"/>
  <c r="E441" i="5"/>
  <c r="F441" i="5" s="1"/>
  <c r="E253" i="5"/>
  <c r="F253" i="5" s="1"/>
  <c r="E50" i="5"/>
  <c r="F50" i="5" s="1"/>
  <c r="E1247" i="5"/>
  <c r="F1247" i="5" s="1"/>
  <c r="E802" i="5"/>
  <c r="F802" i="5" s="1"/>
  <c r="E561" i="5"/>
  <c r="F561" i="5" s="1"/>
  <c r="E395" i="5"/>
  <c r="F395" i="5" s="1"/>
  <c r="E169" i="5"/>
  <c r="F169" i="5" s="1"/>
  <c r="E786" i="5"/>
  <c r="F786" i="5" s="1"/>
  <c r="E545" i="5"/>
  <c r="F545" i="5" s="1"/>
  <c r="E379" i="5"/>
  <c r="F379" i="5" s="1"/>
  <c r="E153" i="5"/>
  <c r="F153" i="5" s="1"/>
  <c r="E1362" i="5"/>
  <c r="F1362" i="5" s="1"/>
  <c r="E770" i="5"/>
  <c r="F770" i="5" s="1"/>
  <c r="E529" i="5"/>
  <c r="F529" i="5" s="1"/>
  <c r="E363" i="5"/>
  <c r="F363" i="5" s="1"/>
  <c r="E137" i="5"/>
  <c r="F137" i="5" s="1"/>
  <c r="E2" i="5"/>
  <c r="F2" i="5" s="1"/>
  <c r="E1119" i="5"/>
  <c r="F1119" i="5" s="1"/>
  <c r="E754" i="5"/>
  <c r="F754" i="5" s="1"/>
  <c r="E513" i="5"/>
  <c r="F513" i="5" s="1"/>
  <c r="E347" i="5"/>
  <c r="F347" i="5" s="1"/>
  <c r="E121" i="5"/>
  <c r="F121" i="5" s="1"/>
  <c r="E1532" i="5"/>
  <c r="F1532" i="5" s="1"/>
  <c r="E738" i="5"/>
  <c r="F738" i="5" s="1"/>
  <c r="E497" i="5"/>
  <c r="F497" i="5" s="1"/>
  <c r="E331" i="5"/>
  <c r="F331" i="5" s="1"/>
  <c r="E105" i="5"/>
  <c r="F105" i="5" s="1"/>
  <c r="E1375" i="5"/>
  <c r="F1375" i="5" s="1"/>
  <c r="E737" i="5"/>
  <c r="F737" i="5" s="1"/>
  <c r="E571" i="5"/>
  <c r="F571" i="5" s="1"/>
  <c r="E345" i="5"/>
  <c r="F345" i="5" s="1"/>
  <c r="E157" i="5"/>
  <c r="F157" i="5" s="1"/>
  <c r="E81" i="5"/>
  <c r="F81" i="5" s="1"/>
  <c r="E299" i="5"/>
  <c r="F299" i="5" s="1"/>
  <c r="E653" i="5"/>
  <c r="F653" i="5" s="1"/>
  <c r="E5391" i="5"/>
  <c r="F5391" i="5" s="1"/>
  <c r="E5209" i="5"/>
  <c r="F5209" i="5" s="1"/>
  <c r="E3895" i="5"/>
  <c r="F3895" i="5" s="1"/>
  <c r="E2887" i="5"/>
  <c r="F2887" i="5" s="1"/>
  <c r="E2823" i="5"/>
  <c r="F2823" i="5" s="1"/>
  <c r="E2754" i="5"/>
  <c r="F2754" i="5" s="1"/>
  <c r="E2690" i="5"/>
  <c r="F2690" i="5" s="1"/>
  <c r="E2626" i="5"/>
  <c r="F2626" i="5" s="1"/>
  <c r="E2562" i="5"/>
  <c r="F2562" i="5" s="1"/>
  <c r="E2498" i="5"/>
  <c r="F2498" i="5" s="1"/>
  <c r="E2434" i="5"/>
  <c r="F2434" i="5" s="1"/>
  <c r="E2370" i="5"/>
  <c r="F2370" i="5" s="1"/>
  <c r="E2306" i="5"/>
  <c r="F2306" i="5" s="1"/>
  <c r="E2242" i="5"/>
  <c r="F2242" i="5" s="1"/>
  <c r="E4236" i="5"/>
  <c r="F4236" i="5" s="1"/>
  <c r="E3777" i="5"/>
  <c r="F3777" i="5" s="1"/>
  <c r="E3589" i="5"/>
  <c r="F3589" i="5" s="1"/>
  <c r="E3386" i="5"/>
  <c r="F3386" i="5" s="1"/>
  <c r="E3145" i="5"/>
  <c r="F3145" i="5" s="1"/>
  <c r="E2987" i="5"/>
  <c r="F2987" i="5" s="1"/>
  <c r="E2753" i="5"/>
  <c r="F2753" i="5" s="1"/>
  <c r="E2689" i="5"/>
  <c r="F2689" i="5" s="1"/>
  <c r="E2625" i="5"/>
  <c r="F2625" i="5" s="1"/>
  <c r="E2561" i="5"/>
  <c r="F2561" i="5" s="1"/>
  <c r="E2497" i="5"/>
  <c r="F2497" i="5" s="1"/>
  <c r="E2433" i="5"/>
  <c r="F2433" i="5" s="1"/>
  <c r="E2361" i="5"/>
  <c r="F2361" i="5" s="1"/>
  <c r="E2297" i="5"/>
  <c r="F2297" i="5" s="1"/>
  <c r="E2233" i="5"/>
  <c r="F2233" i="5" s="1"/>
  <c r="E4172" i="5"/>
  <c r="F4172" i="5" s="1"/>
  <c r="E3761" i="5"/>
  <c r="F3761" i="5" s="1"/>
  <c r="E3573" i="5"/>
  <c r="F3573" i="5" s="1"/>
  <c r="E3370" i="5"/>
  <c r="F3370" i="5" s="1"/>
  <c r="E3129" i="5"/>
  <c r="F3129" i="5" s="1"/>
  <c r="E2971" i="5"/>
  <c r="F2971" i="5" s="1"/>
  <c r="E2869" i="5"/>
  <c r="F2869" i="5" s="1"/>
  <c r="E2802" i="5"/>
  <c r="F2802" i="5" s="1"/>
  <c r="E2738" i="5"/>
  <c r="F2738" i="5" s="1"/>
  <c r="E2674" i="5"/>
  <c r="F2674" i="5" s="1"/>
  <c r="E2610" i="5"/>
  <c r="F2610" i="5" s="1"/>
  <c r="E2546" i="5"/>
  <c r="F2546" i="5" s="1"/>
  <c r="E2482" i="5"/>
  <c r="F2482" i="5" s="1"/>
  <c r="E2418" i="5"/>
  <c r="F2418" i="5" s="1"/>
  <c r="E2360" i="5"/>
  <c r="F2360" i="5" s="1"/>
  <c r="E2296" i="5"/>
  <c r="F2296" i="5" s="1"/>
  <c r="E2232" i="5"/>
  <c r="F2232" i="5" s="1"/>
  <c r="E4931" i="5"/>
  <c r="F4931" i="5" s="1"/>
  <c r="E4675" i="5"/>
  <c r="F4675" i="5" s="1"/>
  <c r="E3853" i="5"/>
  <c r="F3853" i="5" s="1"/>
  <c r="E3617" i="5"/>
  <c r="F3617" i="5" s="1"/>
  <c r="E3429" i="5"/>
  <c r="F3429" i="5" s="1"/>
  <c r="E3226" i="5"/>
  <c r="F3226" i="5" s="1"/>
  <c r="E2985" i="5"/>
  <c r="F2985" i="5" s="1"/>
  <c r="E2762" i="5"/>
  <c r="F2762" i="5" s="1"/>
  <c r="E2698" i="5"/>
  <c r="F2698" i="5" s="1"/>
  <c r="E2634" i="5"/>
  <c r="F2634" i="5" s="1"/>
  <c r="E2570" i="5"/>
  <c r="F2570" i="5" s="1"/>
  <c r="E2506" i="5"/>
  <c r="F2506" i="5" s="1"/>
  <c r="E2442" i="5"/>
  <c r="F2442" i="5" s="1"/>
  <c r="E2375" i="5"/>
  <c r="F2375" i="5" s="1"/>
  <c r="E2311" i="5"/>
  <c r="F2311" i="5" s="1"/>
  <c r="E2247" i="5"/>
  <c r="F2247" i="5" s="1"/>
  <c r="E2148" i="5"/>
  <c r="F2148" i="5" s="1"/>
  <c r="E2623" i="5"/>
  <c r="F2623" i="5" s="1"/>
  <c r="E2099" i="5"/>
  <c r="F2099" i="5" s="1"/>
  <c r="E2016" i="5"/>
  <c r="F2016" i="5" s="1"/>
  <c r="E1933" i="5"/>
  <c r="F1933" i="5" s="1"/>
  <c r="E1839" i="5"/>
  <c r="F1839" i="5" s="1"/>
  <c r="E1760" i="5"/>
  <c r="F1760" i="5" s="1"/>
  <c r="E1691" i="5"/>
  <c r="F1691" i="5" s="1"/>
  <c r="E1622" i="5"/>
  <c r="F1622" i="5" s="1"/>
  <c r="E1558" i="5"/>
  <c r="F1558" i="5" s="1"/>
  <c r="E1494" i="5"/>
  <c r="F1494" i="5" s="1"/>
  <c r="E3451" i="5"/>
  <c r="F3451" i="5" s="1"/>
  <c r="E2485" i="5"/>
  <c r="F2485" i="5" s="1"/>
  <c r="E2079" i="5"/>
  <c r="F2079" i="5" s="1"/>
  <c r="E1996" i="5"/>
  <c r="F1996" i="5" s="1"/>
  <c r="E1913" i="5"/>
  <c r="F1913" i="5" s="1"/>
  <c r="E1818" i="5"/>
  <c r="F1818" i="5" s="1"/>
  <c r="E1740" i="5"/>
  <c r="F1740" i="5" s="1"/>
  <c r="E1671" i="5"/>
  <c r="F1671" i="5" s="1"/>
  <c r="E1605" i="5"/>
  <c r="F1605" i="5" s="1"/>
  <c r="E1541" i="5"/>
  <c r="F1541" i="5" s="1"/>
  <c r="E1477" i="5"/>
  <c r="F1477" i="5" s="1"/>
  <c r="E3323" i="5"/>
  <c r="F3323" i="5" s="1"/>
  <c r="E2505" i="5"/>
  <c r="F2505" i="5" s="1"/>
  <c r="E2104" i="5"/>
  <c r="F2104" i="5" s="1"/>
  <c r="E2021" i="5"/>
  <c r="F2021" i="5" s="1"/>
  <c r="E1931" i="5"/>
  <c r="F1931" i="5" s="1"/>
  <c r="E1855" i="5"/>
  <c r="F1855" i="5" s="1"/>
  <c r="E1793" i="5"/>
  <c r="F1793" i="5" s="1"/>
  <c r="E1725" i="5"/>
  <c r="F1725" i="5" s="1"/>
  <c r="E1650" i="5"/>
  <c r="F1650" i="5" s="1"/>
  <c r="E1578" i="5"/>
  <c r="F1578" i="5" s="1"/>
  <c r="E1514" i="5"/>
  <c r="F1514" i="5" s="1"/>
  <c r="E3481" i="5"/>
  <c r="F3481" i="5" s="1"/>
  <c r="E2510" i="5"/>
  <c r="F2510" i="5" s="1"/>
  <c r="E2084" i="5"/>
  <c r="F2084" i="5" s="1"/>
  <c r="E2001" i="5"/>
  <c r="F2001" i="5" s="1"/>
  <c r="E1911" i="5"/>
  <c r="F1911" i="5" s="1"/>
  <c r="E1827" i="5"/>
  <c r="F1827" i="5" s="1"/>
  <c r="E1753" i="5"/>
  <c r="F1753" i="5" s="1"/>
  <c r="E1685" i="5"/>
  <c r="F1685" i="5" s="1"/>
  <c r="E1609" i="5"/>
  <c r="F1609" i="5" s="1"/>
  <c r="E1545" i="5"/>
  <c r="F1545" i="5" s="1"/>
  <c r="E1481" i="5"/>
  <c r="F1481" i="5" s="1"/>
  <c r="E3067" i="5"/>
  <c r="F3067" i="5" s="1"/>
  <c r="E2193" i="5"/>
  <c r="F2193" i="5" s="1"/>
  <c r="E2064" i="5"/>
  <c r="F2064" i="5" s="1"/>
  <c r="E1981" i="5"/>
  <c r="F1981" i="5" s="1"/>
  <c r="E1891" i="5"/>
  <c r="F1891" i="5" s="1"/>
  <c r="E1807" i="5"/>
  <c r="F1807" i="5" s="1"/>
  <c r="E1728" i="5"/>
  <c r="F1728" i="5" s="1"/>
  <c r="E1659" i="5"/>
  <c r="F1659" i="5" s="1"/>
  <c r="E1587" i="5"/>
  <c r="F1587" i="5" s="1"/>
  <c r="E1523" i="5"/>
  <c r="F1523" i="5" s="1"/>
  <c r="E1459" i="5"/>
  <c r="F1459" i="5" s="1"/>
  <c r="E2915" i="5"/>
  <c r="F2915" i="5" s="1"/>
  <c r="E2851" i="5"/>
  <c r="F2851" i="5" s="1"/>
  <c r="E2530" i="5"/>
  <c r="F2530" i="5" s="1"/>
  <c r="E2342" i="5"/>
  <c r="F2342" i="5" s="1"/>
  <c r="E2278" i="5"/>
  <c r="F2278" i="5" s="1"/>
  <c r="E2199" i="5"/>
  <c r="F2199" i="5" s="1"/>
  <c r="E2063" i="5"/>
  <c r="F2063" i="5" s="1"/>
  <c r="E1980" i="5"/>
  <c r="F1980" i="5" s="1"/>
  <c r="E1897" i="5"/>
  <c r="F1897" i="5" s="1"/>
  <c r="E1831" i="5"/>
  <c r="F1831" i="5" s="1"/>
  <c r="E1752" i="5"/>
  <c r="F1752" i="5" s="1"/>
  <c r="E1683" i="5"/>
  <c r="F1683" i="5" s="1"/>
  <c r="E1608" i="5"/>
  <c r="F1608" i="5" s="1"/>
  <c r="E1544" i="5"/>
  <c r="F1544" i="5" s="1"/>
  <c r="E1480" i="5"/>
  <c r="F1480" i="5" s="1"/>
  <c r="E2954" i="5"/>
  <c r="F2954" i="5" s="1"/>
  <c r="E2213" i="5"/>
  <c r="F2213" i="5" s="1"/>
  <c r="E2088" i="5"/>
  <c r="F2088" i="5" s="1"/>
  <c r="E2005" i="5"/>
  <c r="F2005" i="5" s="1"/>
  <c r="E1915" i="5"/>
  <c r="F1915" i="5" s="1"/>
  <c r="E1821" i="5"/>
  <c r="F1821" i="5" s="1"/>
  <c r="E1746" i="5"/>
  <c r="F1746" i="5" s="1"/>
  <c r="E1668" i="5"/>
  <c r="F1668" i="5" s="1"/>
  <c r="E1602" i="5"/>
  <c r="F1602" i="5" s="1"/>
  <c r="E1538" i="5"/>
  <c r="F1538" i="5" s="1"/>
  <c r="E1474" i="5"/>
  <c r="F1474" i="5" s="1"/>
  <c r="E1857" i="5"/>
  <c r="F1857" i="5" s="1"/>
  <c r="E1429" i="5"/>
  <c r="F1429" i="5" s="1"/>
  <c r="E1301" i="5"/>
  <c r="F1301" i="5" s="1"/>
  <c r="E1186" i="5"/>
  <c r="F1186" i="5" s="1"/>
  <c r="E1071" i="5"/>
  <c r="F1071" i="5" s="1"/>
  <c r="E984" i="5"/>
  <c r="F984" i="5" s="1"/>
  <c r="E876" i="5"/>
  <c r="F876" i="5" s="1"/>
  <c r="E716" i="5"/>
  <c r="F716" i="5" s="1"/>
  <c r="E588" i="5"/>
  <c r="F588" i="5" s="1"/>
  <c r="E460" i="5"/>
  <c r="F460" i="5" s="1"/>
  <c r="E332" i="5"/>
  <c r="F332" i="5" s="1"/>
  <c r="E204" i="5"/>
  <c r="F204" i="5" s="1"/>
  <c r="E76" i="5"/>
  <c r="F76" i="5" s="1"/>
  <c r="E2766" i="5"/>
  <c r="F2766" i="5" s="1"/>
  <c r="E1642" i="5"/>
  <c r="F1642" i="5" s="1"/>
  <c r="E1367" i="5"/>
  <c r="F1367" i="5" s="1"/>
  <c r="E1259" i="5"/>
  <c r="F1259" i="5" s="1"/>
  <c r="E1151" i="5"/>
  <c r="F1151" i="5" s="1"/>
  <c r="E1044" i="5"/>
  <c r="F1044" i="5" s="1"/>
  <c r="E936" i="5"/>
  <c r="F936" i="5" s="1"/>
  <c r="E828" i="5"/>
  <c r="F828" i="5" s="1"/>
  <c r="E710" i="5"/>
  <c r="F710" i="5" s="1"/>
  <c r="E582" i="5"/>
  <c r="F582" i="5" s="1"/>
  <c r="E454" i="5"/>
  <c r="F454" i="5" s="1"/>
  <c r="E326" i="5"/>
  <c r="F326" i="5" s="1"/>
  <c r="E198" i="5"/>
  <c r="F198" i="5" s="1"/>
  <c r="E70" i="5"/>
  <c r="F70" i="5" s="1"/>
  <c r="E1721" i="5"/>
  <c r="F1721" i="5" s="1"/>
  <c r="E1420" i="5"/>
  <c r="F1420" i="5" s="1"/>
  <c r="E1299" i="5"/>
  <c r="F1299" i="5" s="1"/>
  <c r="E1184" i="5"/>
  <c r="F1184" i="5" s="1"/>
  <c r="E1063" i="5"/>
  <c r="F1063" i="5" s="1"/>
  <c r="E949" i="5"/>
  <c r="F949" i="5" s="1"/>
  <c r="E816" i="5"/>
  <c r="F816" i="5" s="1"/>
  <c r="E688" i="5"/>
  <c r="F688" i="5" s="1"/>
  <c r="E560" i="5"/>
  <c r="F560" i="5" s="1"/>
  <c r="E432" i="5"/>
  <c r="F432" i="5" s="1"/>
  <c r="E304" i="5"/>
  <c r="F304" i="5" s="1"/>
  <c r="E176" i="5"/>
  <c r="F176" i="5" s="1"/>
  <c r="E48" i="5"/>
  <c r="F48" i="5" s="1"/>
  <c r="E1940" i="5"/>
  <c r="F1940" i="5" s="1"/>
  <c r="E1439" i="5"/>
  <c r="F1439" i="5" s="1"/>
  <c r="E1332" i="5"/>
  <c r="F1332" i="5" s="1"/>
  <c r="E1224" i="5"/>
  <c r="F1224" i="5" s="1"/>
  <c r="E1116" i="5"/>
  <c r="F1116" i="5" s="1"/>
  <c r="E995" i="5"/>
  <c r="F995" i="5" s="1"/>
  <c r="E880" i="5"/>
  <c r="F880" i="5" s="1"/>
  <c r="E730" i="5"/>
  <c r="F730" i="5" s="1"/>
  <c r="E602" i="5"/>
  <c r="F602" i="5" s="1"/>
  <c r="E474" i="5"/>
  <c r="F474" i="5" s="1"/>
  <c r="E346" i="5"/>
  <c r="F346" i="5" s="1"/>
  <c r="E218" i="5"/>
  <c r="F218" i="5" s="1"/>
  <c r="E90" i="5"/>
  <c r="F90" i="5" s="1"/>
  <c r="E3413" i="5"/>
  <c r="F3413" i="5" s="1"/>
  <c r="E1580" i="5"/>
  <c r="F1580" i="5" s="1"/>
  <c r="E1344" i="5"/>
  <c r="F1344" i="5" s="1"/>
  <c r="E1237" i="5"/>
  <c r="F1237" i="5" s="1"/>
  <c r="E1122" i="5"/>
  <c r="F1122" i="5" s="1"/>
  <c r="E1007" i="5"/>
  <c r="F1007" i="5" s="1"/>
  <c r="E879" i="5"/>
  <c r="F879" i="5" s="1"/>
  <c r="E772" i="5"/>
  <c r="F772" i="5" s="1"/>
  <c r="E644" i="5"/>
  <c r="F644" i="5" s="1"/>
  <c r="E516" i="5"/>
  <c r="F516" i="5" s="1"/>
  <c r="E388" i="5"/>
  <c r="F388" i="5" s="1"/>
  <c r="E260" i="5"/>
  <c r="F260" i="5" s="1"/>
  <c r="E132" i="5"/>
  <c r="F132" i="5" s="1"/>
  <c r="E4" i="5"/>
  <c r="F4" i="5" s="1"/>
  <c r="E1564" i="5"/>
  <c r="F1564" i="5" s="1"/>
  <c r="E1384" i="5"/>
  <c r="F1384" i="5" s="1"/>
  <c r="E1276" i="5"/>
  <c r="F1276" i="5" s="1"/>
  <c r="E1155" i="5"/>
  <c r="F1155" i="5" s="1"/>
  <c r="E1040" i="5"/>
  <c r="F1040" i="5" s="1"/>
  <c r="E919" i="5"/>
  <c r="F919" i="5" s="1"/>
  <c r="E782" i="5"/>
  <c r="F782" i="5" s="1"/>
  <c r="E654" i="5"/>
  <c r="F654" i="5" s="1"/>
  <c r="E526" i="5"/>
  <c r="F526" i="5" s="1"/>
  <c r="E398" i="5"/>
  <c r="F398" i="5" s="1"/>
  <c r="E270" i="5"/>
  <c r="F270" i="5" s="1"/>
  <c r="E142" i="5"/>
  <c r="F142" i="5" s="1"/>
  <c r="E14" i="5"/>
  <c r="F14" i="5" s="1"/>
  <c r="E1921" i="5"/>
  <c r="F1921" i="5" s="1"/>
  <c r="E1423" i="5"/>
  <c r="F1423" i="5" s="1"/>
  <c r="E1316" i="5"/>
  <c r="F1316" i="5" s="1"/>
  <c r="E1228" i="5"/>
  <c r="F1228" i="5" s="1"/>
  <c r="E1107" i="5"/>
  <c r="F1107" i="5" s="1"/>
  <c r="E999" i="5"/>
  <c r="F999" i="5" s="1"/>
  <c r="E885" i="5"/>
  <c r="F885" i="5" s="1"/>
  <c r="E776" i="5"/>
  <c r="F776" i="5" s="1"/>
  <c r="E648" i="5"/>
  <c r="F648" i="5" s="1"/>
  <c r="E520" i="5"/>
  <c r="F520" i="5" s="1"/>
  <c r="E392" i="5"/>
  <c r="F392" i="5" s="1"/>
  <c r="E264" i="5"/>
  <c r="F264" i="5" s="1"/>
  <c r="E136" i="5"/>
  <c r="F136" i="5" s="1"/>
  <c r="E8" i="5"/>
  <c r="F8" i="5" s="1"/>
  <c r="E825" i="5"/>
  <c r="F825" i="5" s="1"/>
  <c r="E637" i="5"/>
  <c r="F637" i="5" s="1"/>
  <c r="E434" i="5"/>
  <c r="F434" i="5" s="1"/>
  <c r="E193" i="5"/>
  <c r="F193" i="5" s="1"/>
  <c r="E27" i="5"/>
  <c r="F27" i="5" s="1"/>
  <c r="E1207" i="5"/>
  <c r="F1207" i="5" s="1"/>
  <c r="E779" i="5"/>
  <c r="F779" i="5" s="1"/>
  <c r="E553" i="5"/>
  <c r="F553" i="5" s="1"/>
  <c r="E365" i="5"/>
  <c r="F365" i="5" s="1"/>
  <c r="E162" i="5"/>
  <c r="F162" i="5" s="1"/>
  <c r="E1628" i="5"/>
  <c r="F1628" i="5" s="1"/>
  <c r="E763" i="5"/>
  <c r="F763" i="5" s="1"/>
  <c r="E537" i="5"/>
  <c r="F537" i="5" s="1"/>
  <c r="E349" i="5"/>
  <c r="F349" i="5" s="1"/>
  <c r="E146" i="5"/>
  <c r="F146" i="5" s="1"/>
  <c r="E1315" i="5"/>
  <c r="F1315" i="5" s="1"/>
  <c r="E747" i="5"/>
  <c r="F747" i="5" s="1"/>
  <c r="E521" i="5"/>
  <c r="F521" i="5" s="1"/>
  <c r="E333" i="5"/>
  <c r="F333" i="5" s="1"/>
  <c r="E130" i="5"/>
  <c r="F130" i="5" s="1"/>
  <c r="E1079" i="5"/>
  <c r="F1079" i="5" s="1"/>
  <c r="E731" i="5"/>
  <c r="F731" i="5" s="1"/>
  <c r="E505" i="5"/>
  <c r="F505" i="5" s="1"/>
  <c r="E317" i="5"/>
  <c r="F317" i="5" s="1"/>
  <c r="E114" i="5"/>
  <c r="F114" i="5" s="1"/>
  <c r="E1328" i="5"/>
  <c r="F1328" i="5" s="1"/>
  <c r="E715" i="5"/>
  <c r="F715" i="5" s="1"/>
  <c r="E489" i="5"/>
  <c r="F489" i="5" s="1"/>
  <c r="E301" i="5"/>
  <c r="F301" i="5" s="1"/>
  <c r="E98" i="5"/>
  <c r="F98" i="5" s="1"/>
  <c r="E1335" i="5"/>
  <c r="F1335" i="5" s="1"/>
  <c r="E729" i="5"/>
  <c r="F729" i="5" s="1"/>
  <c r="E541" i="5"/>
  <c r="F541" i="5" s="1"/>
  <c r="E338" i="5"/>
  <c r="F338" i="5" s="1"/>
  <c r="E97" i="5"/>
  <c r="F97" i="5" s="1"/>
  <c r="E73" i="5"/>
  <c r="F73" i="5" s="1"/>
  <c r="E1436" i="5"/>
  <c r="F1436" i="5" s="1"/>
  <c r="E13" i="5"/>
  <c r="F13" i="5" s="1"/>
  <c r="E465" i="5"/>
  <c r="F465" i="5" s="1"/>
  <c r="E781" i="5"/>
  <c r="F781" i="5" s="1"/>
  <c r="E5347" i="5"/>
  <c r="F5347" i="5" s="1"/>
  <c r="E5199" i="5"/>
  <c r="F5199" i="5" s="1"/>
  <c r="E3879" i="5"/>
  <c r="F3879" i="5" s="1"/>
  <c r="E2185" i="5"/>
  <c r="F2185" i="5" s="1"/>
  <c r="E2051" i="5"/>
  <c r="F2051" i="5" s="1"/>
  <c r="E1968" i="5"/>
  <c r="F1968" i="5" s="1"/>
  <c r="E1885" i="5"/>
  <c r="F1885" i="5" s="1"/>
  <c r="E1792" i="5"/>
  <c r="F1792" i="5" s="1"/>
  <c r="E1723" i="5"/>
  <c r="F1723" i="5" s="1"/>
  <c r="E1649" i="5"/>
  <c r="F1649" i="5" s="1"/>
  <c r="E1582" i="5"/>
  <c r="F1582" i="5" s="1"/>
  <c r="E1518" i="5"/>
  <c r="F1518" i="5" s="1"/>
  <c r="E3669" i="5"/>
  <c r="F3669" i="5" s="1"/>
  <c r="E2907" i="5"/>
  <c r="F2907" i="5" s="1"/>
  <c r="E2843" i="5"/>
  <c r="F2843" i="5" s="1"/>
  <c r="E2456" i="5"/>
  <c r="F2456" i="5" s="1"/>
  <c r="E2334" i="5"/>
  <c r="F2334" i="5" s="1"/>
  <c r="E2270" i="5"/>
  <c r="F2270" i="5" s="1"/>
  <c r="E2177" i="5"/>
  <c r="F2177" i="5" s="1"/>
  <c r="E2057" i="5"/>
  <c r="F2057" i="5" s="1"/>
  <c r="E1967" i="5"/>
  <c r="F1967" i="5" s="1"/>
  <c r="E1884" i="5"/>
  <c r="F1884" i="5" s="1"/>
  <c r="E1816" i="5"/>
  <c r="F1816" i="5" s="1"/>
  <c r="E1747" i="5"/>
  <c r="F1747" i="5" s="1"/>
  <c r="E1673" i="5"/>
  <c r="F1673" i="5" s="1"/>
  <c r="E1597" i="5"/>
  <c r="F1597" i="5" s="1"/>
  <c r="E1533" i="5"/>
  <c r="F1533" i="5" s="1"/>
  <c r="E1469" i="5"/>
  <c r="F1469" i="5" s="1"/>
  <c r="E2761" i="5"/>
  <c r="F2761" i="5" s="1"/>
  <c r="E2206" i="5"/>
  <c r="F2206" i="5" s="1"/>
  <c r="E2075" i="5"/>
  <c r="F2075" i="5" s="1"/>
  <c r="E1992" i="5"/>
  <c r="F1992" i="5" s="1"/>
  <c r="E1909" i="5"/>
  <c r="F1909" i="5" s="1"/>
  <c r="E1810" i="5"/>
  <c r="F1810" i="5" s="1"/>
  <c r="E1732" i="5"/>
  <c r="F1732" i="5" s="1"/>
  <c r="E1663" i="5"/>
  <c r="F1663" i="5" s="1"/>
  <c r="E1591" i="5"/>
  <c r="F1591" i="5" s="1"/>
  <c r="E1527" i="5"/>
  <c r="F1527" i="5" s="1"/>
  <c r="E1463" i="5"/>
  <c r="F1463" i="5" s="1"/>
  <c r="E1852" i="5"/>
  <c r="F1852" i="5" s="1"/>
  <c r="E1415" i="5"/>
  <c r="F1415" i="5" s="1"/>
  <c r="E1287" i="5"/>
  <c r="F1287" i="5" s="1"/>
  <c r="E1173" i="5"/>
  <c r="F1173" i="5" s="1"/>
  <c r="E1058" i="5"/>
  <c r="F1058" i="5" s="1"/>
  <c r="E964" i="5"/>
  <c r="F964" i="5" s="1"/>
  <c r="E836" i="5"/>
  <c r="F836" i="5" s="1"/>
  <c r="E700" i="5"/>
  <c r="F700" i="5" s="1"/>
  <c r="E572" i="5"/>
  <c r="F572" i="5" s="1"/>
  <c r="E444" i="5"/>
  <c r="F444" i="5" s="1"/>
  <c r="E316" i="5"/>
  <c r="F316" i="5" s="1"/>
  <c r="E188" i="5"/>
  <c r="F188" i="5" s="1"/>
  <c r="E60" i="5"/>
  <c r="F60" i="5" s="1"/>
  <c r="E2167" i="5"/>
  <c r="F2167" i="5" s="1"/>
  <c r="E1553" i="5"/>
  <c r="F1553" i="5" s="1"/>
  <c r="E1360" i="5"/>
  <c r="F1360" i="5" s="1"/>
  <c r="E1253" i="5"/>
  <c r="F1253" i="5" s="1"/>
  <c r="E1138" i="5"/>
  <c r="F1138" i="5" s="1"/>
  <c r="E1023" i="5"/>
  <c r="F1023" i="5" s="1"/>
  <c r="E916" i="5"/>
  <c r="F916" i="5" s="1"/>
  <c r="E822" i="5"/>
  <c r="F822" i="5" s="1"/>
  <c r="E694" i="5"/>
  <c r="F694" i="5" s="1"/>
  <c r="E566" i="5"/>
  <c r="F566" i="5" s="1"/>
  <c r="E438" i="5"/>
  <c r="F438" i="5" s="1"/>
  <c r="E310" i="5"/>
  <c r="F310" i="5" s="1"/>
  <c r="E182" i="5"/>
  <c r="F182" i="5" s="1"/>
  <c r="E54" i="5"/>
  <c r="F54" i="5" s="1"/>
  <c r="E2190" i="5"/>
  <c r="F2190" i="5" s="1"/>
  <c r="E1653" i="5"/>
  <c r="F1653" i="5" s="1"/>
  <c r="E1400" i="5"/>
  <c r="F1400" i="5" s="1"/>
  <c r="E1292" i="5"/>
  <c r="F1292" i="5" s="1"/>
  <c r="E1171" i="5"/>
  <c r="F1171" i="5" s="1"/>
  <c r="E1056" i="5"/>
  <c r="F1056" i="5" s="1"/>
  <c r="E935" i="5"/>
  <c r="F935" i="5" s="1"/>
  <c r="E800" i="5"/>
  <c r="F800" i="5" s="1"/>
  <c r="E672" i="5"/>
  <c r="F672" i="5" s="1"/>
  <c r="E544" i="5"/>
  <c r="F544" i="5" s="1"/>
  <c r="E416" i="5"/>
  <c r="F416" i="5" s="1"/>
  <c r="E288" i="5"/>
  <c r="F288" i="5" s="1"/>
  <c r="E160" i="5"/>
  <c r="F160" i="5" s="1"/>
  <c r="E32" i="5"/>
  <c r="F32" i="5" s="1"/>
  <c r="E1736" i="5"/>
  <c r="F1736" i="5" s="1"/>
  <c r="E1426" i="5"/>
  <c r="F1426" i="5" s="1"/>
  <c r="E1311" i="5"/>
  <c r="F1311" i="5" s="1"/>
  <c r="E1204" i="5"/>
  <c r="F1204" i="5" s="1"/>
  <c r="E1096" i="5"/>
  <c r="F1096" i="5" s="1"/>
  <c r="E988" i="5"/>
  <c r="F988" i="5" s="1"/>
  <c r="E867" i="5"/>
  <c r="F867" i="5" s="1"/>
  <c r="E714" i="5"/>
  <c r="F714" i="5" s="1"/>
  <c r="E586" i="5"/>
  <c r="F586" i="5" s="1"/>
  <c r="E458" i="5"/>
  <c r="F458" i="5" s="1"/>
  <c r="E330" i="5"/>
  <c r="F330" i="5" s="1"/>
  <c r="E202" i="5"/>
  <c r="F202" i="5" s="1"/>
  <c r="E74" i="5"/>
  <c r="F74" i="5" s="1"/>
  <c r="E2402" i="5"/>
  <c r="F2402" i="5" s="1"/>
  <c r="E1505" i="5"/>
  <c r="F1505" i="5" s="1"/>
  <c r="E1331" i="5"/>
  <c r="F1331" i="5" s="1"/>
  <c r="E1223" i="5"/>
  <c r="F1223" i="5" s="1"/>
  <c r="E1109" i="5"/>
  <c r="F1109" i="5" s="1"/>
  <c r="E994" i="5"/>
  <c r="F994" i="5" s="1"/>
  <c r="E866" i="5"/>
  <c r="F866" i="5" s="1"/>
  <c r="E756" i="5"/>
  <c r="F756" i="5" s="1"/>
  <c r="E628" i="5"/>
  <c r="F628" i="5" s="1"/>
  <c r="E500" i="5"/>
  <c r="F500" i="5" s="1"/>
  <c r="E372" i="5"/>
  <c r="F372" i="5" s="1"/>
  <c r="E244" i="5"/>
  <c r="F244" i="5" s="1"/>
  <c r="E116" i="5"/>
  <c r="F116" i="5" s="1"/>
  <c r="E2476" i="5"/>
  <c r="F2476" i="5" s="1"/>
  <c r="E1489" i="5"/>
  <c r="F1489" i="5" s="1"/>
  <c r="E1364" i="5"/>
  <c r="F1364" i="5" s="1"/>
  <c r="E1256" i="5"/>
  <c r="F1256" i="5" s="1"/>
  <c r="E1148" i="5"/>
  <c r="F1148" i="5" s="1"/>
  <c r="E1027" i="5"/>
  <c r="F1027" i="5" s="1"/>
  <c r="E912" i="5"/>
  <c r="F912" i="5" s="1"/>
  <c r="E766" i="5"/>
  <c r="F766" i="5" s="1"/>
  <c r="E638" i="5"/>
  <c r="F638" i="5" s="1"/>
  <c r="E510" i="5"/>
  <c r="F510" i="5" s="1"/>
  <c r="E382" i="5"/>
  <c r="F382" i="5" s="1"/>
  <c r="E254" i="5"/>
  <c r="F254" i="5" s="1"/>
  <c r="E126" i="5"/>
  <c r="F126" i="5" s="1"/>
  <c r="E1834" i="5"/>
  <c r="F1834" i="5" s="1"/>
  <c r="E1410" i="5"/>
  <c r="F1410" i="5" s="1"/>
  <c r="E1295" i="5"/>
  <c r="F1295" i="5" s="1"/>
  <c r="E1208" i="5"/>
  <c r="F1208" i="5" s="1"/>
  <c r="E1100" i="5"/>
  <c r="F1100" i="5" s="1"/>
  <c r="E992" i="5"/>
  <c r="F992" i="5" s="1"/>
  <c r="E871" i="5"/>
  <c r="F871" i="5" s="1"/>
  <c r="E760" i="5"/>
  <c r="F760" i="5" s="1"/>
  <c r="E632" i="5"/>
  <c r="F632" i="5" s="1"/>
  <c r="E504" i="5"/>
  <c r="F504" i="5" s="1"/>
  <c r="E376" i="5"/>
  <c r="F376" i="5" s="1"/>
  <c r="E248" i="5"/>
  <c r="F248" i="5" s="1"/>
  <c r="E120" i="5"/>
  <c r="F120" i="5" s="1"/>
  <c r="E1959" i="5"/>
  <c r="F1959" i="5" s="1"/>
  <c r="E818" i="5"/>
  <c r="F818" i="5" s="1"/>
  <c r="E577" i="5"/>
  <c r="F577" i="5" s="1"/>
  <c r="E411" i="5"/>
  <c r="F411" i="5" s="1"/>
  <c r="E185" i="5"/>
  <c r="F185" i="5" s="1"/>
  <c r="E1160" i="5"/>
  <c r="F1160" i="5" s="1"/>
  <c r="E749" i="5"/>
  <c r="F749" i="5" s="1"/>
  <c r="E546" i="5"/>
  <c r="F546" i="5" s="1"/>
  <c r="E305" i="5"/>
  <c r="F305" i="5" s="1"/>
  <c r="E139" i="5"/>
  <c r="F139" i="5" s="1"/>
  <c r="E1623" i="5"/>
  <c r="F1623" i="5" s="1"/>
  <c r="E733" i="5"/>
  <c r="F733" i="5" s="1"/>
  <c r="E530" i="5"/>
  <c r="F530" i="5" s="1"/>
  <c r="E289" i="5"/>
  <c r="F289" i="5" s="1"/>
  <c r="E123" i="5"/>
  <c r="F123" i="5" s="1"/>
  <c r="E1221" i="5"/>
  <c r="F1221" i="5" s="1"/>
  <c r="E717" i="5"/>
  <c r="F717" i="5" s="1"/>
  <c r="E514" i="5"/>
  <c r="F514" i="5" s="1"/>
  <c r="E273" i="5"/>
  <c r="F273" i="5" s="1"/>
  <c r="E107" i="5"/>
  <c r="F107" i="5" s="1"/>
  <c r="E1032" i="5"/>
  <c r="F1032" i="5" s="1"/>
  <c r="E701" i="5"/>
  <c r="F701" i="5" s="1"/>
  <c r="E498" i="5"/>
  <c r="F498" i="5" s="1"/>
  <c r="E257" i="5"/>
  <c r="F257" i="5" s="1"/>
  <c r="E91" i="5"/>
  <c r="F91" i="5" s="1"/>
  <c r="E1227" i="5"/>
  <c r="F1227" i="5" s="1"/>
  <c r="E685" i="5"/>
  <c r="F685" i="5" s="1"/>
  <c r="E482" i="5"/>
  <c r="F482" i="5" s="1"/>
  <c r="E241" i="5"/>
  <c r="F241" i="5" s="1"/>
  <c r="E75" i="5"/>
  <c r="F75" i="5" s="1"/>
  <c r="E1288" i="5"/>
  <c r="F1288" i="5" s="1"/>
  <c r="E722" i="5"/>
  <c r="F722" i="5" s="1"/>
  <c r="E481" i="5"/>
  <c r="F481" i="5" s="1"/>
  <c r="E315" i="5"/>
  <c r="F315" i="5" s="1"/>
  <c r="E89" i="5"/>
  <c r="F89" i="5" s="1"/>
  <c r="E1396" i="5"/>
  <c r="F1396" i="5" s="1"/>
  <c r="E457" i="5"/>
  <c r="F457" i="5" s="1"/>
  <c r="E337" i="5"/>
  <c r="F337" i="5" s="1"/>
  <c r="E5337" i="5"/>
  <c r="F5337" i="5" s="1"/>
  <c r="E5155" i="5"/>
  <c r="F5155" i="5" s="1"/>
  <c r="E3863" i="5"/>
  <c r="F3863" i="5" s="1"/>
  <c r="E2917" i="5"/>
  <c r="F2917" i="5" s="1"/>
  <c r="E2853" i="5"/>
  <c r="F2853" i="5" s="1"/>
  <c r="E2787" i="5"/>
  <c r="F2787" i="5" s="1"/>
  <c r="E2723" i="5"/>
  <c r="F2723" i="5" s="1"/>
  <c r="E2659" i="5"/>
  <c r="F2659" i="5" s="1"/>
  <c r="E2595" i="5"/>
  <c r="F2595" i="5" s="1"/>
  <c r="E2531" i="5"/>
  <c r="F2531" i="5" s="1"/>
  <c r="E2467" i="5"/>
  <c r="F2467" i="5" s="1"/>
  <c r="E2403" i="5"/>
  <c r="F2403" i="5" s="1"/>
  <c r="E2344" i="5"/>
  <c r="F2344" i="5" s="1"/>
  <c r="E2280" i="5"/>
  <c r="F2280" i="5" s="1"/>
  <c r="E2218" i="5"/>
  <c r="F2218" i="5" s="1"/>
  <c r="E4867" i="5"/>
  <c r="F4867" i="5" s="1"/>
  <c r="E4069" i="5"/>
  <c r="F4069" i="5" s="1"/>
  <c r="E3753" i="5"/>
  <c r="F3753" i="5" s="1"/>
  <c r="E3595" i="5"/>
  <c r="F3595" i="5" s="1"/>
  <c r="E3361" i="5"/>
  <c r="F3361" i="5" s="1"/>
  <c r="E3173" i="5"/>
  <c r="F3173" i="5" s="1"/>
  <c r="E2970" i="5"/>
  <c r="F2970" i="5" s="1"/>
  <c r="E2747" i="5"/>
  <c r="F2747" i="5" s="1"/>
  <c r="E2683" i="5"/>
  <c r="F2683" i="5" s="1"/>
  <c r="E2619" i="5"/>
  <c r="F2619" i="5" s="1"/>
  <c r="E2555" i="5"/>
  <c r="F2555" i="5" s="1"/>
  <c r="E2491" i="5"/>
  <c r="F2491" i="5" s="1"/>
  <c r="E2427" i="5"/>
  <c r="F2427" i="5" s="1"/>
  <c r="E2359" i="5"/>
  <c r="F2359" i="5" s="1"/>
  <c r="E2295" i="5"/>
  <c r="F2295" i="5" s="1"/>
  <c r="E2231" i="5"/>
  <c r="F2231" i="5" s="1"/>
  <c r="E3579" i="5"/>
  <c r="F3579" i="5" s="1"/>
  <c r="E2412" i="5"/>
  <c r="F2412" i="5" s="1"/>
  <c r="E2080" i="5"/>
  <c r="F2080" i="5" s="1"/>
  <c r="E1997" i="5"/>
  <c r="F1997" i="5" s="1"/>
  <c r="E1907" i="5"/>
  <c r="F1907" i="5" s="1"/>
  <c r="E1819" i="5"/>
  <c r="F1819" i="5" s="1"/>
  <c r="E1745" i="5"/>
  <c r="F1745" i="5" s="1"/>
  <c r="E1677" i="5"/>
  <c r="F1677" i="5" s="1"/>
  <c r="E1606" i="5"/>
  <c r="F1606" i="5" s="1"/>
  <c r="E1542" i="5"/>
  <c r="F1542" i="5" s="1"/>
  <c r="E1478" i="5"/>
  <c r="F1478" i="5" s="1"/>
  <c r="E2786" i="5"/>
  <c r="F2786" i="5" s="1"/>
  <c r="E2165" i="5"/>
  <c r="F2165" i="5" s="1"/>
  <c r="E2060" i="5"/>
  <c r="F2060" i="5" s="1"/>
  <c r="E1977" i="5"/>
  <c r="F1977" i="5" s="1"/>
  <c r="E1887" i="5"/>
  <c r="F1887" i="5" s="1"/>
  <c r="E1799" i="5"/>
  <c r="F1799" i="5" s="1"/>
  <c r="E1720" i="5"/>
  <c r="F1720" i="5" s="1"/>
  <c r="E1651" i="5"/>
  <c r="F1651" i="5" s="1"/>
  <c r="E1589" i="5"/>
  <c r="F1589" i="5" s="1"/>
  <c r="E1525" i="5"/>
  <c r="F1525" i="5" s="1"/>
  <c r="E1461" i="5"/>
  <c r="F1461" i="5" s="1"/>
  <c r="E2807" i="5"/>
  <c r="F2807" i="5" s="1"/>
  <c r="E2421" i="5"/>
  <c r="F2421" i="5" s="1"/>
  <c r="E2085" i="5"/>
  <c r="F2085" i="5" s="1"/>
  <c r="E1995" i="5"/>
  <c r="F1995" i="5" s="1"/>
  <c r="E1912" i="5"/>
  <c r="F1912" i="5" s="1"/>
  <c r="E1843" i="5"/>
  <c r="F1843" i="5" s="1"/>
  <c r="E1778" i="5"/>
  <c r="F1778" i="5" s="1"/>
  <c r="E1700" i="5"/>
  <c r="F1700" i="5" s="1"/>
  <c r="E1631" i="5"/>
  <c r="F1631" i="5" s="1"/>
  <c r="E1562" i="5"/>
  <c r="F1562" i="5" s="1"/>
  <c r="E1498" i="5"/>
  <c r="F1498" i="5" s="1"/>
  <c r="E3338" i="5"/>
  <c r="F3338" i="5" s="1"/>
  <c r="E2431" i="5"/>
  <c r="F2431" i="5" s="1"/>
  <c r="E2065" i="5"/>
  <c r="F2065" i="5" s="1"/>
  <c r="E1975" i="5"/>
  <c r="F1975" i="5" s="1"/>
  <c r="E1892" i="5"/>
  <c r="F1892" i="5" s="1"/>
  <c r="E1813" i="5"/>
  <c r="F1813" i="5" s="1"/>
  <c r="E1738" i="5"/>
  <c r="F1738" i="5" s="1"/>
  <c r="E1660" i="5"/>
  <c r="F1660" i="5" s="1"/>
  <c r="E1593" i="5"/>
  <c r="F1593" i="5" s="1"/>
  <c r="E1529" i="5"/>
  <c r="F1529" i="5" s="1"/>
  <c r="E1465" i="5"/>
  <c r="F1465" i="5" s="1"/>
  <c r="E2668" i="5"/>
  <c r="F2668" i="5" s="1"/>
  <c r="E2141" i="5"/>
  <c r="F2141" i="5" s="1"/>
  <c r="E2045" i="5"/>
  <c r="F2045" i="5" s="1"/>
  <c r="E1955" i="5"/>
  <c r="F1955" i="5" s="1"/>
  <c r="E1872" i="5"/>
  <c r="F1872" i="5" s="1"/>
  <c r="E1787" i="5"/>
  <c r="F1787" i="5" s="1"/>
  <c r="E1713" i="5"/>
  <c r="F1713" i="5" s="1"/>
  <c r="E1645" i="5"/>
  <c r="F1645" i="5" s="1"/>
  <c r="E1571" i="5"/>
  <c r="F1571" i="5" s="1"/>
  <c r="E1507" i="5"/>
  <c r="F1507" i="5" s="1"/>
  <c r="E3225" i="5"/>
  <c r="F3225" i="5" s="1"/>
  <c r="E2899" i="5"/>
  <c r="F2899" i="5" s="1"/>
  <c r="E2835" i="5"/>
  <c r="F2835" i="5" s="1"/>
  <c r="E2387" i="5"/>
  <c r="F2387" i="5" s="1"/>
  <c r="E2326" i="5"/>
  <c r="F2326" i="5" s="1"/>
  <c r="E2262" i="5"/>
  <c r="F2262" i="5" s="1"/>
  <c r="E2169" i="5"/>
  <c r="F2169" i="5" s="1"/>
  <c r="E2044" i="5"/>
  <c r="F2044" i="5" s="1"/>
  <c r="E1961" i="5"/>
  <c r="F1961" i="5" s="1"/>
  <c r="E1871" i="5"/>
  <c r="F1871" i="5" s="1"/>
  <c r="E1811" i="5"/>
  <c r="F1811" i="5" s="1"/>
  <c r="E1737" i="5"/>
  <c r="F1737" i="5" s="1"/>
  <c r="E1669" i="5"/>
  <c r="F1669" i="5" s="1"/>
  <c r="E1592" i="5"/>
  <c r="F1592" i="5" s="1"/>
  <c r="E1528" i="5"/>
  <c r="F1528" i="5" s="1"/>
  <c r="E1464" i="5"/>
  <c r="F1464" i="5" s="1"/>
  <c r="E2751" i="5"/>
  <c r="F2751" i="5" s="1"/>
  <c r="E2183" i="5"/>
  <c r="F2183" i="5" s="1"/>
  <c r="E2069" i="5"/>
  <c r="F2069" i="5" s="1"/>
  <c r="E1979" i="5"/>
  <c r="F1979" i="5" s="1"/>
  <c r="E1896" i="5"/>
  <c r="F1896" i="5" s="1"/>
  <c r="E1796" i="5"/>
  <c r="F1796" i="5" s="1"/>
  <c r="E1727" i="5"/>
  <c r="F1727" i="5" s="1"/>
  <c r="E1648" i="5"/>
  <c r="F1648" i="5" s="1"/>
  <c r="E1586" i="5"/>
  <c r="F1586" i="5" s="1"/>
  <c r="E1522" i="5"/>
  <c r="F1522" i="5" s="1"/>
  <c r="E1458" i="5"/>
  <c r="F1458" i="5" s="1"/>
  <c r="E1781" i="5"/>
  <c r="F1781" i="5" s="1"/>
  <c r="E1408" i="5"/>
  <c r="F1408" i="5" s="1"/>
  <c r="E1280" i="5"/>
  <c r="F1280" i="5" s="1"/>
  <c r="E1159" i="5"/>
  <c r="F1159" i="5" s="1"/>
  <c r="E1051" i="5"/>
  <c r="F1051" i="5" s="1"/>
  <c r="E943" i="5"/>
  <c r="F943" i="5" s="1"/>
  <c r="E812" i="5"/>
  <c r="F812" i="5" s="1"/>
  <c r="E684" i="5"/>
  <c r="F684" i="5" s="1"/>
  <c r="E556" i="5"/>
  <c r="F556" i="5" s="1"/>
  <c r="E428" i="5"/>
  <c r="F428" i="5" s="1"/>
  <c r="E300" i="5"/>
  <c r="F300" i="5" s="1"/>
  <c r="E172" i="5"/>
  <c r="F172" i="5" s="1"/>
  <c r="E44" i="5"/>
  <c r="F44" i="5" s="1"/>
  <c r="E2081" i="5"/>
  <c r="F2081" i="5" s="1"/>
  <c r="E1500" i="5"/>
  <c r="F1500" i="5" s="1"/>
  <c r="E1347" i="5"/>
  <c r="F1347" i="5" s="1"/>
  <c r="E1239" i="5"/>
  <c r="F1239" i="5" s="1"/>
  <c r="E1125" i="5"/>
  <c r="F1125" i="5" s="1"/>
  <c r="E1010" i="5"/>
  <c r="F1010" i="5" s="1"/>
  <c r="E895" i="5"/>
  <c r="F895" i="5" s="1"/>
  <c r="E806" i="5"/>
  <c r="F806" i="5" s="1"/>
  <c r="E678" i="5"/>
  <c r="F678" i="5" s="1"/>
  <c r="E550" i="5"/>
  <c r="F550" i="5" s="1"/>
  <c r="E422" i="5"/>
  <c r="F422" i="5" s="1"/>
  <c r="E294" i="5"/>
  <c r="F294" i="5" s="1"/>
  <c r="E166" i="5"/>
  <c r="F166" i="5" s="1"/>
  <c r="E38" i="5"/>
  <c r="F38" i="5" s="1"/>
  <c r="E2119" i="5"/>
  <c r="F2119" i="5" s="1"/>
  <c r="E1612" i="5"/>
  <c r="F1612" i="5" s="1"/>
  <c r="E1380" i="5"/>
  <c r="F1380" i="5" s="1"/>
  <c r="E1272" i="5"/>
  <c r="F1272" i="5" s="1"/>
  <c r="E1164" i="5"/>
  <c r="F1164" i="5" s="1"/>
  <c r="E1043" i="5"/>
  <c r="F1043" i="5" s="1"/>
  <c r="E928" i="5"/>
  <c r="F928" i="5" s="1"/>
  <c r="E784" i="5"/>
  <c r="F784" i="5" s="1"/>
  <c r="E656" i="5"/>
  <c r="F656" i="5" s="1"/>
  <c r="E528" i="5"/>
  <c r="F528" i="5" s="1"/>
  <c r="E400" i="5"/>
  <c r="F400" i="5" s="1"/>
  <c r="E272" i="5"/>
  <c r="F272" i="5" s="1"/>
  <c r="E144" i="5"/>
  <c r="F144" i="5" s="1"/>
  <c r="E16" i="5"/>
  <c r="F16" i="5" s="1"/>
  <c r="E1667" i="5"/>
  <c r="F1667" i="5" s="1"/>
  <c r="E1413" i="5"/>
  <c r="F1413" i="5" s="1"/>
  <c r="E1298" i="5"/>
  <c r="F1298" i="5" s="1"/>
  <c r="E1183" i="5"/>
  <c r="F1183" i="5" s="1"/>
  <c r="E1076" i="5"/>
  <c r="F1076" i="5" s="1"/>
  <c r="E968" i="5"/>
  <c r="F968" i="5" s="1"/>
  <c r="E860" i="5"/>
  <c r="F860" i="5" s="1"/>
  <c r="E698" i="5"/>
  <c r="F698" i="5" s="1"/>
  <c r="E570" i="5"/>
  <c r="F570" i="5" s="1"/>
  <c r="E442" i="5"/>
  <c r="F442" i="5" s="1"/>
  <c r="E314" i="5"/>
  <c r="F314" i="5" s="1"/>
  <c r="E186" i="5"/>
  <c r="F186" i="5" s="1"/>
  <c r="E58" i="5"/>
  <c r="F58" i="5" s="1"/>
  <c r="E2055" i="5"/>
  <c r="F2055" i="5" s="1"/>
  <c r="E1432" i="5"/>
  <c r="F1432" i="5" s="1"/>
  <c r="E1324" i="5"/>
  <c r="F1324" i="5" s="1"/>
  <c r="E1216" i="5"/>
  <c r="F1216" i="5" s="1"/>
  <c r="E1095" i="5"/>
  <c r="F1095" i="5" s="1"/>
  <c r="E981" i="5"/>
  <c r="F981" i="5" s="1"/>
  <c r="E853" i="5"/>
  <c r="F853" i="5" s="1"/>
  <c r="E740" i="5"/>
  <c r="F740" i="5" s="1"/>
  <c r="E612" i="5"/>
  <c r="F612" i="5" s="1"/>
  <c r="E484" i="5"/>
  <c r="F484" i="5" s="1"/>
  <c r="E356" i="5"/>
  <c r="F356" i="5" s="1"/>
  <c r="E228" i="5"/>
  <c r="F228" i="5" s="1"/>
  <c r="E100" i="5"/>
  <c r="F100" i="5" s="1"/>
  <c r="E2023" i="5"/>
  <c r="F2023" i="5" s="1"/>
  <c r="E1451" i="5"/>
  <c r="F1451" i="5" s="1"/>
  <c r="E1343" i="5"/>
  <c r="F1343" i="5" s="1"/>
  <c r="E1236" i="5"/>
  <c r="F1236" i="5" s="1"/>
  <c r="E1128" i="5"/>
  <c r="F1128" i="5" s="1"/>
  <c r="E1020" i="5"/>
  <c r="F1020" i="5" s="1"/>
  <c r="E899" i="5"/>
  <c r="F899" i="5" s="1"/>
  <c r="E750" i="5"/>
  <c r="F750" i="5" s="1"/>
  <c r="E622" i="5"/>
  <c r="F622" i="5" s="1"/>
  <c r="E494" i="5"/>
  <c r="F494" i="5" s="1"/>
  <c r="E366" i="5"/>
  <c r="F366" i="5" s="1"/>
  <c r="E238" i="5"/>
  <c r="F238" i="5" s="1"/>
  <c r="E110" i="5"/>
  <c r="F110" i="5" s="1"/>
  <c r="E1692" i="5"/>
  <c r="F1692" i="5" s="1"/>
  <c r="E1397" i="5"/>
  <c r="F1397" i="5" s="1"/>
  <c r="E1282" i="5"/>
  <c r="F1282" i="5" s="1"/>
  <c r="E1188" i="5"/>
  <c r="F1188" i="5" s="1"/>
  <c r="E1080" i="5"/>
  <c r="F1080" i="5" s="1"/>
  <c r="E979" i="5"/>
  <c r="F979" i="5" s="1"/>
  <c r="E864" i="5"/>
  <c r="F864" i="5" s="1"/>
  <c r="E744" i="5"/>
  <c r="F744" i="5" s="1"/>
  <c r="E616" i="5"/>
  <c r="F616" i="5" s="1"/>
  <c r="E488" i="5"/>
  <c r="F488" i="5" s="1"/>
  <c r="E360" i="5"/>
  <c r="F360" i="5" s="1"/>
  <c r="E232" i="5"/>
  <c r="F232" i="5" s="1"/>
  <c r="E104" i="5"/>
  <c r="F104" i="5" s="1"/>
  <c r="E1585" i="5"/>
  <c r="F1585" i="5" s="1"/>
  <c r="E795" i="5"/>
  <c r="F795" i="5" s="1"/>
  <c r="E569" i="5"/>
  <c r="F569" i="5" s="1"/>
  <c r="E381" i="5"/>
  <c r="F381" i="5" s="1"/>
  <c r="E178" i="5"/>
  <c r="F178" i="5" s="1"/>
  <c r="E1106" i="5"/>
  <c r="F1106" i="5" s="1"/>
  <c r="E689" i="5"/>
  <c r="F689" i="5" s="1"/>
  <c r="E523" i="5"/>
  <c r="F523" i="5" s="1"/>
  <c r="E297" i="5"/>
  <c r="F297" i="5" s="1"/>
  <c r="E109" i="5"/>
  <c r="F109" i="5" s="1"/>
  <c r="E1308" i="5"/>
  <c r="F1308" i="5" s="1"/>
  <c r="E673" i="5"/>
  <c r="F673" i="5" s="1"/>
  <c r="E507" i="5"/>
  <c r="F507" i="5" s="1"/>
  <c r="E281" i="5"/>
  <c r="F281" i="5" s="1"/>
  <c r="E93" i="5"/>
  <c r="F93" i="5" s="1"/>
  <c r="E1072" i="5"/>
  <c r="F1072" i="5" s="1"/>
  <c r="E657" i="5"/>
  <c r="F657" i="5" s="1"/>
  <c r="E491" i="5"/>
  <c r="F491" i="5" s="1"/>
  <c r="E265" i="5"/>
  <c r="F265" i="5" s="1"/>
  <c r="E77" i="5"/>
  <c r="F77" i="5" s="1"/>
  <c r="E978" i="5"/>
  <c r="F978" i="5" s="1"/>
  <c r="E641" i="5"/>
  <c r="F641" i="5" s="1"/>
  <c r="E475" i="5"/>
  <c r="F475" i="5" s="1"/>
  <c r="E249" i="5"/>
  <c r="F249" i="5" s="1"/>
  <c r="E61" i="5"/>
  <c r="F61" i="5" s="1"/>
  <c r="E1180" i="5"/>
  <c r="F1180" i="5" s="1"/>
  <c r="E625" i="5"/>
  <c r="F625" i="5" s="1"/>
  <c r="E459" i="5"/>
  <c r="F459" i="5" s="1"/>
  <c r="E233" i="5"/>
  <c r="F233" i="5" s="1"/>
  <c r="E45" i="5"/>
  <c r="F45" i="5" s="1"/>
  <c r="E1234" i="5"/>
  <c r="F1234" i="5" s="1"/>
  <c r="E699" i="5"/>
  <c r="F699" i="5" s="1"/>
  <c r="E473" i="5"/>
  <c r="F473" i="5" s="1"/>
  <c r="E285" i="5"/>
  <c r="F285" i="5" s="1"/>
  <c r="E82" i="5"/>
  <c r="F82" i="5" s="1"/>
  <c r="E850" i="5"/>
  <c r="F850" i="5" s="1"/>
  <c r="E721" i="5"/>
  <c r="F721" i="5" s="1"/>
  <c r="E991" i="5"/>
  <c r="F991" i="5" s="1"/>
  <c r="E322" i="5"/>
  <c r="F322" i="5" s="1"/>
  <c r="E329" i="5"/>
  <c r="F329" i="5" s="1"/>
  <c r="E209" i="5"/>
  <c r="F209" i="5" s="1"/>
  <c r="E5475" i="5"/>
  <c r="F5475" i="5" s="1"/>
  <c r="E5327" i="5"/>
  <c r="F5327" i="5" s="1"/>
  <c r="E5145" i="5"/>
  <c r="F5145" i="5" s="1"/>
  <c r="E3847" i="5"/>
  <c r="F3847" i="5" s="1"/>
  <c r="E3150" i="5"/>
  <c r="F3150" i="5" s="1"/>
  <c r="E3022" i="5"/>
  <c r="F3022" i="5" s="1"/>
  <c r="E2930" i="5"/>
  <c r="F2930" i="5" s="1"/>
  <c r="E2898" i="5"/>
  <c r="F2898" i="5" s="1"/>
  <c r="E2866" i="5"/>
  <c r="F2866" i="5" s="1"/>
  <c r="E2834" i="5"/>
  <c r="F2834" i="5" s="1"/>
  <c r="E4890" i="5"/>
  <c r="F4890" i="5" s="1"/>
  <c r="E4144" i="5"/>
  <c r="F4144" i="5" s="1"/>
  <c r="E4009" i="5"/>
  <c r="F4009" i="5" s="1"/>
  <c r="E3898" i="5"/>
  <c r="F3898" i="5" s="1"/>
  <c r="E3866" i="5"/>
  <c r="F3866" i="5" s="1"/>
  <c r="E3816" i="5"/>
  <c r="F3816" i="5" s="1"/>
  <c r="E3688" i="5"/>
  <c r="F3688" i="5" s="1"/>
  <c r="E3560" i="5"/>
  <c r="F3560" i="5" s="1"/>
  <c r="E3432" i="5"/>
  <c r="F3432" i="5" s="1"/>
  <c r="E3304" i="5"/>
  <c r="F3304" i="5" s="1"/>
  <c r="E3176" i="5"/>
  <c r="F3176" i="5" s="1"/>
  <c r="E3048" i="5"/>
  <c r="F3048" i="5" s="1"/>
  <c r="E4904" i="5"/>
  <c r="F4904" i="5" s="1"/>
  <c r="E4270" i="5"/>
  <c r="F4270" i="5" s="1"/>
  <c r="E4124" i="5"/>
  <c r="F4124" i="5" s="1"/>
  <c r="E3989" i="5"/>
  <c r="F3989" i="5" s="1"/>
  <c r="E3794" i="5"/>
  <c r="F3794" i="5" s="1"/>
  <c r="E3666" i="5"/>
  <c r="F3666" i="5" s="1"/>
  <c r="E3538" i="5"/>
  <c r="F3538" i="5" s="1"/>
  <c r="E3410" i="5"/>
  <c r="F3410" i="5" s="1"/>
  <c r="E3282" i="5"/>
  <c r="F3282" i="5" s="1"/>
  <c r="E3154" i="5"/>
  <c r="F3154" i="5" s="1"/>
  <c r="E3026" i="5"/>
  <c r="F3026" i="5" s="1"/>
  <c r="E4269" i="5"/>
  <c r="F4269" i="5" s="1"/>
  <c r="E4103" i="5"/>
  <c r="F4103" i="5" s="1"/>
  <c r="E3969" i="5"/>
  <c r="F3969" i="5" s="1"/>
  <c r="E3788" i="5"/>
  <c r="F3788" i="5" s="1"/>
  <c r="E3660" i="5"/>
  <c r="F3660" i="5" s="1"/>
  <c r="E3532" i="5"/>
  <c r="F3532" i="5" s="1"/>
  <c r="E3404" i="5"/>
  <c r="F3404" i="5" s="1"/>
  <c r="E3276" i="5"/>
  <c r="F3276" i="5" s="1"/>
  <c r="E3148" i="5"/>
  <c r="F3148" i="5" s="1"/>
  <c r="E3020" i="5"/>
  <c r="F3020" i="5" s="1"/>
  <c r="E4230" i="5"/>
  <c r="F4230" i="5" s="1"/>
  <c r="E4102" i="5"/>
  <c r="F4102" i="5" s="1"/>
  <c r="E3981" i="5"/>
  <c r="F3981" i="5" s="1"/>
  <c r="E3814" i="5"/>
  <c r="F3814" i="5" s="1"/>
  <c r="E3686" i="5"/>
  <c r="F3686" i="5" s="1"/>
  <c r="E3558" i="5"/>
  <c r="F3558" i="5" s="1"/>
  <c r="E3430" i="5"/>
  <c r="F3430" i="5" s="1"/>
  <c r="E3302" i="5"/>
  <c r="F3302" i="5" s="1"/>
  <c r="E3174" i="5"/>
  <c r="F3174" i="5" s="1"/>
  <c r="E3046" i="5"/>
  <c r="F3046" i="5" s="1"/>
  <c r="E2936" i="5"/>
  <c r="F2936" i="5" s="1"/>
  <c r="E2904" i="5"/>
  <c r="F2904" i="5" s="1"/>
  <c r="E2872" i="5"/>
  <c r="F2872" i="5" s="1"/>
  <c r="E2840" i="5"/>
  <c r="F2840" i="5" s="1"/>
  <c r="E4922" i="5"/>
  <c r="F4922" i="5" s="1"/>
  <c r="E4634" i="5"/>
  <c r="F4634" i="5" s="1"/>
  <c r="E4570" i="5"/>
  <c r="F4570" i="5" s="1"/>
  <c r="E4506" i="5"/>
  <c r="F4506" i="5" s="1"/>
  <c r="E4442" i="5"/>
  <c r="F4442" i="5" s="1"/>
  <c r="E4378" i="5"/>
  <c r="F4378" i="5" s="1"/>
  <c r="E4314" i="5"/>
  <c r="F4314" i="5" s="1"/>
  <c r="E4192" i="5"/>
  <c r="F4192" i="5" s="1"/>
  <c r="E4057" i="5"/>
  <c r="F4057" i="5" s="1"/>
  <c r="E3922" i="5"/>
  <c r="F3922" i="5" s="1"/>
  <c r="E3872" i="5"/>
  <c r="F3872" i="5" s="1"/>
  <c r="E3840" i="5"/>
  <c r="F3840" i="5" s="1"/>
  <c r="E3712" i="5"/>
  <c r="F3712" i="5" s="1"/>
  <c r="E3584" i="5"/>
  <c r="F3584" i="5" s="1"/>
  <c r="E3456" i="5"/>
  <c r="F3456" i="5" s="1"/>
  <c r="E3328" i="5"/>
  <c r="F3328" i="5" s="1"/>
  <c r="E3200" i="5"/>
  <c r="F3200" i="5" s="1"/>
  <c r="E3072" i="5"/>
  <c r="F3072" i="5" s="1"/>
  <c r="E2944" i="5"/>
  <c r="F2944" i="5" s="1"/>
  <c r="E3781" i="5"/>
  <c r="F3781" i="5" s="1"/>
  <c r="E3578" i="5"/>
  <c r="F3578" i="5" s="1"/>
  <c r="E3337" i="5"/>
  <c r="F3337" i="5" s="1"/>
  <c r="E3179" i="5"/>
  <c r="F3179" i="5" s="1"/>
  <c r="E2945" i="5"/>
  <c r="F2945" i="5" s="1"/>
  <c r="E2746" i="5"/>
  <c r="F2746" i="5" s="1"/>
  <c r="E2682" i="5"/>
  <c r="F2682" i="5" s="1"/>
  <c r="E2618" i="5"/>
  <c r="F2618" i="5" s="1"/>
  <c r="E2554" i="5"/>
  <c r="F2554" i="5" s="1"/>
  <c r="E2490" i="5"/>
  <c r="F2490" i="5" s="1"/>
  <c r="E2426" i="5"/>
  <c r="F2426" i="5" s="1"/>
  <c r="E2365" i="5"/>
  <c r="F2365" i="5" s="1"/>
  <c r="E2301" i="5"/>
  <c r="F2301" i="5" s="1"/>
  <c r="E2237" i="5"/>
  <c r="F2237" i="5" s="1"/>
  <c r="E4050" i="5"/>
  <c r="F4050" i="5" s="1"/>
  <c r="E3818" i="5"/>
  <c r="F3818" i="5" s="1"/>
  <c r="E3577" i="5"/>
  <c r="F3577" i="5" s="1"/>
  <c r="E3419" i="5"/>
  <c r="F3419" i="5" s="1"/>
  <c r="E3185" i="5"/>
  <c r="F3185" i="5" s="1"/>
  <c r="E2997" i="5"/>
  <c r="F2997" i="5" s="1"/>
  <c r="E2873" i="5"/>
  <c r="F2873" i="5" s="1"/>
  <c r="E2809" i="5"/>
  <c r="F2809" i="5" s="1"/>
  <c r="E2745" i="5"/>
  <c r="F2745" i="5" s="1"/>
  <c r="E2681" i="5"/>
  <c r="F2681" i="5" s="1"/>
  <c r="E2617" i="5"/>
  <c r="F2617" i="5" s="1"/>
  <c r="E2553" i="5"/>
  <c r="F2553" i="5" s="1"/>
  <c r="E2489" i="5"/>
  <c r="F2489" i="5" s="1"/>
  <c r="E2425" i="5"/>
  <c r="F2425" i="5" s="1"/>
  <c r="E2356" i="5"/>
  <c r="F2356" i="5" s="1"/>
  <c r="E2292" i="5"/>
  <c r="F2292" i="5" s="1"/>
  <c r="E2228" i="5"/>
  <c r="F2228" i="5" s="1"/>
  <c r="E3893" i="5"/>
  <c r="F3893" i="5" s="1"/>
  <c r="E3749" i="5"/>
  <c r="F3749" i="5" s="1"/>
  <c r="E3546" i="5"/>
  <c r="F3546" i="5" s="1"/>
  <c r="E3305" i="5"/>
  <c r="F3305" i="5" s="1"/>
  <c r="E3147" i="5"/>
  <c r="F3147" i="5" s="1"/>
  <c r="E2794" i="5"/>
  <c r="F2794" i="5" s="1"/>
  <c r="E2730" i="5"/>
  <c r="F2730" i="5" s="1"/>
  <c r="E2666" i="5"/>
  <c r="F2666" i="5" s="1"/>
  <c r="E2602" i="5"/>
  <c r="F2602" i="5" s="1"/>
  <c r="E2538" i="5"/>
  <c r="F2538" i="5" s="1"/>
  <c r="E2474" i="5"/>
  <c r="F2474" i="5" s="1"/>
  <c r="E2410" i="5"/>
  <c r="F2410" i="5" s="1"/>
  <c r="E2355" i="5"/>
  <c r="F2355" i="5" s="1"/>
  <c r="E2291" i="5"/>
  <c r="F2291" i="5" s="1"/>
  <c r="E2227" i="5"/>
  <c r="F2227" i="5" s="1"/>
  <c r="E3944" i="5"/>
  <c r="F3944" i="5" s="1"/>
  <c r="E3733" i="5"/>
  <c r="F3733" i="5" s="1"/>
  <c r="E3530" i="5"/>
  <c r="F3530" i="5" s="1"/>
  <c r="E3289" i="5"/>
  <c r="F3289" i="5" s="1"/>
  <c r="E3131" i="5"/>
  <c r="F3131" i="5" s="1"/>
  <c r="E2927" i="5"/>
  <c r="F2927" i="5" s="1"/>
  <c r="E2863" i="5"/>
  <c r="F2863" i="5" s="1"/>
  <c r="E2798" i="5"/>
  <c r="F2798" i="5" s="1"/>
  <c r="E2734" i="5"/>
  <c r="F2734" i="5" s="1"/>
  <c r="E2670" i="5"/>
  <c r="F2670" i="5" s="1"/>
  <c r="E2606" i="5"/>
  <c r="F2606" i="5" s="1"/>
  <c r="E2542" i="5"/>
  <c r="F2542" i="5" s="1"/>
  <c r="E2478" i="5"/>
  <c r="F2478" i="5" s="1"/>
  <c r="E2414" i="5"/>
  <c r="F2414" i="5" s="1"/>
  <c r="E2346" i="5"/>
  <c r="F2346" i="5" s="1"/>
  <c r="E2282" i="5"/>
  <c r="F2282" i="5" s="1"/>
  <c r="E2214" i="5"/>
  <c r="F2214" i="5" s="1"/>
  <c r="E3897" i="5"/>
  <c r="F3897" i="5" s="1"/>
  <c r="E3717" i="5"/>
  <c r="F3717" i="5" s="1"/>
  <c r="E3514" i="5"/>
  <c r="F3514" i="5" s="1"/>
  <c r="E3273" i="5"/>
  <c r="F3273" i="5" s="1"/>
  <c r="E3115" i="5"/>
  <c r="F3115" i="5" s="1"/>
  <c r="E2788" i="5"/>
  <c r="F2788" i="5" s="1"/>
  <c r="E2724" i="5"/>
  <c r="F2724" i="5" s="1"/>
  <c r="E2660" i="5"/>
  <c r="F2660" i="5" s="1"/>
  <c r="E2596" i="5"/>
  <c r="F2596" i="5" s="1"/>
  <c r="E2532" i="5"/>
  <c r="F2532" i="5" s="1"/>
  <c r="E2468" i="5"/>
  <c r="F2468" i="5" s="1"/>
  <c r="E2404" i="5"/>
  <c r="F2404" i="5" s="1"/>
  <c r="E2337" i="5"/>
  <c r="F2337" i="5" s="1"/>
  <c r="E2273" i="5"/>
  <c r="F2273" i="5" s="1"/>
  <c r="E2192" i="5"/>
  <c r="F2192" i="5" s="1"/>
  <c r="E3875" i="5"/>
  <c r="F3875" i="5" s="1"/>
  <c r="E3701" i="5"/>
  <c r="F3701" i="5" s="1"/>
  <c r="E3498" i="5"/>
  <c r="F3498" i="5" s="1"/>
  <c r="E3257" i="5"/>
  <c r="F3257" i="5" s="1"/>
  <c r="E3099" i="5"/>
  <c r="F3099" i="5" s="1"/>
  <c r="E2909" i="5"/>
  <c r="F2909" i="5" s="1"/>
  <c r="E2845" i="5"/>
  <c r="F2845" i="5" s="1"/>
  <c r="E2782" i="5"/>
  <c r="F2782" i="5" s="1"/>
  <c r="E2718" i="5"/>
  <c r="F2718" i="5" s="1"/>
  <c r="E2654" i="5"/>
  <c r="F2654" i="5" s="1"/>
  <c r="E2590" i="5"/>
  <c r="F2590" i="5" s="1"/>
  <c r="E2526" i="5"/>
  <c r="F2526" i="5" s="1"/>
  <c r="E2462" i="5"/>
  <c r="F2462" i="5" s="1"/>
  <c r="E2398" i="5"/>
  <c r="F2398" i="5" s="1"/>
  <c r="E2336" i="5"/>
  <c r="F2336" i="5" s="1"/>
  <c r="E2272" i="5"/>
  <c r="F2272" i="5" s="1"/>
  <c r="E2202" i="5"/>
  <c r="F2202" i="5" s="1"/>
  <c r="E4808" i="5"/>
  <c r="F4808" i="5" s="1"/>
  <c r="E4037" i="5"/>
  <c r="F4037" i="5" s="1"/>
  <c r="E3745" i="5"/>
  <c r="F3745" i="5" s="1"/>
  <c r="E3557" i="5"/>
  <c r="F3557" i="5" s="1"/>
  <c r="E3354" i="5"/>
  <c r="F3354" i="5" s="1"/>
  <c r="E3113" i="5"/>
  <c r="F3113" i="5" s="1"/>
  <c r="E2955" i="5"/>
  <c r="F2955" i="5" s="1"/>
  <c r="E2742" i="5"/>
  <c r="F2742" i="5" s="1"/>
  <c r="E2678" i="5"/>
  <c r="F2678" i="5" s="1"/>
  <c r="E2614" i="5"/>
  <c r="F2614" i="5" s="1"/>
  <c r="E2550" i="5"/>
  <c r="F2550" i="5" s="1"/>
  <c r="E2486" i="5"/>
  <c r="F2486" i="5" s="1"/>
  <c r="E2422" i="5"/>
  <c r="F2422" i="5" s="1"/>
  <c r="E2351" i="5"/>
  <c r="F2351" i="5" s="1"/>
  <c r="E2287" i="5"/>
  <c r="F2287" i="5" s="1"/>
  <c r="E2223" i="5"/>
  <c r="F2223" i="5" s="1"/>
  <c r="E3285" i="5"/>
  <c r="F3285" i="5" s="1"/>
  <c r="E2189" i="5"/>
  <c r="F2189" i="5" s="1"/>
  <c r="E2067" i="5"/>
  <c r="F2067" i="5" s="1"/>
  <c r="E1984" i="5"/>
  <c r="F1984" i="5" s="1"/>
  <c r="E1901" i="5"/>
  <c r="F1901" i="5" s="1"/>
  <c r="E1809" i="5"/>
  <c r="F1809" i="5" s="1"/>
  <c r="E1741" i="5"/>
  <c r="F1741" i="5" s="1"/>
  <c r="E1666" i="5"/>
  <c r="F1666" i="5" s="1"/>
  <c r="E1595" i="5"/>
  <c r="F1595" i="5" s="1"/>
  <c r="E1531" i="5"/>
  <c r="F1531" i="5" s="1"/>
  <c r="E1467" i="5"/>
  <c r="F1467" i="5" s="1"/>
  <c r="E2712" i="5"/>
  <c r="F2712" i="5" s="1"/>
  <c r="E2158" i="5"/>
  <c r="F2158" i="5" s="1"/>
  <c r="E2047" i="5"/>
  <c r="F2047" i="5" s="1"/>
  <c r="E1964" i="5"/>
  <c r="F1964" i="5" s="1"/>
  <c r="E1881" i="5"/>
  <c r="F1881" i="5" s="1"/>
  <c r="E1784" i="5"/>
  <c r="F1784" i="5" s="1"/>
  <c r="E1715" i="5"/>
  <c r="F1715" i="5" s="1"/>
  <c r="E1641" i="5"/>
  <c r="F1641" i="5" s="1"/>
  <c r="E1584" i="5"/>
  <c r="F1584" i="5" s="1"/>
  <c r="E1520" i="5"/>
  <c r="F1520" i="5" s="1"/>
  <c r="E1456" i="5"/>
  <c r="F1456" i="5" s="1"/>
  <c r="E2796" i="5"/>
  <c r="F2796" i="5" s="1"/>
  <c r="E2217" i="5"/>
  <c r="F2217" i="5" s="1"/>
  <c r="E2072" i="5"/>
  <c r="F2072" i="5" s="1"/>
  <c r="E1989" i="5"/>
  <c r="F1989" i="5" s="1"/>
  <c r="E1899" i="5"/>
  <c r="F1899" i="5" s="1"/>
  <c r="E1838" i="5"/>
  <c r="F1838" i="5" s="1"/>
  <c r="E1764" i="5"/>
  <c r="F1764" i="5" s="1"/>
  <c r="E1695" i="5"/>
  <c r="F1695" i="5" s="1"/>
  <c r="E1615" i="5"/>
  <c r="F1615" i="5" s="1"/>
  <c r="E1551" i="5"/>
  <c r="F1551" i="5" s="1"/>
  <c r="E1487" i="5"/>
  <c r="F1487" i="5" s="1"/>
  <c r="E3195" i="5"/>
  <c r="F3195" i="5" s="1"/>
  <c r="E2209" i="5"/>
  <c r="F2209" i="5" s="1"/>
  <c r="E2052" i="5"/>
  <c r="F2052" i="5" s="1"/>
  <c r="E1969" i="5"/>
  <c r="F1969" i="5" s="1"/>
  <c r="E1879" i="5"/>
  <c r="F1879" i="5" s="1"/>
  <c r="E1802" i="5"/>
  <c r="F1802" i="5" s="1"/>
  <c r="E1724" i="5"/>
  <c r="F1724" i="5" s="1"/>
  <c r="E1655" i="5"/>
  <c r="F1655" i="5" s="1"/>
  <c r="E1588" i="5"/>
  <c r="F1588" i="5" s="1"/>
  <c r="E1524" i="5"/>
  <c r="F1524" i="5" s="1"/>
  <c r="E1460" i="5"/>
  <c r="F1460" i="5" s="1"/>
  <c r="E2594" i="5"/>
  <c r="F2594" i="5" s="1"/>
  <c r="E2115" i="5"/>
  <c r="F2115" i="5" s="1"/>
  <c r="E2032" i="5"/>
  <c r="F2032" i="5" s="1"/>
  <c r="E1949" i="5"/>
  <c r="F1949" i="5" s="1"/>
  <c r="E1859" i="5"/>
  <c r="F1859" i="5" s="1"/>
  <c r="E1777" i="5"/>
  <c r="F1777" i="5" s="1"/>
  <c r="E1709" i="5"/>
  <c r="F1709" i="5" s="1"/>
  <c r="E1634" i="5"/>
  <c r="F1634" i="5" s="1"/>
  <c r="E1566" i="5"/>
  <c r="F1566" i="5" s="1"/>
  <c r="E1502" i="5"/>
  <c r="F1502" i="5" s="1"/>
  <c r="E3217" i="5"/>
  <c r="F3217" i="5" s="1"/>
  <c r="E2891" i="5"/>
  <c r="F2891" i="5" s="1"/>
  <c r="E2827" i="5"/>
  <c r="F2827" i="5" s="1"/>
  <c r="E2382" i="5"/>
  <c r="F2382" i="5" s="1"/>
  <c r="E2318" i="5"/>
  <c r="F2318" i="5" s="1"/>
  <c r="E2254" i="5"/>
  <c r="F2254" i="5" s="1"/>
  <c r="E2121" i="5"/>
  <c r="F2121" i="5" s="1"/>
  <c r="E2031" i="5"/>
  <c r="F2031" i="5" s="1"/>
  <c r="E1948" i="5"/>
  <c r="F1948" i="5" s="1"/>
  <c r="E1865" i="5"/>
  <c r="F1865" i="5" s="1"/>
  <c r="E1801" i="5"/>
  <c r="F1801" i="5" s="1"/>
  <c r="E1733" i="5"/>
  <c r="F1733" i="5" s="1"/>
  <c r="E1658" i="5"/>
  <c r="F1658" i="5" s="1"/>
  <c r="E1581" i="5"/>
  <c r="F1581" i="5" s="1"/>
  <c r="E1517" i="5"/>
  <c r="F1517" i="5" s="1"/>
  <c r="E1454" i="5"/>
  <c r="F1454" i="5" s="1"/>
  <c r="E2677" i="5"/>
  <c r="F2677" i="5" s="1"/>
  <c r="E2161" i="5"/>
  <c r="F2161" i="5" s="1"/>
  <c r="E2056" i="5"/>
  <c r="F2056" i="5" s="1"/>
  <c r="E1973" i="5"/>
  <c r="F1973" i="5" s="1"/>
  <c r="E1883" i="5"/>
  <c r="F1883" i="5" s="1"/>
  <c r="E1791" i="5"/>
  <c r="F1791" i="5" s="1"/>
  <c r="E1712" i="5"/>
  <c r="F1712" i="5" s="1"/>
  <c r="E1643" i="5"/>
  <c r="F1643" i="5" s="1"/>
  <c r="E1575" i="5"/>
  <c r="F1575" i="5" s="1"/>
  <c r="E1511" i="5"/>
  <c r="F1511" i="5" s="1"/>
  <c r="E2697" i="5"/>
  <c r="F2697" i="5" s="1"/>
  <c r="E1706" i="5"/>
  <c r="F1706" i="5" s="1"/>
  <c r="E1395" i="5"/>
  <c r="F1395" i="5" s="1"/>
  <c r="E1267" i="5"/>
  <c r="F1267" i="5" s="1"/>
  <c r="E1152" i="5"/>
  <c r="F1152" i="5" s="1"/>
  <c r="E1045" i="5"/>
  <c r="F1045" i="5" s="1"/>
  <c r="E930" i="5"/>
  <c r="F930" i="5" s="1"/>
  <c r="E796" i="5"/>
  <c r="F796" i="5" s="1"/>
  <c r="E668" i="5"/>
  <c r="F668" i="5" s="1"/>
  <c r="E540" i="5"/>
  <c r="F540" i="5" s="1"/>
  <c r="E412" i="5"/>
  <c r="F412" i="5" s="1"/>
  <c r="E284" i="5"/>
  <c r="F284" i="5" s="1"/>
  <c r="E156" i="5"/>
  <c r="F156" i="5" s="1"/>
  <c r="E28" i="5"/>
  <c r="F28" i="5" s="1"/>
  <c r="E2004" i="5"/>
  <c r="F2004" i="5" s="1"/>
  <c r="E1448" i="5"/>
  <c r="F1448" i="5" s="1"/>
  <c r="E1340" i="5"/>
  <c r="F1340" i="5" s="1"/>
  <c r="E1232" i="5"/>
  <c r="F1232" i="5" s="1"/>
  <c r="E1111" i="5"/>
  <c r="F1111" i="5" s="1"/>
  <c r="E997" i="5"/>
  <c r="F997" i="5" s="1"/>
  <c r="E882" i="5"/>
  <c r="F882" i="5" s="1"/>
  <c r="E790" i="5"/>
  <c r="F790" i="5" s="1"/>
  <c r="E662" i="5"/>
  <c r="F662" i="5" s="1"/>
  <c r="E534" i="5"/>
  <c r="F534" i="5" s="1"/>
  <c r="E406" i="5"/>
  <c r="F406" i="5" s="1"/>
  <c r="E278" i="5"/>
  <c r="F278" i="5" s="1"/>
  <c r="E150" i="5"/>
  <c r="F150" i="5" s="1"/>
  <c r="E22" i="5"/>
  <c r="F22" i="5" s="1"/>
  <c r="E2049" i="5"/>
  <c r="F2049" i="5" s="1"/>
  <c r="E1537" i="5"/>
  <c r="F1537" i="5" s="1"/>
  <c r="E1359" i="5"/>
  <c r="F1359" i="5" s="1"/>
  <c r="E1252" i="5"/>
  <c r="F1252" i="5" s="1"/>
  <c r="E1144" i="5"/>
  <c r="F1144" i="5" s="1"/>
  <c r="E1036" i="5"/>
  <c r="F1036" i="5" s="1"/>
  <c r="E915" i="5"/>
  <c r="F915" i="5" s="1"/>
  <c r="E768" i="5"/>
  <c r="F768" i="5" s="1"/>
  <c r="E640" i="5"/>
  <c r="F640" i="5" s="1"/>
  <c r="E512" i="5"/>
  <c r="F512" i="5" s="1"/>
  <c r="E384" i="5"/>
  <c r="F384" i="5" s="1"/>
  <c r="E256" i="5"/>
  <c r="F256" i="5" s="1"/>
  <c r="E128" i="5"/>
  <c r="F128" i="5" s="1"/>
  <c r="E1657" i="5"/>
  <c r="F1657" i="5" s="1"/>
  <c r="E1399" i="5"/>
  <c r="F1399" i="5" s="1"/>
  <c r="E1285" i="5"/>
  <c r="F1285" i="5" s="1"/>
  <c r="E1170" i="5"/>
  <c r="F1170" i="5" s="1"/>
  <c r="E1055" i="5"/>
  <c r="F1055" i="5" s="1"/>
  <c r="E948" i="5"/>
  <c r="F948" i="5" s="1"/>
  <c r="E810" i="5"/>
  <c r="F810" i="5" s="1"/>
  <c r="E682" i="5"/>
  <c r="F682" i="5" s="1"/>
  <c r="E554" i="5"/>
  <c r="F554" i="5" s="1"/>
  <c r="E426" i="5"/>
  <c r="F426" i="5" s="1"/>
  <c r="E298" i="5"/>
  <c r="F298" i="5" s="1"/>
  <c r="E170" i="5"/>
  <c r="F170" i="5" s="1"/>
  <c r="E42" i="5"/>
  <c r="F42" i="5" s="1"/>
  <c r="E1985" i="5"/>
  <c r="F1985" i="5" s="1"/>
  <c r="E1412" i="5"/>
  <c r="F1412" i="5" s="1"/>
  <c r="E1304" i="5"/>
  <c r="F1304" i="5" s="1"/>
  <c r="E1203" i="5"/>
  <c r="F1203" i="5" s="1"/>
  <c r="E1088" i="5"/>
  <c r="F1088" i="5" s="1"/>
  <c r="E967" i="5"/>
  <c r="F967" i="5" s="1"/>
  <c r="E839" i="5"/>
  <c r="F839" i="5" s="1"/>
  <c r="E724" i="5"/>
  <c r="F724" i="5" s="1"/>
  <c r="E596" i="5"/>
  <c r="F596" i="5" s="1"/>
  <c r="E468" i="5"/>
  <c r="F468" i="5" s="1"/>
  <c r="E340" i="5"/>
  <c r="F340" i="5" s="1"/>
  <c r="E212" i="5"/>
  <c r="F212" i="5" s="1"/>
  <c r="E84" i="5"/>
  <c r="F84" i="5" s="1"/>
  <c r="E1953" i="5"/>
  <c r="F1953" i="5" s="1"/>
  <c r="E1445" i="5"/>
  <c r="F1445" i="5" s="1"/>
  <c r="E1330" i="5"/>
  <c r="F1330" i="5" s="1"/>
  <c r="E1215" i="5"/>
  <c r="F1215" i="5" s="1"/>
  <c r="E1108" i="5"/>
  <c r="F1108" i="5" s="1"/>
  <c r="E1000" i="5"/>
  <c r="F1000" i="5" s="1"/>
  <c r="E892" i="5"/>
  <c r="F892" i="5" s="1"/>
  <c r="E734" i="5"/>
  <c r="F734" i="5" s="1"/>
  <c r="E606" i="5"/>
  <c r="F606" i="5" s="1"/>
  <c r="E478" i="5"/>
  <c r="F478" i="5" s="1"/>
  <c r="E350" i="5"/>
  <c r="F350" i="5" s="1"/>
  <c r="E222" i="5"/>
  <c r="F222" i="5" s="1"/>
  <c r="E94" i="5"/>
  <c r="F94" i="5" s="1"/>
  <c r="E1687" i="5"/>
  <c r="F1687" i="5" s="1"/>
  <c r="E1383" i="5"/>
  <c r="F1383" i="5" s="1"/>
  <c r="E1275" i="5"/>
  <c r="F1275" i="5" s="1"/>
  <c r="E1167" i="5"/>
  <c r="F1167" i="5" s="1"/>
  <c r="E1060" i="5"/>
  <c r="F1060" i="5" s="1"/>
  <c r="E972" i="5"/>
  <c r="F972" i="5" s="1"/>
  <c r="E851" i="5"/>
  <c r="F851" i="5" s="1"/>
  <c r="E728" i="5"/>
  <c r="F728" i="5" s="1"/>
  <c r="E600" i="5"/>
  <c r="F600" i="5" s="1"/>
  <c r="E472" i="5"/>
  <c r="F472" i="5" s="1"/>
  <c r="E344" i="5"/>
  <c r="F344" i="5" s="1"/>
  <c r="E216" i="5"/>
  <c r="F216" i="5" s="1"/>
  <c r="E88" i="5"/>
  <c r="F88" i="5" s="1"/>
  <c r="E1443" i="5"/>
  <c r="F1443" i="5" s="1"/>
  <c r="E765" i="5"/>
  <c r="F765" i="5" s="1"/>
  <c r="E562" i="5"/>
  <c r="F562" i="5" s="1"/>
  <c r="E321" i="5"/>
  <c r="F321" i="5" s="1"/>
  <c r="E155" i="5"/>
  <c r="F155" i="5" s="1"/>
  <c r="E1059" i="5"/>
  <c r="F1059" i="5" s="1"/>
  <c r="E681" i="5"/>
  <c r="F681" i="5" s="1"/>
  <c r="E493" i="5"/>
  <c r="F493" i="5" s="1"/>
  <c r="E290" i="5"/>
  <c r="F290" i="5" s="1"/>
  <c r="E49" i="5"/>
  <c r="F49" i="5" s="1"/>
  <c r="E1268" i="5"/>
  <c r="F1268" i="5" s="1"/>
  <c r="E665" i="5"/>
  <c r="F665" i="5" s="1"/>
  <c r="E477" i="5"/>
  <c r="F477" i="5" s="1"/>
  <c r="E274" i="5"/>
  <c r="F274" i="5" s="1"/>
  <c r="E33" i="5"/>
  <c r="F33" i="5" s="1"/>
  <c r="E924" i="5"/>
  <c r="F924" i="5" s="1"/>
  <c r="E649" i="5"/>
  <c r="F649" i="5" s="1"/>
  <c r="E461" i="5"/>
  <c r="F461" i="5" s="1"/>
  <c r="E258" i="5"/>
  <c r="F258" i="5" s="1"/>
  <c r="E17" i="5"/>
  <c r="F17" i="5" s="1"/>
  <c r="E931" i="5"/>
  <c r="F931" i="5" s="1"/>
  <c r="E633" i="5"/>
  <c r="F633" i="5" s="1"/>
  <c r="E445" i="5"/>
  <c r="F445" i="5" s="1"/>
  <c r="E242" i="5"/>
  <c r="F242" i="5" s="1"/>
  <c r="E1140" i="5"/>
  <c r="F1140" i="5" s="1"/>
  <c r="E617" i="5"/>
  <c r="F617" i="5" s="1"/>
  <c r="E429" i="5"/>
  <c r="F429" i="5" s="1"/>
  <c r="E226" i="5"/>
  <c r="F226" i="5" s="1"/>
  <c r="E1187" i="5"/>
  <c r="F1187" i="5" s="1"/>
  <c r="E669" i="5"/>
  <c r="F669" i="5" s="1"/>
  <c r="E466" i="5"/>
  <c r="F466" i="5" s="1"/>
  <c r="E225" i="5"/>
  <c r="F225" i="5" s="1"/>
  <c r="E59" i="5"/>
  <c r="F59" i="5" s="1"/>
  <c r="E683" i="5"/>
  <c r="F683" i="5" s="1"/>
  <c r="E706" i="5"/>
  <c r="F706" i="5" s="1"/>
  <c r="E713" i="5"/>
  <c r="F713" i="5" s="1"/>
  <c r="E951" i="5"/>
  <c r="F951" i="5" s="1"/>
  <c r="E171" i="5"/>
  <c r="F171" i="5" s="1"/>
  <c r="E194" i="5"/>
  <c r="F194" i="5" s="1"/>
  <c r="E201" i="5"/>
  <c r="F201" i="5" s="1"/>
  <c r="E5465" i="5"/>
  <c r="F5465" i="5" s="1"/>
  <c r="E5283" i="5"/>
  <c r="F5283" i="5" s="1"/>
  <c r="E5135" i="5"/>
  <c r="F5135" i="5" s="1"/>
  <c r="E66" i="5"/>
  <c r="F66" i="5" s="1"/>
  <c r="E2901" i="5"/>
  <c r="F2901" i="5" s="1"/>
  <c r="E2837" i="5"/>
  <c r="F2837" i="5" s="1"/>
  <c r="E2777" i="5"/>
  <c r="F2777" i="5" s="1"/>
  <c r="E2713" i="5"/>
  <c r="F2713" i="5" s="1"/>
  <c r="E2649" i="5"/>
  <c r="F2649" i="5" s="1"/>
  <c r="E2585" i="5"/>
  <c r="F2585" i="5" s="1"/>
  <c r="E2521" i="5"/>
  <c r="F2521" i="5" s="1"/>
  <c r="E2457" i="5"/>
  <c r="F2457" i="5" s="1"/>
  <c r="E2393" i="5"/>
  <c r="F2393" i="5" s="1"/>
  <c r="E2328" i="5"/>
  <c r="F2328" i="5" s="1"/>
  <c r="E2264" i="5"/>
  <c r="F2264" i="5" s="1"/>
  <c r="E2186" i="5"/>
  <c r="F2186" i="5" s="1"/>
  <c r="E4803" i="5"/>
  <c r="F4803" i="5" s="1"/>
  <c r="E4005" i="5"/>
  <c r="F4005" i="5" s="1"/>
  <c r="E3738" i="5"/>
  <c r="F3738" i="5" s="1"/>
  <c r="E3497" i="5"/>
  <c r="F3497" i="5" s="1"/>
  <c r="E3339" i="5"/>
  <c r="F3339" i="5" s="1"/>
  <c r="E3105" i="5"/>
  <c r="F3105" i="5" s="1"/>
  <c r="E2801" i="5"/>
  <c r="F2801" i="5" s="1"/>
  <c r="E2737" i="5"/>
  <c r="F2737" i="5" s="1"/>
  <c r="E2673" i="5"/>
  <c r="F2673" i="5" s="1"/>
  <c r="E2609" i="5"/>
  <c r="F2609" i="5" s="1"/>
  <c r="E2545" i="5"/>
  <c r="F2545" i="5" s="1"/>
  <c r="E2481" i="5"/>
  <c r="F2481" i="5" s="1"/>
  <c r="E2417" i="5"/>
  <c r="F2417" i="5" s="1"/>
  <c r="E2343" i="5"/>
  <c r="F2343" i="5" s="1"/>
  <c r="E2279" i="5"/>
  <c r="F2279" i="5" s="1"/>
  <c r="E2212" i="5"/>
  <c r="F2212" i="5" s="1"/>
  <c r="E2776" i="5"/>
  <c r="F2776" i="5" s="1"/>
  <c r="E2181" i="5"/>
  <c r="F2181" i="5" s="1"/>
  <c r="E2061" i="5"/>
  <c r="F2061" i="5" s="1"/>
  <c r="E1971" i="5"/>
  <c r="F1971" i="5" s="1"/>
  <c r="E1888" i="5"/>
  <c r="F1888" i="5" s="1"/>
  <c r="E1805" i="5"/>
  <c r="F1805" i="5" s="1"/>
  <c r="E1730" i="5"/>
  <c r="F1730" i="5" s="1"/>
  <c r="E1652" i="5"/>
  <c r="F1652" i="5" s="1"/>
  <c r="E1590" i="5"/>
  <c r="F1590" i="5" s="1"/>
  <c r="E1526" i="5"/>
  <c r="F1526" i="5" s="1"/>
  <c r="E1462" i="5"/>
  <c r="F1462" i="5" s="1"/>
  <c r="E2643" i="5"/>
  <c r="F2643" i="5" s="1"/>
  <c r="E2137" i="5"/>
  <c r="F2137" i="5" s="1"/>
  <c r="E2041" i="5"/>
  <c r="F2041" i="5" s="1"/>
  <c r="E1951" i="5"/>
  <c r="F1951" i="5" s="1"/>
  <c r="E1868" i="5"/>
  <c r="F1868" i="5" s="1"/>
  <c r="E1779" i="5"/>
  <c r="F1779" i="5" s="1"/>
  <c r="E1705" i="5"/>
  <c r="F1705" i="5" s="1"/>
  <c r="E1637" i="5"/>
  <c r="F1637" i="5" s="1"/>
  <c r="E1573" i="5"/>
  <c r="F1573" i="5" s="1"/>
  <c r="E1509" i="5"/>
  <c r="F1509" i="5" s="1"/>
  <c r="E1452" i="5"/>
  <c r="F1452" i="5" s="1"/>
  <c r="E2722" i="5"/>
  <c r="F2722" i="5" s="1"/>
  <c r="E2157" i="5"/>
  <c r="F2157" i="5" s="1"/>
  <c r="E2059" i="5"/>
  <c r="F2059" i="5" s="1"/>
  <c r="E1976" i="5"/>
  <c r="F1976" i="5" s="1"/>
  <c r="E1893" i="5"/>
  <c r="F1893" i="5" s="1"/>
  <c r="E1828" i="5"/>
  <c r="F1828" i="5" s="1"/>
  <c r="E1759" i="5"/>
  <c r="F1759" i="5" s="1"/>
  <c r="E1680" i="5"/>
  <c r="F1680" i="5" s="1"/>
  <c r="E1610" i="5"/>
  <c r="F1610" i="5" s="1"/>
  <c r="E1546" i="5"/>
  <c r="F1546" i="5" s="1"/>
  <c r="E1482" i="5"/>
  <c r="F1482" i="5" s="1"/>
  <c r="E2732" i="5"/>
  <c r="F2732" i="5" s="1"/>
  <c r="E2201" i="5"/>
  <c r="F2201" i="5" s="1"/>
  <c r="E2039" i="5"/>
  <c r="F2039" i="5" s="1"/>
  <c r="E1956" i="5"/>
  <c r="F1956" i="5" s="1"/>
  <c r="E1873" i="5"/>
  <c r="F1873" i="5" s="1"/>
  <c r="E1788" i="5"/>
  <c r="F1788" i="5" s="1"/>
  <c r="E1719" i="5"/>
  <c r="F1719" i="5" s="1"/>
  <c r="E1640" i="5"/>
  <c r="F1640" i="5" s="1"/>
  <c r="E1577" i="5"/>
  <c r="F1577" i="5" s="1"/>
  <c r="E1513" i="5"/>
  <c r="F1513" i="5" s="1"/>
  <c r="E3797" i="5"/>
  <c r="F3797" i="5" s="1"/>
  <c r="E2520" i="5"/>
  <c r="F2520" i="5" s="1"/>
  <c r="E2109" i="5"/>
  <c r="F2109" i="5" s="1"/>
  <c r="E2019" i="5"/>
  <c r="F2019" i="5" s="1"/>
  <c r="E1936" i="5"/>
  <c r="F1936" i="5" s="1"/>
  <c r="E1854" i="5"/>
  <c r="F1854" i="5" s="1"/>
  <c r="E1773" i="5"/>
  <c r="F1773" i="5" s="1"/>
  <c r="E1698" i="5"/>
  <c r="F1698" i="5" s="1"/>
  <c r="E1619" i="5"/>
  <c r="F1619" i="5" s="1"/>
  <c r="E1555" i="5"/>
  <c r="F1555" i="5" s="1"/>
  <c r="E1491" i="5"/>
  <c r="F1491" i="5" s="1"/>
  <c r="E3082" i="5"/>
  <c r="F3082" i="5" s="1"/>
  <c r="E2883" i="5"/>
  <c r="F2883" i="5" s="1"/>
  <c r="E2819" i="5"/>
  <c r="F2819" i="5" s="1"/>
  <c r="E2374" i="5"/>
  <c r="F2374" i="5" s="1"/>
  <c r="E2310" i="5"/>
  <c r="F2310" i="5" s="1"/>
  <c r="E2246" i="5"/>
  <c r="F2246" i="5" s="1"/>
  <c r="E2108" i="5"/>
  <c r="F2108" i="5" s="1"/>
  <c r="E2025" i="5"/>
  <c r="F2025" i="5" s="1"/>
  <c r="E1935" i="5"/>
  <c r="F1935" i="5" s="1"/>
  <c r="E1853" i="5"/>
  <c r="F1853" i="5" s="1"/>
  <c r="E1797" i="5"/>
  <c r="F1797" i="5" s="1"/>
  <c r="E1722" i="5"/>
  <c r="F1722" i="5" s="1"/>
  <c r="E1644" i="5"/>
  <c r="F1644" i="5" s="1"/>
  <c r="E1576" i="5"/>
  <c r="F1576" i="5" s="1"/>
  <c r="E1512" i="5"/>
  <c r="F1512" i="5" s="1"/>
  <c r="E3835" i="5"/>
  <c r="F3835" i="5" s="1"/>
  <c r="E2540" i="5"/>
  <c r="F2540" i="5" s="1"/>
  <c r="E2153" i="5"/>
  <c r="F2153" i="5" s="1"/>
  <c r="E2043" i="5"/>
  <c r="F2043" i="5" s="1"/>
  <c r="E1960" i="5"/>
  <c r="F1960" i="5" s="1"/>
  <c r="E1877" i="5"/>
  <c r="F1877" i="5" s="1"/>
  <c r="E1776" i="5"/>
  <c r="F1776" i="5" s="1"/>
  <c r="E1707" i="5"/>
  <c r="F1707" i="5" s="1"/>
  <c r="E1633" i="5"/>
  <c r="F1633" i="5" s="1"/>
  <c r="E1570" i="5"/>
  <c r="F1570" i="5" s="1"/>
  <c r="E1506" i="5"/>
  <c r="F1506" i="5" s="1"/>
  <c r="E2687" i="5"/>
  <c r="F2687" i="5" s="1"/>
  <c r="E1569" i="5"/>
  <c r="F1569" i="5" s="1"/>
  <c r="E1388" i="5"/>
  <c r="F1388" i="5" s="1"/>
  <c r="E1260" i="5"/>
  <c r="F1260" i="5" s="1"/>
  <c r="E1139" i="5"/>
  <c r="F1139" i="5" s="1"/>
  <c r="E1031" i="5"/>
  <c r="F1031" i="5" s="1"/>
  <c r="E917" i="5"/>
  <c r="F917" i="5" s="1"/>
  <c r="E780" i="5"/>
  <c r="F780" i="5" s="1"/>
  <c r="E652" i="5"/>
  <c r="F652" i="5" s="1"/>
  <c r="E524" i="5"/>
  <c r="F524" i="5" s="1"/>
  <c r="E396" i="5"/>
  <c r="F396" i="5" s="1"/>
  <c r="E268" i="5"/>
  <c r="F268" i="5" s="1"/>
  <c r="E140" i="5"/>
  <c r="F140" i="5" s="1"/>
  <c r="E12" i="5"/>
  <c r="F12" i="5" s="1"/>
  <c r="E1895" i="5"/>
  <c r="F1895" i="5" s="1"/>
  <c r="E1428" i="5"/>
  <c r="F1428" i="5" s="1"/>
  <c r="E1320" i="5"/>
  <c r="F1320" i="5" s="1"/>
  <c r="E1219" i="5"/>
  <c r="F1219" i="5" s="1"/>
  <c r="E1104" i="5"/>
  <c r="F1104" i="5" s="1"/>
  <c r="E983" i="5"/>
  <c r="F983" i="5" s="1"/>
  <c r="E869" i="5"/>
  <c r="F869" i="5" s="1"/>
  <c r="E774" i="5"/>
  <c r="F774" i="5" s="1"/>
  <c r="E646" i="5"/>
  <c r="F646" i="5" s="1"/>
  <c r="E518" i="5"/>
  <c r="F518" i="5" s="1"/>
  <c r="E390" i="5"/>
  <c r="F390" i="5" s="1"/>
  <c r="E262" i="5"/>
  <c r="F262" i="5" s="1"/>
  <c r="E134" i="5"/>
  <c r="F134" i="5" s="1"/>
  <c r="E6" i="5"/>
  <c r="F6" i="5" s="1"/>
  <c r="E1972" i="5"/>
  <c r="F1972" i="5" s="1"/>
  <c r="E1484" i="5"/>
  <c r="F1484" i="5" s="1"/>
  <c r="E1346" i="5"/>
  <c r="F1346" i="5" s="1"/>
  <c r="E1231" i="5"/>
  <c r="F1231" i="5" s="1"/>
  <c r="E1124" i="5"/>
  <c r="F1124" i="5" s="1"/>
  <c r="E1016" i="5"/>
  <c r="F1016" i="5" s="1"/>
  <c r="E908" i="5"/>
  <c r="F908" i="5" s="1"/>
  <c r="E752" i="5"/>
  <c r="F752" i="5" s="1"/>
  <c r="E624" i="5"/>
  <c r="F624" i="5" s="1"/>
  <c r="E496" i="5"/>
  <c r="F496" i="5" s="1"/>
  <c r="E368" i="5"/>
  <c r="F368" i="5" s="1"/>
  <c r="E240" i="5"/>
  <c r="F240" i="5" s="1"/>
  <c r="E112" i="5"/>
  <c r="F112" i="5" s="1"/>
  <c r="E2205" i="5"/>
  <c r="F2205" i="5" s="1"/>
  <c r="E1596" i="5"/>
  <c r="F1596" i="5" s="1"/>
  <c r="E1392" i="5"/>
  <c r="F1392" i="5" s="1"/>
  <c r="E1271" i="5"/>
  <c r="F1271" i="5" s="1"/>
  <c r="E1157" i="5"/>
  <c r="F1157" i="5" s="1"/>
  <c r="E1042" i="5"/>
  <c r="F1042" i="5" s="1"/>
  <c r="E927" i="5"/>
  <c r="F927" i="5" s="1"/>
  <c r="E794" i="5"/>
  <c r="F794" i="5" s="1"/>
  <c r="E666" i="5"/>
  <c r="F666" i="5" s="1"/>
  <c r="E538" i="5"/>
  <c r="F538" i="5" s="1"/>
  <c r="E410" i="5"/>
  <c r="F410" i="5" s="1"/>
  <c r="E282" i="5"/>
  <c r="F282" i="5" s="1"/>
  <c r="E154" i="5"/>
  <c r="F154" i="5" s="1"/>
  <c r="E26" i="5"/>
  <c r="F26" i="5" s="1"/>
  <c r="E1908" i="5"/>
  <c r="F1908" i="5" s="1"/>
  <c r="E1391" i="5"/>
  <c r="F1391" i="5" s="1"/>
  <c r="E1284" i="5"/>
  <c r="F1284" i="5" s="1"/>
  <c r="E1196" i="5"/>
  <c r="F1196" i="5" s="1"/>
  <c r="E1075" i="5"/>
  <c r="F1075" i="5" s="1"/>
  <c r="E960" i="5"/>
  <c r="F960" i="5" s="1"/>
  <c r="E832" i="5"/>
  <c r="F832" i="5" s="1"/>
  <c r="E708" i="5"/>
  <c r="F708" i="5" s="1"/>
  <c r="E580" i="5"/>
  <c r="F580" i="5" s="1"/>
  <c r="E452" i="5"/>
  <c r="F452" i="5" s="1"/>
  <c r="E324" i="5"/>
  <c r="F324" i="5" s="1"/>
  <c r="E196" i="5"/>
  <c r="F196" i="5" s="1"/>
  <c r="E68" i="5"/>
  <c r="F68" i="5" s="1"/>
  <c r="E1876" i="5"/>
  <c r="F1876" i="5" s="1"/>
  <c r="E1431" i="5"/>
  <c r="F1431" i="5" s="1"/>
  <c r="E1317" i="5"/>
  <c r="F1317" i="5" s="1"/>
  <c r="E1202" i="5"/>
  <c r="F1202" i="5" s="1"/>
  <c r="E1087" i="5"/>
  <c r="F1087" i="5" s="1"/>
  <c r="E980" i="5"/>
  <c r="F980" i="5" s="1"/>
  <c r="E852" i="5"/>
  <c r="F852" i="5" s="1"/>
  <c r="E718" i="5"/>
  <c r="F718" i="5" s="1"/>
  <c r="E590" i="5"/>
  <c r="F590" i="5" s="1"/>
  <c r="E462" i="5"/>
  <c r="F462" i="5" s="1"/>
  <c r="E334" i="5"/>
  <c r="F334" i="5" s="1"/>
  <c r="E206" i="5"/>
  <c r="F206" i="5" s="1"/>
  <c r="E78" i="5"/>
  <c r="F78" i="5" s="1"/>
  <c r="E1601" i="5"/>
  <c r="F1601" i="5" s="1"/>
  <c r="E1376" i="5"/>
  <c r="F1376" i="5" s="1"/>
  <c r="E1269" i="5"/>
  <c r="F1269" i="5" s="1"/>
  <c r="E1154" i="5"/>
  <c r="F1154" i="5" s="1"/>
  <c r="E1039" i="5"/>
  <c r="F1039" i="5" s="1"/>
  <c r="E952" i="5"/>
  <c r="F952" i="5" s="1"/>
  <c r="E844" i="5"/>
  <c r="F844" i="5" s="1"/>
  <c r="E712" i="5"/>
  <c r="F712" i="5" s="1"/>
  <c r="E584" i="5"/>
  <c r="F584" i="5" s="1"/>
  <c r="E456" i="5"/>
  <c r="F456" i="5" s="1"/>
  <c r="E328" i="5"/>
  <c r="F328" i="5" s="1"/>
  <c r="E200" i="5"/>
  <c r="F200" i="5" s="1"/>
  <c r="E72" i="5"/>
  <c r="F72" i="5" s="1"/>
  <c r="E1349" i="5"/>
  <c r="F1349" i="5" s="1"/>
  <c r="E705" i="5"/>
  <c r="F705" i="5" s="1"/>
  <c r="E539" i="5"/>
  <c r="F539" i="5" s="1"/>
  <c r="E313" i="5"/>
  <c r="F313" i="5" s="1"/>
  <c r="E125" i="5"/>
  <c r="F125" i="5" s="1"/>
  <c r="E965" i="5"/>
  <c r="F965" i="5" s="1"/>
  <c r="E674" i="5"/>
  <c r="F674" i="5" s="1"/>
  <c r="E433" i="5"/>
  <c r="F433" i="5" s="1"/>
  <c r="E267" i="5"/>
  <c r="F267" i="5" s="1"/>
  <c r="E41" i="5"/>
  <c r="F41" i="5" s="1"/>
  <c r="E863" i="5"/>
  <c r="F863" i="5" s="1"/>
  <c r="E658" i="5"/>
  <c r="F658" i="5" s="1"/>
  <c r="E417" i="5"/>
  <c r="F417" i="5" s="1"/>
  <c r="E251" i="5"/>
  <c r="F251" i="5" s="1"/>
  <c r="E25" i="5"/>
  <c r="F25" i="5" s="1"/>
  <c r="E884" i="5"/>
  <c r="F884" i="5" s="1"/>
  <c r="E642" i="5"/>
  <c r="F642" i="5" s="1"/>
  <c r="E401" i="5"/>
  <c r="F401" i="5" s="1"/>
  <c r="E235" i="5"/>
  <c r="F235" i="5" s="1"/>
  <c r="E9" i="5"/>
  <c r="F9" i="5" s="1"/>
  <c r="E837" i="5"/>
  <c r="F837" i="5" s="1"/>
  <c r="E626" i="5"/>
  <c r="F626" i="5" s="1"/>
  <c r="E385" i="5"/>
  <c r="F385" i="5" s="1"/>
  <c r="E219" i="5"/>
  <c r="F219" i="5" s="1"/>
  <c r="E813" i="5"/>
  <c r="F813" i="5" s="1"/>
  <c r="E610" i="5"/>
  <c r="F610" i="5" s="1"/>
  <c r="E369" i="5"/>
  <c r="F369" i="5" s="1"/>
  <c r="E203" i="5"/>
  <c r="F203" i="5" s="1"/>
  <c r="E1093" i="5"/>
  <c r="F1093" i="5" s="1"/>
  <c r="E609" i="5"/>
  <c r="F609" i="5" s="1"/>
  <c r="E443" i="5"/>
  <c r="F443" i="5" s="1"/>
  <c r="E217" i="5"/>
  <c r="F217" i="5" s="1"/>
  <c r="E29" i="5"/>
  <c r="F29" i="5" s="1"/>
  <c r="E397" i="5"/>
  <c r="F397" i="5" s="1"/>
  <c r="E555" i="5"/>
  <c r="F555" i="5" s="1"/>
  <c r="E578" i="5"/>
  <c r="F578" i="5" s="1"/>
  <c r="E593" i="5"/>
  <c r="F593" i="5" s="1"/>
  <c r="E43" i="5"/>
  <c r="F43" i="5" s="1"/>
  <c r="E5455" i="5"/>
  <c r="F5455" i="5" s="1"/>
  <c r="E5273" i="5"/>
  <c r="F5273" i="5" s="1"/>
  <c r="I1" i="7"/>
  <c r="I4074" i="7" s="1"/>
  <c r="E5891" i="5"/>
  <c r="F5891" i="5" s="1"/>
  <c r="E5883" i="5"/>
  <c r="F5883" i="5" s="1"/>
  <c r="E5875" i="5"/>
  <c r="F5875" i="5" s="1"/>
  <c r="E5867" i="5"/>
  <c r="F5867" i="5" s="1"/>
  <c r="E5859" i="5"/>
  <c r="F5859" i="5" s="1"/>
  <c r="E5851" i="5"/>
  <c r="F5851" i="5" s="1"/>
  <c r="E5843" i="5"/>
  <c r="F5843" i="5" s="1"/>
  <c r="E5835" i="5"/>
  <c r="F5835" i="5" s="1"/>
  <c r="E5827" i="5"/>
  <c r="F5827" i="5" s="1"/>
  <c r="E5819" i="5"/>
  <c r="F5819" i="5" s="1"/>
  <c r="E5811" i="5"/>
  <c r="F5811" i="5" s="1"/>
  <c r="E5803" i="5"/>
  <c r="F5803" i="5" s="1"/>
  <c r="E5795" i="5"/>
  <c r="F5795" i="5" s="1"/>
  <c r="E5882" i="5"/>
  <c r="F5882" i="5" s="1"/>
  <c r="E5850" i="5"/>
  <c r="F5850" i="5" s="1"/>
  <c r="E5818" i="5"/>
  <c r="F5818" i="5" s="1"/>
  <c r="E5778" i="5"/>
  <c r="F5778" i="5" s="1"/>
  <c r="E5714" i="5"/>
  <c r="F5714" i="5" s="1"/>
  <c r="E5650" i="5"/>
  <c r="F5650" i="5" s="1"/>
  <c r="E5874" i="5"/>
  <c r="F5874" i="5" s="1"/>
  <c r="E5842" i="5"/>
  <c r="F5842" i="5" s="1"/>
  <c r="E5810" i="5"/>
  <c r="F5810" i="5" s="1"/>
  <c r="E5762" i="5"/>
  <c r="F5762" i="5" s="1"/>
  <c r="E5698" i="5"/>
  <c r="F5698" i="5" s="1"/>
  <c r="E5642" i="5"/>
  <c r="F5642" i="5" s="1"/>
  <c r="E5623" i="5"/>
  <c r="F5623" i="5" s="1"/>
  <c r="E5120" i="5"/>
  <c r="F5120" i="5" s="1"/>
  <c r="E5104" i="5"/>
  <c r="F5104" i="5" s="1"/>
  <c r="E5088" i="5"/>
  <c r="F5088" i="5" s="1"/>
  <c r="E5106" i="5"/>
  <c r="F5106" i="5" s="1"/>
  <c r="E5090" i="5"/>
  <c r="F5090" i="5" s="1"/>
  <c r="E5074" i="5"/>
  <c r="F5074" i="5" s="1"/>
  <c r="E5058" i="5"/>
  <c r="F5058" i="5" s="1"/>
  <c r="E5042" i="5"/>
  <c r="F5042" i="5" s="1"/>
  <c r="E5026" i="5"/>
  <c r="F5026" i="5" s="1"/>
  <c r="E5866" i="5"/>
  <c r="F5866" i="5" s="1"/>
  <c r="E5834" i="5"/>
  <c r="F5834" i="5" s="1"/>
  <c r="E5802" i="5"/>
  <c r="F5802" i="5" s="1"/>
  <c r="E5746" i="5"/>
  <c r="F5746" i="5" s="1"/>
  <c r="E5682" i="5"/>
  <c r="F5682" i="5" s="1"/>
  <c r="E5634" i="5"/>
  <c r="F5634" i="5" s="1"/>
  <c r="E5890" i="5"/>
  <c r="F5890" i="5" s="1"/>
  <c r="E5858" i="5"/>
  <c r="F5858" i="5" s="1"/>
  <c r="E5826" i="5"/>
  <c r="F5826" i="5" s="1"/>
  <c r="E5794" i="5"/>
  <c r="F5794" i="5" s="1"/>
  <c r="E5730" i="5"/>
  <c r="F5730" i="5" s="1"/>
  <c r="E5666" i="5"/>
  <c r="F5666" i="5" s="1"/>
  <c r="E5626" i="5"/>
  <c r="F5626" i="5" s="1"/>
  <c r="E5040" i="5"/>
  <c r="F5040" i="5" s="1"/>
  <c r="E5036" i="5"/>
  <c r="F5036" i="5" s="1"/>
  <c r="E5072" i="5"/>
  <c r="F5072" i="5" s="1"/>
  <c r="E5068" i="5"/>
  <c r="F5068" i="5" s="1"/>
  <c r="E5032" i="5"/>
  <c r="F5032" i="5" s="1"/>
  <c r="E5024" i="5"/>
  <c r="F5024" i="5" s="1"/>
  <c r="E5064" i="5"/>
  <c r="F5064" i="5" s="1"/>
  <c r="E5056" i="5"/>
  <c r="F5056" i="5" s="1"/>
  <c r="E4104" i="5"/>
  <c r="F4104" i="5" s="1"/>
  <c r="E4101" i="5"/>
  <c r="F4101" i="5" s="1"/>
  <c r="E4092" i="5"/>
  <c r="F4092" i="5" s="1"/>
  <c r="E4084" i="5"/>
  <c r="F4084" i="5" s="1"/>
  <c r="E4076" i="5"/>
  <c r="F4076" i="5" s="1"/>
  <c r="E4068" i="5"/>
  <c r="F4068" i="5" s="1"/>
  <c r="E4060" i="5"/>
  <c r="F4060" i="5" s="1"/>
  <c r="E4052" i="5"/>
  <c r="F4052" i="5" s="1"/>
  <c r="E4044" i="5"/>
  <c r="F4044" i="5" s="1"/>
  <c r="E4036" i="5"/>
  <c r="F4036" i="5" s="1"/>
  <c r="E4028" i="5"/>
  <c r="F4028" i="5" s="1"/>
  <c r="E4020" i="5"/>
  <c r="F4020" i="5" s="1"/>
  <c r="E4012" i="5"/>
  <c r="F4012" i="5" s="1"/>
  <c r="E4004" i="5"/>
  <c r="F4004" i="5" s="1"/>
  <c r="E3996" i="5"/>
  <c r="F3996" i="5" s="1"/>
  <c r="E3988" i="5"/>
  <c r="F3988" i="5" s="1"/>
  <c r="E3980" i="5"/>
  <c r="F3980" i="5" s="1"/>
  <c r="E3972" i="5"/>
  <c r="F3972" i="5" s="1"/>
  <c r="E3967" i="5"/>
  <c r="F3967" i="5" s="1"/>
  <c r="E4272" i="5"/>
  <c r="F4272" i="5" s="1"/>
  <c r="E4256" i="5"/>
  <c r="F4256" i="5" s="1"/>
  <c r="E4240" i="5"/>
  <c r="F4240" i="5" s="1"/>
  <c r="E4224" i="5"/>
  <c r="F4224" i="5" s="1"/>
  <c r="E4208" i="5"/>
  <c r="F4208" i="5" s="1"/>
  <c r="E4100" i="5"/>
  <c r="F4100" i="5" s="1"/>
  <c r="E4097" i="5"/>
  <c r="F4097" i="5" s="1"/>
  <c r="E4094" i="5"/>
  <c r="F4094" i="5" s="1"/>
  <c r="E4086" i="5"/>
  <c r="F4086" i="5" s="1"/>
  <c r="E4078" i="5"/>
  <c r="F4078" i="5" s="1"/>
  <c r="E4070" i="5"/>
  <c r="F4070" i="5" s="1"/>
  <c r="E4062" i="5"/>
  <c r="F4062" i="5" s="1"/>
  <c r="E4054" i="5"/>
  <c r="F4054" i="5" s="1"/>
  <c r="E4046" i="5"/>
  <c r="F4046" i="5" s="1"/>
  <c r="E4038" i="5"/>
  <c r="F4038" i="5" s="1"/>
  <c r="E4030" i="5"/>
  <c r="F4030" i="5" s="1"/>
  <c r="E4022" i="5"/>
  <c r="F4022" i="5" s="1"/>
  <c r="E4014" i="5"/>
  <c r="F4014" i="5" s="1"/>
  <c r="E4006" i="5"/>
  <c r="F4006" i="5" s="1"/>
  <c r="E3998" i="5"/>
  <c r="F3998" i="5" s="1"/>
  <c r="E3990" i="5"/>
  <c r="F3990" i="5" s="1"/>
  <c r="E3982" i="5"/>
  <c r="F3982" i="5" s="1"/>
  <c r="E3974" i="5"/>
  <c r="F3974" i="5" s="1"/>
  <c r="E4260" i="5"/>
  <c r="F4260" i="5" s="1"/>
  <c r="E4244" i="5"/>
  <c r="F4244" i="5" s="1"/>
  <c r="E4228" i="5"/>
  <c r="F4228" i="5" s="1"/>
  <c r="E4212" i="5"/>
  <c r="F4212" i="5" s="1"/>
  <c r="E4109" i="5"/>
  <c r="F4109" i="5" s="1"/>
  <c r="E4096" i="5"/>
  <c r="F4096" i="5" s="1"/>
  <c r="E4088" i="5"/>
  <c r="F4088" i="5" s="1"/>
  <c r="E4080" i="5"/>
  <c r="F4080" i="5" s="1"/>
  <c r="E4072" i="5"/>
  <c r="F4072" i="5" s="1"/>
  <c r="E4064" i="5"/>
  <c r="F4064" i="5" s="1"/>
  <c r="E4056" i="5"/>
  <c r="F4056" i="5" s="1"/>
  <c r="E4048" i="5"/>
  <c r="F4048" i="5" s="1"/>
  <c r="E4040" i="5"/>
  <c r="F4040" i="5" s="1"/>
  <c r="E4032" i="5"/>
  <c r="F4032" i="5" s="1"/>
  <c r="E4024" i="5"/>
  <c r="F4024" i="5" s="1"/>
  <c r="E4016" i="5"/>
  <c r="F4016" i="5" s="1"/>
  <c r="E4008" i="5"/>
  <c r="F4008" i="5" s="1"/>
  <c r="E4000" i="5"/>
  <c r="F4000" i="5" s="1"/>
  <c r="E3992" i="5"/>
  <c r="F3992" i="5" s="1"/>
  <c r="E3984" i="5"/>
  <c r="F3984" i="5" s="1"/>
  <c r="E3976" i="5"/>
  <c r="F3976" i="5" s="1"/>
  <c r="E4254" i="5"/>
  <c r="F4254" i="5" s="1"/>
  <c r="E4238" i="5"/>
  <c r="F4238" i="5" s="1"/>
  <c r="E4222" i="5"/>
  <c r="F4222" i="5" s="1"/>
  <c r="E4206" i="5"/>
  <c r="F4206" i="5" s="1"/>
  <c r="E4196" i="5"/>
  <c r="F4196" i="5" s="1"/>
  <c r="E4242" i="5"/>
  <c r="F4242" i="5" s="1"/>
  <c r="E4087" i="5"/>
  <c r="F4087" i="5" s="1"/>
  <c r="E4055" i="5"/>
  <c r="F4055" i="5" s="1"/>
  <c r="E4023" i="5"/>
  <c r="F4023" i="5" s="1"/>
  <c r="E3991" i="5"/>
  <c r="F3991" i="5" s="1"/>
  <c r="E3953" i="5"/>
  <c r="F3953" i="5" s="1"/>
  <c r="E3937" i="5"/>
  <c r="F3937" i="5" s="1"/>
  <c r="E3921" i="5"/>
  <c r="F3921" i="5" s="1"/>
  <c r="E3905" i="5"/>
  <c r="F3905" i="5" s="1"/>
  <c r="E4226" i="5"/>
  <c r="F4226" i="5" s="1"/>
  <c r="E3959" i="5"/>
  <c r="F3959" i="5" s="1"/>
  <c r="E3943" i="5"/>
  <c r="F3943" i="5" s="1"/>
  <c r="E3927" i="5"/>
  <c r="F3927" i="5" s="1"/>
  <c r="E3911" i="5"/>
  <c r="F3911" i="5" s="1"/>
  <c r="E3827" i="5"/>
  <c r="F3827" i="5" s="1"/>
  <c r="E3811" i="5"/>
  <c r="F3811" i="5" s="1"/>
  <c r="E3795" i="5"/>
  <c r="F3795" i="5" s="1"/>
  <c r="E3779" i="5"/>
  <c r="F3779" i="5" s="1"/>
  <c r="E3763" i="5"/>
  <c r="F3763" i="5" s="1"/>
  <c r="E3747" i="5"/>
  <c r="F3747" i="5" s="1"/>
  <c r="E3731" i="5"/>
  <c r="F3731" i="5" s="1"/>
  <c r="E3715" i="5"/>
  <c r="F3715" i="5" s="1"/>
  <c r="E3699" i="5"/>
  <c r="F3699" i="5" s="1"/>
  <c r="E3683" i="5"/>
  <c r="F3683" i="5" s="1"/>
  <c r="E3667" i="5"/>
  <c r="F3667" i="5" s="1"/>
  <c r="E3651" i="5"/>
  <c r="F3651" i="5" s="1"/>
  <c r="E3635" i="5"/>
  <c r="F3635" i="5" s="1"/>
  <c r="E3619" i="5"/>
  <c r="F3619" i="5" s="1"/>
  <c r="E3603" i="5"/>
  <c r="F3603" i="5" s="1"/>
  <c r="E3587" i="5"/>
  <c r="F3587" i="5" s="1"/>
  <c r="E3571" i="5"/>
  <c r="F3571" i="5" s="1"/>
  <c r="E3555" i="5"/>
  <c r="F3555" i="5" s="1"/>
  <c r="E3539" i="5"/>
  <c r="F3539" i="5" s="1"/>
  <c r="E3523" i="5"/>
  <c r="F3523" i="5" s="1"/>
  <c r="E3507" i="5"/>
  <c r="F3507" i="5" s="1"/>
  <c r="E3491" i="5"/>
  <c r="F3491" i="5" s="1"/>
  <c r="E3475" i="5"/>
  <c r="F3475" i="5" s="1"/>
  <c r="E3459" i="5"/>
  <c r="F3459" i="5" s="1"/>
  <c r="E3443" i="5"/>
  <c r="F3443" i="5" s="1"/>
  <c r="E3427" i="5"/>
  <c r="F3427" i="5" s="1"/>
  <c r="E3411" i="5"/>
  <c r="F3411" i="5" s="1"/>
  <c r="E3395" i="5"/>
  <c r="F3395" i="5" s="1"/>
  <c r="E3379" i="5"/>
  <c r="F3379" i="5" s="1"/>
  <c r="E3363" i="5"/>
  <c r="F3363" i="5" s="1"/>
  <c r="E3347" i="5"/>
  <c r="F3347" i="5" s="1"/>
  <c r="E3331" i="5"/>
  <c r="F3331" i="5" s="1"/>
  <c r="E3315" i="5"/>
  <c r="F3315" i="5" s="1"/>
  <c r="E3299" i="5"/>
  <c r="F3299" i="5" s="1"/>
  <c r="E3283" i="5"/>
  <c r="F3283" i="5" s="1"/>
  <c r="E3267" i="5"/>
  <c r="F3267" i="5" s="1"/>
  <c r="E3251" i="5"/>
  <c r="F3251" i="5" s="1"/>
  <c r="E3235" i="5"/>
  <c r="F3235" i="5" s="1"/>
  <c r="E3219" i="5"/>
  <c r="F3219" i="5" s="1"/>
  <c r="E3203" i="5"/>
  <c r="F3203" i="5" s="1"/>
  <c r="E3187" i="5"/>
  <c r="F3187" i="5" s="1"/>
  <c r="E3171" i="5"/>
  <c r="F3171" i="5" s="1"/>
  <c r="E3155" i="5"/>
  <c r="F3155" i="5" s="1"/>
  <c r="E3139" i="5"/>
  <c r="F3139" i="5" s="1"/>
  <c r="E3123" i="5"/>
  <c r="F3123" i="5" s="1"/>
  <c r="E3107" i="5"/>
  <c r="F3107" i="5" s="1"/>
  <c r="E3091" i="5"/>
  <c r="F3091" i="5" s="1"/>
  <c r="E3075" i="5"/>
  <c r="F3075" i="5" s="1"/>
  <c r="E3059" i="5"/>
  <c r="F3059" i="5" s="1"/>
  <c r="E3043" i="5"/>
  <c r="F3043" i="5" s="1"/>
  <c r="E3027" i="5"/>
  <c r="F3027" i="5" s="1"/>
  <c r="E3011" i="5"/>
  <c r="F3011" i="5" s="1"/>
  <c r="E2995" i="5"/>
  <c r="F2995" i="5" s="1"/>
  <c r="E2979" i="5"/>
  <c r="F2979" i="5" s="1"/>
  <c r="E2963" i="5"/>
  <c r="F2963" i="5" s="1"/>
  <c r="E2947" i="5"/>
  <c r="F2947" i="5" s="1"/>
  <c r="E4210" i="5"/>
  <c r="F4210" i="5" s="1"/>
  <c r="E4098" i="5"/>
  <c r="F4098" i="5" s="1"/>
  <c r="E4079" i="5"/>
  <c r="F4079" i="5" s="1"/>
  <c r="E4047" i="5"/>
  <c r="F4047" i="5" s="1"/>
  <c r="E4015" i="5"/>
  <c r="F4015" i="5" s="1"/>
  <c r="E3983" i="5"/>
  <c r="F3983" i="5" s="1"/>
  <c r="E3965" i="5"/>
  <c r="F3965" i="5" s="1"/>
  <c r="E3949" i="5"/>
  <c r="F3949" i="5" s="1"/>
  <c r="E3933" i="5"/>
  <c r="F3933" i="5" s="1"/>
  <c r="E3917" i="5"/>
  <c r="F3917" i="5" s="1"/>
  <c r="E3901" i="5"/>
  <c r="F3901" i="5" s="1"/>
  <c r="E3837" i="5"/>
  <c r="F3837" i="5" s="1"/>
  <c r="E3821" i="5"/>
  <c r="F3821" i="5" s="1"/>
  <c r="E3805" i="5"/>
  <c r="F3805" i="5" s="1"/>
  <c r="E3789" i="5"/>
  <c r="F3789" i="5" s="1"/>
  <c r="E3773" i="5"/>
  <c r="F3773" i="5" s="1"/>
  <c r="E3757" i="5"/>
  <c r="F3757" i="5" s="1"/>
  <c r="E3741" i="5"/>
  <c r="F3741" i="5" s="1"/>
  <c r="E3725" i="5"/>
  <c r="F3725" i="5" s="1"/>
  <c r="E3709" i="5"/>
  <c r="F3709" i="5" s="1"/>
  <c r="E3693" i="5"/>
  <c r="F3693" i="5" s="1"/>
  <c r="E3677" i="5"/>
  <c r="F3677" i="5" s="1"/>
  <c r="E3661" i="5"/>
  <c r="F3661" i="5" s="1"/>
  <c r="E3645" i="5"/>
  <c r="F3645" i="5" s="1"/>
  <c r="E3629" i="5"/>
  <c r="F3629" i="5" s="1"/>
  <c r="E3613" i="5"/>
  <c r="F3613" i="5" s="1"/>
  <c r="E3597" i="5"/>
  <c r="F3597" i="5" s="1"/>
  <c r="E3581" i="5"/>
  <c r="F3581" i="5" s="1"/>
  <c r="E3565" i="5"/>
  <c r="F3565" i="5" s="1"/>
  <c r="E3549" i="5"/>
  <c r="F3549" i="5" s="1"/>
  <c r="E3533" i="5"/>
  <c r="F3533" i="5" s="1"/>
  <c r="E3517" i="5"/>
  <c r="F3517" i="5" s="1"/>
  <c r="E3501" i="5"/>
  <c r="F3501" i="5" s="1"/>
  <c r="E3485" i="5"/>
  <c r="F3485" i="5" s="1"/>
  <c r="E3469" i="5"/>
  <c r="F3469" i="5" s="1"/>
  <c r="E3453" i="5"/>
  <c r="F3453" i="5" s="1"/>
  <c r="E3437" i="5"/>
  <c r="F3437" i="5" s="1"/>
  <c r="E3421" i="5"/>
  <c r="F3421" i="5" s="1"/>
  <c r="E3405" i="5"/>
  <c r="F3405" i="5" s="1"/>
  <c r="E3389" i="5"/>
  <c r="F3389" i="5" s="1"/>
  <c r="E3373" i="5"/>
  <c r="F3373" i="5" s="1"/>
  <c r="E3357" i="5"/>
  <c r="F3357" i="5" s="1"/>
  <c r="E3341" i="5"/>
  <c r="F3341" i="5" s="1"/>
  <c r="E3325" i="5"/>
  <c r="F3325" i="5" s="1"/>
  <c r="E3309" i="5"/>
  <c r="F3309" i="5" s="1"/>
  <c r="E3293" i="5"/>
  <c r="F3293" i="5" s="1"/>
  <c r="E3277" i="5"/>
  <c r="F3277" i="5" s="1"/>
  <c r="E3261" i="5"/>
  <c r="F3261" i="5" s="1"/>
  <c r="E3245" i="5"/>
  <c r="F3245" i="5" s="1"/>
  <c r="E3229" i="5"/>
  <c r="F3229" i="5" s="1"/>
  <c r="E3213" i="5"/>
  <c r="F3213" i="5" s="1"/>
  <c r="E3197" i="5"/>
  <c r="F3197" i="5" s="1"/>
  <c r="E3181" i="5"/>
  <c r="F3181" i="5" s="1"/>
  <c r="E3165" i="5"/>
  <c r="F3165" i="5" s="1"/>
  <c r="E3149" i="5"/>
  <c r="F3149" i="5" s="1"/>
  <c r="E3133" i="5"/>
  <c r="F3133" i="5" s="1"/>
  <c r="E3117" i="5"/>
  <c r="F3117" i="5" s="1"/>
  <c r="E3101" i="5"/>
  <c r="F3101" i="5" s="1"/>
  <c r="E3085" i="5"/>
  <c r="F3085" i="5" s="1"/>
  <c r="E3069" i="5"/>
  <c r="F3069" i="5" s="1"/>
  <c r="E3053" i="5"/>
  <c r="F3053" i="5" s="1"/>
  <c r="E3037" i="5"/>
  <c r="F3037" i="5" s="1"/>
  <c r="E3021" i="5"/>
  <c r="F3021" i="5" s="1"/>
  <c r="E3005" i="5"/>
  <c r="F3005" i="5" s="1"/>
  <c r="E2989" i="5"/>
  <c r="F2989" i="5" s="1"/>
  <c r="E2973" i="5"/>
  <c r="F2973" i="5" s="1"/>
  <c r="E2957" i="5"/>
  <c r="F2957" i="5" s="1"/>
  <c r="E2941" i="5"/>
  <c r="F2941" i="5" s="1"/>
  <c r="E2937" i="5"/>
  <c r="F2937" i="5" s="1"/>
  <c r="E2933" i="5"/>
  <c r="F2933" i="5" s="1"/>
  <c r="E3955" i="5"/>
  <c r="F3955" i="5" s="1"/>
  <c r="E3939" i="5"/>
  <c r="F3939" i="5" s="1"/>
  <c r="E3923" i="5"/>
  <c r="F3923" i="5" s="1"/>
  <c r="E3907" i="5"/>
  <c r="F3907" i="5" s="1"/>
  <c r="E3831" i="5"/>
  <c r="F3831" i="5" s="1"/>
  <c r="E3815" i="5"/>
  <c r="F3815" i="5" s="1"/>
  <c r="E3799" i="5"/>
  <c r="F3799" i="5" s="1"/>
  <c r="E3783" i="5"/>
  <c r="F3783" i="5" s="1"/>
  <c r="E3767" i="5"/>
  <c r="F3767" i="5" s="1"/>
  <c r="E3751" i="5"/>
  <c r="F3751" i="5" s="1"/>
  <c r="E3735" i="5"/>
  <c r="F3735" i="5" s="1"/>
  <c r="E3719" i="5"/>
  <c r="F3719" i="5" s="1"/>
  <c r="E3703" i="5"/>
  <c r="F3703" i="5" s="1"/>
  <c r="E3687" i="5"/>
  <c r="F3687" i="5" s="1"/>
  <c r="E3671" i="5"/>
  <c r="F3671" i="5" s="1"/>
  <c r="E3655" i="5"/>
  <c r="F3655" i="5" s="1"/>
  <c r="E3639" i="5"/>
  <c r="F3639" i="5" s="1"/>
  <c r="E3623" i="5"/>
  <c r="F3623" i="5" s="1"/>
  <c r="E3607" i="5"/>
  <c r="F3607" i="5" s="1"/>
  <c r="E3591" i="5"/>
  <c r="F3591" i="5" s="1"/>
  <c r="E3575" i="5"/>
  <c r="F3575" i="5" s="1"/>
  <c r="E3559" i="5"/>
  <c r="F3559" i="5" s="1"/>
  <c r="E3543" i="5"/>
  <c r="F3543" i="5" s="1"/>
  <c r="E3527" i="5"/>
  <c r="F3527" i="5" s="1"/>
  <c r="E3511" i="5"/>
  <c r="F3511" i="5" s="1"/>
  <c r="E3495" i="5"/>
  <c r="F3495" i="5" s="1"/>
  <c r="E3479" i="5"/>
  <c r="F3479" i="5" s="1"/>
  <c r="E3463" i="5"/>
  <c r="F3463" i="5" s="1"/>
  <c r="E3447" i="5"/>
  <c r="F3447" i="5" s="1"/>
  <c r="E3431" i="5"/>
  <c r="F3431" i="5" s="1"/>
  <c r="E3415" i="5"/>
  <c r="F3415" i="5" s="1"/>
  <c r="E3399" i="5"/>
  <c r="F3399" i="5" s="1"/>
  <c r="E3383" i="5"/>
  <c r="F3383" i="5" s="1"/>
  <c r="E3367" i="5"/>
  <c r="F3367" i="5" s="1"/>
  <c r="E3351" i="5"/>
  <c r="F3351" i="5" s="1"/>
  <c r="E3335" i="5"/>
  <c r="F3335" i="5" s="1"/>
  <c r="E3319" i="5"/>
  <c r="F3319" i="5" s="1"/>
  <c r="E3303" i="5"/>
  <c r="F3303" i="5" s="1"/>
  <c r="E3287" i="5"/>
  <c r="F3287" i="5" s="1"/>
  <c r="E3271" i="5"/>
  <c r="F3271" i="5" s="1"/>
  <c r="E3255" i="5"/>
  <c r="F3255" i="5" s="1"/>
  <c r="E3239" i="5"/>
  <c r="F3239" i="5" s="1"/>
  <c r="E3223" i="5"/>
  <c r="F3223" i="5" s="1"/>
  <c r="E3207" i="5"/>
  <c r="F3207" i="5" s="1"/>
  <c r="E3191" i="5"/>
  <c r="F3191" i="5" s="1"/>
  <c r="E3175" i="5"/>
  <c r="F3175" i="5" s="1"/>
  <c r="E3159" i="5"/>
  <c r="F3159" i="5" s="1"/>
  <c r="E3143" i="5"/>
  <c r="F3143" i="5" s="1"/>
  <c r="E3127" i="5"/>
  <c r="F3127" i="5" s="1"/>
  <c r="E3111" i="5"/>
  <c r="F3111" i="5" s="1"/>
  <c r="E3095" i="5"/>
  <c r="F3095" i="5" s="1"/>
  <c r="E3079" i="5"/>
  <c r="F3079" i="5" s="1"/>
  <c r="E3063" i="5"/>
  <c r="F3063" i="5" s="1"/>
  <c r="E3047" i="5"/>
  <c r="F3047" i="5" s="1"/>
  <c r="E3031" i="5"/>
  <c r="F3031" i="5" s="1"/>
  <c r="E3015" i="5"/>
  <c r="F3015" i="5" s="1"/>
  <c r="E2999" i="5"/>
  <c r="F2999" i="5" s="1"/>
  <c r="E2983" i="5"/>
  <c r="F2983" i="5" s="1"/>
  <c r="E2967" i="5"/>
  <c r="F2967" i="5" s="1"/>
  <c r="E2951" i="5"/>
  <c r="F2951" i="5" s="1"/>
  <c r="E4071" i="5"/>
  <c r="F4071" i="5" s="1"/>
  <c r="E4039" i="5"/>
  <c r="F4039" i="5" s="1"/>
  <c r="E4007" i="5"/>
  <c r="F4007" i="5" s="1"/>
  <c r="E3975" i="5"/>
  <c r="F3975" i="5" s="1"/>
  <c r="E3961" i="5"/>
  <c r="F3961" i="5" s="1"/>
  <c r="E3945" i="5"/>
  <c r="F3945" i="5" s="1"/>
  <c r="E3929" i="5"/>
  <c r="F3929" i="5" s="1"/>
  <c r="E3913" i="5"/>
  <c r="F3913" i="5" s="1"/>
  <c r="E3951" i="5"/>
  <c r="F3951" i="5" s="1"/>
  <c r="E3935" i="5"/>
  <c r="F3935" i="5" s="1"/>
  <c r="E3919" i="5"/>
  <c r="F3919" i="5" s="1"/>
  <c r="E3903" i="5"/>
  <c r="F3903" i="5" s="1"/>
  <c r="E4274" i="5"/>
  <c r="F4274" i="5" s="1"/>
  <c r="E4095" i="5"/>
  <c r="F4095" i="5" s="1"/>
  <c r="E4063" i="5"/>
  <c r="F4063" i="5" s="1"/>
  <c r="E4031" i="5"/>
  <c r="F4031" i="5" s="1"/>
  <c r="E3999" i="5"/>
  <c r="F3999" i="5" s="1"/>
  <c r="E3957" i="5"/>
  <c r="F3957" i="5" s="1"/>
  <c r="E3941" i="5"/>
  <c r="F3941" i="5" s="1"/>
  <c r="E3925" i="5"/>
  <c r="F3925" i="5" s="1"/>
  <c r="E3909" i="5"/>
  <c r="F3909" i="5" s="1"/>
  <c r="E3743" i="5"/>
  <c r="F3743" i="5" s="1"/>
  <c r="E3615" i="5"/>
  <c r="F3615" i="5" s="1"/>
  <c r="E3487" i="5"/>
  <c r="F3487" i="5" s="1"/>
  <c r="E3359" i="5"/>
  <c r="F3359" i="5" s="1"/>
  <c r="E3231" i="5"/>
  <c r="F3231" i="5" s="1"/>
  <c r="E3103" i="5"/>
  <c r="F3103" i="5" s="1"/>
  <c r="E2975" i="5"/>
  <c r="F2975" i="5" s="1"/>
  <c r="E1848" i="5"/>
  <c r="F1848" i="5" s="1"/>
  <c r="E3727" i="5"/>
  <c r="F3727" i="5" s="1"/>
  <c r="E3599" i="5"/>
  <c r="F3599" i="5" s="1"/>
  <c r="E3471" i="5"/>
  <c r="F3471" i="5" s="1"/>
  <c r="E3343" i="5"/>
  <c r="F3343" i="5" s="1"/>
  <c r="E3215" i="5"/>
  <c r="F3215" i="5" s="1"/>
  <c r="E3087" i="5"/>
  <c r="F3087" i="5" s="1"/>
  <c r="E2959" i="5"/>
  <c r="F2959" i="5" s="1"/>
  <c r="E3839" i="5"/>
  <c r="F3839" i="5" s="1"/>
  <c r="E3711" i="5"/>
  <c r="F3711" i="5" s="1"/>
  <c r="E3583" i="5"/>
  <c r="F3583" i="5" s="1"/>
  <c r="E3455" i="5"/>
  <c r="F3455" i="5" s="1"/>
  <c r="E3327" i="5"/>
  <c r="F3327" i="5" s="1"/>
  <c r="E3199" i="5"/>
  <c r="F3199" i="5" s="1"/>
  <c r="E3071" i="5"/>
  <c r="F3071" i="5" s="1"/>
  <c r="E2943" i="5"/>
  <c r="F2943" i="5" s="1"/>
  <c r="E1844" i="5"/>
  <c r="F1844" i="5" s="1"/>
  <c r="E3963" i="5"/>
  <c r="F3963" i="5" s="1"/>
  <c r="E3823" i="5"/>
  <c r="F3823" i="5" s="1"/>
  <c r="E3695" i="5"/>
  <c r="F3695" i="5" s="1"/>
  <c r="E3567" i="5"/>
  <c r="F3567" i="5" s="1"/>
  <c r="E3439" i="5"/>
  <c r="F3439" i="5" s="1"/>
  <c r="E3311" i="5"/>
  <c r="F3311" i="5" s="1"/>
  <c r="E3183" i="5"/>
  <c r="F3183" i="5" s="1"/>
  <c r="E3055" i="5"/>
  <c r="F3055" i="5" s="1"/>
  <c r="E2219" i="5"/>
  <c r="F2219" i="5" s="1"/>
  <c r="E2203" i="5"/>
  <c r="F2203" i="5" s="1"/>
  <c r="E2187" i="5"/>
  <c r="F2187" i="5" s="1"/>
  <c r="E2171" i="5"/>
  <c r="F2171" i="5" s="1"/>
  <c r="E2155" i="5"/>
  <c r="F2155" i="5" s="1"/>
  <c r="E2140" i="5"/>
  <c r="F2140" i="5" s="1"/>
  <c r="E2136" i="5"/>
  <c r="F2136" i="5" s="1"/>
  <c r="E2132" i="5"/>
  <c r="F2132" i="5" s="1"/>
  <c r="E2128" i="5"/>
  <c r="F2128" i="5" s="1"/>
  <c r="E2124" i="5"/>
  <c r="F2124" i="5" s="1"/>
  <c r="E2120" i="5"/>
  <c r="F2120" i="5" s="1"/>
  <c r="E2116" i="5"/>
  <c r="F2116" i="5" s="1"/>
  <c r="E2112" i="5"/>
  <c r="F2112" i="5" s="1"/>
  <c r="E3947" i="5"/>
  <c r="F3947" i="5" s="1"/>
  <c r="E3807" i="5"/>
  <c r="F3807" i="5" s="1"/>
  <c r="E3679" i="5"/>
  <c r="F3679" i="5" s="1"/>
  <c r="E3551" i="5"/>
  <c r="F3551" i="5" s="1"/>
  <c r="E3423" i="5"/>
  <c r="F3423" i="5" s="1"/>
  <c r="E3295" i="5"/>
  <c r="F3295" i="5" s="1"/>
  <c r="E3167" i="5"/>
  <c r="F3167" i="5" s="1"/>
  <c r="E3039" i="5"/>
  <c r="F3039" i="5" s="1"/>
  <c r="E1856" i="5"/>
  <c r="F1856" i="5" s="1"/>
  <c r="E1840" i="5"/>
  <c r="F1840" i="5" s="1"/>
  <c r="E4258" i="5"/>
  <c r="F4258" i="5" s="1"/>
  <c r="E3931" i="5"/>
  <c r="F3931" i="5" s="1"/>
  <c r="E3791" i="5"/>
  <c r="F3791" i="5" s="1"/>
  <c r="E3663" i="5"/>
  <c r="F3663" i="5" s="1"/>
  <c r="E3535" i="5"/>
  <c r="F3535" i="5" s="1"/>
  <c r="E3407" i="5"/>
  <c r="F3407" i="5" s="1"/>
  <c r="E3279" i="5"/>
  <c r="F3279" i="5" s="1"/>
  <c r="E3151" i="5"/>
  <c r="F3151" i="5" s="1"/>
  <c r="E3023" i="5"/>
  <c r="F3023" i="5" s="1"/>
  <c r="E2207" i="5"/>
  <c r="F2207" i="5" s="1"/>
  <c r="E2191" i="5"/>
  <c r="F2191" i="5" s="1"/>
  <c r="E2175" i="5"/>
  <c r="F2175" i="5" s="1"/>
  <c r="E2159" i="5"/>
  <c r="F2159" i="5" s="1"/>
  <c r="E2143" i="5"/>
  <c r="F2143" i="5" s="1"/>
  <c r="E2139" i="5"/>
  <c r="F2139" i="5" s="1"/>
  <c r="E2135" i="5"/>
  <c r="F2135" i="5" s="1"/>
  <c r="E2131" i="5"/>
  <c r="F2131" i="5" s="1"/>
  <c r="E2127" i="5"/>
  <c r="F2127" i="5" s="1"/>
  <c r="E3915" i="5"/>
  <c r="F3915" i="5" s="1"/>
  <c r="E3775" i="5"/>
  <c r="F3775" i="5" s="1"/>
  <c r="E3647" i="5"/>
  <c r="F3647" i="5" s="1"/>
  <c r="E3519" i="5"/>
  <c r="F3519" i="5" s="1"/>
  <c r="E3391" i="5"/>
  <c r="F3391" i="5" s="1"/>
  <c r="E3263" i="5"/>
  <c r="F3263" i="5" s="1"/>
  <c r="E3135" i="5"/>
  <c r="F3135" i="5" s="1"/>
  <c r="E3007" i="5"/>
  <c r="F3007" i="5" s="1"/>
  <c r="E2991" i="5"/>
  <c r="F2991" i="5" s="1"/>
  <c r="E2211" i="5"/>
  <c r="F2211" i="5" s="1"/>
  <c r="E2118" i="5"/>
  <c r="F2118" i="5" s="1"/>
  <c r="E2086" i="5"/>
  <c r="F2086" i="5" s="1"/>
  <c r="E2054" i="5"/>
  <c r="F2054" i="5" s="1"/>
  <c r="E2022" i="5"/>
  <c r="F2022" i="5" s="1"/>
  <c r="E1990" i="5"/>
  <c r="F1990" i="5" s="1"/>
  <c r="E1958" i="5"/>
  <c r="F1958" i="5" s="1"/>
  <c r="E1926" i="5"/>
  <c r="F1926" i="5" s="1"/>
  <c r="E1894" i="5"/>
  <c r="F1894" i="5" s="1"/>
  <c r="E1862" i="5"/>
  <c r="F1862" i="5" s="1"/>
  <c r="E1814" i="5"/>
  <c r="F1814" i="5" s="1"/>
  <c r="E1750" i="5"/>
  <c r="F1750" i="5" s="1"/>
  <c r="E1686" i="5"/>
  <c r="F1686" i="5" s="1"/>
  <c r="E2195" i="5"/>
  <c r="F2195" i="5" s="1"/>
  <c r="E2130" i="5"/>
  <c r="F2130" i="5" s="1"/>
  <c r="E2098" i="5"/>
  <c r="F2098" i="5" s="1"/>
  <c r="E2066" i="5"/>
  <c r="F2066" i="5" s="1"/>
  <c r="E2034" i="5"/>
  <c r="F2034" i="5" s="1"/>
  <c r="E2002" i="5"/>
  <c r="F2002" i="5" s="1"/>
  <c r="E1970" i="5"/>
  <c r="F1970" i="5" s="1"/>
  <c r="E1938" i="5"/>
  <c r="F1938" i="5" s="1"/>
  <c r="E1906" i="5"/>
  <c r="F1906" i="5" s="1"/>
  <c r="E1874" i="5"/>
  <c r="F1874" i="5" s="1"/>
  <c r="E1774" i="5"/>
  <c r="F1774" i="5" s="1"/>
  <c r="E1710" i="5"/>
  <c r="F1710" i="5" s="1"/>
  <c r="E1646" i="5"/>
  <c r="F1646" i="5" s="1"/>
  <c r="E3759" i="5"/>
  <c r="F3759" i="5" s="1"/>
  <c r="E2179" i="5"/>
  <c r="F2179" i="5" s="1"/>
  <c r="E2142" i="5"/>
  <c r="F2142" i="5" s="1"/>
  <c r="E2110" i="5"/>
  <c r="F2110" i="5" s="1"/>
  <c r="E2078" i="5"/>
  <c r="F2078" i="5" s="1"/>
  <c r="E2046" i="5"/>
  <c r="F2046" i="5" s="1"/>
  <c r="E2014" i="5"/>
  <c r="F2014" i="5" s="1"/>
  <c r="E1982" i="5"/>
  <c r="F1982" i="5" s="1"/>
  <c r="E1950" i="5"/>
  <c r="F1950" i="5" s="1"/>
  <c r="E1918" i="5"/>
  <c r="F1918" i="5" s="1"/>
  <c r="E1886" i="5"/>
  <c r="F1886" i="5" s="1"/>
  <c r="E1798" i="5"/>
  <c r="F1798" i="5" s="1"/>
  <c r="E1734" i="5"/>
  <c r="F1734" i="5" s="1"/>
  <c r="E1670" i="5"/>
  <c r="F1670" i="5" s="1"/>
  <c r="E1455" i="5"/>
  <c r="F1455" i="5" s="1"/>
  <c r="E1419" i="5"/>
  <c r="F1419" i="5" s="1"/>
  <c r="E1403" i="5"/>
  <c r="F1403" i="5" s="1"/>
  <c r="E1387" i="5"/>
  <c r="F1387" i="5" s="1"/>
  <c r="E1371" i="5"/>
  <c r="F1371" i="5" s="1"/>
  <c r="E1368" i="5"/>
  <c r="F1368" i="5" s="1"/>
  <c r="E1355" i="5"/>
  <c r="F1355" i="5" s="1"/>
  <c r="E1339" i="5"/>
  <c r="F1339" i="5" s="1"/>
  <c r="E1323" i="5"/>
  <c r="F1323" i="5" s="1"/>
  <c r="E1307" i="5"/>
  <c r="F1307" i="5" s="1"/>
  <c r="E1291" i="5"/>
  <c r="F1291" i="5" s="1"/>
  <c r="E1211" i="5"/>
  <c r="F1211" i="5" s="1"/>
  <c r="E1195" i="5"/>
  <c r="F1195" i="5" s="1"/>
  <c r="E1179" i="5"/>
  <c r="F1179" i="5" s="1"/>
  <c r="E1163" i="5"/>
  <c r="F1163" i="5" s="1"/>
  <c r="E1147" i="5"/>
  <c r="F1147" i="5" s="1"/>
  <c r="E1131" i="5"/>
  <c r="F1131" i="5" s="1"/>
  <c r="E1115" i="5"/>
  <c r="F1115" i="5" s="1"/>
  <c r="E1099" i="5"/>
  <c r="F1099" i="5" s="1"/>
  <c r="E1083" i="5"/>
  <c r="F1083" i="5" s="1"/>
  <c r="E1067" i="5"/>
  <c r="F1067" i="5" s="1"/>
  <c r="E1035" i="5"/>
  <c r="F1035" i="5" s="1"/>
  <c r="E1003" i="5"/>
  <c r="F1003" i="5" s="1"/>
  <c r="E987" i="5"/>
  <c r="F987" i="5" s="1"/>
  <c r="E971" i="5"/>
  <c r="F971" i="5" s="1"/>
  <c r="E955" i="5"/>
  <c r="F955" i="5" s="1"/>
  <c r="E939" i="5"/>
  <c r="F939" i="5" s="1"/>
  <c r="E923" i="5"/>
  <c r="F923" i="5" s="1"/>
  <c r="E920" i="5"/>
  <c r="F920" i="5" s="1"/>
  <c r="E907" i="5"/>
  <c r="F907" i="5" s="1"/>
  <c r="E904" i="5"/>
  <c r="F904" i="5" s="1"/>
  <c r="E891" i="5"/>
  <c r="F891" i="5" s="1"/>
  <c r="E888" i="5"/>
  <c r="F888" i="5" s="1"/>
  <c r="E875" i="5"/>
  <c r="F875" i="5" s="1"/>
  <c r="E872" i="5"/>
  <c r="F872" i="5" s="1"/>
  <c r="E859" i="5"/>
  <c r="F859" i="5" s="1"/>
  <c r="E856" i="5"/>
  <c r="F856" i="5" s="1"/>
  <c r="E843" i="5"/>
  <c r="F843" i="5" s="1"/>
  <c r="E840" i="5"/>
  <c r="F840" i="5" s="1"/>
  <c r="E827" i="5"/>
  <c r="F827" i="5" s="1"/>
  <c r="E3631" i="5"/>
  <c r="F3631" i="5" s="1"/>
  <c r="E2163" i="5"/>
  <c r="F2163" i="5" s="1"/>
  <c r="E2122" i="5"/>
  <c r="F2122" i="5" s="1"/>
  <c r="E2090" i="5"/>
  <c r="F2090" i="5" s="1"/>
  <c r="E2058" i="5"/>
  <c r="F2058" i="5" s="1"/>
  <c r="E2026" i="5"/>
  <c r="F2026" i="5" s="1"/>
  <c r="E1994" i="5"/>
  <c r="F1994" i="5" s="1"/>
  <c r="E1962" i="5"/>
  <c r="F1962" i="5" s="1"/>
  <c r="E1930" i="5"/>
  <c r="F1930" i="5" s="1"/>
  <c r="E1898" i="5"/>
  <c r="F1898" i="5" s="1"/>
  <c r="E1866" i="5"/>
  <c r="F1866" i="5" s="1"/>
  <c r="E1842" i="5"/>
  <c r="F1842" i="5" s="1"/>
  <c r="E1822" i="5"/>
  <c r="F1822" i="5" s="1"/>
  <c r="E1758" i="5"/>
  <c r="F1758" i="5" s="1"/>
  <c r="E1694" i="5"/>
  <c r="F1694" i="5" s="1"/>
  <c r="E1630" i="5"/>
  <c r="F1630" i="5" s="1"/>
  <c r="E1441" i="5"/>
  <c r="F1441" i="5" s="1"/>
  <c r="E1438" i="5"/>
  <c r="F1438" i="5" s="1"/>
  <c r="E1425" i="5"/>
  <c r="F1425" i="5" s="1"/>
  <c r="E1422" i="5"/>
  <c r="F1422" i="5" s="1"/>
  <c r="E1409" i="5"/>
  <c r="F1409" i="5" s="1"/>
  <c r="E1406" i="5"/>
  <c r="F1406" i="5" s="1"/>
  <c r="E1393" i="5"/>
  <c r="F1393" i="5" s="1"/>
  <c r="E1390" i="5"/>
  <c r="F1390" i="5" s="1"/>
  <c r="E1377" i="5"/>
  <c r="F1377" i="5" s="1"/>
  <c r="E1374" i="5"/>
  <c r="F1374" i="5" s="1"/>
  <c r="E1361" i="5"/>
  <c r="F1361" i="5" s="1"/>
  <c r="E1358" i="5"/>
  <c r="F1358" i="5" s="1"/>
  <c r="E1345" i="5"/>
  <c r="F1345" i="5" s="1"/>
  <c r="E1342" i="5"/>
  <c r="F1342" i="5" s="1"/>
  <c r="E1329" i="5"/>
  <c r="F1329" i="5" s="1"/>
  <c r="E1326" i="5"/>
  <c r="F1326" i="5" s="1"/>
  <c r="E1313" i="5"/>
  <c r="F1313" i="5" s="1"/>
  <c r="E1310" i="5"/>
  <c r="F1310" i="5" s="1"/>
  <c r="E1297" i="5"/>
  <c r="F1297" i="5" s="1"/>
  <c r="E1294" i="5"/>
  <c r="F1294" i="5" s="1"/>
  <c r="E1281" i="5"/>
  <c r="F1281" i="5" s="1"/>
  <c r="E1278" i="5"/>
  <c r="F1278" i="5" s="1"/>
  <c r="E1265" i="5"/>
  <c r="F1265" i="5" s="1"/>
  <c r="E1262" i="5"/>
  <c r="F1262" i="5" s="1"/>
  <c r="E1249" i="5"/>
  <c r="F1249" i="5" s="1"/>
  <c r="E1246" i="5"/>
  <c r="F1246" i="5" s="1"/>
  <c r="E1233" i="5"/>
  <c r="F1233" i="5" s="1"/>
  <c r="E1230" i="5"/>
  <c r="F1230" i="5" s="1"/>
  <c r="E1217" i="5"/>
  <c r="F1217" i="5" s="1"/>
  <c r="E1214" i="5"/>
  <c r="F1214" i="5" s="1"/>
  <c r="E1201" i="5"/>
  <c r="F1201" i="5" s="1"/>
  <c r="E1198" i="5"/>
  <c r="F1198" i="5" s="1"/>
  <c r="E1185" i="5"/>
  <c r="F1185" i="5" s="1"/>
  <c r="E1182" i="5"/>
  <c r="F1182" i="5" s="1"/>
  <c r="E1169" i="5"/>
  <c r="F1169" i="5" s="1"/>
  <c r="E1166" i="5"/>
  <c r="F1166" i="5" s="1"/>
  <c r="E1153" i="5"/>
  <c r="F1153" i="5" s="1"/>
  <c r="E1150" i="5"/>
  <c r="F1150" i="5" s="1"/>
  <c r="E1137" i="5"/>
  <c r="F1137" i="5" s="1"/>
  <c r="E1134" i="5"/>
  <c r="F1134" i="5" s="1"/>
  <c r="E1121" i="5"/>
  <c r="F1121" i="5" s="1"/>
  <c r="E1118" i="5"/>
  <c r="F1118" i="5" s="1"/>
  <c r="E1105" i="5"/>
  <c r="F1105" i="5" s="1"/>
  <c r="E1102" i="5"/>
  <c r="F1102" i="5" s="1"/>
  <c r="E1089" i="5"/>
  <c r="F1089" i="5" s="1"/>
  <c r="E1086" i="5"/>
  <c r="F1086" i="5" s="1"/>
  <c r="E1073" i="5"/>
  <c r="F1073" i="5" s="1"/>
  <c r="E1070" i="5"/>
  <c r="F1070" i="5" s="1"/>
  <c r="E1057" i="5"/>
  <c r="F1057" i="5" s="1"/>
  <c r="E1054" i="5"/>
  <c r="F1054" i="5" s="1"/>
  <c r="E1041" i="5"/>
  <c r="F1041" i="5" s="1"/>
  <c r="E1038" i="5"/>
  <c r="F1038" i="5" s="1"/>
  <c r="E1025" i="5"/>
  <c r="F1025" i="5" s="1"/>
  <c r="E1022" i="5"/>
  <c r="F1022" i="5" s="1"/>
  <c r="E1009" i="5"/>
  <c r="F1009" i="5" s="1"/>
  <c r="E1006" i="5"/>
  <c r="F1006" i="5" s="1"/>
  <c r="E993" i="5"/>
  <c r="F993" i="5" s="1"/>
  <c r="E990" i="5"/>
  <c r="F990" i="5" s="1"/>
  <c r="E977" i="5"/>
  <c r="F977" i="5" s="1"/>
  <c r="E974" i="5"/>
  <c r="F974" i="5" s="1"/>
  <c r="E961" i="5"/>
  <c r="F961" i="5" s="1"/>
  <c r="E958" i="5"/>
  <c r="F958" i="5" s="1"/>
  <c r="E945" i="5"/>
  <c r="F945" i="5" s="1"/>
  <c r="E942" i="5"/>
  <c r="F942" i="5" s="1"/>
  <c r="E929" i="5"/>
  <c r="F929" i="5" s="1"/>
  <c r="E926" i="5"/>
  <c r="F926" i="5" s="1"/>
  <c r="E913" i="5"/>
  <c r="F913" i="5" s="1"/>
  <c r="E910" i="5"/>
  <c r="F910" i="5" s="1"/>
  <c r="E897" i="5"/>
  <c r="F897" i="5" s="1"/>
  <c r="E894" i="5"/>
  <c r="F894" i="5" s="1"/>
  <c r="E881" i="5"/>
  <c r="F881" i="5" s="1"/>
  <c r="E878" i="5"/>
  <c r="F878" i="5" s="1"/>
  <c r="E865" i="5"/>
  <c r="F865" i="5" s="1"/>
  <c r="E862" i="5"/>
  <c r="F862" i="5" s="1"/>
  <c r="E849" i="5"/>
  <c r="F849" i="5" s="1"/>
  <c r="E846" i="5"/>
  <c r="F846" i="5" s="1"/>
  <c r="E833" i="5"/>
  <c r="F833" i="5" s="1"/>
  <c r="E830" i="5"/>
  <c r="F830" i="5" s="1"/>
  <c r="E3503" i="5"/>
  <c r="F3503" i="5" s="1"/>
  <c r="E2147" i="5"/>
  <c r="F2147" i="5" s="1"/>
  <c r="E2134" i="5"/>
  <c r="F2134" i="5" s="1"/>
  <c r="E2102" i="5"/>
  <c r="F2102" i="5" s="1"/>
  <c r="E2070" i="5"/>
  <c r="F2070" i="5" s="1"/>
  <c r="E2038" i="5"/>
  <c r="F2038" i="5" s="1"/>
  <c r="E2006" i="5"/>
  <c r="F2006" i="5" s="1"/>
  <c r="E1974" i="5"/>
  <c r="F1974" i="5" s="1"/>
  <c r="E1942" i="5"/>
  <c r="F1942" i="5" s="1"/>
  <c r="E1910" i="5"/>
  <c r="F1910" i="5" s="1"/>
  <c r="E1878" i="5"/>
  <c r="F1878" i="5" s="1"/>
  <c r="E1782" i="5"/>
  <c r="F1782" i="5" s="1"/>
  <c r="E1718" i="5"/>
  <c r="F1718" i="5" s="1"/>
  <c r="E1654" i="5"/>
  <c r="F1654" i="5" s="1"/>
  <c r="E3375" i="5"/>
  <c r="F3375" i="5" s="1"/>
  <c r="E2114" i="5"/>
  <c r="F2114" i="5" s="1"/>
  <c r="E2082" i="5"/>
  <c r="F2082" i="5" s="1"/>
  <c r="E2050" i="5"/>
  <c r="F2050" i="5" s="1"/>
  <c r="E2018" i="5"/>
  <c r="F2018" i="5" s="1"/>
  <c r="E1986" i="5"/>
  <c r="F1986" i="5" s="1"/>
  <c r="E1954" i="5"/>
  <c r="F1954" i="5" s="1"/>
  <c r="E1922" i="5"/>
  <c r="F1922" i="5" s="1"/>
  <c r="E1890" i="5"/>
  <c r="F1890" i="5" s="1"/>
  <c r="E1858" i="5"/>
  <c r="F1858" i="5" s="1"/>
  <c r="E1806" i="5"/>
  <c r="F1806" i="5" s="1"/>
  <c r="E1742" i="5"/>
  <c r="F1742" i="5" s="1"/>
  <c r="E1678" i="5"/>
  <c r="F1678" i="5" s="1"/>
  <c r="E1450" i="5"/>
  <c r="F1450" i="5" s="1"/>
  <c r="E1437" i="5"/>
  <c r="F1437" i="5" s="1"/>
  <c r="E1434" i="5"/>
  <c r="F1434" i="5" s="1"/>
  <c r="E1421" i="5"/>
  <c r="F1421" i="5" s="1"/>
  <c r="E1418" i="5"/>
  <c r="F1418" i="5" s="1"/>
  <c r="E1405" i="5"/>
  <c r="F1405" i="5" s="1"/>
  <c r="E1402" i="5"/>
  <c r="F1402" i="5" s="1"/>
  <c r="E1389" i="5"/>
  <c r="F1389" i="5" s="1"/>
  <c r="E1386" i="5"/>
  <c r="F1386" i="5" s="1"/>
  <c r="E1373" i="5"/>
  <c r="F1373" i="5" s="1"/>
  <c r="E1370" i="5"/>
  <c r="F1370" i="5" s="1"/>
  <c r="E1357" i="5"/>
  <c r="F1357" i="5" s="1"/>
  <c r="E1354" i="5"/>
  <c r="F1354" i="5" s="1"/>
  <c r="E1341" i="5"/>
  <c r="F1341" i="5" s="1"/>
  <c r="E1338" i="5"/>
  <c r="F1338" i="5" s="1"/>
  <c r="E1325" i="5"/>
  <c r="F1325" i="5" s="1"/>
  <c r="E1322" i="5"/>
  <c r="F1322" i="5" s="1"/>
  <c r="E1309" i="5"/>
  <c r="F1309" i="5" s="1"/>
  <c r="E1306" i="5"/>
  <c r="F1306" i="5" s="1"/>
  <c r="E1293" i="5"/>
  <c r="F1293" i="5" s="1"/>
  <c r="E1290" i="5"/>
  <c r="F1290" i="5" s="1"/>
  <c r="E1277" i="5"/>
  <c r="F1277" i="5" s="1"/>
  <c r="E1274" i="5"/>
  <c r="F1274" i="5" s="1"/>
  <c r="E1261" i="5"/>
  <c r="F1261" i="5" s="1"/>
  <c r="E1258" i="5"/>
  <c r="F1258" i="5" s="1"/>
  <c r="E1245" i="5"/>
  <c r="F1245" i="5" s="1"/>
  <c r="E1242" i="5"/>
  <c r="F1242" i="5" s="1"/>
  <c r="E1229" i="5"/>
  <c r="F1229" i="5" s="1"/>
  <c r="E1226" i="5"/>
  <c r="F1226" i="5" s="1"/>
  <c r="E1213" i="5"/>
  <c r="F1213" i="5" s="1"/>
  <c r="E1210" i="5"/>
  <c r="F1210" i="5" s="1"/>
  <c r="E1197" i="5"/>
  <c r="F1197" i="5" s="1"/>
  <c r="E1194" i="5"/>
  <c r="F1194" i="5" s="1"/>
  <c r="E1181" i="5"/>
  <c r="F1181" i="5" s="1"/>
  <c r="E1178" i="5"/>
  <c r="F1178" i="5" s="1"/>
  <c r="E1165" i="5"/>
  <c r="F1165" i="5" s="1"/>
  <c r="E1162" i="5"/>
  <c r="F1162" i="5" s="1"/>
  <c r="E1149" i="5"/>
  <c r="F1149" i="5" s="1"/>
  <c r="E1146" i="5"/>
  <c r="F1146" i="5" s="1"/>
  <c r="E1133" i="5"/>
  <c r="F1133" i="5" s="1"/>
  <c r="E1130" i="5"/>
  <c r="F1130" i="5" s="1"/>
  <c r="E1117" i="5"/>
  <c r="F1117" i="5" s="1"/>
  <c r="E1114" i="5"/>
  <c r="F1114" i="5" s="1"/>
  <c r="E1101" i="5"/>
  <c r="F1101" i="5" s="1"/>
  <c r="E1098" i="5"/>
  <c r="F1098" i="5" s="1"/>
  <c r="E1085" i="5"/>
  <c r="F1085" i="5" s="1"/>
  <c r="E1082" i="5"/>
  <c r="F1082" i="5" s="1"/>
  <c r="E1069" i="5"/>
  <c r="F1069" i="5" s="1"/>
  <c r="E1066" i="5"/>
  <c r="F1066" i="5" s="1"/>
  <c r="E1053" i="5"/>
  <c r="F1053" i="5" s="1"/>
  <c r="E1050" i="5"/>
  <c r="F1050" i="5" s="1"/>
  <c r="E1037" i="5"/>
  <c r="F1037" i="5" s="1"/>
  <c r="E1034" i="5"/>
  <c r="F1034" i="5" s="1"/>
  <c r="E1021" i="5"/>
  <c r="F1021" i="5" s="1"/>
  <c r="E1018" i="5"/>
  <c r="F1018" i="5" s="1"/>
  <c r="E1005" i="5"/>
  <c r="F1005" i="5" s="1"/>
  <c r="E1002" i="5"/>
  <c r="F1002" i="5" s="1"/>
  <c r="E989" i="5"/>
  <c r="F989" i="5" s="1"/>
  <c r="E986" i="5"/>
  <c r="F986" i="5" s="1"/>
  <c r="E973" i="5"/>
  <c r="F973" i="5" s="1"/>
  <c r="E970" i="5"/>
  <c r="F970" i="5" s="1"/>
  <c r="E957" i="5"/>
  <c r="F957" i="5" s="1"/>
  <c r="E954" i="5"/>
  <c r="F954" i="5" s="1"/>
  <c r="E941" i="5"/>
  <c r="F941" i="5" s="1"/>
  <c r="E938" i="5"/>
  <c r="F938" i="5" s="1"/>
  <c r="E925" i="5"/>
  <c r="F925" i="5" s="1"/>
  <c r="E922" i="5"/>
  <c r="F922" i="5" s="1"/>
  <c r="E909" i="5"/>
  <c r="F909" i="5" s="1"/>
  <c r="E906" i="5"/>
  <c r="F906" i="5" s="1"/>
  <c r="E893" i="5"/>
  <c r="F893" i="5" s="1"/>
  <c r="E890" i="5"/>
  <c r="F890" i="5" s="1"/>
  <c r="E877" i="5"/>
  <c r="F877" i="5" s="1"/>
  <c r="E874" i="5"/>
  <c r="F874" i="5" s="1"/>
  <c r="E861" i="5"/>
  <c r="F861" i="5" s="1"/>
  <c r="E858" i="5"/>
  <c r="F858" i="5" s="1"/>
  <c r="E845" i="5"/>
  <c r="F845" i="5" s="1"/>
  <c r="E842" i="5"/>
  <c r="F842" i="5" s="1"/>
  <c r="E829" i="5"/>
  <c r="F829" i="5" s="1"/>
  <c r="E826" i="5"/>
  <c r="F826" i="5" s="1"/>
  <c r="E3247" i="5"/>
  <c r="F3247" i="5" s="1"/>
  <c r="E2126" i="5"/>
  <c r="F2126" i="5" s="1"/>
  <c r="E2094" i="5"/>
  <c r="F2094" i="5" s="1"/>
  <c r="E2062" i="5"/>
  <c r="F2062" i="5" s="1"/>
  <c r="E2030" i="5"/>
  <c r="F2030" i="5" s="1"/>
  <c r="E1998" i="5"/>
  <c r="F1998" i="5" s="1"/>
  <c r="E1966" i="5"/>
  <c r="F1966" i="5" s="1"/>
  <c r="E1934" i="5"/>
  <c r="F1934" i="5" s="1"/>
  <c r="E1902" i="5"/>
  <c r="F1902" i="5" s="1"/>
  <c r="E1870" i="5"/>
  <c r="F1870" i="5" s="1"/>
  <c r="E1845" i="5"/>
  <c r="F1845" i="5" s="1"/>
  <c r="E1830" i="5"/>
  <c r="F1830" i="5" s="1"/>
  <c r="E1766" i="5"/>
  <c r="F1766" i="5" s="1"/>
  <c r="E1702" i="5"/>
  <c r="F1702" i="5" s="1"/>
  <c r="E1638" i="5"/>
  <c r="F1638" i="5" s="1"/>
  <c r="E2074" i="5"/>
  <c r="F2074" i="5" s="1"/>
  <c r="E1401" i="5"/>
  <c r="F1401" i="5" s="1"/>
  <c r="E1334" i="5"/>
  <c r="F1334" i="5" s="1"/>
  <c r="E1273" i="5"/>
  <c r="F1273" i="5" s="1"/>
  <c r="E1206" i="5"/>
  <c r="F1206" i="5" s="1"/>
  <c r="E1145" i="5"/>
  <c r="F1145" i="5" s="1"/>
  <c r="E1078" i="5"/>
  <c r="F1078" i="5" s="1"/>
  <c r="E1017" i="5"/>
  <c r="F1017" i="5" s="1"/>
  <c r="E950" i="5"/>
  <c r="F950" i="5" s="1"/>
  <c r="E889" i="5"/>
  <c r="F889" i="5" s="1"/>
  <c r="E2042" i="5"/>
  <c r="F2042" i="5" s="1"/>
  <c r="E1790" i="5"/>
  <c r="F1790" i="5" s="1"/>
  <c r="E1414" i="5"/>
  <c r="F1414" i="5" s="1"/>
  <c r="E1353" i="5"/>
  <c r="F1353" i="5" s="1"/>
  <c r="E1286" i="5"/>
  <c r="F1286" i="5" s="1"/>
  <c r="E1225" i="5"/>
  <c r="F1225" i="5" s="1"/>
  <c r="E1158" i="5"/>
  <c r="F1158" i="5" s="1"/>
  <c r="E1097" i="5"/>
  <c r="F1097" i="5" s="1"/>
  <c r="E1030" i="5"/>
  <c r="F1030" i="5" s="1"/>
  <c r="E969" i="5"/>
  <c r="F969" i="5" s="1"/>
  <c r="E902" i="5"/>
  <c r="F902" i="5" s="1"/>
  <c r="E841" i="5"/>
  <c r="F841" i="5" s="1"/>
  <c r="E11" i="5"/>
  <c r="F11" i="5" s="1"/>
  <c r="E3119" i="5"/>
  <c r="F3119" i="5" s="1"/>
  <c r="E2010" i="5"/>
  <c r="F2010" i="5" s="1"/>
  <c r="E1726" i="5"/>
  <c r="F1726" i="5" s="1"/>
  <c r="E1433" i="5"/>
  <c r="F1433" i="5" s="1"/>
  <c r="E1366" i="5"/>
  <c r="F1366" i="5" s="1"/>
  <c r="E1305" i="5"/>
  <c r="F1305" i="5" s="1"/>
  <c r="E1238" i="5"/>
  <c r="F1238" i="5" s="1"/>
  <c r="E1177" i="5"/>
  <c r="F1177" i="5" s="1"/>
  <c r="E1110" i="5"/>
  <c r="F1110" i="5" s="1"/>
  <c r="E1049" i="5"/>
  <c r="F1049" i="5" s="1"/>
  <c r="E982" i="5"/>
  <c r="F982" i="5" s="1"/>
  <c r="E921" i="5"/>
  <c r="F921" i="5" s="1"/>
  <c r="E854" i="5"/>
  <c r="F854" i="5" s="1"/>
  <c r="E821" i="5"/>
  <c r="F821" i="5" s="1"/>
  <c r="E805" i="5"/>
  <c r="F805" i="5" s="1"/>
  <c r="E789" i="5"/>
  <c r="F789" i="5" s="1"/>
  <c r="E773" i="5"/>
  <c r="F773" i="5" s="1"/>
  <c r="E757" i="5"/>
  <c r="F757" i="5" s="1"/>
  <c r="E741" i="5"/>
  <c r="F741" i="5" s="1"/>
  <c r="E725" i="5"/>
  <c r="F725" i="5" s="1"/>
  <c r="E709" i="5"/>
  <c r="F709" i="5" s="1"/>
  <c r="E693" i="5"/>
  <c r="F693" i="5" s="1"/>
  <c r="E677" i="5"/>
  <c r="F677" i="5" s="1"/>
  <c r="E661" i="5"/>
  <c r="F661" i="5" s="1"/>
  <c r="E645" i="5"/>
  <c r="F645" i="5" s="1"/>
  <c r="E629" i="5"/>
  <c r="F629" i="5" s="1"/>
  <c r="E613" i="5"/>
  <c r="F613" i="5" s="1"/>
  <c r="E597" i="5"/>
  <c r="F597" i="5" s="1"/>
  <c r="E581" i="5"/>
  <c r="F581" i="5" s="1"/>
  <c r="E565" i="5"/>
  <c r="F565" i="5" s="1"/>
  <c r="E549" i="5"/>
  <c r="F549" i="5" s="1"/>
  <c r="E533" i="5"/>
  <c r="F533" i="5" s="1"/>
  <c r="E517" i="5"/>
  <c r="F517" i="5" s="1"/>
  <c r="E501" i="5"/>
  <c r="F501" i="5" s="1"/>
  <c r="E485" i="5"/>
  <c r="F485" i="5" s="1"/>
  <c r="E469" i="5"/>
  <c r="F469" i="5" s="1"/>
  <c r="E453" i="5"/>
  <c r="F453" i="5" s="1"/>
  <c r="E437" i="5"/>
  <c r="F437" i="5" s="1"/>
  <c r="E421" i="5"/>
  <c r="F421" i="5" s="1"/>
  <c r="E405" i="5"/>
  <c r="F405" i="5" s="1"/>
  <c r="E389" i="5"/>
  <c r="F389" i="5" s="1"/>
  <c r="E373" i="5"/>
  <c r="F373" i="5" s="1"/>
  <c r="E357" i="5"/>
  <c r="F357" i="5" s="1"/>
  <c r="E341" i="5"/>
  <c r="F341" i="5" s="1"/>
  <c r="E325" i="5"/>
  <c r="F325" i="5" s="1"/>
  <c r="E309" i="5"/>
  <c r="F309" i="5" s="1"/>
  <c r="E293" i="5"/>
  <c r="F293" i="5" s="1"/>
  <c r="E277" i="5"/>
  <c r="F277" i="5" s="1"/>
  <c r="E261" i="5"/>
  <c r="F261" i="5" s="1"/>
  <c r="E245" i="5"/>
  <c r="F245" i="5" s="1"/>
  <c r="E229" i="5"/>
  <c r="F229" i="5" s="1"/>
  <c r="E213" i="5"/>
  <c r="F213" i="5" s="1"/>
  <c r="E197" i="5"/>
  <c r="F197" i="5" s="1"/>
  <c r="E181" i="5"/>
  <c r="F181" i="5" s="1"/>
  <c r="E165" i="5"/>
  <c r="F165" i="5" s="1"/>
  <c r="E149" i="5"/>
  <c r="F149" i="5" s="1"/>
  <c r="E133" i="5"/>
  <c r="F133" i="5" s="1"/>
  <c r="E117" i="5"/>
  <c r="F117" i="5" s="1"/>
  <c r="E101" i="5"/>
  <c r="F101" i="5" s="1"/>
  <c r="E85" i="5"/>
  <c r="F85" i="5" s="1"/>
  <c r="E69" i="5"/>
  <c r="F69" i="5" s="1"/>
  <c r="E53" i="5"/>
  <c r="F53" i="5" s="1"/>
  <c r="E37" i="5"/>
  <c r="F37" i="5" s="1"/>
  <c r="E21" i="5"/>
  <c r="F21" i="5" s="1"/>
  <c r="E5" i="5"/>
  <c r="F5" i="5" s="1"/>
  <c r="E1978" i="5"/>
  <c r="F1978" i="5" s="1"/>
  <c r="E1662" i="5"/>
  <c r="F1662" i="5" s="1"/>
  <c r="E1446" i="5"/>
  <c r="F1446" i="5" s="1"/>
  <c r="E1385" i="5"/>
  <c r="F1385" i="5" s="1"/>
  <c r="E1318" i="5"/>
  <c r="F1318" i="5" s="1"/>
  <c r="E1257" i="5"/>
  <c r="F1257" i="5" s="1"/>
  <c r="E1190" i="5"/>
  <c r="F1190" i="5" s="1"/>
  <c r="E1129" i="5"/>
  <c r="F1129" i="5" s="1"/>
  <c r="E1062" i="5"/>
  <c r="F1062" i="5" s="1"/>
  <c r="E1001" i="5"/>
  <c r="F1001" i="5" s="1"/>
  <c r="E934" i="5"/>
  <c r="F934" i="5" s="1"/>
  <c r="E873" i="5"/>
  <c r="F873" i="5" s="1"/>
  <c r="E815" i="5"/>
  <c r="F815" i="5" s="1"/>
  <c r="E799" i="5"/>
  <c r="F799" i="5" s="1"/>
  <c r="E783" i="5"/>
  <c r="F783" i="5" s="1"/>
  <c r="E767" i="5"/>
  <c r="F767" i="5" s="1"/>
  <c r="E751" i="5"/>
  <c r="F751" i="5" s="1"/>
  <c r="E735" i="5"/>
  <c r="F735" i="5" s="1"/>
  <c r="E719" i="5"/>
  <c r="F719" i="5" s="1"/>
  <c r="E703" i="5"/>
  <c r="F703" i="5" s="1"/>
  <c r="E687" i="5"/>
  <c r="F687" i="5" s="1"/>
  <c r="E671" i="5"/>
  <c r="F671" i="5" s="1"/>
  <c r="E655" i="5"/>
  <c r="F655" i="5" s="1"/>
  <c r="E639" i="5"/>
  <c r="F639" i="5" s="1"/>
  <c r="E623" i="5"/>
  <c r="F623" i="5" s="1"/>
  <c r="E607" i="5"/>
  <c r="F607" i="5" s="1"/>
  <c r="E591" i="5"/>
  <c r="F591" i="5" s="1"/>
  <c r="E575" i="5"/>
  <c r="F575" i="5" s="1"/>
  <c r="E559" i="5"/>
  <c r="F559" i="5" s="1"/>
  <c r="E543" i="5"/>
  <c r="F543" i="5" s="1"/>
  <c r="E527" i="5"/>
  <c r="F527" i="5" s="1"/>
  <c r="E511" i="5"/>
  <c r="F511" i="5" s="1"/>
  <c r="E495" i="5"/>
  <c r="F495" i="5" s="1"/>
  <c r="E479" i="5"/>
  <c r="F479" i="5" s="1"/>
  <c r="E463" i="5"/>
  <c r="F463" i="5" s="1"/>
  <c r="E447" i="5"/>
  <c r="F447" i="5" s="1"/>
  <c r="E431" i="5"/>
  <c r="F431" i="5" s="1"/>
  <c r="E415" i="5"/>
  <c r="F415" i="5" s="1"/>
  <c r="E399" i="5"/>
  <c r="F399" i="5" s="1"/>
  <c r="E383" i="5"/>
  <c r="F383" i="5" s="1"/>
  <c r="E367" i="5"/>
  <c r="F367" i="5" s="1"/>
  <c r="E351" i="5"/>
  <c r="F351" i="5" s="1"/>
  <c r="E335" i="5"/>
  <c r="F335" i="5" s="1"/>
  <c r="E319" i="5"/>
  <c r="F319" i="5" s="1"/>
  <c r="E303" i="5"/>
  <c r="F303" i="5" s="1"/>
  <c r="E287" i="5"/>
  <c r="F287" i="5" s="1"/>
  <c r="E271" i="5"/>
  <c r="F271" i="5" s="1"/>
  <c r="E255" i="5"/>
  <c r="F255" i="5" s="1"/>
  <c r="E239" i="5"/>
  <c r="F239" i="5" s="1"/>
  <c r="E223" i="5"/>
  <c r="F223" i="5" s="1"/>
  <c r="E207" i="5"/>
  <c r="F207" i="5" s="1"/>
  <c r="E191" i="5"/>
  <c r="F191" i="5" s="1"/>
  <c r="E175" i="5"/>
  <c r="F175" i="5" s="1"/>
  <c r="E159" i="5"/>
  <c r="F159" i="5" s="1"/>
  <c r="E143" i="5"/>
  <c r="F143" i="5" s="1"/>
  <c r="E127" i="5"/>
  <c r="F127" i="5" s="1"/>
  <c r="E111" i="5"/>
  <c r="F111" i="5" s="1"/>
  <c r="E95" i="5"/>
  <c r="F95" i="5" s="1"/>
  <c r="E79" i="5"/>
  <c r="F79" i="5" s="1"/>
  <c r="E63" i="5"/>
  <c r="F63" i="5" s="1"/>
  <c r="E47" i="5"/>
  <c r="F47" i="5" s="1"/>
  <c r="E31" i="5"/>
  <c r="F31" i="5" s="1"/>
  <c r="E15" i="5"/>
  <c r="F15" i="5" s="1"/>
  <c r="E1946" i="5"/>
  <c r="F1946" i="5" s="1"/>
  <c r="E1398" i="5"/>
  <c r="F1398" i="5" s="1"/>
  <c r="E1337" i="5"/>
  <c r="F1337" i="5" s="1"/>
  <c r="E1270" i="5"/>
  <c r="F1270" i="5" s="1"/>
  <c r="E1209" i="5"/>
  <c r="F1209" i="5" s="1"/>
  <c r="E1142" i="5"/>
  <c r="F1142" i="5" s="1"/>
  <c r="E1081" i="5"/>
  <c r="F1081" i="5" s="1"/>
  <c r="E1014" i="5"/>
  <c r="F1014" i="5" s="1"/>
  <c r="E953" i="5"/>
  <c r="F953" i="5" s="1"/>
  <c r="E886" i="5"/>
  <c r="F886" i="5" s="1"/>
  <c r="E1914" i="5"/>
  <c r="F1914" i="5" s="1"/>
  <c r="E1417" i="5"/>
  <c r="F1417" i="5" s="1"/>
  <c r="E1350" i="5"/>
  <c r="F1350" i="5" s="1"/>
  <c r="E1289" i="5"/>
  <c r="F1289" i="5" s="1"/>
  <c r="E1222" i="5"/>
  <c r="F1222" i="5" s="1"/>
  <c r="E1161" i="5"/>
  <c r="F1161" i="5" s="1"/>
  <c r="E1094" i="5"/>
  <c r="F1094" i="5" s="1"/>
  <c r="E1033" i="5"/>
  <c r="F1033" i="5" s="1"/>
  <c r="E966" i="5"/>
  <c r="F966" i="5" s="1"/>
  <c r="E905" i="5"/>
  <c r="F905" i="5" s="1"/>
  <c r="E838" i="5"/>
  <c r="F838" i="5" s="1"/>
  <c r="E819" i="5"/>
  <c r="F819" i="5" s="1"/>
  <c r="E803" i="5"/>
  <c r="F803" i="5" s="1"/>
  <c r="E787" i="5"/>
  <c r="F787" i="5" s="1"/>
  <c r="E771" i="5"/>
  <c r="F771" i="5" s="1"/>
  <c r="E755" i="5"/>
  <c r="F755" i="5" s="1"/>
  <c r="E739" i="5"/>
  <c r="F739" i="5" s="1"/>
  <c r="E723" i="5"/>
  <c r="F723" i="5" s="1"/>
  <c r="E707" i="5"/>
  <c r="F707" i="5" s="1"/>
  <c r="E691" i="5"/>
  <c r="F691" i="5" s="1"/>
  <c r="E675" i="5"/>
  <c r="F675" i="5" s="1"/>
  <c r="E659" i="5"/>
  <c r="F659" i="5" s="1"/>
  <c r="E643" i="5"/>
  <c r="F643" i="5" s="1"/>
  <c r="E627" i="5"/>
  <c r="F627" i="5" s="1"/>
  <c r="E611" i="5"/>
  <c r="F611" i="5" s="1"/>
  <c r="E595" i="5"/>
  <c r="F595" i="5" s="1"/>
  <c r="E579" i="5"/>
  <c r="F579" i="5" s="1"/>
  <c r="E563" i="5"/>
  <c r="F563" i="5" s="1"/>
  <c r="E547" i="5"/>
  <c r="F547" i="5" s="1"/>
  <c r="E531" i="5"/>
  <c r="F531" i="5" s="1"/>
  <c r="E515" i="5"/>
  <c r="F515" i="5" s="1"/>
  <c r="E499" i="5"/>
  <c r="F499" i="5" s="1"/>
  <c r="E483" i="5"/>
  <c r="F483" i="5" s="1"/>
  <c r="E467" i="5"/>
  <c r="F467" i="5" s="1"/>
  <c r="E451" i="5"/>
  <c r="F451" i="5" s="1"/>
  <c r="E435" i="5"/>
  <c r="F435" i="5" s="1"/>
  <c r="E419" i="5"/>
  <c r="F419" i="5" s="1"/>
  <c r="E403" i="5"/>
  <c r="F403" i="5" s="1"/>
  <c r="E387" i="5"/>
  <c r="F387" i="5" s="1"/>
  <c r="E371" i="5"/>
  <c r="F371" i="5" s="1"/>
  <c r="E355" i="5"/>
  <c r="F355" i="5" s="1"/>
  <c r="E339" i="5"/>
  <c r="F339" i="5" s="1"/>
  <c r="E323" i="5"/>
  <c r="F323" i="5" s="1"/>
  <c r="E307" i="5"/>
  <c r="F307" i="5" s="1"/>
  <c r="E291" i="5"/>
  <c r="F291" i="5" s="1"/>
  <c r="E275" i="5"/>
  <c r="F275" i="5" s="1"/>
  <c r="E259" i="5"/>
  <c r="F259" i="5" s="1"/>
  <c r="E243" i="5"/>
  <c r="F243" i="5" s="1"/>
  <c r="E227" i="5"/>
  <c r="F227" i="5" s="1"/>
  <c r="E211" i="5"/>
  <c r="F211" i="5" s="1"/>
  <c r="E195" i="5"/>
  <c r="F195" i="5" s="1"/>
  <c r="E179" i="5"/>
  <c r="F179" i="5" s="1"/>
  <c r="E163" i="5"/>
  <c r="F163" i="5" s="1"/>
  <c r="E147" i="5"/>
  <c r="F147" i="5" s="1"/>
  <c r="E131" i="5"/>
  <c r="F131" i="5" s="1"/>
  <c r="E115" i="5"/>
  <c r="F115" i="5" s="1"/>
  <c r="E99" i="5"/>
  <c r="F99" i="5" s="1"/>
  <c r="E83" i="5"/>
  <c r="F83" i="5" s="1"/>
  <c r="E67" i="5"/>
  <c r="F67" i="5" s="1"/>
  <c r="E51" i="5"/>
  <c r="F51" i="5" s="1"/>
  <c r="E35" i="5"/>
  <c r="F35" i="5" s="1"/>
  <c r="E19" i="5"/>
  <c r="F19" i="5" s="1"/>
  <c r="E3" i="5"/>
  <c r="F3" i="5" s="1"/>
  <c r="E2138" i="5"/>
  <c r="F2138" i="5" s="1"/>
  <c r="E1882" i="5"/>
  <c r="F1882" i="5" s="1"/>
  <c r="E1430" i="5"/>
  <c r="F1430" i="5" s="1"/>
  <c r="E1369" i="5"/>
  <c r="F1369" i="5" s="1"/>
  <c r="E1302" i="5"/>
  <c r="F1302" i="5" s="1"/>
  <c r="E1241" i="5"/>
  <c r="F1241" i="5" s="1"/>
  <c r="E1174" i="5"/>
  <c r="F1174" i="5" s="1"/>
  <c r="E1113" i="5"/>
  <c r="F1113" i="5" s="1"/>
  <c r="E1046" i="5"/>
  <c r="F1046" i="5" s="1"/>
  <c r="E985" i="5"/>
  <c r="F985" i="5" s="1"/>
  <c r="E918" i="5"/>
  <c r="F918" i="5" s="1"/>
  <c r="E857" i="5"/>
  <c r="F857" i="5" s="1"/>
  <c r="E727" i="5"/>
  <c r="F727" i="5" s="1"/>
  <c r="E599" i="5"/>
  <c r="F599" i="5" s="1"/>
  <c r="E471" i="5"/>
  <c r="F471" i="5" s="1"/>
  <c r="E343" i="5"/>
  <c r="F343" i="5" s="1"/>
  <c r="E215" i="5"/>
  <c r="F215" i="5" s="1"/>
  <c r="E87" i="5"/>
  <c r="F87" i="5" s="1"/>
  <c r="E1449" i="5"/>
  <c r="F1449" i="5" s="1"/>
  <c r="E1254" i="5"/>
  <c r="F1254" i="5" s="1"/>
  <c r="E711" i="5"/>
  <c r="F711" i="5" s="1"/>
  <c r="E583" i="5"/>
  <c r="F583" i="5" s="1"/>
  <c r="E455" i="5"/>
  <c r="F455" i="5" s="1"/>
  <c r="E327" i="5"/>
  <c r="F327" i="5" s="1"/>
  <c r="E199" i="5"/>
  <c r="F199" i="5" s="1"/>
  <c r="E71" i="5"/>
  <c r="F71" i="5" s="1"/>
  <c r="E1065" i="5"/>
  <c r="F1065" i="5" s="1"/>
  <c r="E870" i="5"/>
  <c r="F870" i="5" s="1"/>
  <c r="E823" i="5"/>
  <c r="F823" i="5" s="1"/>
  <c r="E695" i="5"/>
  <c r="F695" i="5" s="1"/>
  <c r="E567" i="5"/>
  <c r="F567" i="5" s="1"/>
  <c r="E439" i="5"/>
  <c r="F439" i="5" s="1"/>
  <c r="E311" i="5"/>
  <c r="F311" i="5" s="1"/>
  <c r="E183" i="5"/>
  <c r="F183" i="5" s="1"/>
  <c r="E55" i="5"/>
  <c r="F55" i="5" s="1"/>
  <c r="E807" i="5"/>
  <c r="F807" i="5" s="1"/>
  <c r="E679" i="5"/>
  <c r="F679" i="5" s="1"/>
  <c r="E551" i="5"/>
  <c r="F551" i="5" s="1"/>
  <c r="E423" i="5"/>
  <c r="F423" i="5" s="1"/>
  <c r="E295" i="5"/>
  <c r="F295" i="5" s="1"/>
  <c r="E167" i="5"/>
  <c r="F167" i="5" s="1"/>
  <c r="E39" i="5"/>
  <c r="F39" i="5" s="1"/>
  <c r="E2106" i="5"/>
  <c r="F2106" i="5" s="1"/>
  <c r="E1321" i="5"/>
  <c r="F1321" i="5" s="1"/>
  <c r="E1126" i="5"/>
  <c r="F1126" i="5" s="1"/>
  <c r="E791" i="5"/>
  <c r="F791" i="5" s="1"/>
  <c r="E663" i="5"/>
  <c r="F663" i="5" s="1"/>
  <c r="E535" i="5"/>
  <c r="F535" i="5" s="1"/>
  <c r="E407" i="5"/>
  <c r="F407" i="5" s="1"/>
  <c r="E279" i="5"/>
  <c r="F279" i="5" s="1"/>
  <c r="E151" i="5"/>
  <c r="F151" i="5" s="1"/>
  <c r="E23" i="5"/>
  <c r="F23" i="5" s="1"/>
  <c r="E937" i="5"/>
  <c r="F937" i="5" s="1"/>
  <c r="E775" i="5"/>
  <c r="F775" i="5" s="1"/>
  <c r="E647" i="5"/>
  <c r="F647" i="5" s="1"/>
  <c r="E519" i="5"/>
  <c r="F519" i="5" s="1"/>
  <c r="E391" i="5"/>
  <c r="F391" i="5" s="1"/>
  <c r="E263" i="5"/>
  <c r="F263" i="5" s="1"/>
  <c r="E135" i="5"/>
  <c r="F135" i="5" s="1"/>
  <c r="E7" i="5"/>
  <c r="F7" i="5" s="1"/>
  <c r="E1382" i="5"/>
  <c r="F1382" i="5" s="1"/>
  <c r="E759" i="5"/>
  <c r="F759" i="5" s="1"/>
  <c r="E631" i="5"/>
  <c r="F631" i="5" s="1"/>
  <c r="E503" i="5"/>
  <c r="F503" i="5" s="1"/>
  <c r="E375" i="5"/>
  <c r="F375" i="5" s="1"/>
  <c r="E247" i="5"/>
  <c r="F247" i="5" s="1"/>
  <c r="E119" i="5"/>
  <c r="F119" i="5" s="1"/>
  <c r="E1193" i="5"/>
  <c r="F1193" i="5" s="1"/>
  <c r="E231" i="5"/>
  <c r="F231" i="5" s="1"/>
  <c r="E103" i="5"/>
  <c r="F103" i="5" s="1"/>
  <c r="E998" i="5"/>
  <c r="F998" i="5" s="1"/>
  <c r="E743" i="5"/>
  <c r="F743" i="5" s="1"/>
  <c r="E615" i="5"/>
  <c r="F615" i="5" s="1"/>
  <c r="E487" i="5"/>
  <c r="F487" i="5" s="1"/>
  <c r="E359" i="5"/>
  <c r="F359" i="5" s="1"/>
  <c r="E3899" i="5"/>
  <c r="F3899" i="5" s="1"/>
  <c r="E769" i="5"/>
  <c r="F769" i="5" s="1"/>
  <c r="E603" i="5"/>
  <c r="F603" i="5" s="1"/>
  <c r="E377" i="5"/>
  <c r="F377" i="5" s="1"/>
  <c r="E189" i="5"/>
  <c r="F189" i="5" s="1"/>
  <c r="E2613" i="5"/>
  <c r="F2613" i="5" s="1"/>
  <c r="E753" i="5"/>
  <c r="F753" i="5" s="1"/>
  <c r="E587" i="5"/>
  <c r="F587" i="5" s="1"/>
  <c r="E361" i="5"/>
  <c r="F361" i="5" s="1"/>
  <c r="E173" i="5"/>
  <c r="F173" i="5" s="1"/>
  <c r="E944" i="5"/>
  <c r="F944" i="5" s="1"/>
  <c r="E601" i="5"/>
  <c r="F601" i="5" s="1"/>
  <c r="E413" i="5"/>
  <c r="F413" i="5" s="1"/>
  <c r="E210" i="5"/>
  <c r="F210" i="5" s="1"/>
  <c r="E811" i="5"/>
  <c r="F811" i="5" s="1"/>
  <c r="E269" i="5"/>
  <c r="F269" i="5" s="1"/>
  <c r="E427" i="5"/>
  <c r="F427" i="5" s="1"/>
  <c r="E585" i="5"/>
  <c r="F585" i="5" s="1"/>
  <c r="E5411" i="5"/>
  <c r="F5411" i="5" s="1"/>
  <c r="E5263" i="5"/>
  <c r="F5263" i="5" s="1"/>
  <c r="E5096" i="5"/>
  <c r="F5096" i="5" s="1"/>
  <c r="I271" i="7" l="1"/>
  <c r="I784" i="7"/>
  <c r="I1952" i="7"/>
  <c r="I2207" i="7"/>
  <c r="I2538" i="7"/>
  <c r="I3844" i="7"/>
  <c r="I289" i="7"/>
  <c r="I277" i="7"/>
  <c r="I729" i="7"/>
  <c r="I2294" i="7"/>
  <c r="I2797" i="7"/>
  <c r="I2973" i="7"/>
  <c r="I3635" i="7"/>
  <c r="I3484" i="7"/>
  <c r="I3650" i="7"/>
  <c r="I4038" i="7"/>
  <c r="I4288" i="7"/>
  <c r="I4720" i="7"/>
  <c r="I5562" i="7"/>
  <c r="I5634" i="7"/>
  <c r="I4710" i="7"/>
  <c r="I5671" i="7"/>
  <c r="I4058" i="7"/>
  <c r="I3689" i="7"/>
  <c r="I177" i="7"/>
  <c r="I165" i="7"/>
  <c r="I2326" i="7"/>
  <c r="I2881" i="7"/>
  <c r="I3487" i="7"/>
  <c r="I3641" i="7"/>
  <c r="I3530" i="7"/>
  <c r="I4106" i="7"/>
  <c r="I4386" i="7"/>
  <c r="I4451" i="7"/>
  <c r="I5138" i="7"/>
  <c r="I5795" i="7"/>
  <c r="I5748" i="7"/>
  <c r="I4294" i="7"/>
  <c r="I4780" i="7"/>
  <c r="I5598" i="7"/>
  <c r="I5176" i="7"/>
  <c r="I3679" i="7"/>
  <c r="I4112" i="7"/>
  <c r="I315" i="7"/>
  <c r="I969" i="7"/>
  <c r="I1863" i="7"/>
  <c r="I2821" i="7"/>
  <c r="I2949" i="7"/>
  <c r="I3585" i="7"/>
  <c r="I3775" i="7"/>
  <c r="I4108" i="7"/>
  <c r="I4487" i="7"/>
  <c r="I5594" i="7"/>
  <c r="I4789" i="7"/>
  <c r="I5787" i="7"/>
  <c r="I4531" i="7"/>
  <c r="I4272" i="7"/>
  <c r="I387" i="7"/>
  <c r="I905" i="7"/>
  <c r="I1792" i="7"/>
  <c r="I2771" i="7"/>
  <c r="I2889" i="7"/>
  <c r="I3723" i="7"/>
  <c r="I3591" i="7"/>
  <c r="I3796" i="7"/>
  <c r="I4048" i="7"/>
  <c r="I5607" i="7"/>
  <c r="I3047" i="7"/>
  <c r="I5707" i="7"/>
  <c r="I95" i="7"/>
  <c r="I57" i="7"/>
  <c r="I1017" i="7"/>
  <c r="I2166" i="7"/>
  <c r="I2861" i="7"/>
  <c r="I3024" i="7"/>
  <c r="I3601" i="7"/>
  <c r="I3554" i="7"/>
  <c r="I4102" i="7"/>
  <c r="I4416" i="7"/>
  <c r="I4726" i="7"/>
  <c r="I5210" i="7"/>
  <c r="I5763" i="7"/>
  <c r="I5678" i="7"/>
  <c r="I3808" i="7"/>
  <c r="I3472" i="7"/>
  <c r="I5718" i="7"/>
  <c r="I111" i="7"/>
  <c r="I229" i="7"/>
  <c r="I1001" i="7"/>
  <c r="I1973" i="7"/>
  <c r="I2748" i="7"/>
  <c r="I3547" i="7"/>
  <c r="I3543" i="7"/>
  <c r="I3754" i="7"/>
  <c r="I4080" i="7"/>
  <c r="I4250" i="7"/>
  <c r="I4561" i="7"/>
  <c r="I5202" i="7"/>
  <c r="I5646" i="7"/>
  <c r="I5669" i="7"/>
  <c r="I117" i="7"/>
  <c r="I1815" i="7"/>
  <c r="I3570" i="7"/>
  <c r="I2684" i="7"/>
  <c r="I245" i="7"/>
  <c r="I2781" i="7"/>
  <c r="I4261" i="7"/>
  <c r="I3623" i="7"/>
  <c r="I355" i="7"/>
  <c r="I624" i="7"/>
  <c r="I1920" i="7"/>
  <c r="I2271" i="7"/>
  <c r="I3056" i="7"/>
  <c r="I4761" i="7"/>
  <c r="I159" i="7"/>
  <c r="I1104" i="7"/>
  <c r="I873" i="7"/>
  <c r="I2390" i="7"/>
  <c r="I2482" i="7"/>
  <c r="I3175" i="7"/>
  <c r="I3699" i="7"/>
  <c r="I3567" i="7"/>
  <c r="I3714" i="7"/>
  <c r="I4098" i="7"/>
  <c r="I4384" i="7"/>
  <c r="I4739" i="7"/>
  <c r="I5593" i="7"/>
  <c r="I5712" i="7"/>
  <c r="I4803" i="7"/>
  <c r="I5653" i="7"/>
  <c r="I4270" i="7"/>
  <c r="I3468" i="7"/>
  <c r="I305" i="7"/>
  <c r="I293" i="7"/>
  <c r="I2719" i="7"/>
  <c r="I2913" i="7"/>
  <c r="I3515" i="7"/>
  <c r="I3705" i="7"/>
  <c r="I3594" i="7"/>
  <c r="I4054" i="7"/>
  <c r="I4304" i="7"/>
  <c r="I4747" i="7"/>
  <c r="I5406" i="7"/>
  <c r="I5684" i="7"/>
  <c r="I5583" i="7"/>
  <c r="I4308" i="7"/>
  <c r="I4791" i="7"/>
  <c r="I5658" i="7"/>
  <c r="I5589" i="7"/>
  <c r="I3698" i="7"/>
  <c r="I4370" i="7"/>
  <c r="I379" i="7"/>
  <c r="I1360" i="7"/>
  <c r="I1824" i="7"/>
  <c r="I2813" i="7"/>
  <c r="I2981" i="7"/>
  <c r="I3649" i="7"/>
  <c r="I3538" i="7"/>
  <c r="I4070" i="7"/>
  <c r="I4750" i="7"/>
  <c r="I5764" i="7"/>
  <c r="I4722" i="7"/>
  <c r="I2594" i="7"/>
  <c r="I5224" i="7"/>
  <c r="I4282" i="7"/>
  <c r="I252" i="7"/>
  <c r="I75" i="7"/>
  <c r="I1296" i="7"/>
  <c r="I1943" i="7"/>
  <c r="I2831" i="7"/>
  <c r="I2921" i="7"/>
  <c r="I3787" i="7"/>
  <c r="I3655" i="7"/>
  <c r="I3828" i="7"/>
  <c r="I4310" i="7"/>
  <c r="I5704" i="7"/>
  <c r="I3492" i="7"/>
  <c r="I223" i="7"/>
  <c r="I85" i="7"/>
  <c r="I601" i="7"/>
  <c r="I2837" i="7"/>
  <c r="I2893" i="7"/>
  <c r="I4087" i="7"/>
  <c r="I3665" i="7"/>
  <c r="I3618" i="7"/>
  <c r="I4309" i="7"/>
  <c r="I4353" i="7"/>
  <c r="I4732" i="7"/>
  <c r="I5192" i="7"/>
  <c r="I5676" i="7"/>
  <c r="I5720" i="7"/>
  <c r="I4044" i="7"/>
  <c r="I3559" i="7"/>
  <c r="I239" i="7"/>
  <c r="I602" i="7"/>
  <c r="I1392" i="7"/>
  <c r="I2783" i="7"/>
  <c r="I3050" i="7"/>
  <c r="I3611" i="7"/>
  <c r="I3607" i="7"/>
  <c r="I3804" i="7"/>
  <c r="I4342" i="7"/>
  <c r="I4361" i="7"/>
  <c r="I4779" i="7"/>
  <c r="I5248" i="7"/>
  <c r="I5633" i="7"/>
  <c r="I5694" i="7"/>
  <c r="I848" i="7"/>
  <c r="I2176" i="7"/>
  <c r="I4488" i="7"/>
  <c r="I4071" i="7"/>
  <c r="I634" i="7"/>
  <c r="I2658" i="7"/>
  <c r="I4362" i="7"/>
  <c r="I3770" i="7"/>
  <c r="I139" i="7"/>
  <c r="I889" i="7"/>
  <c r="I2191" i="7"/>
  <c r="I2335" i="7"/>
  <c r="I2873" i="7"/>
  <c r="I5234" i="7"/>
  <c r="I287" i="7"/>
  <c r="I586" i="7"/>
  <c r="I1264" i="7"/>
  <c r="I2153" i="7"/>
  <c r="I2546" i="7"/>
  <c r="I3073" i="7"/>
  <c r="I3763" i="7"/>
  <c r="I3631" i="7"/>
  <c r="I3778" i="7"/>
  <c r="I4122" i="7"/>
  <c r="I4298" i="7"/>
  <c r="I4760" i="7"/>
  <c r="I5757" i="7"/>
  <c r="I5742" i="7"/>
  <c r="I4716" i="7"/>
  <c r="I2466" i="7"/>
  <c r="I4266" i="7"/>
  <c r="I3642" i="7"/>
  <c r="I175" i="7"/>
  <c r="I1353" i="7"/>
  <c r="I2815" i="7"/>
  <c r="I2945" i="7"/>
  <c r="I3579" i="7"/>
  <c r="I3769" i="7"/>
  <c r="I3658" i="7"/>
  <c r="I4114" i="7"/>
  <c r="I4392" i="7"/>
  <c r="I4811" i="7"/>
  <c r="I5184" i="7"/>
  <c r="I5724" i="7"/>
  <c r="I5637" i="7"/>
  <c r="I4498" i="7"/>
  <c r="I5149" i="7"/>
  <c r="I5604" i="7"/>
  <c r="I5760" i="7"/>
  <c r="I4066" i="7"/>
  <c r="I4711" i="7"/>
  <c r="I124" i="7"/>
  <c r="I59" i="7"/>
  <c r="I1289" i="7"/>
  <c r="I2208" i="7"/>
  <c r="I2498" i="7"/>
  <c r="I3018" i="7"/>
  <c r="I3713" i="7"/>
  <c r="I3602" i="7"/>
  <c r="I4032" i="7"/>
  <c r="I4776" i="7"/>
  <c r="I5668" i="7"/>
  <c r="I5238" i="7"/>
  <c r="I3555" i="7"/>
  <c r="I5570" i="7"/>
  <c r="I4547" i="7"/>
  <c r="I284" i="7"/>
  <c r="I203" i="7"/>
  <c r="I589" i="7"/>
  <c r="I1767" i="7"/>
  <c r="I2823" i="7"/>
  <c r="I2953" i="7"/>
  <c r="I3529" i="7"/>
  <c r="I3719" i="7"/>
  <c r="I3860" i="7"/>
  <c r="I4324" i="7"/>
  <c r="I3840" i="7"/>
  <c r="I3625" i="7"/>
  <c r="I331" i="7"/>
  <c r="I213" i="7"/>
  <c r="I665" i="7"/>
  <c r="I2680" i="7"/>
  <c r="I2925" i="7"/>
  <c r="I3539" i="7"/>
  <c r="I3729" i="7"/>
  <c r="I3682" i="7"/>
  <c r="I4034" i="7"/>
  <c r="I4509" i="7"/>
  <c r="I4733" i="7"/>
  <c r="I5402" i="7"/>
  <c r="I5610" i="7"/>
  <c r="I2530" i="7"/>
  <c r="I4096" i="7"/>
  <c r="I3706" i="7"/>
  <c r="I339" i="7"/>
  <c r="I841" i="7"/>
  <c r="I1433" i="7"/>
  <c r="I2847" i="7"/>
  <c r="I2865" i="7"/>
  <c r="I3675" i="7"/>
  <c r="I3671" i="7"/>
  <c r="I3836" i="7"/>
  <c r="I4482" i="7"/>
  <c r="I4481" i="7"/>
  <c r="I4734" i="7"/>
  <c r="I5226" i="7"/>
  <c r="I5779" i="7"/>
  <c r="I5736" i="7"/>
  <c r="I777" i="7"/>
  <c r="I2304" i="7"/>
  <c r="I4368" i="7"/>
  <c r="I3812" i="7"/>
  <c r="I1847" i="7"/>
  <c r="I3168" i="7"/>
  <c r="I4742" i="7"/>
  <c r="I5840" i="7"/>
  <c r="I5824" i="7"/>
  <c r="I5808" i="7"/>
  <c r="I5826" i="7"/>
  <c r="I5810" i="7"/>
  <c r="I5794" i="7"/>
  <c r="I5778" i="7"/>
  <c r="I5830" i="7"/>
  <c r="I5799" i="7"/>
  <c r="I5782" i="7"/>
  <c r="I5776" i="7"/>
  <c r="I5770" i="7"/>
  <c r="I5838" i="7"/>
  <c r="I5775" i="7"/>
  <c r="I5831" i="7"/>
  <c r="I5798" i="7"/>
  <c r="I5792" i="7"/>
  <c r="I5786" i="7"/>
  <c r="I5822" i="7"/>
  <c r="I5790" i="7"/>
  <c r="I5727" i="7"/>
  <c r="I5672" i="7"/>
  <c r="I5644" i="7"/>
  <c r="I5815" i="7"/>
  <c r="I5806" i="7"/>
  <c r="I5818" i="7"/>
  <c r="I5754" i="7"/>
  <c r="I5640" i="7"/>
  <c r="I5834" i="7"/>
  <c r="I5802" i="7"/>
  <c r="I5768" i="7"/>
  <c r="I5738" i="7"/>
  <c r="I5735" i="7"/>
  <c r="I5823" i="7"/>
  <c r="I5814" i="7"/>
  <c r="I5791" i="7"/>
  <c r="I5753" i="7"/>
  <c r="I5689" i="7"/>
  <c r="I5737" i="7"/>
  <c r="I5761" i="7"/>
  <c r="I5767" i="7"/>
  <c r="I5697" i="7"/>
  <c r="I5487" i="7"/>
  <c r="I5471" i="7"/>
  <c r="I5455" i="7"/>
  <c r="I5439" i="7"/>
  <c r="I5423" i="7"/>
  <c r="I5703" i="7"/>
  <c r="I5624" i="7"/>
  <c r="I5499" i="7"/>
  <c r="I5444" i="7"/>
  <c r="I5438" i="7"/>
  <c r="I5435" i="7"/>
  <c r="I5390" i="7"/>
  <c r="I5382" i="7"/>
  <c r="I5370" i="7"/>
  <c r="I5363" i="7"/>
  <c r="I5354" i="7"/>
  <c r="I5347" i="7"/>
  <c r="I5338" i="7"/>
  <c r="I5331" i="7"/>
  <c r="I5322" i="7"/>
  <c r="I5315" i="7"/>
  <c r="I5306" i="7"/>
  <c r="I5299" i="7"/>
  <c r="I5474" i="7"/>
  <c r="I5465" i="7"/>
  <c r="I5410" i="7"/>
  <c r="I5324" i="7"/>
  <c r="I5260" i="7"/>
  <c r="I5483" i="7"/>
  <c r="I5419" i="7"/>
  <c r="I5719" i="7"/>
  <c r="I5461" i="7"/>
  <c r="I5449" i="7"/>
  <c r="I5376" i="7"/>
  <c r="I5360" i="7"/>
  <c r="I5344" i="7"/>
  <c r="I5328" i="7"/>
  <c r="I5312" i="7"/>
  <c r="I5296" i="7"/>
  <c r="I5280" i="7"/>
  <c r="I5264" i="7"/>
  <c r="I5476" i="7"/>
  <c r="I5470" i="7"/>
  <c r="I5467" i="7"/>
  <c r="I5412" i="7"/>
  <c r="I5403" i="7"/>
  <c r="I5394" i="7"/>
  <c r="I5386" i="7"/>
  <c r="I5378" i="7"/>
  <c r="I5371" i="7"/>
  <c r="I5362" i="7"/>
  <c r="I5355" i="7"/>
  <c r="I5346" i="7"/>
  <c r="I5339" i="7"/>
  <c r="I5330" i="7"/>
  <c r="I5323" i="7"/>
  <c r="I5314" i="7"/>
  <c r="I5307" i="7"/>
  <c r="I5298" i="7"/>
  <c r="I5766" i="7"/>
  <c r="I5497" i="7"/>
  <c r="I5442" i="7"/>
  <c r="I5433" i="7"/>
  <c r="I5451" i="7"/>
  <c r="I5493" i="7"/>
  <c r="I5426" i="7"/>
  <c r="I5368" i="7"/>
  <c r="I5361" i="7"/>
  <c r="I5283" i="7"/>
  <c r="I5272" i="7"/>
  <c r="I5219" i="7"/>
  <c r="I5185" i="7"/>
  <c r="I5163" i="7"/>
  <c r="I5131" i="7"/>
  <c r="I5115" i="7"/>
  <c r="I5429" i="7"/>
  <c r="I5377" i="7"/>
  <c r="I5259" i="7"/>
  <c r="I5169" i="7"/>
  <c r="I5133" i="7"/>
  <c r="I5117" i="7"/>
  <c r="I5274" i="7"/>
  <c r="I5291" i="7"/>
  <c r="I5267" i="7"/>
  <c r="I5256" i="7"/>
  <c r="I5243" i="7"/>
  <c r="I5171" i="7"/>
  <c r="I5304" i="7"/>
  <c r="I5297" i="7"/>
  <c r="I5282" i="7"/>
  <c r="I5249" i="7"/>
  <c r="I5227" i="7"/>
  <c r="I5155" i="7"/>
  <c r="I5123" i="7"/>
  <c r="I5481" i="7"/>
  <c r="I5320" i="7"/>
  <c r="I5313" i="7"/>
  <c r="I5288" i="7"/>
  <c r="I5258" i="7"/>
  <c r="I5233" i="7"/>
  <c r="I5125" i="7"/>
  <c r="I5417" i="7"/>
  <c r="I5336" i="7"/>
  <c r="I5329" i="7"/>
  <c r="I5275" i="7"/>
  <c r="I5290" i="7"/>
  <c r="I5129" i="7"/>
  <c r="I5095" i="7"/>
  <c r="I5079" i="7"/>
  <c r="I5266" i="7"/>
  <c r="I5201" i="7"/>
  <c r="I5113" i="7"/>
  <c r="I5097" i="7"/>
  <c r="I5081" i="7"/>
  <c r="I5065" i="7"/>
  <c r="I5049" i="7"/>
  <c r="I5033" i="7"/>
  <c r="I5099" i="7"/>
  <c r="I5179" i="7"/>
  <c r="I5107" i="7"/>
  <c r="I5087" i="7"/>
  <c r="I5071" i="7"/>
  <c r="I5281" i="7"/>
  <c r="I5089" i="7"/>
  <c r="I5073" i="7"/>
  <c r="I5057" i="7"/>
  <c r="I5041" i="7"/>
  <c r="I5025" i="7"/>
  <c r="I5490" i="7"/>
  <c r="I5235" i="7"/>
  <c r="I5093" i="7"/>
  <c r="I5039" i="7"/>
  <c r="I4885" i="7"/>
  <c r="I4879" i="7"/>
  <c r="I4839" i="7"/>
  <c r="I5031" i="7"/>
  <c r="I5013" i="7"/>
  <c r="I4997" i="7"/>
  <c r="I4981" i="7"/>
  <c r="I4965" i="7"/>
  <c r="I4949" i="7"/>
  <c r="I4933" i="7"/>
  <c r="I4917" i="7"/>
  <c r="I4901" i="7"/>
  <c r="I4887" i="7"/>
  <c r="I4815" i="7"/>
  <c r="I4799" i="7"/>
  <c r="I5015" i="7"/>
  <c r="I4999" i="7"/>
  <c r="I4983" i="7"/>
  <c r="I4967" i="7"/>
  <c r="I4951" i="7"/>
  <c r="I4935" i="7"/>
  <c r="I4919" i="7"/>
  <c r="I4903" i="7"/>
  <c r="I4847" i="7"/>
  <c r="I5063" i="7"/>
  <c r="I5023" i="7"/>
  <c r="I5007" i="7"/>
  <c r="I4991" i="7"/>
  <c r="I4975" i="7"/>
  <c r="I4959" i="7"/>
  <c r="I4943" i="7"/>
  <c r="I4927" i="7"/>
  <c r="I4911" i="7"/>
  <c r="I4895" i="7"/>
  <c r="I4855" i="7"/>
  <c r="I5352" i="7"/>
  <c r="I5345" i="7"/>
  <c r="I5055" i="7"/>
  <c r="I4863" i="7"/>
  <c r="I4797" i="7"/>
  <c r="I4746" i="7"/>
  <c r="I4613" i="7"/>
  <c r="I4597" i="7"/>
  <c r="I4581" i="7"/>
  <c r="I4565" i="7"/>
  <c r="I4549" i="7"/>
  <c r="I4533" i="7"/>
  <c r="I4767" i="7"/>
  <c r="I4729" i="7"/>
  <c r="I4615" i="7"/>
  <c r="I4599" i="7"/>
  <c r="I4583" i="7"/>
  <c r="I4871" i="7"/>
  <c r="I4745" i="7"/>
  <c r="I4751" i="7"/>
  <c r="I4718" i="7"/>
  <c r="I4715" i="7"/>
  <c r="I4626" i="7"/>
  <c r="I4621" i="7"/>
  <c r="I4614" i="7"/>
  <c r="I4605" i="7"/>
  <c r="I4598" i="7"/>
  <c r="I4589" i="7"/>
  <c r="I4582" i="7"/>
  <c r="I4573" i="7"/>
  <c r="I4724" i="7"/>
  <c r="I4783" i="7"/>
  <c r="I4737" i="7"/>
  <c r="I4717" i="7"/>
  <c r="I4611" i="7"/>
  <c r="I4604" i="7"/>
  <c r="I4540" i="7"/>
  <c r="I4620" i="7"/>
  <c r="I4486" i="7"/>
  <c r="I4526" i="7"/>
  <c r="I4517" i="7"/>
  <c r="I4492" i="7"/>
  <c r="I4470" i="7"/>
  <c r="I4445" i="7"/>
  <c r="I4437" i="7"/>
  <c r="I4429" i="7"/>
  <c r="I4421" i="7"/>
  <c r="I4413" i="7"/>
  <c r="I4405" i="7"/>
  <c r="I4397" i="7"/>
  <c r="I4389" i="7"/>
  <c r="I4381" i="7"/>
  <c r="I4373" i="7"/>
  <c r="I4365" i="7"/>
  <c r="I4357" i="7"/>
  <c r="I4556" i="7"/>
  <c r="I4501" i="7"/>
  <c r="I4494" i="7"/>
  <c r="I4485" i="7"/>
  <c r="I4460" i="7"/>
  <c r="I4439" i="7"/>
  <c r="I4431" i="7"/>
  <c r="I4423" i="7"/>
  <c r="I4415" i="7"/>
  <c r="I4407" i="7"/>
  <c r="I4399" i="7"/>
  <c r="I4469" i="7"/>
  <c r="I4579" i="7"/>
  <c r="I4572" i="7"/>
  <c r="I4453" i="7"/>
  <c r="I4414" i="7"/>
  <c r="I4347" i="7"/>
  <c r="I4300" i="7"/>
  <c r="I4297" i="7"/>
  <c r="I4172" i="7"/>
  <c r="I4164" i="7"/>
  <c r="I4156" i="7"/>
  <c r="I4148" i="7"/>
  <c r="I4140" i="7"/>
  <c r="I4132" i="7"/>
  <c r="I4124" i="7"/>
  <c r="I4116" i="7"/>
  <c r="I4100" i="7"/>
  <c r="I4084" i="7"/>
  <c r="I4068" i="7"/>
  <c r="I4052" i="7"/>
  <c r="I4036" i="7"/>
  <c r="I4595" i="7"/>
  <c r="I4588" i="7"/>
  <c r="I4406" i="7"/>
  <c r="I4315" i="7"/>
  <c r="I4306" i="7"/>
  <c r="I4251" i="7"/>
  <c r="I4398" i="7"/>
  <c r="I4281" i="7"/>
  <c r="I4534" i="7"/>
  <c r="I4390" i="7"/>
  <c r="I4290" i="7"/>
  <c r="I4708" i="7"/>
  <c r="I4446" i="7"/>
  <c r="I4382" i="7"/>
  <c r="I4332" i="7"/>
  <c r="I4329" i="7"/>
  <c r="I4268" i="7"/>
  <c r="I4265" i="7"/>
  <c r="I4168" i="7"/>
  <c r="I4160" i="7"/>
  <c r="I4152" i="7"/>
  <c r="I4144" i="7"/>
  <c r="I4438" i="7"/>
  <c r="I4374" i="7"/>
  <c r="I4348" i="7"/>
  <c r="I4274" i="7"/>
  <c r="I4430" i="7"/>
  <c r="I4366" i="7"/>
  <c r="I4338" i="7"/>
  <c r="I4322" i="7"/>
  <c r="I4258" i="7"/>
  <c r="I4518" i="7"/>
  <c r="I4331" i="7"/>
  <c r="I4267" i="7"/>
  <c r="I4043" i="7"/>
  <c r="I4091" i="7"/>
  <c r="I3782" i="7"/>
  <c r="I3774" i="7"/>
  <c r="I3766" i="7"/>
  <c r="I3758" i="7"/>
  <c r="I3750" i="7"/>
  <c r="I3742" i="7"/>
  <c r="I3734" i="7"/>
  <c r="I3726" i="7"/>
  <c r="I3718" i="7"/>
  <c r="I3710" i="7"/>
  <c r="I3702" i="7"/>
  <c r="I3694" i="7"/>
  <c r="I3686" i="7"/>
  <c r="I4059" i="7"/>
  <c r="I3784" i="7"/>
  <c r="I3776" i="7"/>
  <c r="I3768" i="7"/>
  <c r="I3760" i="7"/>
  <c r="I3752" i="7"/>
  <c r="I3744" i="7"/>
  <c r="I3736" i="7"/>
  <c r="I3728" i="7"/>
  <c r="I3720" i="7"/>
  <c r="I3712" i="7"/>
  <c r="I3704" i="7"/>
  <c r="I3696" i="7"/>
  <c r="I3688" i="7"/>
  <c r="I3680" i="7"/>
  <c r="I3672" i="7"/>
  <c r="I3664" i="7"/>
  <c r="I3656" i="7"/>
  <c r="I3648" i="7"/>
  <c r="I3640" i="7"/>
  <c r="I3632" i="7"/>
  <c r="I3624" i="7"/>
  <c r="I3616" i="7"/>
  <c r="I3608" i="7"/>
  <c r="I3600" i="7"/>
  <c r="I3592" i="7"/>
  <c r="I3584" i="7"/>
  <c r="I3576" i="7"/>
  <c r="I3568" i="7"/>
  <c r="I3560" i="7"/>
  <c r="I4422" i="7"/>
  <c r="I4107" i="7"/>
  <c r="I4358" i="7"/>
  <c r="I4027" i="7"/>
  <c r="I3670" i="7"/>
  <c r="I3638" i="7"/>
  <c r="I3606" i="7"/>
  <c r="I3574" i="7"/>
  <c r="I3536" i="7"/>
  <c r="I3520" i="7"/>
  <c r="I3499" i="7"/>
  <c r="I3493" i="7"/>
  <c r="I3467" i="7"/>
  <c r="I4075" i="7"/>
  <c r="I3552" i="7"/>
  <c r="I3662" i="7"/>
  <c r="I3630" i="7"/>
  <c r="I3598" i="7"/>
  <c r="I3566" i="7"/>
  <c r="I3654" i="7"/>
  <c r="I3622" i="7"/>
  <c r="I3590" i="7"/>
  <c r="I3558" i="7"/>
  <c r="I3544" i="7"/>
  <c r="I3528" i="7"/>
  <c r="I3509" i="7"/>
  <c r="I3477" i="7"/>
  <c r="I3678" i="7"/>
  <c r="I3646" i="7"/>
  <c r="I3614" i="7"/>
  <c r="I3582" i="7"/>
  <c r="I3163" i="7"/>
  <c r="I3085" i="7"/>
  <c r="I3029" i="7"/>
  <c r="I3069" i="7"/>
  <c r="I3035" i="7"/>
  <c r="I3013" i="7"/>
  <c r="I3550" i="7"/>
  <c r="I3109" i="7"/>
  <c r="I3037" i="7"/>
  <c r="I3003" i="7"/>
  <c r="I3115" i="7"/>
  <c r="I2987" i="7"/>
  <c r="I3131" i="7"/>
  <c r="I2759" i="7"/>
  <c r="I2695" i="7"/>
  <c r="I3147" i="7"/>
  <c r="I3083" i="7"/>
  <c r="I2743" i="7"/>
  <c r="I2679" i="7"/>
  <c r="I2659" i="7"/>
  <c r="I2656" i="7"/>
  <c r="I2648" i="7"/>
  <c r="I2640" i="7"/>
  <c r="I2632" i="7"/>
  <c r="I2624" i="7"/>
  <c r="I2616" i="7"/>
  <c r="I2608" i="7"/>
  <c r="I2600" i="7"/>
  <c r="I2592" i="7"/>
  <c r="I2584" i="7"/>
  <c r="I2576" i="7"/>
  <c r="I2568" i="7"/>
  <c r="I2560" i="7"/>
  <c r="I2552" i="7"/>
  <c r="I2544" i="7"/>
  <c r="I2536" i="7"/>
  <c r="I2528" i="7"/>
  <c r="I2520" i="7"/>
  <c r="I2512" i="7"/>
  <c r="I2504" i="7"/>
  <c r="I2496" i="7"/>
  <c r="I2488" i="7"/>
  <c r="I2480" i="7"/>
  <c r="I2472" i="7"/>
  <c r="I2464" i="7"/>
  <c r="I2727" i="7"/>
  <c r="I2989" i="7"/>
  <c r="I2362" i="7"/>
  <c r="I2324" i="7"/>
  <c r="I2314" i="7"/>
  <c r="I2260" i="7"/>
  <c r="I2250" i="7"/>
  <c r="I2196" i="7"/>
  <c r="I2186" i="7"/>
  <c r="I2143" i="7"/>
  <c r="I2135" i="7"/>
  <c r="I2127" i="7"/>
  <c r="I2119" i="7"/>
  <c r="I2111" i="7"/>
  <c r="I2103" i="7"/>
  <c r="I2095" i="7"/>
  <c r="I2087" i="7"/>
  <c r="I2079" i="7"/>
  <c r="I2071" i="7"/>
  <c r="I2063" i="7"/>
  <c r="I2055" i="7"/>
  <c r="I2047" i="7"/>
  <c r="I2039" i="7"/>
  <c r="I2031" i="7"/>
  <c r="I2023" i="7"/>
  <c r="I2015" i="7"/>
  <c r="I2007" i="7"/>
  <c r="I1999" i="7"/>
  <c r="I1991" i="7"/>
  <c r="I1983" i="7"/>
  <c r="I1975" i="7"/>
  <c r="I2410" i="7"/>
  <c r="I2711" i="7"/>
  <c r="I3061" i="7"/>
  <c r="I2681" i="7"/>
  <c r="I2426" i="7"/>
  <c r="I2292" i="7"/>
  <c r="I2282" i="7"/>
  <c r="I2228" i="7"/>
  <c r="I2218" i="7"/>
  <c r="I2164" i="7"/>
  <c r="I2154" i="7"/>
  <c r="I2139" i="7"/>
  <c r="I2131" i="7"/>
  <c r="I2123" i="7"/>
  <c r="I2115" i="7"/>
  <c r="I2107" i="7"/>
  <c r="I2099" i="7"/>
  <c r="I2091" i="7"/>
  <c r="I2083" i="7"/>
  <c r="I2075" i="7"/>
  <c r="I2067" i="7"/>
  <c r="I2059" i="7"/>
  <c r="I2051" i="7"/>
  <c r="I2043" i="7"/>
  <c r="I2035" i="7"/>
  <c r="I2027" i="7"/>
  <c r="I2019" i="7"/>
  <c r="I2011" i="7"/>
  <c r="I2003" i="7"/>
  <c r="I1995" i="7"/>
  <c r="I1987" i="7"/>
  <c r="I1979" i="7"/>
  <c r="I1971" i="7"/>
  <c r="I2775" i="7"/>
  <c r="I1963" i="7"/>
  <c r="I1835" i="7"/>
  <c r="I1707" i="7"/>
  <c r="I1670" i="7"/>
  <c r="I1654" i="7"/>
  <c r="I1638" i="7"/>
  <c r="I1622" i="7"/>
  <c r="I1606" i="7"/>
  <c r="I1590" i="7"/>
  <c r="I1574" i="7"/>
  <c r="I1851" i="7"/>
  <c r="I1723" i="7"/>
  <c r="I1672" i="7"/>
  <c r="I1656" i="7"/>
  <c r="I1640" i="7"/>
  <c r="I1624" i="7"/>
  <c r="I1608" i="7"/>
  <c r="I1592" i="7"/>
  <c r="I1576" i="7"/>
  <c r="I2442" i="7"/>
  <c r="I1867" i="7"/>
  <c r="I1739" i="7"/>
  <c r="I1674" i="7"/>
  <c r="I1658" i="7"/>
  <c r="I1642" i="7"/>
  <c r="I1626" i="7"/>
  <c r="I1610" i="7"/>
  <c r="I1594" i="7"/>
  <c r="I1578" i="7"/>
  <c r="I1562" i="7"/>
  <c r="I1546" i="7"/>
  <c r="I1530" i="7"/>
  <c r="I1514" i="7"/>
  <c r="I1498" i="7"/>
  <c r="I1482" i="7"/>
  <c r="I1466" i="7"/>
  <c r="I1450" i="7"/>
  <c r="I1883" i="7"/>
  <c r="I1755" i="7"/>
  <c r="I1676" i="7"/>
  <c r="I1660" i="7"/>
  <c r="I1644" i="7"/>
  <c r="I1628" i="7"/>
  <c r="I1612" i="7"/>
  <c r="I1596" i="7"/>
  <c r="I1580" i="7"/>
  <c r="I1899" i="7"/>
  <c r="I1771" i="7"/>
  <c r="I1678" i="7"/>
  <c r="I1662" i="7"/>
  <c r="I1646" i="7"/>
  <c r="I1630" i="7"/>
  <c r="I1614" i="7"/>
  <c r="I1598" i="7"/>
  <c r="I1582" i="7"/>
  <c r="I1566" i="7"/>
  <c r="I1550" i="7"/>
  <c r="I1534" i="7"/>
  <c r="I1518" i="7"/>
  <c r="I1502" i="7"/>
  <c r="I1486" i="7"/>
  <c r="I1470" i="7"/>
  <c r="I1454" i="7"/>
  <c r="I1915" i="7"/>
  <c r="I1787" i="7"/>
  <c r="I1680" i="7"/>
  <c r="I1664" i="7"/>
  <c r="I1648" i="7"/>
  <c r="I1632" i="7"/>
  <c r="I1616" i="7"/>
  <c r="I1600" i="7"/>
  <c r="I1584" i="7"/>
  <c r="I1568" i="7"/>
  <c r="I1552" i="7"/>
  <c r="I1536" i="7"/>
  <c r="I1520" i="7"/>
  <c r="I1504" i="7"/>
  <c r="I1488" i="7"/>
  <c r="I1472" i="7"/>
  <c r="I1456" i="7"/>
  <c r="I1931" i="7"/>
  <c r="I1803" i="7"/>
  <c r="I1682" i="7"/>
  <c r="I1666" i="7"/>
  <c r="I1650" i="7"/>
  <c r="I1634" i="7"/>
  <c r="I1618" i="7"/>
  <c r="I1602" i="7"/>
  <c r="I1586" i="7"/>
  <c r="I1652" i="7"/>
  <c r="I1524" i="7"/>
  <c r="I1332" i="7"/>
  <c r="I1204" i="7"/>
  <c r="I1076" i="7"/>
  <c r="I948" i="7"/>
  <c r="I820" i="7"/>
  <c r="I575" i="7"/>
  <c r="I567" i="7"/>
  <c r="I559" i="7"/>
  <c r="I551" i="7"/>
  <c r="I543" i="7"/>
  <c r="I535" i="7"/>
  <c r="I527" i="7"/>
  <c r="I519" i="7"/>
  <c r="I1636" i="7"/>
  <c r="I1508" i="7"/>
  <c r="I1348" i="7"/>
  <c r="I1220" i="7"/>
  <c r="I1620" i="7"/>
  <c r="I1492" i="7"/>
  <c r="I1604" i="7"/>
  <c r="I1476" i="7"/>
  <c r="I1947" i="7"/>
  <c r="I1588" i="7"/>
  <c r="I1460" i="7"/>
  <c r="I1444" i="7"/>
  <c r="I1428" i="7"/>
  <c r="I1412" i="7"/>
  <c r="I1396" i="7"/>
  <c r="I1268" i="7"/>
  <c r="I1140" i="7"/>
  <c r="I1012" i="7"/>
  <c r="I884" i="7"/>
  <c r="I756" i="7"/>
  <c r="I730" i="7"/>
  <c r="I714" i="7"/>
  <c r="I698" i="7"/>
  <c r="I682" i="7"/>
  <c r="I666" i="7"/>
  <c r="I644" i="7"/>
  <c r="I579" i="7"/>
  <c r="I571" i="7"/>
  <c r="I563" i="7"/>
  <c r="I555" i="7"/>
  <c r="I547" i="7"/>
  <c r="I539" i="7"/>
  <c r="I531" i="7"/>
  <c r="I523" i="7"/>
  <c r="I515" i="7"/>
  <c r="I507" i="7"/>
  <c r="I499" i="7"/>
  <c r="I491" i="7"/>
  <c r="I483" i="7"/>
  <c r="I1819" i="7"/>
  <c r="I1572" i="7"/>
  <c r="I1691" i="7"/>
  <c r="I1556" i="7"/>
  <c r="I1316" i="7"/>
  <c r="I471" i="7"/>
  <c r="I455" i="7"/>
  <c r="I439" i="7"/>
  <c r="I423" i="7"/>
  <c r="I1188" i="7"/>
  <c r="I590" i="7"/>
  <c r="I487" i="7"/>
  <c r="I467" i="7"/>
  <c r="I451" i="7"/>
  <c r="I435" i="7"/>
  <c r="I1060" i="7"/>
  <c r="I503" i="7"/>
  <c r="I419" i="7"/>
  <c r="I413" i="7"/>
  <c r="I407" i="7"/>
  <c r="I301" i="7"/>
  <c r="I285" i="7"/>
  <c r="I269" i="7"/>
  <c r="I253" i="7"/>
  <c r="I237" i="7"/>
  <c r="I221" i="7"/>
  <c r="I205" i="7"/>
  <c r="I189" i="7"/>
  <c r="I173" i="7"/>
  <c r="I157" i="7"/>
  <c r="I141" i="7"/>
  <c r="I125" i="7"/>
  <c r="I109" i="7"/>
  <c r="I93" i="7"/>
  <c r="I77" i="7"/>
  <c r="I61" i="7"/>
  <c r="I932" i="7"/>
  <c r="I1668" i="7"/>
  <c r="I804" i="7"/>
  <c r="I479" i="7"/>
  <c r="I463" i="7"/>
  <c r="I447" i="7"/>
  <c r="I431" i="7"/>
  <c r="I403" i="7"/>
  <c r="I400" i="7"/>
  <c r="I392" i="7"/>
  <c r="I384" i="7"/>
  <c r="I376" i="7"/>
  <c r="I368" i="7"/>
  <c r="I360" i="7"/>
  <c r="I352" i="7"/>
  <c r="I344" i="7"/>
  <c r="I336" i="7"/>
  <c r="I328" i="7"/>
  <c r="I320" i="7"/>
  <c r="I312" i="7"/>
  <c r="I1540" i="7"/>
  <c r="I475" i="7"/>
  <c r="I459" i="7"/>
  <c r="I443" i="7"/>
  <c r="I427" i="7"/>
  <c r="I415" i="7"/>
  <c r="I511" i="7"/>
  <c r="I495" i="7"/>
  <c r="I215" i="7"/>
  <c r="I208" i="7"/>
  <c r="I87" i="7"/>
  <c r="I263" i="7"/>
  <c r="I256" i="7"/>
  <c r="I135" i="7"/>
  <c r="I128" i="7"/>
  <c r="I304" i="7"/>
  <c r="I183" i="7"/>
  <c r="I176" i="7"/>
  <c r="I55" i="7"/>
  <c r="I231" i="7"/>
  <c r="I103" i="7"/>
  <c r="I96" i="7"/>
  <c r="I279" i="7"/>
  <c r="I151" i="7"/>
  <c r="I199" i="7"/>
  <c r="I71" i="7"/>
  <c r="I405" i="7"/>
  <c r="I247" i="7"/>
  <c r="I240" i="7"/>
  <c r="I119" i="7"/>
  <c r="I112" i="7"/>
  <c r="I295" i="7"/>
  <c r="I288" i="7"/>
  <c r="I167" i="7"/>
  <c r="I160" i="7"/>
  <c r="I5047" i="7"/>
  <c r="I411" i="7"/>
  <c r="I5801" i="7"/>
  <c r="I330" i="7"/>
  <c r="I74" i="7"/>
  <c r="I202" i="7"/>
  <c r="I44" i="7"/>
  <c r="I102" i="7"/>
  <c r="I54" i="7"/>
  <c r="I182" i="7"/>
  <c r="I306" i="7"/>
  <c r="I88" i="7"/>
  <c r="I206" i="7"/>
  <c r="I307" i="7"/>
  <c r="I388" i="7"/>
  <c r="I544" i="7"/>
  <c r="I10" i="7"/>
  <c r="I82" i="7"/>
  <c r="I196" i="7"/>
  <c r="I325" i="7"/>
  <c r="I29" i="7"/>
  <c r="I138" i="7"/>
  <c r="I248" i="7"/>
  <c r="I332" i="7"/>
  <c r="I446" i="7"/>
  <c r="I23" i="7"/>
  <c r="I114" i="7"/>
  <c r="I228" i="7"/>
  <c r="I397" i="7"/>
  <c r="I33" i="7"/>
  <c r="I142" i="7"/>
  <c r="I243" i="7"/>
  <c r="I354" i="7"/>
  <c r="I867" i="7"/>
  <c r="I67" i="7"/>
  <c r="I281" i="7"/>
  <c r="I609" i="7"/>
  <c r="I505" i="7"/>
  <c r="I659" i="7"/>
  <c r="I985" i="7"/>
  <c r="I1420" i="7"/>
  <c r="I418" i="7"/>
  <c r="I518" i="7"/>
  <c r="I610" i="7"/>
  <c r="I978" i="7"/>
  <c r="I1721" i="7"/>
  <c r="I482" i="7"/>
  <c r="I562" i="7"/>
  <c r="I798" i="7"/>
  <c r="I1251" i="7"/>
  <c r="I428" i="7"/>
  <c r="I512" i="7"/>
  <c r="I646" i="7"/>
  <c r="I1231" i="7"/>
  <c r="I416" i="7"/>
  <c r="I526" i="7"/>
  <c r="I619" i="7"/>
  <c r="I772" i="7"/>
  <c r="I1359" i="7"/>
  <c r="I351" i="7"/>
  <c r="I432" i="7"/>
  <c r="I557" i="7"/>
  <c r="I836" i="7"/>
  <c r="I1182" i="7"/>
  <c r="I465" i="7"/>
  <c r="I574" i="7"/>
  <c r="I736" i="7"/>
  <c r="I1159" i="7"/>
  <c r="I613" i="7"/>
  <c r="I700" i="7"/>
  <c r="I759" i="7"/>
  <c r="I851" i="7"/>
  <c r="I952" i="7"/>
  <c r="I1002" i="7"/>
  <c r="I1166" i="7"/>
  <c r="I1244" i="7"/>
  <c r="I1343" i="7"/>
  <c r="I1389" i="7"/>
  <c r="I1434" i="7"/>
  <c r="I1564" i="7"/>
  <c r="I608" i="7"/>
  <c r="I711" i="7"/>
  <c r="I815" i="7"/>
  <c r="I861" i="7"/>
  <c r="I960" i="7"/>
  <c r="I1051" i="7"/>
  <c r="I1110" i="7"/>
  <c r="I1202" i="7"/>
  <c r="I1255" i="7"/>
  <c r="I1347" i="7"/>
  <c r="I1431" i="7"/>
  <c r="I1823" i="7"/>
  <c r="I2042" i="7"/>
  <c r="I2391" i="7"/>
  <c r="I802" i="7"/>
  <c r="I855" i="7"/>
  <c r="I947" i="7"/>
  <c r="I1048" i="7"/>
  <c r="I1098" i="7"/>
  <c r="I1193" i="7"/>
  <c r="I1262" i="7"/>
  <c r="I1340" i="7"/>
  <c r="I1438" i="7"/>
  <c r="I1941" i="7"/>
  <c r="I689" i="7"/>
  <c r="I776" i="7"/>
  <c r="I826" i="7"/>
  <c r="I921" i="7"/>
  <c r="I990" i="7"/>
  <c r="I1068" i="7"/>
  <c r="I1167" i="7"/>
  <c r="I1213" i="7"/>
  <c r="I1312" i="7"/>
  <c r="I1458" i="7"/>
  <c r="I583" i="7"/>
  <c r="I629" i="7"/>
  <c r="I875" i="7"/>
  <c r="I934" i="7"/>
  <c r="I1026" i="7"/>
  <c r="I1079" i="7"/>
  <c r="I1171" i="7"/>
  <c r="I1272" i="7"/>
  <c r="I1322" i="7"/>
  <c r="I1474" i="7"/>
  <c r="I1912" i="7"/>
  <c r="I556" i="7"/>
  <c r="I680" i="7"/>
  <c r="I744" i="7"/>
  <c r="I794" i="7"/>
  <c r="I958" i="7"/>
  <c r="I1036" i="7"/>
  <c r="I1135" i="7"/>
  <c r="I1181" i="7"/>
  <c r="I1371" i="7"/>
  <c r="I1423" i="7"/>
  <c r="I1563" i="7"/>
  <c r="I636" i="7"/>
  <c r="I722" i="7"/>
  <c r="I774" i="7"/>
  <c r="I866" i="7"/>
  <c r="I919" i="7"/>
  <c r="I1011" i="7"/>
  <c r="I1112" i="7"/>
  <c r="I1162" i="7"/>
  <c r="I1326" i="7"/>
  <c r="I1443" i="7"/>
  <c r="I1728" i="7"/>
  <c r="I1529" i="7"/>
  <c r="I1657" i="7"/>
  <c r="I1741" i="7"/>
  <c r="I1925" i="7"/>
  <c r="I2017" i="7"/>
  <c r="I2117" i="7"/>
  <c r="I1495" i="7"/>
  <c r="I1623" i="7"/>
  <c r="I1715" i="7"/>
  <c r="I1794" i="7"/>
  <c r="I1853" i="7"/>
  <c r="I2028" i="7"/>
  <c r="I2730" i="7"/>
  <c r="I757" i="7"/>
  <c r="I885" i="7"/>
  <c r="I1013" i="7"/>
  <c r="I1141" i="7"/>
  <c r="I1269" i="7"/>
  <c r="I1397" i="7"/>
  <c r="I1525" i="7"/>
  <c r="I1653" i="7"/>
  <c r="I1742" i="7"/>
  <c r="I1827" i="7"/>
  <c r="I1906" i="7"/>
  <c r="I1972" i="7"/>
  <c r="I2048" i="7"/>
  <c r="I2121" i="7"/>
  <c r="I2338" i="7"/>
  <c r="I1539" i="7"/>
  <c r="I1667" i="7"/>
  <c r="I1759" i="7"/>
  <c r="I1821" i="7"/>
  <c r="I1980" i="7"/>
  <c r="I2197" i="7"/>
  <c r="I2497" i="7"/>
  <c r="I2580" i="7"/>
  <c r="I753" i="7"/>
  <c r="I881" i="7"/>
  <c r="I1009" i="7"/>
  <c r="I1137" i="7"/>
  <c r="I1265" i="7"/>
  <c r="I1393" i="7"/>
  <c r="I1521" i="7"/>
  <c r="I1649" i="7"/>
  <c r="I1766" i="7"/>
  <c r="I1832" i="7"/>
  <c r="I1910" i="7"/>
  <c r="I1985" i="7"/>
  <c r="I2060" i="7"/>
  <c r="I2449" i="7"/>
  <c r="I1535" i="7"/>
  <c r="I1663" i="7"/>
  <c r="I1753" i="7"/>
  <c r="I1822" i="7"/>
  <c r="I1907" i="7"/>
  <c r="I2008" i="7"/>
  <c r="I2244" i="7"/>
  <c r="I1501" i="7"/>
  <c r="I1629" i="7"/>
  <c r="I1737" i="7"/>
  <c r="I1806" i="7"/>
  <c r="I1891" i="7"/>
  <c r="I1967" i="7"/>
  <c r="I2046" i="7"/>
  <c r="I2113" i="7"/>
  <c r="I2266" i="7"/>
  <c r="I2398" i="7"/>
  <c r="I2460" i="7"/>
  <c r="I2245" i="7"/>
  <c r="I2630" i="7"/>
  <c r="I2842" i="7"/>
  <c r="I1804" i="7"/>
  <c r="I1932" i="7"/>
  <c r="I2192" i="7"/>
  <c r="I2256" i="7"/>
  <c r="I2320" i="7"/>
  <c r="I2375" i="7"/>
  <c r="I2461" i="7"/>
  <c r="I2543" i="7"/>
  <c r="I2638" i="7"/>
  <c r="I2826" i="7"/>
  <c r="I2110" i="7"/>
  <c r="I2178" i="7"/>
  <c r="I2263" i="7"/>
  <c r="I2358" i="7"/>
  <c r="I2441" i="7"/>
  <c r="I2487" i="7"/>
  <c r="I2582" i="7"/>
  <c r="I2672" i="7"/>
  <c r="I2179" i="7"/>
  <c r="I2243" i="7"/>
  <c r="I2307" i="7"/>
  <c r="I2372" i="7"/>
  <c r="I2462" i="7"/>
  <c r="I2541" i="7"/>
  <c r="I2623" i="7"/>
  <c r="I2076" i="7"/>
  <c r="I2140" i="7"/>
  <c r="I2216" i="7"/>
  <c r="I2290" i="7"/>
  <c r="I2452" i="7"/>
  <c r="I2545" i="7"/>
  <c r="I2628" i="7"/>
  <c r="I2755" i="7"/>
  <c r="I1748" i="7"/>
  <c r="I1876" i="7"/>
  <c r="I2404" i="7"/>
  <c r="I2493" i="7"/>
  <c r="I2575" i="7"/>
  <c r="I2666" i="7"/>
  <c r="I2697" i="7"/>
  <c r="I3027" i="7"/>
  <c r="I2709" i="7"/>
  <c r="I3042" i="7"/>
  <c r="I2395" i="7"/>
  <c r="I2682" i="7"/>
  <c r="I2746" i="7"/>
  <c r="I2850" i="7"/>
  <c r="I2884" i="7"/>
  <c r="I2916" i="7"/>
  <c r="I2948" i="7"/>
  <c r="I2980" i="7"/>
  <c r="I3184" i="7"/>
  <c r="I3265" i="7"/>
  <c r="I3346" i="7"/>
  <c r="I3420" i="7"/>
  <c r="I2731" i="7"/>
  <c r="I2822" i="7"/>
  <c r="I3151" i="7"/>
  <c r="I2744" i="7"/>
  <c r="I3067" i="7"/>
  <c r="I2985" i="7"/>
  <c r="I3440" i="7"/>
  <c r="I2795" i="7"/>
  <c r="I3475" i="7"/>
  <c r="I3256" i="7"/>
  <c r="I3284" i="7"/>
  <c r="I3261" i="7"/>
  <c r="I3433" i="7"/>
  <c r="I3447" i="7"/>
  <c r="I3283" i="7"/>
  <c r="I3921" i="7"/>
  <c r="I4166" i="7"/>
  <c r="I3803" i="7"/>
  <c r="I3963" i="7"/>
  <c r="I4180" i="7"/>
  <c r="I4428" i="7"/>
  <c r="I4484" i="7"/>
  <c r="I4500" i="7"/>
  <c r="I4520" i="7"/>
  <c r="I4574" i="7"/>
  <c r="I4648" i="7"/>
  <c r="I5091" i="7"/>
  <c r="I4641" i="7"/>
  <c r="I4956" i="7"/>
  <c r="I4986" i="7"/>
  <c r="I5230" i="7"/>
  <c r="I5359" i="7"/>
  <c r="I5311" i="7"/>
  <c r="I5556" i="7"/>
  <c r="I5681" i="7"/>
  <c r="I174" i="7"/>
  <c r="I334" i="7"/>
  <c r="I140" i="7"/>
  <c r="I224" i="7"/>
  <c r="I53" i="7"/>
  <c r="I92" i="7"/>
  <c r="I185" i="7"/>
  <c r="I317" i="7"/>
  <c r="I9" i="7"/>
  <c r="I106" i="7"/>
  <c r="I216" i="7"/>
  <c r="I310" i="7"/>
  <c r="I402" i="7"/>
  <c r="I554" i="7"/>
  <c r="I19" i="7"/>
  <c r="I86" i="7"/>
  <c r="I210" i="7"/>
  <c r="I357" i="7"/>
  <c r="I36" i="7"/>
  <c r="I148" i="7"/>
  <c r="I266" i="7"/>
  <c r="I346" i="7"/>
  <c r="I504" i="7"/>
  <c r="I30" i="7"/>
  <c r="I118" i="7"/>
  <c r="I242" i="7"/>
  <c r="I421" i="7"/>
  <c r="I40" i="7"/>
  <c r="I152" i="7"/>
  <c r="I270" i="7"/>
  <c r="I358" i="7"/>
  <c r="I11" i="7"/>
  <c r="I94" i="7"/>
  <c r="I195" i="7"/>
  <c r="I341" i="7"/>
  <c r="I631" i="7"/>
  <c r="I545" i="7"/>
  <c r="I676" i="7"/>
  <c r="I992" i="7"/>
  <c r="I1856" i="7"/>
  <c r="I424" i="7"/>
  <c r="I525" i="7"/>
  <c r="I625" i="7"/>
  <c r="I1113" i="7"/>
  <c r="I425" i="7"/>
  <c r="I486" i="7"/>
  <c r="I603" i="7"/>
  <c r="I955" i="7"/>
  <c r="I1388" i="7"/>
  <c r="I438" i="7"/>
  <c r="I522" i="7"/>
  <c r="I775" i="7"/>
  <c r="I1234" i="7"/>
  <c r="I429" i="7"/>
  <c r="I533" i="7"/>
  <c r="I654" i="7"/>
  <c r="I903" i="7"/>
  <c r="I1362" i="7"/>
  <c r="I359" i="7"/>
  <c r="I448" i="7"/>
  <c r="I560" i="7"/>
  <c r="I886" i="7"/>
  <c r="I1339" i="7"/>
  <c r="I481" i="7"/>
  <c r="I581" i="7"/>
  <c r="I739" i="7"/>
  <c r="I1236" i="7"/>
  <c r="I647" i="7"/>
  <c r="I710" i="7"/>
  <c r="I782" i="7"/>
  <c r="I860" i="7"/>
  <c r="I959" i="7"/>
  <c r="I1005" i="7"/>
  <c r="I1195" i="7"/>
  <c r="I1254" i="7"/>
  <c r="I1346" i="7"/>
  <c r="I1398" i="7"/>
  <c r="I1437" i="7"/>
  <c r="I1611" i="7"/>
  <c r="I611" i="7"/>
  <c r="I717" i="7"/>
  <c r="I818" i="7"/>
  <c r="I871" i="7"/>
  <c r="I963" i="7"/>
  <c r="I1064" i="7"/>
  <c r="I1114" i="7"/>
  <c r="I1209" i="7"/>
  <c r="I1278" i="7"/>
  <c r="I1356" i="7"/>
  <c r="I1452" i="7"/>
  <c r="I1826" i="7"/>
  <c r="I2054" i="7"/>
  <c r="I585" i="7"/>
  <c r="I809" i="7"/>
  <c r="I878" i="7"/>
  <c r="I956" i="7"/>
  <c r="I1055" i="7"/>
  <c r="I1101" i="7"/>
  <c r="I1200" i="7"/>
  <c r="I1291" i="7"/>
  <c r="I1350" i="7"/>
  <c r="I1468" i="7"/>
  <c r="I1951" i="7"/>
  <c r="I702" i="7"/>
  <c r="I783" i="7"/>
  <c r="I829" i="7"/>
  <c r="I928" i="7"/>
  <c r="I1019" i="7"/>
  <c r="I1078" i="7"/>
  <c r="I1170" i="7"/>
  <c r="I1223" i="7"/>
  <c r="I1315" i="7"/>
  <c r="I1484" i="7"/>
  <c r="I787" i="7"/>
  <c r="I888" i="7"/>
  <c r="I938" i="7"/>
  <c r="I1102" i="7"/>
  <c r="I1180" i="7"/>
  <c r="I1279" i="7"/>
  <c r="I1325" i="7"/>
  <c r="I1500" i="7"/>
  <c r="I500" i="7"/>
  <c r="I564" i="7"/>
  <c r="I683" i="7"/>
  <c r="I751" i="7"/>
  <c r="I797" i="7"/>
  <c r="I987" i="7"/>
  <c r="I1046" i="7"/>
  <c r="I1138" i="7"/>
  <c r="I1191" i="7"/>
  <c r="I1283" i="7"/>
  <c r="I1384" i="7"/>
  <c r="I1426" i="7"/>
  <c r="I1747" i="7"/>
  <c r="I687" i="7"/>
  <c r="I778" i="7"/>
  <c r="I942" i="7"/>
  <c r="I1020" i="7"/>
  <c r="I1119" i="7"/>
  <c r="I1165" i="7"/>
  <c r="I1355" i="7"/>
  <c r="I1408" i="7"/>
  <c r="I1448" i="7"/>
  <c r="I1738" i="7"/>
  <c r="I1545" i="7"/>
  <c r="I1673" i="7"/>
  <c r="I1745" i="7"/>
  <c r="I1850" i="7"/>
  <c r="I1935" i="7"/>
  <c r="I2020" i="7"/>
  <c r="I2133" i="7"/>
  <c r="I1511" i="7"/>
  <c r="I1639" i="7"/>
  <c r="I1814" i="7"/>
  <c r="I1857" i="7"/>
  <c r="I1958" i="7"/>
  <c r="I2040" i="7"/>
  <c r="I2769" i="7"/>
  <c r="I773" i="7"/>
  <c r="I901" i="7"/>
  <c r="I1029" i="7"/>
  <c r="I1157" i="7"/>
  <c r="I1285" i="7"/>
  <c r="I1413" i="7"/>
  <c r="I1541" i="7"/>
  <c r="I1669" i="7"/>
  <c r="I1765" i="7"/>
  <c r="I1831" i="7"/>
  <c r="I1929" i="7"/>
  <c r="I1984" i="7"/>
  <c r="I2066" i="7"/>
  <c r="I2130" i="7"/>
  <c r="I2346" i="7"/>
  <c r="I1555" i="7"/>
  <c r="I1683" i="7"/>
  <c r="I1762" i="7"/>
  <c r="I1825" i="7"/>
  <c r="I1926" i="7"/>
  <c r="I1992" i="7"/>
  <c r="I2200" i="7"/>
  <c r="I2501" i="7"/>
  <c r="I2583" i="7"/>
  <c r="I769" i="7"/>
  <c r="I897" i="7"/>
  <c r="I1025" i="7"/>
  <c r="I1153" i="7"/>
  <c r="I1281" i="7"/>
  <c r="I1409" i="7"/>
  <c r="I1537" i="7"/>
  <c r="I1665" i="7"/>
  <c r="I1769" i="7"/>
  <c r="I1838" i="7"/>
  <c r="I1914" i="7"/>
  <c r="I1988" i="7"/>
  <c r="I2064" i="7"/>
  <c r="I2453" i="7"/>
  <c r="I1551" i="7"/>
  <c r="I1679" i="7"/>
  <c r="I1760" i="7"/>
  <c r="I1845" i="7"/>
  <c r="I1911" i="7"/>
  <c r="I2026" i="7"/>
  <c r="I2276" i="7"/>
  <c r="I1517" i="7"/>
  <c r="I1645" i="7"/>
  <c r="I1829" i="7"/>
  <c r="I1970" i="7"/>
  <c r="I2061" i="7"/>
  <c r="I2122" i="7"/>
  <c r="I2298" i="7"/>
  <c r="I2329" i="7"/>
  <c r="I2401" i="7"/>
  <c r="I2463" i="7"/>
  <c r="I2558" i="7"/>
  <c r="I2637" i="7"/>
  <c r="I2088" i="7"/>
  <c r="I2151" i="7"/>
  <c r="I2248" i="7"/>
  <c r="I2322" i="7"/>
  <c r="I2388" i="7"/>
  <c r="I2468" i="7"/>
  <c r="I2547" i="7"/>
  <c r="I2641" i="7"/>
  <c r="I1692" i="7"/>
  <c r="I1820" i="7"/>
  <c r="I1948" i="7"/>
  <c r="I2195" i="7"/>
  <c r="I2259" i="7"/>
  <c r="I2323" i="7"/>
  <c r="I2399" i="7"/>
  <c r="I2476" i="7"/>
  <c r="I2555" i="7"/>
  <c r="I2649" i="7"/>
  <c r="I3051" i="7"/>
  <c r="I2118" i="7"/>
  <c r="I2182" i="7"/>
  <c r="I2293" i="7"/>
  <c r="I2382" i="7"/>
  <c r="I2444" i="7"/>
  <c r="I2499" i="7"/>
  <c r="I2593" i="7"/>
  <c r="I2705" i="7"/>
  <c r="I2189" i="7"/>
  <c r="I2253" i="7"/>
  <c r="I2317" i="7"/>
  <c r="I2393" i="7"/>
  <c r="I2473" i="7"/>
  <c r="I2556" i="7"/>
  <c r="I2635" i="7"/>
  <c r="I2084" i="7"/>
  <c r="I2149" i="7"/>
  <c r="I2219" i="7"/>
  <c r="I2470" i="7"/>
  <c r="I2549" i="7"/>
  <c r="I2631" i="7"/>
  <c r="I2778" i="7"/>
  <c r="I1764" i="7"/>
  <c r="I1892" i="7"/>
  <c r="I2425" i="7"/>
  <c r="I2508" i="7"/>
  <c r="I2587" i="7"/>
  <c r="I2699" i="7"/>
  <c r="I2700" i="7"/>
  <c r="I2788" i="7"/>
  <c r="I3045" i="7"/>
  <c r="I2715" i="7"/>
  <c r="I3093" i="7"/>
  <c r="I2411" i="7"/>
  <c r="I2701" i="7"/>
  <c r="I2765" i="7"/>
  <c r="I2856" i="7"/>
  <c r="I2888" i="7"/>
  <c r="I2920" i="7"/>
  <c r="I2952" i="7"/>
  <c r="I2984" i="7"/>
  <c r="I3201" i="7"/>
  <c r="I3278" i="7"/>
  <c r="I3356" i="7"/>
  <c r="I3437" i="7"/>
  <c r="I2832" i="7"/>
  <c r="I3154" i="7"/>
  <c r="I2750" i="7"/>
  <c r="I3071" i="7"/>
  <c r="I2690" i="7"/>
  <c r="I3005" i="7"/>
  <c r="I3034" i="7"/>
  <c r="I2996" i="7"/>
  <c r="I3062" i="7"/>
  <c r="I3178" i="7"/>
  <c r="I3289" i="7"/>
  <c r="I3366" i="7"/>
  <c r="I3444" i="7"/>
  <c r="I3059" i="7"/>
  <c r="I3119" i="7"/>
  <c r="I3262" i="7"/>
  <c r="I3340" i="7"/>
  <c r="I3421" i="7"/>
  <c r="I2708" i="7"/>
  <c r="I2803" i="7"/>
  <c r="I2991" i="7"/>
  <c r="I3082" i="7"/>
  <c r="I3155" i="7"/>
  <c r="I3232" i="7"/>
  <c r="I3317" i="7"/>
  <c r="I3414" i="7"/>
  <c r="I3479" i="7"/>
  <c r="I2874" i="7"/>
  <c r="I2906" i="7"/>
  <c r="I2938" i="7"/>
  <c r="I2970" i="7"/>
  <c r="I3182" i="7"/>
  <c r="I3260" i="7"/>
  <c r="I3341" i="7"/>
  <c r="I3425" i="7"/>
  <c r="I3693" i="7"/>
  <c r="I2801" i="7"/>
  <c r="I2986" i="7"/>
  <c r="I3060" i="7"/>
  <c r="I3127" i="7"/>
  <c r="I3210" i="7"/>
  <c r="I3301" i="7"/>
  <c r="I3385" i="7"/>
  <c r="I3757" i="7"/>
  <c r="I2887" i="7"/>
  <c r="I2919" i="7"/>
  <c r="I2951" i="7"/>
  <c r="I2983" i="7"/>
  <c r="I3076" i="7"/>
  <c r="I3180" i="7"/>
  <c r="I3281" i="7"/>
  <c r="I3372" i="7"/>
  <c r="I3453" i="7"/>
  <c r="I3092" i="7"/>
  <c r="I3190" i="7"/>
  <c r="I3264" i="7"/>
  <c r="I3349" i="7"/>
  <c r="I3446" i="7"/>
  <c r="I3661" i="7"/>
  <c r="I4227" i="7"/>
  <c r="I3788" i="7"/>
  <c r="I3199" i="7"/>
  <c r="I3263" i="7"/>
  <c r="I3327" i="7"/>
  <c r="I3391" i="7"/>
  <c r="I3455" i="7"/>
  <c r="I3612" i="7"/>
  <c r="I4104" i="7"/>
  <c r="I3496" i="7"/>
  <c r="I3645" i="7"/>
  <c r="I3692" i="7"/>
  <c r="I3156" i="7"/>
  <c r="I3227" i="7"/>
  <c r="I3291" i="7"/>
  <c r="I3355" i="7"/>
  <c r="I3419" i="7"/>
  <c r="I3524" i="7"/>
  <c r="I3653" i="7"/>
  <c r="I3797" i="7"/>
  <c r="I3829" i="7"/>
  <c r="I3861" i="7"/>
  <c r="I3893" i="7"/>
  <c r="I3925" i="7"/>
  <c r="I3957" i="7"/>
  <c r="I3989" i="7"/>
  <c r="I4021" i="7"/>
  <c r="I4121" i="7"/>
  <c r="I4224" i="7"/>
  <c r="I4094" i="7"/>
  <c r="I4277" i="7"/>
  <c r="I3810" i="7"/>
  <c r="I3842" i="7"/>
  <c r="I3874" i="7"/>
  <c r="I3906" i="7"/>
  <c r="I3938" i="7"/>
  <c r="I3970" i="7"/>
  <c r="I4002" i="7"/>
  <c r="I4053" i="7"/>
  <c r="I4169" i="7"/>
  <c r="I4077" i="7"/>
  <c r="I4225" i="7"/>
  <c r="I3807" i="7"/>
  <c r="I3839" i="7"/>
  <c r="I3871" i="7"/>
  <c r="I3903" i="7"/>
  <c r="I3935" i="7"/>
  <c r="I3967" i="7"/>
  <c r="I3999" i="7"/>
  <c r="I4057" i="7"/>
  <c r="I4145" i="7"/>
  <c r="I4275" i="7"/>
  <c r="I3880" i="7"/>
  <c r="I3912" i="7"/>
  <c r="I3944" i="7"/>
  <c r="I3976" i="7"/>
  <c r="I4008" i="7"/>
  <c r="I4089" i="7"/>
  <c r="I4171" i="7"/>
  <c r="I4218" i="7"/>
  <c r="I4442" i="7"/>
  <c r="I4189" i="7"/>
  <c r="I4420" i="7"/>
  <c r="I4199" i="7"/>
  <c r="I4287" i="7"/>
  <c r="I4443" i="7"/>
  <c r="I4232" i="7"/>
  <c r="I4339" i="7"/>
  <c r="I4178" i="7"/>
  <c r="I4242" i="7"/>
  <c r="I4349" i="7"/>
  <c r="I4506" i="7"/>
  <c r="I4269" i="7"/>
  <c r="I4403" i="7"/>
  <c r="I4214" i="7"/>
  <c r="I4291" i="7"/>
  <c r="I4619" i="7"/>
  <c r="I4463" i="7"/>
  <c r="I4553" i="7"/>
  <c r="I4667" i="7"/>
  <c r="I4532" i="7"/>
  <c r="I4616" i="7"/>
  <c r="I4464" i="7"/>
  <c r="I4600" i="7"/>
  <c r="I4449" i="7"/>
  <c r="I4584" i="7"/>
  <c r="I4744" i="7"/>
  <c r="I4575" i="7"/>
  <c r="I4562" i="7"/>
  <c r="I4749" i="7"/>
  <c r="I4629" i="7"/>
  <c r="I4852" i="7"/>
  <c r="I4655" i="7"/>
  <c r="I5061" i="7"/>
  <c r="I4681" i="7"/>
  <c r="I4627" i="7"/>
  <c r="I4785" i="7"/>
  <c r="I4630" i="7"/>
  <c r="I4694" i="7"/>
  <c r="I4831" i="7"/>
  <c r="I5070" i="7"/>
  <c r="I4714" i="7"/>
  <c r="I4902" i="7"/>
  <c r="I4650" i="7"/>
  <c r="I4798" i="7"/>
  <c r="I4905" i="7"/>
  <c r="I4969" i="7"/>
  <c r="I5030" i="7"/>
  <c r="I4828" i="7"/>
  <c r="I4889" i="7"/>
  <c r="I4754" i="7"/>
  <c r="I4881" i="7"/>
  <c r="I4825" i="7"/>
  <c r="I4925" i="7"/>
  <c r="I5046" i="7"/>
  <c r="I4868" i="7"/>
  <c r="I4830" i="7"/>
  <c r="I4923" i="7"/>
  <c r="I5003" i="7"/>
  <c r="I4874" i="7"/>
  <c r="I4990" i="7"/>
  <c r="I5075" i="7"/>
  <c r="I5002" i="7"/>
  <c r="I5114" i="7"/>
  <c r="I4856" i="7"/>
  <c r="I4984" i="7"/>
  <c r="I5101" i="7"/>
  <c r="I5078" i="7"/>
  <c r="I4932" i="7"/>
  <c r="I5060" i="7"/>
  <c r="I5310" i="7"/>
  <c r="I4994" i="7"/>
  <c r="I5269" i="7"/>
  <c r="I4928" i="7"/>
  <c r="I5056" i="7"/>
  <c r="I5375" i="7"/>
  <c r="I5118" i="7"/>
  <c r="I5246" i="7"/>
  <c r="I5366" i="7"/>
  <c r="I5143" i="7"/>
  <c r="I5261" i="7"/>
  <c r="I5369" i="7"/>
  <c r="I5150" i="7"/>
  <c r="I5262" i="7"/>
  <c r="I5468" i="7"/>
  <c r="I5567" i="7"/>
  <c r="I5222" i="7"/>
  <c r="I5318" i="7"/>
  <c r="I5436" i="7"/>
  <c r="I5191" i="7"/>
  <c r="I5292" i="7"/>
  <c r="I5384" i="7"/>
  <c r="I5198" i="7"/>
  <c r="I5335" i="7"/>
  <c r="I5173" i="7"/>
  <c r="I5309" i="7"/>
  <c r="I5477" i="7"/>
  <c r="I5478" i="7"/>
  <c r="I5400" i="7"/>
  <c r="I5561" i="7"/>
  <c r="I5498" i="7"/>
  <c r="I5495" i="7"/>
  <c r="I5441" i="7"/>
  <c r="I5572" i="7"/>
  <c r="I5379" i="7"/>
  <c r="I5534" i="7"/>
  <c r="I5469" i="7"/>
  <c r="I5563" i="7"/>
  <c r="I5552" i="7"/>
  <c r="I5717" i="7"/>
  <c r="I5504" i="7"/>
  <c r="I5568" i="7"/>
  <c r="I5750" i="7"/>
  <c r="I5544" i="7"/>
  <c r="I5698" i="7"/>
  <c r="I5554" i="7"/>
  <c r="I5722" i="7"/>
  <c r="I5569" i="7"/>
  <c r="I5807" i="7"/>
  <c r="I5836" i="7"/>
  <c r="I5664" i="7"/>
  <c r="I5837" i="7"/>
  <c r="I5796" i="7"/>
  <c r="I5648" i="7"/>
  <c r="I5842" i="7"/>
  <c r="I5721" i="7"/>
  <c r="I5832" i="7"/>
  <c r="I5841" i="7"/>
  <c r="I5746" i="7"/>
  <c r="I4203" i="7"/>
  <c r="I4448" i="7"/>
  <c r="I4601" i="7"/>
  <c r="I4624" i="7"/>
  <c r="I4677" i="7"/>
  <c r="I4709" i="7"/>
  <c r="I4675" i="7"/>
  <c r="I4853" i="7"/>
  <c r="I5014" i="7"/>
  <c r="I4802" i="7"/>
  <c r="I4859" i="7"/>
  <c r="I5050" i="7"/>
  <c r="I5032" i="7"/>
  <c r="I4980" i="7"/>
  <c r="I5042" i="7"/>
  <c r="I4976" i="7"/>
  <c r="I5294" i="7"/>
  <c r="I5512" i="7"/>
  <c r="I5271" i="7"/>
  <c r="I5321" i="7"/>
  <c r="I5500" i="7"/>
  <c r="I5413" i="7"/>
  <c r="I5464" i="7"/>
  <c r="I5527" i="7"/>
  <c r="I5453" i="7"/>
  <c r="I5695" i="7"/>
  <c r="I5647" i="7"/>
  <c r="I5659" i="7"/>
  <c r="I5784" i="7"/>
  <c r="I5578" i="7"/>
  <c r="I5509" i="7"/>
  <c r="I850" i="7"/>
  <c r="I2611" i="7"/>
  <c r="I3021" i="7"/>
  <c r="I3296" i="7"/>
  <c r="I3165" i="7"/>
  <c r="I3193" i="7"/>
  <c r="I2943" i="7"/>
  <c r="I3432" i="7"/>
  <c r="I3580" i="7"/>
  <c r="I3275" i="7"/>
  <c r="I3821" i="7"/>
  <c r="I4111" i="7"/>
  <c r="I3930" i="7"/>
  <c r="I3831" i="7"/>
  <c r="I4289" i="7"/>
  <c r="I3872" i="7"/>
  <c r="I4000" i="7"/>
  <c r="I4656" i="7"/>
  <c r="I4466" i="7"/>
  <c r="I4542" i="7"/>
  <c r="I4596" i="7"/>
  <c r="I4699" i="7"/>
  <c r="I4703" i="7"/>
  <c r="I4665" i="7"/>
  <c r="I5083" i="7"/>
  <c r="I4695" i="7"/>
  <c r="I4958" i="7"/>
  <c r="I5080" i="7"/>
  <c r="I4896" i="7"/>
  <c r="I5221" i="7"/>
  <c r="I5197" i="7"/>
  <c r="I5305" i="7"/>
  <c r="I5616" i="7"/>
  <c r="I5673" i="7"/>
  <c r="I5549" i="7"/>
  <c r="I5732" i="7"/>
  <c r="I5693" i="7"/>
  <c r="I5769" i="7"/>
  <c r="I5627" i="7"/>
  <c r="I2144" i="7"/>
  <c r="I2990" i="7"/>
  <c r="I3171" i="7"/>
  <c r="I3075" i="7"/>
  <c r="I2902" i="7"/>
  <c r="I3506" i="7"/>
  <c r="I3510" i="7"/>
  <c r="I3362" i="7"/>
  <c r="I4097" i="7"/>
  <c r="I3628" i="7"/>
  <c r="I4017" i="7"/>
  <c r="I4083" i="7"/>
  <c r="I3934" i="7"/>
  <c r="I4004" i="7"/>
  <c r="I4401" i="7"/>
  <c r="I4279" i="7"/>
  <c r="I4787" i="7"/>
  <c r="I4558" i="7"/>
  <c r="I4728" i="7"/>
  <c r="I4685" i="7"/>
  <c r="I4867" i="7"/>
  <c r="I4915" i="7"/>
  <c r="I4840" i="7"/>
  <c r="I5105" i="7"/>
  <c r="I5132" i="7"/>
  <c r="I5553" i="7"/>
  <c r="I5188" i="7"/>
  <c r="I5458" i="7"/>
  <c r="I5494" i="7"/>
  <c r="I5398" i="7"/>
  <c r="I5466" i="7"/>
  <c r="I5739" i="7"/>
  <c r="I5560" i="7"/>
  <c r="I5827" i="7"/>
  <c r="I5825" i="7"/>
  <c r="I408" i="7"/>
  <c r="I233" i="7"/>
  <c r="I348" i="7"/>
  <c r="I302" i="7"/>
  <c r="I268" i="7"/>
  <c r="I272" i="7"/>
  <c r="I6" i="7"/>
  <c r="I99" i="7"/>
  <c r="I220" i="7"/>
  <c r="I349" i="7"/>
  <c r="I16" i="7"/>
  <c r="I116" i="7"/>
  <c r="I234" i="7"/>
  <c r="I324" i="7"/>
  <c r="I452" i="7"/>
  <c r="I596" i="7"/>
  <c r="I26" i="7"/>
  <c r="I89" i="7"/>
  <c r="I214" i="7"/>
  <c r="I389" i="7"/>
  <c r="I45" i="7"/>
  <c r="I162" i="7"/>
  <c r="I276" i="7"/>
  <c r="I350" i="7"/>
  <c r="I1092" i="7"/>
  <c r="I39" i="7"/>
  <c r="I121" i="7"/>
  <c r="I246" i="7"/>
  <c r="I468" i="7"/>
  <c r="I49" i="7"/>
  <c r="I170" i="7"/>
  <c r="I280" i="7"/>
  <c r="I372" i="7"/>
  <c r="I18" i="7"/>
  <c r="I104" i="7"/>
  <c r="I222" i="7"/>
  <c r="I373" i="7"/>
  <c r="I638" i="7"/>
  <c r="I558" i="7"/>
  <c r="I720" i="7"/>
  <c r="I995" i="7"/>
  <c r="I1866" i="7"/>
  <c r="I440" i="7"/>
  <c r="I528" i="7"/>
  <c r="I632" i="7"/>
  <c r="I1120" i="7"/>
  <c r="I434" i="7"/>
  <c r="I493" i="7"/>
  <c r="I650" i="7"/>
  <c r="I996" i="7"/>
  <c r="I1522" i="7"/>
  <c r="I444" i="7"/>
  <c r="I553" i="7"/>
  <c r="I852" i="7"/>
  <c r="I1369" i="7"/>
  <c r="I445" i="7"/>
  <c r="I536" i="7"/>
  <c r="I688" i="7"/>
  <c r="I980" i="7"/>
  <c r="I1480" i="7"/>
  <c r="I367" i="7"/>
  <c r="I464" i="7"/>
  <c r="I570" i="7"/>
  <c r="I890" i="7"/>
  <c r="I1380" i="7"/>
  <c r="I484" i="7"/>
  <c r="I616" i="7"/>
  <c r="I876" i="7"/>
  <c r="I1300" i="7"/>
  <c r="I653" i="7"/>
  <c r="I716" i="7"/>
  <c r="I811" i="7"/>
  <c r="I870" i="7"/>
  <c r="I962" i="7"/>
  <c r="I1015" i="7"/>
  <c r="I1107" i="7"/>
  <c r="I1208" i="7"/>
  <c r="I1258" i="7"/>
  <c r="I1402" i="7"/>
  <c r="I1446" i="7"/>
  <c r="I1685" i="7"/>
  <c r="I663" i="7"/>
  <c r="I727" i="7"/>
  <c r="I825" i="7"/>
  <c r="I894" i="7"/>
  <c r="I972" i="7"/>
  <c r="I1071" i="7"/>
  <c r="I1117" i="7"/>
  <c r="I1216" i="7"/>
  <c r="I1307" i="7"/>
  <c r="I1366" i="7"/>
  <c r="I1478" i="7"/>
  <c r="I1978" i="7"/>
  <c r="I2167" i="7"/>
  <c r="I617" i="7"/>
  <c r="I816" i="7"/>
  <c r="I907" i="7"/>
  <c r="I966" i="7"/>
  <c r="I1058" i="7"/>
  <c r="I1111" i="7"/>
  <c r="I1203" i="7"/>
  <c r="I1304" i="7"/>
  <c r="I1354" i="7"/>
  <c r="I1494" i="7"/>
  <c r="I1954" i="7"/>
  <c r="I705" i="7"/>
  <c r="I786" i="7"/>
  <c r="I839" i="7"/>
  <c r="I931" i="7"/>
  <c r="I1032" i="7"/>
  <c r="I1082" i="7"/>
  <c r="I1177" i="7"/>
  <c r="I1246" i="7"/>
  <c r="I1324" i="7"/>
  <c r="I1510" i="7"/>
  <c r="I588" i="7"/>
  <c r="I651" i="7"/>
  <c r="I796" i="7"/>
  <c r="I895" i="7"/>
  <c r="I941" i="7"/>
  <c r="I1131" i="7"/>
  <c r="I1190" i="7"/>
  <c r="I1282" i="7"/>
  <c r="I1335" i="7"/>
  <c r="I1526" i="7"/>
  <c r="I508" i="7"/>
  <c r="I572" i="7"/>
  <c r="I639" i="7"/>
  <c r="I696" i="7"/>
  <c r="I754" i="7"/>
  <c r="I807" i="7"/>
  <c r="I899" i="7"/>
  <c r="I1000" i="7"/>
  <c r="I1050" i="7"/>
  <c r="I1214" i="7"/>
  <c r="I1292" i="7"/>
  <c r="I1391" i="7"/>
  <c r="I1432" i="7"/>
  <c r="I1751" i="7"/>
  <c r="I690" i="7"/>
  <c r="I735" i="7"/>
  <c r="I781" i="7"/>
  <c r="I971" i="7"/>
  <c r="I1030" i="7"/>
  <c r="I1122" i="7"/>
  <c r="I1175" i="7"/>
  <c r="I1267" i="7"/>
  <c r="I1368" i="7"/>
  <c r="I1411" i="7"/>
  <c r="I1451" i="7"/>
  <c r="I1875" i="7"/>
  <c r="I1561" i="7"/>
  <c r="I1702" i="7"/>
  <c r="I1768" i="7"/>
  <c r="I1859" i="7"/>
  <c r="I1938" i="7"/>
  <c r="I2032" i="7"/>
  <c r="I2377" i="7"/>
  <c r="I1527" i="7"/>
  <c r="I1655" i="7"/>
  <c r="I1725" i="7"/>
  <c r="I1817" i="7"/>
  <c r="I1880" i="7"/>
  <c r="I1962" i="7"/>
  <c r="I2058" i="7"/>
  <c r="I661" i="7"/>
  <c r="I789" i="7"/>
  <c r="I917" i="7"/>
  <c r="I1045" i="7"/>
  <c r="I1173" i="7"/>
  <c r="I1301" i="7"/>
  <c r="I1429" i="7"/>
  <c r="I1557" i="7"/>
  <c r="I1690" i="7"/>
  <c r="I1775" i="7"/>
  <c r="I1837" i="7"/>
  <c r="I1936" i="7"/>
  <c r="I2002" i="7"/>
  <c r="I2073" i="7"/>
  <c r="I2137" i="7"/>
  <c r="I2378" i="7"/>
  <c r="I1571" i="7"/>
  <c r="I1782" i="7"/>
  <c r="I1848" i="7"/>
  <c r="I1930" i="7"/>
  <c r="I2010" i="7"/>
  <c r="I2261" i="7"/>
  <c r="I2516" i="7"/>
  <c r="I2595" i="7"/>
  <c r="I785" i="7"/>
  <c r="I913" i="7"/>
  <c r="I1041" i="7"/>
  <c r="I1169" i="7"/>
  <c r="I1297" i="7"/>
  <c r="I1425" i="7"/>
  <c r="I1553" i="7"/>
  <c r="I1681" i="7"/>
  <c r="I1776" i="7"/>
  <c r="I1861" i="7"/>
  <c r="I1923" i="7"/>
  <c r="I1996" i="7"/>
  <c r="I2077" i="7"/>
  <c r="I2456" i="7"/>
  <c r="I1567" i="7"/>
  <c r="I1688" i="7"/>
  <c r="I1770" i="7"/>
  <c r="I1855" i="7"/>
  <c r="I1921" i="7"/>
  <c r="I2038" i="7"/>
  <c r="I2308" i="7"/>
  <c r="I1533" i="7"/>
  <c r="I1661" i="7"/>
  <c r="I1754" i="7"/>
  <c r="I1839" i="7"/>
  <c r="I1901" i="7"/>
  <c r="I1982" i="7"/>
  <c r="I2065" i="7"/>
  <c r="I2129" i="7"/>
  <c r="I2330" i="7"/>
  <c r="I2204" i="7"/>
  <c r="I2268" i="7"/>
  <c r="I2332" i="7"/>
  <c r="I2405" i="7"/>
  <c r="I2475" i="7"/>
  <c r="I2569" i="7"/>
  <c r="I2652" i="7"/>
  <c r="I2096" i="7"/>
  <c r="I2181" i="7"/>
  <c r="I2251" i="7"/>
  <c r="I2409" i="7"/>
  <c r="I2471" i="7"/>
  <c r="I2566" i="7"/>
  <c r="I2645" i="7"/>
  <c r="I1708" i="7"/>
  <c r="I1836" i="7"/>
  <c r="I1964" i="7"/>
  <c r="I2205" i="7"/>
  <c r="I2269" i="7"/>
  <c r="I2333" i="7"/>
  <c r="I2406" i="7"/>
  <c r="I2479" i="7"/>
  <c r="I2574" i="7"/>
  <c r="I2653" i="7"/>
  <c r="I3065" i="7"/>
  <c r="I2126" i="7"/>
  <c r="I2199" i="7"/>
  <c r="I2296" i="7"/>
  <c r="I2385" i="7"/>
  <c r="I2448" i="7"/>
  <c r="I2518" i="7"/>
  <c r="I2597" i="7"/>
  <c r="I2810" i="7"/>
  <c r="I2206" i="7"/>
  <c r="I2270" i="7"/>
  <c r="I2334" i="7"/>
  <c r="I2396" i="7"/>
  <c r="I2477" i="7"/>
  <c r="I2559" i="7"/>
  <c r="I2654" i="7"/>
  <c r="I2092" i="7"/>
  <c r="I2152" i="7"/>
  <c r="I2226" i="7"/>
  <c r="I2311" i="7"/>
  <c r="I2414" i="7"/>
  <c r="I2481" i="7"/>
  <c r="I2564" i="7"/>
  <c r="I2643" i="7"/>
  <c r="I2814" i="7"/>
  <c r="I1780" i="7"/>
  <c r="I1908" i="7"/>
  <c r="I2156" i="7"/>
  <c r="I2220" i="7"/>
  <c r="I2284" i="7"/>
  <c r="I2366" i="7"/>
  <c r="I2428" i="7"/>
  <c r="I2511" i="7"/>
  <c r="I2606" i="7"/>
  <c r="I2703" i="7"/>
  <c r="I2712" i="7"/>
  <c r="I2804" i="7"/>
  <c r="I3099" i="7"/>
  <c r="I3507" i="7"/>
  <c r="I2427" i="7"/>
  <c r="I2710" i="7"/>
  <c r="I2774" i="7"/>
  <c r="I2860" i="7"/>
  <c r="I2892" i="7"/>
  <c r="I2924" i="7"/>
  <c r="I2956" i="7"/>
  <c r="I2997" i="7"/>
  <c r="I3214" i="7"/>
  <c r="I3282" i="7"/>
  <c r="I3373" i="7"/>
  <c r="I3457" i="7"/>
  <c r="I2738" i="7"/>
  <c r="I2838" i="7"/>
  <c r="I2677" i="7"/>
  <c r="I2780" i="7"/>
  <c r="I3074" i="7"/>
  <c r="I3009" i="7"/>
  <c r="I2702" i="7"/>
  <c r="I3058" i="7"/>
  <c r="I3000" i="7"/>
  <c r="I3087" i="7"/>
  <c r="I3188" i="7"/>
  <c r="I3302" i="7"/>
  <c r="I3370" i="7"/>
  <c r="I3497" i="7"/>
  <c r="I3122" i="7"/>
  <c r="I3266" i="7"/>
  <c r="I3357" i="7"/>
  <c r="I3441" i="7"/>
  <c r="I2724" i="7"/>
  <c r="I2811" i="7"/>
  <c r="I2994" i="7"/>
  <c r="I3084" i="7"/>
  <c r="I3159" i="7"/>
  <c r="I3236" i="7"/>
  <c r="I3337" i="7"/>
  <c r="I3418" i="7"/>
  <c r="I3494" i="7"/>
  <c r="I2878" i="7"/>
  <c r="I2910" i="7"/>
  <c r="I2942" i="7"/>
  <c r="I2974" i="7"/>
  <c r="I3126" i="7"/>
  <c r="I3186" i="7"/>
  <c r="I3277" i="7"/>
  <c r="I3344" i="7"/>
  <c r="I3438" i="7"/>
  <c r="I2704" i="7"/>
  <c r="I2809" i="7"/>
  <c r="I2988" i="7"/>
  <c r="I3064" i="7"/>
  <c r="I3133" i="7"/>
  <c r="I3216" i="7"/>
  <c r="I3304" i="7"/>
  <c r="I3398" i="7"/>
  <c r="I2859" i="7"/>
  <c r="I2891" i="7"/>
  <c r="I2923" i="7"/>
  <c r="I2955" i="7"/>
  <c r="I2995" i="7"/>
  <c r="I3080" i="7"/>
  <c r="I3197" i="7"/>
  <c r="I3294" i="7"/>
  <c r="I3389" i="7"/>
  <c r="I3462" i="7"/>
  <c r="I3011" i="7"/>
  <c r="I3096" i="7"/>
  <c r="I3194" i="7"/>
  <c r="I3268" i="7"/>
  <c r="I3352" i="7"/>
  <c r="I3450" i="7"/>
  <c r="I3668" i="7"/>
  <c r="I4252" i="7"/>
  <c r="I4031" i="7"/>
  <c r="I3207" i="7"/>
  <c r="I3271" i="7"/>
  <c r="I3335" i="7"/>
  <c r="I3399" i="7"/>
  <c r="I3463" i="7"/>
  <c r="I3637" i="7"/>
  <c r="I3517" i="7"/>
  <c r="I3652" i="7"/>
  <c r="I3741" i="7"/>
  <c r="I3172" i="7"/>
  <c r="I3235" i="7"/>
  <c r="I3299" i="7"/>
  <c r="I3363" i="7"/>
  <c r="I3427" i="7"/>
  <c r="I3540" i="7"/>
  <c r="I3660" i="7"/>
  <c r="I3801" i="7"/>
  <c r="I3833" i="7"/>
  <c r="I3865" i="7"/>
  <c r="I3897" i="7"/>
  <c r="I3929" i="7"/>
  <c r="I3961" i="7"/>
  <c r="I3993" i="7"/>
  <c r="I4045" i="7"/>
  <c r="I4133" i="7"/>
  <c r="I4241" i="7"/>
  <c r="I4101" i="7"/>
  <c r="I4284" i="7"/>
  <c r="I3814" i="7"/>
  <c r="I3846" i="7"/>
  <c r="I3878" i="7"/>
  <c r="I3910" i="7"/>
  <c r="I3942" i="7"/>
  <c r="I3974" i="7"/>
  <c r="I4006" i="7"/>
  <c r="I4081" i="7"/>
  <c r="I4211" i="7"/>
  <c r="I4095" i="7"/>
  <c r="I4229" i="7"/>
  <c r="I3811" i="7"/>
  <c r="I3843" i="7"/>
  <c r="I3875" i="7"/>
  <c r="I3907" i="7"/>
  <c r="I3939" i="7"/>
  <c r="I3971" i="7"/>
  <c r="I4003" i="7"/>
  <c r="I4067" i="7"/>
  <c r="I4159" i="7"/>
  <c r="I4109" i="7"/>
  <c r="I4285" i="7"/>
  <c r="I3884" i="7"/>
  <c r="I3916" i="7"/>
  <c r="I3948" i="7"/>
  <c r="I3980" i="7"/>
  <c r="I4012" i="7"/>
  <c r="I4099" i="7"/>
  <c r="I4185" i="7"/>
  <c r="I4234" i="7"/>
  <c r="I4490" i="7"/>
  <c r="I4196" i="7"/>
  <c r="I4296" i="7"/>
  <c r="I4435" i="7"/>
  <c r="I4206" i="7"/>
  <c r="I4302" i="7"/>
  <c r="I4454" i="7"/>
  <c r="I4248" i="7"/>
  <c r="I4372" i="7"/>
  <c r="I4187" i="7"/>
  <c r="I4254" i="7"/>
  <c r="I4380" i="7"/>
  <c r="I4510" i="7"/>
  <c r="I4433" i="7"/>
  <c r="I4223" i="7"/>
  <c r="I4319" i="7"/>
  <c r="I4538" i="7"/>
  <c r="I4670" i="7"/>
  <c r="I4473" i="7"/>
  <c r="I4576" i="7"/>
  <c r="I4684" i="7"/>
  <c r="I4536" i="7"/>
  <c r="I4623" i="7"/>
  <c r="I4495" i="7"/>
  <c r="I4607" i="7"/>
  <c r="I4458" i="7"/>
  <c r="I4591" i="7"/>
  <c r="I4452" i="7"/>
  <c r="I4578" i="7"/>
  <c r="I4569" i="7"/>
  <c r="I4645" i="7"/>
  <c r="I4929" i="7"/>
  <c r="I4664" i="7"/>
  <c r="I4784" i="7"/>
  <c r="I5077" i="7"/>
  <c r="I4690" i="7"/>
  <c r="I4643" i="7"/>
  <c r="I4800" i="7"/>
  <c r="I4637" i="7"/>
  <c r="I4701" i="7"/>
  <c r="I4835" i="7"/>
  <c r="I4625" i="7"/>
  <c r="I4719" i="7"/>
  <c r="I4945" i="7"/>
  <c r="I4657" i="7"/>
  <c r="I4768" i="7"/>
  <c r="I4908" i="7"/>
  <c r="I4972" i="7"/>
  <c r="I5035" i="7"/>
  <c r="I4832" i="7"/>
  <c r="I5038" i="7"/>
  <c r="I4770" i="7"/>
  <c r="I5084" i="7"/>
  <c r="I4829" i="7"/>
  <c r="I4941" i="7"/>
  <c r="I5051" i="7"/>
  <c r="I4873" i="7"/>
  <c r="I4834" i="7"/>
  <c r="I4931" i="7"/>
  <c r="I5019" i="7"/>
  <c r="I4877" i="7"/>
  <c r="I5006" i="7"/>
  <c r="I5189" i="7"/>
  <c r="I5018" i="7"/>
  <c r="I5135" i="7"/>
  <c r="I4872" i="7"/>
  <c r="I5000" i="7"/>
  <c r="I5104" i="7"/>
  <c r="I5094" i="7"/>
  <c r="I4948" i="7"/>
  <c r="I5076" i="7"/>
  <c r="I5420" i="7"/>
  <c r="I5010" i="7"/>
  <c r="I5303" i="7"/>
  <c r="I4944" i="7"/>
  <c r="I5072" i="7"/>
  <c r="I5086" i="7"/>
  <c r="I5134" i="7"/>
  <c r="I5255" i="7"/>
  <c r="I5385" i="7"/>
  <c r="I5273" i="7"/>
  <c r="I5389" i="7"/>
  <c r="I5159" i="7"/>
  <c r="I5285" i="7"/>
  <c r="I5492" i="7"/>
  <c r="I5112" i="7"/>
  <c r="I5228" i="7"/>
  <c r="I5337" i="7"/>
  <c r="I5454" i="7"/>
  <c r="I5295" i="7"/>
  <c r="I5397" i="7"/>
  <c r="I5207" i="7"/>
  <c r="I5342" i="7"/>
  <c r="I5204" i="7"/>
  <c r="I5319" i="7"/>
  <c r="I5482" i="7"/>
  <c r="I5415" i="7"/>
  <c r="I5425" i="7"/>
  <c r="I5601" i="7"/>
  <c r="I5520" i="7"/>
  <c r="I5446" i="7"/>
  <c r="I5387" i="7"/>
  <c r="I5548" i="7"/>
  <c r="I5475" i="7"/>
  <c r="I5576" i="7"/>
  <c r="I5745" i="7"/>
  <c r="I5565" i="7"/>
  <c r="I5507" i="7"/>
  <c r="I5571" i="7"/>
  <c r="I5771" i="7"/>
  <c r="I5711" i="7"/>
  <c r="I5557" i="7"/>
  <c r="I5729" i="7"/>
  <c r="I5600" i="7"/>
  <c r="I5608" i="7"/>
  <c r="I5843" i="7"/>
  <c r="I5606" i="7"/>
  <c r="I5809" i="7"/>
  <c r="I5731" i="7"/>
  <c r="I5839" i="7"/>
  <c r="I5788" i="7"/>
  <c r="I4141" i="7"/>
  <c r="I4253" i="7"/>
  <c r="I4194" i="7"/>
  <c r="I4395" i="7"/>
  <c r="I4524" i="7"/>
  <c r="I4548" i="7"/>
  <c r="I4688" i="7"/>
  <c r="I4636" i="7"/>
  <c r="I4505" i="7"/>
  <c r="I4480" i="7"/>
  <c r="I4465" i="7"/>
  <c r="I4585" i="7"/>
  <c r="I4638" i="7"/>
  <c r="I4661" i="7"/>
  <c r="I4995" i="7"/>
  <c r="I4788" i="7"/>
  <c r="I4697" i="7"/>
  <c r="I4659" i="7"/>
  <c r="I4804" i="7"/>
  <c r="I4646" i="7"/>
  <c r="I4860" i="7"/>
  <c r="I4772" i="7"/>
  <c r="I4814" i="7"/>
  <c r="I4985" i="7"/>
  <c r="I5145" i="7"/>
  <c r="I4838" i="7"/>
  <c r="I5043" i="7"/>
  <c r="I4786" i="7"/>
  <c r="I4833" i="7"/>
  <c r="I5106" i="7"/>
  <c r="I4851" i="7"/>
  <c r="I4939" i="7"/>
  <c r="I4906" i="7"/>
  <c r="I5164" i="7"/>
  <c r="I5016" i="7"/>
  <c r="I5120" i="7"/>
  <c r="I5092" i="7"/>
  <c r="I5392" i="7"/>
  <c r="I5088" i="7"/>
  <c r="I5399" i="7"/>
  <c r="I5276" i="7"/>
  <c r="I5181" i="7"/>
  <c r="I5503" i="7"/>
  <c r="I5253" i="7"/>
  <c r="I5486" i="7"/>
  <c r="I5302" i="7"/>
  <c r="I5326" i="7"/>
  <c r="I5409" i="7"/>
  <c r="I5759" i="7"/>
  <c r="I5505" i="7"/>
  <c r="I5513" i="7"/>
  <c r="I5777" i="7"/>
  <c r="I5575" i="7"/>
  <c r="I5611" i="7"/>
  <c r="I5635" i="7"/>
  <c r="I5630" i="7"/>
  <c r="I5734" i="7"/>
  <c r="I5743" i="7"/>
  <c r="I5781" i="7"/>
  <c r="I4209" i="7"/>
  <c r="I4680" i="7"/>
  <c r="I4736" i="7"/>
  <c r="I4857" i="7"/>
  <c r="I4988" i="7"/>
  <c r="I5053" i="7"/>
  <c r="I4947" i="7"/>
  <c r="I5167" i="7"/>
  <c r="I5136" i="7"/>
  <c r="I5161" i="7"/>
  <c r="I5193" i="7"/>
  <c r="I5367" i="7"/>
  <c r="I5241" i="7"/>
  <c r="I5491" i="7"/>
  <c r="I5416" i="7"/>
  <c r="I5516" i="7"/>
  <c r="I5686" i="7"/>
  <c r="I5651" i="7"/>
  <c r="I5749" i="7"/>
  <c r="I5772" i="7"/>
  <c r="I2944" i="7"/>
  <c r="I2787" i="7"/>
  <c r="I3384" i="7"/>
  <c r="I2930" i="7"/>
  <c r="I3320" i="7"/>
  <c r="I3116" i="7"/>
  <c r="I2911" i="7"/>
  <c r="I3358" i="7"/>
  <c r="I3413" i="7"/>
  <c r="I3183" i="7"/>
  <c r="I3439" i="7"/>
  <c r="I3211" i="7"/>
  <c r="I4062" i="7"/>
  <c r="I3949" i="7"/>
  <c r="I3898" i="7"/>
  <c r="I4155" i="7"/>
  <c r="I4040" i="7"/>
  <c r="I3863" i="7"/>
  <c r="I4023" i="7"/>
  <c r="I3936" i="7"/>
  <c r="I4153" i="7"/>
  <c r="I4371" i="7"/>
  <c r="I4200" i="7"/>
  <c r="I4602" i="7"/>
  <c r="I4622" i="7"/>
  <c r="I4704" i="7"/>
  <c r="I4966" i="7"/>
  <c r="I4979" i="7"/>
  <c r="I4850" i="7"/>
  <c r="I4822" i="7"/>
  <c r="I5062" i="7"/>
  <c r="I4952" i="7"/>
  <c r="I5090" i="7"/>
  <c r="I5356" i="7"/>
  <c r="I5535" i="7"/>
  <c r="I5157" i="7"/>
  <c r="I5427" i="7"/>
  <c r="I5677" i="7"/>
  <c r="I5532" i="7"/>
  <c r="I5643" i="7"/>
  <c r="I5813" i="7"/>
  <c r="I5829" i="7"/>
  <c r="I2539" i="7"/>
  <c r="I3353" i="7"/>
  <c r="I3249" i="7"/>
  <c r="I3226" i="7"/>
  <c r="I3048" i="7"/>
  <c r="I2858" i="7"/>
  <c r="I2915" i="7"/>
  <c r="I3170" i="7"/>
  <c r="I3255" i="7"/>
  <c r="I3140" i="7"/>
  <c r="I3857" i="7"/>
  <c r="I3998" i="7"/>
  <c r="I4208" i="7"/>
  <c r="I3931" i="7"/>
  <c r="I3876" i="7"/>
  <c r="I3972" i="7"/>
  <c r="I4202" i="7"/>
  <c r="I4259" i="7"/>
  <c r="I4343" i="7"/>
  <c r="I4564" i="7"/>
  <c r="I4821" i="7"/>
  <c r="I4961" i="7"/>
  <c r="I4884" i="7"/>
  <c r="I4862" i="7"/>
  <c r="I5067" i="7"/>
  <c r="I4916" i="7"/>
  <c r="I5102" i="7"/>
  <c r="I5422" i="7"/>
  <c r="I5325" i="7"/>
  <c r="I5480" i="7"/>
  <c r="I5525" i="7"/>
  <c r="I5542" i="7"/>
  <c r="I5730" i="7"/>
  <c r="I5835" i="7"/>
  <c r="I591" i="7"/>
  <c r="I84" i="7"/>
  <c r="I362" i="7"/>
  <c r="I144" i="7"/>
  <c r="I5" i="7"/>
  <c r="I105" i="7"/>
  <c r="I15" i="7"/>
  <c r="I126" i="7"/>
  <c r="I227" i="7"/>
  <c r="I381" i="7"/>
  <c r="I25" i="7"/>
  <c r="I130" i="7"/>
  <c r="I244" i="7"/>
  <c r="I338" i="7"/>
  <c r="I474" i="7"/>
  <c r="I1364" i="7"/>
  <c r="I35" i="7"/>
  <c r="I217" i="7"/>
  <c r="I514" i="7"/>
  <c r="I52" i="7"/>
  <c r="I166" i="7"/>
  <c r="I290" i="7"/>
  <c r="I364" i="7"/>
  <c r="I1142" i="7"/>
  <c r="I46" i="7"/>
  <c r="I249" i="7"/>
  <c r="I490" i="7"/>
  <c r="I66" i="7"/>
  <c r="I180" i="7"/>
  <c r="I298" i="7"/>
  <c r="I386" i="7"/>
  <c r="I27" i="7"/>
  <c r="I122" i="7"/>
  <c r="I232" i="7"/>
  <c r="I436" i="7"/>
  <c r="I409" i="7"/>
  <c r="I565" i="7"/>
  <c r="I723" i="7"/>
  <c r="I1132" i="7"/>
  <c r="I456" i="7"/>
  <c r="I538" i="7"/>
  <c r="I652" i="7"/>
  <c r="I1123" i="7"/>
  <c r="I441" i="7"/>
  <c r="I509" i="7"/>
  <c r="I660" i="7"/>
  <c r="I1096" i="7"/>
  <c r="I454" i="7"/>
  <c r="I566" i="7"/>
  <c r="I916" i="7"/>
  <c r="I1376" i="7"/>
  <c r="I461" i="7"/>
  <c r="I546" i="7"/>
  <c r="I691" i="7"/>
  <c r="I1044" i="7"/>
  <c r="I311" i="7"/>
  <c r="I375" i="7"/>
  <c r="I480" i="7"/>
  <c r="I587" i="7"/>
  <c r="I893" i="7"/>
  <c r="I1467" i="7"/>
  <c r="I501" i="7"/>
  <c r="I623" i="7"/>
  <c r="I964" i="7"/>
  <c r="I1310" i="7"/>
  <c r="I662" i="7"/>
  <c r="I726" i="7"/>
  <c r="I824" i="7"/>
  <c r="I874" i="7"/>
  <c r="I1038" i="7"/>
  <c r="I1116" i="7"/>
  <c r="I1215" i="7"/>
  <c r="I1261" i="7"/>
  <c r="I1405" i="7"/>
  <c r="I1449" i="7"/>
  <c r="I1695" i="7"/>
  <c r="I669" i="7"/>
  <c r="I733" i="7"/>
  <c r="I832" i="7"/>
  <c r="I923" i="7"/>
  <c r="I982" i="7"/>
  <c r="I1074" i="7"/>
  <c r="I1127" i="7"/>
  <c r="I1219" i="7"/>
  <c r="I1320" i="7"/>
  <c r="I1370" i="7"/>
  <c r="I1499" i="7"/>
  <c r="I1990" i="7"/>
  <c r="I2231" i="7"/>
  <c r="I641" i="7"/>
  <c r="I819" i="7"/>
  <c r="I920" i="7"/>
  <c r="I970" i="7"/>
  <c r="I1065" i="7"/>
  <c r="I1134" i="7"/>
  <c r="I1212" i="7"/>
  <c r="I1311" i="7"/>
  <c r="I1357" i="7"/>
  <c r="I1515" i="7"/>
  <c r="I635" i="7"/>
  <c r="I718" i="7"/>
  <c r="I793" i="7"/>
  <c r="I862" i="7"/>
  <c r="I940" i="7"/>
  <c r="I1039" i="7"/>
  <c r="I1085" i="7"/>
  <c r="I1184" i="7"/>
  <c r="I1275" i="7"/>
  <c r="I1334" i="7"/>
  <c r="I1531" i="7"/>
  <c r="I597" i="7"/>
  <c r="I747" i="7"/>
  <c r="I806" i="7"/>
  <c r="I898" i="7"/>
  <c r="I951" i="7"/>
  <c r="I1043" i="7"/>
  <c r="I1144" i="7"/>
  <c r="I1194" i="7"/>
  <c r="I1358" i="7"/>
  <c r="I1547" i="7"/>
  <c r="I516" i="7"/>
  <c r="I580" i="7"/>
  <c r="I642" i="7"/>
  <c r="I699" i="7"/>
  <c r="I830" i="7"/>
  <c r="I908" i="7"/>
  <c r="I1007" i="7"/>
  <c r="I1053" i="7"/>
  <c r="I1243" i="7"/>
  <c r="I1302" i="7"/>
  <c r="I1394" i="7"/>
  <c r="I1439" i="7"/>
  <c r="I1885" i="7"/>
  <c r="I655" i="7"/>
  <c r="I738" i="7"/>
  <c r="I791" i="7"/>
  <c r="I883" i="7"/>
  <c r="I984" i="7"/>
  <c r="I1034" i="7"/>
  <c r="I1198" i="7"/>
  <c r="I1276" i="7"/>
  <c r="I1375" i="7"/>
  <c r="I1464" i="7"/>
  <c r="I1879" i="7"/>
  <c r="I1577" i="7"/>
  <c r="I1705" i="7"/>
  <c r="I1774" i="7"/>
  <c r="I1961" i="7"/>
  <c r="I2050" i="7"/>
  <c r="I2782" i="7"/>
  <c r="I1543" i="7"/>
  <c r="I1671" i="7"/>
  <c r="I1729" i="7"/>
  <c r="I1886" i="7"/>
  <c r="I1976" i="7"/>
  <c r="I2150" i="7"/>
  <c r="I677" i="7"/>
  <c r="I805" i="7"/>
  <c r="I933" i="7"/>
  <c r="I1061" i="7"/>
  <c r="I1189" i="7"/>
  <c r="I1317" i="7"/>
  <c r="I1445" i="7"/>
  <c r="I1573" i="7"/>
  <c r="I1699" i="7"/>
  <c r="I1778" i="7"/>
  <c r="I1841" i="7"/>
  <c r="I1942" i="7"/>
  <c r="I2014" i="7"/>
  <c r="I2082" i="7"/>
  <c r="I2146" i="7"/>
  <c r="I1459" i="7"/>
  <c r="I1587" i="7"/>
  <c r="I1693" i="7"/>
  <c r="I1785" i="7"/>
  <c r="I1854" i="7"/>
  <c r="I1939" i="7"/>
  <c r="I2022" i="7"/>
  <c r="I2264" i="7"/>
  <c r="I2519" i="7"/>
  <c r="I2614" i="7"/>
  <c r="I801" i="7"/>
  <c r="I929" i="7"/>
  <c r="I1057" i="7"/>
  <c r="I1185" i="7"/>
  <c r="I1313" i="7"/>
  <c r="I1441" i="7"/>
  <c r="I1569" i="7"/>
  <c r="I1704" i="7"/>
  <c r="I1786" i="7"/>
  <c r="I1871" i="7"/>
  <c r="I1927" i="7"/>
  <c r="I2000" i="7"/>
  <c r="I2093" i="7"/>
  <c r="I1455" i="7"/>
  <c r="I1583" i="7"/>
  <c r="I1694" i="7"/>
  <c r="I1779" i="7"/>
  <c r="I1858" i="7"/>
  <c r="I1933" i="7"/>
  <c r="I2053" i="7"/>
  <c r="I2415" i="7"/>
  <c r="I1549" i="7"/>
  <c r="I1677" i="7"/>
  <c r="I1763" i="7"/>
  <c r="I1842" i="7"/>
  <c r="I1905" i="7"/>
  <c r="I1997" i="7"/>
  <c r="I2074" i="7"/>
  <c r="I2138" i="7"/>
  <c r="I2394" i="7"/>
  <c r="I2336" i="7"/>
  <c r="I2408" i="7"/>
  <c r="I2494" i="7"/>
  <c r="I2573" i="7"/>
  <c r="I2655" i="7"/>
  <c r="I2104" i="7"/>
  <c r="I2184" i="7"/>
  <c r="I2258" i="7"/>
  <c r="I2350" i="7"/>
  <c r="I2412" i="7"/>
  <c r="I2483" i="7"/>
  <c r="I2577" i="7"/>
  <c r="I2675" i="7"/>
  <c r="I1724" i="7"/>
  <c r="I1852" i="7"/>
  <c r="I2158" i="7"/>
  <c r="I2222" i="7"/>
  <c r="I2286" i="7"/>
  <c r="I2340" i="7"/>
  <c r="I2430" i="7"/>
  <c r="I2491" i="7"/>
  <c r="I2585" i="7"/>
  <c r="I2664" i="7"/>
  <c r="I2070" i="7"/>
  <c r="I2134" i="7"/>
  <c r="I2229" i="7"/>
  <c r="I2299" i="7"/>
  <c r="I2389" i="7"/>
  <c r="I2451" i="7"/>
  <c r="I2529" i="7"/>
  <c r="I2612" i="7"/>
  <c r="I2846" i="7"/>
  <c r="I2209" i="7"/>
  <c r="I2273" i="7"/>
  <c r="I2337" i="7"/>
  <c r="I2400" i="7"/>
  <c r="I2492" i="7"/>
  <c r="I2571" i="7"/>
  <c r="I2757" i="7"/>
  <c r="I2100" i="7"/>
  <c r="I2155" i="7"/>
  <c r="I2345" i="7"/>
  <c r="I2417" i="7"/>
  <c r="I2485" i="7"/>
  <c r="I2567" i="7"/>
  <c r="I2661" i="7"/>
  <c r="I2824" i="7"/>
  <c r="I1796" i="7"/>
  <c r="I1924" i="7"/>
  <c r="I2369" i="7"/>
  <c r="I2432" i="7"/>
  <c r="I2523" i="7"/>
  <c r="I2617" i="7"/>
  <c r="I2762" i="7"/>
  <c r="I2718" i="7"/>
  <c r="I2820" i="7"/>
  <c r="I2662" i="7"/>
  <c r="I2722" i="7"/>
  <c r="I3511" i="7"/>
  <c r="I2443" i="7"/>
  <c r="I2713" i="7"/>
  <c r="I2777" i="7"/>
  <c r="I2864" i="7"/>
  <c r="I2896" i="7"/>
  <c r="I2928" i="7"/>
  <c r="I2960" i="7"/>
  <c r="I3046" i="7"/>
  <c r="I3218" i="7"/>
  <c r="I3288" i="7"/>
  <c r="I3376" i="7"/>
  <c r="I3471" i="7"/>
  <c r="I2784" i="7"/>
  <c r="I2848" i="7"/>
  <c r="I2686" i="7"/>
  <c r="I2796" i="7"/>
  <c r="I3101" i="7"/>
  <c r="I2741" i="7"/>
  <c r="I3019" i="7"/>
  <c r="I2733" i="7"/>
  <c r="I3102" i="7"/>
  <c r="I3125" i="7"/>
  <c r="I3205" i="7"/>
  <c r="I3306" i="7"/>
  <c r="I3380" i="7"/>
  <c r="I3501" i="7"/>
  <c r="I3068" i="7"/>
  <c r="I3142" i="7"/>
  <c r="I3198" i="7"/>
  <c r="I3272" i="7"/>
  <c r="I3360" i="7"/>
  <c r="I3454" i="7"/>
  <c r="I2740" i="7"/>
  <c r="I2819" i="7"/>
  <c r="I3022" i="7"/>
  <c r="I3088" i="7"/>
  <c r="I3169" i="7"/>
  <c r="I3253" i="7"/>
  <c r="I3350" i="7"/>
  <c r="I3424" i="7"/>
  <c r="I3513" i="7"/>
  <c r="I2882" i="7"/>
  <c r="I2914" i="7"/>
  <c r="I2946" i="7"/>
  <c r="I2978" i="7"/>
  <c r="I3091" i="7"/>
  <c r="I3130" i="7"/>
  <c r="I3196" i="7"/>
  <c r="I3280" i="7"/>
  <c r="I3361" i="7"/>
  <c r="I3442" i="7"/>
  <c r="I2720" i="7"/>
  <c r="I2817" i="7"/>
  <c r="I2992" i="7"/>
  <c r="I3089" i="7"/>
  <c r="I3137" i="7"/>
  <c r="I3220" i="7"/>
  <c r="I3321" i="7"/>
  <c r="I3402" i="7"/>
  <c r="I2863" i="7"/>
  <c r="I2895" i="7"/>
  <c r="I2927" i="7"/>
  <c r="I2959" i="7"/>
  <c r="I3002" i="7"/>
  <c r="I3105" i="7"/>
  <c r="I3217" i="7"/>
  <c r="I3298" i="7"/>
  <c r="I3392" i="7"/>
  <c r="I3481" i="7"/>
  <c r="I3117" i="7"/>
  <c r="I3200" i="7"/>
  <c r="I3285" i="7"/>
  <c r="I3369" i="7"/>
  <c r="I3456" i="7"/>
  <c r="I3565" i="7"/>
  <c r="I3701" i="7"/>
  <c r="I3460" i="7"/>
  <c r="I4041" i="7"/>
  <c r="I3215" i="7"/>
  <c r="I3279" i="7"/>
  <c r="I3343" i="7"/>
  <c r="I3407" i="7"/>
  <c r="I3489" i="7"/>
  <c r="I3644" i="7"/>
  <c r="I3495" i="7"/>
  <c r="I3533" i="7"/>
  <c r="I3677" i="7"/>
  <c r="I3756" i="7"/>
  <c r="I3179" i="7"/>
  <c r="I3243" i="7"/>
  <c r="I3307" i="7"/>
  <c r="I3371" i="7"/>
  <c r="I3435" i="7"/>
  <c r="I3557" i="7"/>
  <c r="I3685" i="7"/>
  <c r="I3805" i="7"/>
  <c r="I3837" i="7"/>
  <c r="I3869" i="7"/>
  <c r="I3901" i="7"/>
  <c r="I3933" i="7"/>
  <c r="I3965" i="7"/>
  <c r="I3997" i="7"/>
  <c r="I4049" i="7"/>
  <c r="I4143" i="7"/>
  <c r="I4245" i="7"/>
  <c r="I4126" i="7"/>
  <c r="I4419" i="7"/>
  <c r="I3818" i="7"/>
  <c r="I3850" i="7"/>
  <c r="I3882" i="7"/>
  <c r="I3914" i="7"/>
  <c r="I3946" i="7"/>
  <c r="I3978" i="7"/>
  <c r="I4010" i="7"/>
  <c r="I4088" i="7"/>
  <c r="I4249" i="7"/>
  <c r="I4105" i="7"/>
  <c r="I4307" i="7"/>
  <c r="I3815" i="7"/>
  <c r="I3847" i="7"/>
  <c r="I3879" i="7"/>
  <c r="I3911" i="7"/>
  <c r="I3943" i="7"/>
  <c r="I3975" i="7"/>
  <c r="I4007" i="7"/>
  <c r="I4078" i="7"/>
  <c r="I4163" i="7"/>
  <c r="I4127" i="7"/>
  <c r="I4497" i="7"/>
  <c r="I3888" i="7"/>
  <c r="I3920" i="7"/>
  <c r="I3952" i="7"/>
  <c r="I3984" i="7"/>
  <c r="I4016" i="7"/>
  <c r="I4110" i="7"/>
  <c r="I4192" i="7"/>
  <c r="I4271" i="7"/>
  <c r="I4765" i="7"/>
  <c r="I4205" i="7"/>
  <c r="I4301" i="7"/>
  <c r="I4472" i="7"/>
  <c r="I4215" i="7"/>
  <c r="I4311" i="7"/>
  <c r="I4502" i="7"/>
  <c r="I4387" i="7"/>
  <c r="I4263" i="7"/>
  <c r="I4188" i="7"/>
  <c r="I4230" i="7"/>
  <c r="I4334" i="7"/>
  <c r="I4730" i="7"/>
  <c r="I4586" i="7"/>
  <c r="I4560" i="7"/>
  <c r="I4610" i="7"/>
  <c r="I4594" i="7"/>
  <c r="I4671" i="7"/>
  <c r="I4633" i="7"/>
  <c r="I4713" i="7"/>
  <c r="I4631" i="7"/>
  <c r="I4982" i="7"/>
  <c r="I4666" i="7"/>
  <c r="I4921" i="7"/>
  <c r="I4957" i="7"/>
  <c r="I4882" i="7"/>
  <c r="I5085" i="7"/>
  <c r="I4894" i="7"/>
  <c r="I5022" i="7"/>
  <c r="I5034" i="7"/>
  <c r="I4888" i="7"/>
  <c r="I5139" i="7"/>
  <c r="I4964" i="7"/>
  <c r="I4898" i="7"/>
  <c r="I5026" i="7"/>
  <c r="I4960" i="7"/>
  <c r="I5103" i="7"/>
  <c r="I5270" i="7"/>
  <c r="I5177" i="7"/>
  <c r="I5396" i="7"/>
  <c r="I5317" i="7"/>
  <c r="I5128" i="7"/>
  <c r="I5357" i="7"/>
  <c r="I5225" i="7"/>
  <c r="I5472" i="7"/>
  <c r="I5348" i="7"/>
  <c r="I5214" i="7"/>
  <c r="I5485" i="7"/>
  <c r="I5424" i="7"/>
  <c r="I5430" i="7"/>
  <c r="I5523" i="7"/>
  <c r="I5450" i="7"/>
  <c r="I5395" i="7"/>
  <c r="I5654" i="7"/>
  <c r="I5579" i="7"/>
  <c r="I5587" i="7"/>
  <c r="I5577" i="7"/>
  <c r="I5581" i="7"/>
  <c r="I5725" i="7"/>
  <c r="I5733" i="7"/>
  <c r="I5584" i="7"/>
  <c r="I5690" i="7"/>
  <c r="I5828" i="7"/>
  <c r="I4020" i="7"/>
  <c r="I4640" i="7"/>
  <c r="I4511" i="7"/>
  <c r="I4837" i="7"/>
  <c r="I4866" i="7"/>
  <c r="I4647" i="7"/>
  <c r="I4673" i="7"/>
  <c r="I4820" i="7"/>
  <c r="I4924" i="7"/>
  <c r="I5054" i="7"/>
  <c r="I4865" i="7"/>
  <c r="I4794" i="7"/>
  <c r="I5027" i="7"/>
  <c r="I4922" i="7"/>
  <c r="I4904" i="7"/>
  <c r="I5147" i="7"/>
  <c r="I4914" i="7"/>
  <c r="I4848" i="7"/>
  <c r="I5111" i="7"/>
  <c r="I5463" i="7"/>
  <c r="I5279" i="7"/>
  <c r="I5327" i="7"/>
  <c r="I5156" i="7"/>
  <c r="I5223" i="7"/>
  <c r="I5414" i="7"/>
  <c r="I5521" i="7"/>
  <c r="I5609" i="7"/>
  <c r="I5580" i="7"/>
  <c r="I5599" i="7"/>
  <c r="I5765" i="7"/>
  <c r="I5683" i="7"/>
  <c r="I5812" i="7"/>
  <c r="I656" i="7"/>
  <c r="I2770" i="7"/>
  <c r="I2379" i="7"/>
  <c r="I3103" i="7"/>
  <c r="I3136" i="7"/>
  <c r="I2962" i="7"/>
  <c r="I2785" i="7"/>
  <c r="I3365" i="7"/>
  <c r="I3039" i="7"/>
  <c r="I3167" i="7"/>
  <c r="I3629" i="7"/>
  <c r="I3311" i="7"/>
  <c r="I3124" i="7"/>
  <c r="I3473" i="7"/>
  <c r="I3917" i="7"/>
  <c r="I4193" i="7"/>
  <c r="I4035" i="7"/>
  <c r="I3959" i="7"/>
  <c r="I3968" i="7"/>
  <c r="I4186" i="7"/>
  <c r="I4183" i="7"/>
  <c r="I4528" i="7"/>
  <c r="I4350" i="7"/>
  <c r="I4474" i="7"/>
  <c r="I4817" i="7"/>
  <c r="I4514" i="7"/>
  <c r="I4554" i="7"/>
  <c r="I4512" i="7"/>
  <c r="I4752" i="7"/>
  <c r="I4886" i="7"/>
  <c r="I4878" i="7"/>
  <c r="I5021" i="7"/>
  <c r="I4843" i="7"/>
  <c r="I5239" i="7"/>
  <c r="I4962" i="7"/>
  <c r="I5205" i="7"/>
  <c r="I5373" i="7"/>
  <c r="I5277" i="7"/>
  <c r="I5263" i="7"/>
  <c r="I5539" i="7"/>
  <c r="I5540" i="7"/>
  <c r="I5656" i="7"/>
  <c r="I5706" i="7"/>
  <c r="I2315" i="7"/>
  <c r="I2766" i="7"/>
  <c r="I3106" i="7"/>
  <c r="I2854" i="7"/>
  <c r="I2934" i="7"/>
  <c r="I2793" i="7"/>
  <c r="I2883" i="7"/>
  <c r="I3436" i="7"/>
  <c r="I3636" i="7"/>
  <c r="I3605" i="7"/>
  <c r="I3411" i="7"/>
  <c r="I3985" i="7"/>
  <c r="I4197" i="7"/>
  <c r="I3966" i="7"/>
  <c r="I3995" i="7"/>
  <c r="I3940" i="7"/>
  <c r="I4216" i="7"/>
  <c r="I4264" i="7"/>
  <c r="I4609" i="7"/>
  <c r="I4998" i="7"/>
  <c r="I4824" i="7"/>
  <c r="I5036" i="7"/>
  <c r="I4974" i="7"/>
  <c r="I5445" i="7"/>
  <c r="I5372" i="7"/>
  <c r="I5237" i="7"/>
  <c r="I5182" i="7"/>
  <c r="I5151" i="7"/>
  <c r="I5701" i="7"/>
  <c r="I5789" i="7"/>
  <c r="I4934" i="7"/>
  <c r="I147" i="7"/>
  <c r="I366" i="7"/>
  <c r="I212" i="7"/>
  <c r="I12" i="7"/>
  <c r="I184" i="7"/>
  <c r="I22" i="7"/>
  <c r="I136" i="7"/>
  <c r="I254" i="7"/>
  <c r="I426" i="7"/>
  <c r="I32" i="7"/>
  <c r="I134" i="7"/>
  <c r="I258" i="7"/>
  <c r="I342" i="7"/>
  <c r="I478" i="7"/>
  <c r="I1436" i="7"/>
  <c r="I42" i="7"/>
  <c r="I131" i="7"/>
  <c r="I1287" i="7"/>
  <c r="I76" i="7"/>
  <c r="I169" i="7"/>
  <c r="I294" i="7"/>
  <c r="I378" i="7"/>
  <c r="I1146" i="7"/>
  <c r="I62" i="7"/>
  <c r="I163" i="7"/>
  <c r="I1004" i="7"/>
  <c r="I70" i="7"/>
  <c r="I194" i="7"/>
  <c r="I308" i="7"/>
  <c r="I390" i="7"/>
  <c r="I34" i="7"/>
  <c r="I132" i="7"/>
  <c r="I250" i="7"/>
  <c r="I458" i="7"/>
  <c r="I437" i="7"/>
  <c r="I568" i="7"/>
  <c r="I740" i="7"/>
  <c r="I1270" i="7"/>
  <c r="I472" i="7"/>
  <c r="I569" i="7"/>
  <c r="I827" i="7"/>
  <c r="I1260" i="7"/>
  <c r="I450" i="7"/>
  <c r="I529" i="7"/>
  <c r="I704" i="7"/>
  <c r="I1103" i="7"/>
  <c r="I460" i="7"/>
  <c r="I573" i="7"/>
  <c r="I926" i="7"/>
  <c r="I1379" i="7"/>
  <c r="I477" i="7"/>
  <c r="I577" i="7"/>
  <c r="I708" i="7"/>
  <c r="I1054" i="7"/>
  <c r="I319" i="7"/>
  <c r="I383" i="7"/>
  <c r="I494" i="7"/>
  <c r="I594" i="7"/>
  <c r="I900" i="7"/>
  <c r="I414" i="7"/>
  <c r="I517" i="7"/>
  <c r="I648" i="7"/>
  <c r="I1014" i="7"/>
  <c r="I1595" i="7"/>
  <c r="I668" i="7"/>
  <c r="I732" i="7"/>
  <c r="I831" i="7"/>
  <c r="I877" i="7"/>
  <c r="I1067" i="7"/>
  <c r="I1126" i="7"/>
  <c r="I1218" i="7"/>
  <c r="I1271" i="7"/>
  <c r="I1363" i="7"/>
  <c r="I1414" i="7"/>
  <c r="I1462" i="7"/>
  <c r="I1698" i="7"/>
  <c r="I679" i="7"/>
  <c r="I743" i="7"/>
  <c r="I835" i="7"/>
  <c r="I936" i="7"/>
  <c r="I986" i="7"/>
  <c r="I1081" i="7"/>
  <c r="I1150" i="7"/>
  <c r="I1228" i="7"/>
  <c r="I1327" i="7"/>
  <c r="I1373" i="7"/>
  <c r="I1512" i="7"/>
  <c r="I2005" i="7"/>
  <c r="I2295" i="7"/>
  <c r="I750" i="7"/>
  <c r="I828" i="7"/>
  <c r="I927" i="7"/>
  <c r="I973" i="7"/>
  <c r="I1072" i="7"/>
  <c r="I1163" i="7"/>
  <c r="I1222" i="7"/>
  <c r="I1314" i="7"/>
  <c r="I1367" i="7"/>
  <c r="I1528" i="7"/>
  <c r="I657" i="7"/>
  <c r="I721" i="7"/>
  <c r="I800" i="7"/>
  <c r="I891" i="7"/>
  <c r="I950" i="7"/>
  <c r="I1042" i="7"/>
  <c r="I1095" i="7"/>
  <c r="I1187" i="7"/>
  <c r="I1288" i="7"/>
  <c r="I1338" i="7"/>
  <c r="I1544" i="7"/>
  <c r="I615" i="7"/>
  <c r="I760" i="7"/>
  <c r="I810" i="7"/>
  <c r="I974" i="7"/>
  <c r="I1052" i="7"/>
  <c r="I1151" i="7"/>
  <c r="I1197" i="7"/>
  <c r="I1387" i="7"/>
  <c r="I1560" i="7"/>
  <c r="I524" i="7"/>
  <c r="I645" i="7"/>
  <c r="I712" i="7"/>
  <c r="I859" i="7"/>
  <c r="I918" i="7"/>
  <c r="I1010" i="7"/>
  <c r="I1063" i="7"/>
  <c r="I1155" i="7"/>
  <c r="I1256" i="7"/>
  <c r="I1306" i="7"/>
  <c r="I1400" i="7"/>
  <c r="I1442" i="7"/>
  <c r="I1889" i="7"/>
  <c r="I658" i="7"/>
  <c r="I703" i="7"/>
  <c r="I814" i="7"/>
  <c r="I892" i="7"/>
  <c r="I991" i="7"/>
  <c r="I1037" i="7"/>
  <c r="I1227" i="7"/>
  <c r="I1286" i="7"/>
  <c r="I1378" i="7"/>
  <c r="I1424" i="7"/>
  <c r="I1506" i="7"/>
  <c r="I1465" i="7"/>
  <c r="I1593" i="7"/>
  <c r="I1797" i="7"/>
  <c r="I1869" i="7"/>
  <c r="I2062" i="7"/>
  <c r="I2792" i="7"/>
  <c r="I1559" i="7"/>
  <c r="I1686" i="7"/>
  <c r="I1752" i="7"/>
  <c r="I1830" i="7"/>
  <c r="I1909" i="7"/>
  <c r="I1994" i="7"/>
  <c r="I2214" i="7"/>
  <c r="I693" i="7"/>
  <c r="I821" i="7"/>
  <c r="I949" i="7"/>
  <c r="I1077" i="7"/>
  <c r="I1205" i="7"/>
  <c r="I1333" i="7"/>
  <c r="I1461" i="7"/>
  <c r="I1589" i="7"/>
  <c r="I1703" i="7"/>
  <c r="I1798" i="7"/>
  <c r="I1864" i="7"/>
  <c r="I1946" i="7"/>
  <c r="I2029" i="7"/>
  <c r="I2089" i="7"/>
  <c r="I2203" i="7"/>
  <c r="I1475" i="7"/>
  <c r="I1603" i="7"/>
  <c r="I1697" i="7"/>
  <c r="I1877" i="7"/>
  <c r="I2037" i="7"/>
  <c r="I2325" i="7"/>
  <c r="I2531" i="7"/>
  <c r="I2625" i="7"/>
  <c r="I817" i="7"/>
  <c r="I945" i="7"/>
  <c r="I1073" i="7"/>
  <c r="I1201" i="7"/>
  <c r="I1329" i="7"/>
  <c r="I1457" i="7"/>
  <c r="I1585" i="7"/>
  <c r="I1710" i="7"/>
  <c r="I1795" i="7"/>
  <c r="I1874" i="7"/>
  <c r="I1937" i="7"/>
  <c r="I2018" i="7"/>
  <c r="I2109" i="7"/>
  <c r="I1471" i="7"/>
  <c r="I1599" i="7"/>
  <c r="I1717" i="7"/>
  <c r="I1783" i="7"/>
  <c r="I1878" i="7"/>
  <c r="I1944" i="7"/>
  <c r="I2057" i="7"/>
  <c r="I2422" i="7"/>
  <c r="I1565" i="7"/>
  <c r="I1701" i="7"/>
  <c r="I1862" i="7"/>
  <c r="I1917" i="7"/>
  <c r="I2001" i="7"/>
  <c r="I2081" i="7"/>
  <c r="I2145" i="7"/>
  <c r="I2147" i="7"/>
  <c r="I2211" i="7"/>
  <c r="I2275" i="7"/>
  <c r="I2339" i="7"/>
  <c r="I2418" i="7"/>
  <c r="I2505" i="7"/>
  <c r="I2588" i="7"/>
  <c r="I2663" i="7"/>
  <c r="I2112" i="7"/>
  <c r="I2187" i="7"/>
  <c r="I2353" i="7"/>
  <c r="I2416" i="7"/>
  <c r="I2502" i="7"/>
  <c r="I2581" i="7"/>
  <c r="I2691" i="7"/>
  <c r="I1740" i="7"/>
  <c r="I1868" i="7"/>
  <c r="I2161" i="7"/>
  <c r="I2225" i="7"/>
  <c r="I2289" i="7"/>
  <c r="I2361" i="7"/>
  <c r="I2433" i="7"/>
  <c r="I2510" i="7"/>
  <c r="I2589" i="7"/>
  <c r="I2698" i="7"/>
  <c r="I2078" i="7"/>
  <c r="I2142" i="7"/>
  <c r="I2232" i="7"/>
  <c r="I2306" i="7"/>
  <c r="I2392" i="7"/>
  <c r="I2455" i="7"/>
  <c r="I2533" i="7"/>
  <c r="I2615" i="7"/>
  <c r="I2341" i="7"/>
  <c r="I2403" i="7"/>
  <c r="I2495" i="7"/>
  <c r="I2590" i="7"/>
  <c r="I2794" i="7"/>
  <c r="I2108" i="7"/>
  <c r="I2162" i="7"/>
  <c r="I2247" i="7"/>
  <c r="I2348" i="7"/>
  <c r="I2421" i="7"/>
  <c r="I2500" i="7"/>
  <c r="I2579" i="7"/>
  <c r="I2669" i="7"/>
  <c r="I1684" i="7"/>
  <c r="I1812" i="7"/>
  <c r="I1940" i="7"/>
  <c r="I2163" i="7"/>
  <c r="I2227" i="7"/>
  <c r="I2291" i="7"/>
  <c r="I2373" i="7"/>
  <c r="I2435" i="7"/>
  <c r="I2542" i="7"/>
  <c r="I2621" i="7"/>
  <c r="I2798" i="7"/>
  <c r="I2749" i="7"/>
  <c r="I2836" i="7"/>
  <c r="I2331" i="7"/>
  <c r="I2459" i="7"/>
  <c r="I2716" i="7"/>
  <c r="I2786" i="7"/>
  <c r="I2868" i="7"/>
  <c r="I2900" i="7"/>
  <c r="I2932" i="7"/>
  <c r="I2964" i="7"/>
  <c r="I3049" i="7"/>
  <c r="I3224" i="7"/>
  <c r="I3292" i="7"/>
  <c r="I3393" i="7"/>
  <c r="I3478" i="7"/>
  <c r="I2790" i="7"/>
  <c r="I3015" i="7"/>
  <c r="I2717" i="7"/>
  <c r="I2812" i="7"/>
  <c r="I3118" i="7"/>
  <c r="I2747" i="7"/>
  <c r="I3033" i="7"/>
  <c r="I2742" i="7"/>
  <c r="I3108" i="7"/>
  <c r="I3135" i="7"/>
  <c r="I3312" i="7"/>
  <c r="I3397" i="7"/>
  <c r="I4051" i="7"/>
  <c r="I3006" i="7"/>
  <c r="I3145" i="7"/>
  <c r="I3202" i="7"/>
  <c r="I3276" i="7"/>
  <c r="I3377" i="7"/>
  <c r="I3461" i="7"/>
  <c r="I2756" i="7"/>
  <c r="I2827" i="7"/>
  <c r="I3028" i="7"/>
  <c r="I3094" i="7"/>
  <c r="I3189" i="7"/>
  <c r="I3273" i="7"/>
  <c r="I3354" i="7"/>
  <c r="I3428" i="7"/>
  <c r="I3772" i="7"/>
  <c r="I2886" i="7"/>
  <c r="I2918" i="7"/>
  <c r="I2950" i="7"/>
  <c r="I2982" i="7"/>
  <c r="I3139" i="7"/>
  <c r="I3213" i="7"/>
  <c r="I3297" i="7"/>
  <c r="I3374" i="7"/>
  <c r="I3448" i="7"/>
  <c r="I2736" i="7"/>
  <c r="I2825" i="7"/>
  <c r="I2998" i="7"/>
  <c r="I3095" i="7"/>
  <c r="I3149" i="7"/>
  <c r="I3237" i="7"/>
  <c r="I3334" i="7"/>
  <c r="I3412" i="7"/>
  <c r="I2867" i="7"/>
  <c r="I2899" i="7"/>
  <c r="I2931" i="7"/>
  <c r="I2963" i="7"/>
  <c r="I3004" i="7"/>
  <c r="I3111" i="7"/>
  <c r="I3230" i="7"/>
  <c r="I3308" i="7"/>
  <c r="I3409" i="7"/>
  <c r="I3491" i="7"/>
  <c r="I3020" i="7"/>
  <c r="I3128" i="7"/>
  <c r="I3204" i="7"/>
  <c r="I3305" i="7"/>
  <c r="I3382" i="7"/>
  <c r="I3474" i="7"/>
  <c r="I3572" i="7"/>
  <c r="I3716" i="7"/>
  <c r="I3486" i="7"/>
  <c r="I3132" i="7"/>
  <c r="I3223" i="7"/>
  <c r="I3287" i="7"/>
  <c r="I3351" i="7"/>
  <c r="I3415" i="7"/>
  <c r="I3516" i="7"/>
  <c r="I3669" i="7"/>
  <c r="I3549" i="7"/>
  <c r="I3556" i="7"/>
  <c r="I3684" i="7"/>
  <c r="I4069" i="7"/>
  <c r="I3187" i="7"/>
  <c r="I3251" i="7"/>
  <c r="I3315" i="7"/>
  <c r="I3379" i="7"/>
  <c r="I3443" i="7"/>
  <c r="I3564" i="7"/>
  <c r="I3700" i="7"/>
  <c r="I3809" i="7"/>
  <c r="I3841" i="7"/>
  <c r="I3873" i="7"/>
  <c r="I3905" i="7"/>
  <c r="I3937" i="7"/>
  <c r="I3969" i="7"/>
  <c r="I4001" i="7"/>
  <c r="I4056" i="7"/>
  <c r="I4147" i="7"/>
  <c r="I4280" i="7"/>
  <c r="I4129" i="7"/>
  <c r="I3790" i="7"/>
  <c r="I3822" i="7"/>
  <c r="I3854" i="7"/>
  <c r="I3886" i="7"/>
  <c r="I3918" i="7"/>
  <c r="I3950" i="7"/>
  <c r="I3982" i="7"/>
  <c r="I4014" i="7"/>
  <c r="I4134" i="7"/>
  <c r="I4295" i="7"/>
  <c r="I4115" i="7"/>
  <c r="I4404" i="7"/>
  <c r="I3819" i="7"/>
  <c r="I3851" i="7"/>
  <c r="I3883" i="7"/>
  <c r="I3915" i="7"/>
  <c r="I3947" i="7"/>
  <c r="I3979" i="7"/>
  <c r="I4011" i="7"/>
  <c r="I4085" i="7"/>
  <c r="I4177" i="7"/>
  <c r="I4139" i="7"/>
  <c r="I4522" i="7"/>
  <c r="I3892" i="7"/>
  <c r="I3924" i="7"/>
  <c r="I3956" i="7"/>
  <c r="I3988" i="7"/>
  <c r="I4117" i="7"/>
  <c r="I4781" i="7"/>
  <c r="I4149" i="7"/>
  <c r="I4212" i="7"/>
  <c r="I4508" i="7"/>
  <c r="I4222" i="7"/>
  <c r="I4323" i="7"/>
  <c r="I4628" i="7"/>
  <c r="I4417" i="7"/>
  <c r="I4303" i="7"/>
  <c r="I4425" i="7"/>
  <c r="I4608" i="7"/>
  <c r="I4204" i="7"/>
  <c r="I4328" i="7"/>
  <c r="I4175" i="7"/>
  <c r="I4239" i="7"/>
  <c r="I4396" i="7"/>
  <c r="I4447" i="7"/>
  <c r="I4559" i="7"/>
  <c r="I4738" i="7"/>
  <c r="I4593" i="7"/>
  <c r="I4570" i="7"/>
  <c r="I4617" i="7"/>
  <c r="I4496" i="7"/>
  <c r="I4676" i="7"/>
  <c r="I5029" i="7"/>
  <c r="I4642" i="7"/>
  <c r="I4653" i="7"/>
  <c r="I4844" i="7"/>
  <c r="I4973" i="7"/>
  <c r="I4910" i="7"/>
  <c r="I5153" i="7"/>
  <c r="I5121" i="7"/>
  <c r="I5404" i="7"/>
  <c r="I5110" i="7"/>
  <c r="I5332" i="7"/>
  <c r="I5434" i="7"/>
  <c r="I5432" i="7"/>
  <c r="I5501" i="7"/>
  <c r="I5747" i="7"/>
  <c r="I5708" i="7"/>
  <c r="I412" i="7"/>
  <c r="I2450" i="7"/>
  <c r="I3416" i="7"/>
  <c r="I3162" i="7"/>
  <c r="I3405" i="7"/>
  <c r="I3055" i="7"/>
  <c r="I3789" i="7"/>
  <c r="I3981" i="7"/>
  <c r="I3834" i="7"/>
  <c r="I3799" i="7"/>
  <c r="I4065" i="7"/>
  <c r="I4173" i="7"/>
  <c r="I4226" i="7"/>
  <c r="I4580" i="7"/>
  <c r="I4823" i="7"/>
  <c r="I4808" i="7"/>
  <c r="I4971" i="7"/>
  <c r="I4900" i="7"/>
  <c r="I5116" i="7"/>
  <c r="I5358" i="7"/>
  <c r="I5452" i="7"/>
  <c r="I5541" i="7"/>
  <c r="I2535" i="7"/>
  <c r="I3146" i="7"/>
  <c r="I2966" i="7"/>
  <c r="I3408" i="7"/>
  <c r="I3206" i="7"/>
  <c r="I3070" i="7"/>
  <c r="I3258" i="7"/>
  <c r="I4154" i="7"/>
  <c r="I3383" i="7"/>
  <c r="I3219" i="7"/>
  <c r="I3825" i="7"/>
  <c r="I3870" i="7"/>
  <c r="I3899" i="7"/>
  <c r="I4142" i="7"/>
  <c r="I4072" i="7"/>
  <c r="I3908" i="7"/>
  <c r="I4079" i="7"/>
  <c r="I4244" i="7"/>
  <c r="I4207" i="7"/>
  <c r="I4725" i="7"/>
  <c r="I4674" i="7"/>
  <c r="I4827" i="7"/>
  <c r="I4705" i="7"/>
  <c r="I4826" i="7"/>
  <c r="I5109" i="7"/>
  <c r="I4978" i="7"/>
  <c r="I5252" i="7"/>
  <c r="I5408" i="7"/>
  <c r="I5473" i="7"/>
  <c r="I5555" i="7"/>
  <c r="I5559" i="7"/>
  <c r="I5573" i="7"/>
  <c r="I5709" i="7"/>
  <c r="I4977" i="7"/>
  <c r="I226" i="7"/>
  <c r="I380" i="7"/>
  <c r="I275" i="7"/>
  <c r="I21" i="7"/>
  <c r="I192" i="7"/>
  <c r="I31" i="7"/>
  <c r="I154" i="7"/>
  <c r="I264" i="7"/>
  <c r="I430" i="7"/>
  <c r="I41" i="7"/>
  <c r="I137" i="7"/>
  <c r="I262" i="7"/>
  <c r="I356" i="7"/>
  <c r="I521" i="7"/>
  <c r="I51" i="7"/>
  <c r="I158" i="7"/>
  <c r="I259" i="7"/>
  <c r="I4" i="7"/>
  <c r="I83" i="7"/>
  <c r="I204" i="7"/>
  <c r="I297" i="7"/>
  <c r="I382" i="7"/>
  <c r="I1149" i="7"/>
  <c r="I72" i="7"/>
  <c r="I190" i="7"/>
  <c r="I291" i="7"/>
  <c r="I8" i="7"/>
  <c r="I73" i="7"/>
  <c r="I198" i="7"/>
  <c r="I322" i="7"/>
  <c r="I498" i="7"/>
  <c r="I43" i="7"/>
  <c r="I146" i="7"/>
  <c r="I260" i="7"/>
  <c r="I462" i="7"/>
  <c r="I453" i="7"/>
  <c r="I578" i="7"/>
  <c r="I840" i="7"/>
  <c r="I1274" i="7"/>
  <c r="I489" i="7"/>
  <c r="I582" i="7"/>
  <c r="I868" i="7"/>
  <c r="I1404" i="7"/>
  <c r="I457" i="7"/>
  <c r="I542" i="7"/>
  <c r="I707" i="7"/>
  <c r="I1106" i="7"/>
  <c r="I470" i="7"/>
  <c r="I576" i="7"/>
  <c r="I1083" i="7"/>
  <c r="I497" i="7"/>
  <c r="I593" i="7"/>
  <c r="I758" i="7"/>
  <c r="I1211" i="7"/>
  <c r="I327" i="7"/>
  <c r="I391" i="7"/>
  <c r="I510" i="7"/>
  <c r="I612" i="7"/>
  <c r="I1031" i="7"/>
  <c r="I420" i="7"/>
  <c r="I520" i="7"/>
  <c r="I672" i="7"/>
  <c r="I1018" i="7"/>
  <c r="I599" i="7"/>
  <c r="I678" i="7"/>
  <c r="I742" i="7"/>
  <c r="I834" i="7"/>
  <c r="I887" i="7"/>
  <c r="I979" i="7"/>
  <c r="I1080" i="7"/>
  <c r="I1130" i="7"/>
  <c r="I1294" i="7"/>
  <c r="I1372" i="7"/>
  <c r="I1418" i="7"/>
  <c r="I1483" i="7"/>
  <c r="I1846" i="7"/>
  <c r="I685" i="7"/>
  <c r="I766" i="7"/>
  <c r="I844" i="7"/>
  <c r="I943" i="7"/>
  <c r="I989" i="7"/>
  <c r="I1088" i="7"/>
  <c r="I1179" i="7"/>
  <c r="I1238" i="7"/>
  <c r="I1330" i="7"/>
  <c r="I1383" i="7"/>
  <c r="I1554" i="7"/>
  <c r="I2009" i="7"/>
  <c r="I2380" i="7"/>
  <c r="I779" i="7"/>
  <c r="I838" i="7"/>
  <c r="I930" i="7"/>
  <c r="I983" i="7"/>
  <c r="I1075" i="7"/>
  <c r="I1176" i="7"/>
  <c r="I1226" i="7"/>
  <c r="I1321" i="7"/>
  <c r="I1390" i="7"/>
  <c r="I1570" i="7"/>
  <c r="I670" i="7"/>
  <c r="I734" i="7"/>
  <c r="I803" i="7"/>
  <c r="I904" i="7"/>
  <c r="I954" i="7"/>
  <c r="I1049" i="7"/>
  <c r="I1118" i="7"/>
  <c r="I1196" i="7"/>
  <c r="I1295" i="7"/>
  <c r="I1341" i="7"/>
  <c r="I1659" i="7"/>
  <c r="I767" i="7"/>
  <c r="I813" i="7"/>
  <c r="I1003" i="7"/>
  <c r="I1062" i="7"/>
  <c r="I1154" i="7"/>
  <c r="I1207" i="7"/>
  <c r="I1299" i="7"/>
  <c r="I1403" i="7"/>
  <c r="I1675" i="7"/>
  <c r="I532" i="7"/>
  <c r="I715" i="7"/>
  <c r="I771" i="7"/>
  <c r="I872" i="7"/>
  <c r="I922" i="7"/>
  <c r="I1086" i="7"/>
  <c r="I1164" i="7"/>
  <c r="I1263" i="7"/>
  <c r="I1309" i="7"/>
  <c r="I1407" i="7"/>
  <c r="I1490" i="7"/>
  <c r="I706" i="7"/>
  <c r="I843" i="7"/>
  <c r="I902" i="7"/>
  <c r="I994" i="7"/>
  <c r="I1047" i="7"/>
  <c r="I1139" i="7"/>
  <c r="I1240" i="7"/>
  <c r="I1290" i="7"/>
  <c r="I1427" i="7"/>
  <c r="I1532" i="7"/>
  <c r="I1481" i="7"/>
  <c r="I1609" i="7"/>
  <c r="I1722" i="7"/>
  <c r="I1807" i="7"/>
  <c r="I1873" i="7"/>
  <c r="I1986" i="7"/>
  <c r="I2069" i="7"/>
  <c r="I1447" i="7"/>
  <c r="I1575" i="7"/>
  <c r="I1689" i="7"/>
  <c r="I1758" i="7"/>
  <c r="I1834" i="7"/>
  <c r="I1919" i="7"/>
  <c r="I2006" i="7"/>
  <c r="I2278" i="7"/>
  <c r="I709" i="7"/>
  <c r="I837" i="7"/>
  <c r="I965" i="7"/>
  <c r="I1093" i="7"/>
  <c r="I1221" i="7"/>
  <c r="I1349" i="7"/>
  <c r="I1477" i="7"/>
  <c r="I1605" i="7"/>
  <c r="I1709" i="7"/>
  <c r="I1801" i="7"/>
  <c r="I1870" i="7"/>
  <c r="I1955" i="7"/>
  <c r="I2033" i="7"/>
  <c r="I2098" i="7"/>
  <c r="I2210" i="7"/>
  <c r="I1491" i="7"/>
  <c r="I1619" i="7"/>
  <c r="I1720" i="7"/>
  <c r="I1802" i="7"/>
  <c r="I1887" i="7"/>
  <c r="I1953" i="7"/>
  <c r="I2041" i="7"/>
  <c r="I2328" i="7"/>
  <c r="I2550" i="7"/>
  <c r="I2629" i="7"/>
  <c r="I833" i="7"/>
  <c r="I961" i="7"/>
  <c r="I1089" i="7"/>
  <c r="I1217" i="7"/>
  <c r="I1345" i="7"/>
  <c r="I1473" i="7"/>
  <c r="I1601" i="7"/>
  <c r="I1733" i="7"/>
  <c r="I1799" i="7"/>
  <c r="I1894" i="7"/>
  <c r="I1949" i="7"/>
  <c r="I2030" i="7"/>
  <c r="I2125" i="7"/>
  <c r="I1487" i="7"/>
  <c r="I1615" i="7"/>
  <c r="I1727" i="7"/>
  <c r="I1789" i="7"/>
  <c r="I1881" i="7"/>
  <c r="I1950" i="7"/>
  <c r="I2148" i="7"/>
  <c r="I1453" i="7"/>
  <c r="I1581" i="7"/>
  <c r="I1711" i="7"/>
  <c r="I1773" i="7"/>
  <c r="I1865" i="7"/>
  <c r="I1928" i="7"/>
  <c r="I2004" i="7"/>
  <c r="I2090" i="7"/>
  <c r="I2170" i="7"/>
  <c r="I2157" i="7"/>
  <c r="I2221" i="7"/>
  <c r="I2285" i="7"/>
  <c r="I2343" i="7"/>
  <c r="I2429" i="7"/>
  <c r="I2509" i="7"/>
  <c r="I2591" i="7"/>
  <c r="I2670" i="7"/>
  <c r="I2120" i="7"/>
  <c r="I2194" i="7"/>
  <c r="I2279" i="7"/>
  <c r="I2357" i="7"/>
  <c r="I2419" i="7"/>
  <c r="I2513" i="7"/>
  <c r="I2596" i="7"/>
  <c r="I2714" i="7"/>
  <c r="I1756" i="7"/>
  <c r="I1884" i="7"/>
  <c r="I2175" i="7"/>
  <c r="I2239" i="7"/>
  <c r="I2303" i="7"/>
  <c r="I2364" i="7"/>
  <c r="I2437" i="7"/>
  <c r="I2521" i="7"/>
  <c r="I2604" i="7"/>
  <c r="I2721" i="7"/>
  <c r="I2086" i="7"/>
  <c r="I2165" i="7"/>
  <c r="I2235" i="7"/>
  <c r="I2310" i="7"/>
  <c r="I2402" i="7"/>
  <c r="I2465" i="7"/>
  <c r="I2548" i="7"/>
  <c r="I2627" i="7"/>
  <c r="I2344" i="7"/>
  <c r="I2407" i="7"/>
  <c r="I2507" i="7"/>
  <c r="I2601" i="7"/>
  <c r="I2830" i="7"/>
  <c r="I2116" i="7"/>
  <c r="I2277" i="7"/>
  <c r="I2352" i="7"/>
  <c r="I2424" i="7"/>
  <c r="I2503" i="7"/>
  <c r="I2598" i="7"/>
  <c r="I2673" i="7"/>
  <c r="I1700" i="7"/>
  <c r="I1828" i="7"/>
  <c r="I1956" i="7"/>
  <c r="I2173" i="7"/>
  <c r="I2237" i="7"/>
  <c r="I2301" i="7"/>
  <c r="I2376" i="7"/>
  <c r="I2439" i="7"/>
  <c r="I2553" i="7"/>
  <c r="I2636" i="7"/>
  <c r="I2808" i="7"/>
  <c r="I2758" i="7"/>
  <c r="I2852" i="7"/>
  <c r="I2667" i="7"/>
  <c r="I2773" i="7"/>
  <c r="I2347" i="7"/>
  <c r="I2668" i="7"/>
  <c r="I2728" i="7"/>
  <c r="I2802" i="7"/>
  <c r="I2872" i="7"/>
  <c r="I2904" i="7"/>
  <c r="I2936" i="7"/>
  <c r="I2968" i="7"/>
  <c r="I3090" i="7"/>
  <c r="I3228" i="7"/>
  <c r="I3309" i="7"/>
  <c r="I3406" i="7"/>
  <c r="I2800" i="7"/>
  <c r="I3053" i="7"/>
  <c r="I2726" i="7"/>
  <c r="I2828" i="7"/>
  <c r="I2660" i="7"/>
  <c r="I3036" i="7"/>
  <c r="I2745" i="7"/>
  <c r="I3534" i="7"/>
  <c r="I3043" i="7"/>
  <c r="I3138" i="7"/>
  <c r="I3238" i="7"/>
  <c r="I3316" i="7"/>
  <c r="I3417" i="7"/>
  <c r="I3012" i="7"/>
  <c r="I3078" i="7"/>
  <c r="I3208" i="7"/>
  <c r="I3293" i="7"/>
  <c r="I3390" i="7"/>
  <c r="I3490" i="7"/>
  <c r="I2772" i="7"/>
  <c r="I2835" i="7"/>
  <c r="I3032" i="7"/>
  <c r="I3097" i="7"/>
  <c r="I3192" i="7"/>
  <c r="I3286" i="7"/>
  <c r="I3364" i="7"/>
  <c r="I3445" i="7"/>
  <c r="I2890" i="7"/>
  <c r="I2922" i="7"/>
  <c r="I2954" i="7"/>
  <c r="I3007" i="7"/>
  <c r="I3100" i="7"/>
  <c r="I3310" i="7"/>
  <c r="I3378" i="7"/>
  <c r="I3452" i="7"/>
  <c r="I2752" i="7"/>
  <c r="I2833" i="7"/>
  <c r="I3001" i="7"/>
  <c r="I3107" i="7"/>
  <c r="I3160" i="7"/>
  <c r="I3257" i="7"/>
  <c r="I3338" i="7"/>
  <c r="I3429" i="7"/>
  <c r="I2871" i="7"/>
  <c r="I2903" i="7"/>
  <c r="I2935" i="7"/>
  <c r="I2967" i="7"/>
  <c r="I3008" i="7"/>
  <c r="I3121" i="7"/>
  <c r="I3234" i="7"/>
  <c r="I3325" i="7"/>
  <c r="I3422" i="7"/>
  <c r="I3518" i="7"/>
  <c r="I3134" i="7"/>
  <c r="I3221" i="7"/>
  <c r="I3318" i="7"/>
  <c r="I3386" i="7"/>
  <c r="I3485" i="7"/>
  <c r="I3597" i="7"/>
  <c r="I3765" i="7"/>
  <c r="I3548" i="7"/>
  <c r="I3148" i="7"/>
  <c r="I3231" i="7"/>
  <c r="I3295" i="7"/>
  <c r="I3359" i="7"/>
  <c r="I3423" i="7"/>
  <c r="I3532" i="7"/>
  <c r="I3676" i="7"/>
  <c r="I3725" i="7"/>
  <c r="I3581" i="7"/>
  <c r="I3733" i="7"/>
  <c r="I4283" i="7"/>
  <c r="I3195" i="7"/>
  <c r="I3259" i="7"/>
  <c r="I3323" i="7"/>
  <c r="I3387" i="7"/>
  <c r="I3451" i="7"/>
  <c r="I3589" i="7"/>
  <c r="I3749" i="7"/>
  <c r="I3813" i="7"/>
  <c r="I3845" i="7"/>
  <c r="I3877" i="7"/>
  <c r="I3909" i="7"/>
  <c r="I3941" i="7"/>
  <c r="I3973" i="7"/>
  <c r="I4005" i="7"/>
  <c r="I4158" i="7"/>
  <c r="I4351" i="7"/>
  <c r="I4162" i="7"/>
  <c r="I3794" i="7"/>
  <c r="I3826" i="7"/>
  <c r="I3858" i="7"/>
  <c r="I3890" i="7"/>
  <c r="I3922" i="7"/>
  <c r="I3954" i="7"/>
  <c r="I3986" i="7"/>
  <c r="I4018" i="7"/>
  <c r="I4137" i="7"/>
  <c r="I4299" i="7"/>
  <c r="I4029" i="7"/>
  <c r="I4123" i="7"/>
  <c r="I3791" i="7"/>
  <c r="I3823" i="7"/>
  <c r="I3855" i="7"/>
  <c r="I3887" i="7"/>
  <c r="I3919" i="7"/>
  <c r="I3951" i="7"/>
  <c r="I3983" i="7"/>
  <c r="I4015" i="7"/>
  <c r="I4113" i="7"/>
  <c r="I4181" i="7"/>
  <c r="I4030" i="7"/>
  <c r="I4146" i="7"/>
  <c r="I3864" i="7"/>
  <c r="I3896" i="7"/>
  <c r="I3928" i="7"/>
  <c r="I3960" i="7"/>
  <c r="I3992" i="7"/>
  <c r="I4024" i="7"/>
  <c r="I4135" i="7"/>
  <c r="I4213" i="7"/>
  <c r="I4335" i="7"/>
  <c r="I4157" i="7"/>
  <c r="I4221" i="7"/>
  <c r="I4345" i="7"/>
  <c r="I4552" i="7"/>
  <c r="I4231" i="7"/>
  <c r="I4364" i="7"/>
  <c r="I4635" i="7"/>
  <c r="I4436" i="7"/>
  <c r="I4210" i="7"/>
  <c r="I4318" i="7"/>
  <c r="I4444" i="7"/>
  <c r="I4220" i="7"/>
  <c r="I4333" i="7"/>
  <c r="I4182" i="7"/>
  <c r="I4246" i="7"/>
  <c r="I4411" i="7"/>
  <c r="I4457" i="7"/>
  <c r="I4566" i="7"/>
  <c r="I4758" i="7"/>
  <c r="I4516" i="7"/>
  <c r="I4603" i="7"/>
  <c r="I4479" i="7"/>
  <c r="I4577" i="7"/>
  <c r="I4702" i="7"/>
  <c r="I4543" i="7"/>
  <c r="I4654" i="7"/>
  <c r="I4521" i="7"/>
  <c r="I4644" i="7"/>
  <c r="I4527" i="7"/>
  <c r="I4686" i="7"/>
  <c r="I4468" i="7"/>
  <c r="I4683" i="7"/>
  <c r="I4693" i="7"/>
  <c r="I5045" i="7"/>
  <c r="I4687" i="7"/>
  <c r="I4846" i="7"/>
  <c r="I4649" i="7"/>
  <c r="I4735" i="7"/>
  <c r="I4691" i="7"/>
  <c r="I4913" i="7"/>
  <c r="I4662" i="7"/>
  <c r="I4771" i="7"/>
  <c r="I4869" i="7"/>
  <c r="I4663" i="7"/>
  <c r="I4753" i="7"/>
  <c r="I4682" i="7"/>
  <c r="I4876" i="7"/>
  <c r="I4849" i="7"/>
  <c r="I4937" i="7"/>
  <c r="I5001" i="7"/>
  <c r="I4792" i="7"/>
  <c r="I4858" i="7"/>
  <c r="I5068" i="7"/>
  <c r="I4836" i="7"/>
  <c r="I4796" i="7"/>
  <c r="I4870" i="7"/>
  <c r="I4989" i="7"/>
  <c r="I4806" i="7"/>
  <c r="I5059" i="7"/>
  <c r="I4891" i="7"/>
  <c r="I4955" i="7"/>
  <c r="I4926" i="7"/>
  <c r="I5037" i="7"/>
  <c r="I4938" i="7"/>
  <c r="I5066" i="7"/>
  <c r="I5203" i="7"/>
  <c r="I4920" i="7"/>
  <c r="I5048" i="7"/>
  <c r="I5211" i="7"/>
  <c r="I5265" i="7"/>
  <c r="I4996" i="7"/>
  <c r="I5158" i="7"/>
  <c r="I4930" i="7"/>
  <c r="I5058" i="7"/>
  <c r="I4864" i="7"/>
  <c r="I4992" i="7"/>
  <c r="I5195" i="7"/>
  <c r="I5137" i="7"/>
  <c r="I5300" i="7"/>
  <c r="I5484" i="7"/>
  <c r="I5196" i="7"/>
  <c r="I5333" i="7"/>
  <c r="I5428" i="7"/>
  <c r="I5206" i="7"/>
  <c r="I5334" i="7"/>
  <c r="I5515" i="7"/>
  <c r="I5166" i="7"/>
  <c r="I5286" i="7"/>
  <c r="I5374" i="7"/>
  <c r="I5126" i="7"/>
  <c r="I5244" i="7"/>
  <c r="I5341" i="7"/>
  <c r="I5108" i="7"/>
  <c r="I5254" i="7"/>
  <c r="I5122" i="7"/>
  <c r="I5381" i="7"/>
  <c r="I5418" i="7"/>
  <c r="I5546" i="7"/>
  <c r="I5479" i="7"/>
  <c r="I5437" i="7"/>
  <c r="I5431" i="7"/>
  <c r="I5547" i="7"/>
  <c r="I5459" i="7"/>
  <c r="I5447" i="7"/>
  <c r="I5524" i="7"/>
  <c r="I5528" i="7"/>
  <c r="I5670" i="7"/>
  <c r="I5526" i="7"/>
  <c r="I5595" i="7"/>
  <c r="I5785" i="7"/>
  <c r="I5585" i="7"/>
  <c r="I5518" i="7"/>
  <c r="I5716" i="7"/>
  <c r="I5536" i="7"/>
  <c r="I5713" i="7"/>
  <c r="I5619" i="7"/>
  <c r="I5665" i="7"/>
  <c r="I5603" i="7"/>
  <c r="I5773" i="7"/>
  <c r="I5793" i="7"/>
  <c r="I5685" i="7"/>
  <c r="I5817" i="7"/>
  <c r="I5821" i="7"/>
  <c r="I1750" i="7"/>
  <c r="I2694" i="7"/>
  <c r="I2683" i="7"/>
  <c r="I3052" i="7"/>
  <c r="I3336" i="7"/>
  <c r="I3434" i="7"/>
  <c r="I3326" i="7"/>
  <c r="I2851" i="7"/>
  <c r="I3464" i="7"/>
  <c r="I3044" i="7"/>
  <c r="I3469" i="7"/>
  <c r="I3274" i="7"/>
  <c r="I2975" i="7"/>
  <c r="I3724" i="7"/>
  <c r="I3732" i="7"/>
  <c r="I3339" i="7"/>
  <c r="I3853" i="7"/>
  <c r="I4013" i="7"/>
  <c r="I3994" i="7"/>
  <c r="I3991" i="7"/>
  <c r="I4317" i="7"/>
  <c r="I4668" i="7"/>
  <c r="I4769" i="7"/>
  <c r="I4698" i="7"/>
  <c r="I5017" i="7"/>
  <c r="I4812" i="7"/>
  <c r="I4907" i="7"/>
  <c r="I5098" i="7"/>
  <c r="I5187" i="7"/>
  <c r="I5365" i="7"/>
  <c r="I5215" i="7"/>
  <c r="I5172" i="7"/>
  <c r="I5448" i="7"/>
  <c r="I5489" i="7"/>
  <c r="I5462" i="7"/>
  <c r="I5663" i="7"/>
  <c r="I5762" i="7"/>
  <c r="I5783" i="7"/>
  <c r="I2633" i="7"/>
  <c r="I3174" i="7"/>
  <c r="I3330" i="7"/>
  <c r="I3401" i="7"/>
  <c r="I3176" i="7"/>
  <c r="I3123" i="7"/>
  <c r="I2979" i="7"/>
  <c r="I3319" i="7"/>
  <c r="I3620" i="7"/>
  <c r="I3505" i="7"/>
  <c r="I3953" i="7"/>
  <c r="I3838" i="7"/>
  <c r="I3835" i="7"/>
  <c r="I4427" i="7"/>
  <c r="I4618" i="7"/>
  <c r="I4478" i="7"/>
  <c r="I4660" i="7"/>
  <c r="I4590" i="7"/>
  <c r="I4818" i="7"/>
  <c r="I4854" i="7"/>
  <c r="I5096" i="7"/>
  <c r="I5040" i="7"/>
  <c r="I5140" i="7"/>
  <c r="I5364" i="7"/>
  <c r="I5804" i="7"/>
  <c r="I5009" i="7"/>
  <c r="I230" i="7"/>
  <c r="I394" i="7"/>
  <c r="I56" i="7"/>
  <c r="I28" i="7"/>
  <c r="I80" i="7"/>
  <c r="I38" i="7"/>
  <c r="I164" i="7"/>
  <c r="I282" i="7"/>
  <c r="I485" i="7"/>
  <c r="I48" i="7"/>
  <c r="I172" i="7"/>
  <c r="I265" i="7"/>
  <c r="I370" i="7"/>
  <c r="I534" i="7"/>
  <c r="I58" i="7"/>
  <c r="I168" i="7"/>
  <c r="I286" i="7"/>
  <c r="I13" i="7"/>
  <c r="I110" i="7"/>
  <c r="I211" i="7"/>
  <c r="I314" i="7"/>
  <c r="I396" i="7"/>
  <c r="I1156" i="7"/>
  <c r="I7" i="7"/>
  <c r="I90" i="7"/>
  <c r="I200" i="7"/>
  <c r="I333" i="7"/>
  <c r="I17" i="7"/>
  <c r="I108" i="7"/>
  <c r="I201" i="7"/>
  <c r="I326" i="7"/>
  <c r="I857" i="7"/>
  <c r="I50" i="7"/>
  <c r="I150" i="7"/>
  <c r="I274" i="7"/>
  <c r="I584" i="7"/>
  <c r="I469" i="7"/>
  <c r="I628" i="7"/>
  <c r="I847" i="7"/>
  <c r="I1277" i="7"/>
  <c r="I406" i="7"/>
  <c r="I492" i="7"/>
  <c r="I598" i="7"/>
  <c r="I968" i="7"/>
  <c r="I1548" i="7"/>
  <c r="I466" i="7"/>
  <c r="I549" i="7"/>
  <c r="I724" i="7"/>
  <c r="I1241" i="7"/>
  <c r="I476" i="7"/>
  <c r="I614" i="7"/>
  <c r="I1124" i="7"/>
  <c r="I404" i="7"/>
  <c r="I506" i="7"/>
  <c r="I600" i="7"/>
  <c r="I762" i="7"/>
  <c r="I1252" i="7"/>
  <c r="I335" i="7"/>
  <c r="I399" i="7"/>
  <c r="I537" i="7"/>
  <c r="I637" i="7"/>
  <c r="I1108" i="7"/>
  <c r="I433" i="7"/>
  <c r="I530" i="7"/>
  <c r="I675" i="7"/>
  <c r="I1021" i="7"/>
  <c r="I684" i="7"/>
  <c r="I746" i="7"/>
  <c r="I910" i="7"/>
  <c r="I988" i="7"/>
  <c r="I1087" i="7"/>
  <c r="I1133" i="7"/>
  <c r="I1323" i="7"/>
  <c r="I1382" i="7"/>
  <c r="I1421" i="7"/>
  <c r="I1496" i="7"/>
  <c r="I1849" i="7"/>
  <c r="I695" i="7"/>
  <c r="I795" i="7"/>
  <c r="I854" i="7"/>
  <c r="I946" i="7"/>
  <c r="I999" i="7"/>
  <c r="I1091" i="7"/>
  <c r="I1192" i="7"/>
  <c r="I1242" i="7"/>
  <c r="I1337" i="7"/>
  <c r="I1399" i="7"/>
  <c r="I1627" i="7"/>
  <c r="I2012" i="7"/>
  <c r="I2384" i="7"/>
  <c r="I792" i="7"/>
  <c r="I842" i="7"/>
  <c r="I937" i="7"/>
  <c r="I1006" i="7"/>
  <c r="I1084" i="7"/>
  <c r="I1183" i="7"/>
  <c r="I1229" i="7"/>
  <c r="I1328" i="7"/>
  <c r="I1406" i="7"/>
  <c r="I1643" i="7"/>
  <c r="I673" i="7"/>
  <c r="I737" i="7"/>
  <c r="I812" i="7"/>
  <c r="I911" i="7"/>
  <c r="I957" i="7"/>
  <c r="I1056" i="7"/>
  <c r="I1147" i="7"/>
  <c r="I1206" i="7"/>
  <c r="I1298" i="7"/>
  <c r="I1351" i="7"/>
  <c r="I1784" i="7"/>
  <c r="I620" i="7"/>
  <c r="I770" i="7"/>
  <c r="I823" i="7"/>
  <c r="I915" i="7"/>
  <c r="I1016" i="7"/>
  <c r="I1066" i="7"/>
  <c r="I1230" i="7"/>
  <c r="I1308" i="7"/>
  <c r="I1419" i="7"/>
  <c r="I1757" i="7"/>
  <c r="I540" i="7"/>
  <c r="I664" i="7"/>
  <c r="I728" i="7"/>
  <c r="I780" i="7"/>
  <c r="I879" i="7"/>
  <c r="I925" i="7"/>
  <c r="I1115" i="7"/>
  <c r="I1174" i="7"/>
  <c r="I1266" i="7"/>
  <c r="I1319" i="7"/>
  <c r="I1410" i="7"/>
  <c r="I1516" i="7"/>
  <c r="I630" i="7"/>
  <c r="I671" i="7"/>
  <c r="I755" i="7"/>
  <c r="I856" i="7"/>
  <c r="I906" i="7"/>
  <c r="I1070" i="7"/>
  <c r="I1148" i="7"/>
  <c r="I1247" i="7"/>
  <c r="I1293" i="7"/>
  <c r="I1558" i="7"/>
  <c r="I1497" i="7"/>
  <c r="I1625" i="7"/>
  <c r="I1731" i="7"/>
  <c r="I1810" i="7"/>
  <c r="I1896" i="7"/>
  <c r="I1998" i="7"/>
  <c r="I2085" i="7"/>
  <c r="I1463" i="7"/>
  <c r="I1591" i="7"/>
  <c r="I1781" i="7"/>
  <c r="I1843" i="7"/>
  <c r="I1922" i="7"/>
  <c r="I2021" i="7"/>
  <c r="I2349" i="7"/>
  <c r="I725" i="7"/>
  <c r="I853" i="7"/>
  <c r="I981" i="7"/>
  <c r="I1109" i="7"/>
  <c r="I1237" i="7"/>
  <c r="I1365" i="7"/>
  <c r="I1493" i="7"/>
  <c r="I1621" i="7"/>
  <c r="I1713" i="7"/>
  <c r="I1808" i="7"/>
  <c r="I1893" i="7"/>
  <c r="I1959" i="7"/>
  <c r="I2036" i="7"/>
  <c r="I2105" i="7"/>
  <c r="I2267" i="7"/>
  <c r="I1507" i="7"/>
  <c r="I1635" i="7"/>
  <c r="I1726" i="7"/>
  <c r="I1811" i="7"/>
  <c r="I1890" i="7"/>
  <c r="I1965" i="7"/>
  <c r="I2052" i="7"/>
  <c r="I2467" i="7"/>
  <c r="I2561" i="7"/>
  <c r="I2644" i="7"/>
  <c r="I849" i="7"/>
  <c r="I977" i="7"/>
  <c r="I1105" i="7"/>
  <c r="I1233" i="7"/>
  <c r="I1361" i="7"/>
  <c r="I1489" i="7"/>
  <c r="I1617" i="7"/>
  <c r="I1743" i="7"/>
  <c r="I1805" i="7"/>
  <c r="I1897" i="7"/>
  <c r="I1960" i="7"/>
  <c r="I2045" i="7"/>
  <c r="I2141" i="7"/>
  <c r="I1503" i="7"/>
  <c r="I1631" i="7"/>
  <c r="I1730" i="7"/>
  <c r="I1793" i="7"/>
  <c r="I1888" i="7"/>
  <c r="I1974" i="7"/>
  <c r="I2180" i="7"/>
  <c r="I1469" i="7"/>
  <c r="I1597" i="7"/>
  <c r="I1714" i="7"/>
  <c r="I1777" i="7"/>
  <c r="I1934" i="7"/>
  <c r="I2016" i="7"/>
  <c r="I2097" i="7"/>
  <c r="I2202" i="7"/>
  <c r="I2174" i="7"/>
  <c r="I2238" i="7"/>
  <c r="I2302" i="7"/>
  <c r="I2436" i="7"/>
  <c r="I2524" i="7"/>
  <c r="I2603" i="7"/>
  <c r="I2693" i="7"/>
  <c r="I2128" i="7"/>
  <c r="I2309" i="7"/>
  <c r="I2360" i="7"/>
  <c r="I2423" i="7"/>
  <c r="I2517" i="7"/>
  <c r="I2599" i="7"/>
  <c r="I2753" i="7"/>
  <c r="I1772" i="7"/>
  <c r="I1900" i="7"/>
  <c r="I2185" i="7"/>
  <c r="I2249" i="7"/>
  <c r="I2313" i="7"/>
  <c r="I2368" i="7"/>
  <c r="I2440" i="7"/>
  <c r="I2525" i="7"/>
  <c r="I2607" i="7"/>
  <c r="I2763" i="7"/>
  <c r="I2094" i="7"/>
  <c r="I2168" i="7"/>
  <c r="I2242" i="7"/>
  <c r="I2327" i="7"/>
  <c r="I2413" i="7"/>
  <c r="I2469" i="7"/>
  <c r="I2551" i="7"/>
  <c r="I2646" i="7"/>
  <c r="I2172" i="7"/>
  <c r="I2236" i="7"/>
  <c r="I2300" i="7"/>
  <c r="I2354" i="7"/>
  <c r="I2526" i="7"/>
  <c r="I2605" i="7"/>
  <c r="I2840" i="7"/>
  <c r="I2124" i="7"/>
  <c r="I2183" i="7"/>
  <c r="I2280" i="7"/>
  <c r="I2355" i="7"/>
  <c r="I2434" i="7"/>
  <c r="I2515" i="7"/>
  <c r="I2609" i="7"/>
  <c r="I2689" i="7"/>
  <c r="I1716" i="7"/>
  <c r="I1844" i="7"/>
  <c r="I2190" i="7"/>
  <c r="I2254" i="7"/>
  <c r="I2318" i="7"/>
  <c r="I2386" i="7"/>
  <c r="I2478" i="7"/>
  <c r="I2557" i="7"/>
  <c r="I2639" i="7"/>
  <c r="I2685" i="7"/>
  <c r="I2761" i="7"/>
  <c r="I3010" i="7"/>
  <c r="I2688" i="7"/>
  <c r="I2363" i="7"/>
  <c r="I2671" i="7"/>
  <c r="I2734" i="7"/>
  <c r="I2818" i="7"/>
  <c r="I2876" i="7"/>
  <c r="I2908" i="7"/>
  <c r="I2940" i="7"/>
  <c r="I2972" i="7"/>
  <c r="I3177" i="7"/>
  <c r="I3245" i="7"/>
  <c r="I3329" i="7"/>
  <c r="I3410" i="7"/>
  <c r="I2806" i="7"/>
  <c r="I3077" i="7"/>
  <c r="I2729" i="7"/>
  <c r="I2844" i="7"/>
  <c r="I2678" i="7"/>
  <c r="I2754" i="7"/>
  <c r="I3112" i="7"/>
  <c r="I3542" i="7"/>
  <c r="I3161" i="7"/>
  <c r="I3242" i="7"/>
  <c r="I3333" i="7"/>
  <c r="I3430" i="7"/>
  <c r="I3016" i="7"/>
  <c r="I3081" i="7"/>
  <c r="I3158" i="7"/>
  <c r="I3212" i="7"/>
  <c r="I3313" i="7"/>
  <c r="I3394" i="7"/>
  <c r="I3708" i="7"/>
  <c r="I2779" i="7"/>
  <c r="I2843" i="7"/>
  <c r="I3057" i="7"/>
  <c r="I3129" i="7"/>
  <c r="I3209" i="7"/>
  <c r="I3290" i="7"/>
  <c r="I3381" i="7"/>
  <c r="I3458" i="7"/>
  <c r="I2862" i="7"/>
  <c r="I2894" i="7"/>
  <c r="I2926" i="7"/>
  <c r="I2958" i="7"/>
  <c r="I3038" i="7"/>
  <c r="I3153" i="7"/>
  <c r="I3246" i="7"/>
  <c r="I3314" i="7"/>
  <c r="I3388" i="7"/>
  <c r="I3465" i="7"/>
  <c r="I2768" i="7"/>
  <c r="I2841" i="7"/>
  <c r="I3023" i="7"/>
  <c r="I3114" i="7"/>
  <c r="I3166" i="7"/>
  <c r="I3270" i="7"/>
  <c r="I3348" i="7"/>
  <c r="I3449" i="7"/>
  <c r="I2875" i="7"/>
  <c r="I2907" i="7"/>
  <c r="I2939" i="7"/>
  <c r="I2971" i="7"/>
  <c r="I3014" i="7"/>
  <c r="I3144" i="7"/>
  <c r="I3240" i="7"/>
  <c r="I3345" i="7"/>
  <c r="I3426" i="7"/>
  <c r="I3526" i="7"/>
  <c r="I3030" i="7"/>
  <c r="I3157" i="7"/>
  <c r="I3241" i="7"/>
  <c r="I3322" i="7"/>
  <c r="I3396" i="7"/>
  <c r="I3604" i="7"/>
  <c r="I3780" i="7"/>
  <c r="I3709" i="7"/>
  <c r="I3164" i="7"/>
  <c r="I3239" i="7"/>
  <c r="I3303" i="7"/>
  <c r="I3367" i="7"/>
  <c r="I3431" i="7"/>
  <c r="I3573" i="7"/>
  <c r="I3717" i="7"/>
  <c r="I3740" i="7"/>
  <c r="I3588" i="7"/>
  <c r="I3748" i="7"/>
  <c r="I4316" i="7"/>
  <c r="I3203" i="7"/>
  <c r="I3267" i="7"/>
  <c r="I3331" i="7"/>
  <c r="I3395" i="7"/>
  <c r="I3459" i="7"/>
  <c r="I3596" i="7"/>
  <c r="I3764" i="7"/>
  <c r="I3817" i="7"/>
  <c r="I3849" i="7"/>
  <c r="I3881" i="7"/>
  <c r="I3913" i="7"/>
  <c r="I3945" i="7"/>
  <c r="I3977" i="7"/>
  <c r="I4009" i="7"/>
  <c r="I4093" i="7"/>
  <c r="I4161" i="7"/>
  <c r="I4355" i="7"/>
  <c r="I4063" i="7"/>
  <c r="I4176" i="7"/>
  <c r="I3798" i="7"/>
  <c r="I3830" i="7"/>
  <c r="I3862" i="7"/>
  <c r="I3894" i="7"/>
  <c r="I3926" i="7"/>
  <c r="I3958" i="7"/>
  <c r="I3990" i="7"/>
  <c r="I4025" i="7"/>
  <c r="I4151" i="7"/>
  <c r="I4313" i="7"/>
  <c r="I4033" i="7"/>
  <c r="I4170" i="7"/>
  <c r="I3795" i="7"/>
  <c r="I3827" i="7"/>
  <c r="I3859" i="7"/>
  <c r="I3891" i="7"/>
  <c r="I3923" i="7"/>
  <c r="I3955" i="7"/>
  <c r="I3987" i="7"/>
  <c r="I4019" i="7"/>
  <c r="I4119" i="7"/>
  <c r="I4243" i="7"/>
  <c r="I4037" i="7"/>
  <c r="I4195" i="7"/>
  <c r="I3868" i="7"/>
  <c r="I3900" i="7"/>
  <c r="I3932" i="7"/>
  <c r="I3964" i="7"/>
  <c r="I3996" i="7"/>
  <c r="I4150" i="7"/>
  <c r="I4363" i="7"/>
  <c r="I4165" i="7"/>
  <c r="I4228" i="7"/>
  <c r="I4356" i="7"/>
  <c r="I4174" i="7"/>
  <c r="I4238" i="7"/>
  <c r="I4379" i="7"/>
  <c r="I4652" i="7"/>
  <c r="I4184" i="7"/>
  <c r="I4312" i="7"/>
  <c r="I4476" i="7"/>
  <c r="I4219" i="7"/>
  <c r="I4327" i="7"/>
  <c r="I4462" i="7"/>
  <c r="I4236" i="7"/>
  <c r="I4344" i="7"/>
  <c r="I4191" i="7"/>
  <c r="I4255" i="7"/>
  <c r="I4441" i="7"/>
  <c r="I4592" i="7"/>
  <c r="I4813" i="7"/>
  <c r="I4612" i="7"/>
  <c r="I4489" i="7"/>
  <c r="I4587" i="7"/>
  <c r="I4727" i="7"/>
  <c r="I4550" i="7"/>
  <c r="I4692" i="7"/>
  <c r="I4537" i="7"/>
  <c r="I4651" i="7"/>
  <c r="I4544" i="7"/>
  <c r="I4700" i="7"/>
  <c r="I4721" i="7"/>
  <c r="I4632" i="7"/>
  <c r="I4696" i="7"/>
  <c r="I4883" i="7"/>
  <c r="I4658" i="7"/>
  <c r="I4774" i="7"/>
  <c r="I4993" i="7"/>
  <c r="I4669" i="7"/>
  <c r="I4819" i="7"/>
  <c r="I4950" i="7"/>
  <c r="I4679" i="7"/>
  <c r="I4790" i="7"/>
  <c r="I4689" i="7"/>
  <c r="I4897" i="7"/>
  <c r="I4875" i="7"/>
  <c r="I4940" i="7"/>
  <c r="I5004" i="7"/>
  <c r="I4861" i="7"/>
  <c r="I5119" i="7"/>
  <c r="I4841" i="7"/>
  <c r="I4890" i="7"/>
  <c r="I5005" i="7"/>
  <c r="I4842" i="7"/>
  <c r="I5069" i="7"/>
  <c r="I4899" i="7"/>
  <c r="I4963" i="7"/>
  <c r="I4810" i="7"/>
  <c r="I4942" i="7"/>
  <c r="I5052" i="7"/>
  <c r="I4954" i="7"/>
  <c r="I5082" i="7"/>
  <c r="I5217" i="7"/>
  <c r="I4936" i="7"/>
  <c r="I5064" i="7"/>
  <c r="I5247" i="7"/>
  <c r="I5316" i="7"/>
  <c r="I5012" i="7"/>
  <c r="I5183" i="7"/>
  <c r="I4946" i="7"/>
  <c r="I5074" i="7"/>
  <c r="I4880" i="7"/>
  <c r="I5008" i="7"/>
  <c r="I5220" i="7"/>
  <c r="I5231" i="7"/>
  <c r="I5180" i="7"/>
  <c r="I5349" i="7"/>
  <c r="I5100" i="7"/>
  <c r="I5199" i="7"/>
  <c r="I5340" i="7"/>
  <c r="I5460" i="7"/>
  <c r="I5212" i="7"/>
  <c r="I5353" i="7"/>
  <c r="I5519" i="7"/>
  <c r="I5175" i="7"/>
  <c r="I5301" i="7"/>
  <c r="I5380" i="7"/>
  <c r="I5141" i="7"/>
  <c r="I5268" i="7"/>
  <c r="I5351" i="7"/>
  <c r="I5124" i="7"/>
  <c r="I5278" i="7"/>
  <c r="I5257" i="7"/>
  <c r="I5388" i="7"/>
  <c r="I5421" i="7"/>
  <c r="I5564" i="7"/>
  <c r="I5488" i="7"/>
  <c r="I5443" i="7"/>
  <c r="I5440" i="7"/>
  <c r="I5551" i="7"/>
  <c r="I5511" i="7"/>
  <c r="I5456" i="7"/>
  <c r="I5457" i="7"/>
  <c r="I5545" i="7"/>
  <c r="I5632" i="7"/>
  <c r="I5531" i="7"/>
  <c r="I5687" i="7"/>
  <c r="I5538" i="7"/>
  <c r="I5625" i="7"/>
  <c r="I5529" i="7"/>
  <c r="I5592" i="7"/>
  <c r="I5530" i="7"/>
  <c r="I5741" i="7"/>
  <c r="I5751" i="7"/>
  <c r="I5675" i="7"/>
  <c r="I5780" i="7"/>
  <c r="I5679" i="7"/>
  <c r="I5800" i="7"/>
  <c r="I5682" i="7"/>
  <c r="I5816" i="7"/>
  <c r="I5820" i="7"/>
  <c r="I5833" i="7"/>
  <c r="I98" i="7"/>
  <c r="I68" i="7"/>
  <c r="I120" i="7"/>
  <c r="I442" i="7"/>
  <c r="I14" i="7"/>
  <c r="I100" i="7"/>
  <c r="I218" i="7"/>
  <c r="I24" i="7"/>
  <c r="I115" i="7"/>
  <c r="I236" i="7"/>
  <c r="I864" i="7"/>
  <c r="I278" i="7"/>
  <c r="I488" i="7"/>
  <c r="I502" i="7"/>
  <c r="I606" i="7"/>
  <c r="I1718" i="7"/>
  <c r="I473" i="7"/>
  <c r="I788" i="7"/>
  <c r="I496" i="7"/>
  <c r="I1224" i="7"/>
  <c r="I513" i="7"/>
  <c r="I765" i="7"/>
  <c r="I343" i="7"/>
  <c r="I417" i="7"/>
  <c r="I748" i="7"/>
  <c r="I449" i="7"/>
  <c r="I561" i="7"/>
  <c r="I1028" i="7"/>
  <c r="I694" i="7"/>
  <c r="I1090" i="7"/>
  <c r="I1336" i="7"/>
  <c r="I1430" i="7"/>
  <c r="I2458" i="7"/>
  <c r="I808" i="7"/>
  <c r="I953" i="7"/>
  <c r="I1100" i="7"/>
  <c r="I1245" i="7"/>
  <c r="I1415" i="7"/>
  <c r="I1813" i="7"/>
  <c r="I2387" i="7"/>
  <c r="I845" i="7"/>
  <c r="I944" i="7"/>
  <c r="I1094" i="7"/>
  <c r="I1186" i="7"/>
  <c r="I1331" i="7"/>
  <c r="I1790" i="7"/>
  <c r="I763" i="7"/>
  <c r="I914" i="7"/>
  <c r="I1059" i="7"/>
  <c r="I1210" i="7"/>
  <c r="I1374" i="7"/>
  <c r="I626" i="7"/>
  <c r="I1023" i="7"/>
  <c r="I1761" i="7"/>
  <c r="I790" i="7"/>
  <c r="I935" i="7"/>
  <c r="I1128" i="7"/>
  <c r="I1542" i="7"/>
  <c r="I674" i="7"/>
  <c r="I764" i="7"/>
  <c r="I863" i="7"/>
  <c r="I1250" i="7"/>
  <c r="I1440" i="7"/>
  <c r="I1513" i="7"/>
  <c r="I2101" i="7"/>
  <c r="I1706" i="7"/>
  <c r="I1945" i="7"/>
  <c r="I2025" i="7"/>
  <c r="I741" i="7"/>
  <c r="I997" i="7"/>
  <c r="I1253" i="7"/>
  <c r="I1637" i="7"/>
  <c r="I1903" i="7"/>
  <c r="I2044" i="7"/>
  <c r="I2274" i="7"/>
  <c r="I1523" i="7"/>
  <c r="I1749" i="7"/>
  <c r="I2056" i="7"/>
  <c r="I2565" i="7"/>
  <c r="I865" i="7"/>
  <c r="I1121" i="7"/>
  <c r="I1249" i="7"/>
  <c r="I1505" i="7"/>
  <c r="I1746" i="7"/>
  <c r="I1809" i="7"/>
  <c r="I1966" i="7"/>
  <c r="I2446" i="7"/>
  <c r="I1647" i="7"/>
  <c r="I1898" i="7"/>
  <c r="I1993" i="7"/>
  <c r="I1485" i="7"/>
  <c r="I1613" i="7"/>
  <c r="I1800" i="7"/>
  <c r="I1957" i="7"/>
  <c r="I2106" i="7"/>
  <c r="I2177" i="7"/>
  <c r="I2305" i="7"/>
  <c r="I2457" i="7"/>
  <c r="I2527" i="7"/>
  <c r="I2622" i="7"/>
  <c r="I2136" i="7"/>
  <c r="I2215" i="7"/>
  <c r="I2312" i="7"/>
  <c r="I2532" i="7"/>
  <c r="I1788" i="7"/>
  <c r="I2188" i="7"/>
  <c r="I2252" i="7"/>
  <c r="I2371" i="7"/>
  <c r="I2619" i="7"/>
  <c r="I2102" i="7"/>
  <c r="I2171" i="7"/>
  <c r="I2351" i="7"/>
  <c r="I2484" i="7"/>
  <c r="I2563" i="7"/>
  <c r="I2537" i="7"/>
  <c r="I2620" i="7"/>
  <c r="I2132" i="7"/>
  <c r="I2213" i="7"/>
  <c r="I2359" i="7"/>
  <c r="I2534" i="7"/>
  <c r="I2706" i="7"/>
  <c r="I1860" i="7"/>
  <c r="I2193" i="7"/>
  <c r="I2257" i="7"/>
  <c r="I2321" i="7"/>
  <c r="I2489" i="7"/>
  <c r="I2572" i="7"/>
  <c r="I2674" i="7"/>
  <c r="I2834" i="7"/>
  <c r="I2912" i="7"/>
  <c r="I3181" i="7"/>
  <c r="I3342" i="7"/>
  <c r="I2816" i="7"/>
  <c r="I3141" i="7"/>
  <c r="I3040" i="7"/>
  <c r="I3252" i="7"/>
  <c r="I3229" i="7"/>
  <c r="I2676" i="7"/>
  <c r="I3222" i="7"/>
  <c r="I2898" i="7"/>
  <c r="I3250" i="7"/>
  <c r="I3026" i="7"/>
  <c r="I2879" i="7"/>
  <c r="I3150" i="7"/>
  <c r="I3254" i="7"/>
  <c r="I4125" i="7"/>
  <c r="I3375" i="7"/>
  <c r="I3613" i="7"/>
  <c r="I3403" i="7"/>
  <c r="I3885" i="7"/>
  <c r="I4179" i="7"/>
  <c r="I4073" i="7"/>
  <c r="I3802" i="7"/>
  <c r="I3962" i="7"/>
  <c r="I4341" i="7"/>
  <c r="I4201" i="7"/>
  <c r="I3927" i="7"/>
  <c r="I4131" i="7"/>
  <c r="I4233" i="7"/>
  <c r="I3904" i="7"/>
  <c r="I4061" i="7"/>
  <c r="I4237" i="7"/>
  <c r="I4409" i="7"/>
  <c r="I4337" i="7"/>
  <c r="I4198" i="7"/>
  <c r="I4918" i="7"/>
  <c r="I4801" i="7"/>
  <c r="I4953" i="7"/>
  <c r="I5127" i="7"/>
  <c r="I4893" i="7"/>
  <c r="I5251" i="7"/>
  <c r="I5024" i="7"/>
  <c r="I5343" i="7"/>
  <c r="I5308" i="7"/>
  <c r="I5148" i="7"/>
  <c r="I5383" i="7"/>
  <c r="I5537" i="7"/>
  <c r="I5533" i="7"/>
  <c r="I5805" i="7"/>
  <c r="I2381" i="7"/>
  <c r="I3404" i="7"/>
  <c r="I3300" i="7"/>
  <c r="I3113" i="7"/>
  <c r="I3054" i="7"/>
  <c r="I2947" i="7"/>
  <c r="I3086" i="7"/>
  <c r="I3191" i="7"/>
  <c r="I3502" i="7"/>
  <c r="I3793" i="7"/>
  <c r="I4217" i="7"/>
  <c r="I3806" i="7"/>
  <c r="I4046" i="7"/>
  <c r="I4047" i="7"/>
  <c r="I4240" i="7"/>
  <c r="I4167" i="7"/>
  <c r="I4190" i="7"/>
  <c r="I4235" i="7"/>
  <c r="I4388" i="7"/>
  <c r="I4606" i="7"/>
  <c r="I4672" i="7"/>
  <c r="I4756" i="7"/>
  <c r="I4816" i="7"/>
  <c r="I5020" i="7"/>
  <c r="I4909" i="7"/>
  <c r="I5044" i="7"/>
  <c r="I5236" i="7"/>
  <c r="I5209" i="7"/>
  <c r="I5287" i="7"/>
  <c r="I5774" i="7"/>
  <c r="I5714" i="7"/>
  <c r="I5705" i="7"/>
  <c r="I5797" i="7"/>
  <c r="I316" i="7"/>
  <c r="I398" i="7"/>
  <c r="I64" i="7"/>
  <c r="I37" i="7"/>
  <c r="I47" i="7"/>
  <c r="I178" i="7"/>
  <c r="I292" i="7"/>
  <c r="I78" i="7"/>
  <c r="I179" i="7"/>
  <c r="I300" i="7"/>
  <c r="I374" i="7"/>
  <c r="I541" i="7"/>
  <c r="I186" i="7"/>
  <c r="I296" i="7"/>
  <c r="I20" i="7"/>
  <c r="I238" i="7"/>
  <c r="I318" i="7"/>
  <c r="I365" i="7"/>
  <c r="I340" i="7"/>
  <c r="I153" i="7"/>
  <c r="I605" i="7"/>
  <c r="I1284" i="7"/>
  <c r="I975" i="7"/>
  <c r="I552" i="7"/>
  <c r="I1248" i="7"/>
  <c r="I422" i="7"/>
  <c r="I622" i="7"/>
  <c r="I410" i="7"/>
  <c r="I607" i="7"/>
  <c r="I1352" i="7"/>
  <c r="I550" i="7"/>
  <c r="I1172" i="7"/>
  <c r="I692" i="7"/>
  <c r="I604" i="7"/>
  <c r="I749" i="7"/>
  <c r="I939" i="7"/>
  <c r="I998" i="7"/>
  <c r="I1143" i="7"/>
  <c r="I1235" i="7"/>
  <c r="I1386" i="7"/>
  <c r="I1538" i="7"/>
  <c r="I701" i="7"/>
  <c r="I858" i="7"/>
  <c r="I1022" i="7"/>
  <c r="I1199" i="7"/>
  <c r="I1344" i="7"/>
  <c r="I2024" i="7"/>
  <c r="I799" i="7"/>
  <c r="I1035" i="7"/>
  <c r="I1239" i="7"/>
  <c r="I1422" i="7"/>
  <c r="I686" i="7"/>
  <c r="I822" i="7"/>
  <c r="I967" i="7"/>
  <c r="I1160" i="7"/>
  <c r="I1305" i="7"/>
  <c r="I1918" i="7"/>
  <c r="I846" i="7"/>
  <c r="I924" i="7"/>
  <c r="I1069" i="7"/>
  <c r="I1259" i="7"/>
  <c r="I1318" i="7"/>
  <c r="I1435" i="7"/>
  <c r="I548" i="7"/>
  <c r="I667" i="7"/>
  <c r="I731" i="7"/>
  <c r="I882" i="7"/>
  <c r="I1027" i="7"/>
  <c r="I1178" i="7"/>
  <c r="I1342" i="7"/>
  <c r="I1416" i="7"/>
  <c r="I719" i="7"/>
  <c r="I909" i="7"/>
  <c r="I1099" i="7"/>
  <c r="I1158" i="7"/>
  <c r="I1303" i="7"/>
  <c r="I1395" i="7"/>
  <c r="I1579" i="7"/>
  <c r="I1641" i="7"/>
  <c r="I1833" i="7"/>
  <c r="I1902" i="7"/>
  <c r="I2013" i="7"/>
  <c r="I1479" i="7"/>
  <c r="I1607" i="7"/>
  <c r="I1791" i="7"/>
  <c r="I2356" i="7"/>
  <c r="I869" i="7"/>
  <c r="I1125" i="7"/>
  <c r="I1381" i="7"/>
  <c r="I1509" i="7"/>
  <c r="I1736" i="7"/>
  <c r="I1818" i="7"/>
  <c r="I1969" i="7"/>
  <c r="I2114" i="7"/>
  <c r="I1651" i="7"/>
  <c r="I1913" i="7"/>
  <c r="I1977" i="7"/>
  <c r="I2486" i="7"/>
  <c r="I2647" i="7"/>
  <c r="I993" i="7"/>
  <c r="I1377" i="7"/>
  <c r="I1633" i="7"/>
  <c r="I1904" i="7"/>
  <c r="I2049" i="7"/>
  <c r="I1519" i="7"/>
  <c r="I1816" i="7"/>
  <c r="I2212" i="7"/>
  <c r="I1734" i="7"/>
  <c r="I1882" i="7"/>
  <c r="I2034" i="7"/>
  <c r="I2234" i="7"/>
  <c r="I2241" i="7"/>
  <c r="I2072" i="7"/>
  <c r="I2370" i="7"/>
  <c r="I1916" i="7"/>
  <c r="I2316" i="7"/>
  <c r="I2540" i="7"/>
  <c r="I2767" i="7"/>
  <c r="I2246" i="7"/>
  <c r="I2420" i="7"/>
  <c r="I2657" i="7"/>
  <c r="I2365" i="7"/>
  <c r="I2068" i="7"/>
  <c r="I2283" i="7"/>
  <c r="I2445" i="7"/>
  <c r="I2613" i="7"/>
  <c r="I1732" i="7"/>
  <c r="I2397" i="7"/>
  <c r="I2651" i="7"/>
  <c r="I3017" i="7"/>
  <c r="I2737" i="7"/>
  <c r="I2880" i="7"/>
  <c r="I2976" i="7"/>
  <c r="I3248" i="7"/>
  <c r="I2725" i="7"/>
  <c r="I2732" i="7"/>
  <c r="I3400" i="7"/>
  <c r="I3063" i="7"/>
  <c r="I2866" i="7"/>
  <c r="I3110" i="7"/>
  <c r="I2849" i="7"/>
  <c r="I3503" i="7"/>
  <c r="I3244" i="7"/>
  <c r="I3328" i="7"/>
  <c r="I3247" i="7"/>
  <c r="I3470" i="7"/>
  <c r="I3621" i="7"/>
  <c r="I3866" i="7"/>
  <c r="I3895" i="7"/>
  <c r="I4412" i="7"/>
  <c r="I4247" i="7"/>
  <c r="I4568" i="7"/>
  <c r="I4639" i="7"/>
  <c r="I4678" i="7"/>
  <c r="I4634" i="7"/>
  <c r="I4845" i="7"/>
  <c r="I4970" i="7"/>
  <c r="I5028" i="7"/>
  <c r="I5293" i="7"/>
  <c r="I5130" i="7"/>
  <c r="I5393" i="7"/>
  <c r="I5496" i="7"/>
  <c r="I5691" i="7"/>
  <c r="I5844" i="7"/>
  <c r="I2080" i="7"/>
  <c r="I3269" i="7"/>
  <c r="I2692" i="7"/>
  <c r="I2870" i="7"/>
  <c r="I3324" i="7"/>
  <c r="I3368" i="7"/>
  <c r="I3173" i="7"/>
  <c r="I3332" i="7"/>
  <c r="I3773" i="7"/>
  <c r="I3781" i="7"/>
  <c r="I3347" i="7"/>
  <c r="I3889" i="7"/>
  <c r="I4118" i="7"/>
  <c r="I3902" i="7"/>
  <c r="I3867" i="7"/>
  <c r="I4546" i="7"/>
  <c r="I5011" i="7"/>
  <c r="I4892" i="7"/>
  <c r="I5284" i="7"/>
  <c r="I4987" i="7"/>
  <c r="I4968" i="7"/>
  <c r="I4912" i="7"/>
  <c r="I5350" i="7"/>
  <c r="I5289" i="7"/>
  <c r="I5391" i="7"/>
  <c r="I5508" i="7"/>
  <c r="I5517" i="7"/>
  <c r="I5667" i="7"/>
  <c r="I267" i="7"/>
  <c r="I1280" i="7"/>
  <c r="I2255" i="7"/>
  <c r="I2776" i="7"/>
  <c r="I2905" i="7"/>
  <c r="I5657" i="7"/>
  <c r="I363" i="7"/>
  <c r="I633" i="7"/>
  <c r="I1719" i="7"/>
  <c r="I2217" i="7"/>
  <c r="I2610" i="7"/>
  <c r="I3120" i="7"/>
  <c r="I3488" i="7"/>
  <c r="I3695" i="7"/>
  <c r="I3816" i="7"/>
  <c r="I4262" i="7"/>
  <c r="I4385" i="7"/>
  <c r="I4764" i="7"/>
  <c r="I5642" i="7"/>
  <c r="I4402" i="7"/>
  <c r="I5190" i="7"/>
  <c r="I2965" i="7"/>
  <c r="I4712" i="7"/>
  <c r="I4321" i="7"/>
  <c r="I303" i="7"/>
  <c r="I1040" i="7"/>
  <c r="I2739" i="7"/>
  <c r="I2977" i="7"/>
  <c r="I3643" i="7"/>
  <c r="I3500" i="7"/>
  <c r="I3722" i="7"/>
  <c r="I4273" i="7"/>
  <c r="I4314" i="7"/>
  <c r="I4773" i="7"/>
  <c r="I5162" i="7"/>
  <c r="I5631" i="7"/>
  <c r="I5728" i="7"/>
  <c r="I4320" i="7"/>
  <c r="I5229" i="7"/>
  <c r="I5586" i="7"/>
  <c r="I255" i="7"/>
  <c r="I4432" i="7"/>
  <c r="I156" i="7"/>
  <c r="I187" i="7"/>
  <c r="I761" i="7"/>
  <c r="I2272" i="7"/>
  <c r="I2562" i="7"/>
  <c r="I3523" i="7"/>
  <c r="I3777" i="7"/>
  <c r="I3666" i="7"/>
  <c r="I4391" i="7"/>
  <c r="I4706" i="7"/>
  <c r="I5650" i="7"/>
  <c r="I5216" i="7"/>
  <c r="I3681" i="7"/>
  <c r="I5636" i="7"/>
  <c r="I5152" i="7"/>
  <c r="I81" i="7"/>
  <c r="I321" i="7"/>
  <c r="I768" i="7"/>
  <c r="I2262" i="7"/>
  <c r="I2506" i="7"/>
  <c r="I3072" i="7"/>
  <c r="I3593" i="7"/>
  <c r="I3783" i="7"/>
  <c r="I4120" i="7"/>
  <c r="I4504" i="7"/>
  <c r="I4359" i="7"/>
  <c r="I3578" i="7"/>
  <c r="I395" i="7"/>
  <c r="I1225" i="7"/>
  <c r="I752" i="7"/>
  <c r="I2751" i="7"/>
  <c r="I2957" i="7"/>
  <c r="I3603" i="7"/>
  <c r="I3535" i="7"/>
  <c r="I3746" i="7"/>
  <c r="I4064" i="7"/>
  <c r="I4571" i="7"/>
  <c r="I4807" i="7"/>
  <c r="I5407" i="7"/>
  <c r="I5674" i="7"/>
  <c r="I2933" i="7"/>
  <c r="I4426" i="7"/>
  <c r="I4377" i="7"/>
  <c r="I107" i="7"/>
  <c r="I1232" i="7"/>
  <c r="I1696" i="7"/>
  <c r="I2723" i="7"/>
  <c r="I2897" i="7"/>
  <c r="I3739" i="7"/>
  <c r="I3735" i="7"/>
  <c r="I4055" i="7"/>
  <c r="I4354" i="7"/>
  <c r="I4525" i="7"/>
  <c r="I4805" i="7"/>
  <c r="I5208" i="7"/>
  <c r="I5617" i="7"/>
  <c r="I60" i="7"/>
  <c r="I1168" i="7"/>
  <c r="I2764" i="7"/>
  <c r="I4369" i="7"/>
  <c r="I4367" i="7"/>
  <c r="I2374" i="7"/>
  <c r="I2901" i="7"/>
  <c r="I5218" i="7"/>
  <c r="I4082" i="7"/>
  <c r="I188" i="7"/>
  <c r="I353" i="7"/>
  <c r="I681" i="7"/>
  <c r="I2319" i="7"/>
  <c r="I2799" i="7"/>
  <c r="I2937" i="7"/>
  <c r="I5582" i="7"/>
  <c r="I155" i="7"/>
  <c r="I1033" i="7"/>
  <c r="I1744" i="7"/>
  <c r="I2281" i="7"/>
  <c r="I2696" i="7"/>
  <c r="I2999" i="7"/>
  <c r="I3569" i="7"/>
  <c r="I3759" i="7"/>
  <c r="I3848" i="7"/>
  <c r="I4375" i="7"/>
  <c r="I4507" i="7"/>
  <c r="I4775" i="7"/>
  <c r="I5723" i="7"/>
  <c r="I4456" i="7"/>
  <c r="I5170" i="7"/>
  <c r="I3483" i="7"/>
  <c r="I4748" i="7"/>
  <c r="I4434" i="7"/>
  <c r="I371" i="7"/>
  <c r="I1145" i="7"/>
  <c r="I2807" i="7"/>
  <c r="I3066" i="7"/>
  <c r="I3707" i="7"/>
  <c r="I3575" i="7"/>
  <c r="I3786" i="7"/>
  <c r="I4130" i="7"/>
  <c r="I4393" i="7"/>
  <c r="I4777" i="7"/>
  <c r="I5144" i="7"/>
  <c r="I5645" i="7"/>
  <c r="I5758" i="7"/>
  <c r="I4450" i="7"/>
  <c r="I5200" i="7"/>
  <c r="I5803" i="7"/>
  <c r="I2447" i="7"/>
  <c r="I4782" i="7"/>
  <c r="I65" i="7"/>
  <c r="I313" i="7"/>
  <c r="I1152" i="7"/>
  <c r="I2230" i="7"/>
  <c r="I2626" i="7"/>
  <c r="I3587" i="7"/>
  <c r="I3519" i="7"/>
  <c r="I3730" i="7"/>
  <c r="I4394" i="7"/>
  <c r="I5154" i="7"/>
  <c r="I5744" i="7"/>
  <c r="I5194" i="7"/>
  <c r="I3615" i="7"/>
  <c r="I5710" i="7"/>
  <c r="I5240" i="7"/>
  <c r="I209" i="7"/>
  <c r="I385" i="7"/>
  <c r="I745" i="7"/>
  <c r="I2159" i="7"/>
  <c r="I2570" i="7"/>
  <c r="I3098" i="7"/>
  <c r="I3657" i="7"/>
  <c r="I3546" i="7"/>
  <c r="I4286" i="7"/>
  <c r="I4336" i="7"/>
  <c r="I4541" i="7"/>
  <c r="I4022" i="7"/>
  <c r="I91" i="7"/>
  <c r="I618" i="7"/>
  <c r="I1385" i="7"/>
  <c r="I2829" i="7"/>
  <c r="I3152" i="7"/>
  <c r="I3667" i="7"/>
  <c r="I3599" i="7"/>
  <c r="I3800" i="7"/>
  <c r="I4326" i="7"/>
  <c r="I4519" i="7"/>
  <c r="I5174" i="7"/>
  <c r="I5628" i="7"/>
  <c r="I5811" i="7"/>
  <c r="I2853" i="7"/>
  <c r="I4551" i="7"/>
  <c r="I4567" i="7"/>
  <c r="I235" i="7"/>
  <c r="I1161" i="7"/>
  <c r="I1872" i="7"/>
  <c r="I2839" i="7"/>
  <c r="I2929" i="7"/>
  <c r="I3545" i="7"/>
  <c r="I3482" i="7"/>
  <c r="I4028" i="7"/>
  <c r="I4418" i="7"/>
  <c r="I4459" i="7"/>
  <c r="I4740" i="7"/>
  <c r="I5510" i="7"/>
  <c r="I5613" i="7"/>
  <c r="I129" i="7"/>
  <c r="I621" i="7"/>
  <c r="I2789" i="7"/>
  <c r="I4759" i="7"/>
  <c r="I4557" i="7"/>
  <c r="I2240" i="7"/>
  <c r="I3476" i="7"/>
  <c r="I5514" i="7"/>
  <c r="I4440" i="7"/>
  <c r="I145" i="7"/>
  <c r="I133" i="7"/>
  <c r="I1257" i="7"/>
  <c r="I2454" i="7"/>
  <c r="I2687" i="7"/>
  <c r="I2969" i="7"/>
  <c r="I283" i="7"/>
  <c r="I627" i="7"/>
  <c r="I1895" i="7"/>
  <c r="I2342" i="7"/>
  <c r="I2877" i="7"/>
  <c r="I3525" i="7"/>
  <c r="I3633" i="7"/>
  <c r="I4103" i="7"/>
  <c r="I4076" i="7"/>
  <c r="I4513" i="7"/>
  <c r="I4755" i="7"/>
  <c r="I5250" i="7"/>
  <c r="I5588" i="7"/>
  <c r="I4555" i="7"/>
  <c r="I5615" i="7"/>
  <c r="I3747" i="7"/>
  <c r="I5715" i="7"/>
  <c r="I4731" i="7"/>
  <c r="I171" i="7"/>
  <c r="I643" i="7"/>
  <c r="I2490" i="7"/>
  <c r="I3185" i="7"/>
  <c r="I3771" i="7"/>
  <c r="I3639" i="7"/>
  <c r="I3820" i="7"/>
  <c r="I4278" i="7"/>
  <c r="I4461" i="7"/>
  <c r="I4778" i="7"/>
  <c r="I5574" i="7"/>
  <c r="I5756" i="7"/>
  <c r="I3651" i="7"/>
  <c r="I4539" i="7"/>
  <c r="I5178" i="7"/>
  <c r="I5688" i="7"/>
  <c r="I2857" i="7"/>
  <c r="I5242" i="7"/>
  <c r="I193" i="7"/>
  <c r="I377" i="7"/>
  <c r="I697" i="7"/>
  <c r="I2160" i="7"/>
  <c r="I3025" i="7"/>
  <c r="I3715" i="7"/>
  <c r="I3583" i="7"/>
  <c r="I3792" i="7"/>
  <c r="I4400" i="7"/>
  <c r="I5405" i="7"/>
  <c r="I4346" i="7"/>
  <c r="I5612" i="7"/>
  <c r="I3634" i="7"/>
  <c r="I3753" i="7"/>
  <c r="I5819" i="7"/>
  <c r="I79" i="7"/>
  <c r="I69" i="7"/>
  <c r="I1136" i="7"/>
  <c r="I2223" i="7"/>
  <c r="I2634" i="7"/>
  <c r="I3531" i="7"/>
  <c r="I3721" i="7"/>
  <c r="I3610" i="7"/>
  <c r="I4305" i="7"/>
  <c r="I4408" i="7"/>
  <c r="I5660" i="7"/>
  <c r="I4260" i="7"/>
  <c r="I219" i="7"/>
  <c r="I912" i="7"/>
  <c r="I2169" i="7"/>
  <c r="I2514" i="7"/>
  <c r="I2855" i="7"/>
  <c r="I3731" i="7"/>
  <c r="I3663" i="7"/>
  <c r="I3832" i="7"/>
  <c r="I4340" i="7"/>
  <c r="I4499" i="7"/>
  <c r="I5245" i="7"/>
  <c r="I5401" i="7"/>
  <c r="I5620" i="7"/>
  <c r="I3683" i="7"/>
  <c r="I5702" i="7"/>
  <c r="I4795" i="7"/>
  <c r="I337" i="7"/>
  <c r="I595" i="7"/>
  <c r="I2367" i="7"/>
  <c r="I2522" i="7"/>
  <c r="I2961" i="7"/>
  <c r="I3609" i="7"/>
  <c r="I3562" i="7"/>
  <c r="I4136" i="7"/>
  <c r="I4529" i="7"/>
  <c r="I4535" i="7"/>
  <c r="I4809" i="7"/>
  <c r="I5502" i="7"/>
  <c r="I5623" i="7"/>
  <c r="I127" i="7"/>
  <c r="I1273" i="7"/>
  <c r="I2845" i="7"/>
  <c r="I5522" i="7"/>
  <c r="I4762" i="7"/>
  <c r="I257" i="7"/>
  <c r="I2438" i="7"/>
  <c r="I3617" i="7"/>
  <c r="I5692" i="7"/>
  <c r="I4491" i="7"/>
  <c r="I273" i="7"/>
  <c r="I261" i="7"/>
  <c r="I1401" i="7"/>
  <c r="I2383" i="7"/>
  <c r="I2791" i="7"/>
  <c r="I3691" i="7"/>
  <c r="I361" i="7"/>
  <c r="I896" i="7"/>
  <c r="I2201" i="7"/>
  <c r="I2805" i="7"/>
  <c r="I2909" i="7"/>
  <c r="I3508" i="7"/>
  <c r="I3697" i="7"/>
  <c r="I3522" i="7"/>
  <c r="I4090" i="7"/>
  <c r="I4276" i="7"/>
  <c r="I4455" i="7"/>
  <c r="I5168" i="7"/>
  <c r="I5652" i="7"/>
  <c r="I4483" i="7"/>
  <c r="I5596" i="7"/>
  <c r="I3553" i="7"/>
  <c r="I5680" i="7"/>
  <c r="I5639" i="7"/>
  <c r="I299" i="7"/>
  <c r="I880" i="7"/>
  <c r="I2554" i="7"/>
  <c r="I3079" i="7"/>
  <c r="I3504" i="7"/>
  <c r="I3703" i="7"/>
  <c r="I3852" i="7"/>
  <c r="I4383" i="7"/>
  <c r="I4523" i="7"/>
  <c r="I5165" i="7"/>
  <c r="I5566" i="7"/>
  <c r="I5591" i="7"/>
  <c r="I4325" i="7"/>
  <c r="I4467" i="7"/>
  <c r="I5160" i="7"/>
  <c r="I4530" i="7"/>
  <c r="I3041" i="7"/>
  <c r="I3627" i="7"/>
  <c r="I63" i="7"/>
  <c r="I181" i="7"/>
  <c r="I1129" i="7"/>
  <c r="I2224" i="7"/>
  <c r="I2885" i="7"/>
  <c r="I3779" i="7"/>
  <c r="I3647" i="7"/>
  <c r="I3824" i="7"/>
  <c r="I4330" i="7"/>
  <c r="I5506" i="7"/>
  <c r="I4493" i="7"/>
  <c r="I5755" i="7"/>
  <c r="I4256" i="7"/>
  <c r="I3514" i="7"/>
  <c r="I5621" i="7"/>
  <c r="I207" i="7"/>
  <c r="I197" i="7"/>
  <c r="I1712" i="7"/>
  <c r="I2287" i="7"/>
  <c r="I3031" i="7"/>
  <c r="I3595" i="7"/>
  <c r="I3785" i="7"/>
  <c r="I3674" i="7"/>
  <c r="I4086" i="7"/>
  <c r="I4743" i="7"/>
  <c r="I5618" i="7"/>
  <c r="I4376" i="7"/>
  <c r="I97" i="7"/>
  <c r="I329" i="7"/>
  <c r="I592" i="7"/>
  <c r="I2233" i="7"/>
  <c r="I2578" i="7"/>
  <c r="I3143" i="7"/>
  <c r="I4039" i="7"/>
  <c r="I3727" i="7"/>
  <c r="I4128" i="7"/>
  <c r="I4410" i="7"/>
  <c r="I4545" i="7"/>
  <c r="I5186" i="7"/>
  <c r="I5614" i="7"/>
  <c r="I5602" i="7"/>
  <c r="I3745" i="7"/>
  <c r="I2993" i="7"/>
  <c r="I5543" i="7"/>
  <c r="I113" i="7"/>
  <c r="I401" i="7"/>
  <c r="I1024" i="7"/>
  <c r="I2198" i="7"/>
  <c r="I2586" i="7"/>
  <c r="I3104" i="7"/>
  <c r="I3673" i="7"/>
  <c r="I3626" i="7"/>
  <c r="I4042" i="7"/>
  <c r="I4360" i="7"/>
  <c r="I4707" i="7"/>
  <c r="I4741" i="7"/>
  <c r="I5649" i="7"/>
  <c r="I5699" i="7"/>
  <c r="I123" i="7"/>
  <c r="I1008" i="7"/>
  <c r="I2760" i="7"/>
  <c r="I5626" i="7"/>
  <c r="I5641" i="7"/>
  <c r="I347" i="7"/>
  <c r="I1981" i="7"/>
  <c r="I3551" i="7"/>
  <c r="I3755" i="7"/>
  <c r="I5629" i="7"/>
  <c r="I143" i="7"/>
  <c r="I1097" i="7"/>
  <c r="I1840" i="7"/>
  <c r="I1989" i="7"/>
  <c r="I2474" i="7"/>
  <c r="I3751" i="7"/>
  <c r="I161" i="7"/>
  <c r="I149" i="7"/>
  <c r="I640" i="7"/>
  <c r="I2265" i="7"/>
  <c r="I2735" i="7"/>
  <c r="I2941" i="7"/>
  <c r="I3571" i="7"/>
  <c r="I3761" i="7"/>
  <c r="I3586" i="7"/>
  <c r="I4293" i="7"/>
  <c r="I4378" i="7"/>
  <c r="I4563" i="7"/>
  <c r="I5146" i="7"/>
  <c r="I5740" i="7"/>
  <c r="I4763" i="7"/>
  <c r="I5597" i="7"/>
  <c r="I3498" i="7"/>
  <c r="I3512" i="7"/>
  <c r="I5696" i="7"/>
  <c r="I369" i="7"/>
  <c r="I1687" i="7"/>
  <c r="I2618" i="7"/>
  <c r="I3541" i="7"/>
  <c r="I3577" i="7"/>
  <c r="I3767" i="7"/>
  <c r="I4092" i="7"/>
  <c r="I4292" i="7"/>
  <c r="I4471" i="7"/>
  <c r="I5213" i="7"/>
  <c r="I5411" i="7"/>
  <c r="I5655" i="7"/>
  <c r="I4138" i="7"/>
  <c r="I4723" i="7"/>
  <c r="I5590" i="7"/>
  <c r="I4793" i="7"/>
  <c r="I3619" i="7"/>
  <c r="I3687" i="7"/>
  <c r="I191" i="7"/>
  <c r="I309" i="7"/>
  <c r="I1417" i="7"/>
  <c r="I2288" i="7"/>
  <c r="I2917" i="7"/>
  <c r="I3521" i="7"/>
  <c r="I3711" i="7"/>
  <c r="I3856" i="7"/>
  <c r="I4477" i="7"/>
  <c r="I5638" i="7"/>
  <c r="I4503" i="7"/>
  <c r="I5661" i="7"/>
  <c r="I4475" i="7"/>
  <c r="I4060" i="7"/>
  <c r="I323" i="7"/>
  <c r="I976" i="7"/>
  <c r="I1968" i="7"/>
  <c r="I2665" i="7"/>
  <c r="I3225" i="7"/>
  <c r="I3659" i="7"/>
  <c r="I3527" i="7"/>
  <c r="I3738" i="7"/>
  <c r="I4257" i="7"/>
  <c r="I5662" i="7"/>
  <c r="I2602" i="7"/>
  <c r="I4757" i="7"/>
  <c r="I225" i="7"/>
  <c r="I393" i="7"/>
  <c r="I649" i="7"/>
  <c r="I2297" i="7"/>
  <c r="I2642" i="7"/>
  <c r="I3233" i="7"/>
  <c r="I3537" i="7"/>
  <c r="I3466" i="7"/>
  <c r="I4026" i="7"/>
  <c r="I4352" i="7"/>
  <c r="I4766" i="7"/>
  <c r="I5232" i="7"/>
  <c r="I5622" i="7"/>
  <c r="I5666" i="7"/>
  <c r="I3743" i="7"/>
  <c r="I3563" i="7"/>
  <c r="I5550" i="7"/>
  <c r="I241" i="7"/>
  <c r="I101" i="7"/>
  <c r="I713" i="7"/>
  <c r="I2431" i="7"/>
  <c r="I2650" i="7"/>
  <c r="I3480" i="7"/>
  <c r="I3737" i="7"/>
  <c r="I3690" i="7"/>
  <c r="I4050" i="7"/>
  <c r="I4424" i="7"/>
  <c r="I4515" i="7"/>
  <c r="I5142" i="7"/>
  <c r="I5558" i="7"/>
  <c r="I5605" i="7"/>
  <c r="I345" i="7"/>
  <c r="I1735" i="7"/>
  <c r="I2869" i="7"/>
  <c r="I5752" i="7"/>
  <c r="I5700" i="7"/>
  <c r="I251" i="7"/>
  <c r="I2707" i="7"/>
  <c r="I3762" i="7"/>
  <c r="I3561" i="7"/>
  <c r="I5726" i="7"/>
  <c r="M1" i="7" l="1"/>
  <c r="L1" i="7"/>
</calcChain>
</file>

<file path=xl/sharedStrings.xml><?xml version="1.0" encoding="utf-8"?>
<sst xmlns="http://schemas.openxmlformats.org/spreadsheetml/2006/main" count="28" uniqueCount="19">
  <si>
    <t>Date</t>
  </si>
  <si>
    <t>Mid Price</t>
  </si>
  <si>
    <t>SUM INX Index</t>
  </si>
  <si>
    <t>BICLB10Y Index</t>
  </si>
  <si>
    <t>BASPCAAA Index</t>
  </si>
  <si>
    <t>BICLB10Y Index - BASPCAAA Index</t>
  </si>
  <si>
    <t>Last Price</t>
  </si>
  <si>
    <t>52Wk High</t>
  </si>
  <si>
    <t>52Wk Low</t>
  </si>
  <si>
    <t>Difference</t>
  </si>
  <si>
    <t>Diff%</t>
  </si>
  <si>
    <t>Daily Score</t>
  </si>
  <si>
    <t>15Day Score</t>
  </si>
  <si>
    <t>SPXT</t>
  </si>
  <si>
    <t>125 Day MAVG</t>
  </si>
  <si>
    <t>Bonds Index</t>
  </si>
  <si>
    <t>SPXT 20 Day ret</t>
  </si>
  <si>
    <t>Bonds 20 Day ret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</si>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</sst>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1" applyNumberFormat="1" applyFont="1"/>
    <xf numFmtId="165" fontId="0" fillId="0" borderId="0" xfId="0" applyNumberFormat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'Junk Bond Demand'!$D$2:$D$4917</c:f>
              <c:numCache>
                <c:formatCode>General</c:formatCode>
                <c:ptCount val="4916"/>
                <c:pt idx="0">
                  <c:v>104.999</c:v>
                </c:pt>
                <c:pt idx="1">
                  <c:v>102.9958</c:v>
                </c:pt>
                <c:pt idx="2">
                  <c:v>107.99930000000001</c:v>
                </c:pt>
                <c:pt idx="3">
                  <c:v>98.996600000000001</c:v>
                </c:pt>
                <c:pt idx="4">
                  <c:v>92.912099999999995</c:v>
                </c:pt>
                <c:pt idx="5">
                  <c:v>115.0021</c:v>
                </c:pt>
                <c:pt idx="6">
                  <c:v>100.62430000000001</c:v>
                </c:pt>
                <c:pt idx="7">
                  <c:v>104.31870000000001</c:v>
                </c:pt>
                <c:pt idx="8">
                  <c:v>113.4366</c:v>
                </c:pt>
                <c:pt idx="9">
                  <c:v>114.5094</c:v>
                </c:pt>
                <c:pt idx="10">
                  <c:v>105.0025</c:v>
                </c:pt>
                <c:pt idx="11">
                  <c:v>109.3818</c:v>
                </c:pt>
                <c:pt idx="12">
                  <c:v>106.1949</c:v>
                </c:pt>
                <c:pt idx="13">
                  <c:v>109.80670000000001</c:v>
                </c:pt>
                <c:pt idx="14">
                  <c:v>101.9562</c:v>
                </c:pt>
                <c:pt idx="15">
                  <c:v>96.584100000000007</c:v>
                </c:pt>
                <c:pt idx="16">
                  <c:v>102.312</c:v>
                </c:pt>
                <c:pt idx="17">
                  <c:v>101.3156</c:v>
                </c:pt>
                <c:pt idx="18">
                  <c:v>106.62739999999999</c:v>
                </c:pt>
                <c:pt idx="19">
                  <c:v>98.061999999999998</c:v>
                </c:pt>
                <c:pt idx="20">
                  <c:v>98.122500000000002</c:v>
                </c:pt>
                <c:pt idx="21">
                  <c:v>108.29810000000001</c:v>
                </c:pt>
                <c:pt idx="22">
                  <c:v>111.88549999999999</c:v>
                </c:pt>
                <c:pt idx="23">
                  <c:v>122.8775</c:v>
                </c:pt>
                <c:pt idx="24">
                  <c:v>125.1742</c:v>
                </c:pt>
                <c:pt idx="25">
                  <c:v>122.6771</c:v>
                </c:pt>
                <c:pt idx="26">
                  <c:v>121.2419</c:v>
                </c:pt>
                <c:pt idx="27">
                  <c:v>110.4297</c:v>
                </c:pt>
                <c:pt idx="28">
                  <c:v>110.26519999999999</c:v>
                </c:pt>
                <c:pt idx="29">
                  <c:v>120.1876</c:v>
                </c:pt>
                <c:pt idx="30">
                  <c:v>113.6093</c:v>
                </c:pt>
                <c:pt idx="31">
                  <c:v>114.7589</c:v>
                </c:pt>
                <c:pt idx="32">
                  <c:v>110.2256</c:v>
                </c:pt>
                <c:pt idx="33">
                  <c:v>107.99930000000001</c:v>
                </c:pt>
                <c:pt idx="34">
                  <c:v>130.77520000000001</c:v>
                </c:pt>
                <c:pt idx="35">
                  <c:v>115.32429999999999</c:v>
                </c:pt>
                <c:pt idx="36">
                  <c:v>112.37860000000001</c:v>
                </c:pt>
                <c:pt idx="37">
                  <c:v>104.05240000000001</c:v>
                </c:pt>
                <c:pt idx="38">
                  <c:v>104.6429</c:v>
                </c:pt>
                <c:pt idx="39">
                  <c:v>120.00109999999999</c:v>
                </c:pt>
                <c:pt idx="40">
                  <c:v>111.5745</c:v>
                </c:pt>
                <c:pt idx="41">
                  <c:v>104.786</c:v>
                </c:pt>
                <c:pt idx="42">
                  <c:v>102.8772</c:v>
                </c:pt>
                <c:pt idx="43">
                  <c:v>105.79949999999999</c:v>
                </c:pt>
                <c:pt idx="44">
                  <c:v>122.0025</c:v>
                </c:pt>
                <c:pt idx="45">
                  <c:v>102.9829</c:v>
                </c:pt>
                <c:pt idx="46">
                  <c:v>101.2492</c:v>
                </c:pt>
                <c:pt idx="47">
                  <c:v>101.6314</c:v>
                </c:pt>
                <c:pt idx="48">
                  <c:v>107.6083</c:v>
                </c:pt>
                <c:pt idx="49">
                  <c:v>99.004599999999996</c:v>
                </c:pt>
                <c:pt idx="50">
                  <c:v>110.9735</c:v>
                </c:pt>
                <c:pt idx="51">
                  <c:v>111.0001</c:v>
                </c:pt>
                <c:pt idx="52">
                  <c:v>96.754300000000001</c:v>
                </c:pt>
                <c:pt idx="53">
                  <c:v>100.94880000000001</c:v>
                </c:pt>
                <c:pt idx="54">
                  <c:v>105.9988</c:v>
                </c:pt>
                <c:pt idx="55">
                  <c:v>96.682599999999994</c:v>
                </c:pt>
                <c:pt idx="56">
                  <c:v>101.8764</c:v>
                </c:pt>
                <c:pt idx="57">
                  <c:v>101.3797</c:v>
                </c:pt>
                <c:pt idx="58">
                  <c:v>104.566</c:v>
                </c:pt>
                <c:pt idx="59">
                  <c:v>90.234300000000005</c:v>
                </c:pt>
                <c:pt idx="60">
                  <c:v>94.669899999999998</c:v>
                </c:pt>
                <c:pt idx="61">
                  <c:v>98.1554</c:v>
                </c:pt>
                <c:pt idx="62">
                  <c:v>96.623500000000007</c:v>
                </c:pt>
                <c:pt idx="63">
                  <c:v>97.429699999999997</c:v>
                </c:pt>
                <c:pt idx="64">
                  <c:v>101.0027</c:v>
                </c:pt>
                <c:pt idx="65">
                  <c:v>104.37090000000001</c:v>
                </c:pt>
                <c:pt idx="66">
                  <c:v>113.5445</c:v>
                </c:pt>
                <c:pt idx="67">
                  <c:v>100.9954</c:v>
                </c:pt>
                <c:pt idx="68">
                  <c:v>101.996</c:v>
                </c:pt>
                <c:pt idx="69">
                  <c:v>105.9953</c:v>
                </c:pt>
                <c:pt idx="70">
                  <c:v>104.8678</c:v>
                </c:pt>
                <c:pt idx="71">
                  <c:v>105.72799999999999</c:v>
                </c:pt>
                <c:pt idx="72">
                  <c:v>113.7131</c:v>
                </c:pt>
                <c:pt idx="73">
                  <c:v>106.6349</c:v>
                </c:pt>
                <c:pt idx="74">
                  <c:v>102.0025</c:v>
                </c:pt>
                <c:pt idx="75">
                  <c:v>103.99509999999999</c:v>
                </c:pt>
                <c:pt idx="76">
                  <c:v>125.53100000000001</c:v>
                </c:pt>
                <c:pt idx="77">
                  <c:v>116.88760000000001</c:v>
                </c:pt>
                <c:pt idx="78">
                  <c:v>103.0502</c:v>
                </c:pt>
                <c:pt idx="79">
                  <c:v>106.00020000000001</c:v>
                </c:pt>
                <c:pt idx="80">
                  <c:v>121.99039999999999</c:v>
                </c:pt>
                <c:pt idx="81">
                  <c:v>125.38760000000001</c:v>
                </c:pt>
                <c:pt idx="82">
                  <c:v>107.1514</c:v>
                </c:pt>
                <c:pt idx="83">
                  <c:v>118.8989</c:v>
                </c:pt>
                <c:pt idx="84">
                  <c:v>128.0017</c:v>
                </c:pt>
                <c:pt idx="85">
                  <c:v>120.5626</c:v>
                </c:pt>
                <c:pt idx="86">
                  <c:v>120.0138</c:v>
                </c:pt>
                <c:pt idx="87">
                  <c:v>119.68170000000001</c:v>
                </c:pt>
                <c:pt idx="88">
                  <c:v>116.999</c:v>
                </c:pt>
                <c:pt idx="89">
                  <c:v>104.999</c:v>
                </c:pt>
                <c:pt idx="90">
                  <c:v>116.8634</c:v>
                </c:pt>
                <c:pt idx="91">
                  <c:v>116.6493</c:v>
                </c:pt>
                <c:pt idx="92">
                  <c:v>105.6206</c:v>
                </c:pt>
                <c:pt idx="93">
                  <c:v>116.4954</c:v>
                </c:pt>
                <c:pt idx="94">
                  <c:v>114.9954</c:v>
                </c:pt>
                <c:pt idx="95">
                  <c:v>117.075</c:v>
                </c:pt>
                <c:pt idx="96">
                  <c:v>115.1153</c:v>
                </c:pt>
                <c:pt idx="97">
                  <c:v>100.3282</c:v>
                </c:pt>
                <c:pt idx="98">
                  <c:v>96.900499999999994</c:v>
                </c:pt>
                <c:pt idx="99">
                  <c:v>106.2616</c:v>
                </c:pt>
                <c:pt idx="100">
                  <c:v>116.733</c:v>
                </c:pt>
                <c:pt idx="101">
                  <c:v>112.547</c:v>
                </c:pt>
                <c:pt idx="102">
                  <c:v>123.90940000000001</c:v>
                </c:pt>
                <c:pt idx="103">
                  <c:v>116.10680000000001</c:v>
                </c:pt>
                <c:pt idx="104">
                  <c:v>116.0001</c:v>
                </c:pt>
                <c:pt idx="105">
                  <c:v>119.1831</c:v>
                </c:pt>
                <c:pt idx="106">
                  <c:v>123.1981</c:v>
                </c:pt>
                <c:pt idx="107">
                  <c:v>126.72</c:v>
                </c:pt>
                <c:pt idx="108">
                  <c:v>113.17959999999999</c:v>
                </c:pt>
                <c:pt idx="109">
                  <c:v>146.99780000000001</c:v>
                </c:pt>
                <c:pt idx="110">
                  <c:v>113.3605</c:v>
                </c:pt>
                <c:pt idx="111">
                  <c:v>113.1623</c:v>
                </c:pt>
                <c:pt idx="112">
                  <c:v>112.86060000000001</c:v>
                </c:pt>
                <c:pt idx="113">
                  <c:v>114.4075</c:v>
                </c:pt>
                <c:pt idx="114">
                  <c:v>117.999</c:v>
                </c:pt>
                <c:pt idx="115">
                  <c:v>120.3202</c:v>
                </c:pt>
                <c:pt idx="116">
                  <c:v>127.00020000000001</c:v>
                </c:pt>
                <c:pt idx="117">
                  <c:v>122.0029</c:v>
                </c:pt>
                <c:pt idx="118">
                  <c:v>121.11879999999999</c:v>
                </c:pt>
                <c:pt idx="119">
                  <c:v>117.0038</c:v>
                </c:pt>
                <c:pt idx="120">
                  <c:v>114.5591</c:v>
                </c:pt>
                <c:pt idx="121">
                  <c:v>124.858</c:v>
                </c:pt>
                <c:pt idx="122">
                  <c:v>126.5792</c:v>
                </c:pt>
                <c:pt idx="123">
                  <c:v>118.1232</c:v>
                </c:pt>
                <c:pt idx="124">
                  <c:v>116.00060000000001</c:v>
                </c:pt>
                <c:pt idx="125">
                  <c:v>143.00059999999999</c:v>
                </c:pt>
                <c:pt idx="126">
                  <c:v>109.9131</c:v>
                </c:pt>
                <c:pt idx="127">
                  <c:v>120.94880000000001</c:v>
                </c:pt>
                <c:pt idx="128">
                  <c:v>108.9421</c:v>
                </c:pt>
                <c:pt idx="129">
                  <c:v>109.9988</c:v>
                </c:pt>
                <c:pt idx="130">
                  <c:v>110.3676</c:v>
                </c:pt>
                <c:pt idx="131">
                  <c:v>121.00020000000001</c:v>
                </c:pt>
                <c:pt idx="132">
                  <c:v>129.61920000000001</c:v>
                </c:pt>
                <c:pt idx="133">
                  <c:v>116.7009</c:v>
                </c:pt>
                <c:pt idx="134">
                  <c:v>116.99639999999999</c:v>
                </c:pt>
                <c:pt idx="135">
                  <c:v>123.59310000000001</c:v>
                </c:pt>
                <c:pt idx="136">
                  <c:v>124.5488</c:v>
                </c:pt>
                <c:pt idx="137">
                  <c:v>130.458</c:v>
                </c:pt>
                <c:pt idx="138">
                  <c:v>119.3755</c:v>
                </c:pt>
                <c:pt idx="139">
                  <c:v>109.99809999999999</c:v>
                </c:pt>
                <c:pt idx="140">
                  <c:v>107.1572</c:v>
                </c:pt>
                <c:pt idx="141">
                  <c:v>103.95059999999999</c:v>
                </c:pt>
                <c:pt idx="142">
                  <c:v>117.34829999999999</c:v>
                </c:pt>
                <c:pt idx="143">
                  <c:v>120.0609</c:v>
                </c:pt>
                <c:pt idx="144">
                  <c:v>115.9962</c:v>
                </c:pt>
                <c:pt idx="145">
                  <c:v>112.0467</c:v>
                </c:pt>
                <c:pt idx="146">
                  <c:v>102.54989999999999</c:v>
                </c:pt>
                <c:pt idx="147">
                  <c:v>113.6096</c:v>
                </c:pt>
                <c:pt idx="148">
                  <c:v>96.600499999999997</c:v>
                </c:pt>
                <c:pt idx="149">
                  <c:v>109.0005</c:v>
                </c:pt>
                <c:pt idx="150">
                  <c:v>102.8083</c:v>
                </c:pt>
                <c:pt idx="151">
                  <c:v>103.4044</c:v>
                </c:pt>
                <c:pt idx="152">
                  <c:v>119.59139999999999</c:v>
                </c:pt>
                <c:pt idx="153">
                  <c:v>122.6057</c:v>
                </c:pt>
                <c:pt idx="154">
                  <c:v>112.00320000000001</c:v>
                </c:pt>
                <c:pt idx="155">
                  <c:v>108.2056</c:v>
                </c:pt>
                <c:pt idx="156">
                  <c:v>121.5977</c:v>
                </c:pt>
                <c:pt idx="157">
                  <c:v>93.518900000000002</c:v>
                </c:pt>
                <c:pt idx="158">
                  <c:v>108.47199999999999</c:v>
                </c:pt>
                <c:pt idx="159">
                  <c:v>112.00279999999999</c:v>
                </c:pt>
                <c:pt idx="160">
                  <c:v>98.003699999999995</c:v>
                </c:pt>
                <c:pt idx="161">
                  <c:v>117.6284</c:v>
                </c:pt>
                <c:pt idx="162">
                  <c:v>106.1734</c:v>
                </c:pt>
                <c:pt idx="163">
                  <c:v>112.5556</c:v>
                </c:pt>
                <c:pt idx="164">
                  <c:v>104.0035</c:v>
                </c:pt>
                <c:pt idx="165">
                  <c:v>107.61490000000001</c:v>
                </c:pt>
                <c:pt idx="166">
                  <c:v>113.83759999999999</c:v>
                </c:pt>
                <c:pt idx="167">
                  <c:v>105.44880000000001</c:v>
                </c:pt>
                <c:pt idx="168">
                  <c:v>108.9156</c:v>
                </c:pt>
                <c:pt idx="169">
                  <c:v>107.0004</c:v>
                </c:pt>
                <c:pt idx="170">
                  <c:v>103.95659999999999</c:v>
                </c:pt>
                <c:pt idx="171">
                  <c:v>118.3351</c:v>
                </c:pt>
                <c:pt idx="172">
                  <c:v>93.575000000000003</c:v>
                </c:pt>
                <c:pt idx="173">
                  <c:v>107.5457</c:v>
                </c:pt>
                <c:pt idx="174">
                  <c:v>109.9957</c:v>
                </c:pt>
                <c:pt idx="175">
                  <c:v>91.616299999999995</c:v>
                </c:pt>
                <c:pt idx="176">
                  <c:v>99.863399999999999</c:v>
                </c:pt>
                <c:pt idx="177">
                  <c:v>108.4353</c:v>
                </c:pt>
                <c:pt idx="178">
                  <c:v>101.4975</c:v>
                </c:pt>
                <c:pt idx="179">
                  <c:v>117.9956</c:v>
                </c:pt>
                <c:pt idx="180">
                  <c:v>114.77370000000001</c:v>
                </c:pt>
                <c:pt idx="181">
                  <c:v>102.1853</c:v>
                </c:pt>
                <c:pt idx="182">
                  <c:v>104.5604</c:v>
                </c:pt>
                <c:pt idx="183">
                  <c:v>104.1859</c:v>
                </c:pt>
                <c:pt idx="184">
                  <c:v>93.997699999999995</c:v>
                </c:pt>
                <c:pt idx="185">
                  <c:v>104.4503</c:v>
                </c:pt>
                <c:pt idx="186">
                  <c:v>103.9171</c:v>
                </c:pt>
                <c:pt idx="187">
                  <c:v>102.72929999999999</c:v>
                </c:pt>
                <c:pt idx="188">
                  <c:v>116.08280000000001</c:v>
                </c:pt>
                <c:pt idx="189">
                  <c:v>111.00279999999999</c:v>
                </c:pt>
                <c:pt idx="190">
                  <c:v>101.63679999999999</c:v>
                </c:pt>
                <c:pt idx="191">
                  <c:v>109.0025</c:v>
                </c:pt>
                <c:pt idx="192">
                  <c:v>107.63890000000001</c:v>
                </c:pt>
                <c:pt idx="193">
                  <c:v>115.1815</c:v>
                </c:pt>
                <c:pt idx="194">
                  <c:v>97.002200000000002</c:v>
                </c:pt>
                <c:pt idx="195">
                  <c:v>112.8169</c:v>
                </c:pt>
                <c:pt idx="196">
                  <c:v>111.9126</c:v>
                </c:pt>
                <c:pt idx="197">
                  <c:v>111.818</c:v>
                </c:pt>
                <c:pt idx="198">
                  <c:v>127.11109999999999</c:v>
                </c:pt>
                <c:pt idx="199">
                  <c:v>125.0017</c:v>
                </c:pt>
                <c:pt idx="200">
                  <c:v>116.554</c:v>
                </c:pt>
                <c:pt idx="201">
                  <c:v>121.2801</c:v>
                </c:pt>
                <c:pt idx="202">
                  <c:v>115.81399999999999</c:v>
                </c:pt>
                <c:pt idx="203">
                  <c:v>108.9097</c:v>
                </c:pt>
                <c:pt idx="204">
                  <c:v>122.99809999999999</c:v>
                </c:pt>
                <c:pt idx="205">
                  <c:v>124.61190000000001</c:v>
                </c:pt>
                <c:pt idx="206">
                  <c:v>120.49299999999999</c:v>
                </c:pt>
                <c:pt idx="207">
                  <c:v>113.0003</c:v>
                </c:pt>
                <c:pt idx="208">
                  <c:v>117.3031</c:v>
                </c:pt>
                <c:pt idx="209">
                  <c:v>120.0008</c:v>
                </c:pt>
                <c:pt idx="210">
                  <c:v>115.6597</c:v>
                </c:pt>
                <c:pt idx="211">
                  <c:v>118.9714</c:v>
                </c:pt>
                <c:pt idx="212">
                  <c:v>117.07129999999999</c:v>
                </c:pt>
                <c:pt idx="213">
                  <c:v>133.80799999999999</c:v>
                </c:pt>
                <c:pt idx="214">
                  <c:v>110.9991</c:v>
                </c:pt>
                <c:pt idx="215">
                  <c:v>114.7732</c:v>
                </c:pt>
                <c:pt idx="216">
                  <c:v>106.7409</c:v>
                </c:pt>
                <c:pt idx="217">
                  <c:v>115.8107</c:v>
                </c:pt>
                <c:pt idx="218">
                  <c:v>95.905299999999997</c:v>
                </c:pt>
                <c:pt idx="219">
                  <c:v>102.9953</c:v>
                </c:pt>
                <c:pt idx="220">
                  <c:v>118.3276</c:v>
                </c:pt>
                <c:pt idx="221">
                  <c:v>119.88200000000001</c:v>
                </c:pt>
                <c:pt idx="222">
                  <c:v>109.18429999999999</c:v>
                </c:pt>
                <c:pt idx="223">
                  <c:v>108.2637</c:v>
                </c:pt>
                <c:pt idx="224">
                  <c:v>104.00109999999999</c:v>
                </c:pt>
                <c:pt idx="225">
                  <c:v>111.2573</c:v>
                </c:pt>
                <c:pt idx="226">
                  <c:v>117.5622</c:v>
                </c:pt>
                <c:pt idx="227">
                  <c:v>99.703800000000001</c:v>
                </c:pt>
                <c:pt idx="228">
                  <c:v>102.37309999999999</c:v>
                </c:pt>
                <c:pt idx="229">
                  <c:v>109.0031</c:v>
                </c:pt>
                <c:pt idx="230">
                  <c:v>99.547499999999999</c:v>
                </c:pt>
                <c:pt idx="231">
                  <c:v>102.14790000000001</c:v>
                </c:pt>
                <c:pt idx="232">
                  <c:v>96.589399999999998</c:v>
                </c:pt>
                <c:pt idx="233">
                  <c:v>74.232399999999998</c:v>
                </c:pt>
                <c:pt idx="234">
                  <c:v>91.000200000000007</c:v>
                </c:pt>
                <c:pt idx="235">
                  <c:v>95.073499999999996</c:v>
                </c:pt>
                <c:pt idx="236">
                  <c:v>89.227500000000006</c:v>
                </c:pt>
                <c:pt idx="237">
                  <c:v>104.3475</c:v>
                </c:pt>
                <c:pt idx="238">
                  <c:v>91.188400000000001</c:v>
                </c:pt>
                <c:pt idx="239">
                  <c:v>96.002700000000004</c:v>
                </c:pt>
                <c:pt idx="240">
                  <c:v>98.724900000000005</c:v>
                </c:pt>
                <c:pt idx="241">
                  <c:v>99.362399999999994</c:v>
                </c:pt>
                <c:pt idx="242">
                  <c:v>98.007199999999997</c:v>
                </c:pt>
                <c:pt idx="243">
                  <c:v>94.913899999999998</c:v>
                </c:pt>
                <c:pt idx="244">
                  <c:v>105.0039</c:v>
                </c:pt>
                <c:pt idx="245">
                  <c:v>106.3541</c:v>
                </c:pt>
                <c:pt idx="246">
                  <c:v>107.2086</c:v>
                </c:pt>
                <c:pt idx="247">
                  <c:v>111.38939999999999</c:v>
                </c:pt>
                <c:pt idx="248">
                  <c:v>100.0806</c:v>
                </c:pt>
                <c:pt idx="249">
                  <c:v>110.0044</c:v>
                </c:pt>
                <c:pt idx="250">
                  <c:v>100.3707</c:v>
                </c:pt>
                <c:pt idx="251">
                  <c:v>104.4632</c:v>
                </c:pt>
                <c:pt idx="252">
                  <c:v>93.011200000000002</c:v>
                </c:pt>
                <c:pt idx="253">
                  <c:v>97.183000000000007</c:v>
                </c:pt>
                <c:pt idx="254">
                  <c:v>85.001199999999997</c:v>
                </c:pt>
                <c:pt idx="255">
                  <c:v>100.2889</c:v>
                </c:pt>
                <c:pt idx="256">
                  <c:v>105.7577</c:v>
                </c:pt>
                <c:pt idx="257">
                  <c:v>102.5913</c:v>
                </c:pt>
                <c:pt idx="258">
                  <c:v>93.197999999999993</c:v>
                </c:pt>
                <c:pt idx="259">
                  <c:v>86.998500000000007</c:v>
                </c:pt>
                <c:pt idx="260">
                  <c:v>70.432599999999994</c:v>
                </c:pt>
                <c:pt idx="261">
                  <c:v>93.997600000000006</c:v>
                </c:pt>
                <c:pt idx="262">
                  <c:v>95.999200000000002</c:v>
                </c:pt>
                <c:pt idx="263">
                  <c:v>75.999099999999999</c:v>
                </c:pt>
                <c:pt idx="264">
                  <c:v>89.995999999999995</c:v>
                </c:pt>
                <c:pt idx="265">
                  <c:v>88.003</c:v>
                </c:pt>
                <c:pt idx="266">
                  <c:v>86.381399999999999</c:v>
                </c:pt>
                <c:pt idx="267">
                  <c:v>88.948599999999999</c:v>
                </c:pt>
                <c:pt idx="268">
                  <c:v>94.578100000000006</c:v>
                </c:pt>
                <c:pt idx="269">
                  <c:v>86.997299999999996</c:v>
                </c:pt>
                <c:pt idx="270">
                  <c:v>78.561400000000006</c:v>
                </c:pt>
                <c:pt idx="271">
                  <c:v>93.533000000000001</c:v>
                </c:pt>
                <c:pt idx="272">
                  <c:v>82.834599999999995</c:v>
                </c:pt>
                <c:pt idx="273">
                  <c:v>88.150800000000004</c:v>
                </c:pt>
                <c:pt idx="274">
                  <c:v>87.995599999999996</c:v>
                </c:pt>
                <c:pt idx="275">
                  <c:v>75.995599999999996</c:v>
                </c:pt>
                <c:pt idx="276">
                  <c:v>89.462400000000002</c:v>
                </c:pt>
                <c:pt idx="277">
                  <c:v>84.097499999999997</c:v>
                </c:pt>
                <c:pt idx="278">
                  <c:v>72.977699999999999</c:v>
                </c:pt>
                <c:pt idx="279">
                  <c:v>83.999200000000002</c:v>
                </c:pt>
                <c:pt idx="280">
                  <c:v>84.131900000000002</c:v>
                </c:pt>
                <c:pt idx="281">
                  <c:v>82.430800000000005</c:v>
                </c:pt>
                <c:pt idx="282">
                  <c:v>72.649600000000007</c:v>
                </c:pt>
                <c:pt idx="283">
                  <c:v>86.813599999999994</c:v>
                </c:pt>
                <c:pt idx="284">
                  <c:v>92.997399999999999</c:v>
                </c:pt>
                <c:pt idx="285">
                  <c:v>84.705299999999994</c:v>
                </c:pt>
                <c:pt idx="286">
                  <c:v>93.277500000000003</c:v>
                </c:pt>
                <c:pt idx="287">
                  <c:v>97.205299999999994</c:v>
                </c:pt>
                <c:pt idx="288">
                  <c:v>93.733199999999997</c:v>
                </c:pt>
                <c:pt idx="289">
                  <c:v>81.004000000000005</c:v>
                </c:pt>
                <c:pt idx="290">
                  <c:v>86.917000000000002</c:v>
                </c:pt>
                <c:pt idx="291">
                  <c:v>88.185599999999994</c:v>
                </c:pt>
                <c:pt idx="292">
                  <c:v>85.437700000000007</c:v>
                </c:pt>
                <c:pt idx="293">
                  <c:v>77.8339</c:v>
                </c:pt>
                <c:pt idx="294">
                  <c:v>109.00149999999999</c:v>
                </c:pt>
                <c:pt idx="295">
                  <c:v>94.462500000000006</c:v>
                </c:pt>
                <c:pt idx="296">
                  <c:v>99.2851</c:v>
                </c:pt>
                <c:pt idx="297">
                  <c:v>85.063299999999998</c:v>
                </c:pt>
                <c:pt idx="298">
                  <c:v>75.6892</c:v>
                </c:pt>
                <c:pt idx="299">
                  <c:v>89</c:v>
                </c:pt>
                <c:pt idx="300">
                  <c:v>77.746399999999994</c:v>
                </c:pt>
                <c:pt idx="301">
                  <c:v>81.223799999999997</c:v>
                </c:pt>
                <c:pt idx="302">
                  <c:v>69.517499999999998</c:v>
                </c:pt>
                <c:pt idx="303">
                  <c:v>72.110399999999998</c:v>
                </c:pt>
                <c:pt idx="304">
                  <c:v>86.002499999999998</c:v>
                </c:pt>
                <c:pt idx="305">
                  <c:v>85.355500000000006</c:v>
                </c:pt>
                <c:pt idx="306">
                  <c:v>66.898899999999998</c:v>
                </c:pt>
                <c:pt idx="307">
                  <c:v>95.471199999999996</c:v>
                </c:pt>
                <c:pt idx="308">
                  <c:v>88.421099999999996</c:v>
                </c:pt>
                <c:pt idx="309">
                  <c:v>82.996799999999993</c:v>
                </c:pt>
                <c:pt idx="310">
                  <c:v>73.525000000000006</c:v>
                </c:pt>
                <c:pt idx="311">
                  <c:v>80.901200000000003</c:v>
                </c:pt>
                <c:pt idx="312">
                  <c:v>70.998500000000007</c:v>
                </c:pt>
                <c:pt idx="313">
                  <c:v>87.596599999999995</c:v>
                </c:pt>
                <c:pt idx="314">
                  <c:v>79.996700000000004</c:v>
                </c:pt>
                <c:pt idx="315">
                  <c:v>72.087500000000006</c:v>
                </c:pt>
                <c:pt idx="316">
                  <c:v>75.977099999999993</c:v>
                </c:pt>
                <c:pt idx="317">
                  <c:v>68.928399999999996</c:v>
                </c:pt>
                <c:pt idx="318">
                  <c:v>66.699200000000005</c:v>
                </c:pt>
                <c:pt idx="319">
                  <c:v>72.004499999999993</c:v>
                </c:pt>
                <c:pt idx="320">
                  <c:v>60.995199999999997</c:v>
                </c:pt>
                <c:pt idx="321">
                  <c:v>71.652900000000002</c:v>
                </c:pt>
                <c:pt idx="322">
                  <c:v>65.998699999999999</c:v>
                </c:pt>
                <c:pt idx="323">
                  <c:v>63.005400000000002</c:v>
                </c:pt>
                <c:pt idx="324">
                  <c:v>51.997500000000002</c:v>
                </c:pt>
                <c:pt idx="325">
                  <c:v>55.564900000000002</c:v>
                </c:pt>
                <c:pt idx="326">
                  <c:v>69.250900000000001</c:v>
                </c:pt>
                <c:pt idx="327">
                  <c:v>63.6387</c:v>
                </c:pt>
                <c:pt idx="328">
                  <c:v>63.887999999999998</c:v>
                </c:pt>
                <c:pt idx="329">
                  <c:v>64.004999999999995</c:v>
                </c:pt>
                <c:pt idx="330">
                  <c:v>66.212900000000005</c:v>
                </c:pt>
                <c:pt idx="331">
                  <c:v>63.794699999999999</c:v>
                </c:pt>
                <c:pt idx="332">
                  <c:v>60.0032</c:v>
                </c:pt>
                <c:pt idx="333">
                  <c:v>57.710599999999999</c:v>
                </c:pt>
                <c:pt idx="334">
                  <c:v>64.996799999999993</c:v>
                </c:pt>
                <c:pt idx="335">
                  <c:v>63.029499999999999</c:v>
                </c:pt>
                <c:pt idx="336">
                  <c:v>71.434299999999993</c:v>
                </c:pt>
                <c:pt idx="337">
                  <c:v>56.277900000000002</c:v>
                </c:pt>
                <c:pt idx="338">
                  <c:v>51.399000000000001</c:v>
                </c:pt>
                <c:pt idx="339">
                  <c:v>57.999000000000002</c:v>
                </c:pt>
                <c:pt idx="340">
                  <c:v>66.239000000000004</c:v>
                </c:pt>
                <c:pt idx="341">
                  <c:v>64.821700000000007</c:v>
                </c:pt>
                <c:pt idx="342">
                  <c:v>68.1755</c:v>
                </c:pt>
                <c:pt idx="343">
                  <c:v>61.820799999999998</c:v>
                </c:pt>
                <c:pt idx="344">
                  <c:v>62.997700000000002</c:v>
                </c:pt>
                <c:pt idx="345">
                  <c:v>70.528700000000001</c:v>
                </c:pt>
                <c:pt idx="346">
                  <c:v>65.116299999999995</c:v>
                </c:pt>
                <c:pt idx="347">
                  <c:v>62.995100000000001</c:v>
                </c:pt>
                <c:pt idx="348">
                  <c:v>57.828400000000002</c:v>
                </c:pt>
                <c:pt idx="349">
                  <c:v>70.999799999999993</c:v>
                </c:pt>
                <c:pt idx="350">
                  <c:v>68.997299999999996</c:v>
                </c:pt>
                <c:pt idx="351">
                  <c:v>65.521299999999997</c:v>
                </c:pt>
                <c:pt idx="352">
                  <c:v>63.852499999999999</c:v>
                </c:pt>
                <c:pt idx="353">
                  <c:v>63.345500000000001</c:v>
                </c:pt>
                <c:pt idx="354">
                  <c:v>57.997799999999998</c:v>
                </c:pt>
                <c:pt idx="355">
                  <c:v>57.997799999999998</c:v>
                </c:pt>
                <c:pt idx="356">
                  <c:v>66.829599999999999</c:v>
                </c:pt>
                <c:pt idx="357">
                  <c:v>61.662399999999998</c:v>
                </c:pt>
                <c:pt idx="358">
                  <c:v>64.828800000000001</c:v>
                </c:pt>
                <c:pt idx="359">
                  <c:v>67.998500000000007</c:v>
                </c:pt>
                <c:pt idx="360">
                  <c:v>62.495199999999997</c:v>
                </c:pt>
                <c:pt idx="361">
                  <c:v>58.8277</c:v>
                </c:pt>
                <c:pt idx="362">
                  <c:v>64.342600000000004</c:v>
                </c:pt>
                <c:pt idx="363">
                  <c:v>70.491699999999994</c:v>
                </c:pt>
                <c:pt idx="364">
                  <c:v>63.001600000000003</c:v>
                </c:pt>
                <c:pt idx="365">
                  <c:v>66.001300000000001</c:v>
                </c:pt>
                <c:pt idx="366">
                  <c:v>60.512999999999998</c:v>
                </c:pt>
                <c:pt idx="367">
                  <c:v>67.194800000000001</c:v>
                </c:pt>
                <c:pt idx="368">
                  <c:v>61.150500000000001</c:v>
                </c:pt>
                <c:pt idx="369">
                  <c:v>74.997600000000006</c:v>
                </c:pt>
                <c:pt idx="370">
                  <c:v>66.692800000000005</c:v>
                </c:pt>
                <c:pt idx="371">
                  <c:v>61.4467</c:v>
                </c:pt>
                <c:pt idx="372">
                  <c:v>72.599400000000003</c:v>
                </c:pt>
                <c:pt idx="373">
                  <c:v>62.660299999999999</c:v>
                </c:pt>
                <c:pt idx="374">
                  <c:v>79.003</c:v>
                </c:pt>
                <c:pt idx="375">
                  <c:v>75.570800000000006</c:v>
                </c:pt>
                <c:pt idx="376">
                  <c:v>68.000799999999998</c:v>
                </c:pt>
                <c:pt idx="377">
                  <c:v>60.590299999999999</c:v>
                </c:pt>
                <c:pt idx="378">
                  <c:v>56.996099999999998</c:v>
                </c:pt>
                <c:pt idx="379">
                  <c:v>69.003100000000003</c:v>
                </c:pt>
                <c:pt idx="380">
                  <c:v>63.968800000000002</c:v>
                </c:pt>
                <c:pt idx="381">
                  <c:v>69.856700000000004</c:v>
                </c:pt>
                <c:pt idx="382">
                  <c:v>60.792099999999998</c:v>
                </c:pt>
                <c:pt idx="383">
                  <c:v>62.202100000000002</c:v>
                </c:pt>
                <c:pt idx="384">
                  <c:v>61.000999999999998</c:v>
                </c:pt>
                <c:pt idx="385">
                  <c:v>63.464799999999997</c:v>
                </c:pt>
                <c:pt idx="386">
                  <c:v>56.004800000000003</c:v>
                </c:pt>
                <c:pt idx="387">
                  <c:v>69.659099999999995</c:v>
                </c:pt>
                <c:pt idx="388">
                  <c:v>70.791600000000003</c:v>
                </c:pt>
                <c:pt idx="389">
                  <c:v>76.003</c:v>
                </c:pt>
                <c:pt idx="390">
                  <c:v>70.595699999999994</c:v>
                </c:pt>
                <c:pt idx="391">
                  <c:v>63.347900000000003</c:v>
                </c:pt>
                <c:pt idx="392">
                  <c:v>63.998100000000001</c:v>
                </c:pt>
                <c:pt idx="393">
                  <c:v>62.651800000000001</c:v>
                </c:pt>
                <c:pt idx="394">
                  <c:v>67.003200000000007</c:v>
                </c:pt>
                <c:pt idx="395">
                  <c:v>62.876399999999997</c:v>
                </c:pt>
                <c:pt idx="396">
                  <c:v>73.421499999999995</c:v>
                </c:pt>
                <c:pt idx="397">
                  <c:v>64.882499999999993</c:v>
                </c:pt>
                <c:pt idx="398">
                  <c:v>69.294200000000004</c:v>
                </c:pt>
                <c:pt idx="399">
                  <c:v>68.000699999999995</c:v>
                </c:pt>
                <c:pt idx="400">
                  <c:v>65.949799999999996</c:v>
                </c:pt>
                <c:pt idx="401">
                  <c:v>62.941400000000002</c:v>
                </c:pt>
                <c:pt idx="402">
                  <c:v>59.239899999999999</c:v>
                </c:pt>
                <c:pt idx="403">
                  <c:v>74.105699999999999</c:v>
                </c:pt>
                <c:pt idx="404">
                  <c:v>66.996899999999997</c:v>
                </c:pt>
                <c:pt idx="405">
                  <c:v>71.433999999999997</c:v>
                </c:pt>
                <c:pt idx="406">
                  <c:v>77.607600000000005</c:v>
                </c:pt>
                <c:pt idx="407">
                  <c:v>69.474999999999994</c:v>
                </c:pt>
                <c:pt idx="408">
                  <c:v>68.180099999999996</c:v>
                </c:pt>
                <c:pt idx="409">
                  <c:v>66.000100000000003</c:v>
                </c:pt>
                <c:pt idx="410">
                  <c:v>60.953600000000002</c:v>
                </c:pt>
                <c:pt idx="411">
                  <c:v>67.091700000000003</c:v>
                </c:pt>
                <c:pt idx="412">
                  <c:v>60.565800000000003</c:v>
                </c:pt>
                <c:pt idx="413">
                  <c:v>67.480800000000002</c:v>
                </c:pt>
                <c:pt idx="414">
                  <c:v>70.278400000000005</c:v>
                </c:pt>
                <c:pt idx="415">
                  <c:v>66.521100000000004</c:v>
                </c:pt>
                <c:pt idx="416">
                  <c:v>65.516499999999994</c:v>
                </c:pt>
                <c:pt idx="417">
                  <c:v>58.870800000000003</c:v>
                </c:pt>
                <c:pt idx="418">
                  <c:v>66.792900000000003</c:v>
                </c:pt>
                <c:pt idx="419">
                  <c:v>65.248000000000005</c:v>
                </c:pt>
                <c:pt idx="420">
                  <c:v>63.1723</c:v>
                </c:pt>
                <c:pt idx="421">
                  <c:v>71.000799999999998</c:v>
                </c:pt>
                <c:pt idx="422">
                  <c:v>69.491600000000005</c:v>
                </c:pt>
                <c:pt idx="423">
                  <c:v>76.643799999999999</c:v>
                </c:pt>
                <c:pt idx="424">
                  <c:v>72.724000000000004</c:v>
                </c:pt>
                <c:pt idx="425">
                  <c:v>71.337999999999994</c:v>
                </c:pt>
                <c:pt idx="426">
                  <c:v>71.333299999999994</c:v>
                </c:pt>
                <c:pt idx="427">
                  <c:v>77.663499999999999</c:v>
                </c:pt>
                <c:pt idx="428">
                  <c:v>74.495800000000003</c:v>
                </c:pt>
                <c:pt idx="429">
                  <c:v>72.218299999999999</c:v>
                </c:pt>
                <c:pt idx="430">
                  <c:v>76.817599999999999</c:v>
                </c:pt>
                <c:pt idx="431">
                  <c:v>74.340699999999998</c:v>
                </c:pt>
                <c:pt idx="432">
                  <c:v>66.188800000000001</c:v>
                </c:pt>
                <c:pt idx="433">
                  <c:v>65.474900000000005</c:v>
                </c:pt>
                <c:pt idx="434">
                  <c:v>66.6648</c:v>
                </c:pt>
                <c:pt idx="435">
                  <c:v>71.164100000000005</c:v>
                </c:pt>
                <c:pt idx="436">
                  <c:v>69.492099999999994</c:v>
                </c:pt>
                <c:pt idx="437">
                  <c:v>64.635900000000007</c:v>
                </c:pt>
                <c:pt idx="438">
                  <c:v>73.008099999999999</c:v>
                </c:pt>
                <c:pt idx="439">
                  <c:v>68.634699999999995</c:v>
                </c:pt>
                <c:pt idx="440">
                  <c:v>71.844399999999993</c:v>
                </c:pt>
                <c:pt idx="441">
                  <c:v>66.339299999999994</c:v>
                </c:pt>
                <c:pt idx="442">
                  <c:v>69.334000000000003</c:v>
                </c:pt>
                <c:pt idx="443">
                  <c:v>71.826099999999997</c:v>
                </c:pt>
                <c:pt idx="444">
                  <c:v>72.670400000000001</c:v>
                </c:pt>
                <c:pt idx="445">
                  <c:v>72.501999999999995</c:v>
                </c:pt>
                <c:pt idx="446">
                  <c:v>70.834299999999999</c:v>
                </c:pt>
                <c:pt idx="447">
                  <c:v>68.498199999999997</c:v>
                </c:pt>
                <c:pt idx="448">
                  <c:v>74.1721</c:v>
                </c:pt>
                <c:pt idx="449">
                  <c:v>69.951499999999996</c:v>
                </c:pt>
                <c:pt idx="450">
                  <c:v>69.179000000000002</c:v>
                </c:pt>
                <c:pt idx="451">
                  <c:v>63.143900000000002</c:v>
                </c:pt>
                <c:pt idx="452">
                  <c:v>65.659300000000002</c:v>
                </c:pt>
                <c:pt idx="453">
                  <c:v>65.844499999999996</c:v>
                </c:pt>
                <c:pt idx="454">
                  <c:v>66.169300000000007</c:v>
                </c:pt>
                <c:pt idx="455">
                  <c:v>63.831499999999998</c:v>
                </c:pt>
                <c:pt idx="456">
                  <c:v>66.173299999999998</c:v>
                </c:pt>
                <c:pt idx="457">
                  <c:v>65.009399999999999</c:v>
                </c:pt>
                <c:pt idx="458">
                  <c:v>70.838399999999993</c:v>
                </c:pt>
                <c:pt idx="459">
                  <c:v>68</c:v>
                </c:pt>
                <c:pt idx="460">
                  <c:v>72.837299999999999</c:v>
                </c:pt>
                <c:pt idx="461">
                  <c:v>67.166200000000003</c:v>
                </c:pt>
                <c:pt idx="462">
                  <c:v>69.668999999999997</c:v>
                </c:pt>
                <c:pt idx="463">
                  <c:v>67.841399999999993</c:v>
                </c:pt>
                <c:pt idx="464">
                  <c:v>66.832099999999997</c:v>
                </c:pt>
                <c:pt idx="465">
                  <c:v>71.995999999999995</c:v>
                </c:pt>
                <c:pt idx="466">
                  <c:v>63.997199999999999</c:v>
                </c:pt>
                <c:pt idx="467">
                  <c:v>65.494</c:v>
                </c:pt>
                <c:pt idx="468">
                  <c:v>73.340800000000002</c:v>
                </c:pt>
                <c:pt idx="469">
                  <c:v>64.470200000000006</c:v>
                </c:pt>
                <c:pt idx="470">
                  <c:v>71.330799999999996</c:v>
                </c:pt>
                <c:pt idx="471">
                  <c:v>72.006600000000006</c:v>
                </c:pt>
                <c:pt idx="472">
                  <c:v>63.684600000000003</c:v>
                </c:pt>
                <c:pt idx="473">
                  <c:v>63.667499999999997</c:v>
                </c:pt>
                <c:pt idx="474">
                  <c:v>63.500399999999999</c:v>
                </c:pt>
                <c:pt idx="475">
                  <c:v>65.832499999999996</c:v>
                </c:pt>
                <c:pt idx="476">
                  <c:v>69.996300000000005</c:v>
                </c:pt>
                <c:pt idx="477">
                  <c:v>70.1614</c:v>
                </c:pt>
                <c:pt idx="478">
                  <c:v>69.972200000000001</c:v>
                </c:pt>
                <c:pt idx="479">
                  <c:v>67.752200000000002</c:v>
                </c:pt>
                <c:pt idx="480">
                  <c:v>67.149699999999996</c:v>
                </c:pt>
                <c:pt idx="481">
                  <c:v>72.998999999999995</c:v>
                </c:pt>
                <c:pt idx="482">
                  <c:v>69.322299999999998</c:v>
                </c:pt>
                <c:pt idx="483">
                  <c:v>76.833299999999994</c:v>
                </c:pt>
                <c:pt idx="484">
                  <c:v>62.878</c:v>
                </c:pt>
                <c:pt idx="485">
                  <c:v>67.8322</c:v>
                </c:pt>
                <c:pt idx="486">
                  <c:v>65.3185</c:v>
                </c:pt>
                <c:pt idx="487">
                  <c:v>66.164900000000003</c:v>
                </c:pt>
                <c:pt idx="488">
                  <c:v>59.004100000000001</c:v>
                </c:pt>
                <c:pt idx="489">
                  <c:v>63.705500000000001</c:v>
                </c:pt>
                <c:pt idx="490">
                  <c:v>75.300799999999995</c:v>
                </c:pt>
                <c:pt idx="491">
                  <c:v>67.848500000000001</c:v>
                </c:pt>
                <c:pt idx="492">
                  <c:v>63.493400000000001</c:v>
                </c:pt>
                <c:pt idx="493">
                  <c:v>62.355899999999998</c:v>
                </c:pt>
                <c:pt idx="494">
                  <c:v>66.834299999999999</c:v>
                </c:pt>
                <c:pt idx="495">
                  <c:v>64.832400000000007</c:v>
                </c:pt>
                <c:pt idx="496">
                  <c:v>71.1755</c:v>
                </c:pt>
                <c:pt idx="497">
                  <c:v>69.165199999999999</c:v>
                </c:pt>
                <c:pt idx="498">
                  <c:v>63.5107</c:v>
                </c:pt>
                <c:pt idx="499">
                  <c:v>71.004099999999994</c:v>
                </c:pt>
                <c:pt idx="500">
                  <c:v>60.996499999999997</c:v>
                </c:pt>
                <c:pt idx="501">
                  <c:v>64.997699999999995</c:v>
                </c:pt>
                <c:pt idx="502">
                  <c:v>63.491</c:v>
                </c:pt>
                <c:pt idx="503">
                  <c:v>64.960099999999997</c:v>
                </c:pt>
                <c:pt idx="504">
                  <c:v>69.000100000000003</c:v>
                </c:pt>
                <c:pt idx="505">
                  <c:v>62.3142</c:v>
                </c:pt>
                <c:pt idx="506">
                  <c:v>68.657600000000002</c:v>
                </c:pt>
                <c:pt idx="507">
                  <c:v>70.475099999999998</c:v>
                </c:pt>
                <c:pt idx="508">
                  <c:v>69.486199999999997</c:v>
                </c:pt>
                <c:pt idx="509">
                  <c:v>67.997799999999998</c:v>
                </c:pt>
                <c:pt idx="510">
                  <c:v>68.318899999999999</c:v>
                </c:pt>
                <c:pt idx="511">
                  <c:v>64.023399999999995</c:v>
                </c:pt>
                <c:pt idx="512">
                  <c:v>64.490600000000001</c:v>
                </c:pt>
                <c:pt idx="513">
                  <c:v>66.343000000000004</c:v>
                </c:pt>
                <c:pt idx="514">
                  <c:v>69.999700000000004</c:v>
                </c:pt>
                <c:pt idx="515">
                  <c:v>66.174999999999997</c:v>
                </c:pt>
                <c:pt idx="516">
                  <c:v>58.207500000000003</c:v>
                </c:pt>
                <c:pt idx="517">
                  <c:v>59.462699999999998</c:v>
                </c:pt>
                <c:pt idx="518">
                  <c:v>62.892899999999997</c:v>
                </c:pt>
                <c:pt idx="519">
                  <c:v>62.996299999999998</c:v>
                </c:pt>
                <c:pt idx="520">
                  <c:v>70.352000000000004</c:v>
                </c:pt>
                <c:pt idx="521">
                  <c:v>67.586500000000001</c:v>
                </c:pt>
                <c:pt idx="522">
                  <c:v>68.999899999999997</c:v>
                </c:pt>
                <c:pt idx="523">
                  <c:v>68.999200000000002</c:v>
                </c:pt>
                <c:pt idx="524">
                  <c:v>67.996600000000001</c:v>
                </c:pt>
                <c:pt idx="525">
                  <c:v>67.754999999999995</c:v>
                </c:pt>
                <c:pt idx="526">
                  <c:v>67.996399999999994</c:v>
                </c:pt>
                <c:pt idx="527">
                  <c:v>65.354900000000001</c:v>
                </c:pt>
                <c:pt idx="528">
                  <c:v>69.297300000000007</c:v>
                </c:pt>
                <c:pt idx="529">
                  <c:v>68.004000000000005</c:v>
                </c:pt>
                <c:pt idx="530">
                  <c:v>70.064400000000006</c:v>
                </c:pt>
                <c:pt idx="531">
                  <c:v>72.932000000000002</c:v>
                </c:pt>
                <c:pt idx="532">
                  <c:v>72.292599999999993</c:v>
                </c:pt>
                <c:pt idx="533">
                  <c:v>65.467100000000002</c:v>
                </c:pt>
                <c:pt idx="534">
                  <c:v>66.003</c:v>
                </c:pt>
                <c:pt idx="535">
                  <c:v>83.474599999999995</c:v>
                </c:pt>
                <c:pt idx="536">
                  <c:v>70.822500000000005</c:v>
                </c:pt>
                <c:pt idx="537">
                  <c:v>74.650499999999994</c:v>
                </c:pt>
                <c:pt idx="538">
                  <c:v>68.223799999999997</c:v>
                </c:pt>
                <c:pt idx="539">
                  <c:v>69.999600000000001</c:v>
                </c:pt>
                <c:pt idx="540">
                  <c:v>69.4054</c:v>
                </c:pt>
                <c:pt idx="541">
                  <c:v>66.709400000000002</c:v>
                </c:pt>
                <c:pt idx="542">
                  <c:v>73.642099999999999</c:v>
                </c:pt>
                <c:pt idx="543">
                  <c:v>74.245000000000005</c:v>
                </c:pt>
                <c:pt idx="544">
                  <c:v>80.831400000000002</c:v>
                </c:pt>
                <c:pt idx="545">
                  <c:v>86.001400000000004</c:v>
                </c:pt>
                <c:pt idx="546">
                  <c:v>73.173500000000004</c:v>
                </c:pt>
                <c:pt idx="547">
                  <c:v>73.619399999999999</c:v>
                </c:pt>
                <c:pt idx="548">
                  <c:v>64.7971</c:v>
                </c:pt>
                <c:pt idx="549">
                  <c:v>67.999099999999999</c:v>
                </c:pt>
                <c:pt idx="550">
                  <c:v>70.348100000000002</c:v>
                </c:pt>
                <c:pt idx="551">
                  <c:v>71.541799999999995</c:v>
                </c:pt>
                <c:pt idx="552">
                  <c:v>75.929500000000004</c:v>
                </c:pt>
                <c:pt idx="553">
                  <c:v>79.649199999999993</c:v>
                </c:pt>
                <c:pt idx="554">
                  <c:v>73.004400000000004</c:v>
                </c:pt>
                <c:pt idx="555">
                  <c:v>66.466200000000001</c:v>
                </c:pt>
                <c:pt idx="556">
                  <c:v>62.5871</c:v>
                </c:pt>
                <c:pt idx="557">
                  <c:v>68.173199999999994</c:v>
                </c:pt>
                <c:pt idx="558">
                  <c:v>74.222700000000003</c:v>
                </c:pt>
                <c:pt idx="559">
                  <c:v>58.999400000000001</c:v>
                </c:pt>
                <c:pt idx="560">
                  <c:v>67.308300000000003</c:v>
                </c:pt>
                <c:pt idx="561">
                  <c:v>70.957300000000004</c:v>
                </c:pt>
                <c:pt idx="562">
                  <c:v>73.614699999999999</c:v>
                </c:pt>
                <c:pt idx="563">
                  <c:v>70.916499999999999</c:v>
                </c:pt>
                <c:pt idx="564">
                  <c:v>70.002399999999994</c:v>
                </c:pt>
                <c:pt idx="565">
                  <c:v>60.134</c:v>
                </c:pt>
                <c:pt idx="566">
                  <c:v>62.996099999999998</c:v>
                </c:pt>
                <c:pt idx="567">
                  <c:v>68.628600000000006</c:v>
                </c:pt>
                <c:pt idx="568">
                  <c:v>71.688100000000006</c:v>
                </c:pt>
                <c:pt idx="569">
                  <c:v>80.002399999999994</c:v>
                </c:pt>
                <c:pt idx="570">
                  <c:v>69.520799999999994</c:v>
                </c:pt>
                <c:pt idx="571">
                  <c:v>62.272599999999997</c:v>
                </c:pt>
                <c:pt idx="572">
                  <c:v>64.825299999999999</c:v>
                </c:pt>
                <c:pt idx="573">
                  <c:v>66.998500000000007</c:v>
                </c:pt>
                <c:pt idx="574">
                  <c:v>65.9953</c:v>
                </c:pt>
                <c:pt idx="575">
                  <c:v>73.180999999999997</c:v>
                </c:pt>
                <c:pt idx="576">
                  <c:v>79.169499999999999</c:v>
                </c:pt>
                <c:pt idx="577">
                  <c:v>68.859200000000001</c:v>
                </c:pt>
                <c:pt idx="578">
                  <c:v>65.819599999999994</c:v>
                </c:pt>
                <c:pt idx="579">
                  <c:v>68.999600000000001</c:v>
                </c:pt>
                <c:pt idx="580">
                  <c:v>71.828100000000006</c:v>
                </c:pt>
                <c:pt idx="581">
                  <c:v>74.996700000000004</c:v>
                </c:pt>
                <c:pt idx="582">
                  <c:v>73.167900000000003</c:v>
                </c:pt>
                <c:pt idx="583">
                  <c:v>77.378399999999999</c:v>
                </c:pt>
                <c:pt idx="584">
                  <c:v>71.001300000000001</c:v>
                </c:pt>
                <c:pt idx="585">
                  <c:v>71.681700000000006</c:v>
                </c:pt>
                <c:pt idx="586">
                  <c:v>63.312899999999999</c:v>
                </c:pt>
                <c:pt idx="587">
                  <c:v>68.977400000000003</c:v>
                </c:pt>
                <c:pt idx="588">
                  <c:v>74.995099999999994</c:v>
                </c:pt>
                <c:pt idx="589">
                  <c:v>72.996899999999997</c:v>
                </c:pt>
                <c:pt idx="590">
                  <c:v>72.002700000000004</c:v>
                </c:pt>
                <c:pt idx="591">
                  <c:v>79.167900000000003</c:v>
                </c:pt>
                <c:pt idx="592">
                  <c:v>76.656300000000002</c:v>
                </c:pt>
                <c:pt idx="593">
                  <c:v>74.323899999999995</c:v>
                </c:pt>
                <c:pt idx="594">
                  <c:v>73.001800000000003</c:v>
                </c:pt>
                <c:pt idx="595">
                  <c:v>67.828100000000006</c:v>
                </c:pt>
                <c:pt idx="596">
                  <c:v>75.999099999999999</c:v>
                </c:pt>
                <c:pt idx="597">
                  <c:v>79.663600000000002</c:v>
                </c:pt>
                <c:pt idx="598">
                  <c:v>77.767899999999997</c:v>
                </c:pt>
                <c:pt idx="599">
                  <c:v>80.997900000000001</c:v>
                </c:pt>
                <c:pt idx="600">
                  <c:v>72.069500000000005</c:v>
                </c:pt>
                <c:pt idx="601">
                  <c:v>84.94</c:v>
                </c:pt>
                <c:pt idx="602">
                  <c:v>80.515900000000002</c:v>
                </c:pt>
                <c:pt idx="603">
                  <c:v>83.824600000000004</c:v>
                </c:pt>
                <c:pt idx="604">
                  <c:v>83.000399999999999</c:v>
                </c:pt>
                <c:pt idx="605">
                  <c:v>83.137799999999999</c:v>
                </c:pt>
                <c:pt idx="606">
                  <c:v>81.649500000000003</c:v>
                </c:pt>
                <c:pt idx="607">
                  <c:v>80.648899999999998</c:v>
                </c:pt>
                <c:pt idx="608">
                  <c:v>82.1678</c:v>
                </c:pt>
                <c:pt idx="609">
                  <c:v>89.996799999999993</c:v>
                </c:pt>
                <c:pt idx="610">
                  <c:v>89.996799999999993</c:v>
                </c:pt>
                <c:pt idx="611">
                  <c:v>94.000399999999999</c:v>
                </c:pt>
                <c:pt idx="612">
                  <c:v>92.330500000000001</c:v>
                </c:pt>
                <c:pt idx="613">
                  <c:v>90.667900000000003</c:v>
                </c:pt>
                <c:pt idx="614">
                  <c:v>93.996700000000004</c:v>
                </c:pt>
                <c:pt idx="615">
                  <c:v>93.996700000000004</c:v>
                </c:pt>
                <c:pt idx="616">
                  <c:v>86.836200000000005</c:v>
                </c:pt>
                <c:pt idx="617">
                  <c:v>95.496700000000004</c:v>
                </c:pt>
                <c:pt idx="618">
                  <c:v>91.161500000000004</c:v>
                </c:pt>
                <c:pt idx="619">
                  <c:v>85.003399999999999</c:v>
                </c:pt>
                <c:pt idx="620">
                  <c:v>89.829300000000003</c:v>
                </c:pt>
                <c:pt idx="621">
                  <c:v>90.340299999999999</c:v>
                </c:pt>
                <c:pt idx="622">
                  <c:v>83.491699999999994</c:v>
                </c:pt>
                <c:pt idx="623">
                  <c:v>88.823400000000007</c:v>
                </c:pt>
                <c:pt idx="624">
                  <c:v>87.003299999999996</c:v>
                </c:pt>
                <c:pt idx="625">
                  <c:v>89.832300000000004</c:v>
                </c:pt>
                <c:pt idx="626">
                  <c:v>85.658600000000007</c:v>
                </c:pt>
                <c:pt idx="627">
                  <c:v>89.346999999999994</c:v>
                </c:pt>
                <c:pt idx="628">
                  <c:v>93.011799999999994</c:v>
                </c:pt>
                <c:pt idx="629">
                  <c:v>88.997600000000006</c:v>
                </c:pt>
                <c:pt idx="630">
                  <c:v>97.666700000000006</c:v>
                </c:pt>
                <c:pt idx="631">
                  <c:v>94.507499999999993</c:v>
                </c:pt>
                <c:pt idx="632">
                  <c:v>91.154700000000005</c:v>
                </c:pt>
                <c:pt idx="633">
                  <c:v>95.343000000000004</c:v>
                </c:pt>
                <c:pt idx="634">
                  <c:v>99.000500000000002</c:v>
                </c:pt>
                <c:pt idx="635">
                  <c:v>95.455799999999996</c:v>
                </c:pt>
                <c:pt idx="636">
                  <c:v>92.995800000000003</c:v>
                </c:pt>
                <c:pt idx="637">
                  <c:v>92.511499999999998</c:v>
                </c:pt>
                <c:pt idx="638">
                  <c:v>92.850899999999996</c:v>
                </c:pt>
                <c:pt idx="639">
                  <c:v>97.002700000000004</c:v>
                </c:pt>
                <c:pt idx="640">
                  <c:v>99.485699999999994</c:v>
                </c:pt>
                <c:pt idx="641">
                  <c:v>105.1288</c:v>
                </c:pt>
                <c:pt idx="642">
                  <c:v>102.82129999999999</c:v>
                </c:pt>
                <c:pt idx="643">
                  <c:v>97.343500000000006</c:v>
                </c:pt>
                <c:pt idx="644">
                  <c:v>97.998699999999999</c:v>
                </c:pt>
                <c:pt idx="645">
                  <c:v>106.9845</c:v>
                </c:pt>
                <c:pt idx="646">
                  <c:v>102.8737</c:v>
                </c:pt>
                <c:pt idx="647">
                  <c:v>99.423699999999997</c:v>
                </c:pt>
                <c:pt idx="648">
                  <c:v>96.193299999999994</c:v>
                </c:pt>
                <c:pt idx="649">
                  <c:v>99.996600000000001</c:v>
                </c:pt>
                <c:pt idx="650">
                  <c:v>111.6626</c:v>
                </c:pt>
                <c:pt idx="651">
                  <c:v>121.8389</c:v>
                </c:pt>
                <c:pt idx="652">
                  <c:v>113.4378</c:v>
                </c:pt>
                <c:pt idx="653">
                  <c:v>112.001</c:v>
                </c:pt>
                <c:pt idx="654">
                  <c:v>107.00369999999999</c:v>
                </c:pt>
                <c:pt idx="655">
                  <c:v>102.0086</c:v>
                </c:pt>
                <c:pt idx="656">
                  <c:v>104.8283</c:v>
                </c:pt>
                <c:pt idx="657">
                  <c:v>106.00020000000001</c:v>
                </c:pt>
                <c:pt idx="658">
                  <c:v>109.50190000000001</c:v>
                </c:pt>
                <c:pt idx="659">
                  <c:v>107.00409999999999</c:v>
                </c:pt>
                <c:pt idx="660">
                  <c:v>103.6722</c:v>
                </c:pt>
                <c:pt idx="661">
                  <c:v>106.3361</c:v>
                </c:pt>
                <c:pt idx="662">
                  <c:v>99.649199999999993</c:v>
                </c:pt>
                <c:pt idx="663">
                  <c:v>111.3364</c:v>
                </c:pt>
                <c:pt idx="664">
                  <c:v>110.002</c:v>
                </c:pt>
                <c:pt idx="665">
                  <c:v>109.00409999999999</c:v>
                </c:pt>
                <c:pt idx="666">
                  <c:v>113.32810000000001</c:v>
                </c:pt>
                <c:pt idx="667">
                  <c:v>116.6711</c:v>
                </c:pt>
                <c:pt idx="668">
                  <c:v>113.3288</c:v>
                </c:pt>
                <c:pt idx="669">
                  <c:v>111.9988</c:v>
                </c:pt>
                <c:pt idx="670">
                  <c:v>118.1677</c:v>
                </c:pt>
                <c:pt idx="671">
                  <c:v>108.32989999999999</c:v>
                </c:pt>
                <c:pt idx="672">
                  <c:v>112.1695</c:v>
                </c:pt>
                <c:pt idx="673">
                  <c:v>102.6622</c:v>
                </c:pt>
                <c:pt idx="674">
                  <c:v>106.0048</c:v>
                </c:pt>
                <c:pt idx="675">
                  <c:v>111.8249</c:v>
                </c:pt>
                <c:pt idx="676">
                  <c:v>107.511</c:v>
                </c:pt>
                <c:pt idx="677">
                  <c:v>108.83320000000001</c:v>
                </c:pt>
                <c:pt idx="678">
                  <c:v>103.5102</c:v>
                </c:pt>
                <c:pt idx="679">
                  <c:v>106.0033</c:v>
                </c:pt>
                <c:pt idx="680">
                  <c:v>102.17740000000001</c:v>
                </c:pt>
                <c:pt idx="681">
                  <c:v>102.8318</c:v>
                </c:pt>
                <c:pt idx="682">
                  <c:v>107.16670000000001</c:v>
                </c:pt>
                <c:pt idx="683">
                  <c:v>108.0042</c:v>
                </c:pt>
                <c:pt idx="684">
                  <c:v>103.9999</c:v>
                </c:pt>
                <c:pt idx="685">
                  <c:v>106.82250000000001</c:v>
                </c:pt>
                <c:pt idx="686">
                  <c:v>107.13079999999999</c:v>
                </c:pt>
                <c:pt idx="687">
                  <c:v>101.3265</c:v>
                </c:pt>
                <c:pt idx="688">
                  <c:v>104.33069999999999</c:v>
                </c:pt>
                <c:pt idx="689">
                  <c:v>104.9956</c:v>
                </c:pt>
                <c:pt idx="690">
                  <c:v>105.676</c:v>
                </c:pt>
                <c:pt idx="691">
                  <c:v>98.305099999999996</c:v>
                </c:pt>
                <c:pt idx="692">
                  <c:v>111.81659999999999</c:v>
                </c:pt>
                <c:pt idx="693">
                  <c:v>93.823700000000002</c:v>
                </c:pt>
                <c:pt idx="694">
                  <c:v>93.003699999999995</c:v>
                </c:pt>
                <c:pt idx="695">
                  <c:v>107.83369999999999</c:v>
                </c:pt>
                <c:pt idx="696">
                  <c:v>108.0235</c:v>
                </c:pt>
                <c:pt idx="697">
                  <c:v>103.69880000000001</c:v>
                </c:pt>
                <c:pt idx="698">
                  <c:v>102.5078</c:v>
                </c:pt>
                <c:pt idx="699">
                  <c:v>105.00149999999999</c:v>
                </c:pt>
                <c:pt idx="700">
                  <c:v>86.8673</c:v>
                </c:pt>
                <c:pt idx="701">
                  <c:v>93.465999999999994</c:v>
                </c:pt>
                <c:pt idx="702">
                  <c:v>90.855599999999995</c:v>
                </c:pt>
                <c:pt idx="703">
                  <c:v>96.1875</c:v>
                </c:pt>
                <c:pt idx="704">
                  <c:v>103.0034</c:v>
                </c:pt>
                <c:pt idx="705">
                  <c:v>99.510199999999998</c:v>
                </c:pt>
                <c:pt idx="706">
                  <c:v>99.461299999999994</c:v>
                </c:pt>
                <c:pt idx="707">
                  <c:v>104.13290000000001</c:v>
                </c:pt>
                <c:pt idx="708">
                  <c:v>101.1412</c:v>
                </c:pt>
                <c:pt idx="709">
                  <c:v>99.995400000000004</c:v>
                </c:pt>
                <c:pt idx="710">
                  <c:v>96.466499999999996</c:v>
                </c:pt>
                <c:pt idx="711">
                  <c:v>108.2216</c:v>
                </c:pt>
                <c:pt idx="712">
                  <c:v>99.333100000000002</c:v>
                </c:pt>
                <c:pt idx="713">
                  <c:v>107.5034</c:v>
                </c:pt>
                <c:pt idx="714">
                  <c:v>109.0047</c:v>
                </c:pt>
                <c:pt idx="715">
                  <c:v>111.4746</c:v>
                </c:pt>
                <c:pt idx="716">
                  <c:v>112.3125</c:v>
                </c:pt>
                <c:pt idx="717">
                  <c:v>110.6705</c:v>
                </c:pt>
                <c:pt idx="718">
                  <c:v>105.67149999999999</c:v>
                </c:pt>
                <c:pt idx="719">
                  <c:v>111.9974</c:v>
                </c:pt>
                <c:pt idx="720">
                  <c:v>117.9615</c:v>
                </c:pt>
                <c:pt idx="721">
                  <c:v>110.32559999999999</c:v>
                </c:pt>
                <c:pt idx="722">
                  <c:v>115.8385</c:v>
                </c:pt>
                <c:pt idx="723">
                  <c:v>112.8514</c:v>
                </c:pt>
                <c:pt idx="724">
                  <c:v>116.00449999999999</c:v>
                </c:pt>
                <c:pt idx="725">
                  <c:v>116.00109999999999</c:v>
                </c:pt>
                <c:pt idx="726">
                  <c:v>115.9978</c:v>
                </c:pt>
                <c:pt idx="727">
                  <c:v>119.6763</c:v>
                </c:pt>
                <c:pt idx="728">
                  <c:v>122.001</c:v>
                </c:pt>
                <c:pt idx="729">
                  <c:v>118.0031</c:v>
                </c:pt>
                <c:pt idx="730">
                  <c:v>121.16840000000001</c:v>
                </c:pt>
                <c:pt idx="731">
                  <c:v>119.82129999999999</c:v>
                </c:pt>
                <c:pt idx="732">
                  <c:v>124.1748</c:v>
                </c:pt>
                <c:pt idx="733">
                  <c:v>121.163</c:v>
                </c:pt>
                <c:pt idx="734">
                  <c:v>115.9986</c:v>
                </c:pt>
                <c:pt idx="735">
                  <c:v>128.1627</c:v>
                </c:pt>
                <c:pt idx="736">
                  <c:v>122.818</c:v>
                </c:pt>
                <c:pt idx="737">
                  <c:v>123.85380000000001</c:v>
                </c:pt>
                <c:pt idx="738">
                  <c:v>122.6572</c:v>
                </c:pt>
                <c:pt idx="739">
                  <c:v>120.998</c:v>
                </c:pt>
                <c:pt idx="740">
                  <c:v>120.998</c:v>
                </c:pt>
                <c:pt idx="741">
                  <c:v>118.6704</c:v>
                </c:pt>
                <c:pt idx="742">
                  <c:v>122.0295</c:v>
                </c:pt>
                <c:pt idx="743">
                  <c:v>117.34569999999999</c:v>
                </c:pt>
                <c:pt idx="744">
                  <c:v>125.00409999999999</c:v>
                </c:pt>
                <c:pt idx="745">
                  <c:v>118.81740000000001</c:v>
                </c:pt>
                <c:pt idx="746">
                  <c:v>120.14919999999999</c:v>
                </c:pt>
                <c:pt idx="747">
                  <c:v>113.3443</c:v>
                </c:pt>
                <c:pt idx="748">
                  <c:v>116.833</c:v>
                </c:pt>
                <c:pt idx="749">
                  <c:v>114.0017</c:v>
                </c:pt>
                <c:pt idx="750">
                  <c:v>124.3242</c:v>
                </c:pt>
                <c:pt idx="751">
                  <c:v>124.61360000000001</c:v>
                </c:pt>
                <c:pt idx="752">
                  <c:v>129.30449999999999</c:v>
                </c:pt>
                <c:pt idx="753">
                  <c:v>106.71210000000001</c:v>
                </c:pt>
                <c:pt idx="754">
                  <c:v>115.003</c:v>
                </c:pt>
                <c:pt idx="755">
                  <c:v>119.36020000000001</c:v>
                </c:pt>
                <c:pt idx="756">
                  <c:v>117.49209999999999</c:v>
                </c:pt>
                <c:pt idx="757">
                  <c:v>128.83430000000001</c:v>
                </c:pt>
                <c:pt idx="758">
                  <c:v>143.66820000000001</c:v>
                </c:pt>
                <c:pt idx="759">
                  <c:v>142.00389999999999</c:v>
                </c:pt>
                <c:pt idx="760">
                  <c:v>141.16220000000001</c:v>
                </c:pt>
                <c:pt idx="761">
                  <c:v>138.6533</c:v>
                </c:pt>
                <c:pt idx="762">
                  <c:v>135.20099999999999</c:v>
                </c:pt>
                <c:pt idx="763">
                  <c:v>135.8116</c:v>
                </c:pt>
                <c:pt idx="764">
                  <c:v>139.0001</c:v>
                </c:pt>
                <c:pt idx="765">
                  <c:v>139.79239999999999</c:v>
                </c:pt>
                <c:pt idx="766">
                  <c:v>138.85570000000001</c:v>
                </c:pt>
                <c:pt idx="767">
                  <c:v>143.4913</c:v>
                </c:pt>
                <c:pt idx="768">
                  <c:v>144.18549999999999</c:v>
                </c:pt>
                <c:pt idx="769">
                  <c:v>144.99549999999999</c:v>
                </c:pt>
                <c:pt idx="770">
                  <c:v>149.1113</c:v>
                </c:pt>
                <c:pt idx="771">
                  <c:v>153.78270000000001</c:v>
                </c:pt>
                <c:pt idx="772">
                  <c:v>160.83449999999999</c:v>
                </c:pt>
                <c:pt idx="773">
                  <c:v>150.79130000000001</c:v>
                </c:pt>
                <c:pt idx="774">
                  <c:v>152.99870000000001</c:v>
                </c:pt>
                <c:pt idx="775">
                  <c:v>155.5172</c:v>
                </c:pt>
                <c:pt idx="776">
                  <c:v>156.45820000000001</c:v>
                </c:pt>
                <c:pt idx="777">
                  <c:v>148.7843</c:v>
                </c:pt>
                <c:pt idx="778">
                  <c:v>138.75460000000001</c:v>
                </c:pt>
                <c:pt idx="779">
                  <c:v>142.9967</c:v>
                </c:pt>
                <c:pt idx="780">
                  <c:v>150.99709999999999</c:v>
                </c:pt>
                <c:pt idx="781">
                  <c:v>134.91120000000001</c:v>
                </c:pt>
                <c:pt idx="782">
                  <c:v>151.001</c:v>
                </c:pt>
                <c:pt idx="783">
                  <c:v>150.00380000000001</c:v>
                </c:pt>
                <c:pt idx="784">
                  <c:v>144.9966</c:v>
                </c:pt>
                <c:pt idx="785">
                  <c:v>151.36779999999999</c:v>
                </c:pt>
                <c:pt idx="786">
                  <c:v>149.6277</c:v>
                </c:pt>
                <c:pt idx="787">
                  <c:v>156.00229999999999</c:v>
                </c:pt>
                <c:pt idx="788">
                  <c:v>146.94919999999999</c:v>
                </c:pt>
                <c:pt idx="789">
                  <c:v>157.00020000000001</c:v>
                </c:pt>
                <c:pt idx="790">
                  <c:v>169.1003</c:v>
                </c:pt>
                <c:pt idx="791">
                  <c:v>152.10239999999999</c:v>
                </c:pt>
                <c:pt idx="792">
                  <c:v>158.7859</c:v>
                </c:pt>
                <c:pt idx="793">
                  <c:v>156.7843</c:v>
                </c:pt>
                <c:pt idx="794">
                  <c:v>148.00399999999999</c:v>
                </c:pt>
                <c:pt idx="795">
                  <c:v>159.9581</c:v>
                </c:pt>
                <c:pt idx="796">
                  <c:v>174.0522</c:v>
                </c:pt>
                <c:pt idx="797">
                  <c:v>195.10990000000001</c:v>
                </c:pt>
                <c:pt idx="798">
                  <c:v>198.99930000000001</c:v>
                </c:pt>
                <c:pt idx="799">
                  <c:v>205.99590000000001</c:v>
                </c:pt>
                <c:pt idx="800">
                  <c:v>205.99590000000001</c:v>
                </c:pt>
                <c:pt idx="801">
                  <c:v>200.3837</c:v>
                </c:pt>
                <c:pt idx="802">
                  <c:v>203.15620000000001</c:v>
                </c:pt>
                <c:pt idx="803">
                  <c:v>189.2679</c:v>
                </c:pt>
                <c:pt idx="804">
                  <c:v>191.99529999999999</c:v>
                </c:pt>
                <c:pt idx="805">
                  <c:v>195.93170000000001</c:v>
                </c:pt>
                <c:pt idx="806">
                  <c:v>186.6918</c:v>
                </c:pt>
                <c:pt idx="807">
                  <c:v>188.03960000000001</c:v>
                </c:pt>
                <c:pt idx="808">
                  <c:v>201.68219999999999</c:v>
                </c:pt>
                <c:pt idx="809">
                  <c:v>192.00380000000001</c:v>
                </c:pt>
                <c:pt idx="810">
                  <c:v>197.98050000000001</c:v>
                </c:pt>
                <c:pt idx="811">
                  <c:v>175.3853</c:v>
                </c:pt>
                <c:pt idx="812">
                  <c:v>164.274</c:v>
                </c:pt>
                <c:pt idx="813">
                  <c:v>155.45419999999999</c:v>
                </c:pt>
                <c:pt idx="814">
                  <c:v>100.9982</c:v>
                </c:pt>
                <c:pt idx="815">
                  <c:v>112.998</c:v>
                </c:pt>
                <c:pt idx="816">
                  <c:v>56.020699999999998</c:v>
                </c:pt>
                <c:pt idx="817">
                  <c:v>78.318200000000004</c:v>
                </c:pt>
                <c:pt idx="818">
                  <c:v>129.53</c:v>
                </c:pt>
                <c:pt idx="819">
                  <c:v>104.99890000000001</c:v>
                </c:pt>
                <c:pt idx="820">
                  <c:v>88.269499999999994</c:v>
                </c:pt>
                <c:pt idx="821">
                  <c:v>113.4135</c:v>
                </c:pt>
                <c:pt idx="822">
                  <c:v>92.747</c:v>
                </c:pt>
                <c:pt idx="823">
                  <c:v>74.483999999999995</c:v>
                </c:pt>
                <c:pt idx="824">
                  <c:v>107.99679999999999</c:v>
                </c:pt>
                <c:pt idx="825">
                  <c:v>107.17910000000001</c:v>
                </c:pt>
                <c:pt idx="826">
                  <c:v>99.369600000000005</c:v>
                </c:pt>
                <c:pt idx="827">
                  <c:v>95.606700000000004</c:v>
                </c:pt>
                <c:pt idx="828">
                  <c:v>93.274199999999993</c:v>
                </c:pt>
                <c:pt idx="829">
                  <c:v>86.999499999999998</c:v>
                </c:pt>
                <c:pt idx="830">
                  <c:v>83.496099999999998</c:v>
                </c:pt>
                <c:pt idx="831">
                  <c:v>85.825500000000005</c:v>
                </c:pt>
                <c:pt idx="832">
                  <c:v>77.999799999999993</c:v>
                </c:pt>
                <c:pt idx="833">
                  <c:v>80.659700000000001</c:v>
                </c:pt>
                <c:pt idx="834">
                  <c:v>82.995800000000003</c:v>
                </c:pt>
                <c:pt idx="835">
                  <c:v>85.862099999999998</c:v>
                </c:pt>
                <c:pt idx="836">
                  <c:v>82.704700000000003</c:v>
                </c:pt>
                <c:pt idx="837">
                  <c:v>86.662899999999993</c:v>
                </c:pt>
                <c:pt idx="838">
                  <c:v>91.084699999999998</c:v>
                </c:pt>
                <c:pt idx="839">
                  <c:v>87.0047</c:v>
                </c:pt>
                <c:pt idx="840">
                  <c:v>86.198400000000007</c:v>
                </c:pt>
                <c:pt idx="841">
                  <c:v>83.144599999999997</c:v>
                </c:pt>
                <c:pt idx="842">
                  <c:v>80.447699999999998</c:v>
                </c:pt>
                <c:pt idx="843">
                  <c:v>87.004900000000006</c:v>
                </c:pt>
                <c:pt idx="844">
                  <c:v>93.004400000000004</c:v>
                </c:pt>
                <c:pt idx="845">
                  <c:v>88.206500000000005</c:v>
                </c:pt>
                <c:pt idx="846">
                  <c:v>80.003600000000006</c:v>
                </c:pt>
                <c:pt idx="847">
                  <c:v>79.202799999999996</c:v>
                </c:pt>
                <c:pt idx="848">
                  <c:v>82.8</c:v>
                </c:pt>
                <c:pt idx="849">
                  <c:v>82.999600000000001</c:v>
                </c:pt>
                <c:pt idx="850">
                  <c:v>83.168999999999997</c:v>
                </c:pt>
                <c:pt idx="851">
                  <c:v>90.221699999999998</c:v>
                </c:pt>
                <c:pt idx="852">
                  <c:v>77.652199999999993</c:v>
                </c:pt>
                <c:pt idx="853">
                  <c:v>89.172700000000006</c:v>
                </c:pt>
                <c:pt idx="854">
                  <c:v>90.002099999999999</c:v>
                </c:pt>
                <c:pt idx="855">
                  <c:v>85.8309</c:v>
                </c:pt>
                <c:pt idx="856">
                  <c:v>83.745999999999995</c:v>
                </c:pt>
                <c:pt idx="857">
                  <c:v>85.608599999999996</c:v>
                </c:pt>
                <c:pt idx="858">
                  <c:v>82.976500000000001</c:v>
                </c:pt>
                <c:pt idx="859">
                  <c:v>79.996499999999997</c:v>
                </c:pt>
                <c:pt idx="860">
                  <c:v>79.080500000000001</c:v>
                </c:pt>
                <c:pt idx="861">
                  <c:v>83.306299999999993</c:v>
                </c:pt>
                <c:pt idx="862">
                  <c:v>84.347099999999998</c:v>
                </c:pt>
                <c:pt idx="863">
                  <c:v>87.295100000000005</c:v>
                </c:pt>
                <c:pt idx="864">
                  <c:v>88.997699999999995</c:v>
                </c:pt>
                <c:pt idx="865">
                  <c:v>86.951599999999999</c:v>
                </c:pt>
                <c:pt idx="866">
                  <c:v>77.758200000000002</c:v>
                </c:pt>
                <c:pt idx="867">
                  <c:v>83.964699999999993</c:v>
                </c:pt>
                <c:pt idx="868">
                  <c:v>77.301000000000002</c:v>
                </c:pt>
                <c:pt idx="869">
                  <c:v>92.000399999999999</c:v>
                </c:pt>
                <c:pt idx="870">
                  <c:v>90.000500000000002</c:v>
                </c:pt>
                <c:pt idx="871">
                  <c:v>82.997399999999999</c:v>
                </c:pt>
                <c:pt idx="872">
                  <c:v>82.997399999999999</c:v>
                </c:pt>
                <c:pt idx="873">
                  <c:v>81.996399999999994</c:v>
                </c:pt>
                <c:pt idx="874">
                  <c:v>89.002899999999997</c:v>
                </c:pt>
                <c:pt idx="875">
                  <c:v>87.000600000000006</c:v>
                </c:pt>
                <c:pt idx="876">
                  <c:v>89.123000000000005</c:v>
                </c:pt>
                <c:pt idx="877">
                  <c:v>90.003</c:v>
                </c:pt>
                <c:pt idx="878">
                  <c:v>87.050200000000004</c:v>
                </c:pt>
                <c:pt idx="879">
                  <c:v>86.996099999999998</c:v>
                </c:pt>
                <c:pt idx="880">
                  <c:v>88.474800000000002</c:v>
                </c:pt>
                <c:pt idx="881">
                  <c:v>86.229799999999997</c:v>
                </c:pt>
                <c:pt idx="882">
                  <c:v>90.350399999999993</c:v>
                </c:pt>
                <c:pt idx="883">
                  <c:v>82.344399999999993</c:v>
                </c:pt>
                <c:pt idx="884">
                  <c:v>94.998699999999999</c:v>
                </c:pt>
                <c:pt idx="885">
                  <c:v>75.726799999999997</c:v>
                </c:pt>
                <c:pt idx="886">
                  <c:v>88.135300000000001</c:v>
                </c:pt>
                <c:pt idx="887">
                  <c:v>88.519400000000005</c:v>
                </c:pt>
                <c:pt idx="888">
                  <c:v>90.302099999999996</c:v>
                </c:pt>
                <c:pt idx="889">
                  <c:v>86.004400000000004</c:v>
                </c:pt>
                <c:pt idx="890">
                  <c:v>88.380700000000004</c:v>
                </c:pt>
                <c:pt idx="891">
                  <c:v>82.374899999999997</c:v>
                </c:pt>
                <c:pt idx="892">
                  <c:v>96.805700000000002</c:v>
                </c:pt>
                <c:pt idx="893">
                  <c:v>81.131200000000007</c:v>
                </c:pt>
                <c:pt idx="894">
                  <c:v>89.995800000000003</c:v>
                </c:pt>
                <c:pt idx="895">
                  <c:v>90.652699999999996</c:v>
                </c:pt>
                <c:pt idx="896">
                  <c:v>91.002700000000004</c:v>
                </c:pt>
                <c:pt idx="897">
                  <c:v>93.830200000000005</c:v>
                </c:pt>
                <c:pt idx="898">
                  <c:v>91.652199999999993</c:v>
                </c:pt>
                <c:pt idx="899">
                  <c:v>88.997100000000003</c:v>
                </c:pt>
                <c:pt idx="900">
                  <c:v>87.8279</c:v>
                </c:pt>
                <c:pt idx="901">
                  <c:v>90.534999999999997</c:v>
                </c:pt>
                <c:pt idx="902">
                  <c:v>94.427300000000002</c:v>
                </c:pt>
                <c:pt idx="903">
                  <c:v>90.0351</c:v>
                </c:pt>
                <c:pt idx="904">
                  <c:v>84.9953</c:v>
                </c:pt>
                <c:pt idx="905">
                  <c:v>88.413799999999995</c:v>
                </c:pt>
                <c:pt idx="906">
                  <c:v>89.382300000000001</c:v>
                </c:pt>
                <c:pt idx="907">
                  <c:v>92.388599999999997</c:v>
                </c:pt>
                <c:pt idx="908">
                  <c:v>90.615799999999993</c:v>
                </c:pt>
                <c:pt idx="909">
                  <c:v>87.995800000000003</c:v>
                </c:pt>
                <c:pt idx="910">
                  <c:v>80.697900000000004</c:v>
                </c:pt>
                <c:pt idx="911">
                  <c:v>97.508700000000005</c:v>
                </c:pt>
                <c:pt idx="912">
                  <c:v>85.778099999999995</c:v>
                </c:pt>
                <c:pt idx="913">
                  <c:v>79.357900000000001</c:v>
                </c:pt>
                <c:pt idx="914">
                  <c:v>84.995400000000004</c:v>
                </c:pt>
                <c:pt idx="915">
                  <c:v>95.828199999999995</c:v>
                </c:pt>
                <c:pt idx="916">
                  <c:v>91.650999999999996</c:v>
                </c:pt>
                <c:pt idx="917">
                  <c:v>95.418300000000002</c:v>
                </c:pt>
                <c:pt idx="918">
                  <c:v>86.936700000000002</c:v>
                </c:pt>
                <c:pt idx="919">
                  <c:v>89.996200000000002</c:v>
                </c:pt>
                <c:pt idx="920">
                  <c:v>96.4024</c:v>
                </c:pt>
                <c:pt idx="921">
                  <c:v>94.523399999999995</c:v>
                </c:pt>
                <c:pt idx="922">
                  <c:v>98.049400000000006</c:v>
                </c:pt>
                <c:pt idx="923">
                  <c:v>92.998099999999994</c:v>
                </c:pt>
                <c:pt idx="924">
                  <c:v>94.002099999999999</c:v>
                </c:pt>
                <c:pt idx="925">
                  <c:v>94.877499999999998</c:v>
                </c:pt>
                <c:pt idx="926">
                  <c:v>93.701300000000003</c:v>
                </c:pt>
                <c:pt idx="927">
                  <c:v>94.445800000000006</c:v>
                </c:pt>
                <c:pt idx="928">
                  <c:v>95.998900000000006</c:v>
                </c:pt>
                <c:pt idx="929">
                  <c:v>87.998900000000006</c:v>
                </c:pt>
                <c:pt idx="930">
                  <c:v>86.000900000000001</c:v>
                </c:pt>
                <c:pt idx="931">
                  <c:v>90.024900000000002</c:v>
                </c:pt>
                <c:pt idx="932">
                  <c:v>87.980599999999995</c:v>
                </c:pt>
                <c:pt idx="933">
                  <c:v>87.627499999999998</c:v>
                </c:pt>
                <c:pt idx="934">
                  <c:v>94.995599999999996</c:v>
                </c:pt>
                <c:pt idx="935">
                  <c:v>91.654600000000002</c:v>
                </c:pt>
                <c:pt idx="936">
                  <c:v>89.375900000000001</c:v>
                </c:pt>
                <c:pt idx="937">
                  <c:v>89.445499999999996</c:v>
                </c:pt>
                <c:pt idx="938">
                  <c:v>85.095600000000005</c:v>
                </c:pt>
                <c:pt idx="939">
                  <c:v>87.999099999999999</c:v>
                </c:pt>
                <c:pt idx="940">
                  <c:v>94.174999999999997</c:v>
                </c:pt>
                <c:pt idx="941">
                  <c:v>82.468500000000006</c:v>
                </c:pt>
                <c:pt idx="942">
                  <c:v>94.656000000000006</c:v>
                </c:pt>
                <c:pt idx="943">
                  <c:v>92.382099999999994</c:v>
                </c:pt>
                <c:pt idx="944">
                  <c:v>92.999799999999993</c:v>
                </c:pt>
                <c:pt idx="945">
                  <c:v>92.215199999999996</c:v>
                </c:pt>
                <c:pt idx="946">
                  <c:v>91.821299999999994</c:v>
                </c:pt>
                <c:pt idx="947">
                  <c:v>89.300299999999993</c:v>
                </c:pt>
                <c:pt idx="948">
                  <c:v>95.450699999999998</c:v>
                </c:pt>
                <c:pt idx="949">
                  <c:v>76.001599999999996</c:v>
                </c:pt>
                <c:pt idx="950">
                  <c:v>78.781400000000005</c:v>
                </c:pt>
                <c:pt idx="951">
                  <c:v>83.263800000000003</c:v>
                </c:pt>
                <c:pt idx="952">
                  <c:v>81.069100000000006</c:v>
                </c:pt>
                <c:pt idx="953">
                  <c:v>82.168800000000005</c:v>
                </c:pt>
                <c:pt idx="954">
                  <c:v>93.999499999999998</c:v>
                </c:pt>
                <c:pt idx="955">
                  <c:v>80.135000000000005</c:v>
                </c:pt>
                <c:pt idx="956">
                  <c:v>83.948499999999996</c:v>
                </c:pt>
                <c:pt idx="957">
                  <c:v>89.162800000000004</c:v>
                </c:pt>
                <c:pt idx="958">
                  <c:v>88.795500000000004</c:v>
                </c:pt>
                <c:pt idx="959">
                  <c:v>91.995500000000007</c:v>
                </c:pt>
                <c:pt idx="960">
                  <c:v>84.300700000000006</c:v>
                </c:pt>
                <c:pt idx="961">
                  <c:v>97.190799999999996</c:v>
                </c:pt>
                <c:pt idx="962">
                  <c:v>97.165000000000006</c:v>
                </c:pt>
                <c:pt idx="963">
                  <c:v>98.186000000000007</c:v>
                </c:pt>
                <c:pt idx="964">
                  <c:v>98.998400000000004</c:v>
                </c:pt>
                <c:pt idx="965">
                  <c:v>88.447400000000002</c:v>
                </c:pt>
                <c:pt idx="966">
                  <c:v>97.360600000000005</c:v>
                </c:pt>
                <c:pt idx="967">
                  <c:v>97.966200000000001</c:v>
                </c:pt>
                <c:pt idx="968">
                  <c:v>87.359399999999994</c:v>
                </c:pt>
                <c:pt idx="969">
                  <c:v>88.001199999999997</c:v>
                </c:pt>
                <c:pt idx="970">
                  <c:v>91.490899999999996</c:v>
                </c:pt>
                <c:pt idx="971">
                  <c:v>97.702799999999996</c:v>
                </c:pt>
                <c:pt idx="972">
                  <c:v>90.417500000000004</c:v>
                </c:pt>
                <c:pt idx="973">
                  <c:v>95.491200000000006</c:v>
                </c:pt>
                <c:pt idx="974">
                  <c:v>87.996899999999997</c:v>
                </c:pt>
                <c:pt idx="975">
                  <c:v>87.058700000000002</c:v>
                </c:pt>
                <c:pt idx="976">
                  <c:v>88.810100000000006</c:v>
                </c:pt>
                <c:pt idx="977">
                  <c:v>86.357399999999998</c:v>
                </c:pt>
                <c:pt idx="978">
                  <c:v>87.819800000000001</c:v>
                </c:pt>
                <c:pt idx="979">
                  <c:v>89.995999999999995</c:v>
                </c:pt>
                <c:pt idx="980">
                  <c:v>97.538300000000007</c:v>
                </c:pt>
                <c:pt idx="981">
                  <c:v>91.7393</c:v>
                </c:pt>
                <c:pt idx="982">
                  <c:v>90.346100000000007</c:v>
                </c:pt>
                <c:pt idx="983">
                  <c:v>92.351100000000002</c:v>
                </c:pt>
                <c:pt idx="984">
                  <c:v>91.001900000000006</c:v>
                </c:pt>
                <c:pt idx="985">
                  <c:v>90.570899999999995</c:v>
                </c:pt>
                <c:pt idx="986">
                  <c:v>101.64830000000001</c:v>
                </c:pt>
                <c:pt idx="987">
                  <c:v>98.525499999999994</c:v>
                </c:pt>
                <c:pt idx="988">
                  <c:v>100.1322</c:v>
                </c:pt>
                <c:pt idx="989">
                  <c:v>99.999200000000002</c:v>
                </c:pt>
                <c:pt idx="990">
                  <c:v>97.961100000000002</c:v>
                </c:pt>
                <c:pt idx="991">
                  <c:v>106.3496</c:v>
                </c:pt>
                <c:pt idx="992">
                  <c:v>97.527799999999999</c:v>
                </c:pt>
                <c:pt idx="993">
                  <c:v>102.3505</c:v>
                </c:pt>
                <c:pt idx="994">
                  <c:v>104.00109999999999</c:v>
                </c:pt>
                <c:pt idx="995">
                  <c:v>96.222300000000004</c:v>
                </c:pt>
                <c:pt idx="996">
                  <c:v>100.7371</c:v>
                </c:pt>
                <c:pt idx="997">
                  <c:v>101.3018</c:v>
                </c:pt>
                <c:pt idx="998">
                  <c:v>107.3867</c:v>
                </c:pt>
                <c:pt idx="999">
                  <c:v>96.001099999999994</c:v>
                </c:pt>
                <c:pt idx="1000">
                  <c:v>109.3379</c:v>
                </c:pt>
                <c:pt idx="1001">
                  <c:v>108.9979</c:v>
                </c:pt>
                <c:pt idx="1002">
                  <c:v>110.88890000000001</c:v>
                </c:pt>
                <c:pt idx="1003">
                  <c:v>104.857</c:v>
                </c:pt>
                <c:pt idx="1004">
                  <c:v>107.0012</c:v>
                </c:pt>
                <c:pt idx="1005">
                  <c:v>110.169</c:v>
                </c:pt>
                <c:pt idx="1006">
                  <c:v>100.6221</c:v>
                </c:pt>
                <c:pt idx="1007">
                  <c:v>100.9372</c:v>
                </c:pt>
                <c:pt idx="1008">
                  <c:v>112.346</c:v>
                </c:pt>
                <c:pt idx="1009">
                  <c:v>102.9969</c:v>
                </c:pt>
                <c:pt idx="1010">
                  <c:v>113.57729999999999</c:v>
                </c:pt>
                <c:pt idx="1011">
                  <c:v>111.6301</c:v>
                </c:pt>
                <c:pt idx="1012">
                  <c:v>109.48439999999999</c:v>
                </c:pt>
                <c:pt idx="1013">
                  <c:v>107.0368</c:v>
                </c:pt>
                <c:pt idx="1014">
                  <c:v>103.001</c:v>
                </c:pt>
                <c:pt idx="1015">
                  <c:v>106.6951</c:v>
                </c:pt>
                <c:pt idx="1016">
                  <c:v>103.7278</c:v>
                </c:pt>
                <c:pt idx="1017">
                  <c:v>105.3486</c:v>
                </c:pt>
                <c:pt idx="1018">
                  <c:v>101.6554</c:v>
                </c:pt>
                <c:pt idx="1019">
                  <c:v>108.0029</c:v>
                </c:pt>
                <c:pt idx="1020">
                  <c:v>103.1305</c:v>
                </c:pt>
                <c:pt idx="1021">
                  <c:v>101.5577</c:v>
                </c:pt>
                <c:pt idx="1022">
                  <c:v>98.214399999999998</c:v>
                </c:pt>
                <c:pt idx="1023">
                  <c:v>98.414599999999993</c:v>
                </c:pt>
                <c:pt idx="1024">
                  <c:v>103.998</c:v>
                </c:pt>
                <c:pt idx="1025">
                  <c:v>106.12779999999999</c:v>
                </c:pt>
                <c:pt idx="1026">
                  <c:v>98.828400000000002</c:v>
                </c:pt>
                <c:pt idx="1027">
                  <c:v>103.9267</c:v>
                </c:pt>
                <c:pt idx="1028">
                  <c:v>96.4024</c:v>
                </c:pt>
                <c:pt idx="1029">
                  <c:v>95.002399999999994</c:v>
                </c:pt>
                <c:pt idx="1030">
                  <c:v>100.47329999999999</c:v>
                </c:pt>
                <c:pt idx="1031">
                  <c:v>98.354100000000003</c:v>
                </c:pt>
                <c:pt idx="1032">
                  <c:v>94.8262</c:v>
                </c:pt>
                <c:pt idx="1033">
                  <c:v>92.640199999999993</c:v>
                </c:pt>
                <c:pt idx="1034">
                  <c:v>95.999200000000002</c:v>
                </c:pt>
                <c:pt idx="1035">
                  <c:v>94.472999999999999</c:v>
                </c:pt>
                <c:pt idx="1036">
                  <c:v>97.353099999999998</c:v>
                </c:pt>
                <c:pt idx="1037">
                  <c:v>94.175399999999996</c:v>
                </c:pt>
                <c:pt idx="1038">
                  <c:v>94.760400000000004</c:v>
                </c:pt>
                <c:pt idx="1039">
                  <c:v>93.998199999999997</c:v>
                </c:pt>
                <c:pt idx="1040">
                  <c:v>92.468000000000004</c:v>
                </c:pt>
                <c:pt idx="1041">
                  <c:v>93.811800000000005</c:v>
                </c:pt>
                <c:pt idx="1042">
                  <c:v>94.462000000000003</c:v>
                </c:pt>
                <c:pt idx="1043">
                  <c:v>91.741900000000001</c:v>
                </c:pt>
                <c:pt idx="1044">
                  <c:v>94.003799999999998</c:v>
                </c:pt>
                <c:pt idx="1045">
                  <c:v>86.9953</c:v>
                </c:pt>
                <c:pt idx="1046">
                  <c:v>97.003699999999995</c:v>
                </c:pt>
                <c:pt idx="1047">
                  <c:v>95.996600000000001</c:v>
                </c:pt>
                <c:pt idx="1048">
                  <c:v>92.999099999999999</c:v>
                </c:pt>
                <c:pt idx="1049">
                  <c:v>99.003600000000006</c:v>
                </c:pt>
                <c:pt idx="1050">
                  <c:v>97.999600000000001</c:v>
                </c:pt>
                <c:pt idx="1051">
                  <c:v>102.18259999999999</c:v>
                </c:pt>
                <c:pt idx="1052">
                  <c:v>100.7199</c:v>
                </c:pt>
                <c:pt idx="1053">
                  <c:v>95.4512</c:v>
                </c:pt>
                <c:pt idx="1054">
                  <c:v>103.0017</c:v>
                </c:pt>
                <c:pt idx="1055">
                  <c:v>103.0017</c:v>
                </c:pt>
                <c:pt idx="1056">
                  <c:v>101.6289</c:v>
                </c:pt>
                <c:pt idx="1057">
                  <c:v>96.098299999999995</c:v>
                </c:pt>
                <c:pt idx="1058">
                  <c:v>103.5421</c:v>
                </c:pt>
                <c:pt idx="1059">
                  <c:v>100.0046</c:v>
                </c:pt>
                <c:pt idx="1060">
                  <c:v>101.0003</c:v>
                </c:pt>
                <c:pt idx="1061">
                  <c:v>104.2901</c:v>
                </c:pt>
                <c:pt idx="1062">
                  <c:v>107.2546</c:v>
                </c:pt>
                <c:pt idx="1063">
                  <c:v>103.5356</c:v>
                </c:pt>
                <c:pt idx="1064">
                  <c:v>105.99509999999999</c:v>
                </c:pt>
                <c:pt idx="1065">
                  <c:v>103.7509</c:v>
                </c:pt>
                <c:pt idx="1066">
                  <c:v>103.7183</c:v>
                </c:pt>
                <c:pt idx="1067">
                  <c:v>104.14319999999999</c:v>
                </c:pt>
                <c:pt idx="1068">
                  <c:v>101.32089999999999</c:v>
                </c:pt>
                <c:pt idx="1069">
                  <c:v>104.0039</c:v>
                </c:pt>
                <c:pt idx="1070">
                  <c:v>105.2916</c:v>
                </c:pt>
                <c:pt idx="1071">
                  <c:v>110.2289</c:v>
                </c:pt>
                <c:pt idx="1072">
                  <c:v>107.87909999999999</c:v>
                </c:pt>
                <c:pt idx="1073">
                  <c:v>104.172</c:v>
                </c:pt>
                <c:pt idx="1074">
                  <c:v>115.0018</c:v>
                </c:pt>
                <c:pt idx="1075">
                  <c:v>109.0737</c:v>
                </c:pt>
                <c:pt idx="1076">
                  <c:v>109.9953</c:v>
                </c:pt>
                <c:pt idx="1077">
                  <c:v>105.3554</c:v>
                </c:pt>
                <c:pt idx="1078">
                  <c:v>105.5373</c:v>
                </c:pt>
                <c:pt idx="1079">
                  <c:v>108.00279999999999</c:v>
                </c:pt>
                <c:pt idx="1080">
                  <c:v>102.9969</c:v>
                </c:pt>
                <c:pt idx="1081">
                  <c:v>105.6379</c:v>
                </c:pt>
                <c:pt idx="1082">
                  <c:v>110.2833</c:v>
                </c:pt>
                <c:pt idx="1083">
                  <c:v>101.65730000000001</c:v>
                </c:pt>
                <c:pt idx="1084">
                  <c:v>106.9982</c:v>
                </c:pt>
                <c:pt idx="1085">
                  <c:v>111.99760000000001</c:v>
                </c:pt>
                <c:pt idx="1086">
                  <c:v>108.5457</c:v>
                </c:pt>
                <c:pt idx="1087">
                  <c:v>108.0864</c:v>
                </c:pt>
                <c:pt idx="1088">
                  <c:v>111.358</c:v>
                </c:pt>
                <c:pt idx="1089">
                  <c:v>105.0001</c:v>
                </c:pt>
                <c:pt idx="1090">
                  <c:v>107.81659999999999</c:v>
                </c:pt>
                <c:pt idx="1091">
                  <c:v>104.4451</c:v>
                </c:pt>
                <c:pt idx="1092">
                  <c:v>111.6396</c:v>
                </c:pt>
                <c:pt idx="1093">
                  <c:v>111.6135</c:v>
                </c:pt>
                <c:pt idx="1094">
                  <c:v>111.005</c:v>
                </c:pt>
                <c:pt idx="1095">
                  <c:v>107.90009999999999</c:v>
                </c:pt>
                <c:pt idx="1096">
                  <c:v>114.667</c:v>
                </c:pt>
                <c:pt idx="1097">
                  <c:v>119.4622</c:v>
                </c:pt>
                <c:pt idx="1098">
                  <c:v>119.4606</c:v>
                </c:pt>
                <c:pt idx="1099">
                  <c:v>120.00060000000001</c:v>
                </c:pt>
                <c:pt idx="1100">
                  <c:v>121.36279999999999</c:v>
                </c:pt>
                <c:pt idx="1101">
                  <c:v>119.4623</c:v>
                </c:pt>
                <c:pt idx="1102">
                  <c:v>114.46299999999999</c:v>
                </c:pt>
                <c:pt idx="1103">
                  <c:v>114.3128</c:v>
                </c:pt>
                <c:pt idx="1104">
                  <c:v>119.0038</c:v>
                </c:pt>
                <c:pt idx="1105">
                  <c:v>124.6112</c:v>
                </c:pt>
                <c:pt idx="1106">
                  <c:v>120.69329999999999</c:v>
                </c:pt>
                <c:pt idx="1107">
                  <c:v>124.1823</c:v>
                </c:pt>
                <c:pt idx="1108">
                  <c:v>118.5347</c:v>
                </c:pt>
                <c:pt idx="1109">
                  <c:v>120.00069999999999</c:v>
                </c:pt>
                <c:pt idx="1110">
                  <c:v>127.99509999999999</c:v>
                </c:pt>
                <c:pt idx="1111">
                  <c:v>122.8189</c:v>
                </c:pt>
                <c:pt idx="1112">
                  <c:v>125.0993</c:v>
                </c:pt>
                <c:pt idx="1113">
                  <c:v>123.3579</c:v>
                </c:pt>
                <c:pt idx="1114">
                  <c:v>122.9954</c:v>
                </c:pt>
                <c:pt idx="1115">
                  <c:v>125.92700000000001</c:v>
                </c:pt>
                <c:pt idx="1116">
                  <c:v>122.81570000000001</c:v>
                </c:pt>
                <c:pt idx="1117">
                  <c:v>124.1058</c:v>
                </c:pt>
                <c:pt idx="1118">
                  <c:v>124.51730000000001</c:v>
                </c:pt>
                <c:pt idx="1119">
                  <c:v>121.9973</c:v>
                </c:pt>
                <c:pt idx="1120">
                  <c:v>118.5384</c:v>
                </c:pt>
                <c:pt idx="1121">
                  <c:v>118.71339999999999</c:v>
                </c:pt>
                <c:pt idx="1122">
                  <c:v>117.8215</c:v>
                </c:pt>
                <c:pt idx="1123">
                  <c:v>111.7496</c:v>
                </c:pt>
                <c:pt idx="1124">
                  <c:v>120.0017</c:v>
                </c:pt>
                <c:pt idx="1125">
                  <c:v>116.78830000000001</c:v>
                </c:pt>
                <c:pt idx="1126">
                  <c:v>117.4243</c:v>
                </c:pt>
                <c:pt idx="1127">
                  <c:v>115.1781</c:v>
                </c:pt>
                <c:pt idx="1128">
                  <c:v>116.3604</c:v>
                </c:pt>
                <c:pt idx="1129">
                  <c:v>105.99890000000001</c:v>
                </c:pt>
                <c:pt idx="1130">
                  <c:v>120.19499999999999</c:v>
                </c:pt>
                <c:pt idx="1131">
                  <c:v>119.0001</c:v>
                </c:pt>
                <c:pt idx="1132">
                  <c:v>117.0009</c:v>
                </c:pt>
                <c:pt idx="1133">
                  <c:v>117.0009</c:v>
                </c:pt>
                <c:pt idx="1134">
                  <c:v>111.99809999999999</c:v>
                </c:pt>
                <c:pt idx="1135">
                  <c:v>112.6407</c:v>
                </c:pt>
                <c:pt idx="1136">
                  <c:v>109.7961</c:v>
                </c:pt>
                <c:pt idx="1137">
                  <c:v>114.7154</c:v>
                </c:pt>
                <c:pt idx="1138">
                  <c:v>113.9954</c:v>
                </c:pt>
                <c:pt idx="1139">
                  <c:v>109.9995</c:v>
                </c:pt>
                <c:pt idx="1140">
                  <c:v>109.5348</c:v>
                </c:pt>
                <c:pt idx="1141">
                  <c:v>117.7548</c:v>
                </c:pt>
                <c:pt idx="1142">
                  <c:v>117.43519999999999</c:v>
                </c:pt>
                <c:pt idx="1143">
                  <c:v>116.26090000000001</c:v>
                </c:pt>
                <c:pt idx="1144">
                  <c:v>113.99850000000001</c:v>
                </c:pt>
                <c:pt idx="1145">
                  <c:v>115.6221</c:v>
                </c:pt>
                <c:pt idx="1146">
                  <c:v>114.8164</c:v>
                </c:pt>
                <c:pt idx="1147">
                  <c:v>112.2788</c:v>
                </c:pt>
                <c:pt idx="1148">
                  <c:v>108.7189</c:v>
                </c:pt>
                <c:pt idx="1149">
                  <c:v>110.0003</c:v>
                </c:pt>
                <c:pt idx="1150">
                  <c:v>108.5394</c:v>
                </c:pt>
                <c:pt idx="1151">
                  <c:v>117.3365</c:v>
                </c:pt>
                <c:pt idx="1152">
                  <c:v>114.9965</c:v>
                </c:pt>
                <c:pt idx="1153">
                  <c:v>113.8989</c:v>
                </c:pt>
                <c:pt idx="1154">
                  <c:v>106.9961</c:v>
                </c:pt>
                <c:pt idx="1155">
                  <c:v>107.7269</c:v>
                </c:pt>
                <c:pt idx="1156">
                  <c:v>105.9166</c:v>
                </c:pt>
                <c:pt idx="1157">
                  <c:v>105.1863</c:v>
                </c:pt>
                <c:pt idx="1158">
                  <c:v>104.8137</c:v>
                </c:pt>
                <c:pt idx="1159">
                  <c:v>104.99850000000001</c:v>
                </c:pt>
                <c:pt idx="1160">
                  <c:v>104.0046</c:v>
                </c:pt>
                <c:pt idx="1161">
                  <c:v>104.0046</c:v>
                </c:pt>
                <c:pt idx="1162">
                  <c:v>99.269000000000005</c:v>
                </c:pt>
                <c:pt idx="1163">
                  <c:v>99.821100000000001</c:v>
                </c:pt>
                <c:pt idx="1164">
                  <c:v>103.0033</c:v>
                </c:pt>
                <c:pt idx="1165">
                  <c:v>95.814800000000005</c:v>
                </c:pt>
                <c:pt idx="1166">
                  <c:v>97.18</c:v>
                </c:pt>
                <c:pt idx="1167">
                  <c:v>95.446200000000005</c:v>
                </c:pt>
                <c:pt idx="1168">
                  <c:v>102.1033</c:v>
                </c:pt>
                <c:pt idx="1169">
                  <c:v>104.0033</c:v>
                </c:pt>
                <c:pt idx="1170">
                  <c:v>99.293400000000005</c:v>
                </c:pt>
                <c:pt idx="1171">
                  <c:v>97.558199999999999</c:v>
                </c:pt>
                <c:pt idx="1172">
                  <c:v>101.6461</c:v>
                </c:pt>
                <c:pt idx="1173">
                  <c:v>99.188699999999997</c:v>
                </c:pt>
                <c:pt idx="1174">
                  <c:v>91.003699999999995</c:v>
                </c:pt>
                <c:pt idx="1175">
                  <c:v>89.053799999999995</c:v>
                </c:pt>
                <c:pt idx="1176">
                  <c:v>86.300799999999995</c:v>
                </c:pt>
                <c:pt idx="1177">
                  <c:v>86.436800000000005</c:v>
                </c:pt>
                <c:pt idx="1178">
                  <c:v>90.114800000000002</c:v>
                </c:pt>
                <c:pt idx="1179">
                  <c:v>94.000799999999998</c:v>
                </c:pt>
                <c:pt idx="1180">
                  <c:v>90.322500000000005</c:v>
                </c:pt>
                <c:pt idx="1181">
                  <c:v>96.439400000000006</c:v>
                </c:pt>
                <c:pt idx="1182">
                  <c:v>94.697199999999995</c:v>
                </c:pt>
                <c:pt idx="1183">
                  <c:v>94.331400000000002</c:v>
                </c:pt>
                <c:pt idx="1184">
                  <c:v>90.995000000000005</c:v>
                </c:pt>
                <c:pt idx="1185">
                  <c:v>91.187700000000007</c:v>
                </c:pt>
                <c:pt idx="1186">
                  <c:v>90.622100000000003</c:v>
                </c:pt>
                <c:pt idx="1187">
                  <c:v>95.621899999999997</c:v>
                </c:pt>
                <c:pt idx="1188">
                  <c:v>88.060400000000001</c:v>
                </c:pt>
                <c:pt idx="1189">
                  <c:v>89.999899999999997</c:v>
                </c:pt>
                <c:pt idx="1190">
                  <c:v>97.489400000000003</c:v>
                </c:pt>
                <c:pt idx="1191">
                  <c:v>90.882099999999994</c:v>
                </c:pt>
                <c:pt idx="1192">
                  <c:v>94.000399999999999</c:v>
                </c:pt>
                <c:pt idx="1193">
                  <c:v>89.675899999999999</c:v>
                </c:pt>
                <c:pt idx="1194">
                  <c:v>85.995900000000006</c:v>
                </c:pt>
                <c:pt idx="1195">
                  <c:v>86.053399999999996</c:v>
                </c:pt>
                <c:pt idx="1196">
                  <c:v>82.810400000000001</c:v>
                </c:pt>
                <c:pt idx="1197">
                  <c:v>93.253500000000003</c:v>
                </c:pt>
                <c:pt idx="1198">
                  <c:v>87.561199999999999</c:v>
                </c:pt>
                <c:pt idx="1199">
                  <c:v>89.998999999999995</c:v>
                </c:pt>
                <c:pt idx="1200">
                  <c:v>92.186499999999995</c:v>
                </c:pt>
                <c:pt idx="1201">
                  <c:v>93.440899999999999</c:v>
                </c:pt>
                <c:pt idx="1202">
                  <c:v>90.189499999999995</c:v>
                </c:pt>
                <c:pt idx="1203">
                  <c:v>89.438400000000001</c:v>
                </c:pt>
                <c:pt idx="1204">
                  <c:v>96.996600000000001</c:v>
                </c:pt>
                <c:pt idx="1205">
                  <c:v>96.624399999999994</c:v>
                </c:pt>
                <c:pt idx="1206">
                  <c:v>89.190399999999997</c:v>
                </c:pt>
                <c:pt idx="1207">
                  <c:v>85.743600000000001</c:v>
                </c:pt>
                <c:pt idx="1208">
                  <c:v>92.815899999999999</c:v>
                </c:pt>
                <c:pt idx="1209">
                  <c:v>89.995599999999996</c:v>
                </c:pt>
                <c:pt idx="1210">
                  <c:v>94.000799999999998</c:v>
                </c:pt>
                <c:pt idx="1211">
                  <c:v>93.444000000000003</c:v>
                </c:pt>
                <c:pt idx="1212">
                  <c:v>89.5488</c:v>
                </c:pt>
                <c:pt idx="1213">
                  <c:v>91.813999999999993</c:v>
                </c:pt>
                <c:pt idx="1214">
                  <c:v>81.995500000000007</c:v>
                </c:pt>
                <c:pt idx="1215">
                  <c:v>90.635099999999994</c:v>
                </c:pt>
                <c:pt idx="1216">
                  <c:v>86.8185</c:v>
                </c:pt>
                <c:pt idx="1217">
                  <c:v>80.003900000000002</c:v>
                </c:pt>
                <c:pt idx="1218">
                  <c:v>84.995599999999996</c:v>
                </c:pt>
                <c:pt idx="1219">
                  <c:v>84.995599999999996</c:v>
                </c:pt>
                <c:pt idx="1220">
                  <c:v>87.185199999999995</c:v>
                </c:pt>
                <c:pt idx="1221">
                  <c:v>90.179100000000005</c:v>
                </c:pt>
                <c:pt idx="1222">
                  <c:v>84.546199999999999</c:v>
                </c:pt>
                <c:pt idx="1223">
                  <c:v>85.453199999999995</c:v>
                </c:pt>
                <c:pt idx="1224">
                  <c:v>89.003100000000003</c:v>
                </c:pt>
                <c:pt idx="1225">
                  <c:v>88.641800000000003</c:v>
                </c:pt>
                <c:pt idx="1226">
                  <c:v>89.362300000000005</c:v>
                </c:pt>
                <c:pt idx="1227">
                  <c:v>86.175899999999999</c:v>
                </c:pt>
                <c:pt idx="1228">
                  <c:v>92.096100000000007</c:v>
                </c:pt>
                <c:pt idx="1229">
                  <c:v>88.998999999999995</c:v>
                </c:pt>
                <c:pt idx="1230">
                  <c:v>86.4542</c:v>
                </c:pt>
                <c:pt idx="1231">
                  <c:v>89.733599999999996</c:v>
                </c:pt>
                <c:pt idx="1232">
                  <c:v>88.454400000000007</c:v>
                </c:pt>
                <c:pt idx="1233">
                  <c:v>81.4619</c:v>
                </c:pt>
                <c:pt idx="1234">
                  <c:v>91.999099999999999</c:v>
                </c:pt>
                <c:pt idx="1235">
                  <c:v>88.177899999999994</c:v>
                </c:pt>
                <c:pt idx="1236">
                  <c:v>86.867199999999997</c:v>
                </c:pt>
                <c:pt idx="1237">
                  <c:v>86.558700000000002</c:v>
                </c:pt>
                <c:pt idx="1238">
                  <c:v>91.628600000000006</c:v>
                </c:pt>
                <c:pt idx="1239">
                  <c:v>92.995699999999999</c:v>
                </c:pt>
                <c:pt idx="1240">
                  <c:v>92.190899999999999</c:v>
                </c:pt>
                <c:pt idx="1241">
                  <c:v>86.119600000000005</c:v>
                </c:pt>
                <c:pt idx="1242">
                  <c:v>91.881399999999999</c:v>
                </c:pt>
                <c:pt idx="1243">
                  <c:v>89.370500000000007</c:v>
                </c:pt>
                <c:pt idx="1244">
                  <c:v>93.000600000000006</c:v>
                </c:pt>
                <c:pt idx="1245">
                  <c:v>88.443299999999994</c:v>
                </c:pt>
                <c:pt idx="1246">
                  <c:v>94.115200000000002</c:v>
                </c:pt>
                <c:pt idx="1247">
                  <c:v>97.115799999999993</c:v>
                </c:pt>
                <c:pt idx="1248">
                  <c:v>84.190100000000001</c:v>
                </c:pt>
                <c:pt idx="1249">
                  <c:v>84.001999999999995</c:v>
                </c:pt>
                <c:pt idx="1250">
                  <c:v>93.264200000000002</c:v>
                </c:pt>
                <c:pt idx="1251">
                  <c:v>88.981499999999997</c:v>
                </c:pt>
                <c:pt idx="1252">
                  <c:v>91.264600000000002</c:v>
                </c:pt>
                <c:pt idx="1253">
                  <c:v>90.811800000000005</c:v>
                </c:pt>
                <c:pt idx="1254">
                  <c:v>95.0017</c:v>
                </c:pt>
                <c:pt idx="1255">
                  <c:v>94.083200000000005</c:v>
                </c:pt>
                <c:pt idx="1256">
                  <c:v>95.629900000000006</c:v>
                </c:pt>
                <c:pt idx="1257">
                  <c:v>95.100800000000007</c:v>
                </c:pt>
                <c:pt idx="1258">
                  <c:v>92.263199999999998</c:v>
                </c:pt>
                <c:pt idx="1259">
                  <c:v>91.004300000000001</c:v>
                </c:pt>
                <c:pt idx="1260">
                  <c:v>92.457899999999995</c:v>
                </c:pt>
                <c:pt idx="1261">
                  <c:v>92.721500000000006</c:v>
                </c:pt>
                <c:pt idx="1262">
                  <c:v>94.001499999999993</c:v>
                </c:pt>
                <c:pt idx="1263">
                  <c:v>91.730599999999995</c:v>
                </c:pt>
                <c:pt idx="1264">
                  <c:v>91.004300000000001</c:v>
                </c:pt>
                <c:pt idx="1265">
                  <c:v>86.175899999999999</c:v>
                </c:pt>
                <c:pt idx="1266">
                  <c:v>93.0852</c:v>
                </c:pt>
                <c:pt idx="1267">
                  <c:v>87.821299999999994</c:v>
                </c:pt>
                <c:pt idx="1268">
                  <c:v>89.187100000000001</c:v>
                </c:pt>
                <c:pt idx="1269">
                  <c:v>86.000299999999996</c:v>
                </c:pt>
                <c:pt idx="1270">
                  <c:v>85.722899999999996</c:v>
                </c:pt>
                <c:pt idx="1271">
                  <c:v>80.447299999999998</c:v>
                </c:pt>
                <c:pt idx="1272">
                  <c:v>89.912700000000001</c:v>
                </c:pt>
                <c:pt idx="1273">
                  <c:v>88.745099999999994</c:v>
                </c:pt>
                <c:pt idx="1274">
                  <c:v>91.000699999999995</c:v>
                </c:pt>
                <c:pt idx="1275">
                  <c:v>93.734099999999998</c:v>
                </c:pt>
                <c:pt idx="1276">
                  <c:v>87.473100000000002</c:v>
                </c:pt>
                <c:pt idx="1277">
                  <c:v>87.450299999999999</c:v>
                </c:pt>
                <c:pt idx="1278">
                  <c:v>87.370999999999995</c:v>
                </c:pt>
                <c:pt idx="1279">
                  <c:v>85.999499999999998</c:v>
                </c:pt>
                <c:pt idx="1280">
                  <c:v>91.354500000000002</c:v>
                </c:pt>
                <c:pt idx="1281">
                  <c:v>82.002099999999999</c:v>
                </c:pt>
                <c:pt idx="1282">
                  <c:v>86.4542</c:v>
                </c:pt>
                <c:pt idx="1283">
                  <c:v>83.546400000000006</c:v>
                </c:pt>
                <c:pt idx="1284">
                  <c:v>79.9983</c:v>
                </c:pt>
                <c:pt idx="1285">
                  <c:v>88.366799999999998</c:v>
                </c:pt>
                <c:pt idx="1286">
                  <c:v>85.0852</c:v>
                </c:pt>
                <c:pt idx="1287">
                  <c:v>89.755099999999999</c:v>
                </c:pt>
                <c:pt idx="1288">
                  <c:v>92.6434</c:v>
                </c:pt>
                <c:pt idx="1289">
                  <c:v>89.003399999999999</c:v>
                </c:pt>
                <c:pt idx="1290">
                  <c:v>85.718999999999994</c:v>
                </c:pt>
                <c:pt idx="1291">
                  <c:v>87.916499999999999</c:v>
                </c:pt>
                <c:pt idx="1292">
                  <c:v>84.927000000000007</c:v>
                </c:pt>
                <c:pt idx="1293">
                  <c:v>88.923299999999998</c:v>
                </c:pt>
                <c:pt idx="1294">
                  <c:v>85.000699999999995</c:v>
                </c:pt>
                <c:pt idx="1295">
                  <c:v>80.073599999999999</c:v>
                </c:pt>
                <c:pt idx="1296">
                  <c:v>82.997799999999998</c:v>
                </c:pt>
                <c:pt idx="1297">
                  <c:v>75.102000000000004</c:v>
                </c:pt>
                <c:pt idx="1298">
                  <c:v>80.362799999999993</c:v>
                </c:pt>
                <c:pt idx="1299">
                  <c:v>83.000699999999995</c:v>
                </c:pt>
                <c:pt idx="1300">
                  <c:v>86.630600000000001</c:v>
                </c:pt>
                <c:pt idx="1301">
                  <c:v>81.819999999999993</c:v>
                </c:pt>
                <c:pt idx="1302">
                  <c:v>78.877399999999994</c:v>
                </c:pt>
                <c:pt idx="1303">
                  <c:v>79.810900000000004</c:v>
                </c:pt>
                <c:pt idx="1304">
                  <c:v>78.996099999999998</c:v>
                </c:pt>
                <c:pt idx="1305">
                  <c:v>79.998099999999994</c:v>
                </c:pt>
                <c:pt idx="1306">
                  <c:v>79.998900000000006</c:v>
                </c:pt>
                <c:pt idx="1307">
                  <c:v>74.256600000000006</c:v>
                </c:pt>
                <c:pt idx="1308">
                  <c:v>81.000500000000002</c:v>
                </c:pt>
                <c:pt idx="1309">
                  <c:v>85.999099999999999</c:v>
                </c:pt>
                <c:pt idx="1310">
                  <c:v>84.563000000000002</c:v>
                </c:pt>
                <c:pt idx="1311">
                  <c:v>77.625399999999999</c:v>
                </c:pt>
                <c:pt idx="1312">
                  <c:v>80.183199999999999</c:v>
                </c:pt>
                <c:pt idx="1313">
                  <c:v>81.495800000000003</c:v>
                </c:pt>
                <c:pt idx="1314">
                  <c:v>78.997500000000002</c:v>
                </c:pt>
                <c:pt idx="1315">
                  <c:v>73.443299999999994</c:v>
                </c:pt>
                <c:pt idx="1316">
                  <c:v>78.108199999999997</c:v>
                </c:pt>
                <c:pt idx="1317">
                  <c:v>83.452500000000001</c:v>
                </c:pt>
                <c:pt idx="1318">
                  <c:v>81.446899999999999</c:v>
                </c:pt>
                <c:pt idx="1319">
                  <c:v>82.995199999999997</c:v>
                </c:pt>
                <c:pt idx="1320">
                  <c:v>81.648899999999998</c:v>
                </c:pt>
                <c:pt idx="1321">
                  <c:v>85.369100000000003</c:v>
                </c:pt>
                <c:pt idx="1322">
                  <c:v>84.370500000000007</c:v>
                </c:pt>
                <c:pt idx="1323">
                  <c:v>82.435400000000001</c:v>
                </c:pt>
                <c:pt idx="1324">
                  <c:v>88.997200000000007</c:v>
                </c:pt>
                <c:pt idx="1325">
                  <c:v>82.469099999999997</c:v>
                </c:pt>
                <c:pt idx="1326">
                  <c:v>81.267499999999998</c:v>
                </c:pt>
                <c:pt idx="1327">
                  <c:v>77.638000000000005</c:v>
                </c:pt>
                <c:pt idx="1328">
                  <c:v>80.270899999999997</c:v>
                </c:pt>
                <c:pt idx="1329">
                  <c:v>85.999200000000002</c:v>
                </c:pt>
                <c:pt idx="1330">
                  <c:v>85.999200000000002</c:v>
                </c:pt>
                <c:pt idx="1331">
                  <c:v>82.732500000000002</c:v>
                </c:pt>
                <c:pt idx="1332">
                  <c:v>85.4559</c:v>
                </c:pt>
                <c:pt idx="1333">
                  <c:v>79.817099999999996</c:v>
                </c:pt>
                <c:pt idx="1334">
                  <c:v>79.002899999999997</c:v>
                </c:pt>
                <c:pt idx="1335">
                  <c:v>87.184799999999996</c:v>
                </c:pt>
                <c:pt idx="1336">
                  <c:v>78.104299999999995</c:v>
                </c:pt>
                <c:pt idx="1337">
                  <c:v>77.997799999999998</c:v>
                </c:pt>
                <c:pt idx="1338">
                  <c:v>78.998500000000007</c:v>
                </c:pt>
                <c:pt idx="1339">
                  <c:v>75.998599999999996</c:v>
                </c:pt>
                <c:pt idx="1340">
                  <c:v>75.729799999999997</c:v>
                </c:pt>
                <c:pt idx="1341">
                  <c:v>80.0946</c:v>
                </c:pt>
                <c:pt idx="1342">
                  <c:v>81.276600000000002</c:v>
                </c:pt>
                <c:pt idx="1343">
                  <c:v>79.453900000000004</c:v>
                </c:pt>
                <c:pt idx="1344">
                  <c:v>73.996399999999994</c:v>
                </c:pt>
                <c:pt idx="1345">
                  <c:v>73.537899999999993</c:v>
                </c:pt>
                <c:pt idx="1346">
                  <c:v>73.915400000000005</c:v>
                </c:pt>
                <c:pt idx="1347">
                  <c:v>74.928700000000006</c:v>
                </c:pt>
                <c:pt idx="1348">
                  <c:v>66.817099999999996</c:v>
                </c:pt>
                <c:pt idx="1349">
                  <c:v>62.999600000000001</c:v>
                </c:pt>
                <c:pt idx="1350">
                  <c:v>73.361999999999995</c:v>
                </c:pt>
                <c:pt idx="1351">
                  <c:v>74.635900000000007</c:v>
                </c:pt>
                <c:pt idx="1352">
                  <c:v>65.270899999999997</c:v>
                </c:pt>
                <c:pt idx="1353">
                  <c:v>68.003900000000002</c:v>
                </c:pt>
                <c:pt idx="1354">
                  <c:v>70.996399999999994</c:v>
                </c:pt>
                <c:pt idx="1355">
                  <c:v>70.820499999999996</c:v>
                </c:pt>
                <c:pt idx="1356">
                  <c:v>62.021599999999999</c:v>
                </c:pt>
                <c:pt idx="1357">
                  <c:v>63.455500000000001</c:v>
                </c:pt>
                <c:pt idx="1358">
                  <c:v>63.443800000000003</c:v>
                </c:pt>
                <c:pt idx="1359">
                  <c:v>66.003799999999998</c:v>
                </c:pt>
                <c:pt idx="1360">
                  <c:v>70.549400000000006</c:v>
                </c:pt>
                <c:pt idx="1361">
                  <c:v>62.725900000000003</c:v>
                </c:pt>
                <c:pt idx="1362">
                  <c:v>68.171599999999998</c:v>
                </c:pt>
                <c:pt idx="1363">
                  <c:v>67.724999999999994</c:v>
                </c:pt>
                <c:pt idx="1364">
                  <c:v>65.998400000000004</c:v>
                </c:pt>
                <c:pt idx="1365">
                  <c:v>66.278199999999998</c:v>
                </c:pt>
                <c:pt idx="1366">
                  <c:v>66.816699999999997</c:v>
                </c:pt>
                <c:pt idx="1367">
                  <c:v>71.704400000000007</c:v>
                </c:pt>
                <c:pt idx="1368">
                  <c:v>76.109300000000005</c:v>
                </c:pt>
                <c:pt idx="1369">
                  <c:v>61.001199999999997</c:v>
                </c:pt>
                <c:pt idx="1370">
                  <c:v>72.003100000000003</c:v>
                </c:pt>
                <c:pt idx="1371">
                  <c:v>70.562100000000001</c:v>
                </c:pt>
                <c:pt idx="1372">
                  <c:v>67.497</c:v>
                </c:pt>
                <c:pt idx="1373">
                  <c:v>64.948800000000006</c:v>
                </c:pt>
                <c:pt idx="1374">
                  <c:v>66.004300000000001</c:v>
                </c:pt>
                <c:pt idx="1375">
                  <c:v>74.628</c:v>
                </c:pt>
                <c:pt idx="1376">
                  <c:v>66.743600000000001</c:v>
                </c:pt>
                <c:pt idx="1377">
                  <c:v>72.449799999999996</c:v>
                </c:pt>
                <c:pt idx="1378">
                  <c:v>68.554900000000004</c:v>
                </c:pt>
                <c:pt idx="1379">
                  <c:v>68.002799999999993</c:v>
                </c:pt>
                <c:pt idx="1380">
                  <c:v>68.628399999999999</c:v>
                </c:pt>
                <c:pt idx="1381">
                  <c:v>70.372600000000006</c:v>
                </c:pt>
                <c:pt idx="1382">
                  <c:v>72.896699999999996</c:v>
                </c:pt>
                <c:pt idx="1383">
                  <c:v>73.186000000000007</c:v>
                </c:pt>
                <c:pt idx="1384">
                  <c:v>72.995999999999995</c:v>
                </c:pt>
                <c:pt idx="1385">
                  <c:v>74.271600000000007</c:v>
                </c:pt>
                <c:pt idx="1386">
                  <c:v>72.828900000000004</c:v>
                </c:pt>
                <c:pt idx="1387">
                  <c:v>66.364900000000006</c:v>
                </c:pt>
                <c:pt idx="1388">
                  <c:v>72.637500000000003</c:v>
                </c:pt>
                <c:pt idx="1389">
                  <c:v>70.998500000000007</c:v>
                </c:pt>
                <c:pt idx="1390">
                  <c:v>73.453999999999994</c:v>
                </c:pt>
                <c:pt idx="1391">
                  <c:v>72.545900000000003</c:v>
                </c:pt>
                <c:pt idx="1392">
                  <c:v>65.001300000000001</c:v>
                </c:pt>
                <c:pt idx="1393">
                  <c:v>74.003299999999996</c:v>
                </c:pt>
                <c:pt idx="1394">
                  <c:v>74.003299999999996</c:v>
                </c:pt>
                <c:pt idx="1395">
                  <c:v>69.822100000000006</c:v>
                </c:pt>
                <c:pt idx="1396">
                  <c:v>76.734999999999999</c:v>
                </c:pt>
                <c:pt idx="1397">
                  <c:v>74.003100000000003</c:v>
                </c:pt>
                <c:pt idx="1398">
                  <c:v>71.271299999999997</c:v>
                </c:pt>
                <c:pt idx="1399">
                  <c:v>72.001300000000001</c:v>
                </c:pt>
                <c:pt idx="1400">
                  <c:v>76.180400000000006</c:v>
                </c:pt>
                <c:pt idx="1401">
                  <c:v>68.814300000000003</c:v>
                </c:pt>
                <c:pt idx="1402">
                  <c:v>65.620900000000006</c:v>
                </c:pt>
                <c:pt idx="1403">
                  <c:v>67.1755</c:v>
                </c:pt>
                <c:pt idx="1404">
                  <c:v>73.995699999999999</c:v>
                </c:pt>
                <c:pt idx="1405">
                  <c:v>71.751999999999995</c:v>
                </c:pt>
                <c:pt idx="1406">
                  <c:v>74.2166</c:v>
                </c:pt>
                <c:pt idx="1407">
                  <c:v>72.892399999999995</c:v>
                </c:pt>
                <c:pt idx="1408">
                  <c:v>73.895300000000006</c:v>
                </c:pt>
                <c:pt idx="1409">
                  <c:v>66.000399999999999</c:v>
                </c:pt>
                <c:pt idx="1410">
                  <c:v>66.642600000000002</c:v>
                </c:pt>
                <c:pt idx="1411">
                  <c:v>71.826800000000006</c:v>
                </c:pt>
                <c:pt idx="1412">
                  <c:v>76.360500000000002</c:v>
                </c:pt>
                <c:pt idx="1413">
                  <c:v>70.396699999999996</c:v>
                </c:pt>
                <c:pt idx="1414">
                  <c:v>78.004499999999993</c:v>
                </c:pt>
                <c:pt idx="1415">
                  <c:v>68.175299999999993</c:v>
                </c:pt>
                <c:pt idx="1416">
                  <c:v>65.177999999999997</c:v>
                </c:pt>
                <c:pt idx="1417">
                  <c:v>70.357399999999998</c:v>
                </c:pt>
                <c:pt idx="1418">
                  <c:v>70.825800000000001</c:v>
                </c:pt>
                <c:pt idx="1419">
                  <c:v>71.003200000000007</c:v>
                </c:pt>
                <c:pt idx="1420">
                  <c:v>69.874399999999994</c:v>
                </c:pt>
                <c:pt idx="1421">
                  <c:v>72.004400000000004</c:v>
                </c:pt>
                <c:pt idx="1422">
                  <c:v>72.003</c:v>
                </c:pt>
                <c:pt idx="1423">
                  <c:v>69.886200000000002</c:v>
                </c:pt>
                <c:pt idx="1424">
                  <c:v>67.997200000000007</c:v>
                </c:pt>
                <c:pt idx="1425">
                  <c:v>68.134200000000007</c:v>
                </c:pt>
                <c:pt idx="1426">
                  <c:v>69.057199999999995</c:v>
                </c:pt>
                <c:pt idx="1427">
                  <c:v>68.4238</c:v>
                </c:pt>
                <c:pt idx="1428">
                  <c:v>57.002200000000002</c:v>
                </c:pt>
                <c:pt idx="1429">
                  <c:v>60.320599999999999</c:v>
                </c:pt>
                <c:pt idx="1430">
                  <c:v>64.000600000000006</c:v>
                </c:pt>
                <c:pt idx="1431">
                  <c:v>65.684100000000001</c:v>
                </c:pt>
                <c:pt idx="1432">
                  <c:v>74.5381</c:v>
                </c:pt>
                <c:pt idx="1433">
                  <c:v>73.096699999999998</c:v>
                </c:pt>
                <c:pt idx="1434">
                  <c:v>72.997399999999999</c:v>
                </c:pt>
                <c:pt idx="1435">
                  <c:v>76.004199999999997</c:v>
                </c:pt>
                <c:pt idx="1436">
                  <c:v>74.262299999999996</c:v>
                </c:pt>
                <c:pt idx="1437">
                  <c:v>69.9131</c:v>
                </c:pt>
                <c:pt idx="1438">
                  <c:v>77.544700000000006</c:v>
                </c:pt>
                <c:pt idx="1439">
                  <c:v>74.004400000000004</c:v>
                </c:pt>
                <c:pt idx="1440">
                  <c:v>72.185900000000004</c:v>
                </c:pt>
                <c:pt idx="1441">
                  <c:v>70.3596</c:v>
                </c:pt>
                <c:pt idx="1442">
                  <c:v>69.184600000000003</c:v>
                </c:pt>
                <c:pt idx="1443">
                  <c:v>72.634299999999996</c:v>
                </c:pt>
                <c:pt idx="1444">
                  <c:v>66.997</c:v>
                </c:pt>
                <c:pt idx="1445">
                  <c:v>69.867900000000006</c:v>
                </c:pt>
                <c:pt idx="1446">
                  <c:v>67.36</c:v>
                </c:pt>
                <c:pt idx="1447">
                  <c:v>73.353200000000001</c:v>
                </c:pt>
                <c:pt idx="1448">
                  <c:v>69.180099999999996</c:v>
                </c:pt>
                <c:pt idx="1449">
                  <c:v>76.001000000000005</c:v>
                </c:pt>
                <c:pt idx="1450">
                  <c:v>73.287099999999995</c:v>
                </c:pt>
                <c:pt idx="1451">
                  <c:v>72.893900000000002</c:v>
                </c:pt>
                <c:pt idx="1452">
                  <c:v>74.179199999999994</c:v>
                </c:pt>
                <c:pt idx="1453">
                  <c:v>71.276899999999998</c:v>
                </c:pt>
                <c:pt idx="1454">
                  <c:v>71.996899999999997</c:v>
                </c:pt>
                <c:pt idx="1455">
                  <c:v>73.000399999999999</c:v>
                </c:pt>
                <c:pt idx="1456">
                  <c:v>73.821399999999997</c:v>
                </c:pt>
                <c:pt idx="1457">
                  <c:v>72.1798</c:v>
                </c:pt>
                <c:pt idx="1458">
                  <c:v>71.467200000000005</c:v>
                </c:pt>
                <c:pt idx="1459">
                  <c:v>73.999300000000005</c:v>
                </c:pt>
                <c:pt idx="1460">
                  <c:v>72.284199999999998</c:v>
                </c:pt>
                <c:pt idx="1461">
                  <c:v>62.9313</c:v>
                </c:pt>
                <c:pt idx="1462">
                  <c:v>69.470600000000005</c:v>
                </c:pt>
                <c:pt idx="1463">
                  <c:v>73.350300000000004</c:v>
                </c:pt>
                <c:pt idx="1464">
                  <c:v>69.997600000000006</c:v>
                </c:pt>
                <c:pt idx="1465">
                  <c:v>74.656599999999997</c:v>
                </c:pt>
                <c:pt idx="1466">
                  <c:v>65.469499999999996</c:v>
                </c:pt>
                <c:pt idx="1467">
                  <c:v>66.708200000000005</c:v>
                </c:pt>
                <c:pt idx="1468">
                  <c:v>64.239000000000004</c:v>
                </c:pt>
                <c:pt idx="1469">
                  <c:v>67.996700000000004</c:v>
                </c:pt>
                <c:pt idx="1470">
                  <c:v>68.353999999999999</c:v>
                </c:pt>
                <c:pt idx="1471">
                  <c:v>65.996899999999997</c:v>
                </c:pt>
                <c:pt idx="1472">
                  <c:v>64.054699999999997</c:v>
                </c:pt>
                <c:pt idx="1473">
                  <c:v>58.346499999999999</c:v>
                </c:pt>
                <c:pt idx="1474">
                  <c:v>66.998000000000005</c:v>
                </c:pt>
                <c:pt idx="1475">
                  <c:v>66.653700000000001</c:v>
                </c:pt>
                <c:pt idx="1476">
                  <c:v>63.3919</c:v>
                </c:pt>
                <c:pt idx="1477">
                  <c:v>73.138099999999994</c:v>
                </c:pt>
                <c:pt idx="1478">
                  <c:v>65.318200000000004</c:v>
                </c:pt>
                <c:pt idx="1479">
                  <c:v>61.998199999999997</c:v>
                </c:pt>
                <c:pt idx="1480">
                  <c:v>68.960400000000007</c:v>
                </c:pt>
                <c:pt idx="1481">
                  <c:v>64.084699999999998</c:v>
                </c:pt>
                <c:pt idx="1482">
                  <c:v>65.433999999999997</c:v>
                </c:pt>
                <c:pt idx="1483">
                  <c:v>69.6126</c:v>
                </c:pt>
                <c:pt idx="1484">
                  <c:v>68.997</c:v>
                </c:pt>
                <c:pt idx="1485">
                  <c:v>65.347099999999998</c:v>
                </c:pt>
                <c:pt idx="1486">
                  <c:v>67.126499999999993</c:v>
                </c:pt>
                <c:pt idx="1487">
                  <c:v>64.174199999999999</c:v>
                </c:pt>
                <c:pt idx="1488">
                  <c:v>67.950199999999995</c:v>
                </c:pt>
                <c:pt idx="1489">
                  <c:v>66.003900000000002</c:v>
                </c:pt>
                <c:pt idx="1490">
                  <c:v>66.606899999999996</c:v>
                </c:pt>
                <c:pt idx="1491">
                  <c:v>70.7761</c:v>
                </c:pt>
                <c:pt idx="1492">
                  <c:v>65.702500000000001</c:v>
                </c:pt>
                <c:pt idx="1493">
                  <c:v>63.728499999999997</c:v>
                </c:pt>
                <c:pt idx="1494">
                  <c:v>70.001199999999997</c:v>
                </c:pt>
                <c:pt idx="1495">
                  <c:v>71.003</c:v>
                </c:pt>
                <c:pt idx="1496">
                  <c:v>73.112899999999996</c:v>
                </c:pt>
                <c:pt idx="1497">
                  <c:v>65.250699999999995</c:v>
                </c:pt>
                <c:pt idx="1498">
                  <c:v>66.823099999999997</c:v>
                </c:pt>
                <c:pt idx="1499">
                  <c:v>63.996400000000001</c:v>
                </c:pt>
                <c:pt idx="1500">
                  <c:v>71.819400000000002</c:v>
                </c:pt>
                <c:pt idx="1501">
                  <c:v>70.427800000000005</c:v>
                </c:pt>
                <c:pt idx="1502">
                  <c:v>71.111500000000007</c:v>
                </c:pt>
                <c:pt idx="1503">
                  <c:v>66.639899999999997</c:v>
                </c:pt>
                <c:pt idx="1504">
                  <c:v>70.997</c:v>
                </c:pt>
                <c:pt idx="1505">
                  <c:v>66.073499999999996</c:v>
                </c:pt>
                <c:pt idx="1506">
                  <c:v>71.247699999999995</c:v>
                </c:pt>
                <c:pt idx="1507">
                  <c:v>64.427999999999997</c:v>
                </c:pt>
                <c:pt idx="1508">
                  <c:v>68.713499999999996</c:v>
                </c:pt>
                <c:pt idx="1509">
                  <c:v>71.004300000000001</c:v>
                </c:pt>
                <c:pt idx="1510">
                  <c:v>72.180300000000003</c:v>
                </c:pt>
                <c:pt idx="1511">
                  <c:v>70.5274</c:v>
                </c:pt>
                <c:pt idx="1512">
                  <c:v>73.756200000000007</c:v>
                </c:pt>
                <c:pt idx="1513">
                  <c:v>74.066699999999997</c:v>
                </c:pt>
                <c:pt idx="1514">
                  <c:v>73.000900000000001</c:v>
                </c:pt>
                <c:pt idx="1515">
                  <c:v>66.823300000000003</c:v>
                </c:pt>
                <c:pt idx="1516">
                  <c:v>73.890799999999999</c:v>
                </c:pt>
                <c:pt idx="1517">
                  <c:v>73.892099999999999</c:v>
                </c:pt>
                <c:pt idx="1518">
                  <c:v>68.283900000000003</c:v>
                </c:pt>
                <c:pt idx="1519">
                  <c:v>64.996799999999993</c:v>
                </c:pt>
                <c:pt idx="1520">
                  <c:v>64.570300000000003</c:v>
                </c:pt>
                <c:pt idx="1521">
                  <c:v>70.174999999999997</c:v>
                </c:pt>
                <c:pt idx="1522">
                  <c:v>66.846000000000004</c:v>
                </c:pt>
                <c:pt idx="1523">
                  <c:v>63.996000000000002</c:v>
                </c:pt>
                <c:pt idx="1524">
                  <c:v>64.997100000000003</c:v>
                </c:pt>
                <c:pt idx="1525">
                  <c:v>67.469099999999997</c:v>
                </c:pt>
                <c:pt idx="1526">
                  <c:v>67.176699999999997</c:v>
                </c:pt>
                <c:pt idx="1527">
                  <c:v>67.878100000000003</c:v>
                </c:pt>
                <c:pt idx="1528">
                  <c:v>71.827600000000004</c:v>
                </c:pt>
                <c:pt idx="1529">
                  <c:v>70.996099999999998</c:v>
                </c:pt>
                <c:pt idx="1530">
                  <c:v>70.476100000000002</c:v>
                </c:pt>
                <c:pt idx="1531">
                  <c:v>73.740200000000002</c:v>
                </c:pt>
                <c:pt idx="1532">
                  <c:v>74.648399999999995</c:v>
                </c:pt>
                <c:pt idx="1533">
                  <c:v>68.694199999999995</c:v>
                </c:pt>
                <c:pt idx="1534">
                  <c:v>66.997200000000007</c:v>
                </c:pt>
                <c:pt idx="1535">
                  <c:v>66.302499999999995</c:v>
                </c:pt>
                <c:pt idx="1536">
                  <c:v>75.135099999999994</c:v>
                </c:pt>
                <c:pt idx="1537">
                  <c:v>67.873699999999999</c:v>
                </c:pt>
                <c:pt idx="1538">
                  <c:v>66.527699999999996</c:v>
                </c:pt>
                <c:pt idx="1539">
                  <c:v>68.004099999999994</c:v>
                </c:pt>
                <c:pt idx="1540">
                  <c:v>67.177000000000007</c:v>
                </c:pt>
                <c:pt idx="1541">
                  <c:v>65.655100000000004</c:v>
                </c:pt>
                <c:pt idx="1542">
                  <c:v>72.131600000000006</c:v>
                </c:pt>
                <c:pt idx="1543">
                  <c:v>68.735200000000006</c:v>
                </c:pt>
                <c:pt idx="1544">
                  <c:v>75.001000000000005</c:v>
                </c:pt>
                <c:pt idx="1545">
                  <c:v>67.124899999999997</c:v>
                </c:pt>
                <c:pt idx="1546">
                  <c:v>70.477999999999994</c:v>
                </c:pt>
                <c:pt idx="1547">
                  <c:v>69.609300000000005</c:v>
                </c:pt>
                <c:pt idx="1548">
                  <c:v>69.218599999999995</c:v>
                </c:pt>
                <c:pt idx="1549">
                  <c:v>67.998599999999996</c:v>
                </c:pt>
                <c:pt idx="1550">
                  <c:v>70.046199999999999</c:v>
                </c:pt>
                <c:pt idx="1551">
                  <c:v>67.825199999999995</c:v>
                </c:pt>
                <c:pt idx="1552">
                  <c:v>65.1721</c:v>
                </c:pt>
                <c:pt idx="1553">
                  <c:v>69.401300000000006</c:v>
                </c:pt>
                <c:pt idx="1554">
                  <c:v>68.995500000000007</c:v>
                </c:pt>
                <c:pt idx="1555">
                  <c:v>69.824399999999997</c:v>
                </c:pt>
                <c:pt idx="1556">
                  <c:v>79.126300000000001</c:v>
                </c:pt>
                <c:pt idx="1557">
                  <c:v>76.628100000000003</c:v>
                </c:pt>
                <c:pt idx="1558">
                  <c:v>72.227599999999995</c:v>
                </c:pt>
                <c:pt idx="1559">
                  <c:v>77.001300000000001</c:v>
                </c:pt>
                <c:pt idx="1560">
                  <c:v>72.055999999999997</c:v>
                </c:pt>
                <c:pt idx="1561">
                  <c:v>69.792199999999994</c:v>
                </c:pt>
                <c:pt idx="1562">
                  <c:v>69.091700000000003</c:v>
                </c:pt>
                <c:pt idx="1563">
                  <c:v>68.908799999999999</c:v>
                </c:pt>
                <c:pt idx="1564">
                  <c:v>71.003299999999996</c:v>
                </c:pt>
                <c:pt idx="1565">
                  <c:v>66.997799999999998</c:v>
                </c:pt>
                <c:pt idx="1566">
                  <c:v>73.999099999999999</c:v>
                </c:pt>
                <c:pt idx="1567">
                  <c:v>73.995599999999996</c:v>
                </c:pt>
                <c:pt idx="1568">
                  <c:v>64.815799999999996</c:v>
                </c:pt>
                <c:pt idx="1569">
                  <c:v>73.004199999999997</c:v>
                </c:pt>
                <c:pt idx="1570">
                  <c:v>72.715599999999995</c:v>
                </c:pt>
                <c:pt idx="1571">
                  <c:v>71.741299999999995</c:v>
                </c:pt>
                <c:pt idx="1572">
                  <c:v>66.644000000000005</c:v>
                </c:pt>
                <c:pt idx="1573">
                  <c:v>67.824700000000007</c:v>
                </c:pt>
                <c:pt idx="1574">
                  <c:v>69.004800000000003</c:v>
                </c:pt>
                <c:pt idx="1575">
                  <c:v>67.293000000000006</c:v>
                </c:pt>
                <c:pt idx="1576">
                  <c:v>67.886600000000001</c:v>
                </c:pt>
                <c:pt idx="1577">
                  <c:v>77.293300000000002</c:v>
                </c:pt>
                <c:pt idx="1578">
                  <c:v>66.533900000000003</c:v>
                </c:pt>
                <c:pt idx="1579">
                  <c:v>72.998599999999996</c:v>
                </c:pt>
                <c:pt idx="1580">
                  <c:v>72.998599999999996</c:v>
                </c:pt>
                <c:pt idx="1581">
                  <c:v>72.597999999999999</c:v>
                </c:pt>
                <c:pt idx="1582">
                  <c:v>77.428200000000004</c:v>
                </c:pt>
                <c:pt idx="1583">
                  <c:v>73.515699999999995</c:v>
                </c:pt>
                <c:pt idx="1584">
                  <c:v>68.002099999999999</c:v>
                </c:pt>
                <c:pt idx="1585">
                  <c:v>74.222999999999999</c:v>
                </c:pt>
                <c:pt idx="1586">
                  <c:v>68.183700000000002</c:v>
                </c:pt>
                <c:pt idx="1587">
                  <c:v>69.080799999999996</c:v>
                </c:pt>
                <c:pt idx="1588">
                  <c:v>72.570400000000006</c:v>
                </c:pt>
                <c:pt idx="1589">
                  <c:v>70.999700000000004</c:v>
                </c:pt>
                <c:pt idx="1590">
                  <c:v>68.359800000000007</c:v>
                </c:pt>
                <c:pt idx="1591">
                  <c:v>70.559399999999997</c:v>
                </c:pt>
                <c:pt idx="1592">
                  <c:v>65.641599999999997</c:v>
                </c:pt>
                <c:pt idx="1593">
                  <c:v>70.182900000000004</c:v>
                </c:pt>
                <c:pt idx="1594">
                  <c:v>71.003600000000006</c:v>
                </c:pt>
                <c:pt idx="1595">
                  <c:v>64.921899999999994</c:v>
                </c:pt>
                <c:pt idx="1596">
                  <c:v>69.639499999999998</c:v>
                </c:pt>
                <c:pt idx="1597">
                  <c:v>71.724100000000007</c:v>
                </c:pt>
                <c:pt idx="1598">
                  <c:v>67.194599999999994</c:v>
                </c:pt>
                <c:pt idx="1599">
                  <c:v>67.999099999999999</c:v>
                </c:pt>
                <c:pt idx="1600">
                  <c:v>63.363500000000002</c:v>
                </c:pt>
                <c:pt idx="1601">
                  <c:v>70.821299999999994</c:v>
                </c:pt>
                <c:pt idx="1602">
                  <c:v>66.184899999999999</c:v>
                </c:pt>
                <c:pt idx="1603">
                  <c:v>64.098699999999994</c:v>
                </c:pt>
                <c:pt idx="1604">
                  <c:v>66.003100000000003</c:v>
                </c:pt>
                <c:pt idx="1605">
                  <c:v>60.631100000000004</c:v>
                </c:pt>
                <c:pt idx="1606">
                  <c:v>59.816600000000001</c:v>
                </c:pt>
                <c:pt idx="1607">
                  <c:v>67.0869</c:v>
                </c:pt>
                <c:pt idx="1608">
                  <c:v>67.9024</c:v>
                </c:pt>
                <c:pt idx="1609">
                  <c:v>70.001499999999993</c:v>
                </c:pt>
                <c:pt idx="1610">
                  <c:v>69.175600000000003</c:v>
                </c:pt>
                <c:pt idx="1611">
                  <c:v>59.642800000000001</c:v>
                </c:pt>
                <c:pt idx="1612">
                  <c:v>70.323300000000003</c:v>
                </c:pt>
                <c:pt idx="1613">
                  <c:v>66.645799999999994</c:v>
                </c:pt>
                <c:pt idx="1614">
                  <c:v>76.000299999999996</c:v>
                </c:pt>
                <c:pt idx="1615">
                  <c:v>71.817300000000003</c:v>
                </c:pt>
                <c:pt idx="1616">
                  <c:v>69.353700000000003</c:v>
                </c:pt>
                <c:pt idx="1617">
                  <c:v>66.928299999999993</c:v>
                </c:pt>
                <c:pt idx="1618">
                  <c:v>67.135000000000005</c:v>
                </c:pt>
                <c:pt idx="1619">
                  <c:v>69.995000000000005</c:v>
                </c:pt>
                <c:pt idx="1620">
                  <c:v>71.105999999999995</c:v>
                </c:pt>
                <c:pt idx="1621">
                  <c:v>68.253500000000003</c:v>
                </c:pt>
                <c:pt idx="1622">
                  <c:v>65.644800000000004</c:v>
                </c:pt>
                <c:pt idx="1623">
                  <c:v>65.6447</c:v>
                </c:pt>
                <c:pt idx="1624">
                  <c:v>67.000299999999996</c:v>
                </c:pt>
                <c:pt idx="1625">
                  <c:v>63.574100000000001</c:v>
                </c:pt>
                <c:pt idx="1626">
                  <c:v>72.819699999999997</c:v>
                </c:pt>
                <c:pt idx="1627">
                  <c:v>72.105999999999995</c:v>
                </c:pt>
                <c:pt idx="1628">
                  <c:v>77.4679</c:v>
                </c:pt>
                <c:pt idx="1629">
                  <c:v>66.999799999999993</c:v>
                </c:pt>
                <c:pt idx="1630">
                  <c:v>70.259500000000003</c:v>
                </c:pt>
                <c:pt idx="1631">
                  <c:v>68.107299999999995</c:v>
                </c:pt>
                <c:pt idx="1632">
                  <c:v>69.152000000000001</c:v>
                </c:pt>
                <c:pt idx="1633">
                  <c:v>75.224400000000003</c:v>
                </c:pt>
                <c:pt idx="1634">
                  <c:v>76.001599999999996</c:v>
                </c:pt>
                <c:pt idx="1635">
                  <c:v>73.261899999999997</c:v>
                </c:pt>
                <c:pt idx="1636">
                  <c:v>66.2607</c:v>
                </c:pt>
                <c:pt idx="1637">
                  <c:v>66.922700000000006</c:v>
                </c:pt>
                <c:pt idx="1638">
                  <c:v>78.736199999999997</c:v>
                </c:pt>
                <c:pt idx="1639">
                  <c:v>71.003699999999995</c:v>
                </c:pt>
                <c:pt idx="1640">
                  <c:v>71.396100000000004</c:v>
                </c:pt>
                <c:pt idx="1641">
                  <c:v>69.096699999999998</c:v>
                </c:pt>
                <c:pt idx="1642">
                  <c:v>77.723600000000005</c:v>
                </c:pt>
                <c:pt idx="1643">
                  <c:v>73.926199999999994</c:v>
                </c:pt>
                <c:pt idx="1644">
                  <c:v>70.996200000000002</c:v>
                </c:pt>
                <c:pt idx="1645">
                  <c:v>72.171599999999998</c:v>
                </c:pt>
                <c:pt idx="1646">
                  <c:v>82.003699999999995</c:v>
                </c:pt>
                <c:pt idx="1647">
                  <c:v>74.269000000000005</c:v>
                </c:pt>
                <c:pt idx="1648">
                  <c:v>78.186400000000006</c:v>
                </c:pt>
                <c:pt idx="1649">
                  <c:v>71.003399999999999</c:v>
                </c:pt>
                <c:pt idx="1650">
                  <c:v>84.361099999999993</c:v>
                </c:pt>
                <c:pt idx="1651">
                  <c:v>81.564800000000005</c:v>
                </c:pt>
                <c:pt idx="1652">
                  <c:v>76.433499999999995</c:v>
                </c:pt>
                <c:pt idx="1653">
                  <c:v>78.002399999999994</c:v>
                </c:pt>
                <c:pt idx="1654">
                  <c:v>78.002399999999994</c:v>
                </c:pt>
                <c:pt idx="1655">
                  <c:v>76.364599999999996</c:v>
                </c:pt>
                <c:pt idx="1656">
                  <c:v>83.022099999999995</c:v>
                </c:pt>
                <c:pt idx="1657">
                  <c:v>72.997900000000001</c:v>
                </c:pt>
                <c:pt idx="1658">
                  <c:v>75.596199999999996</c:v>
                </c:pt>
                <c:pt idx="1659">
                  <c:v>77.996200000000002</c:v>
                </c:pt>
                <c:pt idx="1660">
                  <c:v>74.999300000000005</c:v>
                </c:pt>
                <c:pt idx="1661">
                  <c:v>80.185199999999995</c:v>
                </c:pt>
                <c:pt idx="1662">
                  <c:v>72.810599999999994</c:v>
                </c:pt>
                <c:pt idx="1663">
                  <c:v>82.077299999999994</c:v>
                </c:pt>
                <c:pt idx="1664">
                  <c:v>73.001999999999995</c:v>
                </c:pt>
                <c:pt idx="1665">
                  <c:v>79.743600000000001</c:v>
                </c:pt>
                <c:pt idx="1666">
                  <c:v>79.369799999999998</c:v>
                </c:pt>
                <c:pt idx="1667">
                  <c:v>82.463999999999999</c:v>
                </c:pt>
                <c:pt idx="1668">
                  <c:v>79.732399999999998</c:v>
                </c:pt>
                <c:pt idx="1669">
                  <c:v>70.995400000000004</c:v>
                </c:pt>
                <c:pt idx="1670">
                  <c:v>70.275400000000005</c:v>
                </c:pt>
                <c:pt idx="1671">
                  <c:v>82.816000000000003</c:v>
                </c:pt>
                <c:pt idx="1672">
                  <c:v>76.633600000000001</c:v>
                </c:pt>
                <c:pt idx="1673">
                  <c:v>80.907200000000003</c:v>
                </c:pt>
                <c:pt idx="1674">
                  <c:v>84.001999999999995</c:v>
                </c:pt>
                <c:pt idx="1675">
                  <c:v>75.270600000000002</c:v>
                </c:pt>
                <c:pt idx="1676">
                  <c:v>74.274100000000004</c:v>
                </c:pt>
                <c:pt idx="1677">
                  <c:v>82.386399999999995</c:v>
                </c:pt>
                <c:pt idx="1678">
                  <c:v>85.818700000000007</c:v>
                </c:pt>
                <c:pt idx="1679">
                  <c:v>82.002799999999993</c:v>
                </c:pt>
                <c:pt idx="1680">
                  <c:v>78.217500000000001</c:v>
                </c:pt>
                <c:pt idx="1681">
                  <c:v>81.997500000000002</c:v>
                </c:pt>
                <c:pt idx="1682">
                  <c:v>84.003799999999998</c:v>
                </c:pt>
                <c:pt idx="1683">
                  <c:v>86.534300000000002</c:v>
                </c:pt>
                <c:pt idx="1684">
                  <c:v>84.002799999999993</c:v>
                </c:pt>
                <c:pt idx="1685">
                  <c:v>78.672799999999995</c:v>
                </c:pt>
                <c:pt idx="1686">
                  <c:v>97.950400000000002</c:v>
                </c:pt>
                <c:pt idx="1687">
                  <c:v>92.180999999999997</c:v>
                </c:pt>
                <c:pt idx="1688">
                  <c:v>83.673699999999997</c:v>
                </c:pt>
                <c:pt idx="1689">
                  <c:v>87.995599999999996</c:v>
                </c:pt>
                <c:pt idx="1690">
                  <c:v>85.995599999999996</c:v>
                </c:pt>
                <c:pt idx="1691">
                  <c:v>71.231899999999996</c:v>
                </c:pt>
                <c:pt idx="1692">
                  <c:v>91.6126</c:v>
                </c:pt>
                <c:pt idx="1693">
                  <c:v>79.357799999999997</c:v>
                </c:pt>
                <c:pt idx="1694">
                  <c:v>87.002600000000001</c:v>
                </c:pt>
                <c:pt idx="1695">
                  <c:v>79.710899999999995</c:v>
                </c:pt>
                <c:pt idx="1696">
                  <c:v>83.004499999999993</c:v>
                </c:pt>
                <c:pt idx="1697">
                  <c:v>86.775400000000005</c:v>
                </c:pt>
                <c:pt idx="1698">
                  <c:v>83.579099999999997</c:v>
                </c:pt>
                <c:pt idx="1699">
                  <c:v>79.997299999999996</c:v>
                </c:pt>
                <c:pt idx="1700">
                  <c:v>79.463300000000004</c:v>
                </c:pt>
                <c:pt idx="1701">
                  <c:v>82.644300000000001</c:v>
                </c:pt>
                <c:pt idx="1702">
                  <c:v>89.705299999999994</c:v>
                </c:pt>
                <c:pt idx="1703">
                  <c:v>86.180999999999997</c:v>
                </c:pt>
                <c:pt idx="1704">
                  <c:v>89.998599999999996</c:v>
                </c:pt>
                <c:pt idx="1705">
                  <c:v>92.352599999999995</c:v>
                </c:pt>
                <c:pt idx="1706">
                  <c:v>89.643900000000002</c:v>
                </c:pt>
                <c:pt idx="1707">
                  <c:v>90.8202</c:v>
                </c:pt>
                <c:pt idx="1708">
                  <c:v>89.94</c:v>
                </c:pt>
                <c:pt idx="1709">
                  <c:v>77.999700000000004</c:v>
                </c:pt>
                <c:pt idx="1710">
                  <c:v>88.891199999999998</c:v>
                </c:pt>
                <c:pt idx="1711">
                  <c:v>89.688299999999998</c:v>
                </c:pt>
                <c:pt idx="1712">
                  <c:v>83.643500000000003</c:v>
                </c:pt>
                <c:pt idx="1713">
                  <c:v>81.264200000000002</c:v>
                </c:pt>
                <c:pt idx="1714">
                  <c:v>86.004199999999997</c:v>
                </c:pt>
                <c:pt idx="1715">
                  <c:v>83.697999999999993</c:v>
                </c:pt>
                <c:pt idx="1716">
                  <c:v>83.474100000000007</c:v>
                </c:pt>
                <c:pt idx="1717">
                  <c:v>80.519400000000005</c:v>
                </c:pt>
                <c:pt idx="1718">
                  <c:v>85.309200000000004</c:v>
                </c:pt>
                <c:pt idx="1719">
                  <c:v>79.001000000000005</c:v>
                </c:pt>
                <c:pt idx="1720">
                  <c:v>90.370999999999995</c:v>
                </c:pt>
                <c:pt idx="1721">
                  <c:v>84.962900000000005</c:v>
                </c:pt>
                <c:pt idx="1722">
                  <c:v>89.484700000000004</c:v>
                </c:pt>
                <c:pt idx="1723">
                  <c:v>85.623699999999999</c:v>
                </c:pt>
                <c:pt idx="1724">
                  <c:v>87.999499999999998</c:v>
                </c:pt>
                <c:pt idx="1725">
                  <c:v>91.830799999999996</c:v>
                </c:pt>
                <c:pt idx="1726">
                  <c:v>92.001099999999994</c:v>
                </c:pt>
                <c:pt idx="1727">
                  <c:v>90.001599999999996</c:v>
                </c:pt>
                <c:pt idx="1728">
                  <c:v>91.697199999999995</c:v>
                </c:pt>
                <c:pt idx="1729">
                  <c:v>91.999499999999998</c:v>
                </c:pt>
                <c:pt idx="1730">
                  <c:v>88.0017</c:v>
                </c:pt>
                <c:pt idx="1731">
                  <c:v>92.301100000000005</c:v>
                </c:pt>
                <c:pt idx="1732">
                  <c:v>84.131</c:v>
                </c:pt>
                <c:pt idx="1733">
                  <c:v>93.247200000000007</c:v>
                </c:pt>
                <c:pt idx="1734">
                  <c:v>85.003900000000002</c:v>
                </c:pt>
                <c:pt idx="1735">
                  <c:v>83.000699999999995</c:v>
                </c:pt>
                <c:pt idx="1736">
                  <c:v>91.681299999999993</c:v>
                </c:pt>
                <c:pt idx="1737">
                  <c:v>97.489000000000004</c:v>
                </c:pt>
                <c:pt idx="1738">
                  <c:v>90.656599999999997</c:v>
                </c:pt>
                <c:pt idx="1739">
                  <c:v>90.996600000000001</c:v>
                </c:pt>
                <c:pt idx="1740">
                  <c:v>93.295199999999994</c:v>
                </c:pt>
                <c:pt idx="1741">
                  <c:v>95.339500000000001</c:v>
                </c:pt>
                <c:pt idx="1742">
                  <c:v>90.801400000000001</c:v>
                </c:pt>
                <c:pt idx="1743">
                  <c:v>101.1276</c:v>
                </c:pt>
                <c:pt idx="1744">
                  <c:v>91.000100000000003</c:v>
                </c:pt>
                <c:pt idx="1745">
                  <c:v>94.365799999999993</c:v>
                </c:pt>
                <c:pt idx="1746">
                  <c:v>94.511099999999999</c:v>
                </c:pt>
                <c:pt idx="1747">
                  <c:v>94.148399999999995</c:v>
                </c:pt>
                <c:pt idx="1748">
                  <c:v>99.657499999999999</c:v>
                </c:pt>
                <c:pt idx="1749">
                  <c:v>93.000399999999999</c:v>
                </c:pt>
                <c:pt idx="1750">
                  <c:v>96.155100000000004</c:v>
                </c:pt>
                <c:pt idx="1751">
                  <c:v>97.022000000000006</c:v>
                </c:pt>
                <c:pt idx="1752">
                  <c:v>91.850800000000007</c:v>
                </c:pt>
                <c:pt idx="1753">
                  <c:v>90.698899999999995</c:v>
                </c:pt>
                <c:pt idx="1754">
                  <c:v>99.0017</c:v>
                </c:pt>
                <c:pt idx="1755">
                  <c:v>89.357399999999998</c:v>
                </c:pt>
                <c:pt idx="1756">
                  <c:v>95.004900000000006</c:v>
                </c:pt>
                <c:pt idx="1757">
                  <c:v>94.374499999999998</c:v>
                </c:pt>
                <c:pt idx="1758">
                  <c:v>91.696799999999996</c:v>
                </c:pt>
                <c:pt idx="1759">
                  <c:v>85.0017</c:v>
                </c:pt>
                <c:pt idx="1760">
                  <c:v>89.347499999999997</c:v>
                </c:pt>
                <c:pt idx="1761">
                  <c:v>83.480400000000003</c:v>
                </c:pt>
                <c:pt idx="1762">
                  <c:v>86.829300000000003</c:v>
                </c:pt>
                <c:pt idx="1763">
                  <c:v>84.823800000000006</c:v>
                </c:pt>
                <c:pt idx="1764">
                  <c:v>94.998800000000003</c:v>
                </c:pt>
                <c:pt idx="1765">
                  <c:v>90.022099999999995</c:v>
                </c:pt>
                <c:pt idx="1766">
                  <c:v>91.801199999999994</c:v>
                </c:pt>
                <c:pt idx="1767">
                  <c:v>90.797700000000006</c:v>
                </c:pt>
                <c:pt idx="1768">
                  <c:v>94.893699999999995</c:v>
                </c:pt>
                <c:pt idx="1769">
                  <c:v>90.996899999999997</c:v>
                </c:pt>
                <c:pt idx="1770">
                  <c:v>91.200900000000004</c:v>
                </c:pt>
                <c:pt idx="1771">
                  <c:v>89.518500000000003</c:v>
                </c:pt>
                <c:pt idx="1772">
                  <c:v>95.341399999999993</c:v>
                </c:pt>
                <c:pt idx="1773">
                  <c:v>94.572800000000001</c:v>
                </c:pt>
                <c:pt idx="1774">
                  <c:v>90.003799999999998</c:v>
                </c:pt>
                <c:pt idx="1775">
                  <c:v>88.149299999999997</c:v>
                </c:pt>
                <c:pt idx="1776">
                  <c:v>99.335499999999996</c:v>
                </c:pt>
                <c:pt idx="1777">
                  <c:v>90.553399999999996</c:v>
                </c:pt>
                <c:pt idx="1778">
                  <c:v>92.327200000000005</c:v>
                </c:pt>
                <c:pt idx="1779">
                  <c:v>100.99939999999999</c:v>
                </c:pt>
                <c:pt idx="1780">
                  <c:v>99.506799999999998</c:v>
                </c:pt>
                <c:pt idx="1781">
                  <c:v>97.503299999999996</c:v>
                </c:pt>
                <c:pt idx="1782">
                  <c:v>113.18129999999999</c:v>
                </c:pt>
                <c:pt idx="1783">
                  <c:v>109.70359999999999</c:v>
                </c:pt>
                <c:pt idx="1784">
                  <c:v>107.00360000000001</c:v>
                </c:pt>
                <c:pt idx="1785">
                  <c:v>102.3583</c:v>
                </c:pt>
                <c:pt idx="1786">
                  <c:v>104.1722</c:v>
                </c:pt>
                <c:pt idx="1787">
                  <c:v>99.158000000000001</c:v>
                </c:pt>
                <c:pt idx="1788">
                  <c:v>111.3116</c:v>
                </c:pt>
                <c:pt idx="1789">
                  <c:v>104.9978</c:v>
                </c:pt>
                <c:pt idx="1790">
                  <c:v>115.5013</c:v>
                </c:pt>
                <c:pt idx="1791">
                  <c:v>99.787899999999993</c:v>
                </c:pt>
                <c:pt idx="1792">
                  <c:v>98.209699999999998</c:v>
                </c:pt>
                <c:pt idx="1793">
                  <c:v>103.7602</c:v>
                </c:pt>
                <c:pt idx="1794">
                  <c:v>100.0012</c:v>
                </c:pt>
                <c:pt idx="1795">
                  <c:v>104.9495</c:v>
                </c:pt>
                <c:pt idx="1796">
                  <c:v>109.209</c:v>
                </c:pt>
                <c:pt idx="1797">
                  <c:v>103.167</c:v>
                </c:pt>
                <c:pt idx="1798">
                  <c:v>105.4855</c:v>
                </c:pt>
                <c:pt idx="1799">
                  <c:v>104.99679999999999</c:v>
                </c:pt>
                <c:pt idx="1800">
                  <c:v>107.86190000000001</c:v>
                </c:pt>
                <c:pt idx="1801">
                  <c:v>107.2102</c:v>
                </c:pt>
                <c:pt idx="1802">
                  <c:v>106.6902</c:v>
                </c:pt>
                <c:pt idx="1803">
                  <c:v>103.17740000000001</c:v>
                </c:pt>
                <c:pt idx="1804">
                  <c:v>113.0026</c:v>
                </c:pt>
                <c:pt idx="1805">
                  <c:v>107.6523</c:v>
                </c:pt>
                <c:pt idx="1806">
                  <c:v>106.2227</c:v>
                </c:pt>
                <c:pt idx="1807">
                  <c:v>106.304</c:v>
                </c:pt>
                <c:pt idx="1808">
                  <c:v>102.9521</c:v>
                </c:pt>
                <c:pt idx="1809">
                  <c:v>104.0021</c:v>
                </c:pt>
                <c:pt idx="1810">
                  <c:v>110.996</c:v>
                </c:pt>
                <c:pt idx="1811">
                  <c:v>103.22490000000001</c:v>
                </c:pt>
                <c:pt idx="1812">
                  <c:v>102</c:v>
                </c:pt>
                <c:pt idx="1813">
                  <c:v>103.34690000000001</c:v>
                </c:pt>
                <c:pt idx="1814">
                  <c:v>106.9997</c:v>
                </c:pt>
                <c:pt idx="1815">
                  <c:v>108.69799999999999</c:v>
                </c:pt>
                <c:pt idx="1816">
                  <c:v>93.304699999999997</c:v>
                </c:pt>
                <c:pt idx="1817">
                  <c:v>104.17310000000001</c:v>
                </c:pt>
                <c:pt idx="1818">
                  <c:v>99.513199999999998</c:v>
                </c:pt>
                <c:pt idx="1819">
                  <c:v>108.9967</c:v>
                </c:pt>
                <c:pt idx="1820">
                  <c:v>100.378</c:v>
                </c:pt>
                <c:pt idx="1821">
                  <c:v>105.75230000000001</c:v>
                </c:pt>
                <c:pt idx="1822">
                  <c:v>102.0513</c:v>
                </c:pt>
                <c:pt idx="1823">
                  <c:v>98.772199999999998</c:v>
                </c:pt>
                <c:pt idx="1824">
                  <c:v>94.995500000000007</c:v>
                </c:pt>
                <c:pt idx="1825">
                  <c:v>100.6524</c:v>
                </c:pt>
                <c:pt idx="1826">
                  <c:v>99.997500000000002</c:v>
                </c:pt>
                <c:pt idx="1827">
                  <c:v>108.9978</c:v>
                </c:pt>
                <c:pt idx="1828">
                  <c:v>101.00369999999999</c:v>
                </c:pt>
                <c:pt idx="1829">
                  <c:v>109.9975</c:v>
                </c:pt>
                <c:pt idx="1830">
                  <c:v>109.9979</c:v>
                </c:pt>
                <c:pt idx="1831">
                  <c:v>122.825</c:v>
                </c:pt>
                <c:pt idx="1832">
                  <c:v>115.5994</c:v>
                </c:pt>
                <c:pt idx="1833">
                  <c:v>117.7761</c:v>
                </c:pt>
                <c:pt idx="1834">
                  <c:v>119.9997</c:v>
                </c:pt>
                <c:pt idx="1835">
                  <c:v>121.7116</c:v>
                </c:pt>
                <c:pt idx="1836">
                  <c:v>118.7045</c:v>
                </c:pt>
                <c:pt idx="1837">
                  <c:v>124.7527</c:v>
                </c:pt>
                <c:pt idx="1838">
                  <c:v>112.9457</c:v>
                </c:pt>
                <c:pt idx="1839">
                  <c:v>119.9966</c:v>
                </c:pt>
                <c:pt idx="1840">
                  <c:v>116.5239</c:v>
                </c:pt>
                <c:pt idx="1841">
                  <c:v>122.5274</c:v>
                </c:pt>
                <c:pt idx="1842">
                  <c:v>111.4186</c:v>
                </c:pt>
                <c:pt idx="1843">
                  <c:v>117.1319</c:v>
                </c:pt>
                <c:pt idx="1844">
                  <c:v>114.9992</c:v>
                </c:pt>
                <c:pt idx="1845">
                  <c:v>124.09529999999999</c:v>
                </c:pt>
                <c:pt idx="1846">
                  <c:v>117.35039999999999</c:v>
                </c:pt>
                <c:pt idx="1847">
                  <c:v>123.2654</c:v>
                </c:pt>
                <c:pt idx="1848">
                  <c:v>119.9216</c:v>
                </c:pt>
                <c:pt idx="1849">
                  <c:v>118.00060000000001</c:v>
                </c:pt>
                <c:pt idx="1850">
                  <c:v>118.8553</c:v>
                </c:pt>
                <c:pt idx="1851">
                  <c:v>115.2218</c:v>
                </c:pt>
                <c:pt idx="1852">
                  <c:v>122.1207</c:v>
                </c:pt>
                <c:pt idx="1853">
                  <c:v>122.2901</c:v>
                </c:pt>
                <c:pt idx="1854">
                  <c:v>118.00490000000001</c:v>
                </c:pt>
                <c:pt idx="1855">
                  <c:v>118.00490000000001</c:v>
                </c:pt>
                <c:pt idx="1856">
                  <c:v>128.76310000000001</c:v>
                </c:pt>
                <c:pt idx="1857">
                  <c:v>128.00409999999999</c:v>
                </c:pt>
                <c:pt idx="1858">
                  <c:v>122.35129999999999</c:v>
                </c:pt>
                <c:pt idx="1859">
                  <c:v>133.9967</c:v>
                </c:pt>
                <c:pt idx="1860">
                  <c:v>138.93389999999999</c:v>
                </c:pt>
                <c:pt idx="1861">
                  <c:v>135.5299</c:v>
                </c:pt>
                <c:pt idx="1862">
                  <c:v>140.8877</c:v>
                </c:pt>
                <c:pt idx="1863">
                  <c:v>142.3563</c:v>
                </c:pt>
                <c:pt idx="1864">
                  <c:v>136.99879999999999</c:v>
                </c:pt>
                <c:pt idx="1865">
                  <c:v>136.5838</c:v>
                </c:pt>
                <c:pt idx="1866">
                  <c:v>131.11940000000001</c:v>
                </c:pt>
                <c:pt idx="1867">
                  <c:v>142.38159999999999</c:v>
                </c:pt>
                <c:pt idx="1868">
                  <c:v>142.98070000000001</c:v>
                </c:pt>
                <c:pt idx="1869">
                  <c:v>137.9956</c:v>
                </c:pt>
                <c:pt idx="1870">
                  <c:v>145.1694</c:v>
                </c:pt>
                <c:pt idx="1871">
                  <c:v>145.95169999999999</c:v>
                </c:pt>
                <c:pt idx="1872">
                  <c:v>137.64830000000001</c:v>
                </c:pt>
                <c:pt idx="1873">
                  <c:v>150.0642</c:v>
                </c:pt>
                <c:pt idx="1874">
                  <c:v>139.0042</c:v>
                </c:pt>
                <c:pt idx="1875">
                  <c:v>145.31030000000001</c:v>
                </c:pt>
                <c:pt idx="1876">
                  <c:v>141.86009999999999</c:v>
                </c:pt>
                <c:pt idx="1877">
                  <c:v>141.34389999999999</c:v>
                </c:pt>
                <c:pt idx="1878">
                  <c:v>137.75909999999999</c:v>
                </c:pt>
                <c:pt idx="1879">
                  <c:v>140.9967</c:v>
                </c:pt>
                <c:pt idx="1880">
                  <c:v>143.37180000000001</c:v>
                </c:pt>
                <c:pt idx="1881">
                  <c:v>133.21469999999999</c:v>
                </c:pt>
                <c:pt idx="1882">
                  <c:v>135.40969999999999</c:v>
                </c:pt>
                <c:pt idx="1883">
                  <c:v>123.5138</c:v>
                </c:pt>
                <c:pt idx="1884">
                  <c:v>128.00380000000001</c:v>
                </c:pt>
                <c:pt idx="1885">
                  <c:v>134.245</c:v>
                </c:pt>
                <c:pt idx="1886">
                  <c:v>136.0035</c:v>
                </c:pt>
                <c:pt idx="1887">
                  <c:v>137.6985</c:v>
                </c:pt>
                <c:pt idx="1888">
                  <c:v>156.4461</c:v>
                </c:pt>
                <c:pt idx="1889">
                  <c:v>142.00069999999999</c:v>
                </c:pt>
                <c:pt idx="1890">
                  <c:v>140.17580000000001</c:v>
                </c:pt>
                <c:pt idx="1891">
                  <c:v>129.13640000000001</c:v>
                </c:pt>
                <c:pt idx="1892">
                  <c:v>144.142</c:v>
                </c:pt>
                <c:pt idx="1893">
                  <c:v>135.5652</c:v>
                </c:pt>
                <c:pt idx="1894">
                  <c:v>142.99969999999999</c:v>
                </c:pt>
                <c:pt idx="1895">
                  <c:v>141.69820000000001</c:v>
                </c:pt>
                <c:pt idx="1896">
                  <c:v>139.12379999999999</c:v>
                </c:pt>
                <c:pt idx="1897">
                  <c:v>145.21770000000001</c:v>
                </c:pt>
                <c:pt idx="1898">
                  <c:v>144.83070000000001</c:v>
                </c:pt>
                <c:pt idx="1899">
                  <c:v>144.99979999999999</c:v>
                </c:pt>
                <c:pt idx="1900">
                  <c:v>136.5685</c:v>
                </c:pt>
                <c:pt idx="1901">
                  <c:v>133.74039999999999</c:v>
                </c:pt>
                <c:pt idx="1902">
                  <c:v>146.2346</c:v>
                </c:pt>
                <c:pt idx="1903">
                  <c:v>145.42400000000001</c:v>
                </c:pt>
                <c:pt idx="1904">
                  <c:v>147.00399999999999</c:v>
                </c:pt>
                <c:pt idx="1905">
                  <c:v>140.17779999999999</c:v>
                </c:pt>
                <c:pt idx="1906">
                  <c:v>154.0975</c:v>
                </c:pt>
                <c:pt idx="1907">
                  <c:v>151.8432</c:v>
                </c:pt>
                <c:pt idx="1908">
                  <c:v>145.8809</c:v>
                </c:pt>
                <c:pt idx="1909">
                  <c:v>148.99850000000001</c:v>
                </c:pt>
                <c:pt idx="1910">
                  <c:v>145.8246</c:v>
                </c:pt>
                <c:pt idx="1911">
                  <c:v>156.702</c:v>
                </c:pt>
                <c:pt idx="1912">
                  <c:v>147.41550000000001</c:v>
                </c:pt>
                <c:pt idx="1913">
                  <c:v>145.57560000000001</c:v>
                </c:pt>
                <c:pt idx="1914">
                  <c:v>150.00040000000001</c:v>
                </c:pt>
                <c:pt idx="1915">
                  <c:v>150.00040000000001</c:v>
                </c:pt>
                <c:pt idx="1916">
                  <c:v>151</c:v>
                </c:pt>
                <c:pt idx="1917">
                  <c:v>142.7782</c:v>
                </c:pt>
                <c:pt idx="1918">
                  <c:v>154.34889999999999</c:v>
                </c:pt>
                <c:pt idx="1919">
                  <c:v>157.00139999999999</c:v>
                </c:pt>
                <c:pt idx="1920">
                  <c:v>157.00139999999999</c:v>
                </c:pt>
                <c:pt idx="1921">
                  <c:v>151.53219999999999</c:v>
                </c:pt>
                <c:pt idx="1922">
                  <c:v>150.17320000000001</c:v>
                </c:pt>
                <c:pt idx="1923">
                  <c:v>151.17580000000001</c:v>
                </c:pt>
                <c:pt idx="1924">
                  <c:v>153.99950000000001</c:v>
                </c:pt>
                <c:pt idx="1925">
                  <c:v>157.35120000000001</c:v>
                </c:pt>
                <c:pt idx="1926">
                  <c:v>151.36539999999999</c:v>
                </c:pt>
                <c:pt idx="1927">
                  <c:v>146.00149999999999</c:v>
                </c:pt>
                <c:pt idx="1928">
                  <c:v>137.40780000000001</c:v>
                </c:pt>
                <c:pt idx="1929">
                  <c:v>152.0033</c:v>
                </c:pt>
                <c:pt idx="1930">
                  <c:v>144.3519</c:v>
                </c:pt>
                <c:pt idx="1931">
                  <c:v>146.64490000000001</c:v>
                </c:pt>
                <c:pt idx="1932">
                  <c:v>142.65190000000001</c:v>
                </c:pt>
                <c:pt idx="1933">
                  <c:v>149.93819999999999</c:v>
                </c:pt>
                <c:pt idx="1934">
                  <c:v>152.00370000000001</c:v>
                </c:pt>
                <c:pt idx="1935">
                  <c:v>131.83580000000001</c:v>
                </c:pt>
                <c:pt idx="1936">
                  <c:v>147.00299999999999</c:v>
                </c:pt>
                <c:pt idx="1937">
                  <c:v>146.72970000000001</c:v>
                </c:pt>
                <c:pt idx="1938">
                  <c:v>143.24279999999999</c:v>
                </c:pt>
                <c:pt idx="1939">
                  <c:v>143.99709999999999</c:v>
                </c:pt>
                <c:pt idx="1940">
                  <c:v>145.584</c:v>
                </c:pt>
                <c:pt idx="1941">
                  <c:v>144.00399999999999</c:v>
                </c:pt>
                <c:pt idx="1942">
                  <c:v>143.3466</c:v>
                </c:pt>
                <c:pt idx="1943">
                  <c:v>144.47720000000001</c:v>
                </c:pt>
                <c:pt idx="1944">
                  <c:v>143.99770000000001</c:v>
                </c:pt>
                <c:pt idx="1945">
                  <c:v>143.30260000000001</c:v>
                </c:pt>
                <c:pt idx="1946">
                  <c:v>141.053</c:v>
                </c:pt>
                <c:pt idx="1947">
                  <c:v>143.17949999999999</c:v>
                </c:pt>
                <c:pt idx="1948">
                  <c:v>136.4752</c:v>
                </c:pt>
                <c:pt idx="1949">
                  <c:v>141.99950000000001</c:v>
                </c:pt>
                <c:pt idx="1950">
                  <c:v>138.64769999999999</c:v>
                </c:pt>
                <c:pt idx="1951">
                  <c:v>140.27209999999999</c:v>
                </c:pt>
                <c:pt idx="1952">
                  <c:v>141.18209999999999</c:v>
                </c:pt>
                <c:pt idx="1953">
                  <c:v>139.9179</c:v>
                </c:pt>
                <c:pt idx="1954">
                  <c:v>134.00110000000001</c:v>
                </c:pt>
                <c:pt idx="1955">
                  <c:v>136.5403</c:v>
                </c:pt>
                <c:pt idx="1956">
                  <c:v>137.00149999999999</c:v>
                </c:pt>
                <c:pt idx="1957">
                  <c:v>132.0018</c:v>
                </c:pt>
                <c:pt idx="1958">
                  <c:v>133.9967</c:v>
                </c:pt>
                <c:pt idx="1959">
                  <c:v>142.00299999999999</c:v>
                </c:pt>
                <c:pt idx="1960">
                  <c:v>127.9692</c:v>
                </c:pt>
                <c:pt idx="1961">
                  <c:v>140.9624</c:v>
                </c:pt>
                <c:pt idx="1962">
                  <c:v>139.8271</c:v>
                </c:pt>
                <c:pt idx="1963">
                  <c:v>144.12479999999999</c:v>
                </c:pt>
                <c:pt idx="1964">
                  <c:v>137.0016</c:v>
                </c:pt>
                <c:pt idx="1965">
                  <c:v>142.64259999999999</c:v>
                </c:pt>
                <c:pt idx="1966">
                  <c:v>146.28890000000001</c:v>
                </c:pt>
                <c:pt idx="1967">
                  <c:v>139.8896</c:v>
                </c:pt>
                <c:pt idx="1968">
                  <c:v>138.7079</c:v>
                </c:pt>
                <c:pt idx="1969">
                  <c:v>140.99619999999999</c:v>
                </c:pt>
                <c:pt idx="1970">
                  <c:v>137.5274</c:v>
                </c:pt>
                <c:pt idx="1971">
                  <c:v>141.89869999999999</c:v>
                </c:pt>
                <c:pt idx="1972">
                  <c:v>145.35120000000001</c:v>
                </c:pt>
                <c:pt idx="1973">
                  <c:v>144.54179999999999</c:v>
                </c:pt>
                <c:pt idx="1974">
                  <c:v>141.0018</c:v>
                </c:pt>
                <c:pt idx="1975">
                  <c:v>132.5985</c:v>
                </c:pt>
                <c:pt idx="1976">
                  <c:v>140.9393</c:v>
                </c:pt>
                <c:pt idx="1977">
                  <c:v>138.77160000000001</c:v>
                </c:pt>
                <c:pt idx="1978">
                  <c:v>130.76730000000001</c:v>
                </c:pt>
                <c:pt idx="1979">
                  <c:v>140.99760000000001</c:v>
                </c:pt>
                <c:pt idx="1980">
                  <c:v>136.11580000000001</c:v>
                </c:pt>
                <c:pt idx="1981">
                  <c:v>128.71510000000001</c:v>
                </c:pt>
                <c:pt idx="1982">
                  <c:v>131.88159999999999</c:v>
                </c:pt>
                <c:pt idx="1983">
                  <c:v>138.23990000000001</c:v>
                </c:pt>
                <c:pt idx="1984">
                  <c:v>123.99550000000001</c:v>
                </c:pt>
                <c:pt idx="1985">
                  <c:v>130.22470000000001</c:v>
                </c:pt>
                <c:pt idx="1986">
                  <c:v>130.41679999999999</c:v>
                </c:pt>
                <c:pt idx="1987">
                  <c:v>137.9973</c:v>
                </c:pt>
                <c:pt idx="1988">
                  <c:v>116.9983</c:v>
                </c:pt>
                <c:pt idx="1989">
                  <c:v>140.001</c:v>
                </c:pt>
                <c:pt idx="1990">
                  <c:v>136.5307</c:v>
                </c:pt>
                <c:pt idx="1991">
                  <c:v>127.4395</c:v>
                </c:pt>
                <c:pt idx="1992">
                  <c:v>115.6938</c:v>
                </c:pt>
                <c:pt idx="1993">
                  <c:v>127.5361</c:v>
                </c:pt>
                <c:pt idx="1994">
                  <c:v>131.00489999999999</c:v>
                </c:pt>
                <c:pt idx="1995">
                  <c:v>118.5324</c:v>
                </c:pt>
                <c:pt idx="1996">
                  <c:v>128.6011</c:v>
                </c:pt>
                <c:pt idx="1997">
                  <c:v>115.22029999999999</c:v>
                </c:pt>
                <c:pt idx="1998">
                  <c:v>130.76859999999999</c:v>
                </c:pt>
                <c:pt idx="1999">
                  <c:v>131.99860000000001</c:v>
                </c:pt>
                <c:pt idx="2000">
                  <c:v>125.2376</c:v>
                </c:pt>
                <c:pt idx="2001">
                  <c:v>119.8819</c:v>
                </c:pt>
                <c:pt idx="2002">
                  <c:v>121.3536</c:v>
                </c:pt>
                <c:pt idx="2003">
                  <c:v>119.6647</c:v>
                </c:pt>
                <c:pt idx="2004">
                  <c:v>121.005</c:v>
                </c:pt>
                <c:pt idx="2005">
                  <c:v>125.2363</c:v>
                </c:pt>
                <c:pt idx="2006">
                  <c:v>114.2979</c:v>
                </c:pt>
                <c:pt idx="2007">
                  <c:v>107.7017</c:v>
                </c:pt>
                <c:pt idx="2008">
                  <c:v>117.17440000000001</c:v>
                </c:pt>
                <c:pt idx="2009">
                  <c:v>117.9988</c:v>
                </c:pt>
                <c:pt idx="2010">
                  <c:v>121.875</c:v>
                </c:pt>
                <c:pt idx="2011">
                  <c:v>121.5312</c:v>
                </c:pt>
                <c:pt idx="2012">
                  <c:v>109.1816</c:v>
                </c:pt>
                <c:pt idx="2013">
                  <c:v>118.3566</c:v>
                </c:pt>
                <c:pt idx="2014">
                  <c:v>114.00279999999999</c:v>
                </c:pt>
                <c:pt idx="2015">
                  <c:v>108.2364</c:v>
                </c:pt>
                <c:pt idx="2016">
                  <c:v>106.1529</c:v>
                </c:pt>
                <c:pt idx="2017">
                  <c:v>125.6284</c:v>
                </c:pt>
                <c:pt idx="2018">
                  <c:v>106.4157</c:v>
                </c:pt>
                <c:pt idx="2019">
                  <c:v>118.9997</c:v>
                </c:pt>
                <c:pt idx="2020">
                  <c:v>111.2766</c:v>
                </c:pt>
                <c:pt idx="2021">
                  <c:v>104.0838</c:v>
                </c:pt>
                <c:pt idx="2022">
                  <c:v>104.20189999999999</c:v>
                </c:pt>
                <c:pt idx="2023">
                  <c:v>114.28789999999999</c:v>
                </c:pt>
                <c:pt idx="2024">
                  <c:v>108.9988</c:v>
                </c:pt>
                <c:pt idx="2025">
                  <c:v>114.5421</c:v>
                </c:pt>
                <c:pt idx="2026">
                  <c:v>105.47110000000001</c:v>
                </c:pt>
                <c:pt idx="2027">
                  <c:v>106.9966</c:v>
                </c:pt>
                <c:pt idx="2028">
                  <c:v>107.8449</c:v>
                </c:pt>
                <c:pt idx="2029">
                  <c:v>105.9986</c:v>
                </c:pt>
                <c:pt idx="2030">
                  <c:v>109.9979</c:v>
                </c:pt>
                <c:pt idx="2031">
                  <c:v>109.0022</c:v>
                </c:pt>
                <c:pt idx="2032">
                  <c:v>106.358</c:v>
                </c:pt>
                <c:pt idx="2033">
                  <c:v>103.91200000000001</c:v>
                </c:pt>
                <c:pt idx="2034">
                  <c:v>107.9983</c:v>
                </c:pt>
                <c:pt idx="2035">
                  <c:v>108.004</c:v>
                </c:pt>
                <c:pt idx="2036">
                  <c:v>109.82940000000001</c:v>
                </c:pt>
                <c:pt idx="2037">
                  <c:v>106.0001</c:v>
                </c:pt>
                <c:pt idx="2038">
                  <c:v>106.2775</c:v>
                </c:pt>
                <c:pt idx="2039">
                  <c:v>91.003399999999999</c:v>
                </c:pt>
                <c:pt idx="2040">
                  <c:v>87.569500000000005</c:v>
                </c:pt>
                <c:pt idx="2041">
                  <c:v>101.3309</c:v>
                </c:pt>
                <c:pt idx="2042">
                  <c:v>109.46810000000001</c:v>
                </c:pt>
                <c:pt idx="2043">
                  <c:v>110.20180000000001</c:v>
                </c:pt>
                <c:pt idx="2044">
                  <c:v>99.997799999999998</c:v>
                </c:pt>
                <c:pt idx="2045">
                  <c:v>99.997799999999998</c:v>
                </c:pt>
                <c:pt idx="2046">
                  <c:v>92.000100000000003</c:v>
                </c:pt>
                <c:pt idx="2047">
                  <c:v>96.737799999999993</c:v>
                </c:pt>
                <c:pt idx="2048">
                  <c:v>112.26220000000001</c:v>
                </c:pt>
                <c:pt idx="2049">
                  <c:v>87.002300000000005</c:v>
                </c:pt>
                <c:pt idx="2050">
                  <c:v>97.088899999999995</c:v>
                </c:pt>
                <c:pt idx="2051">
                  <c:v>101.81659999999999</c:v>
                </c:pt>
                <c:pt idx="2052">
                  <c:v>91.265299999999996</c:v>
                </c:pt>
                <c:pt idx="2053">
                  <c:v>83.275899999999993</c:v>
                </c:pt>
                <c:pt idx="2054">
                  <c:v>102.99850000000001</c:v>
                </c:pt>
                <c:pt idx="2055">
                  <c:v>88.506699999999995</c:v>
                </c:pt>
                <c:pt idx="2056">
                  <c:v>95.289199999999994</c:v>
                </c:pt>
                <c:pt idx="2057">
                  <c:v>94.358699999999999</c:v>
                </c:pt>
                <c:pt idx="2058">
                  <c:v>90.896100000000004</c:v>
                </c:pt>
                <c:pt idx="2059">
                  <c:v>94.000500000000002</c:v>
                </c:pt>
                <c:pt idx="2060">
                  <c:v>103.7212</c:v>
                </c:pt>
                <c:pt idx="2061">
                  <c:v>89.904600000000002</c:v>
                </c:pt>
                <c:pt idx="2062">
                  <c:v>85.822500000000005</c:v>
                </c:pt>
                <c:pt idx="2063">
                  <c:v>92.082999999999998</c:v>
                </c:pt>
                <c:pt idx="2064">
                  <c:v>83.997900000000001</c:v>
                </c:pt>
                <c:pt idx="2065">
                  <c:v>96.219200000000001</c:v>
                </c:pt>
                <c:pt idx="2066">
                  <c:v>84.617800000000003</c:v>
                </c:pt>
                <c:pt idx="2067">
                  <c:v>82.643699999999995</c:v>
                </c:pt>
                <c:pt idx="2068">
                  <c:v>78.115099999999998</c:v>
                </c:pt>
                <c:pt idx="2069">
                  <c:v>94.004800000000003</c:v>
                </c:pt>
                <c:pt idx="2070">
                  <c:v>90.175299999999993</c:v>
                </c:pt>
                <c:pt idx="2071">
                  <c:v>92.825599999999994</c:v>
                </c:pt>
                <c:pt idx="2072">
                  <c:v>96.125299999999996</c:v>
                </c:pt>
                <c:pt idx="2073">
                  <c:v>88.408900000000003</c:v>
                </c:pt>
                <c:pt idx="2074">
                  <c:v>86.998900000000006</c:v>
                </c:pt>
                <c:pt idx="2075">
                  <c:v>93.347499999999997</c:v>
                </c:pt>
                <c:pt idx="2076">
                  <c:v>88.999700000000004</c:v>
                </c:pt>
                <c:pt idx="2077">
                  <c:v>90.597999999999999</c:v>
                </c:pt>
                <c:pt idx="2078">
                  <c:v>81.002600000000001</c:v>
                </c:pt>
                <c:pt idx="2079">
                  <c:v>102.0044</c:v>
                </c:pt>
                <c:pt idx="2080">
                  <c:v>95.411100000000005</c:v>
                </c:pt>
                <c:pt idx="2081">
                  <c:v>88.423900000000003</c:v>
                </c:pt>
                <c:pt idx="2082">
                  <c:v>92.633399999999995</c:v>
                </c:pt>
                <c:pt idx="2083">
                  <c:v>78.724800000000002</c:v>
                </c:pt>
                <c:pt idx="2084">
                  <c:v>90.998000000000005</c:v>
                </c:pt>
                <c:pt idx="2085">
                  <c:v>99.160399999999996</c:v>
                </c:pt>
                <c:pt idx="2086">
                  <c:v>82.092100000000002</c:v>
                </c:pt>
                <c:pt idx="2087">
                  <c:v>87.001000000000005</c:v>
                </c:pt>
                <c:pt idx="2088">
                  <c:v>86.996799999999993</c:v>
                </c:pt>
                <c:pt idx="2089">
                  <c:v>83.002399999999994</c:v>
                </c:pt>
                <c:pt idx="2090">
                  <c:v>88.227800000000002</c:v>
                </c:pt>
                <c:pt idx="2091">
                  <c:v>87.765199999999993</c:v>
                </c:pt>
                <c:pt idx="2092">
                  <c:v>87.999300000000005</c:v>
                </c:pt>
                <c:pt idx="2093">
                  <c:v>95.522400000000005</c:v>
                </c:pt>
                <c:pt idx="2094">
                  <c:v>95.000799999999998</c:v>
                </c:pt>
                <c:pt idx="2095">
                  <c:v>95.997900000000001</c:v>
                </c:pt>
                <c:pt idx="2096">
                  <c:v>89.055800000000005</c:v>
                </c:pt>
                <c:pt idx="2097">
                  <c:v>94.352800000000002</c:v>
                </c:pt>
                <c:pt idx="2098">
                  <c:v>91.218199999999996</c:v>
                </c:pt>
                <c:pt idx="2099">
                  <c:v>101.99720000000001</c:v>
                </c:pt>
                <c:pt idx="2100">
                  <c:v>97.909800000000004</c:v>
                </c:pt>
                <c:pt idx="2101">
                  <c:v>95.308800000000005</c:v>
                </c:pt>
                <c:pt idx="2102">
                  <c:v>101.6952</c:v>
                </c:pt>
                <c:pt idx="2103">
                  <c:v>97.782200000000003</c:v>
                </c:pt>
                <c:pt idx="2104">
                  <c:v>97.0017</c:v>
                </c:pt>
                <c:pt idx="2105">
                  <c:v>90.699200000000005</c:v>
                </c:pt>
                <c:pt idx="2106">
                  <c:v>99.909599999999998</c:v>
                </c:pt>
                <c:pt idx="2107">
                  <c:v>103.8655</c:v>
                </c:pt>
                <c:pt idx="2108">
                  <c:v>91.999499999999998</c:v>
                </c:pt>
                <c:pt idx="2109">
                  <c:v>104.0039</c:v>
                </c:pt>
                <c:pt idx="2110">
                  <c:v>93.002300000000005</c:v>
                </c:pt>
                <c:pt idx="2111">
                  <c:v>102.8767</c:v>
                </c:pt>
                <c:pt idx="2112">
                  <c:v>99.003200000000007</c:v>
                </c:pt>
                <c:pt idx="2113">
                  <c:v>93.000799999999998</c:v>
                </c:pt>
                <c:pt idx="2114">
                  <c:v>102.99630000000001</c:v>
                </c:pt>
                <c:pt idx="2115">
                  <c:v>84.651499999999999</c:v>
                </c:pt>
                <c:pt idx="2116">
                  <c:v>89.689300000000003</c:v>
                </c:pt>
                <c:pt idx="2117">
                  <c:v>95.309200000000004</c:v>
                </c:pt>
                <c:pt idx="2118">
                  <c:v>89.563199999999995</c:v>
                </c:pt>
                <c:pt idx="2119">
                  <c:v>92.995999999999995</c:v>
                </c:pt>
                <c:pt idx="2120">
                  <c:v>91.043800000000005</c:v>
                </c:pt>
                <c:pt idx="2121">
                  <c:v>95.174199999999999</c:v>
                </c:pt>
                <c:pt idx="2122">
                  <c:v>91.175899999999999</c:v>
                </c:pt>
                <c:pt idx="2123">
                  <c:v>90.351399999999998</c:v>
                </c:pt>
                <c:pt idx="2124">
                  <c:v>85.995099999999994</c:v>
                </c:pt>
                <c:pt idx="2125">
                  <c:v>88.823499999999996</c:v>
                </c:pt>
                <c:pt idx="2126">
                  <c:v>92.706000000000003</c:v>
                </c:pt>
                <c:pt idx="2127">
                  <c:v>95.819100000000006</c:v>
                </c:pt>
                <c:pt idx="2128">
                  <c:v>90.201899999999995</c:v>
                </c:pt>
                <c:pt idx="2129">
                  <c:v>76.998400000000004</c:v>
                </c:pt>
                <c:pt idx="2130">
                  <c:v>86.914900000000003</c:v>
                </c:pt>
                <c:pt idx="2131">
                  <c:v>84.9983</c:v>
                </c:pt>
                <c:pt idx="2132">
                  <c:v>81.5916</c:v>
                </c:pt>
                <c:pt idx="2133">
                  <c:v>76.000799999999998</c:v>
                </c:pt>
                <c:pt idx="2134">
                  <c:v>83.000799999999998</c:v>
                </c:pt>
                <c:pt idx="2135">
                  <c:v>82.223699999999994</c:v>
                </c:pt>
                <c:pt idx="2136">
                  <c:v>88.386099999999999</c:v>
                </c:pt>
                <c:pt idx="2137">
                  <c:v>88.042699999999996</c:v>
                </c:pt>
                <c:pt idx="2138">
                  <c:v>91.341399999999993</c:v>
                </c:pt>
                <c:pt idx="2139">
                  <c:v>85.995199999999997</c:v>
                </c:pt>
                <c:pt idx="2140">
                  <c:v>83.440799999999996</c:v>
                </c:pt>
                <c:pt idx="2141">
                  <c:v>94.874799999999993</c:v>
                </c:pt>
                <c:pt idx="2142">
                  <c:v>81.105099999999993</c:v>
                </c:pt>
                <c:pt idx="2143">
                  <c:v>87.225099999999998</c:v>
                </c:pt>
                <c:pt idx="2144">
                  <c:v>85.996600000000001</c:v>
                </c:pt>
                <c:pt idx="2145">
                  <c:v>89.691299999999998</c:v>
                </c:pt>
                <c:pt idx="2146">
                  <c:v>93.971400000000003</c:v>
                </c:pt>
                <c:pt idx="2147">
                  <c:v>84.996899999999997</c:v>
                </c:pt>
                <c:pt idx="2148">
                  <c:v>99.042299999999997</c:v>
                </c:pt>
                <c:pt idx="2149">
                  <c:v>90.998199999999997</c:v>
                </c:pt>
                <c:pt idx="2150">
                  <c:v>95.430999999999997</c:v>
                </c:pt>
                <c:pt idx="2151">
                  <c:v>97.766599999999997</c:v>
                </c:pt>
                <c:pt idx="2152">
                  <c:v>85.800899999999999</c:v>
                </c:pt>
                <c:pt idx="2153">
                  <c:v>98.987499999999997</c:v>
                </c:pt>
                <c:pt idx="2154">
                  <c:v>106.00149999999999</c:v>
                </c:pt>
                <c:pt idx="2155">
                  <c:v>97.337299999999999</c:v>
                </c:pt>
                <c:pt idx="2156">
                  <c:v>107.8927</c:v>
                </c:pt>
                <c:pt idx="2157">
                  <c:v>99.340199999999996</c:v>
                </c:pt>
                <c:pt idx="2158">
                  <c:v>100.8567</c:v>
                </c:pt>
                <c:pt idx="2159">
                  <c:v>110.0021</c:v>
                </c:pt>
                <c:pt idx="2160">
                  <c:v>96.0261</c:v>
                </c:pt>
                <c:pt idx="2161">
                  <c:v>97.174700000000001</c:v>
                </c:pt>
                <c:pt idx="2162">
                  <c:v>102.6621</c:v>
                </c:pt>
                <c:pt idx="2163">
                  <c:v>98.792100000000005</c:v>
                </c:pt>
                <c:pt idx="2164">
                  <c:v>95.999499999999998</c:v>
                </c:pt>
                <c:pt idx="2165">
                  <c:v>100.6763</c:v>
                </c:pt>
                <c:pt idx="2166">
                  <c:v>98.118200000000002</c:v>
                </c:pt>
                <c:pt idx="2167">
                  <c:v>99.808700000000002</c:v>
                </c:pt>
                <c:pt idx="2168">
                  <c:v>107.5455</c:v>
                </c:pt>
                <c:pt idx="2169">
                  <c:v>104.0046</c:v>
                </c:pt>
                <c:pt idx="2170">
                  <c:v>92.868399999999994</c:v>
                </c:pt>
                <c:pt idx="2171">
                  <c:v>95.92</c:v>
                </c:pt>
                <c:pt idx="2172">
                  <c:v>104.8764</c:v>
                </c:pt>
                <c:pt idx="2173">
                  <c:v>104.60599999999999</c:v>
                </c:pt>
                <c:pt idx="2174">
                  <c:v>102.0029</c:v>
                </c:pt>
                <c:pt idx="2175">
                  <c:v>95.932900000000004</c:v>
                </c:pt>
                <c:pt idx="2176">
                  <c:v>97.000299999999996</c:v>
                </c:pt>
                <c:pt idx="2177">
                  <c:v>97.739699999999999</c:v>
                </c:pt>
                <c:pt idx="2178">
                  <c:v>100.88039999999999</c:v>
                </c:pt>
                <c:pt idx="2179">
                  <c:v>99.996899999999997</c:v>
                </c:pt>
                <c:pt idx="2180">
                  <c:v>100.1769</c:v>
                </c:pt>
                <c:pt idx="2181">
                  <c:v>97.997</c:v>
                </c:pt>
                <c:pt idx="2182">
                  <c:v>88.589500000000001</c:v>
                </c:pt>
                <c:pt idx="2183">
                  <c:v>99.995500000000007</c:v>
                </c:pt>
                <c:pt idx="2184">
                  <c:v>100.9988</c:v>
                </c:pt>
                <c:pt idx="2185">
                  <c:v>91.974100000000007</c:v>
                </c:pt>
                <c:pt idx="2186">
                  <c:v>92.173199999999994</c:v>
                </c:pt>
                <c:pt idx="2187">
                  <c:v>98.696399999999997</c:v>
                </c:pt>
                <c:pt idx="2188">
                  <c:v>99.653800000000004</c:v>
                </c:pt>
                <c:pt idx="2189">
                  <c:v>105.00230000000001</c:v>
                </c:pt>
                <c:pt idx="2190">
                  <c:v>97.873099999999994</c:v>
                </c:pt>
                <c:pt idx="2191">
                  <c:v>98.520499999999998</c:v>
                </c:pt>
                <c:pt idx="2192">
                  <c:v>94.473100000000002</c:v>
                </c:pt>
                <c:pt idx="2193">
                  <c:v>96.557699999999997</c:v>
                </c:pt>
                <c:pt idx="2194">
                  <c:v>88.001400000000004</c:v>
                </c:pt>
                <c:pt idx="2195">
                  <c:v>90.588300000000004</c:v>
                </c:pt>
                <c:pt idx="2196">
                  <c:v>90.002899999999997</c:v>
                </c:pt>
                <c:pt idx="2197">
                  <c:v>83.709900000000005</c:v>
                </c:pt>
                <c:pt idx="2198">
                  <c:v>84.088300000000004</c:v>
                </c:pt>
                <c:pt idx="2199">
                  <c:v>90.004800000000003</c:v>
                </c:pt>
                <c:pt idx="2200">
                  <c:v>85.624799999999993</c:v>
                </c:pt>
                <c:pt idx="2201">
                  <c:v>86.997699999999995</c:v>
                </c:pt>
                <c:pt idx="2202">
                  <c:v>92.439499999999995</c:v>
                </c:pt>
                <c:pt idx="2203">
                  <c:v>86.887500000000003</c:v>
                </c:pt>
                <c:pt idx="2204">
                  <c:v>92</c:v>
                </c:pt>
                <c:pt idx="2205">
                  <c:v>90.7988</c:v>
                </c:pt>
                <c:pt idx="2206">
                  <c:v>87.423400000000001</c:v>
                </c:pt>
                <c:pt idx="2207">
                  <c:v>86.294399999999996</c:v>
                </c:pt>
                <c:pt idx="2208">
                  <c:v>86.589100000000002</c:v>
                </c:pt>
                <c:pt idx="2209">
                  <c:v>88.001800000000003</c:v>
                </c:pt>
                <c:pt idx="2210">
                  <c:v>82.827299999999994</c:v>
                </c:pt>
                <c:pt idx="2211">
                  <c:v>84.589100000000002</c:v>
                </c:pt>
                <c:pt idx="2212">
                  <c:v>83.9983</c:v>
                </c:pt>
                <c:pt idx="2213">
                  <c:v>82.9983</c:v>
                </c:pt>
                <c:pt idx="2214">
                  <c:v>90.999200000000002</c:v>
                </c:pt>
                <c:pt idx="2215">
                  <c:v>82.001099999999994</c:v>
                </c:pt>
                <c:pt idx="2216">
                  <c:v>84.534199999999998</c:v>
                </c:pt>
                <c:pt idx="2217">
                  <c:v>86.538300000000007</c:v>
                </c:pt>
                <c:pt idx="2218">
                  <c:v>85.255899999999997</c:v>
                </c:pt>
                <c:pt idx="2219">
                  <c:v>80.999600000000001</c:v>
                </c:pt>
                <c:pt idx="2220">
                  <c:v>83.162000000000006</c:v>
                </c:pt>
                <c:pt idx="2221">
                  <c:v>81.254900000000006</c:v>
                </c:pt>
                <c:pt idx="2222">
                  <c:v>75.714399999999998</c:v>
                </c:pt>
                <c:pt idx="2223">
                  <c:v>76.997200000000007</c:v>
                </c:pt>
                <c:pt idx="2224">
                  <c:v>73.999700000000004</c:v>
                </c:pt>
                <c:pt idx="2225">
                  <c:v>73.834199999999996</c:v>
                </c:pt>
                <c:pt idx="2226">
                  <c:v>73.705600000000004</c:v>
                </c:pt>
                <c:pt idx="2227">
                  <c:v>74.409599999999998</c:v>
                </c:pt>
                <c:pt idx="2228">
                  <c:v>78.676500000000004</c:v>
                </c:pt>
                <c:pt idx="2229">
                  <c:v>76.9953</c:v>
                </c:pt>
                <c:pt idx="2230">
                  <c:v>75.091999999999999</c:v>
                </c:pt>
                <c:pt idx="2231">
                  <c:v>86.543499999999995</c:v>
                </c:pt>
                <c:pt idx="2232">
                  <c:v>85.650099999999995</c:v>
                </c:pt>
                <c:pt idx="2233">
                  <c:v>81.060100000000006</c:v>
                </c:pt>
                <c:pt idx="2234">
                  <c:v>78.997399999999999</c:v>
                </c:pt>
                <c:pt idx="2235">
                  <c:v>74.911000000000001</c:v>
                </c:pt>
                <c:pt idx="2236">
                  <c:v>73.642799999999994</c:v>
                </c:pt>
                <c:pt idx="2237">
                  <c:v>80.034199999999998</c:v>
                </c:pt>
                <c:pt idx="2238">
                  <c:v>75.281700000000001</c:v>
                </c:pt>
                <c:pt idx="2239">
                  <c:v>77.997699999999995</c:v>
                </c:pt>
                <c:pt idx="2240">
                  <c:v>73.106300000000005</c:v>
                </c:pt>
                <c:pt idx="2241">
                  <c:v>84.746200000000002</c:v>
                </c:pt>
                <c:pt idx="2242">
                  <c:v>71.191500000000005</c:v>
                </c:pt>
                <c:pt idx="2243">
                  <c:v>78.456699999999998</c:v>
                </c:pt>
                <c:pt idx="2244">
                  <c:v>73.002499999999998</c:v>
                </c:pt>
                <c:pt idx="2245">
                  <c:v>76.911699999999996</c:v>
                </c:pt>
                <c:pt idx="2246">
                  <c:v>67.183400000000006</c:v>
                </c:pt>
                <c:pt idx="2247">
                  <c:v>72.915099999999995</c:v>
                </c:pt>
                <c:pt idx="2248">
                  <c:v>70.004800000000003</c:v>
                </c:pt>
                <c:pt idx="2249">
                  <c:v>74.999600000000001</c:v>
                </c:pt>
                <c:pt idx="2250">
                  <c:v>66.446799999999996</c:v>
                </c:pt>
                <c:pt idx="2251">
                  <c:v>68.817999999999998</c:v>
                </c:pt>
                <c:pt idx="2252">
                  <c:v>66.912599999999998</c:v>
                </c:pt>
                <c:pt idx="2253">
                  <c:v>69.634299999999996</c:v>
                </c:pt>
                <c:pt idx="2254">
                  <c:v>57.000700000000002</c:v>
                </c:pt>
                <c:pt idx="2255">
                  <c:v>66.911100000000005</c:v>
                </c:pt>
                <c:pt idx="2256">
                  <c:v>63.444299999999998</c:v>
                </c:pt>
                <c:pt idx="2257">
                  <c:v>66.076800000000006</c:v>
                </c:pt>
                <c:pt idx="2258">
                  <c:v>64.842699999999994</c:v>
                </c:pt>
                <c:pt idx="2259">
                  <c:v>59.997199999999999</c:v>
                </c:pt>
                <c:pt idx="2260">
                  <c:v>61.818399999999997</c:v>
                </c:pt>
                <c:pt idx="2261">
                  <c:v>68.292299999999997</c:v>
                </c:pt>
                <c:pt idx="2262">
                  <c:v>56.932099999999998</c:v>
                </c:pt>
                <c:pt idx="2263">
                  <c:v>62.682099999999998</c:v>
                </c:pt>
                <c:pt idx="2264">
                  <c:v>61.997999999999998</c:v>
                </c:pt>
                <c:pt idx="2265">
                  <c:v>66.646799999999999</c:v>
                </c:pt>
                <c:pt idx="2266">
                  <c:v>66.526300000000006</c:v>
                </c:pt>
                <c:pt idx="2267">
                  <c:v>61.801000000000002</c:v>
                </c:pt>
                <c:pt idx="2268">
                  <c:v>66.063500000000005</c:v>
                </c:pt>
                <c:pt idx="2269">
                  <c:v>66.001400000000004</c:v>
                </c:pt>
                <c:pt idx="2270">
                  <c:v>64.823800000000006</c:v>
                </c:pt>
                <c:pt idx="2271">
                  <c:v>60.935299999999998</c:v>
                </c:pt>
                <c:pt idx="2272">
                  <c:v>59.174399999999999</c:v>
                </c:pt>
                <c:pt idx="2273">
                  <c:v>56.996200000000002</c:v>
                </c:pt>
                <c:pt idx="2274">
                  <c:v>69.003200000000007</c:v>
                </c:pt>
                <c:pt idx="2275">
                  <c:v>67.290400000000005</c:v>
                </c:pt>
                <c:pt idx="2276">
                  <c:v>61.791800000000002</c:v>
                </c:pt>
                <c:pt idx="2277">
                  <c:v>57.098999999999997</c:v>
                </c:pt>
                <c:pt idx="2278">
                  <c:v>60.636200000000002</c:v>
                </c:pt>
                <c:pt idx="2279">
                  <c:v>61.997900000000001</c:v>
                </c:pt>
                <c:pt idx="2280">
                  <c:v>67.055000000000007</c:v>
                </c:pt>
                <c:pt idx="2281">
                  <c:v>59.082599999999999</c:v>
                </c:pt>
                <c:pt idx="2282">
                  <c:v>60.449100000000001</c:v>
                </c:pt>
                <c:pt idx="2283">
                  <c:v>57.1783</c:v>
                </c:pt>
                <c:pt idx="2284">
                  <c:v>57.003799999999998</c:v>
                </c:pt>
                <c:pt idx="2285">
                  <c:v>57.724299999999999</c:v>
                </c:pt>
                <c:pt idx="2286">
                  <c:v>51.002000000000002</c:v>
                </c:pt>
                <c:pt idx="2287">
                  <c:v>62.6374</c:v>
                </c:pt>
                <c:pt idx="2288">
                  <c:v>56.362900000000003</c:v>
                </c:pt>
                <c:pt idx="2289">
                  <c:v>59.9998</c:v>
                </c:pt>
                <c:pt idx="2290">
                  <c:v>51.4497</c:v>
                </c:pt>
                <c:pt idx="2291">
                  <c:v>54.2836</c:v>
                </c:pt>
                <c:pt idx="2292">
                  <c:v>57.924900000000001</c:v>
                </c:pt>
                <c:pt idx="2293">
                  <c:v>59.455500000000001</c:v>
                </c:pt>
                <c:pt idx="2294">
                  <c:v>55.996299999999998</c:v>
                </c:pt>
                <c:pt idx="2295">
                  <c:v>61.114600000000003</c:v>
                </c:pt>
                <c:pt idx="2296">
                  <c:v>59.997100000000003</c:v>
                </c:pt>
                <c:pt idx="2297">
                  <c:v>57.816699999999997</c:v>
                </c:pt>
                <c:pt idx="2298">
                  <c:v>54.725700000000003</c:v>
                </c:pt>
                <c:pt idx="2299">
                  <c:v>58.002899999999997</c:v>
                </c:pt>
                <c:pt idx="2300">
                  <c:v>55.357399999999998</c:v>
                </c:pt>
                <c:pt idx="2301">
                  <c:v>59.822600000000001</c:v>
                </c:pt>
                <c:pt idx="2302">
                  <c:v>61.554200000000002</c:v>
                </c:pt>
                <c:pt idx="2303">
                  <c:v>61.544499999999999</c:v>
                </c:pt>
                <c:pt idx="2304">
                  <c:v>56.002800000000001</c:v>
                </c:pt>
                <c:pt idx="2305">
                  <c:v>49.002800000000001</c:v>
                </c:pt>
                <c:pt idx="2306">
                  <c:v>50.907200000000003</c:v>
                </c:pt>
                <c:pt idx="2307">
                  <c:v>48.999600000000001</c:v>
                </c:pt>
                <c:pt idx="2308">
                  <c:v>59.540399999999998</c:v>
                </c:pt>
                <c:pt idx="2309">
                  <c:v>54.000100000000003</c:v>
                </c:pt>
                <c:pt idx="2310">
                  <c:v>60.898499999999999</c:v>
                </c:pt>
                <c:pt idx="2311">
                  <c:v>57.180399999999999</c:v>
                </c:pt>
                <c:pt idx="2312">
                  <c:v>60.274799999999999</c:v>
                </c:pt>
                <c:pt idx="2313">
                  <c:v>58.911999999999999</c:v>
                </c:pt>
                <c:pt idx="2314">
                  <c:v>57.0045</c:v>
                </c:pt>
                <c:pt idx="2315">
                  <c:v>50.7271</c:v>
                </c:pt>
                <c:pt idx="2316">
                  <c:v>57.997</c:v>
                </c:pt>
                <c:pt idx="2317">
                  <c:v>49.0871</c:v>
                </c:pt>
                <c:pt idx="2318">
                  <c:v>55.537599999999998</c:v>
                </c:pt>
                <c:pt idx="2319">
                  <c:v>52.998100000000001</c:v>
                </c:pt>
                <c:pt idx="2320">
                  <c:v>59.819099999999999</c:v>
                </c:pt>
                <c:pt idx="2321">
                  <c:v>53.907699999999998</c:v>
                </c:pt>
                <c:pt idx="2322">
                  <c:v>52.817799999999998</c:v>
                </c:pt>
                <c:pt idx="2323">
                  <c:v>54.455199999999998</c:v>
                </c:pt>
                <c:pt idx="2324">
                  <c:v>55.0002</c:v>
                </c:pt>
                <c:pt idx="2325">
                  <c:v>57.5351</c:v>
                </c:pt>
                <c:pt idx="2326">
                  <c:v>55.264499999999998</c:v>
                </c:pt>
                <c:pt idx="2327">
                  <c:v>49.622100000000003</c:v>
                </c:pt>
                <c:pt idx="2328">
                  <c:v>48.540900000000001</c:v>
                </c:pt>
                <c:pt idx="2329">
                  <c:v>52.997700000000002</c:v>
                </c:pt>
                <c:pt idx="2330">
                  <c:v>51.645699999999998</c:v>
                </c:pt>
                <c:pt idx="2331">
                  <c:v>62.5289</c:v>
                </c:pt>
                <c:pt idx="2332">
                  <c:v>57.890099999999997</c:v>
                </c:pt>
                <c:pt idx="2333">
                  <c:v>57.500100000000003</c:v>
                </c:pt>
                <c:pt idx="2334">
                  <c:v>62.005000000000003</c:v>
                </c:pt>
                <c:pt idx="2335">
                  <c:v>56.819899999999997</c:v>
                </c:pt>
                <c:pt idx="2336">
                  <c:v>54.393300000000004</c:v>
                </c:pt>
                <c:pt idx="2337">
                  <c:v>61.0047</c:v>
                </c:pt>
                <c:pt idx="2338">
                  <c:v>57.271900000000002</c:v>
                </c:pt>
                <c:pt idx="2339">
                  <c:v>63.001300000000001</c:v>
                </c:pt>
                <c:pt idx="2340">
                  <c:v>66.004499999999993</c:v>
                </c:pt>
                <c:pt idx="2341">
                  <c:v>69.640600000000006</c:v>
                </c:pt>
                <c:pt idx="2342">
                  <c:v>65.4602</c:v>
                </c:pt>
                <c:pt idx="2343">
                  <c:v>59.719299999999997</c:v>
                </c:pt>
                <c:pt idx="2344">
                  <c:v>57.997300000000003</c:v>
                </c:pt>
                <c:pt idx="2345">
                  <c:v>61.898499999999999</c:v>
                </c:pt>
                <c:pt idx="2346">
                  <c:v>56.9895</c:v>
                </c:pt>
                <c:pt idx="2347">
                  <c:v>65.904600000000002</c:v>
                </c:pt>
                <c:pt idx="2348">
                  <c:v>58.003900000000002</c:v>
                </c:pt>
                <c:pt idx="2349">
                  <c:v>65.001000000000005</c:v>
                </c:pt>
                <c:pt idx="2350">
                  <c:v>66.010599999999997</c:v>
                </c:pt>
                <c:pt idx="2351">
                  <c:v>64.641000000000005</c:v>
                </c:pt>
                <c:pt idx="2352">
                  <c:v>59.183300000000003</c:v>
                </c:pt>
                <c:pt idx="2353">
                  <c:v>62.094999999999999</c:v>
                </c:pt>
                <c:pt idx="2354">
                  <c:v>66.000200000000007</c:v>
                </c:pt>
                <c:pt idx="2355">
                  <c:v>64.821100000000001</c:v>
                </c:pt>
                <c:pt idx="2356">
                  <c:v>67.1798</c:v>
                </c:pt>
                <c:pt idx="2357">
                  <c:v>67.453599999999994</c:v>
                </c:pt>
                <c:pt idx="2358">
                  <c:v>63.3598</c:v>
                </c:pt>
                <c:pt idx="2359">
                  <c:v>63.997999999999998</c:v>
                </c:pt>
                <c:pt idx="2360">
                  <c:v>58.997999999999998</c:v>
                </c:pt>
                <c:pt idx="2361">
                  <c:v>65.364199999999997</c:v>
                </c:pt>
                <c:pt idx="2362">
                  <c:v>66.2774</c:v>
                </c:pt>
                <c:pt idx="2363">
                  <c:v>64.274500000000003</c:v>
                </c:pt>
                <c:pt idx="2364">
                  <c:v>68.003500000000003</c:v>
                </c:pt>
                <c:pt idx="2365">
                  <c:v>71.545400000000001</c:v>
                </c:pt>
                <c:pt idx="2366">
                  <c:v>69.004400000000004</c:v>
                </c:pt>
                <c:pt idx="2367">
                  <c:v>69.461399999999998</c:v>
                </c:pt>
                <c:pt idx="2368">
                  <c:v>73.363600000000005</c:v>
                </c:pt>
                <c:pt idx="2369">
                  <c:v>76.000100000000003</c:v>
                </c:pt>
                <c:pt idx="2370">
                  <c:v>75.548199999999994</c:v>
                </c:pt>
                <c:pt idx="2371">
                  <c:v>69.728300000000004</c:v>
                </c:pt>
                <c:pt idx="2372">
                  <c:v>67.451999999999998</c:v>
                </c:pt>
                <c:pt idx="2373">
                  <c:v>64.094200000000001</c:v>
                </c:pt>
                <c:pt idx="2374">
                  <c:v>63.997</c:v>
                </c:pt>
                <c:pt idx="2375">
                  <c:v>70.004900000000006</c:v>
                </c:pt>
                <c:pt idx="2376">
                  <c:v>69.279300000000006</c:v>
                </c:pt>
                <c:pt idx="2377">
                  <c:v>67.180099999999996</c:v>
                </c:pt>
                <c:pt idx="2378">
                  <c:v>71.817099999999996</c:v>
                </c:pt>
                <c:pt idx="2379">
                  <c:v>73.997</c:v>
                </c:pt>
                <c:pt idx="2380">
                  <c:v>71.000699999999995</c:v>
                </c:pt>
                <c:pt idx="2381">
                  <c:v>66.901399999999995</c:v>
                </c:pt>
                <c:pt idx="2382">
                  <c:v>69.453800000000001</c:v>
                </c:pt>
                <c:pt idx="2383">
                  <c:v>64.535200000000003</c:v>
                </c:pt>
                <c:pt idx="2384">
                  <c:v>68.002899999999997</c:v>
                </c:pt>
                <c:pt idx="2385">
                  <c:v>75.195599999999999</c:v>
                </c:pt>
                <c:pt idx="2386">
                  <c:v>71.278700000000001</c:v>
                </c:pt>
                <c:pt idx="2387">
                  <c:v>68.7273</c:v>
                </c:pt>
                <c:pt idx="2388">
                  <c:v>66.913399999999996</c:v>
                </c:pt>
                <c:pt idx="2389">
                  <c:v>65.241299999999995</c:v>
                </c:pt>
                <c:pt idx="2390">
                  <c:v>64.175600000000003</c:v>
                </c:pt>
                <c:pt idx="2391">
                  <c:v>66.914900000000003</c:v>
                </c:pt>
                <c:pt idx="2392">
                  <c:v>60.537599999999998</c:v>
                </c:pt>
                <c:pt idx="2393">
                  <c:v>71.107900000000001</c:v>
                </c:pt>
                <c:pt idx="2394">
                  <c:v>68.996399999999994</c:v>
                </c:pt>
                <c:pt idx="2395">
                  <c:v>71.822999999999993</c:v>
                </c:pt>
                <c:pt idx="2396">
                  <c:v>70.644599999999997</c:v>
                </c:pt>
                <c:pt idx="2397">
                  <c:v>72.828299999999999</c:v>
                </c:pt>
                <c:pt idx="2398">
                  <c:v>66.093699999999998</c:v>
                </c:pt>
                <c:pt idx="2399">
                  <c:v>71.004900000000006</c:v>
                </c:pt>
                <c:pt idx="2400">
                  <c:v>61.546599999999998</c:v>
                </c:pt>
                <c:pt idx="2401">
                  <c:v>63.517699999999998</c:v>
                </c:pt>
                <c:pt idx="2402">
                  <c:v>66.268000000000001</c:v>
                </c:pt>
                <c:pt idx="2403">
                  <c:v>60.868000000000002</c:v>
                </c:pt>
                <c:pt idx="2404">
                  <c:v>61.998899999999999</c:v>
                </c:pt>
                <c:pt idx="2405">
                  <c:v>68.430700000000002</c:v>
                </c:pt>
                <c:pt idx="2406">
                  <c:v>59.275500000000001</c:v>
                </c:pt>
                <c:pt idx="2407">
                  <c:v>62.455399999999997</c:v>
                </c:pt>
                <c:pt idx="2408">
                  <c:v>68.755399999999995</c:v>
                </c:pt>
                <c:pt idx="2409">
                  <c:v>64.002399999999994</c:v>
                </c:pt>
                <c:pt idx="2410">
                  <c:v>62.360599999999998</c:v>
                </c:pt>
                <c:pt idx="2411">
                  <c:v>56.4512</c:v>
                </c:pt>
                <c:pt idx="2412">
                  <c:v>59.629899999999999</c:v>
                </c:pt>
                <c:pt idx="2413">
                  <c:v>71.191100000000006</c:v>
                </c:pt>
                <c:pt idx="2414">
                  <c:v>64.996300000000005</c:v>
                </c:pt>
                <c:pt idx="2415">
                  <c:v>63.093000000000004</c:v>
                </c:pt>
                <c:pt idx="2416">
                  <c:v>67.904600000000002</c:v>
                </c:pt>
                <c:pt idx="2417">
                  <c:v>62.611800000000002</c:v>
                </c:pt>
                <c:pt idx="2418">
                  <c:v>60.720399999999998</c:v>
                </c:pt>
                <c:pt idx="2419">
                  <c:v>66.002799999999993</c:v>
                </c:pt>
                <c:pt idx="2420">
                  <c:v>73.450299999999999</c:v>
                </c:pt>
                <c:pt idx="2421">
                  <c:v>68.665499999999994</c:v>
                </c:pt>
                <c:pt idx="2422">
                  <c:v>71.002899999999997</c:v>
                </c:pt>
                <c:pt idx="2423">
                  <c:v>71.001000000000005</c:v>
                </c:pt>
                <c:pt idx="2424">
                  <c:v>71.001000000000005</c:v>
                </c:pt>
                <c:pt idx="2425">
                  <c:v>70.002600000000001</c:v>
                </c:pt>
                <c:pt idx="2426">
                  <c:v>69.853999999999999</c:v>
                </c:pt>
                <c:pt idx="2427">
                  <c:v>71.998000000000005</c:v>
                </c:pt>
                <c:pt idx="2428">
                  <c:v>77.783299999999997</c:v>
                </c:pt>
                <c:pt idx="2429">
                  <c:v>70.711699999999993</c:v>
                </c:pt>
                <c:pt idx="2430">
                  <c:v>74.701499999999996</c:v>
                </c:pt>
                <c:pt idx="2431">
                  <c:v>74.998000000000005</c:v>
                </c:pt>
                <c:pt idx="2432">
                  <c:v>79.000699999999995</c:v>
                </c:pt>
                <c:pt idx="2433">
                  <c:v>81.902900000000002</c:v>
                </c:pt>
                <c:pt idx="2434">
                  <c:v>78.000500000000002</c:v>
                </c:pt>
                <c:pt idx="2435">
                  <c:v>82.004599999999996</c:v>
                </c:pt>
                <c:pt idx="2436">
                  <c:v>76.996200000000002</c:v>
                </c:pt>
                <c:pt idx="2437">
                  <c:v>76.996200000000002</c:v>
                </c:pt>
                <c:pt idx="2438">
                  <c:v>85.998999999999995</c:v>
                </c:pt>
                <c:pt idx="2439">
                  <c:v>79.999499999999998</c:v>
                </c:pt>
                <c:pt idx="2440">
                  <c:v>77.112200000000001</c:v>
                </c:pt>
                <c:pt idx="2441">
                  <c:v>73.4863</c:v>
                </c:pt>
                <c:pt idx="2442">
                  <c:v>71.996300000000005</c:v>
                </c:pt>
                <c:pt idx="2443">
                  <c:v>75.998000000000005</c:v>
                </c:pt>
                <c:pt idx="2444">
                  <c:v>87.004499999999993</c:v>
                </c:pt>
                <c:pt idx="2445">
                  <c:v>83.106800000000007</c:v>
                </c:pt>
                <c:pt idx="2446">
                  <c:v>72.091999999999999</c:v>
                </c:pt>
                <c:pt idx="2447">
                  <c:v>75.086399999999998</c:v>
                </c:pt>
                <c:pt idx="2448">
                  <c:v>73.827100000000002</c:v>
                </c:pt>
                <c:pt idx="2449">
                  <c:v>78.999700000000004</c:v>
                </c:pt>
                <c:pt idx="2450">
                  <c:v>75.184700000000007</c:v>
                </c:pt>
                <c:pt idx="2451">
                  <c:v>71.552899999999994</c:v>
                </c:pt>
                <c:pt idx="2452">
                  <c:v>78.634600000000006</c:v>
                </c:pt>
                <c:pt idx="2453">
                  <c:v>76.278099999999995</c:v>
                </c:pt>
                <c:pt idx="2454">
                  <c:v>74.999399999999994</c:v>
                </c:pt>
                <c:pt idx="2455">
                  <c:v>74.367599999999996</c:v>
                </c:pt>
                <c:pt idx="2456">
                  <c:v>67.184200000000004</c:v>
                </c:pt>
                <c:pt idx="2457">
                  <c:v>76.085800000000006</c:v>
                </c:pt>
                <c:pt idx="2458">
                  <c:v>68.454300000000003</c:v>
                </c:pt>
                <c:pt idx="2459">
                  <c:v>71.999399999999994</c:v>
                </c:pt>
                <c:pt idx="2460">
                  <c:v>70.020399999999995</c:v>
                </c:pt>
                <c:pt idx="2461">
                  <c:v>72.000399999999999</c:v>
                </c:pt>
                <c:pt idx="2462">
                  <c:v>79.915199999999999</c:v>
                </c:pt>
                <c:pt idx="2463">
                  <c:v>75.363100000000003</c:v>
                </c:pt>
                <c:pt idx="2464">
                  <c:v>79.003799999999998</c:v>
                </c:pt>
                <c:pt idx="2465">
                  <c:v>77.363399999999999</c:v>
                </c:pt>
                <c:pt idx="2466">
                  <c:v>65.359300000000005</c:v>
                </c:pt>
                <c:pt idx="2467">
                  <c:v>70.016400000000004</c:v>
                </c:pt>
                <c:pt idx="2468">
                  <c:v>82.465100000000007</c:v>
                </c:pt>
                <c:pt idx="2469">
                  <c:v>76.001400000000004</c:v>
                </c:pt>
                <c:pt idx="2470">
                  <c:v>78.015199999999993</c:v>
                </c:pt>
                <c:pt idx="2471">
                  <c:v>77.825000000000003</c:v>
                </c:pt>
                <c:pt idx="2472">
                  <c:v>78.324799999999996</c:v>
                </c:pt>
                <c:pt idx="2473">
                  <c:v>75.415999999999997</c:v>
                </c:pt>
                <c:pt idx="2474">
                  <c:v>63.996000000000002</c:v>
                </c:pt>
                <c:pt idx="2475">
                  <c:v>80.0047</c:v>
                </c:pt>
                <c:pt idx="2476">
                  <c:v>74.369399999999999</c:v>
                </c:pt>
                <c:pt idx="2477">
                  <c:v>69.644900000000007</c:v>
                </c:pt>
                <c:pt idx="2478">
                  <c:v>75.553299999999993</c:v>
                </c:pt>
                <c:pt idx="2479">
                  <c:v>68.001499999999993</c:v>
                </c:pt>
                <c:pt idx="2480">
                  <c:v>74.730400000000003</c:v>
                </c:pt>
                <c:pt idx="2481">
                  <c:v>74.363799999999998</c:v>
                </c:pt>
                <c:pt idx="2482">
                  <c:v>73</c:v>
                </c:pt>
                <c:pt idx="2483">
                  <c:v>73.9114</c:v>
                </c:pt>
                <c:pt idx="2484">
                  <c:v>77.002600000000001</c:v>
                </c:pt>
                <c:pt idx="2485">
                  <c:v>73.087500000000006</c:v>
                </c:pt>
                <c:pt idx="2486">
                  <c:v>78.259500000000003</c:v>
                </c:pt>
                <c:pt idx="2487">
                  <c:v>83.813500000000005</c:v>
                </c:pt>
                <c:pt idx="2488">
                  <c:v>72.816900000000004</c:v>
                </c:pt>
                <c:pt idx="2489">
                  <c:v>76.998099999999994</c:v>
                </c:pt>
                <c:pt idx="2490">
                  <c:v>83.994500000000002</c:v>
                </c:pt>
                <c:pt idx="2491">
                  <c:v>85.0946</c:v>
                </c:pt>
                <c:pt idx="2492">
                  <c:v>74.890799999999999</c:v>
                </c:pt>
                <c:pt idx="2493">
                  <c:v>77.52</c:v>
                </c:pt>
                <c:pt idx="2494">
                  <c:v>81</c:v>
                </c:pt>
                <c:pt idx="2495">
                  <c:v>80.272599999999997</c:v>
                </c:pt>
                <c:pt idx="2496">
                  <c:v>74.697999999999993</c:v>
                </c:pt>
                <c:pt idx="2497">
                  <c:v>82.631</c:v>
                </c:pt>
                <c:pt idx="2498">
                  <c:v>85.821399999999997</c:v>
                </c:pt>
                <c:pt idx="2499">
                  <c:v>80.001000000000005</c:v>
                </c:pt>
                <c:pt idx="2500">
                  <c:v>81.268900000000002</c:v>
                </c:pt>
                <c:pt idx="2501">
                  <c:v>83.268000000000001</c:v>
                </c:pt>
                <c:pt idx="2502">
                  <c:v>80.551299999999998</c:v>
                </c:pt>
                <c:pt idx="2503">
                  <c:v>77.906499999999994</c:v>
                </c:pt>
                <c:pt idx="2504">
                  <c:v>83.997</c:v>
                </c:pt>
                <c:pt idx="2505">
                  <c:v>76.364500000000007</c:v>
                </c:pt>
                <c:pt idx="2506">
                  <c:v>84.269199999999998</c:v>
                </c:pt>
                <c:pt idx="2507">
                  <c:v>88.633899999999997</c:v>
                </c:pt>
                <c:pt idx="2508">
                  <c:v>83.640100000000004</c:v>
                </c:pt>
                <c:pt idx="2509">
                  <c:v>86.002899999999997</c:v>
                </c:pt>
                <c:pt idx="2510">
                  <c:v>78.921300000000002</c:v>
                </c:pt>
                <c:pt idx="2511">
                  <c:v>89.631200000000007</c:v>
                </c:pt>
                <c:pt idx="2512">
                  <c:v>85.645300000000006</c:v>
                </c:pt>
                <c:pt idx="2513">
                  <c:v>82.188199999999995</c:v>
                </c:pt>
                <c:pt idx="2514">
                  <c:v>84.002099999999999</c:v>
                </c:pt>
                <c:pt idx="2515">
                  <c:v>83.2256</c:v>
                </c:pt>
                <c:pt idx="2516">
                  <c:v>88.975399999999993</c:v>
                </c:pt>
                <c:pt idx="2517">
                  <c:v>76.721199999999996</c:v>
                </c:pt>
                <c:pt idx="2518">
                  <c:v>83.886300000000006</c:v>
                </c:pt>
                <c:pt idx="2519">
                  <c:v>81.001900000000006</c:v>
                </c:pt>
                <c:pt idx="2520">
                  <c:v>73.561999999999998</c:v>
                </c:pt>
                <c:pt idx="2521">
                  <c:v>81.283000000000001</c:v>
                </c:pt>
                <c:pt idx="2522">
                  <c:v>71.8947</c:v>
                </c:pt>
                <c:pt idx="2523">
                  <c:v>84.691500000000005</c:v>
                </c:pt>
                <c:pt idx="2524">
                  <c:v>88.001499999999993</c:v>
                </c:pt>
                <c:pt idx="2525">
                  <c:v>90.269000000000005</c:v>
                </c:pt>
                <c:pt idx="2526">
                  <c:v>80.088899999999995</c:v>
                </c:pt>
                <c:pt idx="2527">
                  <c:v>94.270099999999999</c:v>
                </c:pt>
                <c:pt idx="2528">
                  <c:v>87.350099999999998</c:v>
                </c:pt>
                <c:pt idx="2529">
                  <c:v>97.9983</c:v>
                </c:pt>
                <c:pt idx="2530">
                  <c:v>87.886099999999999</c:v>
                </c:pt>
                <c:pt idx="2531">
                  <c:v>82.781700000000001</c:v>
                </c:pt>
                <c:pt idx="2532">
                  <c:v>92.183099999999996</c:v>
                </c:pt>
                <c:pt idx="2533">
                  <c:v>84.380799999999994</c:v>
                </c:pt>
                <c:pt idx="2534">
                  <c:v>80.999899999999997</c:v>
                </c:pt>
                <c:pt idx="2535">
                  <c:v>81.535200000000003</c:v>
                </c:pt>
                <c:pt idx="2536">
                  <c:v>90.545599999999993</c:v>
                </c:pt>
                <c:pt idx="2537">
                  <c:v>80.449799999999996</c:v>
                </c:pt>
                <c:pt idx="2538">
                  <c:v>85.0077</c:v>
                </c:pt>
                <c:pt idx="2539">
                  <c:v>90.003399999999999</c:v>
                </c:pt>
                <c:pt idx="2540">
                  <c:v>89.747699999999995</c:v>
                </c:pt>
                <c:pt idx="2541">
                  <c:v>88.598600000000005</c:v>
                </c:pt>
                <c:pt idx="2542">
                  <c:v>91.574600000000004</c:v>
                </c:pt>
                <c:pt idx="2543">
                  <c:v>89.854200000000006</c:v>
                </c:pt>
                <c:pt idx="2544">
                  <c:v>98.004000000000005</c:v>
                </c:pt>
                <c:pt idx="2545">
                  <c:v>76.619</c:v>
                </c:pt>
                <c:pt idx="2546">
                  <c:v>91.863900000000001</c:v>
                </c:pt>
                <c:pt idx="2547">
                  <c:v>90.754199999999997</c:v>
                </c:pt>
                <c:pt idx="2548">
                  <c:v>88.753500000000003</c:v>
                </c:pt>
                <c:pt idx="2549">
                  <c:v>96.998199999999997</c:v>
                </c:pt>
                <c:pt idx="2550">
                  <c:v>89.240499999999997</c:v>
                </c:pt>
                <c:pt idx="2551">
                  <c:v>85.050700000000006</c:v>
                </c:pt>
                <c:pt idx="2552">
                  <c:v>88.683000000000007</c:v>
                </c:pt>
                <c:pt idx="2553">
                  <c:v>94.719200000000001</c:v>
                </c:pt>
                <c:pt idx="2554">
                  <c:v>101.0048</c:v>
                </c:pt>
                <c:pt idx="2555">
                  <c:v>92.125799999999998</c:v>
                </c:pt>
                <c:pt idx="2556">
                  <c:v>100.5616</c:v>
                </c:pt>
                <c:pt idx="2557">
                  <c:v>102.6221</c:v>
                </c:pt>
                <c:pt idx="2558">
                  <c:v>104.0556</c:v>
                </c:pt>
                <c:pt idx="2559">
                  <c:v>103.0022</c:v>
                </c:pt>
                <c:pt idx="2560">
                  <c:v>111.9376</c:v>
                </c:pt>
                <c:pt idx="2561">
                  <c:v>105.52679999999999</c:v>
                </c:pt>
                <c:pt idx="2562">
                  <c:v>107.56570000000001</c:v>
                </c:pt>
                <c:pt idx="2563">
                  <c:v>112.8629</c:v>
                </c:pt>
                <c:pt idx="2564">
                  <c:v>84.000500000000002</c:v>
                </c:pt>
                <c:pt idx="2565">
                  <c:v>99.129599999999996</c:v>
                </c:pt>
                <c:pt idx="2566">
                  <c:v>100.9996</c:v>
                </c:pt>
                <c:pt idx="2567">
                  <c:v>105.1887</c:v>
                </c:pt>
                <c:pt idx="2568">
                  <c:v>104.1647</c:v>
                </c:pt>
                <c:pt idx="2569">
                  <c:v>108.9971</c:v>
                </c:pt>
                <c:pt idx="2570">
                  <c:v>106.5605</c:v>
                </c:pt>
                <c:pt idx="2571">
                  <c:v>104.0686</c:v>
                </c:pt>
                <c:pt idx="2572">
                  <c:v>99.634799999999998</c:v>
                </c:pt>
                <c:pt idx="2573">
                  <c:v>92.626300000000001</c:v>
                </c:pt>
                <c:pt idx="2574">
                  <c:v>90.996399999999994</c:v>
                </c:pt>
                <c:pt idx="2575">
                  <c:v>75.813199999999995</c:v>
                </c:pt>
                <c:pt idx="2576">
                  <c:v>82.548100000000005</c:v>
                </c:pt>
                <c:pt idx="2577">
                  <c:v>89.176900000000003</c:v>
                </c:pt>
                <c:pt idx="2578">
                  <c:v>83.715900000000005</c:v>
                </c:pt>
                <c:pt idx="2579">
                  <c:v>91.997799999999998</c:v>
                </c:pt>
                <c:pt idx="2580">
                  <c:v>92.820400000000006</c:v>
                </c:pt>
                <c:pt idx="2581">
                  <c:v>85.889899999999997</c:v>
                </c:pt>
                <c:pt idx="2582">
                  <c:v>86.101799999999997</c:v>
                </c:pt>
                <c:pt idx="2583">
                  <c:v>82.541899999999998</c:v>
                </c:pt>
                <c:pt idx="2584">
                  <c:v>77.002700000000004</c:v>
                </c:pt>
                <c:pt idx="2585">
                  <c:v>89.357299999999995</c:v>
                </c:pt>
                <c:pt idx="2586">
                  <c:v>91.573899999999995</c:v>
                </c:pt>
                <c:pt idx="2587">
                  <c:v>85.003500000000003</c:v>
                </c:pt>
                <c:pt idx="2588">
                  <c:v>89.534899999999993</c:v>
                </c:pt>
                <c:pt idx="2589">
                  <c:v>80.997799999999998</c:v>
                </c:pt>
                <c:pt idx="2590">
                  <c:v>82.087400000000002</c:v>
                </c:pt>
                <c:pt idx="2591">
                  <c:v>82.573599999999999</c:v>
                </c:pt>
                <c:pt idx="2592">
                  <c:v>70.892099999999999</c:v>
                </c:pt>
                <c:pt idx="2593">
                  <c:v>81.555800000000005</c:v>
                </c:pt>
                <c:pt idx="2594">
                  <c:v>84.995800000000003</c:v>
                </c:pt>
                <c:pt idx="2595">
                  <c:v>83.472899999999996</c:v>
                </c:pt>
                <c:pt idx="2596">
                  <c:v>77.085300000000004</c:v>
                </c:pt>
                <c:pt idx="2597">
                  <c:v>85.346900000000005</c:v>
                </c:pt>
                <c:pt idx="2598">
                  <c:v>82.435400000000001</c:v>
                </c:pt>
                <c:pt idx="2599">
                  <c:v>74.001599999999996</c:v>
                </c:pt>
                <c:pt idx="2600">
                  <c:v>91.428299999999993</c:v>
                </c:pt>
                <c:pt idx="2601">
                  <c:v>84.433000000000007</c:v>
                </c:pt>
                <c:pt idx="2602">
                  <c:v>79.216499999999996</c:v>
                </c:pt>
                <c:pt idx="2603">
                  <c:v>83.478800000000007</c:v>
                </c:pt>
                <c:pt idx="2604">
                  <c:v>73.999799999999993</c:v>
                </c:pt>
                <c:pt idx="2605">
                  <c:v>79.359300000000005</c:v>
                </c:pt>
                <c:pt idx="2606">
                  <c:v>81.649600000000007</c:v>
                </c:pt>
                <c:pt idx="2607">
                  <c:v>83.999200000000002</c:v>
                </c:pt>
                <c:pt idx="2608">
                  <c:v>83.034700000000001</c:v>
                </c:pt>
                <c:pt idx="2609">
                  <c:v>70.002499999999998</c:v>
                </c:pt>
                <c:pt idx="2610">
                  <c:v>84.000200000000007</c:v>
                </c:pt>
                <c:pt idx="2611">
                  <c:v>87.91</c:v>
                </c:pt>
                <c:pt idx="2612">
                  <c:v>82.511499999999998</c:v>
                </c:pt>
                <c:pt idx="2613">
                  <c:v>82.339100000000002</c:v>
                </c:pt>
                <c:pt idx="2614">
                  <c:v>88.004900000000006</c:v>
                </c:pt>
                <c:pt idx="2615">
                  <c:v>81.602999999999994</c:v>
                </c:pt>
                <c:pt idx="2616">
                  <c:v>83.998199999999997</c:v>
                </c:pt>
                <c:pt idx="2617">
                  <c:v>84.766900000000007</c:v>
                </c:pt>
                <c:pt idx="2618">
                  <c:v>85.026799999999994</c:v>
                </c:pt>
                <c:pt idx="2619">
                  <c:v>82.000900000000001</c:v>
                </c:pt>
                <c:pt idx="2620">
                  <c:v>87.465400000000002</c:v>
                </c:pt>
                <c:pt idx="2621">
                  <c:v>88.766900000000007</c:v>
                </c:pt>
                <c:pt idx="2622">
                  <c:v>85.198099999999997</c:v>
                </c:pt>
                <c:pt idx="2623">
                  <c:v>88.378699999999995</c:v>
                </c:pt>
                <c:pt idx="2624">
                  <c:v>96.001400000000004</c:v>
                </c:pt>
                <c:pt idx="2625">
                  <c:v>89.433199999999999</c:v>
                </c:pt>
                <c:pt idx="2626">
                  <c:v>81.171099999999996</c:v>
                </c:pt>
                <c:pt idx="2627">
                  <c:v>84.254000000000005</c:v>
                </c:pt>
                <c:pt idx="2628">
                  <c:v>82.602599999999995</c:v>
                </c:pt>
                <c:pt idx="2629">
                  <c:v>97.998800000000003</c:v>
                </c:pt>
                <c:pt idx="2630">
                  <c:v>94.824100000000001</c:v>
                </c:pt>
                <c:pt idx="2631">
                  <c:v>93.864599999999996</c:v>
                </c:pt>
                <c:pt idx="2632">
                  <c:v>86.995699999999999</c:v>
                </c:pt>
                <c:pt idx="2633">
                  <c:v>96.06</c:v>
                </c:pt>
                <c:pt idx="2634">
                  <c:v>96.01</c:v>
                </c:pt>
                <c:pt idx="2635">
                  <c:v>93</c:v>
                </c:pt>
                <c:pt idx="2636">
                  <c:v>91.66</c:v>
                </c:pt>
                <c:pt idx="2637">
                  <c:v>85.23</c:v>
                </c:pt>
                <c:pt idx="2638">
                  <c:v>89.61</c:v>
                </c:pt>
                <c:pt idx="2639">
                  <c:v>93.83</c:v>
                </c:pt>
                <c:pt idx="2640">
                  <c:v>93.77</c:v>
                </c:pt>
                <c:pt idx="2641">
                  <c:v>83.49</c:v>
                </c:pt>
                <c:pt idx="2642">
                  <c:v>102.64</c:v>
                </c:pt>
                <c:pt idx="2643">
                  <c:v>88.84</c:v>
                </c:pt>
                <c:pt idx="2644">
                  <c:v>89.51</c:v>
                </c:pt>
                <c:pt idx="2645">
                  <c:v>84.51</c:v>
                </c:pt>
                <c:pt idx="2646">
                  <c:v>92.35</c:v>
                </c:pt>
                <c:pt idx="2647">
                  <c:v>96.53</c:v>
                </c:pt>
                <c:pt idx="2648">
                  <c:v>86.84</c:v>
                </c:pt>
                <c:pt idx="2649">
                  <c:v>88.49</c:v>
                </c:pt>
                <c:pt idx="2650">
                  <c:v>91.75</c:v>
                </c:pt>
                <c:pt idx="2651">
                  <c:v>95.59</c:v>
                </c:pt>
                <c:pt idx="2652">
                  <c:v>94.45</c:v>
                </c:pt>
                <c:pt idx="2653">
                  <c:v>93.75</c:v>
                </c:pt>
                <c:pt idx="2654">
                  <c:v>98.09</c:v>
                </c:pt>
                <c:pt idx="2655">
                  <c:v>95.83</c:v>
                </c:pt>
                <c:pt idx="2656">
                  <c:v>90.25</c:v>
                </c:pt>
                <c:pt idx="2657">
                  <c:v>96.89</c:v>
                </c:pt>
                <c:pt idx="2658">
                  <c:v>101.29</c:v>
                </c:pt>
                <c:pt idx="2659">
                  <c:v>87.73</c:v>
                </c:pt>
                <c:pt idx="2660">
                  <c:v>92.4</c:v>
                </c:pt>
                <c:pt idx="2661">
                  <c:v>90.49</c:v>
                </c:pt>
                <c:pt idx="2662">
                  <c:v>89.96</c:v>
                </c:pt>
                <c:pt idx="2663">
                  <c:v>95.56</c:v>
                </c:pt>
                <c:pt idx="2664">
                  <c:v>96.26</c:v>
                </c:pt>
                <c:pt idx="2665">
                  <c:v>99.95</c:v>
                </c:pt>
                <c:pt idx="2666">
                  <c:v>93.56</c:v>
                </c:pt>
                <c:pt idx="2667">
                  <c:v>97.25</c:v>
                </c:pt>
                <c:pt idx="2668">
                  <c:v>95.65</c:v>
                </c:pt>
                <c:pt idx="2669">
                  <c:v>98.7</c:v>
                </c:pt>
                <c:pt idx="2670">
                  <c:v>100.01</c:v>
                </c:pt>
                <c:pt idx="2671">
                  <c:v>95</c:v>
                </c:pt>
                <c:pt idx="2672">
                  <c:v>86.33</c:v>
                </c:pt>
                <c:pt idx="2673">
                  <c:v>102.32</c:v>
                </c:pt>
                <c:pt idx="2674">
                  <c:v>85.53</c:v>
                </c:pt>
                <c:pt idx="2675">
                  <c:v>100.73</c:v>
                </c:pt>
                <c:pt idx="2676">
                  <c:v>90.92</c:v>
                </c:pt>
                <c:pt idx="2677">
                  <c:v>90.11</c:v>
                </c:pt>
                <c:pt idx="2678">
                  <c:v>94.26</c:v>
                </c:pt>
                <c:pt idx="2679">
                  <c:v>86.8</c:v>
                </c:pt>
                <c:pt idx="2680">
                  <c:v>102</c:v>
                </c:pt>
                <c:pt idx="2681">
                  <c:v>95.48</c:v>
                </c:pt>
                <c:pt idx="2682">
                  <c:v>94.3</c:v>
                </c:pt>
                <c:pt idx="2683">
                  <c:v>94.29</c:v>
                </c:pt>
                <c:pt idx="2684">
                  <c:v>97.13</c:v>
                </c:pt>
                <c:pt idx="2685">
                  <c:v>85.3</c:v>
                </c:pt>
                <c:pt idx="2686">
                  <c:v>99.71</c:v>
                </c:pt>
                <c:pt idx="2687">
                  <c:v>94.12</c:v>
                </c:pt>
                <c:pt idx="2688">
                  <c:v>92.3</c:v>
                </c:pt>
                <c:pt idx="2689">
                  <c:v>93.12</c:v>
                </c:pt>
                <c:pt idx="2690">
                  <c:v>86.06</c:v>
                </c:pt>
                <c:pt idx="2691">
                  <c:v>97.22</c:v>
                </c:pt>
                <c:pt idx="2692">
                  <c:v>93.77</c:v>
                </c:pt>
                <c:pt idx="2693">
                  <c:v>40.56</c:v>
                </c:pt>
                <c:pt idx="2694">
                  <c:v>95</c:v>
                </c:pt>
                <c:pt idx="2695">
                  <c:v>87.9</c:v>
                </c:pt>
                <c:pt idx="2696">
                  <c:v>93.15</c:v>
                </c:pt>
                <c:pt idx="2697">
                  <c:v>99.23</c:v>
                </c:pt>
                <c:pt idx="2698">
                  <c:v>99.23</c:v>
                </c:pt>
                <c:pt idx="2699">
                  <c:v>101.65</c:v>
                </c:pt>
                <c:pt idx="2700">
                  <c:v>98.36</c:v>
                </c:pt>
                <c:pt idx="2701">
                  <c:v>93.53</c:v>
                </c:pt>
                <c:pt idx="2702">
                  <c:v>99.74</c:v>
                </c:pt>
                <c:pt idx="2703">
                  <c:v>99.57</c:v>
                </c:pt>
                <c:pt idx="2704">
                  <c:v>98.14</c:v>
                </c:pt>
                <c:pt idx="2705">
                  <c:v>98.36</c:v>
                </c:pt>
                <c:pt idx="2706">
                  <c:v>103.23</c:v>
                </c:pt>
                <c:pt idx="2707">
                  <c:v>87.48</c:v>
                </c:pt>
                <c:pt idx="2708">
                  <c:v>94.76</c:v>
                </c:pt>
                <c:pt idx="2709">
                  <c:v>106.84</c:v>
                </c:pt>
                <c:pt idx="2710">
                  <c:v>93.2</c:v>
                </c:pt>
                <c:pt idx="2711">
                  <c:v>94.73</c:v>
                </c:pt>
                <c:pt idx="2712">
                  <c:v>101.93</c:v>
                </c:pt>
                <c:pt idx="2713">
                  <c:v>104.77</c:v>
                </c:pt>
                <c:pt idx="2714">
                  <c:v>93.98</c:v>
                </c:pt>
                <c:pt idx="2715">
                  <c:v>106.1</c:v>
                </c:pt>
                <c:pt idx="2716">
                  <c:v>99.48</c:v>
                </c:pt>
                <c:pt idx="2717">
                  <c:v>99.45</c:v>
                </c:pt>
                <c:pt idx="2718">
                  <c:v>95.61</c:v>
                </c:pt>
                <c:pt idx="2719">
                  <c:v>99.77</c:v>
                </c:pt>
                <c:pt idx="2720">
                  <c:v>97.4</c:v>
                </c:pt>
                <c:pt idx="2721">
                  <c:v>99.46</c:v>
                </c:pt>
                <c:pt idx="2722">
                  <c:v>98.89</c:v>
                </c:pt>
                <c:pt idx="2723">
                  <c:v>99.09</c:v>
                </c:pt>
                <c:pt idx="2724">
                  <c:v>93.78</c:v>
                </c:pt>
                <c:pt idx="2725">
                  <c:v>100.03</c:v>
                </c:pt>
                <c:pt idx="2726">
                  <c:v>100.03</c:v>
                </c:pt>
                <c:pt idx="2727">
                  <c:v>98.42</c:v>
                </c:pt>
                <c:pt idx="2728">
                  <c:v>99.26</c:v>
                </c:pt>
                <c:pt idx="2729">
                  <c:v>101.88</c:v>
                </c:pt>
                <c:pt idx="2730">
                  <c:v>97</c:v>
                </c:pt>
                <c:pt idx="2731">
                  <c:v>98.9</c:v>
                </c:pt>
                <c:pt idx="2732">
                  <c:v>100.4</c:v>
                </c:pt>
                <c:pt idx="2733">
                  <c:v>102.15</c:v>
                </c:pt>
                <c:pt idx="2734">
                  <c:v>99.97</c:v>
                </c:pt>
                <c:pt idx="2735">
                  <c:v>102.64</c:v>
                </c:pt>
                <c:pt idx="2736">
                  <c:v>105.7</c:v>
                </c:pt>
                <c:pt idx="2737">
                  <c:v>94.08</c:v>
                </c:pt>
                <c:pt idx="2738">
                  <c:v>115.61</c:v>
                </c:pt>
                <c:pt idx="2739">
                  <c:v>109.03</c:v>
                </c:pt>
                <c:pt idx="2740">
                  <c:v>103.17</c:v>
                </c:pt>
                <c:pt idx="2741">
                  <c:v>105.53</c:v>
                </c:pt>
                <c:pt idx="2742">
                  <c:v>101.68</c:v>
                </c:pt>
                <c:pt idx="2743">
                  <c:v>105</c:v>
                </c:pt>
                <c:pt idx="2744">
                  <c:v>102.38</c:v>
                </c:pt>
                <c:pt idx="2745">
                  <c:v>92.8</c:v>
                </c:pt>
                <c:pt idx="2746">
                  <c:v>106</c:v>
                </c:pt>
                <c:pt idx="2747">
                  <c:v>104.8801</c:v>
                </c:pt>
                <c:pt idx="2748">
                  <c:v>94.92</c:v>
                </c:pt>
                <c:pt idx="2749">
                  <c:v>113.83</c:v>
                </c:pt>
                <c:pt idx="2750">
                  <c:v>98.91</c:v>
                </c:pt>
                <c:pt idx="2751">
                  <c:v>100.06</c:v>
                </c:pt>
                <c:pt idx="2752">
                  <c:v>112.71</c:v>
                </c:pt>
                <c:pt idx="2753">
                  <c:v>118.65</c:v>
                </c:pt>
                <c:pt idx="2754">
                  <c:v>117.87</c:v>
                </c:pt>
                <c:pt idx="2755">
                  <c:v>118.1</c:v>
                </c:pt>
                <c:pt idx="2756">
                  <c:v>122.31</c:v>
                </c:pt>
                <c:pt idx="2757">
                  <c:v>121.92</c:v>
                </c:pt>
                <c:pt idx="2758">
                  <c:v>121.35</c:v>
                </c:pt>
                <c:pt idx="2759">
                  <c:v>113.87</c:v>
                </c:pt>
                <c:pt idx="2760">
                  <c:v>125.9</c:v>
                </c:pt>
                <c:pt idx="2761">
                  <c:v>130.62</c:v>
                </c:pt>
                <c:pt idx="2762">
                  <c:v>132.19999999999999</c:v>
                </c:pt>
                <c:pt idx="2763">
                  <c:v>130.83000000000001</c:v>
                </c:pt>
                <c:pt idx="2764">
                  <c:v>127.28</c:v>
                </c:pt>
                <c:pt idx="2765">
                  <c:v>128.44999999999999</c:v>
                </c:pt>
                <c:pt idx="2766">
                  <c:v>140.94999999999999</c:v>
                </c:pt>
                <c:pt idx="2767">
                  <c:v>129.15</c:v>
                </c:pt>
                <c:pt idx="2768">
                  <c:v>132.63999999999999</c:v>
                </c:pt>
                <c:pt idx="2769">
                  <c:v>130.01</c:v>
                </c:pt>
                <c:pt idx="2770">
                  <c:v>133.05000000000001</c:v>
                </c:pt>
                <c:pt idx="2771">
                  <c:v>136.44</c:v>
                </c:pt>
                <c:pt idx="2772">
                  <c:v>136.26</c:v>
                </c:pt>
                <c:pt idx="2773">
                  <c:v>140.43</c:v>
                </c:pt>
                <c:pt idx="2774">
                  <c:v>126.03</c:v>
                </c:pt>
                <c:pt idx="2775">
                  <c:v>149.18</c:v>
                </c:pt>
                <c:pt idx="2776">
                  <c:v>130.79</c:v>
                </c:pt>
                <c:pt idx="2777">
                  <c:v>146.53</c:v>
                </c:pt>
                <c:pt idx="2778">
                  <c:v>143.13</c:v>
                </c:pt>
                <c:pt idx="2779">
                  <c:v>139.66</c:v>
                </c:pt>
                <c:pt idx="2780">
                  <c:v>130.63</c:v>
                </c:pt>
                <c:pt idx="2781">
                  <c:v>144.35</c:v>
                </c:pt>
                <c:pt idx="2782">
                  <c:v>140.35</c:v>
                </c:pt>
                <c:pt idx="2783">
                  <c:v>147.51</c:v>
                </c:pt>
                <c:pt idx="2784">
                  <c:v>149.21</c:v>
                </c:pt>
                <c:pt idx="2785">
                  <c:v>134.51</c:v>
                </c:pt>
                <c:pt idx="2786">
                  <c:v>139.61000000000001</c:v>
                </c:pt>
                <c:pt idx="2787">
                  <c:v>144.19999999999999</c:v>
                </c:pt>
                <c:pt idx="2788">
                  <c:v>145.49</c:v>
                </c:pt>
                <c:pt idx="2789">
                  <c:v>136.07</c:v>
                </c:pt>
                <c:pt idx="2790">
                  <c:v>145.66</c:v>
                </c:pt>
                <c:pt idx="2791">
                  <c:v>149.61000000000001</c:v>
                </c:pt>
                <c:pt idx="2792">
                  <c:v>136.43</c:v>
                </c:pt>
                <c:pt idx="2793">
                  <c:v>143.18</c:v>
                </c:pt>
                <c:pt idx="2794">
                  <c:v>144</c:v>
                </c:pt>
                <c:pt idx="2795">
                  <c:v>140.01</c:v>
                </c:pt>
                <c:pt idx="2796">
                  <c:v>136.4</c:v>
                </c:pt>
                <c:pt idx="2797">
                  <c:v>142.1</c:v>
                </c:pt>
                <c:pt idx="2798">
                  <c:v>149.19</c:v>
                </c:pt>
                <c:pt idx="2799">
                  <c:v>147.34</c:v>
                </c:pt>
                <c:pt idx="2800">
                  <c:v>142.31</c:v>
                </c:pt>
                <c:pt idx="2801">
                  <c:v>143.68</c:v>
                </c:pt>
                <c:pt idx="2802">
                  <c:v>140.93</c:v>
                </c:pt>
                <c:pt idx="2803">
                  <c:v>154.02000000000001</c:v>
                </c:pt>
                <c:pt idx="2804">
                  <c:v>135.31</c:v>
                </c:pt>
                <c:pt idx="2805">
                  <c:v>163.03</c:v>
                </c:pt>
                <c:pt idx="2806">
                  <c:v>142.41999999999999</c:v>
                </c:pt>
                <c:pt idx="2807">
                  <c:v>153.38999999999999</c:v>
                </c:pt>
                <c:pt idx="2808">
                  <c:v>153.91999999999999</c:v>
                </c:pt>
                <c:pt idx="2809">
                  <c:v>134.88</c:v>
                </c:pt>
                <c:pt idx="2810">
                  <c:v>157.49</c:v>
                </c:pt>
                <c:pt idx="2811">
                  <c:v>153.01</c:v>
                </c:pt>
                <c:pt idx="2812">
                  <c:v>156</c:v>
                </c:pt>
                <c:pt idx="2813">
                  <c:v>151.31</c:v>
                </c:pt>
                <c:pt idx="2814">
                  <c:v>155.80000000000001</c:v>
                </c:pt>
                <c:pt idx="2815">
                  <c:v>144.09</c:v>
                </c:pt>
                <c:pt idx="2816">
                  <c:v>155.19999999999999</c:v>
                </c:pt>
                <c:pt idx="2817">
                  <c:v>142.47999999999999</c:v>
                </c:pt>
                <c:pt idx="2818">
                  <c:v>151.35</c:v>
                </c:pt>
                <c:pt idx="2819">
                  <c:v>142.13999999999999</c:v>
                </c:pt>
                <c:pt idx="2820">
                  <c:v>150.29</c:v>
                </c:pt>
                <c:pt idx="2821">
                  <c:v>145.79</c:v>
                </c:pt>
                <c:pt idx="2822">
                  <c:v>149.99</c:v>
                </c:pt>
                <c:pt idx="2823">
                  <c:v>150.15</c:v>
                </c:pt>
                <c:pt idx="2824">
                  <c:v>153.78039999999999</c:v>
                </c:pt>
                <c:pt idx="2825">
                  <c:v>149.61160000000001</c:v>
                </c:pt>
                <c:pt idx="2826">
                  <c:v>136.6508</c:v>
                </c:pt>
                <c:pt idx="2827">
                  <c:v>133.23079999999999</c:v>
                </c:pt>
                <c:pt idx="2828">
                  <c:v>153.64340000000001</c:v>
                </c:pt>
                <c:pt idx="2829">
                  <c:v>123.84869999999999</c:v>
                </c:pt>
                <c:pt idx="2830">
                  <c:v>146.22139999999999</c:v>
                </c:pt>
                <c:pt idx="2831">
                  <c:v>140.66390000000001</c:v>
                </c:pt>
                <c:pt idx="2832">
                  <c:v>139.1542</c:v>
                </c:pt>
                <c:pt idx="2833">
                  <c:v>150.2998</c:v>
                </c:pt>
                <c:pt idx="2834">
                  <c:v>125.3698</c:v>
                </c:pt>
                <c:pt idx="2835">
                  <c:v>144.90119999999999</c:v>
                </c:pt>
                <c:pt idx="2836">
                  <c:v>138.7859</c:v>
                </c:pt>
                <c:pt idx="2837">
                  <c:v>130.10429999999999</c:v>
                </c:pt>
                <c:pt idx="2838">
                  <c:v>146.31739999999999</c:v>
                </c:pt>
                <c:pt idx="2839">
                  <c:v>145.61369999999999</c:v>
                </c:pt>
                <c:pt idx="2840">
                  <c:v>136.6472</c:v>
                </c:pt>
                <c:pt idx="2841">
                  <c:v>148.4246</c:v>
                </c:pt>
                <c:pt idx="2842">
                  <c:v>128.06110000000001</c:v>
                </c:pt>
                <c:pt idx="2843">
                  <c:v>152.9042</c:v>
                </c:pt>
                <c:pt idx="2844">
                  <c:v>138.17619999999999</c:v>
                </c:pt>
                <c:pt idx="2845">
                  <c:v>141.101</c:v>
                </c:pt>
                <c:pt idx="2846">
                  <c:v>119.9059</c:v>
                </c:pt>
                <c:pt idx="2847">
                  <c:v>124.26</c:v>
                </c:pt>
                <c:pt idx="2848">
                  <c:v>121.2996</c:v>
                </c:pt>
                <c:pt idx="2849">
                  <c:v>156.75700000000001</c:v>
                </c:pt>
                <c:pt idx="2850">
                  <c:v>144.73560000000001</c:v>
                </c:pt>
                <c:pt idx="2851">
                  <c:v>155.92150000000001</c:v>
                </c:pt>
                <c:pt idx="2852">
                  <c:v>139.0582</c:v>
                </c:pt>
                <c:pt idx="2853">
                  <c:v>140.60589999999999</c:v>
                </c:pt>
                <c:pt idx="2854">
                  <c:v>141.11590000000001</c:v>
                </c:pt>
                <c:pt idx="2855">
                  <c:v>127.76990000000001</c:v>
                </c:pt>
                <c:pt idx="2856">
                  <c:v>144.39590000000001</c:v>
                </c:pt>
                <c:pt idx="2857">
                  <c:v>116.6302</c:v>
                </c:pt>
                <c:pt idx="2858">
                  <c:v>122.4344</c:v>
                </c:pt>
                <c:pt idx="2859">
                  <c:v>118.78959999999999</c:v>
                </c:pt>
                <c:pt idx="2860">
                  <c:v>144.83789999999999</c:v>
                </c:pt>
                <c:pt idx="2861">
                  <c:v>126.31570000000001</c:v>
                </c:pt>
                <c:pt idx="2862">
                  <c:v>124.6883</c:v>
                </c:pt>
                <c:pt idx="2863">
                  <c:v>134.35640000000001</c:v>
                </c:pt>
                <c:pt idx="2864">
                  <c:v>127.72620000000001</c:v>
                </c:pt>
                <c:pt idx="2865">
                  <c:v>119.82680000000001</c:v>
                </c:pt>
                <c:pt idx="2866">
                  <c:v>118.53060000000001</c:v>
                </c:pt>
                <c:pt idx="2867">
                  <c:v>128.18440000000001</c:v>
                </c:pt>
                <c:pt idx="2868">
                  <c:v>117.21129999999999</c:v>
                </c:pt>
                <c:pt idx="2869">
                  <c:v>127.9037</c:v>
                </c:pt>
                <c:pt idx="2870">
                  <c:v>119.4748</c:v>
                </c:pt>
                <c:pt idx="2871">
                  <c:v>127.2848</c:v>
                </c:pt>
                <c:pt idx="2872">
                  <c:v>112.3755</c:v>
                </c:pt>
                <c:pt idx="2873">
                  <c:v>121.9273</c:v>
                </c:pt>
                <c:pt idx="2874">
                  <c:v>120.6037</c:v>
                </c:pt>
                <c:pt idx="2875">
                  <c:v>128.3648</c:v>
                </c:pt>
                <c:pt idx="2876">
                  <c:v>116.12439999999999</c:v>
                </c:pt>
                <c:pt idx="2877">
                  <c:v>113.8447</c:v>
                </c:pt>
                <c:pt idx="2878">
                  <c:v>126.9834</c:v>
                </c:pt>
                <c:pt idx="2879">
                  <c:v>118.70950000000001</c:v>
                </c:pt>
                <c:pt idx="2880">
                  <c:v>123.9333</c:v>
                </c:pt>
                <c:pt idx="2881">
                  <c:v>128.1088</c:v>
                </c:pt>
                <c:pt idx="2882">
                  <c:v>118.0617</c:v>
                </c:pt>
                <c:pt idx="2883">
                  <c:v>127.883</c:v>
                </c:pt>
                <c:pt idx="2884">
                  <c:v>136.33529999999999</c:v>
                </c:pt>
                <c:pt idx="2885">
                  <c:v>122.52509999999999</c:v>
                </c:pt>
                <c:pt idx="2886">
                  <c:v>113.48220000000001</c:v>
                </c:pt>
                <c:pt idx="2887">
                  <c:v>134.57849999999999</c:v>
                </c:pt>
                <c:pt idx="2888">
                  <c:v>126.87739999999999</c:v>
                </c:pt>
                <c:pt idx="2889">
                  <c:v>146.6</c:v>
                </c:pt>
                <c:pt idx="2890">
                  <c:v>136.53290000000001</c:v>
                </c:pt>
                <c:pt idx="2891">
                  <c:v>136.3672</c:v>
                </c:pt>
                <c:pt idx="2892">
                  <c:v>110.3139</c:v>
                </c:pt>
                <c:pt idx="2893">
                  <c:v>131.4676</c:v>
                </c:pt>
                <c:pt idx="2894">
                  <c:v>112.70529999999999</c:v>
                </c:pt>
                <c:pt idx="2895">
                  <c:v>132.45580000000001</c:v>
                </c:pt>
                <c:pt idx="2896">
                  <c:v>123.571</c:v>
                </c:pt>
                <c:pt idx="2897">
                  <c:v>134.8939</c:v>
                </c:pt>
                <c:pt idx="2898">
                  <c:v>124.10120000000001</c:v>
                </c:pt>
                <c:pt idx="2899">
                  <c:v>136.5402</c:v>
                </c:pt>
                <c:pt idx="2900">
                  <c:v>127.3532</c:v>
                </c:pt>
                <c:pt idx="2901">
                  <c:v>140.48740000000001</c:v>
                </c:pt>
                <c:pt idx="2902">
                  <c:v>125.8211</c:v>
                </c:pt>
                <c:pt idx="2903">
                  <c:v>109.94280000000001</c:v>
                </c:pt>
                <c:pt idx="2904">
                  <c:v>123.7242</c:v>
                </c:pt>
                <c:pt idx="2905">
                  <c:v>124.1015</c:v>
                </c:pt>
                <c:pt idx="2906">
                  <c:v>91.433300000000003</c:v>
                </c:pt>
                <c:pt idx="2907">
                  <c:v>106.6876</c:v>
                </c:pt>
                <c:pt idx="2908">
                  <c:v>124.1212</c:v>
                </c:pt>
                <c:pt idx="2909">
                  <c:v>120.12179999999999</c:v>
                </c:pt>
                <c:pt idx="2910">
                  <c:v>113.8201</c:v>
                </c:pt>
                <c:pt idx="2911">
                  <c:v>117.0526</c:v>
                </c:pt>
                <c:pt idx="2912">
                  <c:v>134.73089999999999</c:v>
                </c:pt>
                <c:pt idx="2913">
                  <c:v>120.43980000000001</c:v>
                </c:pt>
                <c:pt idx="2914">
                  <c:v>135.56479999999999</c:v>
                </c:pt>
                <c:pt idx="2915">
                  <c:v>116.12649999999999</c:v>
                </c:pt>
                <c:pt idx="2916">
                  <c:v>121.6747</c:v>
                </c:pt>
                <c:pt idx="2917">
                  <c:v>122.6191</c:v>
                </c:pt>
                <c:pt idx="2918">
                  <c:v>136.15039999999999</c:v>
                </c:pt>
                <c:pt idx="2919">
                  <c:v>134.77430000000001</c:v>
                </c:pt>
                <c:pt idx="2920">
                  <c:v>132.51920000000001</c:v>
                </c:pt>
                <c:pt idx="2921">
                  <c:v>138.18170000000001</c:v>
                </c:pt>
                <c:pt idx="2922">
                  <c:v>122.25620000000001</c:v>
                </c:pt>
                <c:pt idx="2923">
                  <c:v>124.8348</c:v>
                </c:pt>
                <c:pt idx="2924">
                  <c:v>127.4448</c:v>
                </c:pt>
                <c:pt idx="2925">
                  <c:v>118.1066</c:v>
                </c:pt>
                <c:pt idx="2926">
                  <c:v>131.75360000000001</c:v>
                </c:pt>
                <c:pt idx="2927">
                  <c:v>140.68709999999999</c:v>
                </c:pt>
                <c:pt idx="2928">
                  <c:v>130.62639999999999</c:v>
                </c:pt>
                <c:pt idx="2929">
                  <c:v>143.9803</c:v>
                </c:pt>
                <c:pt idx="2930">
                  <c:v>126.6534</c:v>
                </c:pt>
                <c:pt idx="2931">
                  <c:v>123.4208</c:v>
                </c:pt>
                <c:pt idx="2932">
                  <c:v>117.378</c:v>
                </c:pt>
                <c:pt idx="2933">
                  <c:v>136.88130000000001</c:v>
                </c:pt>
                <c:pt idx="2934">
                  <c:v>108.0591</c:v>
                </c:pt>
                <c:pt idx="2935">
                  <c:v>134.39869999999999</c:v>
                </c:pt>
                <c:pt idx="2936">
                  <c:v>122.3172</c:v>
                </c:pt>
                <c:pt idx="2937">
                  <c:v>144.33959999999999</c:v>
                </c:pt>
                <c:pt idx="2938">
                  <c:v>146.4435</c:v>
                </c:pt>
                <c:pt idx="2939">
                  <c:v>144.6086</c:v>
                </c:pt>
                <c:pt idx="2940">
                  <c:v>147.6883</c:v>
                </c:pt>
                <c:pt idx="2941">
                  <c:v>149.00399999999999</c:v>
                </c:pt>
                <c:pt idx="2942">
                  <c:v>140.1105</c:v>
                </c:pt>
                <c:pt idx="2943">
                  <c:v>134.99889999999999</c:v>
                </c:pt>
                <c:pt idx="2944">
                  <c:v>131.89080000000001</c:v>
                </c:pt>
                <c:pt idx="2945">
                  <c:v>123.0073</c:v>
                </c:pt>
                <c:pt idx="2946">
                  <c:v>129.358</c:v>
                </c:pt>
                <c:pt idx="2947">
                  <c:v>134.52180000000001</c:v>
                </c:pt>
                <c:pt idx="2948">
                  <c:v>144.8817</c:v>
                </c:pt>
                <c:pt idx="2949">
                  <c:v>146.6217</c:v>
                </c:pt>
                <c:pt idx="2950">
                  <c:v>129.3073</c:v>
                </c:pt>
                <c:pt idx="2951">
                  <c:v>150.76509999999999</c:v>
                </c:pt>
                <c:pt idx="2952">
                  <c:v>140.87719999999999</c:v>
                </c:pt>
                <c:pt idx="2953">
                  <c:v>135.8492</c:v>
                </c:pt>
                <c:pt idx="2954">
                  <c:v>147.68199999999999</c:v>
                </c:pt>
                <c:pt idx="2955">
                  <c:v>138.30170000000001</c:v>
                </c:pt>
                <c:pt idx="2956">
                  <c:v>135.6045</c:v>
                </c:pt>
                <c:pt idx="2957">
                  <c:v>124.7038</c:v>
                </c:pt>
                <c:pt idx="2958">
                  <c:v>144.47749999999999</c:v>
                </c:pt>
                <c:pt idx="2959">
                  <c:v>144.47749999999999</c:v>
                </c:pt>
                <c:pt idx="2960">
                  <c:v>139.38919999999999</c:v>
                </c:pt>
                <c:pt idx="2961">
                  <c:v>162.24250000000001</c:v>
                </c:pt>
                <c:pt idx="2962">
                  <c:v>143.09809999999999</c:v>
                </c:pt>
                <c:pt idx="2963">
                  <c:v>120.6636</c:v>
                </c:pt>
                <c:pt idx="2964">
                  <c:v>120.6636</c:v>
                </c:pt>
                <c:pt idx="2965">
                  <c:v>141.39320000000001</c:v>
                </c:pt>
                <c:pt idx="2966">
                  <c:v>127.69410000000001</c:v>
                </c:pt>
                <c:pt idx="2967">
                  <c:v>110.6589</c:v>
                </c:pt>
                <c:pt idx="2968">
                  <c:v>140.81180000000001</c:v>
                </c:pt>
                <c:pt idx="2969">
                  <c:v>143.39060000000001</c:v>
                </c:pt>
                <c:pt idx="2970">
                  <c:v>125.9982</c:v>
                </c:pt>
                <c:pt idx="2971">
                  <c:v>143.76070000000001</c:v>
                </c:pt>
                <c:pt idx="2972">
                  <c:v>137.40190000000001</c:v>
                </c:pt>
                <c:pt idx="2973">
                  <c:v>136.85040000000001</c:v>
                </c:pt>
                <c:pt idx="2974">
                  <c:v>112.6664</c:v>
                </c:pt>
                <c:pt idx="2975">
                  <c:v>139.61689999999999</c:v>
                </c:pt>
                <c:pt idx="2976">
                  <c:v>139.9529</c:v>
                </c:pt>
                <c:pt idx="2977">
                  <c:v>118.846</c:v>
                </c:pt>
                <c:pt idx="2978">
                  <c:v>128.26949999999999</c:v>
                </c:pt>
                <c:pt idx="2979">
                  <c:v>148.15469999999999</c:v>
                </c:pt>
                <c:pt idx="2980">
                  <c:v>120.8574</c:v>
                </c:pt>
                <c:pt idx="2981">
                  <c:v>107.0681</c:v>
                </c:pt>
                <c:pt idx="2982">
                  <c:v>118.7833</c:v>
                </c:pt>
                <c:pt idx="2983">
                  <c:v>131.04069999999999</c:v>
                </c:pt>
                <c:pt idx="2984">
                  <c:v>118.2572</c:v>
                </c:pt>
                <c:pt idx="2985">
                  <c:v>142.95079999999999</c:v>
                </c:pt>
                <c:pt idx="2986">
                  <c:v>142.95079999999999</c:v>
                </c:pt>
                <c:pt idx="2987">
                  <c:v>135.05600000000001</c:v>
                </c:pt>
                <c:pt idx="2988">
                  <c:v>134.1979</c:v>
                </c:pt>
                <c:pt idx="2989">
                  <c:v>116.8096</c:v>
                </c:pt>
                <c:pt idx="2990">
                  <c:v>138.45920000000001</c:v>
                </c:pt>
                <c:pt idx="2991">
                  <c:v>133.68729999999999</c:v>
                </c:pt>
                <c:pt idx="2992">
                  <c:v>125.3082</c:v>
                </c:pt>
                <c:pt idx="2993">
                  <c:v>136.5994</c:v>
                </c:pt>
                <c:pt idx="2994">
                  <c:v>118.4098</c:v>
                </c:pt>
                <c:pt idx="2995">
                  <c:v>108.4098</c:v>
                </c:pt>
                <c:pt idx="2996">
                  <c:v>143.24639999999999</c:v>
                </c:pt>
                <c:pt idx="2997">
                  <c:v>108.23090000000001</c:v>
                </c:pt>
                <c:pt idx="2998">
                  <c:v>129.82730000000001</c:v>
                </c:pt>
                <c:pt idx="2999">
                  <c:v>129.95599999999999</c:v>
                </c:pt>
                <c:pt idx="3000">
                  <c:v>103.3484</c:v>
                </c:pt>
                <c:pt idx="3001">
                  <c:v>121.303</c:v>
                </c:pt>
                <c:pt idx="3002">
                  <c:v>160.39169999999999</c:v>
                </c:pt>
                <c:pt idx="3003">
                  <c:v>164.0677</c:v>
                </c:pt>
                <c:pt idx="3004">
                  <c:v>157.24279999999999</c:v>
                </c:pt>
                <c:pt idx="3005">
                  <c:v>106.77589999999999</c:v>
                </c:pt>
                <c:pt idx="3006">
                  <c:v>123.9242</c:v>
                </c:pt>
                <c:pt idx="3007">
                  <c:v>165.4828</c:v>
                </c:pt>
                <c:pt idx="3008">
                  <c:v>136.4205</c:v>
                </c:pt>
                <c:pt idx="3009">
                  <c:v>137.96360000000001</c:v>
                </c:pt>
                <c:pt idx="3010">
                  <c:v>139.75489999999999</c:v>
                </c:pt>
                <c:pt idx="3011">
                  <c:v>145.89169999999999</c:v>
                </c:pt>
                <c:pt idx="3012">
                  <c:v>146.31399999999999</c:v>
                </c:pt>
                <c:pt idx="3013">
                  <c:v>161.35929999999999</c:v>
                </c:pt>
                <c:pt idx="3014">
                  <c:v>126.7045</c:v>
                </c:pt>
                <c:pt idx="3015">
                  <c:v>153.75720000000001</c:v>
                </c:pt>
                <c:pt idx="3016">
                  <c:v>130.77789999999999</c:v>
                </c:pt>
                <c:pt idx="3017">
                  <c:v>128.85570000000001</c:v>
                </c:pt>
                <c:pt idx="3018">
                  <c:v>127.2165</c:v>
                </c:pt>
                <c:pt idx="3019">
                  <c:v>120.2165</c:v>
                </c:pt>
                <c:pt idx="3020">
                  <c:v>118.5299</c:v>
                </c:pt>
                <c:pt idx="3021">
                  <c:v>116.41630000000001</c:v>
                </c:pt>
                <c:pt idx="3022">
                  <c:v>126.7184</c:v>
                </c:pt>
                <c:pt idx="3023">
                  <c:v>158.1995</c:v>
                </c:pt>
                <c:pt idx="3024">
                  <c:v>140.72839999999999</c:v>
                </c:pt>
                <c:pt idx="3025">
                  <c:v>134.3955</c:v>
                </c:pt>
                <c:pt idx="3026">
                  <c:v>127.8758</c:v>
                </c:pt>
                <c:pt idx="3027">
                  <c:v>115.7115</c:v>
                </c:pt>
                <c:pt idx="3028">
                  <c:v>117.1156</c:v>
                </c:pt>
                <c:pt idx="3029">
                  <c:v>109.92919999999999</c:v>
                </c:pt>
                <c:pt idx="3030">
                  <c:v>133.87379999999999</c:v>
                </c:pt>
                <c:pt idx="3031">
                  <c:v>118.7778</c:v>
                </c:pt>
                <c:pt idx="3032">
                  <c:v>125.2623</c:v>
                </c:pt>
                <c:pt idx="3033">
                  <c:v>130.67490000000001</c:v>
                </c:pt>
                <c:pt idx="3034">
                  <c:v>122.6598</c:v>
                </c:pt>
                <c:pt idx="3035">
                  <c:v>111.863</c:v>
                </c:pt>
                <c:pt idx="3036">
                  <c:v>120.7345</c:v>
                </c:pt>
                <c:pt idx="3037">
                  <c:v>112.1724</c:v>
                </c:pt>
                <c:pt idx="3038">
                  <c:v>113.2188</c:v>
                </c:pt>
                <c:pt idx="3039">
                  <c:v>121.68340000000001</c:v>
                </c:pt>
                <c:pt idx="3040">
                  <c:v>119.4171</c:v>
                </c:pt>
                <c:pt idx="3041">
                  <c:v>108.1464</c:v>
                </c:pt>
                <c:pt idx="3042">
                  <c:v>111.3475</c:v>
                </c:pt>
                <c:pt idx="3043">
                  <c:v>122.6665</c:v>
                </c:pt>
                <c:pt idx="3044">
                  <c:v>114.14400000000001</c:v>
                </c:pt>
                <c:pt idx="3045">
                  <c:v>101.53919999999999</c:v>
                </c:pt>
                <c:pt idx="3046">
                  <c:v>115.05419999999999</c:v>
                </c:pt>
                <c:pt idx="3047">
                  <c:v>98.554199999999994</c:v>
                </c:pt>
                <c:pt idx="3048">
                  <c:v>108.86839999999999</c:v>
                </c:pt>
                <c:pt idx="3049">
                  <c:v>108.2163</c:v>
                </c:pt>
                <c:pt idx="3050">
                  <c:v>89.409199999999998</c:v>
                </c:pt>
                <c:pt idx="3051">
                  <c:v>95.321600000000004</c:v>
                </c:pt>
                <c:pt idx="3052">
                  <c:v>94.267600000000002</c:v>
                </c:pt>
                <c:pt idx="3053">
                  <c:v>96.056299999999993</c:v>
                </c:pt>
                <c:pt idx="3054">
                  <c:v>103.9769</c:v>
                </c:pt>
                <c:pt idx="3055">
                  <c:v>96.614000000000004</c:v>
                </c:pt>
                <c:pt idx="3056">
                  <c:v>113.18810000000001</c:v>
                </c:pt>
                <c:pt idx="3057">
                  <c:v>98.509</c:v>
                </c:pt>
                <c:pt idx="3058">
                  <c:v>111.7971</c:v>
                </c:pt>
                <c:pt idx="3059">
                  <c:v>86.140299999999996</c:v>
                </c:pt>
                <c:pt idx="3060">
                  <c:v>113.4357</c:v>
                </c:pt>
                <c:pt idx="3061">
                  <c:v>101.14570000000001</c:v>
                </c:pt>
                <c:pt idx="3062">
                  <c:v>120.3801</c:v>
                </c:pt>
                <c:pt idx="3063">
                  <c:v>79.648399999999995</c:v>
                </c:pt>
                <c:pt idx="3064">
                  <c:v>114.9987</c:v>
                </c:pt>
                <c:pt idx="3065">
                  <c:v>92.764799999999994</c:v>
                </c:pt>
                <c:pt idx="3066">
                  <c:v>110.2197</c:v>
                </c:pt>
                <c:pt idx="3067">
                  <c:v>100.4178</c:v>
                </c:pt>
                <c:pt idx="3068">
                  <c:v>107.1144</c:v>
                </c:pt>
                <c:pt idx="3069">
                  <c:v>88.657300000000006</c:v>
                </c:pt>
                <c:pt idx="3070">
                  <c:v>84.813800000000001</c:v>
                </c:pt>
                <c:pt idx="3071">
                  <c:v>91.036199999999994</c:v>
                </c:pt>
                <c:pt idx="3072">
                  <c:v>83.984499999999997</c:v>
                </c:pt>
                <c:pt idx="3073">
                  <c:v>90.508200000000002</c:v>
                </c:pt>
                <c:pt idx="3074">
                  <c:v>78.500600000000006</c:v>
                </c:pt>
                <c:pt idx="3075">
                  <c:v>81.728999999999999</c:v>
                </c:pt>
                <c:pt idx="3076">
                  <c:v>89.103300000000004</c:v>
                </c:pt>
                <c:pt idx="3077">
                  <c:v>79.5428</c:v>
                </c:pt>
                <c:pt idx="3078">
                  <c:v>87.572999999999993</c:v>
                </c:pt>
                <c:pt idx="3079">
                  <c:v>78.445800000000006</c:v>
                </c:pt>
                <c:pt idx="3080">
                  <c:v>81.735900000000001</c:v>
                </c:pt>
                <c:pt idx="3081">
                  <c:v>87.459900000000005</c:v>
                </c:pt>
                <c:pt idx="3082">
                  <c:v>89.952299999999994</c:v>
                </c:pt>
                <c:pt idx="3083">
                  <c:v>89.458699999999993</c:v>
                </c:pt>
                <c:pt idx="3084">
                  <c:v>76.774500000000003</c:v>
                </c:pt>
                <c:pt idx="3085">
                  <c:v>78.948700000000002</c:v>
                </c:pt>
                <c:pt idx="3086">
                  <c:v>83.317400000000006</c:v>
                </c:pt>
                <c:pt idx="3087">
                  <c:v>71.859899999999996</c:v>
                </c:pt>
                <c:pt idx="3088">
                  <c:v>72.859899999999996</c:v>
                </c:pt>
                <c:pt idx="3089">
                  <c:v>70.1631</c:v>
                </c:pt>
                <c:pt idx="3090">
                  <c:v>68.542199999999994</c:v>
                </c:pt>
                <c:pt idx="3091">
                  <c:v>66.424899999999994</c:v>
                </c:pt>
                <c:pt idx="3092">
                  <c:v>71.490200000000002</c:v>
                </c:pt>
                <c:pt idx="3093">
                  <c:v>84.434299999999993</c:v>
                </c:pt>
                <c:pt idx="3094">
                  <c:v>82.726399999999998</c:v>
                </c:pt>
                <c:pt idx="3095">
                  <c:v>77.827299999999994</c:v>
                </c:pt>
                <c:pt idx="3096">
                  <c:v>74.454999999999998</c:v>
                </c:pt>
                <c:pt idx="3097">
                  <c:v>75.556799999999996</c:v>
                </c:pt>
                <c:pt idx="3098">
                  <c:v>77.011300000000006</c:v>
                </c:pt>
                <c:pt idx="3099">
                  <c:v>80.447999999999993</c:v>
                </c:pt>
                <c:pt idx="3100">
                  <c:v>87.783699999999996</c:v>
                </c:pt>
                <c:pt idx="3101">
                  <c:v>64.933400000000006</c:v>
                </c:pt>
                <c:pt idx="3102">
                  <c:v>72.5488</c:v>
                </c:pt>
                <c:pt idx="3103">
                  <c:v>79.463300000000004</c:v>
                </c:pt>
                <c:pt idx="3104">
                  <c:v>73.006799999999998</c:v>
                </c:pt>
                <c:pt idx="3105">
                  <c:v>82.530199999999994</c:v>
                </c:pt>
                <c:pt idx="3106">
                  <c:v>75.369</c:v>
                </c:pt>
                <c:pt idx="3107">
                  <c:v>74.726399999999998</c:v>
                </c:pt>
                <c:pt idx="3108">
                  <c:v>78.374099999999999</c:v>
                </c:pt>
                <c:pt idx="3109">
                  <c:v>67.286600000000007</c:v>
                </c:pt>
                <c:pt idx="3110">
                  <c:v>88.813599999999994</c:v>
                </c:pt>
                <c:pt idx="3111">
                  <c:v>77.467600000000004</c:v>
                </c:pt>
                <c:pt idx="3112">
                  <c:v>75.278300000000002</c:v>
                </c:pt>
                <c:pt idx="3113">
                  <c:v>86.597300000000004</c:v>
                </c:pt>
                <c:pt idx="3114">
                  <c:v>78.9024</c:v>
                </c:pt>
                <c:pt idx="3115">
                  <c:v>79.552999999999997</c:v>
                </c:pt>
                <c:pt idx="3116">
                  <c:v>80.551900000000003</c:v>
                </c:pt>
                <c:pt idx="3117">
                  <c:v>83.040499999999994</c:v>
                </c:pt>
                <c:pt idx="3118">
                  <c:v>83.013199999999998</c:v>
                </c:pt>
                <c:pt idx="3119">
                  <c:v>78.756100000000004</c:v>
                </c:pt>
                <c:pt idx="3120">
                  <c:v>87.751999999999995</c:v>
                </c:pt>
                <c:pt idx="3121">
                  <c:v>85.193600000000004</c:v>
                </c:pt>
                <c:pt idx="3122">
                  <c:v>91.274299999999997</c:v>
                </c:pt>
                <c:pt idx="3123">
                  <c:v>77.402799999999999</c:v>
                </c:pt>
                <c:pt idx="3124">
                  <c:v>89.789199999999994</c:v>
                </c:pt>
                <c:pt idx="3125">
                  <c:v>78.690200000000004</c:v>
                </c:pt>
                <c:pt idx="3126">
                  <c:v>82.901899999999998</c:v>
                </c:pt>
                <c:pt idx="3127">
                  <c:v>83.728300000000004</c:v>
                </c:pt>
                <c:pt idx="3128">
                  <c:v>89.959800000000001</c:v>
                </c:pt>
                <c:pt idx="3129">
                  <c:v>84.316800000000001</c:v>
                </c:pt>
                <c:pt idx="3130">
                  <c:v>85.324399999999997</c:v>
                </c:pt>
                <c:pt idx="3131">
                  <c:v>81.848200000000006</c:v>
                </c:pt>
                <c:pt idx="3132">
                  <c:v>83.587699999999998</c:v>
                </c:pt>
                <c:pt idx="3133">
                  <c:v>86.820800000000006</c:v>
                </c:pt>
                <c:pt idx="3134">
                  <c:v>74.7303</c:v>
                </c:pt>
                <c:pt idx="3135">
                  <c:v>86.751499999999993</c:v>
                </c:pt>
                <c:pt idx="3136">
                  <c:v>85.096999999999994</c:v>
                </c:pt>
                <c:pt idx="3137">
                  <c:v>82.495800000000003</c:v>
                </c:pt>
                <c:pt idx="3138">
                  <c:v>77.723299999999995</c:v>
                </c:pt>
                <c:pt idx="3139">
                  <c:v>83.488799999999998</c:v>
                </c:pt>
                <c:pt idx="3140">
                  <c:v>85.726799999999997</c:v>
                </c:pt>
                <c:pt idx="3141">
                  <c:v>100.1734</c:v>
                </c:pt>
                <c:pt idx="3142">
                  <c:v>87.435299999999998</c:v>
                </c:pt>
                <c:pt idx="3143">
                  <c:v>94.564899999999994</c:v>
                </c:pt>
                <c:pt idx="3144">
                  <c:v>100.8075</c:v>
                </c:pt>
                <c:pt idx="3145">
                  <c:v>90.624899999999997</c:v>
                </c:pt>
                <c:pt idx="3146">
                  <c:v>89.164900000000003</c:v>
                </c:pt>
                <c:pt idx="3147">
                  <c:v>93.380300000000005</c:v>
                </c:pt>
                <c:pt idx="3148">
                  <c:v>82.798299999999998</c:v>
                </c:pt>
                <c:pt idx="3149">
                  <c:v>84.210300000000004</c:v>
                </c:pt>
                <c:pt idx="3150">
                  <c:v>93.354399999999998</c:v>
                </c:pt>
                <c:pt idx="3151">
                  <c:v>94.170699999999997</c:v>
                </c:pt>
                <c:pt idx="3152">
                  <c:v>86.644199999999998</c:v>
                </c:pt>
                <c:pt idx="3153">
                  <c:v>95.786000000000001</c:v>
                </c:pt>
                <c:pt idx="3154">
                  <c:v>85.220699999999994</c:v>
                </c:pt>
                <c:pt idx="3155">
                  <c:v>92.674199999999999</c:v>
                </c:pt>
                <c:pt idx="3156">
                  <c:v>86.656000000000006</c:v>
                </c:pt>
                <c:pt idx="3157">
                  <c:v>85.191199999999995</c:v>
                </c:pt>
                <c:pt idx="3158">
                  <c:v>87.978499999999997</c:v>
                </c:pt>
                <c:pt idx="3159">
                  <c:v>90.732799999999997</c:v>
                </c:pt>
                <c:pt idx="3160">
                  <c:v>83.866</c:v>
                </c:pt>
                <c:pt idx="3161">
                  <c:v>89.085899999999995</c:v>
                </c:pt>
                <c:pt idx="3162">
                  <c:v>81.3279</c:v>
                </c:pt>
                <c:pt idx="3163">
                  <c:v>104.6504</c:v>
                </c:pt>
                <c:pt idx="3164">
                  <c:v>96.319400000000002</c:v>
                </c:pt>
                <c:pt idx="3165">
                  <c:v>93.422899999999998</c:v>
                </c:pt>
                <c:pt idx="3166">
                  <c:v>86.306799999999996</c:v>
                </c:pt>
                <c:pt idx="3167">
                  <c:v>101.64660000000001</c:v>
                </c:pt>
                <c:pt idx="3168">
                  <c:v>99.393799999999999</c:v>
                </c:pt>
                <c:pt idx="3169">
                  <c:v>87.6417</c:v>
                </c:pt>
                <c:pt idx="3170">
                  <c:v>89.134399999999999</c:v>
                </c:pt>
                <c:pt idx="3171">
                  <c:v>99.088200000000001</c:v>
                </c:pt>
                <c:pt idx="3172">
                  <c:v>83.797899999999998</c:v>
                </c:pt>
                <c:pt idx="3173">
                  <c:v>82.605599999999995</c:v>
                </c:pt>
                <c:pt idx="3174">
                  <c:v>95.057699999999997</c:v>
                </c:pt>
                <c:pt idx="3175">
                  <c:v>88.893100000000004</c:v>
                </c:pt>
                <c:pt idx="3176">
                  <c:v>94.0625</c:v>
                </c:pt>
                <c:pt idx="3177">
                  <c:v>94.892399999999995</c:v>
                </c:pt>
                <c:pt idx="3178">
                  <c:v>86.779399999999995</c:v>
                </c:pt>
                <c:pt idx="3179">
                  <c:v>99.343500000000006</c:v>
                </c:pt>
                <c:pt idx="3180">
                  <c:v>88.188500000000005</c:v>
                </c:pt>
                <c:pt idx="3181">
                  <c:v>93.057400000000001</c:v>
                </c:pt>
                <c:pt idx="3182">
                  <c:v>87.067400000000006</c:v>
                </c:pt>
                <c:pt idx="3183">
                  <c:v>90.058300000000003</c:v>
                </c:pt>
                <c:pt idx="3184">
                  <c:v>96.437700000000007</c:v>
                </c:pt>
                <c:pt idx="3185">
                  <c:v>101.5301</c:v>
                </c:pt>
                <c:pt idx="3186">
                  <c:v>93.433899999999994</c:v>
                </c:pt>
                <c:pt idx="3187">
                  <c:v>103.9123</c:v>
                </c:pt>
                <c:pt idx="3188">
                  <c:v>83.888199999999998</c:v>
                </c:pt>
                <c:pt idx="3189">
                  <c:v>97.209100000000007</c:v>
                </c:pt>
                <c:pt idx="3190">
                  <c:v>88.992900000000006</c:v>
                </c:pt>
                <c:pt idx="3191">
                  <c:v>91.448400000000007</c:v>
                </c:pt>
                <c:pt idx="3192">
                  <c:v>94.446100000000001</c:v>
                </c:pt>
                <c:pt idx="3193">
                  <c:v>91.710800000000006</c:v>
                </c:pt>
                <c:pt idx="3194">
                  <c:v>93.510999999999996</c:v>
                </c:pt>
                <c:pt idx="3195">
                  <c:v>106.0367</c:v>
                </c:pt>
                <c:pt idx="3196">
                  <c:v>102.74639999999999</c:v>
                </c:pt>
                <c:pt idx="3197">
                  <c:v>93.1751</c:v>
                </c:pt>
                <c:pt idx="3198">
                  <c:v>110.8107</c:v>
                </c:pt>
                <c:pt idx="3199">
                  <c:v>104.979</c:v>
                </c:pt>
                <c:pt idx="3200">
                  <c:v>109.51690000000001</c:v>
                </c:pt>
                <c:pt idx="3201">
                  <c:v>94.820099999999996</c:v>
                </c:pt>
                <c:pt idx="3202">
                  <c:v>108.1177</c:v>
                </c:pt>
                <c:pt idx="3203">
                  <c:v>99.550399999999996</c:v>
                </c:pt>
                <c:pt idx="3204">
                  <c:v>103.6722</c:v>
                </c:pt>
                <c:pt idx="3205">
                  <c:v>112.1874</c:v>
                </c:pt>
                <c:pt idx="3206">
                  <c:v>104.25109999999999</c:v>
                </c:pt>
                <c:pt idx="3207">
                  <c:v>100.7646</c:v>
                </c:pt>
                <c:pt idx="3208">
                  <c:v>112.8396</c:v>
                </c:pt>
                <c:pt idx="3209">
                  <c:v>112.7814</c:v>
                </c:pt>
                <c:pt idx="3210">
                  <c:v>113.0247</c:v>
                </c:pt>
                <c:pt idx="3211">
                  <c:v>94.541300000000007</c:v>
                </c:pt>
                <c:pt idx="3212">
                  <c:v>110.5766</c:v>
                </c:pt>
                <c:pt idx="3213">
                  <c:v>108.4804</c:v>
                </c:pt>
                <c:pt idx="3214">
                  <c:v>117.5543</c:v>
                </c:pt>
                <c:pt idx="3215">
                  <c:v>108.8108</c:v>
                </c:pt>
                <c:pt idx="3216">
                  <c:v>122.4674</c:v>
                </c:pt>
                <c:pt idx="3217">
                  <c:v>93.383300000000006</c:v>
                </c:pt>
                <c:pt idx="3218">
                  <c:v>114.6253</c:v>
                </c:pt>
                <c:pt idx="3219">
                  <c:v>104.11799999999999</c:v>
                </c:pt>
                <c:pt idx="3220">
                  <c:v>105.13809999999999</c:v>
                </c:pt>
                <c:pt idx="3221">
                  <c:v>113.2514</c:v>
                </c:pt>
                <c:pt idx="3222">
                  <c:v>108.6476</c:v>
                </c:pt>
                <c:pt idx="3223">
                  <c:v>117.527</c:v>
                </c:pt>
                <c:pt idx="3224">
                  <c:v>121.3505</c:v>
                </c:pt>
                <c:pt idx="3225">
                  <c:v>106.0728</c:v>
                </c:pt>
                <c:pt idx="3226">
                  <c:v>89.250399999999999</c:v>
                </c:pt>
                <c:pt idx="3227">
                  <c:v>112.8777</c:v>
                </c:pt>
                <c:pt idx="3228">
                  <c:v>96.515799999999999</c:v>
                </c:pt>
                <c:pt idx="3229">
                  <c:v>115.06359999999999</c:v>
                </c:pt>
                <c:pt idx="3230">
                  <c:v>95.306100000000001</c:v>
                </c:pt>
                <c:pt idx="3231">
                  <c:v>85.938699999999997</c:v>
                </c:pt>
                <c:pt idx="3232">
                  <c:v>110.123</c:v>
                </c:pt>
                <c:pt idx="3233">
                  <c:v>103.88030000000001</c:v>
                </c:pt>
                <c:pt idx="3234">
                  <c:v>103.1387</c:v>
                </c:pt>
                <c:pt idx="3235">
                  <c:v>89.996300000000005</c:v>
                </c:pt>
                <c:pt idx="3236">
                  <c:v>107.9187</c:v>
                </c:pt>
                <c:pt idx="3237">
                  <c:v>108.0253</c:v>
                </c:pt>
                <c:pt idx="3238">
                  <c:v>110.78189999999999</c:v>
                </c:pt>
                <c:pt idx="3239">
                  <c:v>91.460800000000006</c:v>
                </c:pt>
                <c:pt idx="3240">
                  <c:v>108.27079999999999</c:v>
                </c:pt>
                <c:pt idx="3241">
                  <c:v>113.7833</c:v>
                </c:pt>
                <c:pt idx="3242">
                  <c:v>108.9426</c:v>
                </c:pt>
                <c:pt idx="3243">
                  <c:v>102.5361</c:v>
                </c:pt>
                <c:pt idx="3244">
                  <c:v>102.25830000000001</c:v>
                </c:pt>
                <c:pt idx="3245">
                  <c:v>116.5654</c:v>
                </c:pt>
                <c:pt idx="3246">
                  <c:v>88.516400000000004</c:v>
                </c:pt>
                <c:pt idx="3247">
                  <c:v>92.554100000000005</c:v>
                </c:pt>
                <c:pt idx="3248">
                  <c:v>103.20950000000001</c:v>
                </c:pt>
                <c:pt idx="3249">
                  <c:v>111.7054</c:v>
                </c:pt>
                <c:pt idx="3250">
                  <c:v>93.627200000000002</c:v>
                </c:pt>
                <c:pt idx="3251">
                  <c:v>104.3764</c:v>
                </c:pt>
                <c:pt idx="3252">
                  <c:v>102.8509</c:v>
                </c:pt>
                <c:pt idx="3253">
                  <c:v>110.4832</c:v>
                </c:pt>
                <c:pt idx="3254">
                  <c:v>106.99939999999999</c:v>
                </c:pt>
                <c:pt idx="3255">
                  <c:v>108.99630000000001</c:v>
                </c:pt>
                <c:pt idx="3256">
                  <c:v>101.0038</c:v>
                </c:pt>
                <c:pt idx="3257">
                  <c:v>109.3734</c:v>
                </c:pt>
                <c:pt idx="3258">
                  <c:v>110.5839</c:v>
                </c:pt>
                <c:pt idx="3259">
                  <c:v>96.319199999999995</c:v>
                </c:pt>
                <c:pt idx="3260">
                  <c:v>94.747200000000007</c:v>
                </c:pt>
                <c:pt idx="3261">
                  <c:v>102.6429</c:v>
                </c:pt>
                <c:pt idx="3262">
                  <c:v>106.46250000000001</c:v>
                </c:pt>
                <c:pt idx="3263">
                  <c:v>99.712699999999998</c:v>
                </c:pt>
                <c:pt idx="3264">
                  <c:v>104.9961</c:v>
                </c:pt>
                <c:pt idx="3265">
                  <c:v>108.76390000000001</c:v>
                </c:pt>
                <c:pt idx="3266">
                  <c:v>109.9349</c:v>
                </c:pt>
                <c:pt idx="3267">
                  <c:v>98.963899999999995</c:v>
                </c:pt>
                <c:pt idx="3268">
                  <c:v>94.793700000000001</c:v>
                </c:pt>
                <c:pt idx="3269">
                  <c:v>103.2444</c:v>
                </c:pt>
                <c:pt idx="3270">
                  <c:v>99.4499</c:v>
                </c:pt>
                <c:pt idx="3271">
                  <c:v>103.465</c:v>
                </c:pt>
                <c:pt idx="3272">
                  <c:v>104.7735</c:v>
                </c:pt>
                <c:pt idx="3273">
                  <c:v>110.63039999999999</c:v>
                </c:pt>
                <c:pt idx="3274">
                  <c:v>103.7116</c:v>
                </c:pt>
                <c:pt idx="3275">
                  <c:v>106.92619999999999</c:v>
                </c:pt>
                <c:pt idx="3276">
                  <c:v>104.36150000000001</c:v>
                </c:pt>
                <c:pt idx="3277">
                  <c:v>103.646</c:v>
                </c:pt>
                <c:pt idx="3278">
                  <c:v>103.6176</c:v>
                </c:pt>
                <c:pt idx="3279">
                  <c:v>113.24420000000001</c:v>
                </c:pt>
                <c:pt idx="3280">
                  <c:v>115.79600000000001</c:v>
                </c:pt>
                <c:pt idx="3281">
                  <c:v>101.9688</c:v>
                </c:pt>
                <c:pt idx="3282">
                  <c:v>109.0793</c:v>
                </c:pt>
                <c:pt idx="3283">
                  <c:v>113.7957</c:v>
                </c:pt>
                <c:pt idx="3284">
                  <c:v>122.3548</c:v>
                </c:pt>
                <c:pt idx="3285">
                  <c:v>119.0069</c:v>
                </c:pt>
                <c:pt idx="3286">
                  <c:v>117.7349</c:v>
                </c:pt>
                <c:pt idx="3287">
                  <c:v>111.3597</c:v>
                </c:pt>
                <c:pt idx="3288">
                  <c:v>111.1947</c:v>
                </c:pt>
                <c:pt idx="3289">
                  <c:v>121.26179999999999</c:v>
                </c:pt>
                <c:pt idx="3290">
                  <c:v>118.9254</c:v>
                </c:pt>
                <c:pt idx="3291">
                  <c:v>112.9015</c:v>
                </c:pt>
                <c:pt idx="3292">
                  <c:v>106.85290000000001</c:v>
                </c:pt>
                <c:pt idx="3293">
                  <c:v>110.2482</c:v>
                </c:pt>
                <c:pt idx="3294">
                  <c:v>129.16499999999999</c:v>
                </c:pt>
                <c:pt idx="3295">
                  <c:v>111.4329</c:v>
                </c:pt>
                <c:pt idx="3296">
                  <c:v>115.3484</c:v>
                </c:pt>
                <c:pt idx="3297">
                  <c:v>110.8805</c:v>
                </c:pt>
                <c:pt idx="3298">
                  <c:v>128.19649999999999</c:v>
                </c:pt>
                <c:pt idx="3299">
                  <c:v>130.97229999999999</c:v>
                </c:pt>
                <c:pt idx="3300">
                  <c:v>104.4316</c:v>
                </c:pt>
                <c:pt idx="3301">
                  <c:v>127.2002</c:v>
                </c:pt>
                <c:pt idx="3302">
                  <c:v>115.7496</c:v>
                </c:pt>
                <c:pt idx="3303">
                  <c:v>129.3655</c:v>
                </c:pt>
                <c:pt idx="3304">
                  <c:v>118.6113</c:v>
                </c:pt>
                <c:pt idx="3305">
                  <c:v>112.7937</c:v>
                </c:pt>
                <c:pt idx="3306">
                  <c:v>121.0693</c:v>
                </c:pt>
                <c:pt idx="3307">
                  <c:v>115.36150000000001</c:v>
                </c:pt>
                <c:pt idx="3308">
                  <c:v>109.40779999999999</c:v>
                </c:pt>
                <c:pt idx="3309">
                  <c:v>133.2527</c:v>
                </c:pt>
                <c:pt idx="3310">
                  <c:v>128.74420000000001</c:v>
                </c:pt>
                <c:pt idx="3311">
                  <c:v>116.92619999999999</c:v>
                </c:pt>
                <c:pt idx="3312">
                  <c:v>126.1297</c:v>
                </c:pt>
                <c:pt idx="3313">
                  <c:v>123.29770000000001</c:v>
                </c:pt>
                <c:pt idx="3314">
                  <c:v>114.1073</c:v>
                </c:pt>
                <c:pt idx="3315">
                  <c:v>123.762</c:v>
                </c:pt>
                <c:pt idx="3316">
                  <c:v>120.215</c:v>
                </c:pt>
                <c:pt idx="3317">
                  <c:v>109.22069999999999</c:v>
                </c:pt>
                <c:pt idx="3318">
                  <c:v>118.58320000000001</c:v>
                </c:pt>
                <c:pt idx="3319">
                  <c:v>105.6003</c:v>
                </c:pt>
                <c:pt idx="3320">
                  <c:v>122.7436</c:v>
                </c:pt>
                <c:pt idx="3321">
                  <c:v>115.9046</c:v>
                </c:pt>
                <c:pt idx="3322">
                  <c:v>125.69750000000001</c:v>
                </c:pt>
                <c:pt idx="3323">
                  <c:v>111.7437</c:v>
                </c:pt>
                <c:pt idx="3324">
                  <c:v>121.54430000000001</c:v>
                </c:pt>
                <c:pt idx="3325">
                  <c:v>117.422</c:v>
                </c:pt>
                <c:pt idx="3326">
                  <c:v>117.63209999999999</c:v>
                </c:pt>
                <c:pt idx="3327">
                  <c:v>134.33789999999999</c:v>
                </c:pt>
                <c:pt idx="3328">
                  <c:v>129.9023</c:v>
                </c:pt>
                <c:pt idx="3329">
                  <c:v>130.12629999999999</c:v>
                </c:pt>
                <c:pt idx="3330">
                  <c:v>140.54650000000001</c:v>
                </c:pt>
                <c:pt idx="3331">
                  <c:v>139.2414</c:v>
                </c:pt>
                <c:pt idx="3332">
                  <c:v>141.17619999999999</c:v>
                </c:pt>
                <c:pt idx="3333">
                  <c:v>126.54989999999999</c:v>
                </c:pt>
                <c:pt idx="3334">
                  <c:v>133.27119999999999</c:v>
                </c:pt>
                <c:pt idx="3335">
                  <c:v>133.19139999999999</c:v>
                </c:pt>
                <c:pt idx="3336">
                  <c:v>131.32149999999999</c:v>
                </c:pt>
                <c:pt idx="3337">
                  <c:v>132.34520000000001</c:v>
                </c:pt>
                <c:pt idx="3338">
                  <c:v>140.65209999999999</c:v>
                </c:pt>
                <c:pt idx="3339">
                  <c:v>132.31110000000001</c:v>
                </c:pt>
                <c:pt idx="3340">
                  <c:v>134.75470000000001</c:v>
                </c:pt>
                <c:pt idx="3341">
                  <c:v>141.1437</c:v>
                </c:pt>
                <c:pt idx="3342">
                  <c:v>145.53100000000001</c:v>
                </c:pt>
                <c:pt idx="3343">
                  <c:v>146.0275</c:v>
                </c:pt>
                <c:pt idx="3344">
                  <c:v>141.2664</c:v>
                </c:pt>
                <c:pt idx="3345">
                  <c:v>135.54750000000001</c:v>
                </c:pt>
                <c:pt idx="3346">
                  <c:v>141.09379999999999</c:v>
                </c:pt>
                <c:pt idx="3347">
                  <c:v>147.86160000000001</c:v>
                </c:pt>
                <c:pt idx="3348">
                  <c:v>137.17089999999999</c:v>
                </c:pt>
                <c:pt idx="3349">
                  <c:v>138.25960000000001</c:v>
                </c:pt>
                <c:pt idx="3350">
                  <c:v>146.49930000000001</c:v>
                </c:pt>
                <c:pt idx="3351">
                  <c:v>142.59970000000001</c:v>
                </c:pt>
                <c:pt idx="3352">
                  <c:v>133.40129999999999</c:v>
                </c:pt>
                <c:pt idx="3353">
                  <c:v>136.5333</c:v>
                </c:pt>
                <c:pt idx="3354">
                  <c:v>147.8235</c:v>
                </c:pt>
                <c:pt idx="3355">
                  <c:v>119.9038</c:v>
                </c:pt>
                <c:pt idx="3356">
                  <c:v>133.6379</c:v>
                </c:pt>
                <c:pt idx="3357">
                  <c:v>127.0085</c:v>
                </c:pt>
                <c:pt idx="3358">
                  <c:v>134.36089999999999</c:v>
                </c:pt>
                <c:pt idx="3359">
                  <c:v>143.51689999999999</c:v>
                </c:pt>
                <c:pt idx="3360">
                  <c:v>123.97280000000001</c:v>
                </c:pt>
                <c:pt idx="3361">
                  <c:v>116.2825</c:v>
                </c:pt>
                <c:pt idx="3362">
                  <c:v>128.9348</c:v>
                </c:pt>
                <c:pt idx="3363">
                  <c:v>126.1832</c:v>
                </c:pt>
                <c:pt idx="3364">
                  <c:v>102.1674</c:v>
                </c:pt>
                <c:pt idx="3365">
                  <c:v>118.0896</c:v>
                </c:pt>
                <c:pt idx="3366">
                  <c:v>125.6272</c:v>
                </c:pt>
                <c:pt idx="3367">
                  <c:v>122.9949</c:v>
                </c:pt>
                <c:pt idx="3368">
                  <c:v>120.36799999999999</c:v>
                </c:pt>
                <c:pt idx="3369">
                  <c:v>131.92080000000001</c:v>
                </c:pt>
                <c:pt idx="3370">
                  <c:v>114.1078</c:v>
                </c:pt>
                <c:pt idx="3371">
                  <c:v>124.0651</c:v>
                </c:pt>
                <c:pt idx="3372">
                  <c:v>102.5386</c:v>
                </c:pt>
                <c:pt idx="3373">
                  <c:v>114.01990000000001</c:v>
                </c:pt>
                <c:pt idx="3374">
                  <c:v>108.6887</c:v>
                </c:pt>
                <c:pt idx="3375">
                  <c:v>99.441900000000004</c:v>
                </c:pt>
                <c:pt idx="3376">
                  <c:v>106.5204</c:v>
                </c:pt>
                <c:pt idx="3377">
                  <c:v>92.051900000000003</c:v>
                </c:pt>
                <c:pt idx="3378">
                  <c:v>101.6263</c:v>
                </c:pt>
                <c:pt idx="3379">
                  <c:v>117.8242</c:v>
                </c:pt>
                <c:pt idx="3380">
                  <c:v>100.13379999999999</c:v>
                </c:pt>
                <c:pt idx="3381">
                  <c:v>104.3693</c:v>
                </c:pt>
                <c:pt idx="3382">
                  <c:v>91.888800000000003</c:v>
                </c:pt>
                <c:pt idx="3383">
                  <c:v>101.49550000000001</c:v>
                </c:pt>
                <c:pt idx="3384">
                  <c:v>98.823400000000007</c:v>
                </c:pt>
                <c:pt idx="3385">
                  <c:v>85.916499999999999</c:v>
                </c:pt>
                <c:pt idx="3386">
                  <c:v>106.7694</c:v>
                </c:pt>
                <c:pt idx="3387">
                  <c:v>95.164500000000004</c:v>
                </c:pt>
                <c:pt idx="3388">
                  <c:v>91.323599999999999</c:v>
                </c:pt>
                <c:pt idx="3389">
                  <c:v>91.530500000000004</c:v>
                </c:pt>
                <c:pt idx="3390">
                  <c:v>101.3763</c:v>
                </c:pt>
                <c:pt idx="3391">
                  <c:v>95.004900000000006</c:v>
                </c:pt>
                <c:pt idx="3392">
                  <c:v>94.484300000000005</c:v>
                </c:pt>
                <c:pt idx="3393">
                  <c:v>105.7103</c:v>
                </c:pt>
                <c:pt idx="3394">
                  <c:v>99.331500000000005</c:v>
                </c:pt>
                <c:pt idx="3395">
                  <c:v>92.920299999999997</c:v>
                </c:pt>
                <c:pt idx="3396">
                  <c:v>100.5197</c:v>
                </c:pt>
                <c:pt idx="3397">
                  <c:v>102.66549999999999</c:v>
                </c:pt>
                <c:pt idx="3398">
                  <c:v>100.3612</c:v>
                </c:pt>
                <c:pt idx="3399">
                  <c:v>95.8874</c:v>
                </c:pt>
                <c:pt idx="3400">
                  <c:v>109.1388</c:v>
                </c:pt>
                <c:pt idx="3401">
                  <c:v>103.32080000000001</c:v>
                </c:pt>
                <c:pt idx="3402">
                  <c:v>96.269099999999995</c:v>
                </c:pt>
                <c:pt idx="3403">
                  <c:v>93.367199999999997</c:v>
                </c:pt>
                <c:pt idx="3404">
                  <c:v>95.927000000000007</c:v>
                </c:pt>
                <c:pt idx="3405">
                  <c:v>102.67359999999999</c:v>
                </c:pt>
                <c:pt idx="3406">
                  <c:v>100.16160000000001</c:v>
                </c:pt>
                <c:pt idx="3407">
                  <c:v>98.836500000000001</c:v>
                </c:pt>
                <c:pt idx="3408">
                  <c:v>103.29519999999999</c:v>
                </c:pt>
                <c:pt idx="3409">
                  <c:v>96.058999999999997</c:v>
                </c:pt>
                <c:pt idx="3410">
                  <c:v>81.880399999999995</c:v>
                </c:pt>
                <c:pt idx="3411">
                  <c:v>95.911000000000001</c:v>
                </c:pt>
                <c:pt idx="3412">
                  <c:v>101.0411</c:v>
                </c:pt>
                <c:pt idx="3413">
                  <c:v>97.4803</c:v>
                </c:pt>
                <c:pt idx="3414">
                  <c:v>95.585599999999999</c:v>
                </c:pt>
                <c:pt idx="3415">
                  <c:v>101.5111</c:v>
                </c:pt>
                <c:pt idx="3416">
                  <c:v>106.5078</c:v>
                </c:pt>
                <c:pt idx="3417">
                  <c:v>103.5194</c:v>
                </c:pt>
                <c:pt idx="3418">
                  <c:v>105.2354</c:v>
                </c:pt>
                <c:pt idx="3419">
                  <c:v>100.61839999999999</c:v>
                </c:pt>
                <c:pt idx="3420">
                  <c:v>100.0941</c:v>
                </c:pt>
                <c:pt idx="3421">
                  <c:v>103.7625</c:v>
                </c:pt>
                <c:pt idx="3422">
                  <c:v>98.774000000000001</c:v>
                </c:pt>
                <c:pt idx="3423">
                  <c:v>93.826899999999995</c:v>
                </c:pt>
                <c:pt idx="3424">
                  <c:v>103.07340000000001</c:v>
                </c:pt>
                <c:pt idx="3425">
                  <c:v>100.4357</c:v>
                </c:pt>
                <c:pt idx="3426">
                  <c:v>103.5684</c:v>
                </c:pt>
                <c:pt idx="3427">
                  <c:v>105.1301</c:v>
                </c:pt>
                <c:pt idx="3428">
                  <c:v>104.25709999999999</c:v>
                </c:pt>
                <c:pt idx="3429">
                  <c:v>108.4209</c:v>
                </c:pt>
                <c:pt idx="3430">
                  <c:v>102.437</c:v>
                </c:pt>
                <c:pt idx="3431">
                  <c:v>112.5947</c:v>
                </c:pt>
                <c:pt idx="3432">
                  <c:v>98.0946</c:v>
                </c:pt>
                <c:pt idx="3433">
                  <c:v>103.24550000000001</c:v>
                </c:pt>
                <c:pt idx="3434">
                  <c:v>94.951899999999995</c:v>
                </c:pt>
                <c:pt idx="3435">
                  <c:v>94.192400000000006</c:v>
                </c:pt>
                <c:pt idx="3436">
                  <c:v>103.5883</c:v>
                </c:pt>
                <c:pt idx="3437">
                  <c:v>103.2153</c:v>
                </c:pt>
                <c:pt idx="3438">
                  <c:v>99.432400000000001</c:v>
                </c:pt>
                <c:pt idx="3439">
                  <c:v>94.909199999999998</c:v>
                </c:pt>
                <c:pt idx="3440">
                  <c:v>91.882400000000004</c:v>
                </c:pt>
                <c:pt idx="3441">
                  <c:v>100.1553</c:v>
                </c:pt>
                <c:pt idx="3442">
                  <c:v>101.2475</c:v>
                </c:pt>
                <c:pt idx="3443">
                  <c:v>106.7015</c:v>
                </c:pt>
                <c:pt idx="3444">
                  <c:v>88.976799999999997</c:v>
                </c:pt>
                <c:pt idx="3445">
                  <c:v>96.357399999999998</c:v>
                </c:pt>
                <c:pt idx="3446">
                  <c:v>88.433899999999994</c:v>
                </c:pt>
                <c:pt idx="3447">
                  <c:v>101.7898</c:v>
                </c:pt>
                <c:pt idx="3448">
                  <c:v>97.128399999999999</c:v>
                </c:pt>
                <c:pt idx="3449">
                  <c:v>93.257300000000001</c:v>
                </c:pt>
                <c:pt idx="3450">
                  <c:v>95.353499999999997</c:v>
                </c:pt>
                <c:pt idx="3451">
                  <c:v>91.840599999999995</c:v>
                </c:pt>
                <c:pt idx="3452">
                  <c:v>92.463200000000001</c:v>
                </c:pt>
                <c:pt idx="3453">
                  <c:v>98.361400000000003</c:v>
                </c:pt>
                <c:pt idx="3454">
                  <c:v>97.040599999999998</c:v>
                </c:pt>
                <c:pt idx="3455">
                  <c:v>97.451599999999999</c:v>
                </c:pt>
                <c:pt idx="3456">
                  <c:v>112.6056</c:v>
                </c:pt>
                <c:pt idx="3457">
                  <c:v>110.66070000000001</c:v>
                </c:pt>
                <c:pt idx="3458">
                  <c:v>90.400899999999993</c:v>
                </c:pt>
                <c:pt idx="3459">
                  <c:v>108.12309999999999</c:v>
                </c:pt>
                <c:pt idx="3460">
                  <c:v>98.966899999999995</c:v>
                </c:pt>
                <c:pt idx="3461">
                  <c:v>99.805499999999995</c:v>
                </c:pt>
                <c:pt idx="3462">
                  <c:v>102.59050000000001</c:v>
                </c:pt>
                <c:pt idx="3463">
                  <c:v>97.552499999999995</c:v>
                </c:pt>
                <c:pt idx="3464">
                  <c:v>111.66240000000001</c:v>
                </c:pt>
                <c:pt idx="3465">
                  <c:v>106.35</c:v>
                </c:pt>
                <c:pt idx="3466">
                  <c:v>101.7</c:v>
                </c:pt>
                <c:pt idx="3467">
                  <c:v>107.5611</c:v>
                </c:pt>
                <c:pt idx="3468">
                  <c:v>112.0861</c:v>
                </c:pt>
                <c:pt idx="3469">
                  <c:v>105.4841</c:v>
                </c:pt>
                <c:pt idx="3470">
                  <c:v>104.32680000000001</c:v>
                </c:pt>
                <c:pt idx="3471">
                  <c:v>110.9653</c:v>
                </c:pt>
                <c:pt idx="3472">
                  <c:v>102.2702</c:v>
                </c:pt>
                <c:pt idx="3473">
                  <c:v>95.185500000000005</c:v>
                </c:pt>
                <c:pt idx="3474">
                  <c:v>101.2623</c:v>
                </c:pt>
                <c:pt idx="3475">
                  <c:v>118.7633</c:v>
                </c:pt>
                <c:pt idx="3476">
                  <c:v>107.0504</c:v>
                </c:pt>
                <c:pt idx="3477">
                  <c:v>103.5714</c:v>
                </c:pt>
                <c:pt idx="3478">
                  <c:v>106.8587</c:v>
                </c:pt>
                <c:pt idx="3479">
                  <c:v>103.0055</c:v>
                </c:pt>
                <c:pt idx="3480">
                  <c:v>104.7975</c:v>
                </c:pt>
                <c:pt idx="3481">
                  <c:v>107.1347</c:v>
                </c:pt>
                <c:pt idx="3482">
                  <c:v>118.0471</c:v>
                </c:pt>
                <c:pt idx="3483">
                  <c:v>120.2587</c:v>
                </c:pt>
                <c:pt idx="3484">
                  <c:v>107.19750000000001</c:v>
                </c:pt>
                <c:pt idx="3485">
                  <c:v>111.86579999999999</c:v>
                </c:pt>
                <c:pt idx="3486">
                  <c:v>116.1521</c:v>
                </c:pt>
                <c:pt idx="3487">
                  <c:v>110.73739999999999</c:v>
                </c:pt>
                <c:pt idx="3488">
                  <c:v>120.0939</c:v>
                </c:pt>
                <c:pt idx="3489">
                  <c:v>124.346</c:v>
                </c:pt>
                <c:pt idx="3490">
                  <c:v>120.6827</c:v>
                </c:pt>
                <c:pt idx="3491">
                  <c:v>121.99209999999999</c:v>
                </c:pt>
                <c:pt idx="3492">
                  <c:v>120.04430000000001</c:v>
                </c:pt>
                <c:pt idx="3493">
                  <c:v>110.411</c:v>
                </c:pt>
                <c:pt idx="3494">
                  <c:v>112.9569</c:v>
                </c:pt>
                <c:pt idx="3495">
                  <c:v>108.3044</c:v>
                </c:pt>
                <c:pt idx="3496">
                  <c:v>112.9188</c:v>
                </c:pt>
                <c:pt idx="3497">
                  <c:v>120.64449999999999</c:v>
                </c:pt>
                <c:pt idx="3498">
                  <c:v>114.79940000000001</c:v>
                </c:pt>
                <c:pt idx="3499">
                  <c:v>116.3052</c:v>
                </c:pt>
                <c:pt idx="3500">
                  <c:v>113.5111</c:v>
                </c:pt>
                <c:pt idx="3501">
                  <c:v>113.8892</c:v>
                </c:pt>
                <c:pt idx="3502">
                  <c:v>115.7829</c:v>
                </c:pt>
                <c:pt idx="3503">
                  <c:v>110.38249999999999</c:v>
                </c:pt>
                <c:pt idx="3504">
                  <c:v>109.086</c:v>
                </c:pt>
                <c:pt idx="3505">
                  <c:v>107.92700000000001</c:v>
                </c:pt>
                <c:pt idx="3506">
                  <c:v>109.12949999999999</c:v>
                </c:pt>
                <c:pt idx="3507">
                  <c:v>122.44370000000001</c:v>
                </c:pt>
                <c:pt idx="3508">
                  <c:v>103.17230000000001</c:v>
                </c:pt>
                <c:pt idx="3509">
                  <c:v>116.7427</c:v>
                </c:pt>
                <c:pt idx="3510">
                  <c:v>122.931</c:v>
                </c:pt>
                <c:pt idx="3511">
                  <c:v>103.07</c:v>
                </c:pt>
                <c:pt idx="3512">
                  <c:v>105.05419999999999</c:v>
                </c:pt>
                <c:pt idx="3513">
                  <c:v>112.81229999999999</c:v>
                </c:pt>
                <c:pt idx="3514">
                  <c:v>109.72280000000001</c:v>
                </c:pt>
                <c:pt idx="3515">
                  <c:v>120.0193</c:v>
                </c:pt>
                <c:pt idx="3516">
                  <c:v>118.797</c:v>
                </c:pt>
                <c:pt idx="3517">
                  <c:v>121.42659999999999</c:v>
                </c:pt>
                <c:pt idx="3518">
                  <c:v>112.5204</c:v>
                </c:pt>
                <c:pt idx="3519">
                  <c:v>110.68219999999999</c:v>
                </c:pt>
                <c:pt idx="3520">
                  <c:v>120.8917</c:v>
                </c:pt>
                <c:pt idx="3521">
                  <c:v>104.4492</c:v>
                </c:pt>
                <c:pt idx="3522">
                  <c:v>108.8771</c:v>
                </c:pt>
                <c:pt idx="3523">
                  <c:v>123.4898</c:v>
                </c:pt>
                <c:pt idx="3524">
                  <c:v>112.07040000000001</c:v>
                </c:pt>
                <c:pt idx="3525">
                  <c:v>116.0009</c:v>
                </c:pt>
                <c:pt idx="3526">
                  <c:v>110.35429999999999</c:v>
                </c:pt>
                <c:pt idx="3527">
                  <c:v>128.79730000000001</c:v>
                </c:pt>
                <c:pt idx="3528">
                  <c:v>111.893</c:v>
                </c:pt>
                <c:pt idx="3529">
                  <c:v>112.086</c:v>
                </c:pt>
                <c:pt idx="3530">
                  <c:v>116.96210000000001</c:v>
                </c:pt>
                <c:pt idx="3531">
                  <c:v>118.0849</c:v>
                </c:pt>
                <c:pt idx="3532">
                  <c:v>116.5206</c:v>
                </c:pt>
                <c:pt idx="3533">
                  <c:v>116.1623</c:v>
                </c:pt>
                <c:pt idx="3534">
                  <c:v>118.47320000000001</c:v>
                </c:pt>
                <c:pt idx="3535">
                  <c:v>114.6317</c:v>
                </c:pt>
                <c:pt idx="3536">
                  <c:v>107.02290000000001</c:v>
                </c:pt>
                <c:pt idx="3537">
                  <c:v>129.27430000000001</c:v>
                </c:pt>
                <c:pt idx="3538">
                  <c:v>120.5081</c:v>
                </c:pt>
                <c:pt idx="3539">
                  <c:v>118.3659</c:v>
                </c:pt>
                <c:pt idx="3540">
                  <c:v>115.4295</c:v>
                </c:pt>
                <c:pt idx="3541">
                  <c:v>121.9175</c:v>
                </c:pt>
                <c:pt idx="3542">
                  <c:v>135.49979999999999</c:v>
                </c:pt>
                <c:pt idx="3543">
                  <c:v>123.0021</c:v>
                </c:pt>
                <c:pt idx="3544">
                  <c:v>115.917</c:v>
                </c:pt>
                <c:pt idx="3545">
                  <c:v>114.9631</c:v>
                </c:pt>
                <c:pt idx="3546">
                  <c:v>120.3398</c:v>
                </c:pt>
                <c:pt idx="3547">
                  <c:v>130.04929999999999</c:v>
                </c:pt>
                <c:pt idx="3548">
                  <c:v>128.6798</c:v>
                </c:pt>
                <c:pt idx="3549">
                  <c:v>131.91460000000001</c:v>
                </c:pt>
                <c:pt idx="3550">
                  <c:v>129.92570000000001</c:v>
                </c:pt>
                <c:pt idx="3551">
                  <c:v>127.34099999999999</c:v>
                </c:pt>
                <c:pt idx="3552">
                  <c:v>131.55009999999999</c:v>
                </c:pt>
                <c:pt idx="3553">
                  <c:v>136.4366</c:v>
                </c:pt>
                <c:pt idx="3554">
                  <c:v>142.30940000000001</c:v>
                </c:pt>
                <c:pt idx="3555">
                  <c:v>119.00109999999999</c:v>
                </c:pt>
                <c:pt idx="3556">
                  <c:v>135.4025</c:v>
                </c:pt>
                <c:pt idx="3557">
                  <c:v>140.11109999999999</c:v>
                </c:pt>
                <c:pt idx="3558">
                  <c:v>126.2885</c:v>
                </c:pt>
                <c:pt idx="3559">
                  <c:v>142.40819999999999</c:v>
                </c:pt>
                <c:pt idx="3560">
                  <c:v>129.55350000000001</c:v>
                </c:pt>
                <c:pt idx="3561">
                  <c:v>141.7971</c:v>
                </c:pt>
                <c:pt idx="3562">
                  <c:v>124.46169999999999</c:v>
                </c:pt>
                <c:pt idx="3563">
                  <c:v>139.28800000000001</c:v>
                </c:pt>
                <c:pt idx="3564">
                  <c:v>135.786</c:v>
                </c:pt>
                <c:pt idx="3565">
                  <c:v>118.43049999999999</c:v>
                </c:pt>
                <c:pt idx="3566">
                  <c:v>137.99549999999999</c:v>
                </c:pt>
                <c:pt idx="3567">
                  <c:v>133.27420000000001</c:v>
                </c:pt>
                <c:pt idx="3568">
                  <c:v>136.28909999999999</c:v>
                </c:pt>
                <c:pt idx="3569">
                  <c:v>126.0261</c:v>
                </c:pt>
                <c:pt idx="3570">
                  <c:v>158.20330000000001</c:v>
                </c:pt>
                <c:pt idx="3571">
                  <c:v>152.4847</c:v>
                </c:pt>
                <c:pt idx="3572">
                  <c:v>154.14500000000001</c:v>
                </c:pt>
                <c:pt idx="3573">
                  <c:v>157.7423</c:v>
                </c:pt>
                <c:pt idx="3574">
                  <c:v>152.3013</c:v>
                </c:pt>
                <c:pt idx="3575">
                  <c:v>161.2003</c:v>
                </c:pt>
                <c:pt idx="3576">
                  <c:v>154.285</c:v>
                </c:pt>
                <c:pt idx="3577">
                  <c:v>162.2081</c:v>
                </c:pt>
                <c:pt idx="3578">
                  <c:v>183.78739999999999</c:v>
                </c:pt>
                <c:pt idx="3579">
                  <c:v>174.09989999999999</c:v>
                </c:pt>
                <c:pt idx="3580">
                  <c:v>163.98599999999999</c:v>
                </c:pt>
                <c:pt idx="3581">
                  <c:v>177.89</c:v>
                </c:pt>
                <c:pt idx="3582">
                  <c:v>162.04910000000001</c:v>
                </c:pt>
                <c:pt idx="3583">
                  <c:v>163.3563</c:v>
                </c:pt>
                <c:pt idx="3584">
                  <c:v>172.64259999999999</c:v>
                </c:pt>
                <c:pt idx="3585">
                  <c:v>185.43680000000001</c:v>
                </c:pt>
                <c:pt idx="3586">
                  <c:v>166.89510000000001</c:v>
                </c:pt>
                <c:pt idx="3587">
                  <c:v>190.0196</c:v>
                </c:pt>
                <c:pt idx="3588">
                  <c:v>180.5701</c:v>
                </c:pt>
                <c:pt idx="3589">
                  <c:v>174.61259999999999</c:v>
                </c:pt>
                <c:pt idx="3590">
                  <c:v>178.61619999999999</c:v>
                </c:pt>
                <c:pt idx="3591">
                  <c:v>175.005</c:v>
                </c:pt>
                <c:pt idx="3592">
                  <c:v>174.81479999999999</c:v>
                </c:pt>
                <c:pt idx="3593">
                  <c:v>189.33949999999999</c:v>
                </c:pt>
                <c:pt idx="3594">
                  <c:v>181.76779999999999</c:v>
                </c:pt>
                <c:pt idx="3595">
                  <c:v>192.93209999999999</c:v>
                </c:pt>
                <c:pt idx="3596">
                  <c:v>168.9725</c:v>
                </c:pt>
                <c:pt idx="3597">
                  <c:v>181.4195</c:v>
                </c:pt>
                <c:pt idx="3598">
                  <c:v>185.38560000000001</c:v>
                </c:pt>
                <c:pt idx="3599">
                  <c:v>185.13130000000001</c:v>
                </c:pt>
                <c:pt idx="3600">
                  <c:v>171.4545</c:v>
                </c:pt>
                <c:pt idx="3601">
                  <c:v>173.4659</c:v>
                </c:pt>
                <c:pt idx="3602">
                  <c:v>183.65469999999999</c:v>
                </c:pt>
                <c:pt idx="3603">
                  <c:v>192.43360000000001</c:v>
                </c:pt>
                <c:pt idx="3604">
                  <c:v>190.70920000000001</c:v>
                </c:pt>
                <c:pt idx="3605">
                  <c:v>195.536</c:v>
                </c:pt>
                <c:pt idx="3606">
                  <c:v>179.45740000000001</c:v>
                </c:pt>
                <c:pt idx="3607">
                  <c:v>195.17959999999999</c:v>
                </c:pt>
                <c:pt idx="3608">
                  <c:v>191.84639999999999</c:v>
                </c:pt>
                <c:pt idx="3609">
                  <c:v>189.63329999999999</c:v>
                </c:pt>
                <c:pt idx="3610">
                  <c:v>188.3854</c:v>
                </c:pt>
                <c:pt idx="3611">
                  <c:v>216.6866</c:v>
                </c:pt>
                <c:pt idx="3612">
                  <c:v>223.38669999999999</c:v>
                </c:pt>
                <c:pt idx="3613">
                  <c:v>206.07509999999999</c:v>
                </c:pt>
                <c:pt idx="3614">
                  <c:v>255.69149999999999</c:v>
                </c:pt>
                <c:pt idx="3615">
                  <c:v>242.9879</c:v>
                </c:pt>
                <c:pt idx="3616">
                  <c:v>212.26</c:v>
                </c:pt>
                <c:pt idx="3617">
                  <c:v>225.66929999999999</c:v>
                </c:pt>
                <c:pt idx="3618">
                  <c:v>230.8852</c:v>
                </c:pt>
                <c:pt idx="3619">
                  <c:v>225.0556</c:v>
                </c:pt>
                <c:pt idx="3620">
                  <c:v>250.55009999999999</c:v>
                </c:pt>
                <c:pt idx="3621">
                  <c:v>250.07230000000001</c:v>
                </c:pt>
                <c:pt idx="3622">
                  <c:v>247.78440000000001</c:v>
                </c:pt>
                <c:pt idx="3623">
                  <c:v>253.79589999999999</c:v>
                </c:pt>
                <c:pt idx="3624">
                  <c:v>261.47579999999999</c:v>
                </c:pt>
                <c:pt idx="3625">
                  <c:v>261.68900000000002</c:v>
                </c:pt>
                <c:pt idx="3626">
                  <c:v>254.6352</c:v>
                </c:pt>
                <c:pt idx="3627">
                  <c:v>266.38720000000001</c:v>
                </c:pt>
                <c:pt idx="3628">
                  <c:v>259.78149999999999</c:v>
                </c:pt>
                <c:pt idx="3629">
                  <c:v>244.3501</c:v>
                </c:pt>
                <c:pt idx="3630">
                  <c:v>267.1884</c:v>
                </c:pt>
                <c:pt idx="3631">
                  <c:v>273.61559999999997</c:v>
                </c:pt>
                <c:pt idx="3632">
                  <c:v>270.5761</c:v>
                </c:pt>
                <c:pt idx="3633">
                  <c:v>268.95249999999999</c:v>
                </c:pt>
                <c:pt idx="3634">
                  <c:v>278.24630000000002</c:v>
                </c:pt>
                <c:pt idx="3635">
                  <c:v>273.38260000000002</c:v>
                </c:pt>
                <c:pt idx="3636">
                  <c:v>269.47669999999999</c:v>
                </c:pt>
                <c:pt idx="3637">
                  <c:v>294.5761</c:v>
                </c:pt>
                <c:pt idx="3638">
                  <c:v>279.28339999999997</c:v>
                </c:pt>
                <c:pt idx="3639">
                  <c:v>294.41430000000003</c:v>
                </c:pt>
                <c:pt idx="3640">
                  <c:v>289.09859999999998</c:v>
                </c:pt>
                <c:pt idx="3641">
                  <c:v>289.27659999999997</c:v>
                </c:pt>
                <c:pt idx="3642">
                  <c:v>311.29579999999999</c:v>
                </c:pt>
                <c:pt idx="3643">
                  <c:v>296.90210000000002</c:v>
                </c:pt>
                <c:pt idx="3644">
                  <c:v>296.77390000000003</c:v>
                </c:pt>
                <c:pt idx="3645">
                  <c:v>308.37259999999998</c:v>
                </c:pt>
                <c:pt idx="3646">
                  <c:v>317.70769999999999</c:v>
                </c:pt>
                <c:pt idx="3647">
                  <c:v>321.8408</c:v>
                </c:pt>
                <c:pt idx="3648">
                  <c:v>307.90339999999998</c:v>
                </c:pt>
                <c:pt idx="3649">
                  <c:v>311.4271</c:v>
                </c:pt>
                <c:pt idx="3650">
                  <c:v>312.9538</c:v>
                </c:pt>
                <c:pt idx="3651">
                  <c:v>306.6755</c:v>
                </c:pt>
                <c:pt idx="3652">
                  <c:v>297.45589999999999</c:v>
                </c:pt>
                <c:pt idx="3653">
                  <c:v>295.13200000000001</c:v>
                </c:pt>
                <c:pt idx="3654">
                  <c:v>307.08109999999999</c:v>
                </c:pt>
                <c:pt idx="3655">
                  <c:v>311.24079999999998</c:v>
                </c:pt>
                <c:pt idx="3656">
                  <c:v>309.899</c:v>
                </c:pt>
                <c:pt idx="3657">
                  <c:v>303.5446</c:v>
                </c:pt>
                <c:pt idx="3658">
                  <c:v>308.90859999999998</c:v>
                </c:pt>
                <c:pt idx="3659">
                  <c:v>297.0179</c:v>
                </c:pt>
                <c:pt idx="3660">
                  <c:v>299.49290000000002</c:v>
                </c:pt>
                <c:pt idx="3661">
                  <c:v>292.56880000000001</c:v>
                </c:pt>
                <c:pt idx="3662">
                  <c:v>289.13909999999998</c:v>
                </c:pt>
                <c:pt idx="3663">
                  <c:v>283.41789999999997</c:v>
                </c:pt>
                <c:pt idx="3664">
                  <c:v>335.72329999999999</c:v>
                </c:pt>
                <c:pt idx="3665">
                  <c:v>282.0018</c:v>
                </c:pt>
                <c:pt idx="3666">
                  <c:v>278.10390000000001</c:v>
                </c:pt>
                <c:pt idx="3667">
                  <c:v>290.88709999999998</c:v>
                </c:pt>
                <c:pt idx="3668">
                  <c:v>299.49650000000003</c:v>
                </c:pt>
                <c:pt idx="3669">
                  <c:v>301.33010000000002</c:v>
                </c:pt>
                <c:pt idx="3670">
                  <c:v>275.64299999999997</c:v>
                </c:pt>
                <c:pt idx="3671">
                  <c:v>288.6481</c:v>
                </c:pt>
                <c:pt idx="3672">
                  <c:v>274.166</c:v>
                </c:pt>
                <c:pt idx="3673">
                  <c:v>301.8485</c:v>
                </c:pt>
                <c:pt idx="3674">
                  <c:v>277.17660000000001</c:v>
                </c:pt>
                <c:pt idx="3675">
                  <c:v>281.90050000000002</c:v>
                </c:pt>
                <c:pt idx="3676">
                  <c:v>294.44290000000001</c:v>
                </c:pt>
                <c:pt idx="3677">
                  <c:v>279.33760000000001</c:v>
                </c:pt>
                <c:pt idx="3678">
                  <c:v>278.55739999999997</c:v>
                </c:pt>
                <c:pt idx="3679">
                  <c:v>269.06610000000001</c:v>
                </c:pt>
                <c:pt idx="3680">
                  <c:v>278.56760000000003</c:v>
                </c:pt>
                <c:pt idx="3681">
                  <c:v>282.78609999999998</c:v>
                </c:pt>
                <c:pt idx="3682">
                  <c:v>281.15910000000002</c:v>
                </c:pt>
                <c:pt idx="3683">
                  <c:v>263.13139999999999</c:v>
                </c:pt>
                <c:pt idx="3684">
                  <c:v>265.0779</c:v>
                </c:pt>
                <c:pt idx="3685">
                  <c:v>304.14879999999999</c:v>
                </c:pt>
                <c:pt idx="3686">
                  <c:v>270.48599999999999</c:v>
                </c:pt>
                <c:pt idx="3687">
                  <c:v>283.2654</c:v>
                </c:pt>
                <c:pt idx="3688">
                  <c:v>287.32299999999998</c:v>
                </c:pt>
                <c:pt idx="3689">
                  <c:v>293.59309999999999</c:v>
                </c:pt>
                <c:pt idx="3690">
                  <c:v>280.07420000000002</c:v>
                </c:pt>
                <c:pt idx="3691">
                  <c:v>274.9751</c:v>
                </c:pt>
                <c:pt idx="3692">
                  <c:v>290.31319999999999</c:v>
                </c:pt>
                <c:pt idx="3693">
                  <c:v>285.20909999999998</c:v>
                </c:pt>
                <c:pt idx="3694">
                  <c:v>276.8408</c:v>
                </c:pt>
                <c:pt idx="3695">
                  <c:v>302.09539999999998</c:v>
                </c:pt>
                <c:pt idx="3696">
                  <c:v>295.46809999999999</c:v>
                </c:pt>
                <c:pt idx="3697">
                  <c:v>276.94389999999999</c:v>
                </c:pt>
                <c:pt idx="3698">
                  <c:v>286.07</c:v>
                </c:pt>
                <c:pt idx="3699">
                  <c:v>312.68310000000002</c:v>
                </c:pt>
                <c:pt idx="3700">
                  <c:v>303.92829999999998</c:v>
                </c:pt>
                <c:pt idx="3701">
                  <c:v>307.93560000000002</c:v>
                </c:pt>
                <c:pt idx="3702">
                  <c:v>297.69439999999997</c:v>
                </c:pt>
                <c:pt idx="3703">
                  <c:v>289.41649999999998</c:v>
                </c:pt>
                <c:pt idx="3704">
                  <c:v>301.14010000000002</c:v>
                </c:pt>
                <c:pt idx="3705">
                  <c:v>295.21280000000002</c:v>
                </c:pt>
                <c:pt idx="3706">
                  <c:v>308.8399</c:v>
                </c:pt>
                <c:pt idx="3707">
                  <c:v>317.60989999999998</c:v>
                </c:pt>
                <c:pt idx="3708">
                  <c:v>310.66919999999999</c:v>
                </c:pt>
                <c:pt idx="3709">
                  <c:v>316.86590000000001</c:v>
                </c:pt>
                <c:pt idx="3710">
                  <c:v>318.2208</c:v>
                </c:pt>
                <c:pt idx="3711">
                  <c:v>320.74279999999999</c:v>
                </c:pt>
                <c:pt idx="3712">
                  <c:v>313.77019999999999</c:v>
                </c:pt>
                <c:pt idx="3713">
                  <c:v>326.2115</c:v>
                </c:pt>
                <c:pt idx="3714">
                  <c:v>315.07029999999997</c:v>
                </c:pt>
                <c:pt idx="3715">
                  <c:v>319.57279999999997</c:v>
                </c:pt>
                <c:pt idx="3716">
                  <c:v>321.32150000000001</c:v>
                </c:pt>
                <c:pt idx="3717">
                  <c:v>337.87110000000001</c:v>
                </c:pt>
                <c:pt idx="3718">
                  <c:v>334.57940000000002</c:v>
                </c:pt>
                <c:pt idx="3719">
                  <c:v>339.23379999999997</c:v>
                </c:pt>
                <c:pt idx="3720">
                  <c:v>334.34320000000002</c:v>
                </c:pt>
                <c:pt idx="3721">
                  <c:v>336.99959999999999</c:v>
                </c:pt>
                <c:pt idx="3722">
                  <c:v>338.5967</c:v>
                </c:pt>
                <c:pt idx="3723">
                  <c:v>339.80680000000001</c:v>
                </c:pt>
                <c:pt idx="3724">
                  <c:v>351.53519999999997</c:v>
                </c:pt>
                <c:pt idx="3725">
                  <c:v>334.8877</c:v>
                </c:pt>
                <c:pt idx="3726">
                  <c:v>357.9932</c:v>
                </c:pt>
                <c:pt idx="3727">
                  <c:v>340.0924</c:v>
                </c:pt>
                <c:pt idx="3728">
                  <c:v>336.39940000000001</c:v>
                </c:pt>
                <c:pt idx="3729">
                  <c:v>342.36219999999997</c:v>
                </c:pt>
                <c:pt idx="3730">
                  <c:v>327.74930000000001</c:v>
                </c:pt>
                <c:pt idx="3731">
                  <c:v>353.7971</c:v>
                </c:pt>
                <c:pt idx="3732">
                  <c:v>339.90859999999998</c:v>
                </c:pt>
                <c:pt idx="3733">
                  <c:v>327.02089999999998</c:v>
                </c:pt>
                <c:pt idx="3734">
                  <c:v>357.03359999999998</c:v>
                </c:pt>
                <c:pt idx="3735">
                  <c:v>351.70839999999998</c:v>
                </c:pt>
                <c:pt idx="3736">
                  <c:v>351.45100000000002</c:v>
                </c:pt>
                <c:pt idx="3737">
                  <c:v>368.23140000000001</c:v>
                </c:pt>
                <c:pt idx="3738">
                  <c:v>349.13380000000001</c:v>
                </c:pt>
                <c:pt idx="3739">
                  <c:v>346.25889999999998</c:v>
                </c:pt>
                <c:pt idx="3740">
                  <c:v>358.92129999999997</c:v>
                </c:pt>
                <c:pt idx="3741">
                  <c:v>316.72660000000002</c:v>
                </c:pt>
                <c:pt idx="3742">
                  <c:v>307.87290000000002</c:v>
                </c:pt>
                <c:pt idx="3743">
                  <c:v>364.07810000000001</c:v>
                </c:pt>
                <c:pt idx="3744">
                  <c:v>335.23939999999999</c:v>
                </c:pt>
                <c:pt idx="3745">
                  <c:v>320.71910000000003</c:v>
                </c:pt>
                <c:pt idx="3746">
                  <c:v>302.0204</c:v>
                </c:pt>
                <c:pt idx="3747">
                  <c:v>305.709</c:v>
                </c:pt>
                <c:pt idx="3748">
                  <c:v>280.75799999999998</c:v>
                </c:pt>
                <c:pt idx="3749">
                  <c:v>294.1343</c:v>
                </c:pt>
                <c:pt idx="3750">
                  <c:v>293.34370000000001</c:v>
                </c:pt>
                <c:pt idx="3751">
                  <c:v>278.73820000000001</c:v>
                </c:pt>
                <c:pt idx="3752">
                  <c:v>293.69929999999999</c:v>
                </c:pt>
                <c:pt idx="3753">
                  <c:v>299.59899999999999</c:v>
                </c:pt>
                <c:pt idx="3754">
                  <c:v>320.12639999999999</c:v>
                </c:pt>
                <c:pt idx="3755">
                  <c:v>309.4187</c:v>
                </c:pt>
                <c:pt idx="3756">
                  <c:v>301.53140000000002</c:v>
                </c:pt>
                <c:pt idx="3757">
                  <c:v>294.39710000000002</c:v>
                </c:pt>
                <c:pt idx="3758">
                  <c:v>306.27980000000002</c:v>
                </c:pt>
                <c:pt idx="3759">
                  <c:v>296.75599999999997</c:v>
                </c:pt>
                <c:pt idx="3760">
                  <c:v>312.1893</c:v>
                </c:pt>
                <c:pt idx="3761">
                  <c:v>305.24599999999998</c:v>
                </c:pt>
                <c:pt idx="3762">
                  <c:v>292.3168</c:v>
                </c:pt>
                <c:pt idx="3763">
                  <c:v>310.84989999999999</c:v>
                </c:pt>
                <c:pt idx="3764">
                  <c:v>302.6515</c:v>
                </c:pt>
                <c:pt idx="3765">
                  <c:v>301.2056</c:v>
                </c:pt>
                <c:pt idx="3766">
                  <c:v>291.4676</c:v>
                </c:pt>
                <c:pt idx="3767">
                  <c:v>260.61489999999998</c:v>
                </c:pt>
                <c:pt idx="3768">
                  <c:v>273.8098</c:v>
                </c:pt>
                <c:pt idx="3769">
                  <c:v>221.48740000000001</c:v>
                </c:pt>
                <c:pt idx="3770">
                  <c:v>223.80950000000001</c:v>
                </c:pt>
                <c:pt idx="3771">
                  <c:v>198.8809</c:v>
                </c:pt>
                <c:pt idx="3772">
                  <c:v>196.63210000000001</c:v>
                </c:pt>
                <c:pt idx="3773">
                  <c:v>203.40049999999999</c:v>
                </c:pt>
                <c:pt idx="3774">
                  <c:v>217.3443</c:v>
                </c:pt>
                <c:pt idx="3775">
                  <c:v>202.79159999999999</c:v>
                </c:pt>
                <c:pt idx="3776">
                  <c:v>204.42740000000001</c:v>
                </c:pt>
                <c:pt idx="3777">
                  <c:v>193.8896</c:v>
                </c:pt>
                <c:pt idx="3778">
                  <c:v>159.79409999999999</c:v>
                </c:pt>
                <c:pt idx="3779">
                  <c:v>213.80430000000001</c:v>
                </c:pt>
                <c:pt idx="3780">
                  <c:v>182.56829999999999</c:v>
                </c:pt>
                <c:pt idx="3781">
                  <c:v>178.01410000000001</c:v>
                </c:pt>
                <c:pt idx="3782">
                  <c:v>169.24170000000001</c:v>
                </c:pt>
                <c:pt idx="3783">
                  <c:v>171.9761</c:v>
                </c:pt>
                <c:pt idx="3784">
                  <c:v>167.91800000000001</c:v>
                </c:pt>
                <c:pt idx="3785">
                  <c:v>135.66300000000001</c:v>
                </c:pt>
                <c:pt idx="3786">
                  <c:v>152.3587</c:v>
                </c:pt>
                <c:pt idx="3787">
                  <c:v>169.55439999999999</c:v>
                </c:pt>
                <c:pt idx="3788">
                  <c:v>162.4563</c:v>
                </c:pt>
                <c:pt idx="3789">
                  <c:v>200.54599999999999</c:v>
                </c:pt>
                <c:pt idx="3790">
                  <c:v>153.7236</c:v>
                </c:pt>
                <c:pt idx="3791">
                  <c:v>160.06720000000001</c:v>
                </c:pt>
                <c:pt idx="3792">
                  <c:v>150.0866</c:v>
                </c:pt>
                <c:pt idx="3793">
                  <c:v>171.1139</c:v>
                </c:pt>
                <c:pt idx="3794">
                  <c:v>160.79990000000001</c:v>
                </c:pt>
                <c:pt idx="3795">
                  <c:v>149.75389999999999</c:v>
                </c:pt>
                <c:pt idx="3796">
                  <c:v>162.98820000000001</c:v>
                </c:pt>
                <c:pt idx="3797">
                  <c:v>156.73050000000001</c:v>
                </c:pt>
                <c:pt idx="3798">
                  <c:v>161.26410000000001</c:v>
                </c:pt>
                <c:pt idx="3799">
                  <c:v>148.98599999999999</c:v>
                </c:pt>
                <c:pt idx="3800">
                  <c:v>155.87809999999999</c:v>
                </c:pt>
                <c:pt idx="3801">
                  <c:v>157.4984</c:v>
                </c:pt>
                <c:pt idx="3802">
                  <c:v>158.31270000000001</c:v>
                </c:pt>
                <c:pt idx="3803">
                  <c:v>165.04580000000001</c:v>
                </c:pt>
                <c:pt idx="3804">
                  <c:v>151.22970000000001</c:v>
                </c:pt>
                <c:pt idx="3805">
                  <c:v>150.5523</c:v>
                </c:pt>
                <c:pt idx="3806">
                  <c:v>156.00880000000001</c:v>
                </c:pt>
                <c:pt idx="3807">
                  <c:v>150.05709999999999</c:v>
                </c:pt>
                <c:pt idx="3808">
                  <c:v>154.38509999999999</c:v>
                </c:pt>
                <c:pt idx="3809">
                  <c:v>156.03630000000001</c:v>
                </c:pt>
                <c:pt idx="3810">
                  <c:v>155.4881</c:v>
                </c:pt>
                <c:pt idx="3811">
                  <c:v>146.35140000000001</c:v>
                </c:pt>
                <c:pt idx="3812">
                  <c:v>159.4513</c:v>
                </c:pt>
                <c:pt idx="3813">
                  <c:v>143.6781</c:v>
                </c:pt>
                <c:pt idx="3814">
                  <c:v>149.1935</c:v>
                </c:pt>
                <c:pt idx="3815">
                  <c:v>162.08250000000001</c:v>
                </c:pt>
                <c:pt idx="3816">
                  <c:v>145.05240000000001</c:v>
                </c:pt>
                <c:pt idx="3817">
                  <c:v>142.91</c:v>
                </c:pt>
                <c:pt idx="3818">
                  <c:v>145.26920000000001</c:v>
                </c:pt>
                <c:pt idx="3819">
                  <c:v>149.94380000000001</c:v>
                </c:pt>
                <c:pt idx="3820">
                  <c:v>158.166</c:v>
                </c:pt>
                <c:pt idx="3821">
                  <c:v>147.80690000000001</c:v>
                </c:pt>
                <c:pt idx="3822">
                  <c:v>145.25800000000001</c:v>
                </c:pt>
                <c:pt idx="3823">
                  <c:v>159.60239999999999</c:v>
                </c:pt>
                <c:pt idx="3824">
                  <c:v>139.9734</c:v>
                </c:pt>
                <c:pt idx="3825">
                  <c:v>162.3638</c:v>
                </c:pt>
                <c:pt idx="3826">
                  <c:v>147.61750000000001</c:v>
                </c:pt>
                <c:pt idx="3827">
                  <c:v>143.30070000000001</c:v>
                </c:pt>
                <c:pt idx="3828">
                  <c:v>155.52000000000001</c:v>
                </c:pt>
                <c:pt idx="3829">
                  <c:v>142.1936</c:v>
                </c:pt>
                <c:pt idx="3830">
                  <c:v>143.3707</c:v>
                </c:pt>
                <c:pt idx="3831">
                  <c:v>139.82409999999999</c:v>
                </c:pt>
                <c:pt idx="3832">
                  <c:v>156.18199999999999</c:v>
                </c:pt>
                <c:pt idx="3833">
                  <c:v>162.03450000000001</c:v>
                </c:pt>
                <c:pt idx="3834">
                  <c:v>136.7878</c:v>
                </c:pt>
                <c:pt idx="3835">
                  <c:v>152.9136</c:v>
                </c:pt>
                <c:pt idx="3836">
                  <c:v>156.4837</c:v>
                </c:pt>
                <c:pt idx="3837">
                  <c:v>152.1199</c:v>
                </c:pt>
                <c:pt idx="3838">
                  <c:v>155.93520000000001</c:v>
                </c:pt>
                <c:pt idx="3839">
                  <c:v>145.63919999999999</c:v>
                </c:pt>
                <c:pt idx="3840">
                  <c:v>151.45580000000001</c:v>
                </c:pt>
                <c:pt idx="3841">
                  <c:v>142.0951</c:v>
                </c:pt>
                <c:pt idx="3842">
                  <c:v>144.77969999999999</c:v>
                </c:pt>
                <c:pt idx="3843">
                  <c:v>149.18049999999999</c:v>
                </c:pt>
                <c:pt idx="3844">
                  <c:v>147.4273</c:v>
                </c:pt>
                <c:pt idx="3845">
                  <c:v>141.0016</c:v>
                </c:pt>
                <c:pt idx="3846">
                  <c:v>148.6318</c:v>
                </c:pt>
                <c:pt idx="3847">
                  <c:v>136.64420000000001</c:v>
                </c:pt>
                <c:pt idx="3848">
                  <c:v>143.14279999999999</c:v>
                </c:pt>
                <c:pt idx="3849">
                  <c:v>131.0907</c:v>
                </c:pt>
                <c:pt idx="3850">
                  <c:v>148.6857</c:v>
                </c:pt>
                <c:pt idx="3851">
                  <c:v>148.32820000000001</c:v>
                </c:pt>
                <c:pt idx="3852">
                  <c:v>141.4</c:v>
                </c:pt>
                <c:pt idx="3853">
                  <c:v>136.45249999999999</c:v>
                </c:pt>
                <c:pt idx="3854">
                  <c:v>126.6651</c:v>
                </c:pt>
                <c:pt idx="3855">
                  <c:v>143.9221</c:v>
                </c:pt>
                <c:pt idx="3856">
                  <c:v>128.89500000000001</c:v>
                </c:pt>
                <c:pt idx="3857">
                  <c:v>130.8766</c:v>
                </c:pt>
                <c:pt idx="3858">
                  <c:v>149.33109999999999</c:v>
                </c:pt>
                <c:pt idx="3859">
                  <c:v>132.20050000000001</c:v>
                </c:pt>
                <c:pt idx="3860">
                  <c:v>130.1328</c:v>
                </c:pt>
                <c:pt idx="3861">
                  <c:v>145.28460000000001</c:v>
                </c:pt>
                <c:pt idx="3862">
                  <c:v>149.04750000000001</c:v>
                </c:pt>
                <c:pt idx="3863">
                  <c:v>140.94479999999999</c:v>
                </c:pt>
                <c:pt idx="3864">
                  <c:v>131.64179999999999</c:v>
                </c:pt>
                <c:pt idx="3865">
                  <c:v>131.93190000000001</c:v>
                </c:pt>
                <c:pt idx="3866">
                  <c:v>132.7543</c:v>
                </c:pt>
                <c:pt idx="3867">
                  <c:v>146.24119999999999</c:v>
                </c:pt>
                <c:pt idx="3868">
                  <c:v>129.3126</c:v>
                </c:pt>
                <c:pt idx="3869">
                  <c:v>134.1651</c:v>
                </c:pt>
                <c:pt idx="3870">
                  <c:v>142.23349999999999</c:v>
                </c:pt>
                <c:pt idx="3871">
                  <c:v>137.89449999999999</c:v>
                </c:pt>
                <c:pt idx="3872">
                  <c:v>133.34809999999999</c:v>
                </c:pt>
                <c:pt idx="3873">
                  <c:v>146.0531</c:v>
                </c:pt>
                <c:pt idx="3874">
                  <c:v>137.18639999999999</c:v>
                </c:pt>
                <c:pt idx="3875">
                  <c:v>123.8121</c:v>
                </c:pt>
                <c:pt idx="3876">
                  <c:v>132.17760000000001</c:v>
                </c:pt>
                <c:pt idx="3877">
                  <c:v>137.06620000000001</c:v>
                </c:pt>
                <c:pt idx="3878">
                  <c:v>144.96109999999999</c:v>
                </c:pt>
                <c:pt idx="3879">
                  <c:v>138.29730000000001</c:v>
                </c:pt>
                <c:pt idx="3880">
                  <c:v>126.4663</c:v>
                </c:pt>
                <c:pt idx="3881">
                  <c:v>130.82230000000001</c:v>
                </c:pt>
                <c:pt idx="3882">
                  <c:v>118.6139</c:v>
                </c:pt>
                <c:pt idx="3883">
                  <c:v>128.88740000000001</c:v>
                </c:pt>
                <c:pt idx="3884">
                  <c:v>145.5498</c:v>
                </c:pt>
                <c:pt idx="3885">
                  <c:v>136.57050000000001</c:v>
                </c:pt>
                <c:pt idx="3886">
                  <c:v>139.9075</c:v>
                </c:pt>
                <c:pt idx="3887">
                  <c:v>136.87979999999999</c:v>
                </c:pt>
                <c:pt idx="3888">
                  <c:v>131.0506</c:v>
                </c:pt>
                <c:pt idx="3889">
                  <c:v>138.6825</c:v>
                </c:pt>
                <c:pt idx="3890">
                  <c:v>144.2834</c:v>
                </c:pt>
                <c:pt idx="3891">
                  <c:v>135.4563</c:v>
                </c:pt>
                <c:pt idx="3892">
                  <c:v>141.518</c:v>
                </c:pt>
                <c:pt idx="3893">
                  <c:v>140.9075</c:v>
                </c:pt>
                <c:pt idx="3894">
                  <c:v>134.5609</c:v>
                </c:pt>
                <c:pt idx="3895">
                  <c:v>136.06809999999999</c:v>
                </c:pt>
                <c:pt idx="3896">
                  <c:v>140.84950000000001</c:v>
                </c:pt>
                <c:pt idx="3897">
                  <c:v>150.9956</c:v>
                </c:pt>
                <c:pt idx="3898">
                  <c:v>137.51259999999999</c:v>
                </c:pt>
                <c:pt idx="3899">
                  <c:v>150.9511</c:v>
                </c:pt>
                <c:pt idx="3900">
                  <c:v>141.2961</c:v>
                </c:pt>
                <c:pt idx="3901">
                  <c:v>137.38810000000001</c:v>
                </c:pt>
                <c:pt idx="3902">
                  <c:v>156.53749999999999</c:v>
                </c:pt>
                <c:pt idx="3903">
                  <c:v>144.27959999999999</c:v>
                </c:pt>
                <c:pt idx="3904">
                  <c:v>139.57820000000001</c:v>
                </c:pt>
                <c:pt idx="3905">
                  <c:v>128.50309999999999</c:v>
                </c:pt>
                <c:pt idx="3906">
                  <c:v>145.55189999999999</c:v>
                </c:pt>
                <c:pt idx="3907">
                  <c:v>151.0317</c:v>
                </c:pt>
                <c:pt idx="3908">
                  <c:v>134.59790000000001</c:v>
                </c:pt>
                <c:pt idx="3909">
                  <c:v>145.88839999999999</c:v>
                </c:pt>
                <c:pt idx="3910">
                  <c:v>146.47829999999999</c:v>
                </c:pt>
                <c:pt idx="3911">
                  <c:v>119.0975</c:v>
                </c:pt>
                <c:pt idx="3912">
                  <c:v>140.81280000000001</c:v>
                </c:pt>
                <c:pt idx="3913">
                  <c:v>155.83170000000001</c:v>
                </c:pt>
                <c:pt idx="3914">
                  <c:v>119.70480000000001</c:v>
                </c:pt>
                <c:pt idx="3915">
                  <c:v>153.54310000000001</c:v>
                </c:pt>
                <c:pt idx="3916">
                  <c:v>144.19220000000001</c:v>
                </c:pt>
                <c:pt idx="3917">
                  <c:v>135.80799999999999</c:v>
                </c:pt>
                <c:pt idx="3918">
                  <c:v>152.5488</c:v>
                </c:pt>
                <c:pt idx="3919">
                  <c:v>122.6528</c:v>
                </c:pt>
                <c:pt idx="3920">
                  <c:v>147.05619999999999</c:v>
                </c:pt>
                <c:pt idx="3921">
                  <c:v>143.47120000000001</c:v>
                </c:pt>
                <c:pt idx="3922">
                  <c:v>144.9169</c:v>
                </c:pt>
                <c:pt idx="3923">
                  <c:v>131.00540000000001</c:v>
                </c:pt>
                <c:pt idx="3924">
                  <c:v>126.6365</c:v>
                </c:pt>
                <c:pt idx="3925">
                  <c:v>129.61709999999999</c:v>
                </c:pt>
                <c:pt idx="3926">
                  <c:v>149.43199999999999</c:v>
                </c:pt>
                <c:pt idx="3927">
                  <c:v>151.22460000000001</c:v>
                </c:pt>
                <c:pt idx="3928">
                  <c:v>132.54580000000001</c:v>
                </c:pt>
                <c:pt idx="3929">
                  <c:v>134.07560000000001</c:v>
                </c:pt>
                <c:pt idx="3930">
                  <c:v>121.9097</c:v>
                </c:pt>
                <c:pt idx="3931">
                  <c:v>128.31440000000001</c:v>
                </c:pt>
                <c:pt idx="3932">
                  <c:v>143.34909999999999</c:v>
                </c:pt>
                <c:pt idx="3933">
                  <c:v>130.96770000000001</c:v>
                </c:pt>
                <c:pt idx="3934">
                  <c:v>116.6597</c:v>
                </c:pt>
                <c:pt idx="3935">
                  <c:v>134.18209999999999</c:v>
                </c:pt>
                <c:pt idx="3936">
                  <c:v>119.5776</c:v>
                </c:pt>
                <c:pt idx="3937">
                  <c:v>122.3514</c:v>
                </c:pt>
                <c:pt idx="3938">
                  <c:v>123.0312</c:v>
                </c:pt>
                <c:pt idx="3939">
                  <c:v>132.21289999999999</c:v>
                </c:pt>
                <c:pt idx="3940">
                  <c:v>141.7861</c:v>
                </c:pt>
                <c:pt idx="3941">
                  <c:v>115.6362</c:v>
                </c:pt>
                <c:pt idx="3942">
                  <c:v>127.7787</c:v>
                </c:pt>
                <c:pt idx="3943">
                  <c:v>136.7903</c:v>
                </c:pt>
                <c:pt idx="3944">
                  <c:v>122.1801</c:v>
                </c:pt>
                <c:pt idx="3945">
                  <c:v>125.3733</c:v>
                </c:pt>
                <c:pt idx="3946">
                  <c:v>132.6069</c:v>
                </c:pt>
                <c:pt idx="3947">
                  <c:v>126.4906</c:v>
                </c:pt>
                <c:pt idx="3948">
                  <c:v>116.72799999999999</c:v>
                </c:pt>
                <c:pt idx="3949">
                  <c:v>123.23609999999999</c:v>
                </c:pt>
                <c:pt idx="3950">
                  <c:v>139.5703</c:v>
                </c:pt>
                <c:pt idx="3951">
                  <c:v>113.977</c:v>
                </c:pt>
                <c:pt idx="3952">
                  <c:v>107.8751</c:v>
                </c:pt>
                <c:pt idx="3953">
                  <c:v>143.00139999999999</c:v>
                </c:pt>
                <c:pt idx="3954">
                  <c:v>124.44710000000001</c:v>
                </c:pt>
                <c:pt idx="3955">
                  <c:v>134.70070000000001</c:v>
                </c:pt>
                <c:pt idx="3956">
                  <c:v>116.4161</c:v>
                </c:pt>
                <c:pt idx="3957">
                  <c:v>131.31880000000001</c:v>
                </c:pt>
                <c:pt idx="3958">
                  <c:v>123.2474</c:v>
                </c:pt>
                <c:pt idx="3959">
                  <c:v>131.36539999999999</c:v>
                </c:pt>
                <c:pt idx="3960">
                  <c:v>109.15009999999999</c:v>
                </c:pt>
                <c:pt idx="3961">
                  <c:v>113.4366</c:v>
                </c:pt>
                <c:pt idx="3962">
                  <c:v>123.25700000000001</c:v>
                </c:pt>
                <c:pt idx="3963">
                  <c:v>120.7702</c:v>
                </c:pt>
                <c:pt idx="3964">
                  <c:v>116.02549999999999</c:v>
                </c:pt>
                <c:pt idx="3965">
                  <c:v>116.517</c:v>
                </c:pt>
                <c:pt idx="3966">
                  <c:v>126.3629</c:v>
                </c:pt>
                <c:pt idx="3967">
                  <c:v>120.369</c:v>
                </c:pt>
                <c:pt idx="3968">
                  <c:v>126.74939999999999</c:v>
                </c:pt>
                <c:pt idx="3969">
                  <c:v>124.18980000000001</c:v>
                </c:pt>
                <c:pt idx="3970">
                  <c:v>109.1494</c:v>
                </c:pt>
                <c:pt idx="3971">
                  <c:v>110.9251</c:v>
                </c:pt>
                <c:pt idx="3972">
                  <c:v>103.6464</c:v>
                </c:pt>
                <c:pt idx="3973">
                  <c:v>111.0847</c:v>
                </c:pt>
                <c:pt idx="3974">
                  <c:v>123.3875</c:v>
                </c:pt>
                <c:pt idx="3975">
                  <c:v>117.0822</c:v>
                </c:pt>
                <c:pt idx="3976">
                  <c:v>124.2972</c:v>
                </c:pt>
                <c:pt idx="3977">
                  <c:v>112.09050000000001</c:v>
                </c:pt>
                <c:pt idx="3978">
                  <c:v>106.2073</c:v>
                </c:pt>
                <c:pt idx="3979">
                  <c:v>105.3823</c:v>
                </c:pt>
                <c:pt idx="3980">
                  <c:v>134.10599999999999</c:v>
                </c:pt>
                <c:pt idx="3981">
                  <c:v>112.19289999999999</c:v>
                </c:pt>
                <c:pt idx="3982">
                  <c:v>109.6482</c:v>
                </c:pt>
                <c:pt idx="3983">
                  <c:v>112.0797</c:v>
                </c:pt>
                <c:pt idx="3984">
                  <c:v>112.15989999999999</c:v>
                </c:pt>
                <c:pt idx="3985">
                  <c:v>107.6935</c:v>
                </c:pt>
                <c:pt idx="3986">
                  <c:v>121.5685</c:v>
                </c:pt>
                <c:pt idx="3987">
                  <c:v>110.0029</c:v>
                </c:pt>
                <c:pt idx="3988">
                  <c:v>121.4041</c:v>
                </c:pt>
                <c:pt idx="3989">
                  <c:v>100.6772</c:v>
                </c:pt>
                <c:pt idx="3990">
                  <c:v>97.509200000000007</c:v>
                </c:pt>
                <c:pt idx="3991">
                  <c:v>118.345</c:v>
                </c:pt>
                <c:pt idx="3992">
                  <c:v>102.1349</c:v>
                </c:pt>
                <c:pt idx="3993">
                  <c:v>110.31</c:v>
                </c:pt>
                <c:pt idx="3994">
                  <c:v>96.904600000000002</c:v>
                </c:pt>
                <c:pt idx="3995">
                  <c:v>105.9401</c:v>
                </c:pt>
                <c:pt idx="3996">
                  <c:v>92.701300000000003</c:v>
                </c:pt>
                <c:pt idx="3997">
                  <c:v>105.3515</c:v>
                </c:pt>
                <c:pt idx="3998">
                  <c:v>93.741799999999998</c:v>
                </c:pt>
                <c:pt idx="3999">
                  <c:v>86.368799999999993</c:v>
                </c:pt>
                <c:pt idx="4000">
                  <c:v>96.349000000000004</c:v>
                </c:pt>
                <c:pt idx="4001">
                  <c:v>90.168000000000006</c:v>
                </c:pt>
                <c:pt idx="4002">
                  <c:v>93.799700000000001</c:v>
                </c:pt>
                <c:pt idx="4003">
                  <c:v>84.503100000000003</c:v>
                </c:pt>
                <c:pt idx="4004">
                  <c:v>86.646500000000003</c:v>
                </c:pt>
                <c:pt idx="4005">
                  <c:v>88.293599999999998</c:v>
                </c:pt>
                <c:pt idx="4006">
                  <c:v>96.881100000000004</c:v>
                </c:pt>
                <c:pt idx="4007">
                  <c:v>76.207899999999995</c:v>
                </c:pt>
                <c:pt idx="4008">
                  <c:v>85.587299999999999</c:v>
                </c:pt>
                <c:pt idx="4009">
                  <c:v>86.332700000000003</c:v>
                </c:pt>
                <c:pt idx="4010">
                  <c:v>82.055899999999994</c:v>
                </c:pt>
                <c:pt idx="4011">
                  <c:v>79.511700000000005</c:v>
                </c:pt>
                <c:pt idx="4012">
                  <c:v>89.795400000000001</c:v>
                </c:pt>
                <c:pt idx="4013">
                  <c:v>83.164500000000004</c:v>
                </c:pt>
                <c:pt idx="4014">
                  <c:v>80.446700000000007</c:v>
                </c:pt>
                <c:pt idx="4015">
                  <c:v>93.146600000000007</c:v>
                </c:pt>
                <c:pt idx="4016">
                  <c:v>88.679599999999994</c:v>
                </c:pt>
                <c:pt idx="4017">
                  <c:v>90.9011</c:v>
                </c:pt>
                <c:pt idx="4018">
                  <c:v>83.384299999999996</c:v>
                </c:pt>
                <c:pt idx="4019">
                  <c:v>79.796300000000002</c:v>
                </c:pt>
                <c:pt idx="4020">
                  <c:v>75.822299999999998</c:v>
                </c:pt>
                <c:pt idx="4021">
                  <c:v>78.789599999999993</c:v>
                </c:pt>
                <c:pt idx="4022">
                  <c:v>79.194299999999998</c:v>
                </c:pt>
                <c:pt idx="4023">
                  <c:v>78.206500000000005</c:v>
                </c:pt>
                <c:pt idx="4024">
                  <c:v>68.783799999999999</c:v>
                </c:pt>
                <c:pt idx="4025">
                  <c:v>89.298500000000004</c:v>
                </c:pt>
                <c:pt idx="4026">
                  <c:v>78.665499999999994</c:v>
                </c:pt>
                <c:pt idx="4027">
                  <c:v>85.743499999999997</c:v>
                </c:pt>
                <c:pt idx="4028">
                  <c:v>87.520099999999999</c:v>
                </c:pt>
                <c:pt idx="4029">
                  <c:v>81.034199999999998</c:v>
                </c:pt>
                <c:pt idx="4030">
                  <c:v>89.110900000000001</c:v>
                </c:pt>
                <c:pt idx="4031">
                  <c:v>84.791700000000006</c:v>
                </c:pt>
                <c:pt idx="4032">
                  <c:v>84.790599999999998</c:v>
                </c:pt>
                <c:pt idx="4033">
                  <c:v>84.604399999999998</c:v>
                </c:pt>
                <c:pt idx="4034">
                  <c:v>93.924099999999996</c:v>
                </c:pt>
                <c:pt idx="4035">
                  <c:v>70.403599999999997</c:v>
                </c:pt>
                <c:pt idx="4036">
                  <c:v>79.978800000000007</c:v>
                </c:pt>
                <c:pt idx="4037">
                  <c:v>87.81</c:v>
                </c:pt>
                <c:pt idx="4038">
                  <c:v>89.222099999999998</c:v>
                </c:pt>
                <c:pt idx="4039">
                  <c:v>91.3596</c:v>
                </c:pt>
                <c:pt idx="4040">
                  <c:v>84.972099999999998</c:v>
                </c:pt>
                <c:pt idx="4041">
                  <c:v>84.150599999999997</c:v>
                </c:pt>
                <c:pt idx="4042">
                  <c:v>81.785399999999996</c:v>
                </c:pt>
                <c:pt idx="4043">
                  <c:v>92.331999999999994</c:v>
                </c:pt>
                <c:pt idx="4044">
                  <c:v>94.9619</c:v>
                </c:pt>
                <c:pt idx="4045">
                  <c:v>79.308199999999999</c:v>
                </c:pt>
                <c:pt idx="4046">
                  <c:v>89.358099999999993</c:v>
                </c:pt>
                <c:pt idx="4047">
                  <c:v>81.635499999999993</c:v>
                </c:pt>
                <c:pt idx="4048">
                  <c:v>81.051699999999997</c:v>
                </c:pt>
                <c:pt idx="4049">
                  <c:v>87.644499999999994</c:v>
                </c:pt>
                <c:pt idx="4050">
                  <c:v>77.1357</c:v>
                </c:pt>
                <c:pt idx="4051">
                  <c:v>90.035799999999995</c:v>
                </c:pt>
                <c:pt idx="4052">
                  <c:v>89.6755</c:v>
                </c:pt>
                <c:pt idx="4053">
                  <c:v>86.337299999999999</c:v>
                </c:pt>
                <c:pt idx="4054">
                  <c:v>83.389799999999994</c:v>
                </c:pt>
                <c:pt idx="4055">
                  <c:v>77.906800000000004</c:v>
                </c:pt>
                <c:pt idx="4056">
                  <c:v>87.912999999999997</c:v>
                </c:pt>
                <c:pt idx="4057">
                  <c:v>90.285799999999995</c:v>
                </c:pt>
                <c:pt idx="4058">
                  <c:v>81.635499999999993</c:v>
                </c:pt>
                <c:pt idx="4059">
                  <c:v>89.0959</c:v>
                </c:pt>
                <c:pt idx="4060">
                  <c:v>83.390799999999999</c:v>
                </c:pt>
                <c:pt idx="4061">
                  <c:v>91.956299999999999</c:v>
                </c:pt>
                <c:pt idx="4062">
                  <c:v>92.167299999999997</c:v>
                </c:pt>
                <c:pt idx="4063">
                  <c:v>83.422899999999998</c:v>
                </c:pt>
                <c:pt idx="4064">
                  <c:v>94.769199999999998</c:v>
                </c:pt>
                <c:pt idx="4065">
                  <c:v>77.521699999999996</c:v>
                </c:pt>
                <c:pt idx="4066">
                  <c:v>87.349400000000003</c:v>
                </c:pt>
                <c:pt idx="4067">
                  <c:v>85.116699999999994</c:v>
                </c:pt>
                <c:pt idx="4068">
                  <c:v>98.542500000000004</c:v>
                </c:pt>
                <c:pt idx="4069">
                  <c:v>103.066</c:v>
                </c:pt>
                <c:pt idx="4070">
                  <c:v>96.103099999999998</c:v>
                </c:pt>
                <c:pt idx="4071">
                  <c:v>107.7359</c:v>
                </c:pt>
                <c:pt idx="4072">
                  <c:v>100.91679999999999</c:v>
                </c:pt>
                <c:pt idx="4073">
                  <c:v>112.26730000000001</c:v>
                </c:pt>
                <c:pt idx="4074">
                  <c:v>116.7041</c:v>
                </c:pt>
                <c:pt idx="4075">
                  <c:v>92.442400000000006</c:v>
                </c:pt>
                <c:pt idx="4076">
                  <c:v>94.345600000000005</c:v>
                </c:pt>
                <c:pt idx="4077">
                  <c:v>89.624799999999993</c:v>
                </c:pt>
                <c:pt idx="4078">
                  <c:v>95.067999999999998</c:v>
                </c:pt>
                <c:pt idx="4079">
                  <c:v>90.668999999999997</c:v>
                </c:pt>
                <c:pt idx="4080">
                  <c:v>90.506600000000006</c:v>
                </c:pt>
                <c:pt idx="4081">
                  <c:v>87.371399999999994</c:v>
                </c:pt>
                <c:pt idx="4082">
                  <c:v>93.860200000000006</c:v>
                </c:pt>
                <c:pt idx="4083">
                  <c:v>91.570599999999999</c:v>
                </c:pt>
                <c:pt idx="4084">
                  <c:v>84.645300000000006</c:v>
                </c:pt>
                <c:pt idx="4085">
                  <c:v>81.948899999999995</c:v>
                </c:pt>
                <c:pt idx="4086">
                  <c:v>101.13460000000001</c:v>
                </c:pt>
                <c:pt idx="4087">
                  <c:v>93.852800000000002</c:v>
                </c:pt>
                <c:pt idx="4088">
                  <c:v>85.204700000000003</c:v>
                </c:pt>
                <c:pt idx="4089">
                  <c:v>80.164299999999997</c:v>
                </c:pt>
                <c:pt idx="4090">
                  <c:v>85.638999999999996</c:v>
                </c:pt>
                <c:pt idx="4091">
                  <c:v>92.944800000000001</c:v>
                </c:pt>
                <c:pt idx="4092">
                  <c:v>97.341300000000004</c:v>
                </c:pt>
                <c:pt idx="4093">
                  <c:v>88.118799999999993</c:v>
                </c:pt>
                <c:pt idx="4094">
                  <c:v>88.207499999999996</c:v>
                </c:pt>
                <c:pt idx="4095">
                  <c:v>88.624499999999998</c:v>
                </c:pt>
                <c:pt idx="4096">
                  <c:v>93.431799999999996</c:v>
                </c:pt>
                <c:pt idx="4097">
                  <c:v>94.0946</c:v>
                </c:pt>
                <c:pt idx="4098">
                  <c:v>81.9649</c:v>
                </c:pt>
                <c:pt idx="4099">
                  <c:v>81.405500000000004</c:v>
                </c:pt>
                <c:pt idx="4100">
                  <c:v>93.635000000000005</c:v>
                </c:pt>
                <c:pt idx="4101">
                  <c:v>92.349800000000002</c:v>
                </c:pt>
                <c:pt idx="4102">
                  <c:v>95.311899999999994</c:v>
                </c:pt>
                <c:pt idx="4103">
                  <c:v>88.102999999999994</c:v>
                </c:pt>
                <c:pt idx="4104">
                  <c:v>99.930999999999997</c:v>
                </c:pt>
                <c:pt idx="4105">
                  <c:v>76.299599999999998</c:v>
                </c:pt>
                <c:pt idx="4106">
                  <c:v>85.197800000000001</c:v>
                </c:pt>
                <c:pt idx="4107">
                  <c:v>99.544300000000007</c:v>
                </c:pt>
                <c:pt idx="4108">
                  <c:v>78.840800000000002</c:v>
                </c:pt>
                <c:pt idx="4109">
                  <c:v>97.091300000000004</c:v>
                </c:pt>
                <c:pt idx="4110">
                  <c:v>87.045100000000005</c:v>
                </c:pt>
                <c:pt idx="4111">
                  <c:v>96.864699999999999</c:v>
                </c:pt>
                <c:pt idx="4112">
                  <c:v>87.065299999999993</c:v>
                </c:pt>
                <c:pt idx="4113">
                  <c:v>91.375600000000006</c:v>
                </c:pt>
                <c:pt idx="4114">
                  <c:v>94.833100000000002</c:v>
                </c:pt>
                <c:pt idx="4115">
                  <c:v>90.962400000000002</c:v>
                </c:pt>
                <c:pt idx="4116">
                  <c:v>90.582499999999996</c:v>
                </c:pt>
                <c:pt idx="4117">
                  <c:v>94.219399999999993</c:v>
                </c:pt>
                <c:pt idx="4118">
                  <c:v>90.176400000000001</c:v>
                </c:pt>
                <c:pt idx="4119">
                  <c:v>88.161699999999996</c:v>
                </c:pt>
                <c:pt idx="4120">
                  <c:v>94.2196</c:v>
                </c:pt>
                <c:pt idx="4121">
                  <c:v>90.575999999999993</c:v>
                </c:pt>
                <c:pt idx="4122">
                  <c:v>91.197900000000004</c:v>
                </c:pt>
                <c:pt idx="4123">
                  <c:v>88.604699999999994</c:v>
                </c:pt>
                <c:pt idx="4124">
                  <c:v>88.6036</c:v>
                </c:pt>
                <c:pt idx="4125">
                  <c:v>88.209599999999995</c:v>
                </c:pt>
                <c:pt idx="4126">
                  <c:v>87.0214</c:v>
                </c:pt>
                <c:pt idx="4127">
                  <c:v>92.783000000000001</c:v>
                </c:pt>
                <c:pt idx="4128">
                  <c:v>87.121200000000002</c:v>
                </c:pt>
                <c:pt idx="4129">
                  <c:v>86.597800000000007</c:v>
                </c:pt>
                <c:pt idx="4130">
                  <c:v>88.601399999999998</c:v>
                </c:pt>
                <c:pt idx="4131">
                  <c:v>93.818899999999999</c:v>
                </c:pt>
                <c:pt idx="4132">
                  <c:v>87.393600000000006</c:v>
                </c:pt>
                <c:pt idx="4133">
                  <c:v>90.800700000000006</c:v>
                </c:pt>
                <c:pt idx="4134">
                  <c:v>89.998400000000004</c:v>
                </c:pt>
                <c:pt idx="4135">
                  <c:v>98.4255</c:v>
                </c:pt>
                <c:pt idx="4136">
                  <c:v>92.809799999999996</c:v>
                </c:pt>
                <c:pt idx="4137">
                  <c:v>87.7851</c:v>
                </c:pt>
                <c:pt idx="4138">
                  <c:v>89.400899999999993</c:v>
                </c:pt>
                <c:pt idx="4139">
                  <c:v>94.400400000000005</c:v>
                </c:pt>
                <c:pt idx="4140">
                  <c:v>95.407700000000006</c:v>
                </c:pt>
                <c:pt idx="4141">
                  <c:v>92.796400000000006</c:v>
                </c:pt>
                <c:pt idx="4142">
                  <c:v>91.002700000000004</c:v>
                </c:pt>
                <c:pt idx="4143">
                  <c:v>95.408100000000005</c:v>
                </c:pt>
                <c:pt idx="4144">
                  <c:v>98.829599999999999</c:v>
                </c:pt>
                <c:pt idx="4145">
                  <c:v>97.024000000000001</c:v>
                </c:pt>
                <c:pt idx="4146">
                  <c:v>88.778800000000004</c:v>
                </c:pt>
                <c:pt idx="4147">
                  <c:v>91.999499999999998</c:v>
                </c:pt>
                <c:pt idx="4148">
                  <c:v>91.200400000000002</c:v>
                </c:pt>
                <c:pt idx="4149">
                  <c:v>95.813900000000004</c:v>
                </c:pt>
                <c:pt idx="4150">
                  <c:v>94.009399999999999</c:v>
                </c:pt>
                <c:pt idx="4151">
                  <c:v>86.375799999999998</c:v>
                </c:pt>
                <c:pt idx="4152">
                  <c:v>90.403800000000004</c:v>
                </c:pt>
                <c:pt idx="4153">
                  <c:v>95.000500000000002</c:v>
                </c:pt>
                <c:pt idx="4154">
                  <c:v>91.007000000000005</c:v>
                </c:pt>
                <c:pt idx="4155">
                  <c:v>97.795199999999994</c:v>
                </c:pt>
                <c:pt idx="4156">
                  <c:v>97.1965</c:v>
                </c:pt>
                <c:pt idx="4157">
                  <c:v>95.21</c:v>
                </c:pt>
                <c:pt idx="4158">
                  <c:v>97.019199999999998</c:v>
                </c:pt>
                <c:pt idx="4159">
                  <c:v>99.796199999999999</c:v>
                </c:pt>
                <c:pt idx="4160">
                  <c:v>100.3892</c:v>
                </c:pt>
                <c:pt idx="4161">
                  <c:v>96.628</c:v>
                </c:pt>
                <c:pt idx="4162">
                  <c:v>94.659099999999995</c:v>
                </c:pt>
                <c:pt idx="4163">
                  <c:v>99.7684</c:v>
                </c:pt>
                <c:pt idx="4164">
                  <c:v>99.771299999999997</c:v>
                </c:pt>
                <c:pt idx="4165">
                  <c:v>96.424199999999999</c:v>
                </c:pt>
                <c:pt idx="4166">
                  <c:v>96.609700000000004</c:v>
                </c:pt>
                <c:pt idx="4167">
                  <c:v>96.192099999999996</c:v>
                </c:pt>
                <c:pt idx="4168">
                  <c:v>92.300600000000003</c:v>
                </c:pt>
                <c:pt idx="4169">
                  <c:v>102.4755</c:v>
                </c:pt>
                <c:pt idx="4170">
                  <c:v>97.936499999999995</c:v>
                </c:pt>
                <c:pt idx="4171">
                  <c:v>86.919700000000006</c:v>
                </c:pt>
                <c:pt idx="4172">
                  <c:v>92.846299999999999</c:v>
                </c:pt>
                <c:pt idx="4173">
                  <c:v>98.497799999999998</c:v>
                </c:pt>
                <c:pt idx="4174">
                  <c:v>92.066500000000005</c:v>
                </c:pt>
                <c:pt idx="4175">
                  <c:v>95.584699999999998</c:v>
                </c:pt>
                <c:pt idx="4176">
                  <c:v>98.675399999999996</c:v>
                </c:pt>
                <c:pt idx="4177">
                  <c:v>93.966999999999999</c:v>
                </c:pt>
                <c:pt idx="4178">
                  <c:v>85.905100000000004</c:v>
                </c:pt>
                <c:pt idx="4179">
                  <c:v>100.77849999999999</c:v>
                </c:pt>
                <c:pt idx="4180">
                  <c:v>91.944999999999993</c:v>
                </c:pt>
                <c:pt idx="4181">
                  <c:v>92.162099999999995</c:v>
                </c:pt>
                <c:pt idx="4182">
                  <c:v>83.624300000000005</c:v>
                </c:pt>
                <c:pt idx="4183">
                  <c:v>85.806700000000006</c:v>
                </c:pt>
                <c:pt idx="4184">
                  <c:v>89.784000000000006</c:v>
                </c:pt>
                <c:pt idx="4185">
                  <c:v>90.181600000000003</c:v>
                </c:pt>
                <c:pt idx="4186">
                  <c:v>91.373800000000003</c:v>
                </c:pt>
                <c:pt idx="4187">
                  <c:v>96.583399999999997</c:v>
                </c:pt>
                <c:pt idx="4188">
                  <c:v>88.995400000000004</c:v>
                </c:pt>
                <c:pt idx="4189">
                  <c:v>86.004300000000001</c:v>
                </c:pt>
                <c:pt idx="4190">
                  <c:v>84.617999999999995</c:v>
                </c:pt>
                <c:pt idx="4191">
                  <c:v>88.9983</c:v>
                </c:pt>
                <c:pt idx="4192">
                  <c:v>92.636700000000005</c:v>
                </c:pt>
                <c:pt idx="4193">
                  <c:v>94.068799999999996</c:v>
                </c:pt>
                <c:pt idx="4194">
                  <c:v>93.242699999999999</c:v>
                </c:pt>
                <c:pt idx="4195">
                  <c:v>92.839399999999998</c:v>
                </c:pt>
                <c:pt idx="4196">
                  <c:v>89.753399999999999</c:v>
                </c:pt>
                <c:pt idx="4197">
                  <c:v>98.538899999999998</c:v>
                </c:pt>
                <c:pt idx="4198">
                  <c:v>93.456800000000001</c:v>
                </c:pt>
                <c:pt idx="4199">
                  <c:v>89.771299999999997</c:v>
                </c:pt>
                <c:pt idx="4200">
                  <c:v>91.4054</c:v>
                </c:pt>
                <c:pt idx="4201">
                  <c:v>85.878</c:v>
                </c:pt>
                <c:pt idx="4202">
                  <c:v>92.411699999999996</c:v>
                </c:pt>
                <c:pt idx="4203">
                  <c:v>88.537400000000005</c:v>
                </c:pt>
                <c:pt idx="4204">
                  <c:v>95.023600000000002</c:v>
                </c:pt>
                <c:pt idx="4205">
                  <c:v>91.1631</c:v>
                </c:pt>
                <c:pt idx="4206">
                  <c:v>97.046499999999995</c:v>
                </c:pt>
                <c:pt idx="4207">
                  <c:v>91.168400000000005</c:v>
                </c:pt>
                <c:pt idx="4208">
                  <c:v>98.238600000000005</c:v>
                </c:pt>
                <c:pt idx="4209">
                  <c:v>90.959900000000005</c:v>
                </c:pt>
                <c:pt idx="4210">
                  <c:v>91.778700000000001</c:v>
                </c:pt>
                <c:pt idx="4211">
                  <c:v>93.393100000000004</c:v>
                </c:pt>
                <c:pt idx="4212">
                  <c:v>96.201999999999998</c:v>
                </c:pt>
                <c:pt idx="4213">
                  <c:v>95.603200000000001</c:v>
                </c:pt>
                <c:pt idx="4214">
                  <c:v>92.219499999999996</c:v>
                </c:pt>
                <c:pt idx="4215">
                  <c:v>101.9796</c:v>
                </c:pt>
                <c:pt idx="4216">
                  <c:v>98.6006</c:v>
                </c:pt>
                <c:pt idx="4217">
                  <c:v>100.605</c:v>
                </c:pt>
                <c:pt idx="4218">
                  <c:v>87.201400000000007</c:v>
                </c:pt>
                <c:pt idx="4219">
                  <c:v>87.405600000000007</c:v>
                </c:pt>
                <c:pt idx="4220">
                  <c:v>85.227099999999993</c:v>
                </c:pt>
                <c:pt idx="4221">
                  <c:v>92.3797</c:v>
                </c:pt>
                <c:pt idx="4222">
                  <c:v>83.071200000000005</c:v>
                </c:pt>
                <c:pt idx="4223">
                  <c:v>95.326400000000007</c:v>
                </c:pt>
                <c:pt idx="4224">
                  <c:v>89.806299999999993</c:v>
                </c:pt>
                <c:pt idx="4225">
                  <c:v>89.607200000000006</c:v>
                </c:pt>
                <c:pt idx="4226">
                  <c:v>91.584999999999994</c:v>
                </c:pt>
                <c:pt idx="4227">
                  <c:v>90.792699999999996</c:v>
                </c:pt>
                <c:pt idx="4228">
                  <c:v>88.620500000000007</c:v>
                </c:pt>
                <c:pt idx="4229">
                  <c:v>79.9636</c:v>
                </c:pt>
                <c:pt idx="4230">
                  <c:v>92.723200000000006</c:v>
                </c:pt>
                <c:pt idx="4231">
                  <c:v>91.940100000000001</c:v>
                </c:pt>
                <c:pt idx="4232">
                  <c:v>83.124099999999999</c:v>
                </c:pt>
                <c:pt idx="4233">
                  <c:v>89.785399999999996</c:v>
                </c:pt>
                <c:pt idx="4234">
                  <c:v>84.908600000000007</c:v>
                </c:pt>
                <c:pt idx="4235">
                  <c:v>87.644300000000001</c:v>
                </c:pt>
                <c:pt idx="4236">
                  <c:v>91.359800000000007</c:v>
                </c:pt>
                <c:pt idx="4237">
                  <c:v>92.912800000000004</c:v>
                </c:pt>
                <c:pt idx="4238">
                  <c:v>96.631200000000007</c:v>
                </c:pt>
                <c:pt idx="4239">
                  <c:v>87.4328</c:v>
                </c:pt>
                <c:pt idx="4240">
                  <c:v>92.122699999999995</c:v>
                </c:pt>
                <c:pt idx="4241">
                  <c:v>91.345799999999997</c:v>
                </c:pt>
                <c:pt idx="4242">
                  <c:v>89.377200000000002</c:v>
                </c:pt>
                <c:pt idx="4243">
                  <c:v>89.566400000000002</c:v>
                </c:pt>
                <c:pt idx="4244">
                  <c:v>91.142600000000002</c:v>
                </c:pt>
                <c:pt idx="4245">
                  <c:v>88.592500000000001</c:v>
                </c:pt>
                <c:pt idx="4246">
                  <c:v>94.904600000000002</c:v>
                </c:pt>
                <c:pt idx="4247">
                  <c:v>83.664199999999994</c:v>
                </c:pt>
                <c:pt idx="4248">
                  <c:v>82.897800000000004</c:v>
                </c:pt>
                <c:pt idx="4249">
                  <c:v>93.097300000000004</c:v>
                </c:pt>
                <c:pt idx="4250">
                  <c:v>85.228399999999993</c:v>
                </c:pt>
                <c:pt idx="4251">
                  <c:v>90.345100000000002</c:v>
                </c:pt>
                <c:pt idx="4252">
                  <c:v>86.384</c:v>
                </c:pt>
                <c:pt idx="4253">
                  <c:v>87.5852</c:v>
                </c:pt>
                <c:pt idx="4254">
                  <c:v>88.986000000000004</c:v>
                </c:pt>
                <c:pt idx="4255">
                  <c:v>87.597700000000003</c:v>
                </c:pt>
                <c:pt idx="4256">
                  <c:v>73.281099999999995</c:v>
                </c:pt>
                <c:pt idx="4257">
                  <c:v>84.437600000000003</c:v>
                </c:pt>
                <c:pt idx="4258">
                  <c:v>89.745500000000007</c:v>
                </c:pt>
                <c:pt idx="4259">
                  <c:v>93.524699999999996</c:v>
                </c:pt>
                <c:pt idx="4260">
                  <c:v>86.600700000000003</c:v>
                </c:pt>
                <c:pt idx="4261">
                  <c:v>90.9756</c:v>
                </c:pt>
                <c:pt idx="4262">
                  <c:v>91.794899999999998</c:v>
                </c:pt>
                <c:pt idx="4263">
                  <c:v>93.221199999999996</c:v>
                </c:pt>
                <c:pt idx="4264">
                  <c:v>88.210300000000004</c:v>
                </c:pt>
                <c:pt idx="4265">
                  <c:v>85.181799999999996</c:v>
                </c:pt>
                <c:pt idx="4266">
                  <c:v>93.001499999999993</c:v>
                </c:pt>
                <c:pt idx="4267">
                  <c:v>90.597899999999996</c:v>
                </c:pt>
                <c:pt idx="4268">
                  <c:v>94.599199999999996</c:v>
                </c:pt>
                <c:pt idx="4269">
                  <c:v>94.402699999999996</c:v>
                </c:pt>
                <c:pt idx="4270">
                  <c:v>95.5989</c:v>
                </c:pt>
                <c:pt idx="4271">
                  <c:v>91.599400000000003</c:v>
                </c:pt>
                <c:pt idx="4272">
                  <c:v>95.196399999999997</c:v>
                </c:pt>
                <c:pt idx="4273">
                  <c:v>92.803799999999995</c:v>
                </c:pt>
                <c:pt idx="4274">
                  <c:v>88.635300000000001</c:v>
                </c:pt>
                <c:pt idx="4275">
                  <c:v>85.3108</c:v>
                </c:pt>
                <c:pt idx="4276">
                  <c:v>89.885599999999997</c:v>
                </c:pt>
                <c:pt idx="4277">
                  <c:v>99.880899999999997</c:v>
                </c:pt>
                <c:pt idx="4278">
                  <c:v>93.014700000000005</c:v>
                </c:pt>
                <c:pt idx="4279">
                  <c:v>97.141400000000004</c:v>
                </c:pt>
                <c:pt idx="4280">
                  <c:v>92.816299999999998</c:v>
                </c:pt>
                <c:pt idx="4281">
                  <c:v>93.022300000000001</c:v>
                </c:pt>
                <c:pt idx="4282">
                  <c:v>91.822000000000003</c:v>
                </c:pt>
                <c:pt idx="4283">
                  <c:v>89.287999999999997</c:v>
                </c:pt>
                <c:pt idx="4284">
                  <c:v>97.081299999999999</c:v>
                </c:pt>
                <c:pt idx="4285">
                  <c:v>97.096599999999995</c:v>
                </c:pt>
                <c:pt idx="4286">
                  <c:v>101.66849999999999</c:v>
                </c:pt>
                <c:pt idx="4287">
                  <c:v>91.792299999999997</c:v>
                </c:pt>
                <c:pt idx="4288">
                  <c:v>98.553100000000001</c:v>
                </c:pt>
                <c:pt idx="4289">
                  <c:v>88.804199999999994</c:v>
                </c:pt>
                <c:pt idx="4290">
                  <c:v>91.396699999999996</c:v>
                </c:pt>
                <c:pt idx="4291">
                  <c:v>88.415700000000001</c:v>
                </c:pt>
                <c:pt idx="4292">
                  <c:v>92.390600000000006</c:v>
                </c:pt>
                <c:pt idx="4293">
                  <c:v>94.575199999999995</c:v>
                </c:pt>
                <c:pt idx="4294">
                  <c:v>89.417699999999996</c:v>
                </c:pt>
                <c:pt idx="4295">
                  <c:v>94.790199999999999</c:v>
                </c:pt>
                <c:pt idx="4296">
                  <c:v>94.393900000000002</c:v>
                </c:pt>
                <c:pt idx="4297">
                  <c:v>91.808700000000002</c:v>
                </c:pt>
                <c:pt idx="4298">
                  <c:v>86.8566</c:v>
                </c:pt>
                <c:pt idx="4299">
                  <c:v>93.590999999999994</c:v>
                </c:pt>
                <c:pt idx="4300">
                  <c:v>95.956299999999999</c:v>
                </c:pt>
                <c:pt idx="4301">
                  <c:v>95.963700000000003</c:v>
                </c:pt>
                <c:pt idx="4302">
                  <c:v>94.785600000000002</c:v>
                </c:pt>
                <c:pt idx="4303">
                  <c:v>91.210499999999996</c:v>
                </c:pt>
                <c:pt idx="4304">
                  <c:v>95.375699999999995</c:v>
                </c:pt>
                <c:pt idx="4305">
                  <c:v>93.189599999999999</c:v>
                </c:pt>
                <c:pt idx="4306">
                  <c:v>92.591499999999996</c:v>
                </c:pt>
                <c:pt idx="4307">
                  <c:v>91.593100000000007</c:v>
                </c:pt>
                <c:pt idx="4308">
                  <c:v>94.375900000000001</c:v>
                </c:pt>
                <c:pt idx="4309">
                  <c:v>93.589600000000004</c:v>
                </c:pt>
                <c:pt idx="4310">
                  <c:v>90.998500000000007</c:v>
                </c:pt>
                <c:pt idx="4311">
                  <c:v>98.390699999999995</c:v>
                </c:pt>
                <c:pt idx="4312">
                  <c:v>98.036100000000005</c:v>
                </c:pt>
                <c:pt idx="4313">
                  <c:v>87.7911</c:v>
                </c:pt>
                <c:pt idx="4314">
                  <c:v>85.586799999999997</c:v>
                </c:pt>
                <c:pt idx="4315">
                  <c:v>87.203999999999994</c:v>
                </c:pt>
                <c:pt idx="4316">
                  <c:v>87.383200000000002</c:v>
                </c:pt>
                <c:pt idx="4317">
                  <c:v>89.608400000000003</c:v>
                </c:pt>
                <c:pt idx="4318">
                  <c:v>85.7881</c:v>
                </c:pt>
                <c:pt idx="4319">
                  <c:v>96.051000000000002</c:v>
                </c:pt>
                <c:pt idx="4320">
                  <c:v>89.808599999999998</c:v>
                </c:pt>
                <c:pt idx="4321">
                  <c:v>89.615200000000002</c:v>
                </c:pt>
                <c:pt idx="4322">
                  <c:v>89.813500000000005</c:v>
                </c:pt>
                <c:pt idx="4323">
                  <c:v>89.418599999999998</c:v>
                </c:pt>
                <c:pt idx="4324">
                  <c:v>92.863399999999999</c:v>
                </c:pt>
                <c:pt idx="4325">
                  <c:v>88.995699999999999</c:v>
                </c:pt>
                <c:pt idx="4326">
                  <c:v>93.660200000000003</c:v>
                </c:pt>
                <c:pt idx="4327">
                  <c:v>88.369799999999998</c:v>
                </c:pt>
                <c:pt idx="4328">
                  <c:v>93.208100000000002</c:v>
                </c:pt>
                <c:pt idx="4329">
                  <c:v>92.990200000000002</c:v>
                </c:pt>
                <c:pt idx="4330">
                  <c:v>96.638499999999993</c:v>
                </c:pt>
                <c:pt idx="4331">
                  <c:v>101.55200000000001</c:v>
                </c:pt>
                <c:pt idx="4332">
                  <c:v>86.678399999999996</c:v>
                </c:pt>
                <c:pt idx="4333">
                  <c:v>93.407799999999995</c:v>
                </c:pt>
                <c:pt idx="4334">
                  <c:v>93.409700000000001</c:v>
                </c:pt>
                <c:pt idx="4335">
                  <c:v>94.862300000000005</c:v>
                </c:pt>
                <c:pt idx="4336">
                  <c:v>91.608599999999996</c:v>
                </c:pt>
                <c:pt idx="4337">
                  <c:v>93.855999999999995</c:v>
                </c:pt>
                <c:pt idx="4338">
                  <c:v>90.611800000000002</c:v>
                </c:pt>
                <c:pt idx="4339">
                  <c:v>96.730500000000006</c:v>
                </c:pt>
                <c:pt idx="4340">
                  <c:v>94.517600000000002</c:v>
                </c:pt>
                <c:pt idx="4341">
                  <c:v>84.233999999999995</c:v>
                </c:pt>
                <c:pt idx="4342">
                  <c:v>90.187299999999993</c:v>
                </c:pt>
                <c:pt idx="4343">
                  <c:v>97.133300000000006</c:v>
                </c:pt>
                <c:pt idx="4344">
                  <c:v>98.342699999999994</c:v>
                </c:pt>
                <c:pt idx="4345">
                  <c:v>89.100499999999997</c:v>
                </c:pt>
                <c:pt idx="4346">
                  <c:v>97.691999999999993</c:v>
                </c:pt>
                <c:pt idx="4347">
                  <c:v>92.385199999999998</c:v>
                </c:pt>
                <c:pt idx="4348">
                  <c:v>91.977999999999994</c:v>
                </c:pt>
                <c:pt idx="4349">
                  <c:v>87.888999999999996</c:v>
                </c:pt>
                <c:pt idx="4350">
                  <c:v>92.000100000000003</c:v>
                </c:pt>
                <c:pt idx="4351">
                  <c:v>87.986199999999997</c:v>
                </c:pt>
                <c:pt idx="4352">
                  <c:v>88.593699999999998</c:v>
                </c:pt>
                <c:pt idx="4353">
                  <c:v>87.159499999999994</c:v>
                </c:pt>
                <c:pt idx="4354">
                  <c:v>87.170900000000003</c:v>
                </c:pt>
                <c:pt idx="4355">
                  <c:v>80.362799999999993</c:v>
                </c:pt>
                <c:pt idx="4356">
                  <c:v>87.003500000000003</c:v>
                </c:pt>
                <c:pt idx="4357">
                  <c:v>84.798599999999993</c:v>
                </c:pt>
                <c:pt idx="4358">
                  <c:v>90.604399999999998</c:v>
                </c:pt>
                <c:pt idx="4359">
                  <c:v>87.803100000000001</c:v>
                </c:pt>
                <c:pt idx="4360">
                  <c:v>84.593800000000002</c:v>
                </c:pt>
                <c:pt idx="4361">
                  <c:v>86.200900000000004</c:v>
                </c:pt>
                <c:pt idx="4362">
                  <c:v>81.601699999999994</c:v>
                </c:pt>
                <c:pt idx="4363">
                  <c:v>95.2483</c:v>
                </c:pt>
                <c:pt idx="4364">
                  <c:v>85.42</c:v>
                </c:pt>
                <c:pt idx="4365">
                  <c:v>79.164199999999994</c:v>
                </c:pt>
                <c:pt idx="4366">
                  <c:v>80.586399999999998</c:v>
                </c:pt>
                <c:pt idx="4367">
                  <c:v>85.412099999999995</c:v>
                </c:pt>
                <c:pt idx="4368">
                  <c:v>79.193399999999997</c:v>
                </c:pt>
                <c:pt idx="4369">
                  <c:v>80.994100000000003</c:v>
                </c:pt>
                <c:pt idx="4370">
                  <c:v>84.999099999999999</c:v>
                </c:pt>
                <c:pt idx="4371">
                  <c:v>84.409099999999995</c:v>
                </c:pt>
                <c:pt idx="4372">
                  <c:v>82.603899999999996</c:v>
                </c:pt>
                <c:pt idx="4373">
                  <c:v>90.660200000000003</c:v>
                </c:pt>
                <c:pt idx="4374">
                  <c:v>75.565399999999997</c:v>
                </c:pt>
                <c:pt idx="4375">
                  <c:v>86.255799999999994</c:v>
                </c:pt>
                <c:pt idx="4376">
                  <c:v>82.451800000000006</c:v>
                </c:pt>
                <c:pt idx="4377">
                  <c:v>71.929299999999998</c:v>
                </c:pt>
                <c:pt idx="4378">
                  <c:v>75.673100000000005</c:v>
                </c:pt>
                <c:pt idx="4379">
                  <c:v>78.206699999999998</c:v>
                </c:pt>
                <c:pt idx="4380">
                  <c:v>76.366600000000005</c:v>
                </c:pt>
                <c:pt idx="4381">
                  <c:v>75.367800000000003</c:v>
                </c:pt>
                <c:pt idx="4382">
                  <c:v>81.706999999999994</c:v>
                </c:pt>
                <c:pt idx="4383">
                  <c:v>75.367500000000007</c:v>
                </c:pt>
                <c:pt idx="4384">
                  <c:v>73.045100000000005</c:v>
                </c:pt>
                <c:pt idx="4385">
                  <c:v>78.374600000000001</c:v>
                </c:pt>
                <c:pt idx="4386">
                  <c:v>68.794700000000006</c:v>
                </c:pt>
                <c:pt idx="4387">
                  <c:v>81.096699999999998</c:v>
                </c:pt>
                <c:pt idx="4388">
                  <c:v>84.201599999999999</c:v>
                </c:pt>
                <c:pt idx="4389">
                  <c:v>77.639200000000002</c:v>
                </c:pt>
                <c:pt idx="4390">
                  <c:v>73.439400000000006</c:v>
                </c:pt>
                <c:pt idx="4391">
                  <c:v>85.537499999999994</c:v>
                </c:pt>
                <c:pt idx="4392">
                  <c:v>86.548199999999994</c:v>
                </c:pt>
                <c:pt idx="4393">
                  <c:v>80.745000000000005</c:v>
                </c:pt>
                <c:pt idx="4394">
                  <c:v>79.459299999999999</c:v>
                </c:pt>
                <c:pt idx="4395">
                  <c:v>86.496200000000002</c:v>
                </c:pt>
                <c:pt idx="4396">
                  <c:v>89.586600000000004</c:v>
                </c:pt>
                <c:pt idx="4397">
                  <c:v>78.754400000000004</c:v>
                </c:pt>
                <c:pt idx="4398">
                  <c:v>79.622500000000002</c:v>
                </c:pt>
                <c:pt idx="4399">
                  <c:v>88.715000000000003</c:v>
                </c:pt>
                <c:pt idx="4400">
                  <c:v>87.900599999999997</c:v>
                </c:pt>
                <c:pt idx="4401">
                  <c:v>77.567999999999998</c:v>
                </c:pt>
                <c:pt idx="4402">
                  <c:v>80.875799999999998</c:v>
                </c:pt>
                <c:pt idx="4403">
                  <c:v>88.4529</c:v>
                </c:pt>
                <c:pt idx="4404">
                  <c:v>87.201599999999999</c:v>
                </c:pt>
                <c:pt idx="4405">
                  <c:v>86.982600000000005</c:v>
                </c:pt>
                <c:pt idx="4406">
                  <c:v>89.222899999999996</c:v>
                </c:pt>
                <c:pt idx="4407">
                  <c:v>84.314899999999994</c:v>
                </c:pt>
                <c:pt idx="4408">
                  <c:v>87.969700000000003</c:v>
                </c:pt>
                <c:pt idx="4409">
                  <c:v>81.723399999999998</c:v>
                </c:pt>
                <c:pt idx="4410">
                  <c:v>85.989699999999999</c:v>
                </c:pt>
                <c:pt idx="4411">
                  <c:v>96.845600000000005</c:v>
                </c:pt>
                <c:pt idx="4412">
                  <c:v>85.981700000000004</c:v>
                </c:pt>
                <c:pt idx="4413">
                  <c:v>91.217799999999997</c:v>
                </c:pt>
                <c:pt idx="4414">
                  <c:v>82.381900000000002</c:v>
                </c:pt>
                <c:pt idx="4415">
                  <c:v>88.799099999999996</c:v>
                </c:pt>
                <c:pt idx="4416">
                  <c:v>84.395499999999998</c:v>
                </c:pt>
                <c:pt idx="4417">
                  <c:v>97.019499999999994</c:v>
                </c:pt>
                <c:pt idx="4418">
                  <c:v>84.982900000000001</c:v>
                </c:pt>
                <c:pt idx="4419">
                  <c:v>95.846000000000004</c:v>
                </c:pt>
                <c:pt idx="4420">
                  <c:v>88.394900000000007</c:v>
                </c:pt>
                <c:pt idx="4421">
                  <c:v>86.177599999999998</c:v>
                </c:pt>
                <c:pt idx="4422">
                  <c:v>89.606300000000005</c:v>
                </c:pt>
                <c:pt idx="4423">
                  <c:v>88.000799999999998</c:v>
                </c:pt>
                <c:pt idx="4424">
                  <c:v>92.212599999999995</c:v>
                </c:pt>
                <c:pt idx="4425">
                  <c:v>81.376300000000001</c:v>
                </c:pt>
                <c:pt idx="4426">
                  <c:v>84.2149</c:v>
                </c:pt>
                <c:pt idx="4427">
                  <c:v>85.033100000000005</c:v>
                </c:pt>
                <c:pt idx="4428">
                  <c:v>86.040800000000004</c:v>
                </c:pt>
                <c:pt idx="4429">
                  <c:v>93.343199999999996</c:v>
                </c:pt>
                <c:pt idx="4430">
                  <c:v>88.613699999999994</c:v>
                </c:pt>
                <c:pt idx="4431">
                  <c:v>88.615700000000004</c:v>
                </c:pt>
                <c:pt idx="4432">
                  <c:v>88.049300000000002</c:v>
                </c:pt>
                <c:pt idx="4433">
                  <c:v>95.7209</c:v>
                </c:pt>
                <c:pt idx="4434">
                  <c:v>88.633899999999997</c:v>
                </c:pt>
                <c:pt idx="4435">
                  <c:v>96.928299999999993</c:v>
                </c:pt>
                <c:pt idx="4436">
                  <c:v>92.781800000000004</c:v>
                </c:pt>
                <c:pt idx="4437">
                  <c:v>93.7761</c:v>
                </c:pt>
                <c:pt idx="4438">
                  <c:v>90.038200000000003</c:v>
                </c:pt>
                <c:pt idx="4439">
                  <c:v>94.186000000000007</c:v>
                </c:pt>
                <c:pt idx="4440">
                  <c:v>90.260300000000001</c:v>
                </c:pt>
                <c:pt idx="4441">
                  <c:v>95.781899999999993</c:v>
                </c:pt>
                <c:pt idx="4442">
                  <c:v>93.196200000000005</c:v>
                </c:pt>
                <c:pt idx="4443">
                  <c:v>92.198599999999999</c:v>
                </c:pt>
                <c:pt idx="4444">
                  <c:v>92.396600000000007</c:v>
                </c:pt>
                <c:pt idx="4445">
                  <c:v>97.797399999999996</c:v>
                </c:pt>
                <c:pt idx="4446">
                  <c:v>91.204800000000006</c:v>
                </c:pt>
                <c:pt idx="4447">
                  <c:v>88.406599999999997</c:v>
                </c:pt>
                <c:pt idx="4448">
                  <c:v>93.392600000000002</c:v>
                </c:pt>
                <c:pt idx="4449">
                  <c:v>90.807199999999995</c:v>
                </c:pt>
                <c:pt idx="4450">
                  <c:v>93.193799999999996</c:v>
                </c:pt>
                <c:pt idx="4451">
                  <c:v>89.227699999999999</c:v>
                </c:pt>
                <c:pt idx="4452">
                  <c:v>84.898899999999998</c:v>
                </c:pt>
                <c:pt idx="4453">
                  <c:v>90.861900000000006</c:v>
                </c:pt>
                <c:pt idx="4454">
                  <c:v>93.805999999999997</c:v>
                </c:pt>
                <c:pt idx="4455">
                  <c:v>96.743600000000001</c:v>
                </c:pt>
                <c:pt idx="4456">
                  <c:v>91.280699999999996</c:v>
                </c:pt>
                <c:pt idx="4457">
                  <c:v>94.611800000000002</c:v>
                </c:pt>
                <c:pt idx="4458">
                  <c:v>99.325100000000006</c:v>
                </c:pt>
                <c:pt idx="4459">
                  <c:v>100.4956</c:v>
                </c:pt>
                <c:pt idx="4460">
                  <c:v>101.315</c:v>
                </c:pt>
                <c:pt idx="4461">
                  <c:v>93.638999999999996</c:v>
                </c:pt>
                <c:pt idx="4462">
                  <c:v>90.502399999999994</c:v>
                </c:pt>
                <c:pt idx="4463">
                  <c:v>95.1768</c:v>
                </c:pt>
                <c:pt idx="4464">
                  <c:v>92.239099999999993</c:v>
                </c:pt>
                <c:pt idx="4465">
                  <c:v>93.414299999999997</c:v>
                </c:pt>
                <c:pt idx="4466">
                  <c:v>97.535600000000002</c:v>
                </c:pt>
                <c:pt idx="4467">
                  <c:v>98.125799999999998</c:v>
                </c:pt>
                <c:pt idx="4468">
                  <c:v>91.6785</c:v>
                </c:pt>
                <c:pt idx="4469">
                  <c:v>97.344700000000003</c:v>
                </c:pt>
                <c:pt idx="4470">
                  <c:v>91.684799999999996</c:v>
                </c:pt>
                <c:pt idx="4471">
                  <c:v>99.9024</c:v>
                </c:pt>
                <c:pt idx="4472">
                  <c:v>100.8503</c:v>
                </c:pt>
                <c:pt idx="4473">
                  <c:v>101.4862</c:v>
                </c:pt>
                <c:pt idx="4474">
                  <c:v>92.633700000000005</c:v>
                </c:pt>
                <c:pt idx="4475">
                  <c:v>92.234700000000004</c:v>
                </c:pt>
                <c:pt idx="4476">
                  <c:v>93.808000000000007</c:v>
                </c:pt>
                <c:pt idx="4477">
                  <c:v>97.137200000000007</c:v>
                </c:pt>
                <c:pt idx="4478">
                  <c:v>95.197699999999998</c:v>
                </c:pt>
                <c:pt idx="4479">
                  <c:v>101.69110000000001</c:v>
                </c:pt>
                <c:pt idx="4480">
                  <c:v>99.160700000000006</c:v>
                </c:pt>
                <c:pt idx="4481">
                  <c:v>94.415400000000005</c:v>
                </c:pt>
                <c:pt idx="4482">
                  <c:v>90.290300000000002</c:v>
                </c:pt>
                <c:pt idx="4483">
                  <c:v>101.1104</c:v>
                </c:pt>
                <c:pt idx="4484">
                  <c:v>93.64</c:v>
                </c:pt>
                <c:pt idx="4485">
                  <c:v>104.0765</c:v>
                </c:pt>
                <c:pt idx="4486">
                  <c:v>89.674300000000002</c:v>
                </c:pt>
                <c:pt idx="4487">
                  <c:v>95.5899</c:v>
                </c:pt>
                <c:pt idx="4488">
                  <c:v>91.446200000000005</c:v>
                </c:pt>
                <c:pt idx="4489">
                  <c:v>95.416600000000003</c:v>
                </c:pt>
                <c:pt idx="4490">
                  <c:v>92.358800000000002</c:v>
                </c:pt>
                <c:pt idx="4491">
                  <c:v>102.727</c:v>
                </c:pt>
                <c:pt idx="4492">
                  <c:v>104.6866</c:v>
                </c:pt>
                <c:pt idx="4493">
                  <c:v>94.947199999999995</c:v>
                </c:pt>
                <c:pt idx="4494">
                  <c:v>103.7064</c:v>
                </c:pt>
                <c:pt idx="4495">
                  <c:v>102.71510000000001</c:v>
                </c:pt>
                <c:pt idx="4496">
                  <c:v>96.463499999999996</c:v>
                </c:pt>
                <c:pt idx="4497">
                  <c:v>99.760999999999996</c:v>
                </c:pt>
                <c:pt idx="4498">
                  <c:v>107.02200000000001</c:v>
                </c:pt>
                <c:pt idx="4499">
                  <c:v>102.13120000000001</c:v>
                </c:pt>
                <c:pt idx="4500">
                  <c:v>89.297700000000006</c:v>
                </c:pt>
                <c:pt idx="4501">
                  <c:v>96.79</c:v>
                </c:pt>
                <c:pt idx="4502">
                  <c:v>104.56229999999999</c:v>
                </c:pt>
                <c:pt idx="4503">
                  <c:v>87.652699999999996</c:v>
                </c:pt>
                <c:pt idx="4504">
                  <c:v>103.5234</c:v>
                </c:pt>
                <c:pt idx="4505">
                  <c:v>100.0877</c:v>
                </c:pt>
                <c:pt idx="4506">
                  <c:v>93.977699999999999</c:v>
                </c:pt>
                <c:pt idx="4507">
                  <c:v>91.122100000000003</c:v>
                </c:pt>
                <c:pt idx="4508">
                  <c:v>92.934899999999999</c:v>
                </c:pt>
                <c:pt idx="4509">
                  <c:v>97.388900000000007</c:v>
                </c:pt>
                <c:pt idx="4510">
                  <c:v>98.827200000000005</c:v>
                </c:pt>
                <c:pt idx="4511">
                  <c:v>95.578699999999998</c:v>
                </c:pt>
                <c:pt idx="4512">
                  <c:v>101.0538</c:v>
                </c:pt>
                <c:pt idx="4513">
                  <c:v>93.157600000000002</c:v>
                </c:pt>
                <c:pt idx="4514">
                  <c:v>88.159800000000004</c:v>
                </c:pt>
                <c:pt idx="4515">
                  <c:v>90.820300000000003</c:v>
                </c:pt>
                <c:pt idx="4516">
                  <c:v>101.9862</c:v>
                </c:pt>
                <c:pt idx="4517">
                  <c:v>100.59650000000001</c:v>
                </c:pt>
                <c:pt idx="4518">
                  <c:v>98.204099999999997</c:v>
                </c:pt>
                <c:pt idx="4519">
                  <c:v>98.806600000000003</c:v>
                </c:pt>
                <c:pt idx="4520">
                  <c:v>94.198899999999995</c:v>
                </c:pt>
                <c:pt idx="4521">
                  <c:v>94.801199999999994</c:v>
                </c:pt>
                <c:pt idx="4522">
                  <c:v>93.400199999999998</c:v>
                </c:pt>
                <c:pt idx="4523">
                  <c:v>89.619600000000005</c:v>
                </c:pt>
                <c:pt idx="4524">
                  <c:v>89.0274</c:v>
                </c:pt>
                <c:pt idx="4525">
                  <c:v>93.980400000000003</c:v>
                </c:pt>
                <c:pt idx="4526">
                  <c:v>95.734899999999996</c:v>
                </c:pt>
                <c:pt idx="4527">
                  <c:v>87.845799999999997</c:v>
                </c:pt>
                <c:pt idx="4528">
                  <c:v>97.161199999999994</c:v>
                </c:pt>
                <c:pt idx="4529">
                  <c:v>95.983599999999996</c:v>
                </c:pt>
                <c:pt idx="4530">
                  <c:v>88.664500000000004</c:v>
                </c:pt>
                <c:pt idx="4531">
                  <c:v>90.4452</c:v>
                </c:pt>
                <c:pt idx="4532">
                  <c:v>87.281000000000006</c:v>
                </c:pt>
                <c:pt idx="4533">
                  <c:v>94.129099999999994</c:v>
                </c:pt>
                <c:pt idx="4534">
                  <c:v>91.369900000000001</c:v>
                </c:pt>
                <c:pt idx="4535">
                  <c:v>85.891800000000003</c:v>
                </c:pt>
                <c:pt idx="4536">
                  <c:v>83.777600000000007</c:v>
                </c:pt>
                <c:pt idx="4537">
                  <c:v>88.649699999999996</c:v>
                </c:pt>
                <c:pt idx="4538">
                  <c:v>96.766800000000003</c:v>
                </c:pt>
                <c:pt idx="4539">
                  <c:v>88.970100000000002</c:v>
                </c:pt>
                <c:pt idx="4540">
                  <c:v>91.922499999999999</c:v>
                </c:pt>
                <c:pt idx="4541">
                  <c:v>83.357100000000003</c:v>
                </c:pt>
                <c:pt idx="4542">
                  <c:v>85.936400000000006</c:v>
                </c:pt>
                <c:pt idx="4543">
                  <c:v>86.528499999999994</c:v>
                </c:pt>
                <c:pt idx="4544">
                  <c:v>94.815200000000004</c:v>
                </c:pt>
                <c:pt idx="4545">
                  <c:v>84.994600000000005</c:v>
                </c:pt>
                <c:pt idx="4546">
                  <c:v>93.697299999999998</c:v>
                </c:pt>
                <c:pt idx="4547">
                  <c:v>90.613500000000002</c:v>
                </c:pt>
                <c:pt idx="4548">
                  <c:v>87.163300000000007</c:v>
                </c:pt>
                <c:pt idx="4549">
                  <c:v>85.697800000000001</c:v>
                </c:pt>
                <c:pt idx="4550">
                  <c:v>91.427000000000007</c:v>
                </c:pt>
                <c:pt idx="4551">
                  <c:v>87.6708</c:v>
                </c:pt>
                <c:pt idx="4552">
                  <c:v>95.996099999999998</c:v>
                </c:pt>
                <c:pt idx="4553">
                  <c:v>95.250100000000003</c:v>
                </c:pt>
                <c:pt idx="4554">
                  <c:v>84.883600000000001</c:v>
                </c:pt>
                <c:pt idx="4555">
                  <c:v>83.110500000000002</c:v>
                </c:pt>
                <c:pt idx="4556">
                  <c:v>88.342500000000001</c:v>
                </c:pt>
                <c:pt idx="4557">
                  <c:v>88.540300000000002</c:v>
                </c:pt>
                <c:pt idx="4558">
                  <c:v>90.277299999999997</c:v>
                </c:pt>
                <c:pt idx="4559">
                  <c:v>87.004599999999996</c:v>
                </c:pt>
                <c:pt idx="4560">
                  <c:v>86.618399999999994</c:v>
                </c:pt>
                <c:pt idx="4561">
                  <c:v>94.1494</c:v>
                </c:pt>
                <c:pt idx="4562">
                  <c:v>81.393900000000002</c:v>
                </c:pt>
                <c:pt idx="4563">
                  <c:v>95.117400000000004</c:v>
                </c:pt>
                <c:pt idx="4564">
                  <c:v>83.513000000000005</c:v>
                </c:pt>
                <c:pt idx="4565">
                  <c:v>94.975700000000003</c:v>
                </c:pt>
                <c:pt idx="4566">
                  <c:v>94.409400000000005</c:v>
                </c:pt>
                <c:pt idx="4567">
                  <c:v>87.004000000000005</c:v>
                </c:pt>
                <c:pt idx="4568">
                  <c:v>90.417199999999994</c:v>
                </c:pt>
                <c:pt idx="4569">
                  <c:v>83.584999999999994</c:v>
                </c:pt>
                <c:pt idx="4570">
                  <c:v>79.002499999999998</c:v>
                </c:pt>
                <c:pt idx="4571">
                  <c:v>84.207499999999996</c:v>
                </c:pt>
                <c:pt idx="4572">
                  <c:v>90.586100000000002</c:v>
                </c:pt>
                <c:pt idx="4573">
                  <c:v>83.010599999999997</c:v>
                </c:pt>
                <c:pt idx="4574">
                  <c:v>83.016400000000004</c:v>
                </c:pt>
                <c:pt idx="4575">
                  <c:v>78.313599999999994</c:v>
                </c:pt>
                <c:pt idx="4576">
                  <c:v>94.097800000000007</c:v>
                </c:pt>
                <c:pt idx="4577">
                  <c:v>84.8309</c:v>
                </c:pt>
                <c:pt idx="4578">
                  <c:v>89.367400000000004</c:v>
                </c:pt>
                <c:pt idx="4579">
                  <c:v>84.830500000000001</c:v>
                </c:pt>
                <c:pt idx="4580">
                  <c:v>97.127300000000005</c:v>
                </c:pt>
                <c:pt idx="4581">
                  <c:v>79.196299999999994</c:v>
                </c:pt>
                <c:pt idx="4582">
                  <c:v>91.548199999999994</c:v>
                </c:pt>
                <c:pt idx="4583">
                  <c:v>92.726799999999997</c:v>
                </c:pt>
                <c:pt idx="4584">
                  <c:v>85.093100000000007</c:v>
                </c:pt>
                <c:pt idx="4585">
                  <c:v>91.367900000000006</c:v>
                </c:pt>
                <c:pt idx="4586">
                  <c:v>88.635800000000003</c:v>
                </c:pt>
                <c:pt idx="4587">
                  <c:v>90.028000000000006</c:v>
                </c:pt>
                <c:pt idx="4588">
                  <c:v>87.5214</c:v>
                </c:pt>
                <c:pt idx="4589">
                  <c:v>93.002600000000001</c:v>
                </c:pt>
                <c:pt idx="4590">
                  <c:v>86.287199999999999</c:v>
                </c:pt>
                <c:pt idx="4591">
                  <c:v>91.155600000000007</c:v>
                </c:pt>
                <c:pt idx="4592">
                  <c:v>94.875900000000001</c:v>
                </c:pt>
                <c:pt idx="4593">
                  <c:v>83.617999999999995</c:v>
                </c:pt>
                <c:pt idx="4594">
                  <c:v>76.771699999999996</c:v>
                </c:pt>
                <c:pt idx="4595">
                  <c:v>97.062399999999997</c:v>
                </c:pt>
                <c:pt idx="4596">
                  <c:v>89.429900000000004</c:v>
                </c:pt>
                <c:pt idx="4597">
                  <c:v>86.709599999999995</c:v>
                </c:pt>
                <c:pt idx="4598">
                  <c:v>94.523399999999995</c:v>
                </c:pt>
                <c:pt idx="4599">
                  <c:v>95.810500000000005</c:v>
                </c:pt>
                <c:pt idx="4600">
                  <c:v>90.241200000000006</c:v>
                </c:pt>
                <c:pt idx="4601">
                  <c:v>102.34010000000001</c:v>
                </c:pt>
                <c:pt idx="4602">
                  <c:v>98.525800000000004</c:v>
                </c:pt>
                <c:pt idx="4603">
                  <c:v>86.522199999999998</c:v>
                </c:pt>
                <c:pt idx="4604">
                  <c:v>89.804500000000004</c:v>
                </c:pt>
                <c:pt idx="4605">
                  <c:v>95.242199999999997</c:v>
                </c:pt>
                <c:pt idx="4606">
                  <c:v>91.157899999999998</c:v>
                </c:pt>
                <c:pt idx="4607">
                  <c:v>88.458799999999997</c:v>
                </c:pt>
                <c:pt idx="4608">
                  <c:v>84.381799999999998</c:v>
                </c:pt>
                <c:pt idx="4609">
                  <c:v>80.059100000000001</c:v>
                </c:pt>
                <c:pt idx="4610">
                  <c:v>88.049700000000001</c:v>
                </c:pt>
                <c:pt idx="4611">
                  <c:v>85.162700000000001</c:v>
                </c:pt>
                <c:pt idx="4612">
                  <c:v>92.497699999999995</c:v>
                </c:pt>
                <c:pt idx="4613">
                  <c:v>89.048599999999993</c:v>
                </c:pt>
                <c:pt idx="4614">
                  <c:v>78.849000000000004</c:v>
                </c:pt>
                <c:pt idx="4615">
                  <c:v>86.110299999999995</c:v>
                </c:pt>
                <c:pt idx="4616">
                  <c:v>99.608699999999999</c:v>
                </c:pt>
                <c:pt idx="4617">
                  <c:v>97.367400000000004</c:v>
                </c:pt>
                <c:pt idx="4618">
                  <c:v>89.961100000000002</c:v>
                </c:pt>
                <c:pt idx="4619">
                  <c:v>89.957800000000006</c:v>
                </c:pt>
                <c:pt idx="4620">
                  <c:v>84.255600000000001</c:v>
                </c:pt>
                <c:pt idx="4621">
                  <c:v>95.202399999999997</c:v>
                </c:pt>
                <c:pt idx="4622">
                  <c:v>97.105500000000006</c:v>
                </c:pt>
                <c:pt idx="4623">
                  <c:v>91.042400000000001</c:v>
                </c:pt>
                <c:pt idx="4624">
                  <c:v>88.6935</c:v>
                </c:pt>
                <c:pt idx="4625">
                  <c:v>95.076400000000007</c:v>
                </c:pt>
                <c:pt idx="4626">
                  <c:v>93.732699999999994</c:v>
                </c:pt>
                <c:pt idx="4627">
                  <c:v>88.615200000000002</c:v>
                </c:pt>
                <c:pt idx="4628">
                  <c:v>91.620400000000004</c:v>
                </c:pt>
                <c:pt idx="4629">
                  <c:v>86.977199999999996</c:v>
                </c:pt>
                <c:pt idx="4630">
                  <c:v>82.995599999999996</c:v>
                </c:pt>
                <c:pt idx="4631">
                  <c:v>89.967799999999997</c:v>
                </c:pt>
                <c:pt idx="4632">
                  <c:v>78.206400000000002</c:v>
                </c:pt>
                <c:pt idx="4633">
                  <c:v>71.0745</c:v>
                </c:pt>
                <c:pt idx="4634">
                  <c:v>78.356200000000001</c:v>
                </c:pt>
                <c:pt idx="4635">
                  <c:v>73.215400000000002</c:v>
                </c:pt>
                <c:pt idx="4636">
                  <c:v>79.566199999999995</c:v>
                </c:pt>
                <c:pt idx="4637">
                  <c:v>78.977400000000003</c:v>
                </c:pt>
                <c:pt idx="4638">
                  <c:v>70.667900000000003</c:v>
                </c:pt>
                <c:pt idx="4639">
                  <c:v>82.695499999999996</c:v>
                </c:pt>
                <c:pt idx="4640">
                  <c:v>77.371899999999997</c:v>
                </c:pt>
                <c:pt idx="4641">
                  <c:v>71.003799999999998</c:v>
                </c:pt>
                <c:pt idx="4642">
                  <c:v>72.2012</c:v>
                </c:pt>
                <c:pt idx="4643">
                  <c:v>78.374300000000005</c:v>
                </c:pt>
                <c:pt idx="4644">
                  <c:v>61.6798</c:v>
                </c:pt>
                <c:pt idx="4645">
                  <c:v>77.161100000000005</c:v>
                </c:pt>
                <c:pt idx="4646">
                  <c:v>80.350899999999996</c:v>
                </c:pt>
                <c:pt idx="4647">
                  <c:v>71.616500000000002</c:v>
                </c:pt>
                <c:pt idx="4648">
                  <c:v>82.155000000000001</c:v>
                </c:pt>
                <c:pt idx="4649">
                  <c:v>78.595299999999995</c:v>
                </c:pt>
                <c:pt idx="4650">
                  <c:v>70.199100000000001</c:v>
                </c:pt>
                <c:pt idx="4651">
                  <c:v>78.4375</c:v>
                </c:pt>
                <c:pt idx="4652">
                  <c:v>74.446899999999999</c:v>
                </c:pt>
                <c:pt idx="4653">
                  <c:v>68.622799999999998</c:v>
                </c:pt>
                <c:pt idx="4654">
                  <c:v>60.548699999999997</c:v>
                </c:pt>
                <c:pt idx="4655">
                  <c:v>75.045900000000003</c:v>
                </c:pt>
                <c:pt idx="4656">
                  <c:v>71.195899999999995</c:v>
                </c:pt>
                <c:pt idx="4657">
                  <c:v>73.397199999999998</c:v>
                </c:pt>
                <c:pt idx="4658">
                  <c:v>78.831500000000005</c:v>
                </c:pt>
                <c:pt idx="4659">
                  <c:v>80.889499999999998</c:v>
                </c:pt>
                <c:pt idx="4660">
                  <c:v>76.056799999999996</c:v>
                </c:pt>
                <c:pt idx="4661">
                  <c:v>78.741799999999998</c:v>
                </c:pt>
                <c:pt idx="4662">
                  <c:v>65.912099999999995</c:v>
                </c:pt>
                <c:pt idx="4663">
                  <c:v>70.184799999999996</c:v>
                </c:pt>
                <c:pt idx="4664">
                  <c:v>75.125</c:v>
                </c:pt>
                <c:pt idx="4665">
                  <c:v>57.600999999999999</c:v>
                </c:pt>
                <c:pt idx="4666">
                  <c:v>67.786799999999999</c:v>
                </c:pt>
                <c:pt idx="4667">
                  <c:v>64.169600000000003</c:v>
                </c:pt>
                <c:pt idx="4668">
                  <c:v>71.632300000000001</c:v>
                </c:pt>
                <c:pt idx="4669">
                  <c:v>69.247200000000007</c:v>
                </c:pt>
                <c:pt idx="4670">
                  <c:v>59.766199999999998</c:v>
                </c:pt>
                <c:pt idx="4671">
                  <c:v>66.841999999999999</c:v>
                </c:pt>
                <c:pt idx="4672">
                  <c:v>54.533900000000003</c:v>
                </c:pt>
                <c:pt idx="4673">
                  <c:v>67.839699999999993</c:v>
                </c:pt>
                <c:pt idx="4674">
                  <c:v>49.5608</c:v>
                </c:pt>
                <c:pt idx="4675">
                  <c:v>54.057099999999998</c:v>
                </c:pt>
                <c:pt idx="4676">
                  <c:v>63.398000000000003</c:v>
                </c:pt>
                <c:pt idx="4677">
                  <c:v>70.3352</c:v>
                </c:pt>
                <c:pt idx="4678">
                  <c:v>61.395699999999998</c:v>
                </c:pt>
                <c:pt idx="4679">
                  <c:v>60.205800000000004</c:v>
                </c:pt>
                <c:pt idx="4680">
                  <c:v>62.590499999999999</c:v>
                </c:pt>
                <c:pt idx="4681">
                  <c:v>49.1248</c:v>
                </c:pt>
                <c:pt idx="4682">
                  <c:v>63.363500000000002</c:v>
                </c:pt>
                <c:pt idx="4683">
                  <c:v>59.235799999999998</c:v>
                </c:pt>
                <c:pt idx="4684">
                  <c:v>63.749499999999998</c:v>
                </c:pt>
                <c:pt idx="4685">
                  <c:v>58.031199999999998</c:v>
                </c:pt>
                <c:pt idx="4686">
                  <c:v>48.789299999999997</c:v>
                </c:pt>
                <c:pt idx="4687">
                  <c:v>57.858499999999999</c:v>
                </c:pt>
                <c:pt idx="4688">
                  <c:v>53.779800000000002</c:v>
                </c:pt>
                <c:pt idx="4689">
                  <c:v>57.6892</c:v>
                </c:pt>
                <c:pt idx="4690">
                  <c:v>61.928199999999997</c:v>
                </c:pt>
                <c:pt idx="4691">
                  <c:v>58.810899999999997</c:v>
                </c:pt>
                <c:pt idx="4692">
                  <c:v>50.174100000000003</c:v>
                </c:pt>
                <c:pt idx="4693">
                  <c:v>65.008200000000002</c:v>
                </c:pt>
                <c:pt idx="4694">
                  <c:v>66.861900000000006</c:v>
                </c:pt>
                <c:pt idx="4695">
                  <c:v>65.905799999999999</c:v>
                </c:pt>
                <c:pt idx="4696">
                  <c:v>72.9559</c:v>
                </c:pt>
                <c:pt idx="4697">
                  <c:v>65.244</c:v>
                </c:pt>
                <c:pt idx="4698">
                  <c:v>67.195899999999995</c:v>
                </c:pt>
                <c:pt idx="4699">
                  <c:v>66.415000000000006</c:v>
                </c:pt>
                <c:pt idx="4700">
                  <c:v>68.555700000000002</c:v>
                </c:pt>
                <c:pt idx="4701">
                  <c:v>75.2072</c:v>
                </c:pt>
                <c:pt idx="4702">
                  <c:v>64.065100000000001</c:v>
                </c:pt>
                <c:pt idx="4703">
                  <c:v>66.997900000000001</c:v>
                </c:pt>
                <c:pt idx="4704">
                  <c:v>59.180700000000002</c:v>
                </c:pt>
                <c:pt idx="4705">
                  <c:v>68.334199999999996</c:v>
                </c:pt>
                <c:pt idx="4706">
                  <c:v>68.528499999999994</c:v>
                </c:pt>
                <c:pt idx="4707">
                  <c:v>68.581000000000003</c:v>
                </c:pt>
                <c:pt idx="4708">
                  <c:v>67.757400000000004</c:v>
                </c:pt>
                <c:pt idx="4709">
                  <c:v>68.731399999999994</c:v>
                </c:pt>
                <c:pt idx="4710">
                  <c:v>61.930199999999999</c:v>
                </c:pt>
                <c:pt idx="4711">
                  <c:v>72.41</c:v>
                </c:pt>
                <c:pt idx="4712">
                  <c:v>66.589100000000002</c:v>
                </c:pt>
                <c:pt idx="4713">
                  <c:v>68.917900000000003</c:v>
                </c:pt>
                <c:pt idx="4714">
                  <c:v>66.392799999999994</c:v>
                </c:pt>
                <c:pt idx="4715">
                  <c:v>64.608400000000003</c:v>
                </c:pt>
                <c:pt idx="4716">
                  <c:v>67.349999999999994</c:v>
                </c:pt>
                <c:pt idx="4717">
                  <c:v>66.175799999999995</c:v>
                </c:pt>
                <c:pt idx="4718">
                  <c:v>57.571199999999997</c:v>
                </c:pt>
                <c:pt idx="4719">
                  <c:v>67.169399999999996</c:v>
                </c:pt>
                <c:pt idx="4720">
                  <c:v>70.906000000000006</c:v>
                </c:pt>
                <c:pt idx="4721">
                  <c:v>74.252799999999993</c:v>
                </c:pt>
                <c:pt idx="4722">
                  <c:v>64.251800000000003</c:v>
                </c:pt>
                <c:pt idx="4723">
                  <c:v>68.978800000000007</c:v>
                </c:pt>
                <c:pt idx="4724">
                  <c:v>58.181399999999996</c:v>
                </c:pt>
                <c:pt idx="4725">
                  <c:v>64.273600000000002</c:v>
                </c:pt>
                <c:pt idx="4726">
                  <c:v>64.2911</c:v>
                </c:pt>
                <c:pt idx="4727">
                  <c:v>69.512299999999996</c:v>
                </c:pt>
                <c:pt idx="4728">
                  <c:v>68.936400000000006</c:v>
                </c:pt>
                <c:pt idx="4729">
                  <c:v>65.838200000000001</c:v>
                </c:pt>
                <c:pt idx="4730">
                  <c:v>59.408900000000003</c:v>
                </c:pt>
                <c:pt idx="4731">
                  <c:v>75.1785</c:v>
                </c:pt>
                <c:pt idx="4732">
                  <c:v>71.8874</c:v>
                </c:pt>
                <c:pt idx="4733">
                  <c:v>68.574399999999997</c:v>
                </c:pt>
                <c:pt idx="4734">
                  <c:v>72.316999999999993</c:v>
                </c:pt>
                <c:pt idx="4735">
                  <c:v>66.570499999999996</c:v>
                </c:pt>
                <c:pt idx="4736">
                  <c:v>81.6096</c:v>
                </c:pt>
                <c:pt idx="4737">
                  <c:v>69.385099999999994</c:v>
                </c:pt>
                <c:pt idx="4738">
                  <c:v>72.298100000000005</c:v>
                </c:pt>
                <c:pt idx="4739">
                  <c:v>84.066400000000002</c:v>
                </c:pt>
                <c:pt idx="4740">
                  <c:v>65.259900000000002</c:v>
                </c:pt>
                <c:pt idx="4741">
                  <c:v>68.827799999999996</c:v>
                </c:pt>
                <c:pt idx="4742">
                  <c:v>66.265500000000003</c:v>
                </c:pt>
                <c:pt idx="4743">
                  <c:v>62.191600000000001</c:v>
                </c:pt>
                <c:pt idx="4744">
                  <c:v>65.164299999999997</c:v>
                </c:pt>
                <c:pt idx="4745">
                  <c:v>68.8459</c:v>
                </c:pt>
                <c:pt idx="4746">
                  <c:v>69.995800000000003</c:v>
                </c:pt>
                <c:pt idx="4747">
                  <c:v>72.893299999999996</c:v>
                </c:pt>
                <c:pt idx="4748">
                  <c:v>62.552300000000002</c:v>
                </c:pt>
                <c:pt idx="4749">
                  <c:v>71.910499999999999</c:v>
                </c:pt>
                <c:pt idx="4750">
                  <c:v>77.065899999999999</c:v>
                </c:pt>
                <c:pt idx="4751">
                  <c:v>67.456100000000006</c:v>
                </c:pt>
                <c:pt idx="4752">
                  <c:v>68.619299999999996</c:v>
                </c:pt>
                <c:pt idx="4753">
                  <c:v>76.716300000000004</c:v>
                </c:pt>
                <c:pt idx="4754">
                  <c:v>65.822699999999998</c:v>
                </c:pt>
                <c:pt idx="4755">
                  <c:v>62.4069</c:v>
                </c:pt>
                <c:pt idx="4756">
                  <c:v>62.083399999999997</c:v>
                </c:pt>
                <c:pt idx="4757">
                  <c:v>57.2682</c:v>
                </c:pt>
                <c:pt idx="4758">
                  <c:v>69.580399999999997</c:v>
                </c:pt>
                <c:pt idx="4759">
                  <c:v>66.6768</c:v>
                </c:pt>
                <c:pt idx="4760">
                  <c:v>71.710400000000007</c:v>
                </c:pt>
                <c:pt idx="4761">
                  <c:v>65.7517</c:v>
                </c:pt>
                <c:pt idx="4762">
                  <c:v>75.891999999999996</c:v>
                </c:pt>
                <c:pt idx="4763">
                  <c:v>76.671999999999997</c:v>
                </c:pt>
                <c:pt idx="4764">
                  <c:v>63.715600000000002</c:v>
                </c:pt>
                <c:pt idx="4765">
                  <c:v>70.507099999999994</c:v>
                </c:pt>
                <c:pt idx="4766">
                  <c:v>73.573899999999995</c:v>
                </c:pt>
                <c:pt idx="4767">
                  <c:v>76.064999999999998</c:v>
                </c:pt>
                <c:pt idx="4768">
                  <c:v>69.855999999999995</c:v>
                </c:pt>
                <c:pt idx="4769">
                  <c:v>76.560500000000005</c:v>
                </c:pt>
                <c:pt idx="4770">
                  <c:v>75.311700000000002</c:v>
                </c:pt>
                <c:pt idx="4771">
                  <c:v>74.539400000000001</c:v>
                </c:pt>
                <c:pt idx="4772">
                  <c:v>68.732699999999994</c:v>
                </c:pt>
                <c:pt idx="4773">
                  <c:v>76.4602</c:v>
                </c:pt>
                <c:pt idx="4774">
                  <c:v>78.627399999999994</c:v>
                </c:pt>
                <c:pt idx="4775">
                  <c:v>78.677999999999997</c:v>
                </c:pt>
                <c:pt idx="4776">
                  <c:v>86.488</c:v>
                </c:pt>
                <c:pt idx="4777">
                  <c:v>73.241699999999994</c:v>
                </c:pt>
                <c:pt idx="4778">
                  <c:v>70.719499999999996</c:v>
                </c:pt>
                <c:pt idx="4779">
                  <c:v>75.225200000000001</c:v>
                </c:pt>
                <c:pt idx="4780">
                  <c:v>79.722099999999998</c:v>
                </c:pt>
                <c:pt idx="4781">
                  <c:v>70.410300000000007</c:v>
                </c:pt>
                <c:pt idx="4782">
                  <c:v>75.105400000000003</c:v>
                </c:pt>
                <c:pt idx="4783">
                  <c:v>72.767399999999995</c:v>
                </c:pt>
                <c:pt idx="4784">
                  <c:v>80.046599999999998</c:v>
                </c:pt>
                <c:pt idx="4785">
                  <c:v>86.199600000000004</c:v>
                </c:pt>
                <c:pt idx="4786">
                  <c:v>80.240300000000005</c:v>
                </c:pt>
                <c:pt idx="4787">
                  <c:v>76.758099999999999</c:v>
                </c:pt>
                <c:pt idx="4788">
                  <c:v>86.292699999999996</c:v>
                </c:pt>
                <c:pt idx="4789">
                  <c:v>82.483199999999997</c:v>
                </c:pt>
                <c:pt idx="4790">
                  <c:v>84.367900000000006</c:v>
                </c:pt>
                <c:pt idx="4791">
                  <c:v>76.932299999999998</c:v>
                </c:pt>
                <c:pt idx="4792">
                  <c:v>90.228999999999999</c:v>
                </c:pt>
                <c:pt idx="4793">
                  <c:v>77.717399999999998</c:v>
                </c:pt>
                <c:pt idx="4794">
                  <c:v>82.539599999999993</c:v>
                </c:pt>
                <c:pt idx="4795">
                  <c:v>86.4024</c:v>
                </c:pt>
                <c:pt idx="4796">
                  <c:v>83.354299999999995</c:v>
                </c:pt>
                <c:pt idx="4797">
                  <c:v>78.913700000000006</c:v>
                </c:pt>
                <c:pt idx="4798">
                  <c:v>90.122699999999995</c:v>
                </c:pt>
                <c:pt idx="4799">
                  <c:v>86.672200000000004</c:v>
                </c:pt>
                <c:pt idx="4800">
                  <c:v>74.223299999999995</c:v>
                </c:pt>
                <c:pt idx="4801">
                  <c:v>72.372100000000003</c:v>
                </c:pt>
                <c:pt idx="4802">
                  <c:v>82.765799999999999</c:v>
                </c:pt>
                <c:pt idx="4803">
                  <c:v>87.338999999999999</c:v>
                </c:pt>
                <c:pt idx="4804">
                  <c:v>86.600700000000003</c:v>
                </c:pt>
                <c:pt idx="4805">
                  <c:v>79.842799999999997</c:v>
                </c:pt>
                <c:pt idx="4806">
                  <c:v>86.613699999999994</c:v>
                </c:pt>
                <c:pt idx="4807">
                  <c:v>82.357699999999994</c:v>
                </c:pt>
                <c:pt idx="4808">
                  <c:v>82.554900000000004</c:v>
                </c:pt>
                <c:pt idx="4809">
                  <c:v>77.343299999999999</c:v>
                </c:pt>
                <c:pt idx="4810">
                  <c:v>80.450500000000005</c:v>
                </c:pt>
                <c:pt idx="4811">
                  <c:v>84.7042</c:v>
                </c:pt>
                <c:pt idx="4812">
                  <c:v>77.1417</c:v>
                </c:pt>
                <c:pt idx="4813">
                  <c:v>89.920100000000005</c:v>
                </c:pt>
                <c:pt idx="4814">
                  <c:v>78.905000000000001</c:v>
                </c:pt>
                <c:pt idx="4815">
                  <c:v>84.672499999999999</c:v>
                </c:pt>
                <c:pt idx="4816">
                  <c:v>82.318200000000004</c:v>
                </c:pt>
                <c:pt idx="4817">
                  <c:v>83.480400000000003</c:v>
                </c:pt>
                <c:pt idx="4818">
                  <c:v>80.103899999999996</c:v>
                </c:pt>
                <c:pt idx="4819">
                  <c:v>81.035200000000003</c:v>
                </c:pt>
                <c:pt idx="4820">
                  <c:v>100.20359999999999</c:v>
                </c:pt>
                <c:pt idx="4821">
                  <c:v>87.867500000000007</c:v>
                </c:pt>
                <c:pt idx="4822">
                  <c:v>84.155199999999994</c:v>
                </c:pt>
                <c:pt idx="4823">
                  <c:v>84.933400000000006</c:v>
                </c:pt>
                <c:pt idx="4824">
                  <c:v>85.9238</c:v>
                </c:pt>
                <c:pt idx="4825">
                  <c:v>94.416799999999995</c:v>
                </c:pt>
                <c:pt idx="4826">
                  <c:v>80.386600000000001</c:v>
                </c:pt>
                <c:pt idx="4827">
                  <c:v>83.767099999999999</c:v>
                </c:pt>
                <c:pt idx="4828">
                  <c:v>67.163300000000007</c:v>
                </c:pt>
                <c:pt idx="4829">
                  <c:v>75.892200000000003</c:v>
                </c:pt>
                <c:pt idx="4830">
                  <c:v>84.127499999999998</c:v>
                </c:pt>
                <c:pt idx="4831">
                  <c:v>83.736599999999996</c:v>
                </c:pt>
                <c:pt idx="4832">
                  <c:v>79.2376</c:v>
                </c:pt>
                <c:pt idx="4833">
                  <c:v>72.061499999999995</c:v>
                </c:pt>
                <c:pt idx="4834">
                  <c:v>79.387200000000007</c:v>
                </c:pt>
                <c:pt idx="4835">
                  <c:v>92.836399999999998</c:v>
                </c:pt>
                <c:pt idx="4836">
                  <c:v>79.191900000000004</c:v>
                </c:pt>
                <c:pt idx="4837">
                  <c:v>78.4161</c:v>
                </c:pt>
                <c:pt idx="4838">
                  <c:v>78.83</c:v>
                </c:pt>
                <c:pt idx="4839">
                  <c:v>81.561199999999999</c:v>
                </c:pt>
                <c:pt idx="4840">
                  <c:v>81.755200000000002</c:v>
                </c:pt>
                <c:pt idx="4841">
                  <c:v>80.3857</c:v>
                </c:pt>
                <c:pt idx="4842">
                  <c:v>80.393000000000001</c:v>
                </c:pt>
                <c:pt idx="4843">
                  <c:v>78.4422</c:v>
                </c:pt>
                <c:pt idx="4844">
                  <c:v>90.7654</c:v>
                </c:pt>
                <c:pt idx="4845">
                  <c:v>82.159599999999998</c:v>
                </c:pt>
                <c:pt idx="4846">
                  <c:v>90.883200000000002</c:v>
                </c:pt>
                <c:pt idx="4847">
                  <c:v>83.181899999999999</c:v>
                </c:pt>
                <c:pt idx="4848">
                  <c:v>68.049099999999996</c:v>
                </c:pt>
                <c:pt idx="4849">
                  <c:v>78.5929</c:v>
                </c:pt>
                <c:pt idx="4850">
                  <c:v>82.552899999999994</c:v>
                </c:pt>
                <c:pt idx="4851">
                  <c:v>81.585599999999999</c:v>
                </c:pt>
                <c:pt idx="4852">
                  <c:v>74.819900000000004</c:v>
                </c:pt>
                <c:pt idx="4853">
                  <c:v>79.982600000000005</c:v>
                </c:pt>
                <c:pt idx="4854">
                  <c:v>74.4161</c:v>
                </c:pt>
                <c:pt idx="4855">
                  <c:v>82.564499999999995</c:v>
                </c:pt>
                <c:pt idx="4856">
                  <c:v>72.028899999999993</c:v>
                </c:pt>
                <c:pt idx="4857">
                  <c:v>97.980800000000002</c:v>
                </c:pt>
                <c:pt idx="4858">
                  <c:v>69.370199999999997</c:v>
                </c:pt>
                <c:pt idx="4859">
                  <c:v>77.598699999999994</c:v>
                </c:pt>
                <c:pt idx="4860">
                  <c:v>70.604600000000005</c:v>
                </c:pt>
                <c:pt idx="4861">
                  <c:v>76.203400000000002</c:v>
                </c:pt>
                <c:pt idx="4862">
                  <c:v>77.790300000000002</c:v>
                </c:pt>
                <c:pt idx="4863">
                  <c:v>70.641999999999996</c:v>
                </c:pt>
                <c:pt idx="4864">
                  <c:v>79.179299999999998</c:v>
                </c:pt>
                <c:pt idx="4865">
                  <c:v>72.238299999999995</c:v>
                </c:pt>
                <c:pt idx="4866">
                  <c:v>70.441000000000003</c:v>
                </c:pt>
                <c:pt idx="4867">
                  <c:v>68.270300000000006</c:v>
                </c:pt>
                <c:pt idx="4868">
                  <c:v>79.068600000000004</c:v>
                </c:pt>
                <c:pt idx="4869">
                  <c:v>79.105500000000006</c:v>
                </c:pt>
                <c:pt idx="4870">
                  <c:v>73.382499999999993</c:v>
                </c:pt>
                <c:pt idx="4871">
                  <c:v>73.178299999999993</c:v>
                </c:pt>
                <c:pt idx="4872">
                  <c:v>65.850700000000003</c:v>
                </c:pt>
                <c:pt idx="4873">
                  <c:v>79.527900000000002</c:v>
                </c:pt>
                <c:pt idx="4874">
                  <c:v>66.632900000000006</c:v>
                </c:pt>
                <c:pt idx="4875">
                  <c:v>66.850099999999998</c:v>
                </c:pt>
                <c:pt idx="4876">
                  <c:v>80.304100000000005</c:v>
                </c:pt>
                <c:pt idx="4877">
                  <c:v>79.169700000000006</c:v>
                </c:pt>
                <c:pt idx="4878">
                  <c:v>65.416499999999999</c:v>
                </c:pt>
                <c:pt idx="4879">
                  <c:v>64.343800000000002</c:v>
                </c:pt>
                <c:pt idx="4880">
                  <c:v>75.023300000000006</c:v>
                </c:pt>
                <c:pt idx="4881">
                  <c:v>65.319500000000005</c:v>
                </c:pt>
                <c:pt idx="4882">
                  <c:v>53.174199999999999</c:v>
                </c:pt>
                <c:pt idx="4883">
                  <c:v>69.5642</c:v>
                </c:pt>
                <c:pt idx="4884">
                  <c:v>73.972200000000001</c:v>
                </c:pt>
                <c:pt idx="4885">
                  <c:v>64.861099999999993</c:v>
                </c:pt>
                <c:pt idx="4886">
                  <c:v>72.019199999999998</c:v>
                </c:pt>
                <c:pt idx="4887">
                  <c:v>74.268000000000001</c:v>
                </c:pt>
                <c:pt idx="4888">
                  <c:v>68.529799999999994</c:v>
                </c:pt>
                <c:pt idx="4889">
                  <c:v>60.062899999999999</c:v>
                </c:pt>
                <c:pt idx="4890">
                  <c:v>76.650599999999997</c:v>
                </c:pt>
                <c:pt idx="4891">
                  <c:v>74.237300000000005</c:v>
                </c:pt>
                <c:pt idx="4892">
                  <c:v>63.724400000000003</c:v>
                </c:pt>
                <c:pt idx="4893">
                  <c:v>76.639399999999995</c:v>
                </c:pt>
                <c:pt idx="4894">
                  <c:v>75.840299999999999</c:v>
                </c:pt>
                <c:pt idx="4895">
                  <c:v>64.134500000000003</c:v>
                </c:pt>
                <c:pt idx="4896">
                  <c:v>67.587400000000002</c:v>
                </c:pt>
                <c:pt idx="4897">
                  <c:v>77.220299999999995</c:v>
                </c:pt>
                <c:pt idx="4898">
                  <c:v>67.782899999999998</c:v>
                </c:pt>
                <c:pt idx="4899">
                  <c:v>71.2012</c:v>
                </c:pt>
                <c:pt idx="4900">
                  <c:v>60.863</c:v>
                </c:pt>
                <c:pt idx="4901">
                  <c:v>72.4191</c:v>
                </c:pt>
                <c:pt idx="4902">
                  <c:v>70.867999999999995</c:v>
                </c:pt>
                <c:pt idx="4903">
                  <c:v>74.4131</c:v>
                </c:pt>
                <c:pt idx="4904">
                  <c:v>81.288899999999998</c:v>
                </c:pt>
                <c:pt idx="4905">
                  <c:v>68.127899999999997</c:v>
                </c:pt>
                <c:pt idx="4906">
                  <c:v>50.888399999999997</c:v>
                </c:pt>
                <c:pt idx="4907">
                  <c:v>74.377200000000002</c:v>
                </c:pt>
                <c:pt idx="4908">
                  <c:v>84.288200000000003</c:v>
                </c:pt>
                <c:pt idx="4909">
                  <c:v>77.810199999999995</c:v>
                </c:pt>
                <c:pt idx="4910">
                  <c:v>73.480400000000003</c:v>
                </c:pt>
                <c:pt idx="4911">
                  <c:v>71.122</c:v>
                </c:pt>
                <c:pt idx="4912">
                  <c:v>78.374099999999999</c:v>
                </c:pt>
                <c:pt idx="4913">
                  <c:v>79.433499999999995</c:v>
                </c:pt>
                <c:pt idx="4914">
                  <c:v>82.806799999999996</c:v>
                </c:pt>
                <c:pt idx="4915">
                  <c:v>88.204999999999998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9-4272-BA53-F8F78079A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9286095"/>
        <c:axId val="134729919"/>
      </c:barChart>
      <c:catAx>
        <c:axId val="14592860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29919"/>
        <c:crosses val="autoZero"/>
        <c:auto val="1"/>
        <c:lblAlgn val="ctr"/>
        <c:lblOffset val="100"/>
        <c:noMultiLvlLbl val="0"/>
      </c:catAx>
      <c:valAx>
        <c:axId val="13472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28609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857250</xdr:colOff>
      <xdr:row>4901</xdr:row>
      <xdr:rowOff>41275</xdr:rowOff>
    </xdr:from>
    <xdr:to>
      <xdr:col>9</xdr:col>
      <xdr:colOff>323850</xdr:colOff>
      <xdr:row>4916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821"/>
  <sheetViews>
    <sheetView workbookViewId="0">
      <selection activeCell="E7" sqref="E7"/>
    </sheetView>
  </sheetViews>
  <sheetFormatPr defaultRowHeight="15" x14ac:dyDescent="0.25"/>
  <cols>
    <col min="1" max="1" width="10.7109375" bestFit="1" customWidth="1"/>
    <col min="2" max="2" width="8.5703125" bestFit="1" customWidth="1"/>
    <col min="6" max="6" width="14.140625" bestFit="1" customWidth="1"/>
  </cols>
  <sheetData>
    <row r="1" spans="1:6" x14ac:dyDescent="0.25">
      <c r="A1" t="s">
        <v>0</v>
      </c>
      <c r="B1" t="s">
        <v>1</v>
      </c>
      <c r="F1" t="s">
        <v>2</v>
      </c>
    </row>
    <row r="2" spans="1:6" x14ac:dyDescent="0.25">
      <c r="A2" s="1">
        <v>45051</v>
      </c>
      <c r="B2">
        <v>1227.6300000000001</v>
      </c>
    </row>
    <row r="3" spans="1:6" x14ac:dyDescent="0.25">
      <c r="A3" s="1">
        <v>45050</v>
      </c>
      <c r="B3">
        <v>1265.81</v>
      </c>
    </row>
    <row r="4" spans="1:6" x14ac:dyDescent="0.25">
      <c r="A4" s="1">
        <v>45049</v>
      </c>
      <c r="B4">
        <v>1432.35</v>
      </c>
    </row>
    <row r="5" spans="1:6" x14ac:dyDescent="0.25">
      <c r="A5" s="1">
        <v>45048</v>
      </c>
      <c r="B5">
        <v>1552.1</v>
      </c>
    </row>
    <row r="6" spans="1:6" x14ac:dyDescent="0.25">
      <c r="A6" s="1">
        <v>45047</v>
      </c>
      <c r="B6">
        <v>1647.35</v>
      </c>
    </row>
    <row r="7" spans="1:6" x14ac:dyDescent="0.25">
      <c r="A7" s="1">
        <v>45044</v>
      </c>
      <c r="B7">
        <v>1649.99</v>
      </c>
    </row>
    <row r="8" spans="1:6" x14ac:dyDescent="0.25">
      <c r="A8" s="1">
        <v>45043</v>
      </c>
      <c r="B8">
        <v>1616.3</v>
      </c>
    </row>
    <row r="9" spans="1:6" x14ac:dyDescent="0.25">
      <c r="A9" s="1">
        <v>45042</v>
      </c>
      <c r="B9">
        <v>1655.64</v>
      </c>
    </row>
    <row r="10" spans="1:6" x14ac:dyDescent="0.25">
      <c r="A10" s="1">
        <v>45041</v>
      </c>
      <c r="B10">
        <v>1797.57</v>
      </c>
    </row>
    <row r="11" spans="1:6" x14ac:dyDescent="0.25">
      <c r="A11" s="1">
        <v>45040</v>
      </c>
      <c r="B11">
        <v>1902.89</v>
      </c>
    </row>
    <row r="12" spans="1:6" x14ac:dyDescent="0.25">
      <c r="A12" s="1">
        <v>45037</v>
      </c>
      <c r="B12">
        <v>1901.37</v>
      </c>
    </row>
    <row r="13" spans="1:6" x14ac:dyDescent="0.25">
      <c r="A13" s="1">
        <v>45036</v>
      </c>
      <c r="B13">
        <v>1912.11</v>
      </c>
    </row>
    <row r="14" spans="1:6" x14ac:dyDescent="0.25">
      <c r="A14" s="1">
        <v>45035</v>
      </c>
      <c r="B14">
        <v>1904</v>
      </c>
    </row>
    <row r="15" spans="1:6" x14ac:dyDescent="0.25">
      <c r="A15" s="1">
        <v>45034</v>
      </c>
      <c r="B15">
        <v>1845.09</v>
      </c>
    </row>
    <row r="16" spans="1:6" x14ac:dyDescent="0.25">
      <c r="A16" s="1">
        <v>45033</v>
      </c>
      <c r="B16">
        <v>1760.65</v>
      </c>
    </row>
    <row r="17" spans="1:2" x14ac:dyDescent="0.25">
      <c r="A17" s="1">
        <v>45030</v>
      </c>
      <c r="B17">
        <v>1643.24</v>
      </c>
    </row>
    <row r="18" spans="1:2" x14ac:dyDescent="0.25">
      <c r="A18" s="1">
        <v>45029</v>
      </c>
      <c r="B18">
        <v>1541.63</v>
      </c>
    </row>
    <row r="19" spans="1:2" x14ac:dyDescent="0.25">
      <c r="A19" s="1">
        <v>45028</v>
      </c>
      <c r="B19">
        <v>1365.41</v>
      </c>
    </row>
    <row r="20" spans="1:2" x14ac:dyDescent="0.25">
      <c r="A20" s="1">
        <v>45027</v>
      </c>
      <c r="B20">
        <v>1231.49</v>
      </c>
    </row>
    <row r="21" spans="1:2" x14ac:dyDescent="0.25">
      <c r="A21" s="1">
        <v>45026</v>
      </c>
      <c r="B21">
        <v>1059.6500000000001</v>
      </c>
    </row>
    <row r="22" spans="1:2" x14ac:dyDescent="0.25">
      <c r="A22" s="1">
        <v>45022</v>
      </c>
      <c r="B22">
        <v>942</v>
      </c>
    </row>
    <row r="23" spans="1:2" x14ac:dyDescent="0.25">
      <c r="A23" s="1">
        <v>45021</v>
      </c>
      <c r="B23">
        <v>856.44</v>
      </c>
    </row>
    <row r="24" spans="1:2" x14ac:dyDescent="0.25">
      <c r="A24" s="1">
        <v>45020</v>
      </c>
      <c r="B24">
        <v>773.28</v>
      </c>
    </row>
    <row r="25" spans="1:2" x14ac:dyDescent="0.25">
      <c r="A25" s="1">
        <v>45019</v>
      </c>
      <c r="B25">
        <v>633.66999999999996</v>
      </c>
    </row>
    <row r="26" spans="1:2" x14ac:dyDescent="0.25">
      <c r="A26" s="1">
        <v>45016</v>
      </c>
      <c r="B26">
        <v>403.74</v>
      </c>
    </row>
    <row r="27" spans="1:2" x14ac:dyDescent="0.25">
      <c r="A27" s="1">
        <v>45015</v>
      </c>
      <c r="B27">
        <v>142.22999999999999</v>
      </c>
    </row>
    <row r="28" spans="1:2" x14ac:dyDescent="0.25">
      <c r="A28" s="1">
        <v>45014</v>
      </c>
      <c r="B28">
        <v>-41.65</v>
      </c>
    </row>
    <row r="29" spans="1:2" x14ac:dyDescent="0.25">
      <c r="A29" s="1">
        <v>45013</v>
      </c>
      <c r="B29">
        <v>-182.09</v>
      </c>
    </row>
    <row r="30" spans="1:2" x14ac:dyDescent="0.25">
      <c r="A30" s="1">
        <v>45012</v>
      </c>
      <c r="B30">
        <v>-236.86</v>
      </c>
    </row>
    <row r="31" spans="1:2" x14ac:dyDescent="0.25">
      <c r="A31" s="1">
        <v>45009</v>
      </c>
      <c r="B31">
        <v>-259.19</v>
      </c>
    </row>
    <row r="32" spans="1:2" x14ac:dyDescent="0.25">
      <c r="A32" s="1">
        <v>45008</v>
      </c>
      <c r="B32">
        <v>-193.26</v>
      </c>
    </row>
    <row r="33" spans="1:2" x14ac:dyDescent="0.25">
      <c r="A33" s="1">
        <v>45007</v>
      </c>
      <c r="B33">
        <v>-66.540000000000006</v>
      </c>
    </row>
    <row r="34" spans="1:2" x14ac:dyDescent="0.25">
      <c r="A34" s="1">
        <v>45006</v>
      </c>
      <c r="B34">
        <v>38.15</v>
      </c>
    </row>
    <row r="35" spans="1:2" x14ac:dyDescent="0.25">
      <c r="A35" s="1">
        <v>45005</v>
      </c>
      <c r="B35">
        <v>79.599999999999994</v>
      </c>
    </row>
    <row r="36" spans="1:2" x14ac:dyDescent="0.25">
      <c r="A36" s="1">
        <v>45002</v>
      </c>
      <c r="B36">
        <v>233.64</v>
      </c>
    </row>
    <row r="37" spans="1:2" x14ac:dyDescent="0.25">
      <c r="A37" s="1">
        <v>45001</v>
      </c>
      <c r="B37">
        <v>457.35</v>
      </c>
    </row>
    <row r="38" spans="1:2" x14ac:dyDescent="0.25">
      <c r="A38" s="1">
        <v>45000</v>
      </c>
      <c r="B38">
        <v>601.71</v>
      </c>
    </row>
    <row r="39" spans="1:2" x14ac:dyDescent="0.25">
      <c r="A39" s="1">
        <v>44999</v>
      </c>
      <c r="B39">
        <v>863.75</v>
      </c>
    </row>
    <row r="40" spans="1:2" x14ac:dyDescent="0.25">
      <c r="A40" s="1">
        <v>44998</v>
      </c>
      <c r="B40">
        <v>1073.26</v>
      </c>
    </row>
    <row r="41" spans="1:2" x14ac:dyDescent="0.25">
      <c r="A41" s="1">
        <v>44995</v>
      </c>
      <c r="B41">
        <v>1408.04</v>
      </c>
    </row>
    <row r="42" spans="1:2" x14ac:dyDescent="0.25">
      <c r="A42" s="1">
        <v>44994</v>
      </c>
      <c r="B42">
        <v>1715.45</v>
      </c>
    </row>
    <row r="43" spans="1:2" x14ac:dyDescent="0.25">
      <c r="A43" s="1">
        <v>44993</v>
      </c>
      <c r="B43">
        <v>1942.45</v>
      </c>
    </row>
    <row r="44" spans="1:2" x14ac:dyDescent="0.25">
      <c r="A44" s="1">
        <v>44992</v>
      </c>
      <c r="B44">
        <v>2070.92</v>
      </c>
    </row>
    <row r="45" spans="1:2" x14ac:dyDescent="0.25">
      <c r="A45" s="1">
        <v>44991</v>
      </c>
      <c r="B45">
        <v>2221.64</v>
      </c>
    </row>
    <row r="46" spans="1:2" x14ac:dyDescent="0.25">
      <c r="A46" s="1">
        <v>44988</v>
      </c>
      <c r="B46">
        <v>2285.5100000000002</v>
      </c>
    </row>
    <row r="47" spans="1:2" x14ac:dyDescent="0.25">
      <c r="A47" s="1">
        <v>44987</v>
      </c>
      <c r="B47">
        <v>2299.89</v>
      </c>
    </row>
    <row r="48" spans="1:2" x14ac:dyDescent="0.25">
      <c r="A48" s="1">
        <v>44986</v>
      </c>
      <c r="B48">
        <v>2419.9899999999998</v>
      </c>
    </row>
    <row r="49" spans="1:2" x14ac:dyDescent="0.25">
      <c r="A49" s="1">
        <v>44985</v>
      </c>
      <c r="B49">
        <v>2566.06</v>
      </c>
    </row>
    <row r="50" spans="1:2" x14ac:dyDescent="0.25">
      <c r="A50" s="1">
        <v>44984</v>
      </c>
      <c r="B50">
        <v>2706.17</v>
      </c>
    </row>
    <row r="51" spans="1:2" x14ac:dyDescent="0.25">
      <c r="A51" s="1">
        <v>44981</v>
      </c>
      <c r="B51">
        <v>2853.4</v>
      </c>
    </row>
    <row r="52" spans="1:2" x14ac:dyDescent="0.25">
      <c r="A52" s="1">
        <v>44980</v>
      </c>
      <c r="B52">
        <v>3050.02</v>
      </c>
    </row>
    <row r="53" spans="1:2" x14ac:dyDescent="0.25">
      <c r="A53" s="1">
        <v>44979</v>
      </c>
      <c r="B53">
        <v>3192.15</v>
      </c>
    </row>
    <row r="54" spans="1:2" x14ac:dyDescent="0.25">
      <c r="A54" s="1">
        <v>44978</v>
      </c>
      <c r="B54">
        <v>3403.8</v>
      </c>
    </row>
    <row r="55" spans="1:2" x14ac:dyDescent="0.25">
      <c r="A55" s="1">
        <v>44974</v>
      </c>
      <c r="B55">
        <v>3654.78</v>
      </c>
    </row>
    <row r="56" spans="1:2" x14ac:dyDescent="0.25">
      <c r="A56" s="1">
        <v>44973</v>
      </c>
      <c r="B56">
        <v>3796.14</v>
      </c>
    </row>
    <row r="57" spans="1:2" x14ac:dyDescent="0.25">
      <c r="A57" s="1">
        <v>44972</v>
      </c>
      <c r="B57">
        <v>3921.49</v>
      </c>
    </row>
    <row r="58" spans="1:2" x14ac:dyDescent="0.25">
      <c r="A58" s="1">
        <v>44971</v>
      </c>
      <c r="B58">
        <v>3965.39</v>
      </c>
    </row>
    <row r="59" spans="1:2" x14ac:dyDescent="0.25">
      <c r="A59" s="1">
        <v>44970</v>
      </c>
      <c r="B59">
        <v>4027.65</v>
      </c>
    </row>
    <row r="60" spans="1:2" x14ac:dyDescent="0.25">
      <c r="A60" s="1">
        <v>44967</v>
      </c>
      <c r="B60">
        <v>4077.44</v>
      </c>
    </row>
    <row r="61" spans="1:2" x14ac:dyDescent="0.25">
      <c r="A61" s="1">
        <v>44966</v>
      </c>
      <c r="B61">
        <v>4211.3</v>
      </c>
    </row>
    <row r="62" spans="1:2" x14ac:dyDescent="0.25">
      <c r="A62" s="1">
        <v>44965</v>
      </c>
      <c r="B62">
        <v>4357.92</v>
      </c>
    </row>
    <row r="63" spans="1:2" x14ac:dyDescent="0.25">
      <c r="A63" s="1">
        <v>44964</v>
      </c>
      <c r="B63">
        <v>4425.2</v>
      </c>
    </row>
    <row r="64" spans="1:2" x14ac:dyDescent="0.25">
      <c r="A64" s="1">
        <v>44963</v>
      </c>
      <c r="B64">
        <v>4423.2700000000004</v>
      </c>
    </row>
    <row r="65" spans="1:2" x14ac:dyDescent="0.25">
      <c r="A65" s="1">
        <v>44960</v>
      </c>
      <c r="B65">
        <v>4445.16</v>
      </c>
    </row>
    <row r="66" spans="1:2" x14ac:dyDescent="0.25">
      <c r="A66" s="1">
        <v>44959</v>
      </c>
      <c r="B66">
        <v>4359.43</v>
      </c>
    </row>
    <row r="67" spans="1:2" x14ac:dyDescent="0.25">
      <c r="A67" s="1">
        <v>44958</v>
      </c>
      <c r="B67">
        <v>4157.01</v>
      </c>
    </row>
    <row r="68" spans="1:2" x14ac:dyDescent="0.25">
      <c r="A68" s="1">
        <v>44957</v>
      </c>
      <c r="B68">
        <v>3976.83</v>
      </c>
    </row>
    <row r="69" spans="1:2" x14ac:dyDescent="0.25">
      <c r="A69" s="1">
        <v>44956</v>
      </c>
      <c r="B69">
        <v>3828.91</v>
      </c>
    </row>
    <row r="70" spans="1:2" x14ac:dyDescent="0.25">
      <c r="A70" s="1">
        <v>44953</v>
      </c>
      <c r="B70">
        <v>3765.56</v>
      </c>
    </row>
    <row r="71" spans="1:2" x14ac:dyDescent="0.25">
      <c r="A71" s="1">
        <v>44952</v>
      </c>
      <c r="B71">
        <v>3610.33</v>
      </c>
    </row>
    <row r="72" spans="1:2" x14ac:dyDescent="0.25">
      <c r="A72" s="1">
        <v>44951</v>
      </c>
      <c r="B72">
        <v>3443.92</v>
      </c>
    </row>
    <row r="73" spans="1:2" x14ac:dyDescent="0.25">
      <c r="A73" s="1">
        <v>44950</v>
      </c>
      <c r="B73">
        <v>3302.54</v>
      </c>
    </row>
    <row r="74" spans="1:2" x14ac:dyDescent="0.25">
      <c r="A74" s="1">
        <v>44949</v>
      </c>
      <c r="B74">
        <v>3138.62</v>
      </c>
    </row>
    <row r="75" spans="1:2" x14ac:dyDescent="0.25">
      <c r="A75" s="1">
        <v>44946</v>
      </c>
      <c r="B75">
        <v>2927.56</v>
      </c>
    </row>
    <row r="76" spans="1:2" x14ac:dyDescent="0.25">
      <c r="A76" s="1">
        <v>44945</v>
      </c>
      <c r="B76">
        <v>2750.84</v>
      </c>
    </row>
    <row r="77" spans="1:2" x14ac:dyDescent="0.25">
      <c r="A77" s="1">
        <v>44944</v>
      </c>
      <c r="B77">
        <v>2642.68</v>
      </c>
    </row>
    <row r="78" spans="1:2" x14ac:dyDescent="0.25">
      <c r="A78" s="1">
        <v>44943</v>
      </c>
      <c r="B78">
        <v>2472.8200000000002</v>
      </c>
    </row>
    <row r="79" spans="1:2" x14ac:dyDescent="0.25">
      <c r="A79" s="1">
        <v>44939</v>
      </c>
      <c r="B79">
        <v>2209.1799999999998</v>
      </c>
    </row>
    <row r="80" spans="1:2" x14ac:dyDescent="0.25">
      <c r="A80" s="1">
        <v>44938</v>
      </c>
      <c r="B80">
        <v>1909.3</v>
      </c>
    </row>
    <row r="81" spans="1:2" x14ac:dyDescent="0.25">
      <c r="A81" s="1">
        <v>44937</v>
      </c>
      <c r="B81">
        <v>1597.59</v>
      </c>
    </row>
    <row r="82" spans="1:2" x14ac:dyDescent="0.25">
      <c r="A82" s="1">
        <v>44936</v>
      </c>
      <c r="B82">
        <v>1324.59</v>
      </c>
    </row>
    <row r="83" spans="1:2" x14ac:dyDescent="0.25">
      <c r="A83" s="1">
        <v>44935</v>
      </c>
      <c r="B83">
        <v>1102.18</v>
      </c>
    </row>
    <row r="84" spans="1:2" x14ac:dyDescent="0.25">
      <c r="A84" s="1">
        <v>44932</v>
      </c>
      <c r="B84">
        <v>919.93</v>
      </c>
    </row>
    <row r="85" spans="1:2" x14ac:dyDescent="0.25">
      <c r="A85" s="1">
        <v>44931</v>
      </c>
      <c r="B85">
        <v>748.94</v>
      </c>
    </row>
    <row r="86" spans="1:2" x14ac:dyDescent="0.25">
      <c r="A86" s="1">
        <v>44930</v>
      </c>
      <c r="B86">
        <v>683.98</v>
      </c>
    </row>
    <row r="87" spans="1:2" x14ac:dyDescent="0.25">
      <c r="A87" s="1">
        <v>44929</v>
      </c>
      <c r="B87">
        <v>578.39</v>
      </c>
    </row>
    <row r="88" spans="1:2" x14ac:dyDescent="0.25">
      <c r="A88" s="1">
        <v>44925</v>
      </c>
      <c r="B88">
        <v>569.80999999999995</v>
      </c>
    </row>
    <row r="89" spans="1:2" x14ac:dyDescent="0.25">
      <c r="A89" s="1">
        <v>44924</v>
      </c>
      <c r="B89">
        <v>599.54999999999995</v>
      </c>
    </row>
    <row r="90" spans="1:2" x14ac:dyDescent="0.25">
      <c r="A90" s="1">
        <v>44923</v>
      </c>
      <c r="B90">
        <v>618.30999999999995</v>
      </c>
    </row>
    <row r="91" spans="1:2" x14ac:dyDescent="0.25">
      <c r="A91" s="1">
        <v>44922</v>
      </c>
      <c r="B91">
        <v>765.53</v>
      </c>
    </row>
    <row r="92" spans="1:2" x14ac:dyDescent="0.25">
      <c r="A92" s="1">
        <v>44918</v>
      </c>
      <c r="B92">
        <v>837.51</v>
      </c>
    </row>
    <row r="93" spans="1:2" x14ac:dyDescent="0.25">
      <c r="A93" s="1">
        <v>44917</v>
      </c>
      <c r="B93">
        <v>901.53</v>
      </c>
    </row>
    <row r="94" spans="1:2" x14ac:dyDescent="0.25">
      <c r="A94" s="1">
        <v>44916</v>
      </c>
      <c r="B94">
        <v>1039.32</v>
      </c>
    </row>
    <row r="95" spans="1:2" x14ac:dyDescent="0.25">
      <c r="A95" s="1">
        <v>44915</v>
      </c>
      <c r="B95">
        <v>1098.26</v>
      </c>
    </row>
    <row r="96" spans="1:2" x14ac:dyDescent="0.25">
      <c r="A96" s="1">
        <v>44914</v>
      </c>
      <c r="B96">
        <v>1264.93</v>
      </c>
    </row>
    <row r="97" spans="1:2" x14ac:dyDescent="0.25">
      <c r="A97" s="1">
        <v>44911</v>
      </c>
      <c r="B97">
        <v>1467.09</v>
      </c>
    </row>
    <row r="98" spans="1:2" x14ac:dyDescent="0.25">
      <c r="A98" s="1">
        <v>44910</v>
      </c>
      <c r="B98">
        <v>1625.36</v>
      </c>
    </row>
    <row r="99" spans="1:2" x14ac:dyDescent="0.25">
      <c r="A99" s="1">
        <v>44909</v>
      </c>
      <c r="B99">
        <v>1737.87</v>
      </c>
    </row>
    <row r="100" spans="1:2" x14ac:dyDescent="0.25">
      <c r="A100" s="1">
        <v>44908</v>
      </c>
      <c r="B100">
        <v>1751.93</v>
      </c>
    </row>
    <row r="101" spans="1:2" x14ac:dyDescent="0.25">
      <c r="A101" s="1">
        <v>44907</v>
      </c>
      <c r="B101">
        <v>1735.55</v>
      </c>
    </row>
    <row r="102" spans="1:2" x14ac:dyDescent="0.25">
      <c r="A102" s="1">
        <v>44904</v>
      </c>
      <c r="B102">
        <v>1787.59</v>
      </c>
    </row>
    <row r="103" spans="1:2" x14ac:dyDescent="0.25">
      <c r="A103" s="1">
        <v>44903</v>
      </c>
      <c r="B103">
        <v>1894.79</v>
      </c>
    </row>
    <row r="104" spans="1:2" x14ac:dyDescent="0.25">
      <c r="A104" s="1">
        <v>44902</v>
      </c>
      <c r="B104">
        <v>1939.38</v>
      </c>
    </row>
    <row r="105" spans="1:2" x14ac:dyDescent="0.25">
      <c r="A105" s="1">
        <v>44901</v>
      </c>
      <c r="B105">
        <v>2007.2</v>
      </c>
    </row>
    <row r="106" spans="1:2" x14ac:dyDescent="0.25">
      <c r="A106" s="1">
        <v>44900</v>
      </c>
      <c r="B106">
        <v>2074.56</v>
      </c>
    </row>
    <row r="107" spans="1:2" x14ac:dyDescent="0.25">
      <c r="A107" s="1">
        <v>44897</v>
      </c>
      <c r="B107">
        <v>2069.5700000000002</v>
      </c>
    </row>
    <row r="108" spans="1:2" x14ac:dyDescent="0.25">
      <c r="A108" s="1">
        <v>44896</v>
      </c>
      <c r="B108">
        <v>1928.06</v>
      </c>
    </row>
    <row r="109" spans="1:2" x14ac:dyDescent="0.25">
      <c r="A109" s="1">
        <v>44895</v>
      </c>
      <c r="B109">
        <v>1773.85</v>
      </c>
    </row>
    <row r="110" spans="1:2" x14ac:dyDescent="0.25">
      <c r="A110" s="1">
        <v>44894</v>
      </c>
      <c r="B110">
        <v>1609.5</v>
      </c>
    </row>
    <row r="111" spans="1:2" x14ac:dyDescent="0.25">
      <c r="A111" s="1">
        <v>44893</v>
      </c>
      <c r="B111">
        <v>1546.68</v>
      </c>
    </row>
    <row r="112" spans="1:2" x14ac:dyDescent="0.25">
      <c r="A112" s="1">
        <v>44890</v>
      </c>
      <c r="B112">
        <v>1498.38</v>
      </c>
    </row>
    <row r="113" spans="1:2" x14ac:dyDescent="0.25">
      <c r="A113" s="1">
        <v>44888</v>
      </c>
      <c r="B113">
        <v>1335.47</v>
      </c>
    </row>
    <row r="114" spans="1:2" x14ac:dyDescent="0.25">
      <c r="A114" s="1">
        <v>44887</v>
      </c>
      <c r="B114">
        <v>1192.96</v>
      </c>
    </row>
    <row r="115" spans="1:2" x14ac:dyDescent="0.25">
      <c r="A115" s="1">
        <v>44886</v>
      </c>
      <c r="B115">
        <v>1068.03</v>
      </c>
    </row>
    <row r="116" spans="1:2" x14ac:dyDescent="0.25">
      <c r="A116" s="1">
        <v>44883</v>
      </c>
      <c r="B116">
        <v>1012.79</v>
      </c>
    </row>
    <row r="117" spans="1:2" x14ac:dyDescent="0.25">
      <c r="A117" s="1">
        <v>44882</v>
      </c>
      <c r="B117">
        <v>934.84</v>
      </c>
    </row>
    <row r="118" spans="1:2" x14ac:dyDescent="0.25">
      <c r="A118" s="1">
        <v>44881</v>
      </c>
      <c r="B118">
        <v>882.18</v>
      </c>
    </row>
    <row r="119" spans="1:2" x14ac:dyDescent="0.25">
      <c r="A119" s="1">
        <v>44880</v>
      </c>
      <c r="B119">
        <v>766.54</v>
      </c>
    </row>
    <row r="120" spans="1:2" x14ac:dyDescent="0.25">
      <c r="A120" s="1">
        <v>44879</v>
      </c>
      <c r="B120">
        <v>574.16999999999996</v>
      </c>
    </row>
    <row r="121" spans="1:2" x14ac:dyDescent="0.25">
      <c r="A121" s="1">
        <v>44875</v>
      </c>
      <c r="B121">
        <v>226.59</v>
      </c>
    </row>
    <row r="122" spans="1:2" x14ac:dyDescent="0.25">
      <c r="A122" s="1">
        <v>44874</v>
      </c>
      <c r="B122">
        <v>28.56</v>
      </c>
    </row>
    <row r="123" spans="1:2" x14ac:dyDescent="0.25">
      <c r="A123" s="1">
        <v>44873</v>
      </c>
      <c r="B123">
        <v>-49.59</v>
      </c>
    </row>
    <row r="124" spans="1:2" x14ac:dyDescent="0.25">
      <c r="A124" s="1">
        <v>44872</v>
      </c>
      <c r="B124">
        <v>-248.77</v>
      </c>
    </row>
    <row r="125" spans="1:2" x14ac:dyDescent="0.25">
      <c r="A125" s="1">
        <v>44869</v>
      </c>
      <c r="B125">
        <v>-432.62</v>
      </c>
    </row>
    <row r="126" spans="1:2" x14ac:dyDescent="0.25">
      <c r="A126" s="1">
        <v>44868</v>
      </c>
      <c r="B126">
        <v>-589.44000000000005</v>
      </c>
    </row>
    <row r="127" spans="1:2" x14ac:dyDescent="0.25">
      <c r="A127" s="1">
        <v>44867</v>
      </c>
      <c r="B127">
        <v>-685.49</v>
      </c>
    </row>
    <row r="128" spans="1:2" x14ac:dyDescent="0.25">
      <c r="A128" s="1">
        <v>44866</v>
      </c>
      <c r="B128">
        <v>-822.6</v>
      </c>
    </row>
    <row r="129" spans="1:2" x14ac:dyDescent="0.25">
      <c r="A129" s="1">
        <v>44865</v>
      </c>
      <c r="B129">
        <v>-1075.22</v>
      </c>
    </row>
    <row r="130" spans="1:2" x14ac:dyDescent="0.25">
      <c r="A130" s="1">
        <v>44862</v>
      </c>
      <c r="B130">
        <v>-1324.93</v>
      </c>
    </row>
    <row r="131" spans="1:2" x14ac:dyDescent="0.25">
      <c r="A131" s="1">
        <v>44861</v>
      </c>
      <c r="B131">
        <v>-1615.49</v>
      </c>
    </row>
    <row r="132" spans="1:2" x14ac:dyDescent="0.25">
      <c r="A132" s="1">
        <v>44860</v>
      </c>
      <c r="B132">
        <v>-1842.9</v>
      </c>
    </row>
    <row r="133" spans="1:2" x14ac:dyDescent="0.25">
      <c r="A133" s="1">
        <v>44859</v>
      </c>
      <c r="B133">
        <v>-2073.36</v>
      </c>
    </row>
    <row r="134" spans="1:2" x14ac:dyDescent="0.25">
      <c r="A134" s="1">
        <v>44858</v>
      </c>
      <c r="B134">
        <v>-2288.6799999999998</v>
      </c>
    </row>
    <row r="135" spans="1:2" x14ac:dyDescent="0.25">
      <c r="A135" s="1">
        <v>44855</v>
      </c>
      <c r="B135">
        <v>-2391.86</v>
      </c>
    </row>
    <row r="136" spans="1:2" x14ac:dyDescent="0.25">
      <c r="A136" s="1">
        <v>44854</v>
      </c>
      <c r="B136">
        <v>-2464.17</v>
      </c>
    </row>
    <row r="137" spans="1:2" x14ac:dyDescent="0.25">
      <c r="A137" s="1">
        <v>44853</v>
      </c>
      <c r="B137">
        <v>-2451.41</v>
      </c>
    </row>
    <row r="138" spans="1:2" x14ac:dyDescent="0.25">
      <c r="A138" s="1">
        <v>44852</v>
      </c>
      <c r="B138">
        <v>-2487.35</v>
      </c>
    </row>
    <row r="139" spans="1:2" x14ac:dyDescent="0.25">
      <c r="A139" s="1">
        <v>44851</v>
      </c>
      <c r="B139">
        <v>-2607.1799999999998</v>
      </c>
    </row>
    <row r="140" spans="1:2" x14ac:dyDescent="0.25">
      <c r="A140" s="1">
        <v>44848</v>
      </c>
      <c r="B140">
        <v>-2645.13</v>
      </c>
    </row>
    <row r="141" spans="1:2" x14ac:dyDescent="0.25">
      <c r="A141" s="1">
        <v>44847</v>
      </c>
      <c r="B141">
        <v>-2544.34</v>
      </c>
    </row>
    <row r="142" spans="1:2" x14ac:dyDescent="0.25">
      <c r="A142" s="1">
        <v>44846</v>
      </c>
      <c r="B142">
        <v>-2522.2199999999998</v>
      </c>
    </row>
    <row r="143" spans="1:2" x14ac:dyDescent="0.25">
      <c r="A143" s="1">
        <v>44845</v>
      </c>
      <c r="B143">
        <v>-2395.86</v>
      </c>
    </row>
    <row r="144" spans="1:2" x14ac:dyDescent="0.25">
      <c r="A144" s="1">
        <v>44841</v>
      </c>
      <c r="B144">
        <v>-2133.48</v>
      </c>
    </row>
    <row r="145" spans="1:2" x14ac:dyDescent="0.25">
      <c r="A145" s="1">
        <v>44840</v>
      </c>
      <c r="B145">
        <v>-2017.92</v>
      </c>
    </row>
    <row r="146" spans="1:2" x14ac:dyDescent="0.25">
      <c r="A146" s="1">
        <v>44839</v>
      </c>
      <c r="B146">
        <v>-1994.23</v>
      </c>
    </row>
    <row r="147" spans="1:2" x14ac:dyDescent="0.25">
      <c r="A147" s="1">
        <v>44838</v>
      </c>
      <c r="B147">
        <v>-2019.43</v>
      </c>
    </row>
    <row r="148" spans="1:2" x14ac:dyDescent="0.25">
      <c r="A148" s="1">
        <v>44837</v>
      </c>
      <c r="B148">
        <v>-2105.39</v>
      </c>
    </row>
    <row r="149" spans="1:2" x14ac:dyDescent="0.25">
      <c r="A149" s="1">
        <v>44834</v>
      </c>
      <c r="B149">
        <v>-2048.2399999999998</v>
      </c>
    </row>
    <row r="150" spans="1:2" x14ac:dyDescent="0.25">
      <c r="A150" s="1">
        <v>44833</v>
      </c>
      <c r="B150">
        <v>-1835.56</v>
      </c>
    </row>
    <row r="151" spans="1:2" x14ac:dyDescent="0.25">
      <c r="A151" s="1">
        <v>44832</v>
      </c>
      <c r="B151">
        <v>-1595.78</v>
      </c>
    </row>
    <row r="152" spans="1:2" x14ac:dyDescent="0.25">
      <c r="A152" s="1">
        <v>44831</v>
      </c>
      <c r="B152">
        <v>-1425.54</v>
      </c>
    </row>
    <row r="153" spans="1:2" x14ac:dyDescent="0.25">
      <c r="A153" s="1">
        <v>44830</v>
      </c>
      <c r="B153">
        <v>-1070.96</v>
      </c>
    </row>
    <row r="154" spans="1:2" x14ac:dyDescent="0.25">
      <c r="A154" s="1">
        <v>44827</v>
      </c>
      <c r="B154">
        <v>-650.45000000000005</v>
      </c>
    </row>
    <row r="155" spans="1:2" x14ac:dyDescent="0.25">
      <c r="A155" s="1">
        <v>44826</v>
      </c>
      <c r="B155">
        <v>-274.29000000000002</v>
      </c>
    </row>
    <row r="156" spans="1:2" x14ac:dyDescent="0.25">
      <c r="A156" s="1">
        <v>44825</v>
      </c>
      <c r="B156">
        <v>28.84</v>
      </c>
    </row>
    <row r="157" spans="1:2" x14ac:dyDescent="0.25">
      <c r="A157" s="1">
        <v>44824</v>
      </c>
      <c r="B157">
        <v>266.60000000000002</v>
      </c>
    </row>
    <row r="158" spans="1:2" x14ac:dyDescent="0.25">
      <c r="A158" s="1">
        <v>44823</v>
      </c>
      <c r="B158">
        <v>467.98</v>
      </c>
    </row>
    <row r="159" spans="1:2" x14ac:dyDescent="0.25">
      <c r="A159" s="1">
        <v>44820</v>
      </c>
      <c r="B159">
        <v>582.94000000000005</v>
      </c>
    </row>
    <row r="160" spans="1:2" x14ac:dyDescent="0.25">
      <c r="A160" s="1">
        <v>44819</v>
      </c>
      <c r="B160">
        <v>750.3</v>
      </c>
    </row>
    <row r="161" spans="1:2" x14ac:dyDescent="0.25">
      <c r="A161" s="1">
        <v>44818</v>
      </c>
      <c r="B161">
        <v>860.61</v>
      </c>
    </row>
    <row r="162" spans="1:2" x14ac:dyDescent="0.25">
      <c r="A162" s="1">
        <v>44817</v>
      </c>
      <c r="B162">
        <v>911.84</v>
      </c>
    </row>
    <row r="163" spans="1:2" x14ac:dyDescent="0.25">
      <c r="A163" s="1">
        <v>44816</v>
      </c>
      <c r="B163">
        <v>980.22</v>
      </c>
    </row>
    <row r="164" spans="1:2" x14ac:dyDescent="0.25">
      <c r="A164" s="1">
        <v>44813</v>
      </c>
      <c r="B164">
        <v>913.31</v>
      </c>
    </row>
    <row r="165" spans="1:2" x14ac:dyDescent="0.25">
      <c r="A165" s="1">
        <v>44812</v>
      </c>
      <c r="B165">
        <v>932.57</v>
      </c>
    </row>
    <row r="166" spans="1:2" x14ac:dyDescent="0.25">
      <c r="A166" s="1">
        <v>44811</v>
      </c>
      <c r="B166">
        <v>1081.92</v>
      </c>
    </row>
    <row r="167" spans="1:2" x14ac:dyDescent="0.25">
      <c r="A167" s="1">
        <v>44810</v>
      </c>
      <c r="B167">
        <v>1274.83</v>
      </c>
    </row>
    <row r="168" spans="1:2" x14ac:dyDescent="0.25">
      <c r="A168" s="1">
        <v>44806</v>
      </c>
      <c r="B168">
        <v>1597.04</v>
      </c>
    </row>
    <row r="169" spans="1:2" x14ac:dyDescent="0.25">
      <c r="A169" s="1">
        <v>44805</v>
      </c>
      <c r="B169">
        <v>1902.34</v>
      </c>
    </row>
    <row r="170" spans="1:2" x14ac:dyDescent="0.25">
      <c r="A170" s="1">
        <v>44804</v>
      </c>
      <c r="B170">
        <v>2225.5300000000002</v>
      </c>
    </row>
    <row r="171" spans="1:2" x14ac:dyDescent="0.25">
      <c r="A171" s="1">
        <v>44803</v>
      </c>
      <c r="B171">
        <v>2518.25</v>
      </c>
    </row>
    <row r="172" spans="1:2" x14ac:dyDescent="0.25">
      <c r="A172" s="1">
        <v>44802</v>
      </c>
      <c r="B172">
        <v>2782.13</v>
      </c>
    </row>
    <row r="173" spans="1:2" x14ac:dyDescent="0.25">
      <c r="A173" s="1">
        <v>44799</v>
      </c>
      <c r="B173">
        <v>2972.21</v>
      </c>
    </row>
    <row r="174" spans="1:2" x14ac:dyDescent="0.25">
      <c r="A174" s="1">
        <v>44798</v>
      </c>
      <c r="B174">
        <v>3123</v>
      </c>
    </row>
    <row r="175" spans="1:2" x14ac:dyDescent="0.25">
      <c r="A175" s="1">
        <v>44797</v>
      </c>
      <c r="B175">
        <v>3151.22</v>
      </c>
    </row>
    <row r="176" spans="1:2" x14ac:dyDescent="0.25">
      <c r="A176" s="1">
        <v>44796</v>
      </c>
      <c r="B176">
        <v>3281.87</v>
      </c>
    </row>
    <row r="177" spans="1:2" x14ac:dyDescent="0.25">
      <c r="A177" s="1">
        <v>44795</v>
      </c>
      <c r="B177">
        <v>3470.69</v>
      </c>
    </row>
    <row r="178" spans="1:2" x14ac:dyDescent="0.25">
      <c r="A178" s="1">
        <v>44792</v>
      </c>
      <c r="B178">
        <v>3669.25</v>
      </c>
    </row>
    <row r="179" spans="1:2" x14ac:dyDescent="0.25">
      <c r="A179" s="1">
        <v>44791</v>
      </c>
      <c r="B179">
        <v>3763.07</v>
      </c>
    </row>
    <row r="180" spans="1:2" x14ac:dyDescent="0.25">
      <c r="A180" s="1">
        <v>44790</v>
      </c>
      <c r="B180">
        <v>3725.24</v>
      </c>
    </row>
    <row r="181" spans="1:2" x14ac:dyDescent="0.25">
      <c r="A181" s="1">
        <v>44789</v>
      </c>
      <c r="B181">
        <v>3694.35</v>
      </c>
    </row>
    <row r="182" spans="1:2" x14ac:dyDescent="0.25">
      <c r="A182" s="1">
        <v>44788</v>
      </c>
      <c r="B182">
        <v>3529.83</v>
      </c>
    </row>
    <row r="183" spans="1:2" x14ac:dyDescent="0.25">
      <c r="A183" s="1">
        <v>44785</v>
      </c>
      <c r="B183">
        <v>3337.19</v>
      </c>
    </row>
    <row r="184" spans="1:2" x14ac:dyDescent="0.25">
      <c r="A184" s="1">
        <v>44784</v>
      </c>
      <c r="B184">
        <v>3100.65</v>
      </c>
    </row>
    <row r="185" spans="1:2" x14ac:dyDescent="0.25">
      <c r="A185" s="1">
        <v>44783</v>
      </c>
      <c r="B185">
        <v>2926.52</v>
      </c>
    </row>
    <row r="186" spans="1:2" x14ac:dyDescent="0.25">
      <c r="A186" s="1">
        <v>44782</v>
      </c>
      <c r="B186">
        <v>2746.91</v>
      </c>
    </row>
    <row r="187" spans="1:2" x14ac:dyDescent="0.25">
      <c r="A187" s="1">
        <v>44781</v>
      </c>
      <c r="B187">
        <v>2657.56</v>
      </c>
    </row>
    <row r="188" spans="1:2" x14ac:dyDescent="0.25">
      <c r="A188" s="1">
        <v>44778</v>
      </c>
      <c r="B188">
        <v>2488.8000000000002</v>
      </c>
    </row>
    <row r="189" spans="1:2" x14ac:dyDescent="0.25">
      <c r="A189" s="1">
        <v>44777</v>
      </c>
      <c r="B189">
        <v>2345.6999999999998</v>
      </c>
    </row>
    <row r="190" spans="1:2" x14ac:dyDescent="0.25">
      <c r="A190" s="1">
        <v>44776</v>
      </c>
      <c r="B190">
        <v>2161.2800000000002</v>
      </c>
    </row>
    <row r="191" spans="1:2" x14ac:dyDescent="0.25">
      <c r="A191" s="1">
        <v>44775</v>
      </c>
      <c r="B191">
        <v>1930.2</v>
      </c>
    </row>
    <row r="192" spans="1:2" x14ac:dyDescent="0.25">
      <c r="A192" s="1">
        <v>44774</v>
      </c>
      <c r="B192">
        <v>1728.69</v>
      </c>
    </row>
    <row r="193" spans="1:2" x14ac:dyDescent="0.25">
      <c r="A193" s="1">
        <v>44771</v>
      </c>
      <c r="B193">
        <v>1470.98</v>
      </c>
    </row>
    <row r="194" spans="1:2" x14ac:dyDescent="0.25">
      <c r="A194" s="1">
        <v>44770</v>
      </c>
      <c r="B194">
        <v>1181.6600000000001</v>
      </c>
    </row>
    <row r="195" spans="1:2" x14ac:dyDescent="0.25">
      <c r="A195" s="1">
        <v>44769</v>
      </c>
      <c r="B195">
        <v>924.37</v>
      </c>
    </row>
    <row r="196" spans="1:2" x14ac:dyDescent="0.25">
      <c r="A196" s="1">
        <v>44768</v>
      </c>
      <c r="B196">
        <v>721.55</v>
      </c>
    </row>
    <row r="197" spans="1:2" x14ac:dyDescent="0.25">
      <c r="A197" s="1">
        <v>44767</v>
      </c>
      <c r="B197">
        <v>610.53</v>
      </c>
    </row>
    <row r="198" spans="1:2" x14ac:dyDescent="0.25">
      <c r="A198" s="1">
        <v>44764</v>
      </c>
      <c r="B198">
        <v>439.91</v>
      </c>
    </row>
    <row r="199" spans="1:2" x14ac:dyDescent="0.25">
      <c r="A199" s="1">
        <v>44763</v>
      </c>
      <c r="B199">
        <v>283.11</v>
      </c>
    </row>
    <row r="200" spans="1:2" x14ac:dyDescent="0.25">
      <c r="A200" s="1">
        <v>44762</v>
      </c>
      <c r="B200">
        <v>68.59</v>
      </c>
    </row>
    <row r="201" spans="1:2" x14ac:dyDescent="0.25">
      <c r="A201" s="1">
        <v>44761</v>
      </c>
      <c r="B201">
        <v>-132.01</v>
      </c>
    </row>
    <row r="202" spans="1:2" x14ac:dyDescent="0.25">
      <c r="A202" s="1">
        <v>44760</v>
      </c>
      <c r="B202">
        <v>-293.47000000000003</v>
      </c>
    </row>
    <row r="203" spans="1:2" x14ac:dyDescent="0.25">
      <c r="A203" s="1">
        <v>44757</v>
      </c>
      <c r="B203">
        <v>-348.07</v>
      </c>
    </row>
    <row r="204" spans="1:2" x14ac:dyDescent="0.25">
      <c r="A204" s="1">
        <v>44756</v>
      </c>
      <c r="B204">
        <v>-393.41</v>
      </c>
    </row>
    <row r="205" spans="1:2" x14ac:dyDescent="0.25">
      <c r="A205" s="1">
        <v>44755</v>
      </c>
      <c r="B205">
        <v>-316.47000000000003</v>
      </c>
    </row>
    <row r="206" spans="1:2" x14ac:dyDescent="0.25">
      <c r="A206" s="1">
        <v>44754</v>
      </c>
      <c r="B206">
        <v>-307.04000000000002</v>
      </c>
    </row>
    <row r="207" spans="1:2" x14ac:dyDescent="0.25">
      <c r="A207" s="1">
        <v>44753</v>
      </c>
      <c r="B207">
        <v>-311.69</v>
      </c>
    </row>
    <row r="208" spans="1:2" x14ac:dyDescent="0.25">
      <c r="A208" s="1">
        <v>44750</v>
      </c>
      <c r="B208">
        <v>-329.64</v>
      </c>
    </row>
    <row r="209" spans="1:2" x14ac:dyDescent="0.25">
      <c r="A209" s="1">
        <v>44749</v>
      </c>
      <c r="B209">
        <v>-416.19</v>
      </c>
    </row>
    <row r="210" spans="1:2" x14ac:dyDescent="0.25">
      <c r="A210" s="1">
        <v>44748</v>
      </c>
      <c r="B210">
        <v>-521.47</v>
      </c>
    </row>
    <row r="211" spans="1:2" x14ac:dyDescent="0.25">
      <c r="A211" s="1">
        <v>44747</v>
      </c>
      <c r="B211">
        <v>-533.84</v>
      </c>
    </row>
    <row r="212" spans="1:2" x14ac:dyDescent="0.25">
      <c r="A212" s="1">
        <v>44743</v>
      </c>
      <c r="B212">
        <v>-584.54999999999995</v>
      </c>
    </row>
    <row r="213" spans="1:2" x14ac:dyDescent="0.25">
      <c r="A213" s="1">
        <v>44742</v>
      </c>
      <c r="B213">
        <v>-653.12</v>
      </c>
    </row>
    <row r="214" spans="1:2" x14ac:dyDescent="0.25">
      <c r="A214" s="1">
        <v>44741</v>
      </c>
      <c r="B214">
        <v>-629.69000000000005</v>
      </c>
    </row>
    <row r="215" spans="1:2" x14ac:dyDescent="0.25">
      <c r="A215" s="1">
        <v>44740</v>
      </c>
      <c r="B215">
        <v>-635.73</v>
      </c>
    </row>
    <row r="216" spans="1:2" x14ac:dyDescent="0.25">
      <c r="A216" s="1">
        <v>44739</v>
      </c>
      <c r="B216">
        <v>-686.73</v>
      </c>
    </row>
    <row r="217" spans="1:2" x14ac:dyDescent="0.25">
      <c r="A217" s="1">
        <v>44736</v>
      </c>
      <c r="B217">
        <v>-807.87</v>
      </c>
    </row>
    <row r="218" spans="1:2" x14ac:dyDescent="0.25">
      <c r="A218" s="1">
        <v>44735</v>
      </c>
      <c r="B218">
        <v>-922.07</v>
      </c>
    </row>
    <row r="219" spans="1:2" x14ac:dyDescent="0.25">
      <c r="A219" s="1">
        <v>44734</v>
      </c>
      <c r="B219">
        <v>-921.31</v>
      </c>
    </row>
    <row r="220" spans="1:2" x14ac:dyDescent="0.25">
      <c r="A220" s="1">
        <v>44733</v>
      </c>
      <c r="B220">
        <v>-870.81</v>
      </c>
    </row>
    <row r="221" spans="1:2" x14ac:dyDescent="0.25">
      <c r="A221" s="1">
        <v>44729</v>
      </c>
      <c r="B221">
        <v>-812.1</v>
      </c>
    </row>
    <row r="222" spans="1:2" x14ac:dyDescent="0.25">
      <c r="A222" s="1">
        <v>44728</v>
      </c>
      <c r="B222">
        <v>-645.29</v>
      </c>
    </row>
    <row r="223" spans="1:2" x14ac:dyDescent="0.25">
      <c r="A223" s="1">
        <v>44727</v>
      </c>
      <c r="B223">
        <v>-401.92</v>
      </c>
    </row>
    <row r="224" spans="1:2" x14ac:dyDescent="0.25">
      <c r="A224" s="1">
        <v>44726</v>
      </c>
      <c r="B224">
        <v>-265.62</v>
      </c>
    </row>
    <row r="225" spans="1:2" x14ac:dyDescent="0.25">
      <c r="A225" s="1">
        <v>44725</v>
      </c>
      <c r="B225">
        <v>-9.86</v>
      </c>
    </row>
    <row r="226" spans="1:2" x14ac:dyDescent="0.25">
      <c r="A226" s="1">
        <v>44722</v>
      </c>
      <c r="B226">
        <v>245.54</v>
      </c>
    </row>
    <row r="227" spans="1:2" x14ac:dyDescent="0.25">
      <c r="A227" s="1">
        <v>44721</v>
      </c>
      <c r="B227">
        <v>374.21</v>
      </c>
    </row>
    <row r="228" spans="1:2" x14ac:dyDescent="0.25">
      <c r="A228" s="1">
        <v>44720</v>
      </c>
      <c r="B228">
        <v>396.96</v>
      </c>
    </row>
    <row r="229" spans="1:2" x14ac:dyDescent="0.25">
      <c r="A229" s="1">
        <v>44719</v>
      </c>
      <c r="B229">
        <v>298.02999999999997</v>
      </c>
    </row>
    <row r="230" spans="1:2" x14ac:dyDescent="0.25">
      <c r="A230" s="1">
        <v>44718</v>
      </c>
      <c r="B230">
        <v>96.72</v>
      </c>
    </row>
    <row r="231" spans="1:2" x14ac:dyDescent="0.25">
      <c r="A231" s="1">
        <v>44715</v>
      </c>
      <c r="B231">
        <v>-60.88</v>
      </c>
    </row>
    <row r="232" spans="1:2" x14ac:dyDescent="0.25">
      <c r="A232" s="1">
        <v>44714</v>
      </c>
      <c r="B232">
        <v>-218.94</v>
      </c>
    </row>
    <row r="233" spans="1:2" x14ac:dyDescent="0.25">
      <c r="A233" s="1">
        <v>44713</v>
      </c>
      <c r="B233">
        <v>-481.06</v>
      </c>
    </row>
    <row r="234" spans="1:2" x14ac:dyDescent="0.25">
      <c r="A234" s="1">
        <v>44712</v>
      </c>
      <c r="B234">
        <v>-680.67</v>
      </c>
    </row>
    <row r="235" spans="1:2" x14ac:dyDescent="0.25">
      <c r="A235" s="1">
        <v>44708</v>
      </c>
      <c r="B235">
        <v>-941.21</v>
      </c>
    </row>
    <row r="236" spans="1:2" x14ac:dyDescent="0.25">
      <c r="A236" s="1">
        <v>44707</v>
      </c>
      <c r="B236">
        <v>-1292.29</v>
      </c>
    </row>
    <row r="237" spans="1:2" x14ac:dyDescent="0.25">
      <c r="A237" s="1">
        <v>44706</v>
      </c>
      <c r="B237">
        <v>-1549.57</v>
      </c>
    </row>
    <row r="238" spans="1:2" x14ac:dyDescent="0.25">
      <c r="A238" s="1">
        <v>44705</v>
      </c>
      <c r="B238">
        <v>-1708.91</v>
      </c>
    </row>
    <row r="239" spans="1:2" x14ac:dyDescent="0.25">
      <c r="A239" s="1">
        <v>44704</v>
      </c>
      <c r="B239">
        <v>-1769.66</v>
      </c>
    </row>
    <row r="240" spans="1:2" x14ac:dyDescent="0.25">
      <c r="A240" s="1">
        <v>44701</v>
      </c>
      <c r="B240">
        <v>-1846.45</v>
      </c>
    </row>
    <row r="241" spans="1:2" x14ac:dyDescent="0.25">
      <c r="A241" s="1">
        <v>44700</v>
      </c>
      <c r="B241">
        <v>-1847.63</v>
      </c>
    </row>
    <row r="242" spans="1:2" x14ac:dyDescent="0.25">
      <c r="A242" s="1">
        <v>44699</v>
      </c>
      <c r="B242">
        <v>-1843.75</v>
      </c>
    </row>
    <row r="243" spans="1:2" x14ac:dyDescent="0.25">
      <c r="A243" s="1">
        <v>44698</v>
      </c>
      <c r="B243">
        <v>-1814.7</v>
      </c>
    </row>
    <row r="244" spans="1:2" x14ac:dyDescent="0.25">
      <c r="A244" s="1">
        <v>44697</v>
      </c>
      <c r="B244">
        <v>-1894.14</v>
      </c>
    </row>
    <row r="245" spans="1:2" x14ac:dyDescent="0.25">
      <c r="A245" s="1">
        <v>44694</v>
      </c>
      <c r="B245">
        <v>-1874.22</v>
      </c>
    </row>
    <row r="246" spans="1:2" x14ac:dyDescent="0.25">
      <c r="A246" s="1">
        <v>44693</v>
      </c>
      <c r="B246">
        <v>-1830.19</v>
      </c>
    </row>
    <row r="247" spans="1:2" x14ac:dyDescent="0.25">
      <c r="A247" s="1">
        <v>44692</v>
      </c>
      <c r="B247">
        <v>-1647.07</v>
      </c>
    </row>
    <row r="248" spans="1:2" x14ac:dyDescent="0.25">
      <c r="A248" s="1">
        <v>44691</v>
      </c>
      <c r="B248">
        <v>-1415.36</v>
      </c>
    </row>
    <row r="249" spans="1:2" x14ac:dyDescent="0.25">
      <c r="A249" s="1">
        <v>44690</v>
      </c>
      <c r="B249">
        <v>-1208.5899999999999</v>
      </c>
    </row>
    <row r="250" spans="1:2" x14ac:dyDescent="0.25">
      <c r="A250" s="1">
        <v>44687</v>
      </c>
      <c r="B250">
        <v>-985.65</v>
      </c>
    </row>
    <row r="251" spans="1:2" x14ac:dyDescent="0.25">
      <c r="A251" s="1">
        <v>44686</v>
      </c>
      <c r="B251">
        <v>-866.86</v>
      </c>
    </row>
    <row r="252" spans="1:2" x14ac:dyDescent="0.25">
      <c r="A252" s="1">
        <v>44685</v>
      </c>
      <c r="B252">
        <v>-792.56</v>
      </c>
    </row>
    <row r="253" spans="1:2" x14ac:dyDescent="0.25">
      <c r="A253" s="1">
        <v>44684</v>
      </c>
      <c r="B253">
        <v>-843.6</v>
      </c>
    </row>
    <row r="254" spans="1:2" x14ac:dyDescent="0.25">
      <c r="A254" s="1">
        <v>44683</v>
      </c>
      <c r="B254">
        <v>-770</v>
      </c>
    </row>
    <row r="255" spans="1:2" x14ac:dyDescent="0.25">
      <c r="A255" s="1">
        <v>44680</v>
      </c>
      <c r="B255">
        <v>-623.91</v>
      </c>
    </row>
    <row r="256" spans="1:2" x14ac:dyDescent="0.25">
      <c r="A256" s="1">
        <v>44679</v>
      </c>
      <c r="B256">
        <v>-471.05</v>
      </c>
    </row>
    <row r="257" spans="1:2" x14ac:dyDescent="0.25">
      <c r="A257" s="1">
        <v>44678</v>
      </c>
      <c r="B257">
        <v>-399.5</v>
      </c>
    </row>
    <row r="258" spans="1:2" x14ac:dyDescent="0.25">
      <c r="A258" s="1">
        <v>44677</v>
      </c>
      <c r="B258">
        <v>-199.68</v>
      </c>
    </row>
    <row r="259" spans="1:2" x14ac:dyDescent="0.25">
      <c r="A259" s="1">
        <v>44676</v>
      </c>
      <c r="B259">
        <v>18.18</v>
      </c>
    </row>
    <row r="260" spans="1:2" x14ac:dyDescent="0.25">
      <c r="A260" s="1">
        <v>44673</v>
      </c>
      <c r="B260">
        <v>149.94999999999999</v>
      </c>
    </row>
    <row r="261" spans="1:2" x14ac:dyDescent="0.25">
      <c r="A261" s="1">
        <v>44672</v>
      </c>
      <c r="B261">
        <v>304.60000000000002</v>
      </c>
    </row>
    <row r="262" spans="1:2" x14ac:dyDescent="0.25">
      <c r="A262" s="1">
        <v>44671</v>
      </c>
      <c r="B262">
        <v>357.08</v>
      </c>
    </row>
    <row r="263" spans="1:2" x14ac:dyDescent="0.25">
      <c r="A263" s="1">
        <v>44670</v>
      </c>
      <c r="B263">
        <v>305.08999999999997</v>
      </c>
    </row>
    <row r="264" spans="1:2" x14ac:dyDescent="0.25">
      <c r="A264" s="1">
        <v>44669</v>
      </c>
      <c r="B264">
        <v>302.32</v>
      </c>
    </row>
    <row r="265" spans="1:2" x14ac:dyDescent="0.25">
      <c r="A265" s="1">
        <v>44665</v>
      </c>
      <c r="B265">
        <v>373.93</v>
      </c>
    </row>
    <row r="266" spans="1:2" x14ac:dyDescent="0.25">
      <c r="A266" s="1">
        <v>44664</v>
      </c>
      <c r="B266">
        <v>413.56</v>
      </c>
    </row>
    <row r="267" spans="1:2" x14ac:dyDescent="0.25">
      <c r="A267" s="1">
        <v>44663</v>
      </c>
      <c r="B267">
        <v>411.29</v>
      </c>
    </row>
    <row r="268" spans="1:2" x14ac:dyDescent="0.25">
      <c r="A268" s="1">
        <v>44662</v>
      </c>
      <c r="B268">
        <v>503.25</v>
      </c>
    </row>
    <row r="269" spans="1:2" x14ac:dyDescent="0.25">
      <c r="A269" s="1">
        <v>44659</v>
      </c>
      <c r="B269">
        <v>614.59</v>
      </c>
    </row>
    <row r="270" spans="1:2" x14ac:dyDescent="0.25">
      <c r="A270" s="1">
        <v>44658</v>
      </c>
      <c r="B270">
        <v>671.75</v>
      </c>
    </row>
    <row r="271" spans="1:2" x14ac:dyDescent="0.25">
      <c r="A271" s="1">
        <v>44657</v>
      </c>
      <c r="B271">
        <v>720.05</v>
      </c>
    </row>
    <row r="272" spans="1:2" x14ac:dyDescent="0.25">
      <c r="A272" s="1">
        <v>44656</v>
      </c>
      <c r="B272">
        <v>770.39</v>
      </c>
    </row>
    <row r="273" spans="1:2" x14ac:dyDescent="0.25">
      <c r="A273" s="1">
        <v>44655</v>
      </c>
      <c r="B273">
        <v>746.06</v>
      </c>
    </row>
    <row r="274" spans="1:2" x14ac:dyDescent="0.25">
      <c r="A274" s="1">
        <v>44652</v>
      </c>
      <c r="B274">
        <v>598.15</v>
      </c>
    </row>
    <row r="275" spans="1:2" x14ac:dyDescent="0.25">
      <c r="A275" s="1">
        <v>44651</v>
      </c>
      <c r="B275">
        <v>445.82</v>
      </c>
    </row>
    <row r="276" spans="1:2" x14ac:dyDescent="0.25">
      <c r="A276" s="1">
        <v>44650</v>
      </c>
      <c r="B276">
        <v>329.13</v>
      </c>
    </row>
    <row r="277" spans="1:2" x14ac:dyDescent="0.25">
      <c r="A277" s="1">
        <v>44649</v>
      </c>
      <c r="B277">
        <v>155.99</v>
      </c>
    </row>
    <row r="278" spans="1:2" x14ac:dyDescent="0.25">
      <c r="A278" s="1">
        <v>44648</v>
      </c>
      <c r="B278">
        <v>-69.989999999999995</v>
      </c>
    </row>
    <row r="279" spans="1:2" x14ac:dyDescent="0.25">
      <c r="A279" s="1">
        <v>44645</v>
      </c>
      <c r="B279">
        <v>-205.06</v>
      </c>
    </row>
    <row r="280" spans="1:2" x14ac:dyDescent="0.25">
      <c r="A280" s="1">
        <v>44644</v>
      </c>
      <c r="B280">
        <v>-359.68</v>
      </c>
    </row>
    <row r="281" spans="1:2" x14ac:dyDescent="0.25">
      <c r="A281" s="1">
        <v>44643</v>
      </c>
      <c r="B281">
        <v>-527.12</v>
      </c>
    </row>
    <row r="282" spans="1:2" x14ac:dyDescent="0.25">
      <c r="A282" s="1">
        <v>44642</v>
      </c>
      <c r="B282">
        <v>-653.33000000000004</v>
      </c>
    </row>
    <row r="283" spans="1:2" x14ac:dyDescent="0.25">
      <c r="A283" s="1">
        <v>44641</v>
      </c>
      <c r="B283">
        <v>-847.77</v>
      </c>
    </row>
    <row r="284" spans="1:2" x14ac:dyDescent="0.25">
      <c r="A284" s="1">
        <v>44638</v>
      </c>
      <c r="B284">
        <v>-1020.23</v>
      </c>
    </row>
    <row r="285" spans="1:2" x14ac:dyDescent="0.25">
      <c r="A285" s="1">
        <v>44637</v>
      </c>
      <c r="B285">
        <v>-1250.76</v>
      </c>
    </row>
    <row r="286" spans="1:2" x14ac:dyDescent="0.25">
      <c r="A286" s="1">
        <v>44636</v>
      </c>
      <c r="B286">
        <v>-1442.08</v>
      </c>
    </row>
    <row r="287" spans="1:2" x14ac:dyDescent="0.25">
      <c r="A287" s="1">
        <v>44635</v>
      </c>
      <c r="B287">
        <v>-1540.16</v>
      </c>
    </row>
    <row r="288" spans="1:2" x14ac:dyDescent="0.25">
      <c r="A288" s="1">
        <v>44634</v>
      </c>
      <c r="B288">
        <v>-1525.04</v>
      </c>
    </row>
    <row r="289" spans="1:2" x14ac:dyDescent="0.25">
      <c r="A289" s="1">
        <v>44631</v>
      </c>
      <c r="B289">
        <v>-1418.8</v>
      </c>
    </row>
    <row r="290" spans="1:2" x14ac:dyDescent="0.25">
      <c r="A290" s="1">
        <v>44630</v>
      </c>
      <c r="B290">
        <v>-1374.43</v>
      </c>
    </row>
    <row r="291" spans="1:2" x14ac:dyDescent="0.25">
      <c r="A291" s="1">
        <v>44629</v>
      </c>
      <c r="B291">
        <v>-1396.89</v>
      </c>
    </row>
    <row r="292" spans="1:2" x14ac:dyDescent="0.25">
      <c r="A292" s="1">
        <v>44628</v>
      </c>
      <c r="B292">
        <v>-1442.89</v>
      </c>
    </row>
    <row r="293" spans="1:2" x14ac:dyDescent="0.25">
      <c r="A293" s="1">
        <v>44627</v>
      </c>
      <c r="B293">
        <v>-1385.04</v>
      </c>
    </row>
    <row r="294" spans="1:2" x14ac:dyDescent="0.25">
      <c r="A294" s="1">
        <v>44624</v>
      </c>
      <c r="B294">
        <v>-1297.8699999999999</v>
      </c>
    </row>
    <row r="295" spans="1:2" x14ac:dyDescent="0.25">
      <c r="A295" s="1">
        <v>44623</v>
      </c>
      <c r="B295">
        <v>-1298.74</v>
      </c>
    </row>
    <row r="296" spans="1:2" x14ac:dyDescent="0.25">
      <c r="A296" s="1">
        <v>44622</v>
      </c>
      <c r="B296">
        <v>-1355.38</v>
      </c>
    </row>
    <row r="297" spans="1:2" x14ac:dyDescent="0.25">
      <c r="A297" s="1">
        <v>44621</v>
      </c>
      <c r="B297">
        <v>-1439.13</v>
      </c>
    </row>
    <row r="298" spans="1:2" x14ac:dyDescent="0.25">
      <c r="A298" s="1">
        <v>44620</v>
      </c>
      <c r="B298">
        <v>-1433.24</v>
      </c>
    </row>
    <row r="299" spans="1:2" x14ac:dyDescent="0.25">
      <c r="A299" s="1">
        <v>44617</v>
      </c>
      <c r="B299">
        <v>-1454.05</v>
      </c>
    </row>
    <row r="300" spans="1:2" x14ac:dyDescent="0.25">
      <c r="A300" s="1">
        <v>44616</v>
      </c>
      <c r="B300">
        <v>-1478.07</v>
      </c>
    </row>
    <row r="301" spans="1:2" x14ac:dyDescent="0.25">
      <c r="A301" s="1">
        <v>44615</v>
      </c>
      <c r="B301">
        <v>-1364.77</v>
      </c>
    </row>
    <row r="302" spans="1:2" x14ac:dyDescent="0.25">
      <c r="A302" s="1">
        <v>44614</v>
      </c>
      <c r="B302">
        <v>-1191.58</v>
      </c>
    </row>
    <row r="303" spans="1:2" x14ac:dyDescent="0.25">
      <c r="A303" s="1">
        <v>44610</v>
      </c>
      <c r="B303">
        <v>-1069.83</v>
      </c>
    </row>
    <row r="304" spans="1:2" x14ac:dyDescent="0.25">
      <c r="A304" s="1">
        <v>44609</v>
      </c>
      <c r="B304">
        <v>-1023.17</v>
      </c>
    </row>
    <row r="305" spans="1:2" x14ac:dyDescent="0.25">
      <c r="A305" s="1">
        <v>44608</v>
      </c>
      <c r="B305">
        <v>-1002.9</v>
      </c>
    </row>
    <row r="306" spans="1:2" x14ac:dyDescent="0.25">
      <c r="A306" s="1">
        <v>44607</v>
      </c>
      <c r="B306">
        <v>-1061.4100000000001</v>
      </c>
    </row>
    <row r="307" spans="1:2" x14ac:dyDescent="0.25">
      <c r="A307" s="1">
        <v>44606</v>
      </c>
      <c r="B307">
        <v>-1067.25</v>
      </c>
    </row>
    <row r="308" spans="1:2" x14ac:dyDescent="0.25">
      <c r="A308" s="1">
        <v>44603</v>
      </c>
      <c r="B308">
        <v>-957.08</v>
      </c>
    </row>
    <row r="309" spans="1:2" x14ac:dyDescent="0.25">
      <c r="A309" s="1">
        <v>44602</v>
      </c>
      <c r="B309">
        <v>-903.57</v>
      </c>
    </row>
    <row r="310" spans="1:2" x14ac:dyDescent="0.25">
      <c r="A310" s="1">
        <v>44601</v>
      </c>
      <c r="B310">
        <v>-913.24</v>
      </c>
    </row>
    <row r="311" spans="1:2" x14ac:dyDescent="0.25">
      <c r="A311" s="1">
        <v>44600</v>
      </c>
      <c r="B311">
        <v>-1011.02</v>
      </c>
    </row>
    <row r="312" spans="1:2" x14ac:dyDescent="0.25">
      <c r="A312" s="1">
        <v>44599</v>
      </c>
      <c r="B312">
        <v>-1027.2</v>
      </c>
    </row>
    <row r="313" spans="1:2" x14ac:dyDescent="0.25">
      <c r="A313" s="1">
        <v>44596</v>
      </c>
      <c r="B313">
        <v>-992.5</v>
      </c>
    </row>
    <row r="314" spans="1:2" x14ac:dyDescent="0.25">
      <c r="A314" s="1">
        <v>44595</v>
      </c>
      <c r="B314">
        <v>-926.53</v>
      </c>
    </row>
    <row r="315" spans="1:2" x14ac:dyDescent="0.25">
      <c r="A315" s="1">
        <v>44594</v>
      </c>
      <c r="B315">
        <v>-855.24</v>
      </c>
    </row>
    <row r="316" spans="1:2" x14ac:dyDescent="0.25">
      <c r="A316" s="1">
        <v>44593</v>
      </c>
      <c r="B316">
        <v>-883.76</v>
      </c>
    </row>
    <row r="317" spans="1:2" x14ac:dyDescent="0.25">
      <c r="A317" s="1">
        <v>44592</v>
      </c>
      <c r="B317">
        <v>-928.38</v>
      </c>
    </row>
    <row r="318" spans="1:2" x14ac:dyDescent="0.25">
      <c r="A318" s="1">
        <v>44589</v>
      </c>
      <c r="B318">
        <v>-876.78</v>
      </c>
    </row>
    <row r="319" spans="1:2" x14ac:dyDescent="0.25">
      <c r="A319" s="1">
        <v>44588</v>
      </c>
      <c r="B319">
        <v>-681.99</v>
      </c>
    </row>
    <row r="320" spans="1:2" x14ac:dyDescent="0.25">
      <c r="A320" s="1">
        <v>44587</v>
      </c>
      <c r="B320">
        <v>-377.97</v>
      </c>
    </row>
    <row r="321" spans="1:2" x14ac:dyDescent="0.25">
      <c r="A321" s="1">
        <v>44586</v>
      </c>
      <c r="B321">
        <v>-104.03</v>
      </c>
    </row>
    <row r="322" spans="1:2" x14ac:dyDescent="0.25">
      <c r="A322" s="1">
        <v>44585</v>
      </c>
      <c r="B322">
        <v>150.18</v>
      </c>
    </row>
    <row r="323" spans="1:2" x14ac:dyDescent="0.25">
      <c r="A323" s="1">
        <v>44582</v>
      </c>
      <c r="B323">
        <v>420.32</v>
      </c>
    </row>
    <row r="324" spans="1:2" x14ac:dyDescent="0.25">
      <c r="A324" s="1">
        <v>44581</v>
      </c>
      <c r="B324">
        <v>713.46</v>
      </c>
    </row>
    <row r="325" spans="1:2" x14ac:dyDescent="0.25">
      <c r="A325" s="1">
        <v>44580</v>
      </c>
      <c r="B325">
        <v>936.53</v>
      </c>
    </row>
    <row r="326" spans="1:2" x14ac:dyDescent="0.25">
      <c r="A326" s="1">
        <v>44579</v>
      </c>
      <c r="B326">
        <v>1101.31</v>
      </c>
    </row>
    <row r="327" spans="1:2" x14ac:dyDescent="0.25">
      <c r="A327" s="1">
        <v>44575</v>
      </c>
      <c r="B327">
        <v>1220.1600000000001</v>
      </c>
    </row>
    <row r="328" spans="1:2" x14ac:dyDescent="0.25">
      <c r="A328" s="1">
        <v>44574</v>
      </c>
      <c r="B328">
        <v>1218.7</v>
      </c>
    </row>
    <row r="329" spans="1:2" x14ac:dyDescent="0.25">
      <c r="A329" s="1">
        <v>44573</v>
      </c>
      <c r="B329">
        <v>1178.1199999999999</v>
      </c>
    </row>
    <row r="330" spans="1:2" x14ac:dyDescent="0.25">
      <c r="A330" s="1">
        <v>44572</v>
      </c>
      <c r="B330">
        <v>1118.1400000000001</v>
      </c>
    </row>
    <row r="331" spans="1:2" x14ac:dyDescent="0.25">
      <c r="A331" s="1">
        <v>44571</v>
      </c>
      <c r="B331">
        <v>1052.4000000000001</v>
      </c>
    </row>
    <row r="332" spans="1:2" x14ac:dyDescent="0.25">
      <c r="A332" s="1">
        <v>44568</v>
      </c>
      <c r="B332">
        <v>1066.95</v>
      </c>
    </row>
    <row r="333" spans="1:2" x14ac:dyDescent="0.25">
      <c r="A333" s="1">
        <v>44567</v>
      </c>
      <c r="B333">
        <v>1030.06</v>
      </c>
    </row>
    <row r="334" spans="1:2" x14ac:dyDescent="0.25">
      <c r="A334" s="1">
        <v>44566</v>
      </c>
      <c r="B334">
        <v>992.6</v>
      </c>
    </row>
    <row r="335" spans="1:2" x14ac:dyDescent="0.25">
      <c r="A335" s="1">
        <v>44565</v>
      </c>
      <c r="B335">
        <v>972.16</v>
      </c>
    </row>
    <row r="336" spans="1:2" x14ac:dyDescent="0.25">
      <c r="A336" s="1">
        <v>44564</v>
      </c>
      <c r="B336">
        <v>824.9</v>
      </c>
    </row>
    <row r="337" spans="1:2" x14ac:dyDescent="0.25">
      <c r="A337" s="1">
        <v>44561</v>
      </c>
      <c r="B337">
        <v>659.55</v>
      </c>
    </row>
    <row r="338" spans="1:2" x14ac:dyDescent="0.25">
      <c r="A338" s="1">
        <v>44560</v>
      </c>
      <c r="B338">
        <v>496.33</v>
      </c>
    </row>
    <row r="339" spans="1:2" x14ac:dyDescent="0.25">
      <c r="A339" s="1">
        <v>44559</v>
      </c>
      <c r="B339">
        <v>349.89</v>
      </c>
    </row>
    <row r="340" spans="1:2" x14ac:dyDescent="0.25">
      <c r="A340" s="1">
        <v>44558</v>
      </c>
      <c r="B340">
        <v>203.89</v>
      </c>
    </row>
    <row r="341" spans="1:2" x14ac:dyDescent="0.25">
      <c r="A341" s="1">
        <v>44557</v>
      </c>
      <c r="B341">
        <v>60.82</v>
      </c>
    </row>
    <row r="342" spans="1:2" x14ac:dyDescent="0.25">
      <c r="A342" s="1">
        <v>44553</v>
      </c>
      <c r="B342">
        <v>-108.86</v>
      </c>
    </row>
    <row r="343" spans="1:2" x14ac:dyDescent="0.25">
      <c r="A343" s="1">
        <v>44552</v>
      </c>
      <c r="B343">
        <v>-230.71</v>
      </c>
    </row>
    <row r="344" spans="1:2" x14ac:dyDescent="0.25">
      <c r="A344" s="1">
        <v>44551</v>
      </c>
      <c r="B344">
        <v>-294.75</v>
      </c>
    </row>
    <row r="345" spans="1:2" x14ac:dyDescent="0.25">
      <c r="A345" s="1">
        <v>44550</v>
      </c>
      <c r="B345">
        <v>-267.57</v>
      </c>
    </row>
    <row r="346" spans="1:2" x14ac:dyDescent="0.25">
      <c r="A346" s="1">
        <v>44547</v>
      </c>
      <c r="B346">
        <v>-104.09</v>
      </c>
    </row>
    <row r="347" spans="1:2" x14ac:dyDescent="0.25">
      <c r="A347" s="1">
        <v>44546</v>
      </c>
      <c r="B347">
        <v>-26.97</v>
      </c>
    </row>
    <row r="348" spans="1:2" x14ac:dyDescent="0.25">
      <c r="A348" s="1">
        <v>44545</v>
      </c>
      <c r="B348">
        <v>36.200000000000003</v>
      </c>
    </row>
    <row r="349" spans="1:2" x14ac:dyDescent="0.25">
      <c r="A349" s="1">
        <v>44544</v>
      </c>
      <c r="B349">
        <v>100.52</v>
      </c>
    </row>
    <row r="350" spans="1:2" x14ac:dyDescent="0.25">
      <c r="A350" s="1">
        <v>44543</v>
      </c>
      <c r="B350">
        <v>242.52</v>
      </c>
    </row>
    <row r="351" spans="1:2" x14ac:dyDescent="0.25">
      <c r="A351" s="1">
        <v>44540</v>
      </c>
      <c r="B351">
        <v>332.92</v>
      </c>
    </row>
    <row r="352" spans="1:2" x14ac:dyDescent="0.25">
      <c r="A352" s="1">
        <v>44539</v>
      </c>
      <c r="B352">
        <v>365.77</v>
      </c>
    </row>
    <row r="353" spans="1:2" x14ac:dyDescent="0.25">
      <c r="A353" s="1">
        <v>44538</v>
      </c>
      <c r="B353">
        <v>397.25</v>
      </c>
    </row>
    <row r="354" spans="1:2" x14ac:dyDescent="0.25">
      <c r="A354" s="1">
        <v>44537</v>
      </c>
      <c r="B354">
        <v>341.87</v>
      </c>
    </row>
    <row r="355" spans="1:2" x14ac:dyDescent="0.25">
      <c r="A355" s="1">
        <v>44536</v>
      </c>
      <c r="B355">
        <v>326.5</v>
      </c>
    </row>
    <row r="356" spans="1:2" x14ac:dyDescent="0.25">
      <c r="A356" s="1">
        <v>44533</v>
      </c>
      <c r="B356">
        <v>427.61</v>
      </c>
    </row>
    <row r="357" spans="1:2" x14ac:dyDescent="0.25">
      <c r="A357" s="1">
        <v>44532</v>
      </c>
      <c r="B357">
        <v>646.46</v>
      </c>
    </row>
    <row r="358" spans="1:2" x14ac:dyDescent="0.25">
      <c r="A358" s="1">
        <v>44531</v>
      </c>
      <c r="B358">
        <v>815.37</v>
      </c>
    </row>
    <row r="359" spans="1:2" x14ac:dyDescent="0.25">
      <c r="A359" s="1">
        <v>44530</v>
      </c>
      <c r="B359">
        <v>1110.5</v>
      </c>
    </row>
    <row r="360" spans="1:2" x14ac:dyDescent="0.25">
      <c r="A360" s="1">
        <v>44529</v>
      </c>
      <c r="B360">
        <v>1371.69</v>
      </c>
    </row>
    <row r="361" spans="1:2" x14ac:dyDescent="0.25">
      <c r="A361" s="1">
        <v>44526</v>
      </c>
      <c r="B361">
        <v>1557.94</v>
      </c>
    </row>
    <row r="362" spans="1:2" x14ac:dyDescent="0.25">
      <c r="A362" s="1">
        <v>44524</v>
      </c>
      <c r="B362">
        <v>1792.1</v>
      </c>
    </row>
    <row r="363" spans="1:2" x14ac:dyDescent="0.25">
      <c r="A363" s="1">
        <v>44523</v>
      </c>
      <c r="B363">
        <v>1921.69</v>
      </c>
    </row>
    <row r="364" spans="1:2" x14ac:dyDescent="0.25">
      <c r="A364" s="1">
        <v>44522</v>
      </c>
      <c r="B364">
        <v>2086.6999999999998</v>
      </c>
    </row>
    <row r="365" spans="1:2" x14ac:dyDescent="0.25">
      <c r="A365" s="1">
        <v>44519</v>
      </c>
      <c r="B365">
        <v>2260.06</v>
      </c>
    </row>
    <row r="366" spans="1:2" x14ac:dyDescent="0.25">
      <c r="A366" s="1">
        <v>44518</v>
      </c>
      <c r="B366">
        <v>2437.85</v>
      </c>
    </row>
    <row r="367" spans="1:2" x14ac:dyDescent="0.25">
      <c r="A367" s="1">
        <v>44517</v>
      </c>
      <c r="B367">
        <v>2577.73</v>
      </c>
    </row>
    <row r="368" spans="1:2" x14ac:dyDescent="0.25">
      <c r="A368" s="1">
        <v>44516</v>
      </c>
      <c r="B368">
        <v>2672.17</v>
      </c>
    </row>
    <row r="369" spans="1:2" x14ac:dyDescent="0.25">
      <c r="A369" s="1">
        <v>44515</v>
      </c>
      <c r="B369">
        <v>2707.99</v>
      </c>
    </row>
    <row r="370" spans="1:2" x14ac:dyDescent="0.25">
      <c r="A370" s="1">
        <v>44512</v>
      </c>
      <c r="B370">
        <v>2721.78</v>
      </c>
    </row>
    <row r="371" spans="1:2" x14ac:dyDescent="0.25">
      <c r="A371" s="1">
        <v>44510</v>
      </c>
      <c r="B371">
        <v>2704.86</v>
      </c>
    </row>
    <row r="372" spans="1:2" x14ac:dyDescent="0.25">
      <c r="A372" s="1">
        <v>44509</v>
      </c>
      <c r="B372">
        <v>2713.91</v>
      </c>
    </row>
    <row r="373" spans="1:2" x14ac:dyDescent="0.25">
      <c r="A373" s="1">
        <v>44508</v>
      </c>
      <c r="B373">
        <v>2642.49</v>
      </c>
    </row>
    <row r="374" spans="1:2" x14ac:dyDescent="0.25">
      <c r="A374" s="1">
        <v>44505</v>
      </c>
      <c r="B374">
        <v>2538.8200000000002</v>
      </c>
    </row>
    <row r="375" spans="1:2" x14ac:dyDescent="0.25">
      <c r="A375" s="1">
        <v>44504</v>
      </c>
      <c r="B375">
        <v>2428.5100000000002</v>
      </c>
    </row>
    <row r="376" spans="1:2" x14ac:dyDescent="0.25">
      <c r="A376" s="1">
        <v>44503</v>
      </c>
      <c r="B376">
        <v>2355.36</v>
      </c>
    </row>
    <row r="377" spans="1:2" x14ac:dyDescent="0.25">
      <c r="A377" s="1">
        <v>44502</v>
      </c>
      <c r="B377">
        <v>2240.81</v>
      </c>
    </row>
    <row r="378" spans="1:2" x14ac:dyDescent="0.25">
      <c r="A378" s="1">
        <v>44501</v>
      </c>
      <c r="B378">
        <v>2164.9699999999998</v>
      </c>
    </row>
    <row r="379" spans="1:2" x14ac:dyDescent="0.25">
      <c r="A379" s="1">
        <v>44498</v>
      </c>
      <c r="B379">
        <v>2052.7199999999998</v>
      </c>
    </row>
    <row r="380" spans="1:2" x14ac:dyDescent="0.25">
      <c r="A380" s="1">
        <v>44497</v>
      </c>
      <c r="B380">
        <v>2012.3</v>
      </c>
    </row>
    <row r="381" spans="1:2" x14ac:dyDescent="0.25">
      <c r="A381" s="1">
        <v>44496</v>
      </c>
      <c r="B381">
        <v>1953.72</v>
      </c>
    </row>
    <row r="382" spans="1:2" x14ac:dyDescent="0.25">
      <c r="A382" s="1">
        <v>44495</v>
      </c>
      <c r="B382">
        <v>1955.78</v>
      </c>
    </row>
    <row r="383" spans="1:2" x14ac:dyDescent="0.25">
      <c r="A383" s="1">
        <v>44494</v>
      </c>
      <c r="B383">
        <v>1868.38</v>
      </c>
    </row>
    <row r="384" spans="1:2" x14ac:dyDescent="0.25">
      <c r="A384" s="1">
        <v>44491</v>
      </c>
      <c r="B384">
        <v>1740.85</v>
      </c>
    </row>
    <row r="385" spans="1:2" x14ac:dyDescent="0.25">
      <c r="A385" s="1">
        <v>44490</v>
      </c>
      <c r="B385">
        <v>1638.64</v>
      </c>
    </row>
    <row r="386" spans="1:2" x14ac:dyDescent="0.25">
      <c r="A386" s="1">
        <v>44489</v>
      </c>
      <c r="B386">
        <v>1518.64</v>
      </c>
    </row>
    <row r="387" spans="1:2" x14ac:dyDescent="0.25">
      <c r="A387" s="1">
        <v>44488</v>
      </c>
      <c r="B387">
        <v>1364.26</v>
      </c>
    </row>
    <row r="388" spans="1:2" x14ac:dyDescent="0.25">
      <c r="A388" s="1">
        <v>44487</v>
      </c>
      <c r="B388">
        <v>1251.57</v>
      </c>
    </row>
    <row r="389" spans="1:2" x14ac:dyDescent="0.25">
      <c r="A389" s="1">
        <v>44484</v>
      </c>
      <c r="B389">
        <v>1145.73</v>
      </c>
    </row>
    <row r="390" spans="1:2" x14ac:dyDescent="0.25">
      <c r="A390" s="1">
        <v>44483</v>
      </c>
      <c r="B390">
        <v>1015.12</v>
      </c>
    </row>
    <row r="391" spans="1:2" x14ac:dyDescent="0.25">
      <c r="A391" s="1">
        <v>44482</v>
      </c>
      <c r="B391">
        <v>858.11</v>
      </c>
    </row>
    <row r="392" spans="1:2" x14ac:dyDescent="0.25">
      <c r="A392" s="1">
        <v>44481</v>
      </c>
      <c r="B392">
        <v>780.22</v>
      </c>
    </row>
    <row r="393" spans="1:2" x14ac:dyDescent="0.25">
      <c r="A393" s="1">
        <v>44477</v>
      </c>
      <c r="B393">
        <v>726.44</v>
      </c>
    </row>
    <row r="394" spans="1:2" x14ac:dyDescent="0.25">
      <c r="A394" s="1">
        <v>44476</v>
      </c>
      <c r="B394">
        <v>692.64</v>
      </c>
    </row>
    <row r="395" spans="1:2" x14ac:dyDescent="0.25">
      <c r="A395" s="1">
        <v>44475</v>
      </c>
      <c r="B395">
        <v>636.19000000000005</v>
      </c>
    </row>
    <row r="396" spans="1:2" x14ac:dyDescent="0.25">
      <c r="A396" s="1">
        <v>44474</v>
      </c>
      <c r="B396">
        <v>651.12</v>
      </c>
    </row>
    <row r="397" spans="1:2" x14ac:dyDescent="0.25">
      <c r="A397" s="1">
        <v>44473</v>
      </c>
      <c r="B397">
        <v>655.65</v>
      </c>
    </row>
    <row r="398" spans="1:2" x14ac:dyDescent="0.25">
      <c r="A398" s="1">
        <v>44470</v>
      </c>
      <c r="B398">
        <v>694.14</v>
      </c>
    </row>
    <row r="399" spans="1:2" x14ac:dyDescent="0.25">
      <c r="A399" s="1">
        <v>44469</v>
      </c>
      <c r="B399">
        <v>682.87</v>
      </c>
    </row>
    <row r="400" spans="1:2" x14ac:dyDescent="0.25">
      <c r="A400" s="1">
        <v>44468</v>
      </c>
      <c r="B400">
        <v>749.85</v>
      </c>
    </row>
    <row r="401" spans="1:2" x14ac:dyDescent="0.25">
      <c r="A401" s="1">
        <v>44467</v>
      </c>
      <c r="B401">
        <v>775.27</v>
      </c>
    </row>
    <row r="402" spans="1:2" x14ac:dyDescent="0.25">
      <c r="A402" s="1">
        <v>44466</v>
      </c>
      <c r="B402">
        <v>839.99</v>
      </c>
    </row>
    <row r="403" spans="1:2" x14ac:dyDescent="0.25">
      <c r="A403" s="1">
        <v>44463</v>
      </c>
      <c r="B403">
        <v>799.15</v>
      </c>
    </row>
    <row r="404" spans="1:2" x14ac:dyDescent="0.25">
      <c r="A404" s="1">
        <v>44462</v>
      </c>
      <c r="B404">
        <v>789.15</v>
      </c>
    </row>
    <row r="405" spans="1:2" x14ac:dyDescent="0.25">
      <c r="A405" s="1">
        <v>44461</v>
      </c>
      <c r="B405">
        <v>744.9</v>
      </c>
    </row>
    <row r="406" spans="1:2" x14ac:dyDescent="0.25">
      <c r="A406" s="1">
        <v>44460</v>
      </c>
      <c r="B406">
        <v>753.46</v>
      </c>
    </row>
    <row r="407" spans="1:2" x14ac:dyDescent="0.25">
      <c r="A407" s="1">
        <v>44459</v>
      </c>
      <c r="B407">
        <v>882.22</v>
      </c>
    </row>
    <row r="408" spans="1:2" x14ac:dyDescent="0.25">
      <c r="A408" s="1">
        <v>44456</v>
      </c>
      <c r="B408">
        <v>1051.58</v>
      </c>
    </row>
    <row r="409" spans="1:2" x14ac:dyDescent="0.25">
      <c r="A409" s="1">
        <v>44455</v>
      </c>
      <c r="B409">
        <v>1116.8499999999999</v>
      </c>
    </row>
    <row r="410" spans="1:2" x14ac:dyDescent="0.25">
      <c r="A410" s="1">
        <v>44454</v>
      </c>
      <c r="B410">
        <v>1140.28</v>
      </c>
    </row>
    <row r="411" spans="1:2" x14ac:dyDescent="0.25">
      <c r="A411" s="1">
        <v>44453</v>
      </c>
      <c r="B411">
        <v>1152.18</v>
      </c>
    </row>
    <row r="412" spans="1:2" x14ac:dyDescent="0.25">
      <c r="A412" s="1">
        <v>44452</v>
      </c>
      <c r="B412">
        <v>1240.47</v>
      </c>
    </row>
    <row r="413" spans="1:2" x14ac:dyDescent="0.25">
      <c r="A413" s="1">
        <v>44449</v>
      </c>
      <c r="B413">
        <v>1268.3</v>
      </c>
    </row>
    <row r="414" spans="1:2" x14ac:dyDescent="0.25">
      <c r="A414" s="1">
        <v>44448</v>
      </c>
      <c r="B414">
        <v>1347.93</v>
      </c>
    </row>
    <row r="415" spans="1:2" x14ac:dyDescent="0.25">
      <c r="A415" s="1">
        <v>44447</v>
      </c>
      <c r="B415">
        <v>1388.04</v>
      </c>
    </row>
    <row r="416" spans="1:2" x14ac:dyDescent="0.25">
      <c r="A416" s="1">
        <v>44446</v>
      </c>
      <c r="B416">
        <v>1430.7</v>
      </c>
    </row>
    <row r="417" spans="1:2" x14ac:dyDescent="0.25">
      <c r="A417" s="1">
        <v>44442</v>
      </c>
      <c r="B417">
        <v>1433.68</v>
      </c>
    </row>
    <row r="418" spans="1:2" x14ac:dyDescent="0.25">
      <c r="A418" s="1">
        <v>44441</v>
      </c>
      <c r="B418">
        <v>1359.66</v>
      </c>
    </row>
    <row r="419" spans="1:2" x14ac:dyDescent="0.25">
      <c r="A419" s="1">
        <v>44440</v>
      </c>
      <c r="B419">
        <v>1237.07</v>
      </c>
    </row>
    <row r="420" spans="1:2" x14ac:dyDescent="0.25">
      <c r="A420" s="1">
        <v>44439</v>
      </c>
      <c r="B420">
        <v>1151.18</v>
      </c>
    </row>
    <row r="421" spans="1:2" x14ac:dyDescent="0.25">
      <c r="A421" s="1">
        <v>44438</v>
      </c>
      <c r="B421">
        <v>1096.29</v>
      </c>
    </row>
    <row r="422" spans="1:2" x14ac:dyDescent="0.25">
      <c r="A422" s="1">
        <v>44435</v>
      </c>
      <c r="B422">
        <v>1053.21</v>
      </c>
    </row>
    <row r="423" spans="1:2" x14ac:dyDescent="0.25">
      <c r="A423" s="1">
        <v>44434</v>
      </c>
      <c r="B423">
        <v>975.62</v>
      </c>
    </row>
    <row r="424" spans="1:2" x14ac:dyDescent="0.25">
      <c r="A424" s="1">
        <v>44433</v>
      </c>
      <c r="B424">
        <v>1011.5</v>
      </c>
    </row>
    <row r="425" spans="1:2" x14ac:dyDescent="0.25">
      <c r="A425" s="1">
        <v>44432</v>
      </c>
      <c r="B425">
        <v>958.9</v>
      </c>
    </row>
    <row r="426" spans="1:2" x14ac:dyDescent="0.25">
      <c r="A426" s="1">
        <v>44431</v>
      </c>
      <c r="B426">
        <v>929.89</v>
      </c>
    </row>
    <row r="427" spans="1:2" x14ac:dyDescent="0.25">
      <c r="A427" s="1">
        <v>44428</v>
      </c>
      <c r="B427">
        <v>963.98</v>
      </c>
    </row>
    <row r="428" spans="1:2" x14ac:dyDescent="0.25">
      <c r="A428" s="1">
        <v>44427</v>
      </c>
      <c r="B428">
        <v>1075.3499999999999</v>
      </c>
    </row>
    <row r="429" spans="1:2" x14ac:dyDescent="0.25">
      <c r="A429" s="1">
        <v>44426</v>
      </c>
      <c r="B429">
        <v>1288.3900000000001</v>
      </c>
    </row>
    <row r="430" spans="1:2" x14ac:dyDescent="0.25">
      <c r="A430" s="1">
        <v>44425</v>
      </c>
      <c r="B430">
        <v>1455.04</v>
      </c>
    </row>
    <row r="431" spans="1:2" x14ac:dyDescent="0.25">
      <c r="A431" s="1">
        <v>44424</v>
      </c>
      <c r="B431">
        <v>1561.51</v>
      </c>
    </row>
    <row r="432" spans="1:2" x14ac:dyDescent="0.25">
      <c r="A432" s="1">
        <v>44421</v>
      </c>
      <c r="B432">
        <v>1592.98</v>
      </c>
    </row>
    <row r="433" spans="1:2" x14ac:dyDescent="0.25">
      <c r="A433" s="1">
        <v>44420</v>
      </c>
      <c r="B433">
        <v>1570.36</v>
      </c>
    </row>
    <row r="434" spans="1:2" x14ac:dyDescent="0.25">
      <c r="A434" s="1">
        <v>44419</v>
      </c>
      <c r="B434">
        <v>1531.62</v>
      </c>
    </row>
    <row r="435" spans="1:2" x14ac:dyDescent="0.25">
      <c r="A435" s="1">
        <v>44418</v>
      </c>
      <c r="B435">
        <v>1468.41</v>
      </c>
    </row>
    <row r="436" spans="1:2" x14ac:dyDescent="0.25">
      <c r="A436" s="1">
        <v>44417</v>
      </c>
      <c r="B436">
        <v>1457.29</v>
      </c>
    </row>
    <row r="437" spans="1:2" x14ac:dyDescent="0.25">
      <c r="A437" s="1">
        <v>44414</v>
      </c>
      <c r="B437">
        <v>1456.99</v>
      </c>
    </row>
    <row r="438" spans="1:2" x14ac:dyDescent="0.25">
      <c r="A438" s="1">
        <v>44413</v>
      </c>
      <c r="B438">
        <v>1407.95</v>
      </c>
    </row>
    <row r="439" spans="1:2" x14ac:dyDescent="0.25">
      <c r="A439" s="1">
        <v>44412</v>
      </c>
      <c r="B439">
        <v>1386.45</v>
      </c>
    </row>
    <row r="440" spans="1:2" x14ac:dyDescent="0.25">
      <c r="A440" s="1">
        <v>44411</v>
      </c>
      <c r="B440">
        <v>1426.52</v>
      </c>
    </row>
    <row r="441" spans="1:2" x14ac:dyDescent="0.25">
      <c r="A441" s="1">
        <v>44410</v>
      </c>
      <c r="B441">
        <v>1405.29</v>
      </c>
    </row>
    <row r="442" spans="1:2" x14ac:dyDescent="0.25">
      <c r="A442" s="1">
        <v>44407</v>
      </c>
      <c r="B442">
        <v>1417.15</v>
      </c>
    </row>
    <row r="443" spans="1:2" x14ac:dyDescent="0.25">
      <c r="A443" s="1">
        <v>44406</v>
      </c>
      <c r="B443">
        <v>1414.6</v>
      </c>
    </row>
    <row r="444" spans="1:2" x14ac:dyDescent="0.25">
      <c r="A444" s="1">
        <v>44405</v>
      </c>
      <c r="B444">
        <v>1379.13</v>
      </c>
    </row>
    <row r="445" spans="1:2" x14ac:dyDescent="0.25">
      <c r="A445" s="1">
        <v>44404</v>
      </c>
      <c r="B445">
        <v>1407.02</v>
      </c>
    </row>
    <row r="446" spans="1:2" x14ac:dyDescent="0.25">
      <c r="A446" s="1">
        <v>44403</v>
      </c>
      <c r="B446">
        <v>1484.04</v>
      </c>
    </row>
    <row r="447" spans="1:2" x14ac:dyDescent="0.25">
      <c r="A447" s="1">
        <v>44400</v>
      </c>
      <c r="B447">
        <v>1517.19</v>
      </c>
    </row>
    <row r="448" spans="1:2" x14ac:dyDescent="0.25">
      <c r="A448" s="1">
        <v>44399</v>
      </c>
      <c r="B448">
        <v>1577.33</v>
      </c>
    </row>
    <row r="449" spans="1:2" x14ac:dyDescent="0.25">
      <c r="A449" s="1">
        <v>44398</v>
      </c>
      <c r="B449">
        <v>1691.19</v>
      </c>
    </row>
    <row r="450" spans="1:2" x14ac:dyDescent="0.25">
      <c r="A450" s="1">
        <v>44397</v>
      </c>
      <c r="B450">
        <v>1747.75</v>
      </c>
    </row>
    <row r="451" spans="1:2" x14ac:dyDescent="0.25">
      <c r="A451" s="1">
        <v>44396</v>
      </c>
      <c r="B451">
        <v>1899.76</v>
      </c>
    </row>
    <row r="452" spans="1:2" x14ac:dyDescent="0.25">
      <c r="A452" s="1">
        <v>44393</v>
      </c>
      <c r="B452">
        <v>2199.88</v>
      </c>
    </row>
    <row r="453" spans="1:2" x14ac:dyDescent="0.25">
      <c r="A453" s="1">
        <v>44392</v>
      </c>
      <c r="B453">
        <v>2405.71</v>
      </c>
    </row>
    <row r="454" spans="1:2" x14ac:dyDescent="0.25">
      <c r="A454" s="1">
        <v>44391</v>
      </c>
      <c r="B454">
        <v>2560.61</v>
      </c>
    </row>
    <row r="455" spans="1:2" x14ac:dyDescent="0.25">
      <c r="A455" s="1">
        <v>44390</v>
      </c>
      <c r="B455">
        <v>2689.91</v>
      </c>
    </row>
    <row r="456" spans="1:2" x14ac:dyDescent="0.25">
      <c r="A456" s="1">
        <v>44389</v>
      </c>
      <c r="B456">
        <v>2802.37</v>
      </c>
    </row>
    <row r="457" spans="1:2" x14ac:dyDescent="0.25">
      <c r="A457" s="1">
        <v>44386</v>
      </c>
      <c r="B457">
        <v>2826.99</v>
      </c>
    </row>
    <row r="458" spans="1:2" x14ac:dyDescent="0.25">
      <c r="A458" s="1">
        <v>44385</v>
      </c>
      <c r="B458">
        <v>2875.21</v>
      </c>
    </row>
    <row r="459" spans="1:2" x14ac:dyDescent="0.25">
      <c r="A459" s="1">
        <v>44384</v>
      </c>
      <c r="B459">
        <v>3030.29</v>
      </c>
    </row>
    <row r="460" spans="1:2" x14ac:dyDescent="0.25">
      <c r="A460" s="1">
        <v>44383</v>
      </c>
      <c r="B460">
        <v>3100.39</v>
      </c>
    </row>
    <row r="461" spans="1:2" x14ac:dyDescent="0.25">
      <c r="A461" s="1">
        <v>44379</v>
      </c>
      <c r="B461">
        <v>3162.78</v>
      </c>
    </row>
    <row r="462" spans="1:2" x14ac:dyDescent="0.25">
      <c r="A462" s="1">
        <v>44378</v>
      </c>
      <c r="B462">
        <v>3166.26</v>
      </c>
    </row>
    <row r="463" spans="1:2" x14ac:dyDescent="0.25">
      <c r="A463" s="1">
        <v>44377</v>
      </c>
      <c r="B463">
        <v>3162.35</v>
      </c>
    </row>
    <row r="464" spans="1:2" x14ac:dyDescent="0.25">
      <c r="A464" s="1">
        <v>44376</v>
      </c>
      <c r="B464">
        <v>3203.66</v>
      </c>
    </row>
    <row r="465" spans="1:2" x14ac:dyDescent="0.25">
      <c r="A465" s="1">
        <v>44375</v>
      </c>
      <c r="B465">
        <v>3268.62</v>
      </c>
    </row>
    <row r="466" spans="1:2" x14ac:dyDescent="0.25">
      <c r="A466" s="1">
        <v>44372</v>
      </c>
      <c r="B466">
        <v>3314.9</v>
      </c>
    </row>
    <row r="467" spans="1:2" x14ac:dyDescent="0.25">
      <c r="A467" s="1">
        <v>44371</v>
      </c>
      <c r="B467">
        <v>3319.81</v>
      </c>
    </row>
    <row r="468" spans="1:2" x14ac:dyDescent="0.25">
      <c r="A468" s="1">
        <v>44370</v>
      </c>
      <c r="B468">
        <v>3325.39</v>
      </c>
    </row>
    <row r="469" spans="1:2" x14ac:dyDescent="0.25">
      <c r="A469" s="1">
        <v>44369</v>
      </c>
      <c r="B469">
        <v>3390.24</v>
      </c>
    </row>
    <row r="470" spans="1:2" x14ac:dyDescent="0.25">
      <c r="A470" s="1">
        <v>44368</v>
      </c>
      <c r="B470">
        <v>3461.01</v>
      </c>
    </row>
    <row r="471" spans="1:2" x14ac:dyDescent="0.25">
      <c r="A471" s="1">
        <v>44365</v>
      </c>
      <c r="B471">
        <v>3545.17</v>
      </c>
    </row>
    <row r="472" spans="1:2" x14ac:dyDescent="0.25">
      <c r="A472" s="1">
        <v>44364</v>
      </c>
      <c r="B472">
        <v>3722.87</v>
      </c>
    </row>
    <row r="473" spans="1:2" x14ac:dyDescent="0.25">
      <c r="A473" s="1">
        <v>44363</v>
      </c>
      <c r="B473">
        <v>3817.83</v>
      </c>
    </row>
    <row r="474" spans="1:2" x14ac:dyDescent="0.25">
      <c r="A474" s="1">
        <v>44362</v>
      </c>
      <c r="B474">
        <v>3854.34</v>
      </c>
    </row>
    <row r="475" spans="1:2" x14ac:dyDescent="0.25">
      <c r="A475" s="1">
        <v>44361</v>
      </c>
      <c r="B475">
        <v>3835.44</v>
      </c>
    </row>
    <row r="476" spans="1:2" x14ac:dyDescent="0.25">
      <c r="A476" s="1">
        <v>44358</v>
      </c>
      <c r="B476">
        <v>3785.99</v>
      </c>
    </row>
    <row r="477" spans="1:2" x14ac:dyDescent="0.25">
      <c r="A477" s="1">
        <v>44357</v>
      </c>
      <c r="B477">
        <v>3695.02</v>
      </c>
    </row>
    <row r="478" spans="1:2" x14ac:dyDescent="0.25">
      <c r="A478" s="1">
        <v>44356</v>
      </c>
      <c r="B478">
        <v>3634.44</v>
      </c>
    </row>
    <row r="479" spans="1:2" x14ac:dyDescent="0.25">
      <c r="A479" s="1">
        <v>44355</v>
      </c>
      <c r="B479">
        <v>3560.29</v>
      </c>
    </row>
    <row r="480" spans="1:2" x14ac:dyDescent="0.25">
      <c r="A480" s="1">
        <v>44354</v>
      </c>
      <c r="B480">
        <v>3448.13</v>
      </c>
    </row>
    <row r="481" spans="1:2" x14ac:dyDescent="0.25">
      <c r="A481" s="1">
        <v>44351</v>
      </c>
      <c r="B481">
        <v>3356.54</v>
      </c>
    </row>
    <row r="482" spans="1:2" x14ac:dyDescent="0.25">
      <c r="A482" s="1">
        <v>44350</v>
      </c>
      <c r="B482">
        <v>3261.08</v>
      </c>
    </row>
    <row r="483" spans="1:2" x14ac:dyDescent="0.25">
      <c r="A483" s="1">
        <v>44349</v>
      </c>
      <c r="B483">
        <v>3190.41</v>
      </c>
    </row>
    <row r="484" spans="1:2" x14ac:dyDescent="0.25">
      <c r="A484" s="1">
        <v>44348</v>
      </c>
      <c r="B484">
        <v>3071.33</v>
      </c>
    </row>
    <row r="485" spans="1:2" x14ac:dyDescent="0.25">
      <c r="A485" s="1">
        <v>44344</v>
      </c>
      <c r="B485">
        <v>2940.11</v>
      </c>
    </row>
    <row r="486" spans="1:2" x14ac:dyDescent="0.25">
      <c r="A486" s="1">
        <v>44343</v>
      </c>
      <c r="B486">
        <v>2862.61</v>
      </c>
    </row>
    <row r="487" spans="1:2" x14ac:dyDescent="0.25">
      <c r="A487" s="1">
        <v>44342</v>
      </c>
      <c r="B487">
        <v>2798.55</v>
      </c>
    </row>
    <row r="488" spans="1:2" x14ac:dyDescent="0.25">
      <c r="A488" s="1">
        <v>44341</v>
      </c>
      <c r="B488">
        <v>2765.57</v>
      </c>
    </row>
    <row r="489" spans="1:2" x14ac:dyDescent="0.25">
      <c r="A489" s="1">
        <v>44340</v>
      </c>
      <c r="B489">
        <v>2785.38</v>
      </c>
    </row>
    <row r="490" spans="1:2" x14ac:dyDescent="0.25">
      <c r="A490" s="1">
        <v>44337</v>
      </c>
      <c r="B490">
        <v>2749.58</v>
      </c>
    </row>
    <row r="491" spans="1:2" x14ac:dyDescent="0.25">
      <c r="A491" s="1">
        <v>44336</v>
      </c>
      <c r="B491">
        <v>2757.18</v>
      </c>
    </row>
    <row r="492" spans="1:2" x14ac:dyDescent="0.25">
      <c r="A492" s="1">
        <v>44335</v>
      </c>
      <c r="B492">
        <v>2791.29</v>
      </c>
    </row>
    <row r="493" spans="1:2" x14ac:dyDescent="0.25">
      <c r="A493" s="1">
        <v>44334</v>
      </c>
      <c r="B493">
        <v>2886.2</v>
      </c>
    </row>
    <row r="494" spans="1:2" x14ac:dyDescent="0.25">
      <c r="A494" s="1">
        <v>44333</v>
      </c>
      <c r="B494">
        <v>2929.64</v>
      </c>
    </row>
    <row r="495" spans="1:2" x14ac:dyDescent="0.25">
      <c r="A495" s="1">
        <v>44330</v>
      </c>
      <c r="B495">
        <v>2953.3</v>
      </c>
    </row>
    <row r="496" spans="1:2" x14ac:dyDescent="0.25">
      <c r="A496" s="1">
        <v>44329</v>
      </c>
      <c r="B496">
        <v>2979.62</v>
      </c>
    </row>
    <row r="497" spans="1:2" x14ac:dyDescent="0.25">
      <c r="A497" s="1">
        <v>44328</v>
      </c>
      <c r="B497">
        <v>3122.03</v>
      </c>
    </row>
    <row r="498" spans="1:2" x14ac:dyDescent="0.25">
      <c r="A498" s="1">
        <v>44327</v>
      </c>
      <c r="B498">
        <v>3345.32</v>
      </c>
    </row>
    <row r="499" spans="1:2" x14ac:dyDescent="0.25">
      <c r="A499" s="1">
        <v>44326</v>
      </c>
      <c r="B499">
        <v>3451</v>
      </c>
    </row>
    <row r="500" spans="1:2" x14ac:dyDescent="0.25">
      <c r="A500" s="1">
        <v>44323</v>
      </c>
      <c r="B500">
        <v>3466.76</v>
      </c>
    </row>
    <row r="501" spans="1:2" x14ac:dyDescent="0.25">
      <c r="A501" s="1">
        <v>44322</v>
      </c>
      <c r="B501">
        <v>3403.92</v>
      </c>
    </row>
    <row r="502" spans="1:2" x14ac:dyDescent="0.25">
      <c r="A502" s="1">
        <v>44321</v>
      </c>
      <c r="B502">
        <v>3412.63</v>
      </c>
    </row>
    <row r="503" spans="1:2" x14ac:dyDescent="0.25">
      <c r="A503" s="1">
        <v>44320</v>
      </c>
      <c r="B503">
        <v>3428.53</v>
      </c>
    </row>
    <row r="504" spans="1:2" x14ac:dyDescent="0.25">
      <c r="A504" s="1">
        <v>44319</v>
      </c>
      <c r="B504">
        <v>3444.33</v>
      </c>
    </row>
    <row r="505" spans="1:2" x14ac:dyDescent="0.25">
      <c r="A505" s="1">
        <v>44316</v>
      </c>
      <c r="B505">
        <v>3421.32</v>
      </c>
    </row>
    <row r="506" spans="1:2" x14ac:dyDescent="0.25">
      <c r="A506" s="1">
        <v>44315</v>
      </c>
      <c r="B506">
        <v>3454.05</v>
      </c>
    </row>
    <row r="507" spans="1:2" x14ac:dyDescent="0.25">
      <c r="A507" s="1">
        <v>44314</v>
      </c>
      <c r="B507">
        <v>3410.44</v>
      </c>
    </row>
    <row r="508" spans="1:2" x14ac:dyDescent="0.25">
      <c r="A508" s="1">
        <v>44313</v>
      </c>
      <c r="B508">
        <v>3355.1</v>
      </c>
    </row>
    <row r="509" spans="1:2" x14ac:dyDescent="0.25">
      <c r="A509" s="1">
        <v>44312</v>
      </c>
      <c r="B509">
        <v>3310</v>
      </c>
    </row>
    <row r="510" spans="1:2" x14ac:dyDescent="0.25">
      <c r="A510" s="1">
        <v>44309</v>
      </c>
      <c r="B510">
        <v>3242.97</v>
      </c>
    </row>
    <row r="511" spans="1:2" x14ac:dyDescent="0.25">
      <c r="A511" s="1">
        <v>44308</v>
      </c>
      <c r="B511">
        <v>3200.82</v>
      </c>
    </row>
    <row r="512" spans="1:2" x14ac:dyDescent="0.25">
      <c r="A512" s="1">
        <v>44307</v>
      </c>
      <c r="B512">
        <v>3245.44</v>
      </c>
    </row>
    <row r="513" spans="1:2" x14ac:dyDescent="0.25">
      <c r="A513" s="1">
        <v>44306</v>
      </c>
      <c r="B513">
        <v>3241.91</v>
      </c>
    </row>
    <row r="514" spans="1:2" x14ac:dyDescent="0.25">
      <c r="A514" s="1">
        <v>44305</v>
      </c>
      <c r="B514">
        <v>3335.85</v>
      </c>
    </row>
    <row r="515" spans="1:2" x14ac:dyDescent="0.25">
      <c r="A515" s="1">
        <v>44302</v>
      </c>
      <c r="B515">
        <v>3340.65</v>
      </c>
    </row>
    <row r="516" spans="1:2" x14ac:dyDescent="0.25">
      <c r="A516" s="1">
        <v>44301</v>
      </c>
      <c r="B516">
        <v>3268.73</v>
      </c>
    </row>
    <row r="517" spans="1:2" x14ac:dyDescent="0.25">
      <c r="A517" s="1">
        <v>44300</v>
      </c>
      <c r="B517">
        <v>3194.78</v>
      </c>
    </row>
    <row r="518" spans="1:2" x14ac:dyDescent="0.25">
      <c r="A518" s="1">
        <v>44299</v>
      </c>
      <c r="B518">
        <v>3146.87</v>
      </c>
    </row>
    <row r="519" spans="1:2" x14ac:dyDescent="0.25">
      <c r="A519" s="1">
        <v>44298</v>
      </c>
      <c r="B519">
        <v>3111.14</v>
      </c>
    </row>
    <row r="520" spans="1:2" x14ac:dyDescent="0.25">
      <c r="A520" s="1">
        <v>44295</v>
      </c>
      <c r="B520">
        <v>3051.56</v>
      </c>
    </row>
    <row r="521" spans="1:2" x14ac:dyDescent="0.25">
      <c r="A521" s="1">
        <v>44294</v>
      </c>
      <c r="B521">
        <v>2969.65</v>
      </c>
    </row>
    <row r="522" spans="1:2" x14ac:dyDescent="0.25">
      <c r="A522" s="1">
        <v>44293</v>
      </c>
      <c r="B522">
        <v>2882.75</v>
      </c>
    </row>
    <row r="523" spans="1:2" x14ac:dyDescent="0.25">
      <c r="A523" s="1">
        <v>44292</v>
      </c>
      <c r="B523">
        <v>2818.33</v>
      </c>
    </row>
    <row r="524" spans="1:2" x14ac:dyDescent="0.25">
      <c r="A524" s="1">
        <v>44291</v>
      </c>
      <c r="B524">
        <v>2704.47</v>
      </c>
    </row>
    <row r="525" spans="1:2" x14ac:dyDescent="0.25">
      <c r="A525" s="1">
        <v>44287</v>
      </c>
      <c r="B525">
        <v>2601.6799999999998</v>
      </c>
    </row>
    <row r="526" spans="1:2" x14ac:dyDescent="0.25">
      <c r="A526" s="1">
        <v>44286</v>
      </c>
      <c r="B526">
        <v>2522.21</v>
      </c>
    </row>
    <row r="527" spans="1:2" x14ac:dyDescent="0.25">
      <c r="A527" s="1">
        <v>44285</v>
      </c>
      <c r="B527">
        <v>2537.19</v>
      </c>
    </row>
    <row r="528" spans="1:2" x14ac:dyDescent="0.25">
      <c r="A528" s="1">
        <v>44284</v>
      </c>
      <c r="B528">
        <v>2563.81</v>
      </c>
    </row>
    <row r="529" spans="1:2" x14ac:dyDescent="0.25">
      <c r="A529" s="1">
        <v>44281</v>
      </c>
      <c r="B529">
        <v>2634.44</v>
      </c>
    </row>
    <row r="530" spans="1:2" x14ac:dyDescent="0.25">
      <c r="A530" s="1">
        <v>44280</v>
      </c>
      <c r="B530">
        <v>2640.77</v>
      </c>
    </row>
    <row r="531" spans="1:2" x14ac:dyDescent="0.25">
      <c r="A531" s="1">
        <v>44279</v>
      </c>
      <c r="B531">
        <v>2743.96</v>
      </c>
    </row>
    <row r="532" spans="1:2" x14ac:dyDescent="0.25">
      <c r="A532" s="1">
        <v>44278</v>
      </c>
      <c r="B532">
        <v>2912.76</v>
      </c>
    </row>
    <row r="533" spans="1:2" x14ac:dyDescent="0.25">
      <c r="A533" s="1">
        <v>44277</v>
      </c>
      <c r="B533">
        <v>3073.55</v>
      </c>
    </row>
    <row r="534" spans="1:2" x14ac:dyDescent="0.25">
      <c r="A534" s="1">
        <v>44274</v>
      </c>
      <c r="B534">
        <v>3143.64</v>
      </c>
    </row>
    <row r="535" spans="1:2" x14ac:dyDescent="0.25">
      <c r="A535" s="1">
        <v>44273</v>
      </c>
      <c r="B535">
        <v>3191.1</v>
      </c>
    </row>
    <row r="536" spans="1:2" x14ac:dyDescent="0.25">
      <c r="A536" s="1">
        <v>44272</v>
      </c>
      <c r="B536">
        <v>3253.32</v>
      </c>
    </row>
    <row r="537" spans="1:2" x14ac:dyDescent="0.25">
      <c r="A537" s="1">
        <v>44271</v>
      </c>
      <c r="B537">
        <v>3201.1</v>
      </c>
    </row>
    <row r="538" spans="1:2" x14ac:dyDescent="0.25">
      <c r="A538" s="1">
        <v>44270</v>
      </c>
      <c r="B538">
        <v>3149.32</v>
      </c>
    </row>
    <row r="539" spans="1:2" x14ac:dyDescent="0.25">
      <c r="A539" s="1">
        <v>44267</v>
      </c>
      <c r="B539">
        <v>3015.61</v>
      </c>
    </row>
    <row r="540" spans="1:2" x14ac:dyDescent="0.25">
      <c r="A540" s="1">
        <v>44266</v>
      </c>
      <c r="B540">
        <v>2894.97</v>
      </c>
    </row>
    <row r="541" spans="1:2" x14ac:dyDescent="0.25">
      <c r="A541" s="1">
        <v>44265</v>
      </c>
      <c r="B541">
        <v>2768.11</v>
      </c>
    </row>
    <row r="542" spans="1:2" x14ac:dyDescent="0.25">
      <c r="A542" s="1">
        <v>44264</v>
      </c>
      <c r="B542">
        <v>2701.16</v>
      </c>
    </row>
    <row r="543" spans="1:2" x14ac:dyDescent="0.25">
      <c r="A543" s="1">
        <v>44263</v>
      </c>
      <c r="B543">
        <v>2707.46</v>
      </c>
    </row>
    <row r="544" spans="1:2" x14ac:dyDescent="0.25">
      <c r="A544" s="1">
        <v>44260</v>
      </c>
      <c r="B544">
        <v>2745.91</v>
      </c>
    </row>
    <row r="545" spans="1:2" x14ac:dyDescent="0.25">
      <c r="A545" s="1">
        <v>44259</v>
      </c>
      <c r="B545">
        <v>2822.23</v>
      </c>
    </row>
    <row r="546" spans="1:2" x14ac:dyDescent="0.25">
      <c r="A546" s="1">
        <v>44258</v>
      </c>
      <c r="B546">
        <v>3007.28</v>
      </c>
    </row>
    <row r="547" spans="1:2" x14ac:dyDescent="0.25">
      <c r="A547" s="1">
        <v>44257</v>
      </c>
      <c r="B547">
        <v>3105.31</v>
      </c>
    </row>
    <row r="548" spans="1:2" x14ac:dyDescent="0.25">
      <c r="A548" s="1">
        <v>44256</v>
      </c>
      <c r="B548">
        <v>3197.19</v>
      </c>
    </row>
    <row r="549" spans="1:2" x14ac:dyDescent="0.25">
      <c r="A549" s="1">
        <v>44253</v>
      </c>
      <c r="B549">
        <v>3264.36</v>
      </c>
    </row>
    <row r="550" spans="1:2" x14ac:dyDescent="0.25">
      <c r="A550" s="1">
        <v>44252</v>
      </c>
      <c r="B550">
        <v>3445.07</v>
      </c>
    </row>
    <row r="551" spans="1:2" x14ac:dyDescent="0.25">
      <c r="A551" s="1">
        <v>44251</v>
      </c>
      <c r="B551">
        <v>3611.72</v>
      </c>
    </row>
    <row r="552" spans="1:2" x14ac:dyDescent="0.25">
      <c r="A552" s="1">
        <v>44250</v>
      </c>
      <c r="B552">
        <v>3648.96</v>
      </c>
    </row>
    <row r="553" spans="1:2" x14ac:dyDescent="0.25">
      <c r="A553" s="1">
        <v>44249</v>
      </c>
      <c r="B553">
        <v>3739.88</v>
      </c>
    </row>
    <row r="554" spans="1:2" x14ac:dyDescent="0.25">
      <c r="A554" s="1">
        <v>44246</v>
      </c>
      <c r="B554">
        <v>3788.28</v>
      </c>
    </row>
    <row r="555" spans="1:2" x14ac:dyDescent="0.25">
      <c r="A555" s="1">
        <v>44245</v>
      </c>
      <c r="B555">
        <v>3821.38</v>
      </c>
    </row>
    <row r="556" spans="1:2" x14ac:dyDescent="0.25">
      <c r="A556" s="1">
        <v>44244</v>
      </c>
      <c r="B556">
        <v>3905.06</v>
      </c>
    </row>
    <row r="557" spans="1:2" x14ac:dyDescent="0.25">
      <c r="A557" s="1">
        <v>44243</v>
      </c>
      <c r="B557">
        <v>3919.98</v>
      </c>
    </row>
    <row r="558" spans="1:2" x14ac:dyDescent="0.25">
      <c r="A558" s="1">
        <v>44239</v>
      </c>
      <c r="B558">
        <v>3893.34</v>
      </c>
    </row>
    <row r="559" spans="1:2" x14ac:dyDescent="0.25">
      <c r="A559" s="1">
        <v>44238</v>
      </c>
      <c r="B559">
        <v>3831.8</v>
      </c>
    </row>
    <row r="560" spans="1:2" x14ac:dyDescent="0.25">
      <c r="A560" s="1">
        <v>44237</v>
      </c>
      <c r="B560">
        <v>3762.75</v>
      </c>
    </row>
    <row r="561" spans="1:2" x14ac:dyDescent="0.25">
      <c r="A561" s="1">
        <v>44236</v>
      </c>
      <c r="B561">
        <v>3649.1</v>
      </c>
    </row>
    <row r="562" spans="1:2" x14ac:dyDescent="0.25">
      <c r="A562" s="1">
        <v>44235</v>
      </c>
      <c r="B562">
        <v>3504.13</v>
      </c>
    </row>
    <row r="563" spans="1:2" x14ac:dyDescent="0.25">
      <c r="A563" s="1">
        <v>44232</v>
      </c>
      <c r="B563">
        <v>3348.07</v>
      </c>
    </row>
    <row r="564" spans="1:2" x14ac:dyDescent="0.25">
      <c r="A564" s="1">
        <v>44231</v>
      </c>
      <c r="B564">
        <v>3239.06</v>
      </c>
    </row>
    <row r="565" spans="1:2" x14ac:dyDescent="0.25">
      <c r="A565" s="1">
        <v>44230</v>
      </c>
      <c r="B565">
        <v>3162.33</v>
      </c>
    </row>
    <row r="566" spans="1:2" x14ac:dyDescent="0.25">
      <c r="A566" s="1">
        <v>44229</v>
      </c>
      <c r="B566">
        <v>3145.55</v>
      </c>
    </row>
    <row r="567" spans="1:2" x14ac:dyDescent="0.25">
      <c r="A567" s="1">
        <v>44228</v>
      </c>
      <c r="B567">
        <v>3143.15</v>
      </c>
    </row>
    <row r="568" spans="1:2" x14ac:dyDescent="0.25">
      <c r="A568" s="1">
        <v>44225</v>
      </c>
      <c r="B568">
        <v>3226.16</v>
      </c>
    </row>
    <row r="569" spans="1:2" x14ac:dyDescent="0.25">
      <c r="A569" s="1">
        <v>44224</v>
      </c>
      <c r="B569">
        <v>3416.68</v>
      </c>
    </row>
    <row r="570" spans="1:2" x14ac:dyDescent="0.25">
      <c r="A570" s="1">
        <v>44223</v>
      </c>
      <c r="B570">
        <v>3540.63</v>
      </c>
    </row>
    <row r="571" spans="1:2" x14ac:dyDescent="0.25">
      <c r="A571" s="1">
        <v>44222</v>
      </c>
      <c r="B571">
        <v>3743.44</v>
      </c>
    </row>
    <row r="572" spans="1:2" x14ac:dyDescent="0.25">
      <c r="A572" s="1">
        <v>44221</v>
      </c>
      <c r="B572">
        <v>3839.8</v>
      </c>
    </row>
    <row r="573" spans="1:2" x14ac:dyDescent="0.25">
      <c r="A573" s="1">
        <v>44218</v>
      </c>
      <c r="B573">
        <v>3904.37</v>
      </c>
    </row>
    <row r="574" spans="1:2" x14ac:dyDescent="0.25">
      <c r="A574" s="1">
        <v>44217</v>
      </c>
      <c r="B574">
        <v>3929.58</v>
      </c>
    </row>
    <row r="575" spans="1:2" x14ac:dyDescent="0.25">
      <c r="A575" s="1">
        <v>44216</v>
      </c>
      <c r="B575">
        <v>3954.16</v>
      </c>
    </row>
    <row r="576" spans="1:2" x14ac:dyDescent="0.25">
      <c r="A576" s="1">
        <v>44215</v>
      </c>
      <c r="B576">
        <v>3924.57</v>
      </c>
    </row>
    <row r="577" spans="1:2" x14ac:dyDescent="0.25">
      <c r="A577" s="1">
        <v>44211</v>
      </c>
      <c r="B577">
        <v>3923.21</v>
      </c>
    </row>
    <row r="578" spans="1:2" x14ac:dyDescent="0.25">
      <c r="A578" s="1">
        <v>44210</v>
      </c>
      <c r="B578">
        <v>3950.44</v>
      </c>
    </row>
    <row r="579" spans="1:2" x14ac:dyDescent="0.25">
      <c r="A579" s="1">
        <v>44209</v>
      </c>
      <c r="B579">
        <v>3899.3</v>
      </c>
    </row>
    <row r="580" spans="1:2" x14ac:dyDescent="0.25">
      <c r="A580" s="1">
        <v>44208</v>
      </c>
      <c r="B580">
        <v>3894.69</v>
      </c>
    </row>
    <row r="581" spans="1:2" x14ac:dyDescent="0.25">
      <c r="A581" s="1">
        <v>44207</v>
      </c>
      <c r="B581">
        <v>3882.55</v>
      </c>
    </row>
    <row r="582" spans="1:2" x14ac:dyDescent="0.25">
      <c r="A582" s="1">
        <v>44204</v>
      </c>
      <c r="B582">
        <v>3913.66</v>
      </c>
    </row>
    <row r="583" spans="1:2" x14ac:dyDescent="0.25">
      <c r="A583" s="1">
        <v>44203</v>
      </c>
      <c r="B583">
        <v>3895.81</v>
      </c>
    </row>
    <row r="584" spans="1:2" x14ac:dyDescent="0.25">
      <c r="A584" s="1">
        <v>44202</v>
      </c>
      <c r="B584">
        <v>3863.38</v>
      </c>
    </row>
    <row r="585" spans="1:2" x14ac:dyDescent="0.25">
      <c r="A585" s="1">
        <v>44201</v>
      </c>
      <c r="B585">
        <v>3849.81</v>
      </c>
    </row>
    <row r="586" spans="1:2" x14ac:dyDescent="0.25">
      <c r="A586" s="1">
        <v>44200</v>
      </c>
      <c r="B586">
        <v>3868.28</v>
      </c>
    </row>
    <row r="587" spans="1:2" x14ac:dyDescent="0.25">
      <c r="A587" s="1">
        <v>44196</v>
      </c>
      <c r="B587">
        <v>3956.08</v>
      </c>
    </row>
    <row r="588" spans="1:2" x14ac:dyDescent="0.25">
      <c r="A588" s="1">
        <v>44195</v>
      </c>
      <c r="B588">
        <v>3963.07</v>
      </c>
    </row>
    <row r="589" spans="1:2" x14ac:dyDescent="0.25">
      <c r="A589" s="1">
        <v>44194</v>
      </c>
      <c r="B589">
        <v>3989.76</v>
      </c>
    </row>
    <row r="590" spans="1:2" x14ac:dyDescent="0.25">
      <c r="A590" s="1">
        <v>44193</v>
      </c>
      <c r="B590">
        <v>4072.39</v>
      </c>
    </row>
    <row r="591" spans="1:2" x14ac:dyDescent="0.25">
      <c r="A591" s="1">
        <v>44189</v>
      </c>
      <c r="B591">
        <v>4094.8</v>
      </c>
    </row>
    <row r="592" spans="1:2" x14ac:dyDescent="0.25">
      <c r="A592" s="1">
        <v>44188</v>
      </c>
      <c r="B592">
        <v>4111.63</v>
      </c>
    </row>
    <row r="593" spans="1:2" x14ac:dyDescent="0.25">
      <c r="A593" s="1">
        <v>44187</v>
      </c>
      <c r="B593">
        <v>4152.99</v>
      </c>
    </row>
    <row r="594" spans="1:2" x14ac:dyDescent="0.25">
      <c r="A594" s="1">
        <v>44186</v>
      </c>
      <c r="B594">
        <v>4251.4799999999996</v>
      </c>
    </row>
    <row r="595" spans="1:2" x14ac:dyDescent="0.25">
      <c r="A595" s="1">
        <v>44183</v>
      </c>
      <c r="B595">
        <v>4319.75</v>
      </c>
    </row>
    <row r="596" spans="1:2" x14ac:dyDescent="0.25">
      <c r="A596" s="1">
        <v>44182</v>
      </c>
      <c r="B596">
        <v>4330.72</v>
      </c>
    </row>
    <row r="597" spans="1:2" x14ac:dyDescent="0.25">
      <c r="A597" s="1">
        <v>44181</v>
      </c>
      <c r="B597">
        <v>4296.29</v>
      </c>
    </row>
    <row r="598" spans="1:2" x14ac:dyDescent="0.25">
      <c r="A598" s="1">
        <v>44180</v>
      </c>
      <c r="B598">
        <v>4297.92</v>
      </c>
    </row>
    <row r="599" spans="1:2" x14ac:dyDescent="0.25">
      <c r="A599" s="1">
        <v>44179</v>
      </c>
      <c r="B599">
        <v>4266.97</v>
      </c>
    </row>
    <row r="600" spans="1:2" x14ac:dyDescent="0.25">
      <c r="A600" s="1">
        <v>44176</v>
      </c>
      <c r="B600">
        <v>4304.17</v>
      </c>
    </row>
    <row r="601" spans="1:2" x14ac:dyDescent="0.25">
      <c r="A601" s="1">
        <v>44175</v>
      </c>
      <c r="B601">
        <v>4286.62</v>
      </c>
    </row>
    <row r="602" spans="1:2" x14ac:dyDescent="0.25">
      <c r="A602" s="1">
        <v>44174</v>
      </c>
      <c r="B602">
        <v>4217.62</v>
      </c>
    </row>
    <row r="603" spans="1:2" x14ac:dyDescent="0.25">
      <c r="A603" s="1">
        <v>44173</v>
      </c>
      <c r="B603">
        <v>4130.68</v>
      </c>
    </row>
    <row r="604" spans="1:2" x14ac:dyDescent="0.25">
      <c r="A604" s="1">
        <v>44172</v>
      </c>
      <c r="B604">
        <v>4014.72</v>
      </c>
    </row>
    <row r="605" spans="1:2" x14ac:dyDescent="0.25">
      <c r="A605" s="1">
        <v>44169</v>
      </c>
      <c r="B605">
        <v>3909.95</v>
      </c>
    </row>
    <row r="606" spans="1:2" x14ac:dyDescent="0.25">
      <c r="A606" s="1">
        <v>44168</v>
      </c>
      <c r="B606">
        <v>3740.68</v>
      </c>
    </row>
    <row r="607" spans="1:2" x14ac:dyDescent="0.25">
      <c r="A607" s="1">
        <v>44167</v>
      </c>
      <c r="B607">
        <v>3631.3</v>
      </c>
    </row>
    <row r="608" spans="1:2" x14ac:dyDescent="0.25">
      <c r="A608" s="1">
        <v>44166</v>
      </c>
      <c r="B608">
        <v>3543.6</v>
      </c>
    </row>
    <row r="609" spans="1:2" x14ac:dyDescent="0.25">
      <c r="A609" s="1">
        <v>44165</v>
      </c>
      <c r="B609">
        <v>3462.35</v>
      </c>
    </row>
    <row r="610" spans="1:2" x14ac:dyDescent="0.25">
      <c r="A610" s="1">
        <v>44162</v>
      </c>
      <c r="B610">
        <v>3427.48</v>
      </c>
    </row>
    <row r="611" spans="1:2" x14ac:dyDescent="0.25">
      <c r="A611" s="1">
        <v>44160</v>
      </c>
      <c r="B611">
        <v>3300.33</v>
      </c>
    </row>
    <row r="612" spans="1:2" x14ac:dyDescent="0.25">
      <c r="A612" s="1">
        <v>44159</v>
      </c>
      <c r="B612">
        <v>3157.94</v>
      </c>
    </row>
    <row r="613" spans="1:2" x14ac:dyDescent="0.25">
      <c r="A613" s="1">
        <v>44158</v>
      </c>
      <c r="B613">
        <v>2953.16</v>
      </c>
    </row>
    <row r="614" spans="1:2" x14ac:dyDescent="0.25">
      <c r="A614" s="1">
        <v>44155</v>
      </c>
      <c r="B614">
        <v>2796.74</v>
      </c>
    </row>
    <row r="615" spans="1:2" x14ac:dyDescent="0.25">
      <c r="A615" s="1">
        <v>44154</v>
      </c>
      <c r="B615">
        <v>2699.48</v>
      </c>
    </row>
    <row r="616" spans="1:2" x14ac:dyDescent="0.25">
      <c r="A616" s="1">
        <v>44153</v>
      </c>
      <c r="B616">
        <v>2561.58</v>
      </c>
    </row>
    <row r="617" spans="1:2" x14ac:dyDescent="0.25">
      <c r="A617" s="1">
        <v>44152</v>
      </c>
      <c r="B617">
        <v>2439.9899999999998</v>
      </c>
    </row>
    <row r="618" spans="1:2" x14ac:dyDescent="0.25">
      <c r="A618" s="1">
        <v>44151</v>
      </c>
      <c r="B618">
        <v>2248.37</v>
      </c>
    </row>
    <row r="619" spans="1:2" x14ac:dyDescent="0.25">
      <c r="A619" s="1">
        <v>44148</v>
      </c>
      <c r="B619">
        <v>2039.81</v>
      </c>
    </row>
    <row r="620" spans="1:2" x14ac:dyDescent="0.25">
      <c r="A620" s="1">
        <v>44147</v>
      </c>
      <c r="B620">
        <v>1908.28</v>
      </c>
    </row>
    <row r="621" spans="1:2" x14ac:dyDescent="0.25">
      <c r="A621" s="1">
        <v>44145</v>
      </c>
      <c r="B621">
        <v>1724.49</v>
      </c>
    </row>
    <row r="622" spans="1:2" x14ac:dyDescent="0.25">
      <c r="A622" s="1">
        <v>44144</v>
      </c>
      <c r="B622">
        <v>1552.34</v>
      </c>
    </row>
    <row r="623" spans="1:2" x14ac:dyDescent="0.25">
      <c r="A623" s="1">
        <v>44141</v>
      </c>
      <c r="B623">
        <v>1407.95</v>
      </c>
    </row>
    <row r="624" spans="1:2" x14ac:dyDescent="0.25">
      <c r="A624" s="1">
        <v>44140</v>
      </c>
      <c r="B624">
        <v>1339.54</v>
      </c>
    </row>
    <row r="625" spans="1:2" x14ac:dyDescent="0.25">
      <c r="A625" s="1">
        <v>44139</v>
      </c>
      <c r="B625">
        <v>1216.96</v>
      </c>
    </row>
    <row r="626" spans="1:2" x14ac:dyDescent="0.25">
      <c r="A626" s="1">
        <v>44138</v>
      </c>
      <c r="B626">
        <v>1181.22</v>
      </c>
    </row>
    <row r="627" spans="1:2" x14ac:dyDescent="0.25">
      <c r="A627" s="1">
        <v>44137</v>
      </c>
      <c r="B627">
        <v>1156.5899999999999</v>
      </c>
    </row>
    <row r="628" spans="1:2" x14ac:dyDescent="0.25">
      <c r="A628" s="1">
        <v>44134</v>
      </c>
      <c r="B628">
        <v>1237.7</v>
      </c>
    </row>
    <row r="629" spans="1:2" x14ac:dyDescent="0.25">
      <c r="A629" s="1">
        <v>44133</v>
      </c>
      <c r="B629">
        <v>1417.6</v>
      </c>
    </row>
    <row r="630" spans="1:2" x14ac:dyDescent="0.25">
      <c r="A630" s="1">
        <v>44132</v>
      </c>
      <c r="B630">
        <v>1586.04</v>
      </c>
    </row>
    <row r="631" spans="1:2" x14ac:dyDescent="0.25">
      <c r="A631" s="1">
        <v>44131</v>
      </c>
      <c r="B631">
        <v>1837.34</v>
      </c>
    </row>
    <row r="632" spans="1:2" x14ac:dyDescent="0.25">
      <c r="A632" s="1">
        <v>44130</v>
      </c>
      <c r="B632">
        <v>1976.29</v>
      </c>
    </row>
    <row r="633" spans="1:2" x14ac:dyDescent="0.25">
      <c r="A633" s="1">
        <v>44127</v>
      </c>
      <c r="B633">
        <v>2066.21</v>
      </c>
    </row>
    <row r="634" spans="1:2" x14ac:dyDescent="0.25">
      <c r="A634" s="1">
        <v>44126</v>
      </c>
      <c r="B634">
        <v>2030.11</v>
      </c>
    </row>
    <row r="635" spans="1:2" x14ac:dyDescent="0.25">
      <c r="A635" s="1">
        <v>44125</v>
      </c>
      <c r="B635">
        <v>2028.35</v>
      </c>
    </row>
    <row r="636" spans="1:2" x14ac:dyDescent="0.25">
      <c r="A636" s="1">
        <v>44124</v>
      </c>
      <c r="B636">
        <v>2088.9899999999998</v>
      </c>
    </row>
    <row r="637" spans="1:2" x14ac:dyDescent="0.25">
      <c r="A637" s="1">
        <v>44123</v>
      </c>
      <c r="B637">
        <v>2097.5300000000002</v>
      </c>
    </row>
    <row r="638" spans="1:2" x14ac:dyDescent="0.25">
      <c r="A638" s="1">
        <v>44120</v>
      </c>
      <c r="B638">
        <v>2166.25</v>
      </c>
    </row>
    <row r="639" spans="1:2" x14ac:dyDescent="0.25">
      <c r="A639" s="1">
        <v>44119</v>
      </c>
      <c r="B639">
        <v>2158.62</v>
      </c>
    </row>
    <row r="640" spans="1:2" x14ac:dyDescent="0.25">
      <c r="A640" s="1">
        <v>44118</v>
      </c>
      <c r="B640">
        <v>2111.35</v>
      </c>
    </row>
    <row r="641" spans="1:2" x14ac:dyDescent="0.25">
      <c r="A641" s="1">
        <v>44117</v>
      </c>
      <c r="B641">
        <v>2071.79</v>
      </c>
    </row>
    <row r="642" spans="1:2" x14ac:dyDescent="0.25">
      <c r="A642" s="1">
        <v>44113</v>
      </c>
      <c r="B642">
        <v>1805.53</v>
      </c>
    </row>
    <row r="643" spans="1:2" x14ac:dyDescent="0.25">
      <c r="A643" s="1">
        <v>44112</v>
      </c>
      <c r="B643">
        <v>1637.04</v>
      </c>
    </row>
    <row r="644" spans="1:2" x14ac:dyDescent="0.25">
      <c r="A644" s="1">
        <v>44111</v>
      </c>
      <c r="B644">
        <v>1440.93</v>
      </c>
    </row>
    <row r="645" spans="1:2" x14ac:dyDescent="0.25">
      <c r="A645" s="1">
        <v>44110</v>
      </c>
      <c r="B645">
        <v>1301.96</v>
      </c>
    </row>
    <row r="646" spans="1:2" x14ac:dyDescent="0.25">
      <c r="A646" s="1">
        <v>44109</v>
      </c>
      <c r="B646">
        <v>1219.6500000000001</v>
      </c>
    </row>
    <row r="647" spans="1:2" x14ac:dyDescent="0.25">
      <c r="A647" s="1">
        <v>44106</v>
      </c>
      <c r="B647">
        <v>1080.81</v>
      </c>
    </row>
    <row r="648" spans="1:2" x14ac:dyDescent="0.25">
      <c r="A648" s="1">
        <v>44105</v>
      </c>
      <c r="B648">
        <v>1006.67</v>
      </c>
    </row>
    <row r="649" spans="1:2" x14ac:dyDescent="0.25">
      <c r="A649" s="1">
        <v>44104</v>
      </c>
      <c r="B649">
        <v>965.93</v>
      </c>
    </row>
    <row r="650" spans="1:2" x14ac:dyDescent="0.25">
      <c r="A650" s="1">
        <v>44103</v>
      </c>
      <c r="B650">
        <v>984.05</v>
      </c>
    </row>
    <row r="651" spans="1:2" x14ac:dyDescent="0.25">
      <c r="A651" s="1">
        <v>44102</v>
      </c>
      <c r="B651">
        <v>1016.67</v>
      </c>
    </row>
    <row r="652" spans="1:2" x14ac:dyDescent="0.25">
      <c r="A652" s="1">
        <v>44099</v>
      </c>
      <c r="B652">
        <v>1008.76</v>
      </c>
    </row>
    <row r="653" spans="1:2" x14ac:dyDescent="0.25">
      <c r="A653" s="1">
        <v>44098</v>
      </c>
      <c r="B653">
        <v>1122.9100000000001</v>
      </c>
    </row>
    <row r="654" spans="1:2" x14ac:dyDescent="0.25">
      <c r="A654" s="1">
        <v>44097</v>
      </c>
      <c r="B654">
        <v>1332.48</v>
      </c>
    </row>
    <row r="655" spans="1:2" x14ac:dyDescent="0.25">
      <c r="A655" s="1">
        <v>44096</v>
      </c>
      <c r="B655">
        <v>1573.61</v>
      </c>
    </row>
    <row r="656" spans="1:2" x14ac:dyDescent="0.25">
      <c r="A656" s="1">
        <v>44095</v>
      </c>
      <c r="B656">
        <v>1709.17</v>
      </c>
    </row>
    <row r="657" spans="1:2" x14ac:dyDescent="0.25">
      <c r="A657" s="1">
        <v>44092</v>
      </c>
      <c r="B657">
        <v>1886.33</v>
      </c>
    </row>
    <row r="658" spans="1:2" x14ac:dyDescent="0.25">
      <c r="A658" s="1">
        <v>44091</v>
      </c>
      <c r="B658">
        <v>1960.86</v>
      </c>
    </row>
    <row r="659" spans="1:2" x14ac:dyDescent="0.25">
      <c r="A659" s="1">
        <v>44090</v>
      </c>
      <c r="B659">
        <v>1987.32</v>
      </c>
    </row>
    <row r="660" spans="1:2" x14ac:dyDescent="0.25">
      <c r="A660" s="1">
        <v>44089</v>
      </c>
      <c r="B660">
        <v>1973.37</v>
      </c>
    </row>
    <row r="661" spans="1:2" x14ac:dyDescent="0.25">
      <c r="A661" s="1">
        <v>44088</v>
      </c>
      <c r="B661">
        <v>1992.24</v>
      </c>
    </row>
    <row r="662" spans="1:2" x14ac:dyDescent="0.25">
      <c r="A662" s="1">
        <v>44085</v>
      </c>
      <c r="B662">
        <v>2025.24</v>
      </c>
    </row>
    <row r="663" spans="1:2" x14ac:dyDescent="0.25">
      <c r="A663" s="1">
        <v>44084</v>
      </c>
      <c r="B663">
        <v>2166.4299999999998</v>
      </c>
    </row>
    <row r="664" spans="1:2" x14ac:dyDescent="0.25">
      <c r="A664" s="1">
        <v>44083</v>
      </c>
      <c r="B664">
        <v>2318.4299999999998</v>
      </c>
    </row>
    <row r="665" spans="1:2" x14ac:dyDescent="0.25">
      <c r="A665" s="1">
        <v>44082</v>
      </c>
      <c r="B665">
        <v>2427.92</v>
      </c>
    </row>
    <row r="666" spans="1:2" x14ac:dyDescent="0.25">
      <c r="A666" s="1">
        <v>44078</v>
      </c>
      <c r="B666">
        <v>2633.41</v>
      </c>
    </row>
    <row r="667" spans="1:2" x14ac:dyDescent="0.25">
      <c r="A667" s="1">
        <v>44077</v>
      </c>
      <c r="B667">
        <v>2762.44</v>
      </c>
    </row>
    <row r="668" spans="1:2" x14ac:dyDescent="0.25">
      <c r="A668" s="1">
        <v>44076</v>
      </c>
      <c r="B668">
        <v>2869.66</v>
      </c>
    </row>
    <row r="669" spans="1:2" x14ac:dyDescent="0.25">
      <c r="A669" s="1">
        <v>44075</v>
      </c>
      <c r="B669">
        <v>2877.58</v>
      </c>
    </row>
    <row r="670" spans="1:2" x14ac:dyDescent="0.25">
      <c r="A670" s="1">
        <v>44074</v>
      </c>
      <c r="B670">
        <v>2929.54</v>
      </c>
    </row>
    <row r="671" spans="1:2" x14ac:dyDescent="0.25">
      <c r="A671" s="1">
        <v>44071</v>
      </c>
      <c r="B671">
        <v>3023.36</v>
      </c>
    </row>
    <row r="672" spans="1:2" x14ac:dyDescent="0.25">
      <c r="A672" s="1">
        <v>44070</v>
      </c>
      <c r="B672">
        <v>3050.74</v>
      </c>
    </row>
    <row r="673" spans="1:2" x14ac:dyDescent="0.25">
      <c r="A673" s="1">
        <v>44069</v>
      </c>
      <c r="B673">
        <v>3138.36</v>
      </c>
    </row>
    <row r="674" spans="1:2" x14ac:dyDescent="0.25">
      <c r="A674" s="1">
        <v>44068</v>
      </c>
      <c r="B674">
        <v>3249.46</v>
      </c>
    </row>
    <row r="675" spans="1:2" x14ac:dyDescent="0.25">
      <c r="A675" s="1">
        <v>44067</v>
      </c>
      <c r="B675">
        <v>3328.57</v>
      </c>
    </row>
    <row r="676" spans="1:2" x14ac:dyDescent="0.25">
      <c r="A676" s="1">
        <v>44064</v>
      </c>
      <c r="B676">
        <v>3403.92</v>
      </c>
    </row>
    <row r="677" spans="1:2" x14ac:dyDescent="0.25">
      <c r="A677" s="1">
        <v>44063</v>
      </c>
      <c r="B677">
        <v>3555.71</v>
      </c>
    </row>
    <row r="678" spans="1:2" x14ac:dyDescent="0.25">
      <c r="A678" s="1">
        <v>44062</v>
      </c>
      <c r="B678">
        <v>3662.45</v>
      </c>
    </row>
    <row r="679" spans="1:2" x14ac:dyDescent="0.25">
      <c r="A679" s="1">
        <v>44061</v>
      </c>
      <c r="B679">
        <v>3735.99</v>
      </c>
    </row>
    <row r="680" spans="1:2" x14ac:dyDescent="0.25">
      <c r="A680" s="1">
        <v>44060</v>
      </c>
      <c r="B680">
        <v>3770.73</v>
      </c>
    </row>
    <row r="681" spans="1:2" x14ac:dyDescent="0.25">
      <c r="A681" s="1">
        <v>44057</v>
      </c>
      <c r="B681">
        <v>3757.27</v>
      </c>
    </row>
    <row r="682" spans="1:2" x14ac:dyDescent="0.25">
      <c r="A682" s="1">
        <v>44056</v>
      </c>
      <c r="B682">
        <v>3729.91</v>
      </c>
    </row>
    <row r="683" spans="1:2" x14ac:dyDescent="0.25">
      <c r="A683" s="1">
        <v>44055</v>
      </c>
      <c r="B683">
        <v>3684.58</v>
      </c>
    </row>
    <row r="684" spans="1:2" x14ac:dyDescent="0.25">
      <c r="A684" s="1">
        <v>44054</v>
      </c>
      <c r="B684">
        <v>3586.38</v>
      </c>
    </row>
    <row r="685" spans="1:2" x14ac:dyDescent="0.25">
      <c r="A685" s="1">
        <v>44053</v>
      </c>
      <c r="B685">
        <v>3500.26</v>
      </c>
    </row>
    <row r="686" spans="1:2" x14ac:dyDescent="0.25">
      <c r="A686" s="1">
        <v>44050</v>
      </c>
      <c r="B686">
        <v>3385.74</v>
      </c>
    </row>
    <row r="687" spans="1:2" x14ac:dyDescent="0.25">
      <c r="A687" s="1">
        <v>44049</v>
      </c>
      <c r="B687">
        <v>3316.5</v>
      </c>
    </row>
    <row r="688" spans="1:2" x14ac:dyDescent="0.25">
      <c r="A688" s="1">
        <v>44048</v>
      </c>
      <c r="B688">
        <v>3269.51</v>
      </c>
    </row>
    <row r="689" spans="1:2" x14ac:dyDescent="0.25">
      <c r="A689" s="1">
        <v>44047</v>
      </c>
      <c r="B689">
        <v>3199.12</v>
      </c>
    </row>
    <row r="690" spans="1:2" x14ac:dyDescent="0.25">
      <c r="A690" s="1">
        <v>44046</v>
      </c>
      <c r="B690">
        <v>3170.54</v>
      </c>
    </row>
    <row r="691" spans="1:2" x14ac:dyDescent="0.25">
      <c r="A691" s="1">
        <v>44043</v>
      </c>
      <c r="B691">
        <v>3172.49</v>
      </c>
    </row>
    <row r="692" spans="1:2" x14ac:dyDescent="0.25">
      <c r="A692" s="1">
        <v>44042</v>
      </c>
      <c r="B692">
        <v>3210.13</v>
      </c>
    </row>
    <row r="693" spans="1:2" x14ac:dyDescent="0.25">
      <c r="A693" s="1">
        <v>44041</v>
      </c>
      <c r="B693">
        <v>3213.4</v>
      </c>
    </row>
    <row r="694" spans="1:2" x14ac:dyDescent="0.25">
      <c r="A694" s="1">
        <v>44040</v>
      </c>
      <c r="B694">
        <v>3149.72</v>
      </c>
    </row>
    <row r="695" spans="1:2" x14ac:dyDescent="0.25">
      <c r="A695" s="1">
        <v>44039</v>
      </c>
      <c r="B695">
        <v>3169.03</v>
      </c>
    </row>
    <row r="696" spans="1:2" x14ac:dyDescent="0.25">
      <c r="A696" s="1">
        <v>44036</v>
      </c>
      <c r="B696">
        <v>3164.15</v>
      </c>
    </row>
    <row r="697" spans="1:2" x14ac:dyDescent="0.25">
      <c r="A697" s="1">
        <v>44035</v>
      </c>
      <c r="B697">
        <v>3179.99</v>
      </c>
    </row>
    <row r="698" spans="1:2" x14ac:dyDescent="0.25">
      <c r="A698" s="1">
        <v>44034</v>
      </c>
      <c r="B698">
        <v>3132.56</v>
      </c>
    </row>
    <row r="699" spans="1:2" x14ac:dyDescent="0.25">
      <c r="A699" s="1">
        <v>44033</v>
      </c>
      <c r="B699">
        <v>3057.82</v>
      </c>
    </row>
    <row r="700" spans="1:2" x14ac:dyDescent="0.25">
      <c r="A700" s="1">
        <v>44032</v>
      </c>
      <c r="B700">
        <v>2988.02</v>
      </c>
    </row>
    <row r="701" spans="1:2" x14ac:dyDescent="0.25">
      <c r="A701" s="1">
        <v>44029</v>
      </c>
      <c r="B701">
        <v>2986.93</v>
      </c>
    </row>
    <row r="702" spans="1:2" x14ac:dyDescent="0.25">
      <c r="A702" s="1">
        <v>44028</v>
      </c>
      <c r="B702">
        <v>2949.7</v>
      </c>
    </row>
    <row r="703" spans="1:2" x14ac:dyDescent="0.25">
      <c r="A703" s="1">
        <v>44027</v>
      </c>
      <c r="B703">
        <v>2911.9</v>
      </c>
    </row>
    <row r="704" spans="1:2" x14ac:dyDescent="0.25">
      <c r="A704" s="1">
        <v>44026</v>
      </c>
      <c r="B704">
        <v>2842.29</v>
      </c>
    </row>
    <row r="705" spans="1:2" x14ac:dyDescent="0.25">
      <c r="A705" s="1">
        <v>44025</v>
      </c>
      <c r="B705">
        <v>2871.15</v>
      </c>
    </row>
    <row r="706" spans="1:2" x14ac:dyDescent="0.25">
      <c r="A706" s="1">
        <v>44022</v>
      </c>
      <c r="B706">
        <v>2947.13</v>
      </c>
    </row>
    <row r="707" spans="1:2" x14ac:dyDescent="0.25">
      <c r="A707" s="1">
        <v>44021</v>
      </c>
      <c r="B707">
        <v>2977.46</v>
      </c>
    </row>
    <row r="708" spans="1:2" x14ac:dyDescent="0.25">
      <c r="A708" s="1">
        <v>44020</v>
      </c>
      <c r="B708">
        <v>3094.31</v>
      </c>
    </row>
    <row r="709" spans="1:2" x14ac:dyDescent="0.25">
      <c r="A709" s="1">
        <v>44019</v>
      </c>
      <c r="B709">
        <v>3136.38</v>
      </c>
    </row>
    <row r="710" spans="1:2" x14ac:dyDescent="0.25">
      <c r="A710" s="1">
        <v>44018</v>
      </c>
      <c r="B710">
        <v>3203.73</v>
      </c>
    </row>
    <row r="711" spans="1:2" x14ac:dyDescent="0.25">
      <c r="A711" s="1">
        <v>44014</v>
      </c>
      <c r="B711">
        <v>3177.75</v>
      </c>
    </row>
    <row r="712" spans="1:2" x14ac:dyDescent="0.25">
      <c r="A712" s="1">
        <v>44013</v>
      </c>
      <c r="B712">
        <v>3203.06</v>
      </c>
    </row>
    <row r="713" spans="1:2" x14ac:dyDescent="0.25">
      <c r="A713" s="1">
        <v>44012</v>
      </c>
      <c r="B713">
        <v>3263.74</v>
      </c>
    </row>
    <row r="714" spans="1:2" x14ac:dyDescent="0.25">
      <c r="A714" s="1">
        <v>44011</v>
      </c>
      <c r="B714">
        <v>3327.33</v>
      </c>
    </row>
    <row r="715" spans="1:2" x14ac:dyDescent="0.25">
      <c r="A715" s="1">
        <v>44008</v>
      </c>
      <c r="B715">
        <v>3441.59</v>
      </c>
    </row>
    <row r="716" spans="1:2" x14ac:dyDescent="0.25">
      <c r="A716" s="1">
        <v>44007</v>
      </c>
      <c r="B716">
        <v>3652.01</v>
      </c>
    </row>
    <row r="717" spans="1:2" x14ac:dyDescent="0.25">
      <c r="A717" s="1">
        <v>44006</v>
      </c>
      <c r="B717">
        <v>3771.62</v>
      </c>
    </row>
    <row r="718" spans="1:2" x14ac:dyDescent="0.25">
      <c r="A718" s="1">
        <v>44005</v>
      </c>
      <c r="B718">
        <v>3946.7</v>
      </c>
    </row>
    <row r="719" spans="1:2" x14ac:dyDescent="0.25">
      <c r="A719" s="1">
        <v>44004</v>
      </c>
      <c r="B719">
        <v>4000.62</v>
      </c>
    </row>
    <row r="720" spans="1:2" x14ac:dyDescent="0.25">
      <c r="A720" s="1">
        <v>44001</v>
      </c>
      <c r="B720">
        <v>4072.33</v>
      </c>
    </row>
    <row r="721" spans="1:2" x14ac:dyDescent="0.25">
      <c r="A721" s="1">
        <v>44000</v>
      </c>
      <c r="B721">
        <v>4147.7700000000004</v>
      </c>
    </row>
    <row r="722" spans="1:2" x14ac:dyDescent="0.25">
      <c r="A722" s="1">
        <v>43999</v>
      </c>
      <c r="B722">
        <v>4164.78</v>
      </c>
    </row>
    <row r="723" spans="1:2" x14ac:dyDescent="0.25">
      <c r="A723" s="1">
        <v>43998</v>
      </c>
      <c r="B723">
        <v>4145.01</v>
      </c>
    </row>
    <row r="724" spans="1:2" x14ac:dyDescent="0.25">
      <c r="A724" s="1">
        <v>43997</v>
      </c>
      <c r="B724">
        <v>4044.37</v>
      </c>
    </row>
    <row r="725" spans="1:2" x14ac:dyDescent="0.25">
      <c r="A725" s="1">
        <v>43994</v>
      </c>
      <c r="B725">
        <v>4023.07</v>
      </c>
    </row>
    <row r="726" spans="1:2" x14ac:dyDescent="0.25">
      <c r="A726" s="1">
        <v>43993</v>
      </c>
      <c r="B726">
        <v>4034.51</v>
      </c>
    </row>
    <row r="727" spans="1:2" x14ac:dyDescent="0.25">
      <c r="A727" s="1">
        <v>43992</v>
      </c>
      <c r="B727">
        <v>4128.5600000000004</v>
      </c>
    </row>
    <row r="728" spans="1:2" x14ac:dyDescent="0.25">
      <c r="A728" s="1">
        <v>43991</v>
      </c>
      <c r="B728">
        <v>4054.19</v>
      </c>
    </row>
    <row r="729" spans="1:2" x14ac:dyDescent="0.25">
      <c r="A729" s="1">
        <v>43990</v>
      </c>
      <c r="B729">
        <v>3869.88</v>
      </c>
    </row>
    <row r="730" spans="1:2" x14ac:dyDescent="0.25">
      <c r="A730" s="1">
        <v>43987</v>
      </c>
      <c r="B730">
        <v>3536.23</v>
      </c>
    </row>
    <row r="731" spans="1:2" x14ac:dyDescent="0.25">
      <c r="A731" s="1">
        <v>43986</v>
      </c>
      <c r="B731">
        <v>3241.99</v>
      </c>
    </row>
    <row r="732" spans="1:2" x14ac:dyDescent="0.25">
      <c r="A732" s="1">
        <v>43985</v>
      </c>
      <c r="B732">
        <v>3006.43</v>
      </c>
    </row>
    <row r="733" spans="1:2" x14ac:dyDescent="0.25">
      <c r="A733" s="1">
        <v>43984</v>
      </c>
      <c r="B733">
        <v>2733.76</v>
      </c>
    </row>
    <row r="734" spans="1:2" x14ac:dyDescent="0.25">
      <c r="A734" s="1">
        <v>43983</v>
      </c>
      <c r="B734">
        <v>2510.08</v>
      </c>
    </row>
    <row r="735" spans="1:2" x14ac:dyDescent="0.25">
      <c r="A735" s="1">
        <v>43980</v>
      </c>
      <c r="B735">
        <v>2321.9699999999998</v>
      </c>
    </row>
    <row r="736" spans="1:2" x14ac:dyDescent="0.25">
      <c r="A736" s="1">
        <v>43979</v>
      </c>
      <c r="B736">
        <v>2181.84</v>
      </c>
    </row>
    <row r="737" spans="1:2" x14ac:dyDescent="0.25">
      <c r="A737" s="1">
        <v>43978</v>
      </c>
      <c r="B737">
        <v>2004.71</v>
      </c>
    </row>
    <row r="738" spans="1:2" x14ac:dyDescent="0.25">
      <c r="A738" s="1">
        <v>43977</v>
      </c>
      <c r="B738">
        <v>1762.78</v>
      </c>
    </row>
    <row r="739" spans="1:2" x14ac:dyDescent="0.25">
      <c r="A739" s="1">
        <v>43973</v>
      </c>
      <c r="B739">
        <v>1584.78</v>
      </c>
    </row>
    <row r="740" spans="1:2" x14ac:dyDescent="0.25">
      <c r="A740" s="1">
        <v>43972</v>
      </c>
      <c r="B740">
        <v>1491.71</v>
      </c>
    </row>
    <row r="741" spans="1:2" x14ac:dyDescent="0.25">
      <c r="A741" s="1">
        <v>43971</v>
      </c>
      <c r="B741">
        <v>1401.79</v>
      </c>
    </row>
    <row r="742" spans="1:2" x14ac:dyDescent="0.25">
      <c r="A742" s="1">
        <v>43970</v>
      </c>
      <c r="B742">
        <v>1302.8599999999999</v>
      </c>
    </row>
    <row r="743" spans="1:2" x14ac:dyDescent="0.25">
      <c r="A743" s="1">
        <v>43969</v>
      </c>
      <c r="B743">
        <v>1289.1300000000001</v>
      </c>
    </row>
    <row r="744" spans="1:2" x14ac:dyDescent="0.25">
      <c r="A744" s="1">
        <v>43966</v>
      </c>
      <c r="B744">
        <v>1232.79</v>
      </c>
    </row>
    <row r="745" spans="1:2" x14ac:dyDescent="0.25">
      <c r="A745" s="1">
        <v>43965</v>
      </c>
      <c r="B745">
        <v>1300.97</v>
      </c>
    </row>
    <row r="746" spans="1:2" x14ac:dyDescent="0.25">
      <c r="A746" s="1">
        <v>43964</v>
      </c>
      <c r="B746">
        <v>1401.75</v>
      </c>
    </row>
    <row r="747" spans="1:2" x14ac:dyDescent="0.25">
      <c r="A747" s="1">
        <v>43963</v>
      </c>
      <c r="B747">
        <v>1532.55</v>
      </c>
    </row>
    <row r="748" spans="1:2" x14ac:dyDescent="0.25">
      <c r="A748" s="1">
        <v>43962</v>
      </c>
      <c r="B748">
        <v>1546.62</v>
      </c>
    </row>
    <row r="749" spans="1:2" x14ac:dyDescent="0.25">
      <c r="A749" s="1">
        <v>43959</v>
      </c>
      <c r="B749">
        <v>1467.31</v>
      </c>
    </row>
    <row r="750" spans="1:2" x14ac:dyDescent="0.25">
      <c r="A750" s="1">
        <v>43958</v>
      </c>
      <c r="B750">
        <v>1318.83</v>
      </c>
    </row>
    <row r="751" spans="1:2" x14ac:dyDescent="0.25">
      <c r="A751" s="1">
        <v>43957</v>
      </c>
      <c r="B751">
        <v>1259.74</v>
      </c>
    </row>
    <row r="752" spans="1:2" x14ac:dyDescent="0.25">
      <c r="A752" s="1">
        <v>43956</v>
      </c>
      <c r="B752">
        <v>1269.46</v>
      </c>
    </row>
    <row r="753" spans="1:2" x14ac:dyDescent="0.25">
      <c r="A753" s="1">
        <v>43955</v>
      </c>
      <c r="B753">
        <v>1213.17</v>
      </c>
    </row>
    <row r="754" spans="1:2" x14ac:dyDescent="0.25">
      <c r="A754" s="1">
        <v>43952</v>
      </c>
      <c r="B754">
        <v>1165.8499999999999</v>
      </c>
    </row>
    <row r="755" spans="1:2" x14ac:dyDescent="0.25">
      <c r="A755" s="1">
        <v>43951</v>
      </c>
      <c r="B755">
        <v>1097.8499999999999</v>
      </c>
    </row>
    <row r="756" spans="1:2" x14ac:dyDescent="0.25">
      <c r="A756" s="1">
        <v>43950</v>
      </c>
      <c r="B756">
        <v>895.05</v>
      </c>
    </row>
    <row r="757" spans="1:2" x14ac:dyDescent="0.25">
      <c r="A757" s="1">
        <v>43949</v>
      </c>
      <c r="B757">
        <v>578.52</v>
      </c>
    </row>
    <row r="758" spans="1:2" x14ac:dyDescent="0.25">
      <c r="A758" s="1">
        <v>43948</v>
      </c>
      <c r="B758">
        <v>343.13</v>
      </c>
    </row>
    <row r="759" spans="1:2" x14ac:dyDescent="0.25">
      <c r="A759" s="1">
        <v>43945</v>
      </c>
      <c r="B759">
        <v>148.66999999999999</v>
      </c>
    </row>
    <row r="760" spans="1:2" x14ac:dyDescent="0.25">
      <c r="A760" s="1">
        <v>43944</v>
      </c>
      <c r="B760">
        <v>24.74</v>
      </c>
    </row>
    <row r="761" spans="1:2" x14ac:dyDescent="0.25">
      <c r="A761" s="1">
        <v>43943</v>
      </c>
      <c r="B761">
        <v>-71.92</v>
      </c>
    </row>
    <row r="762" spans="1:2" x14ac:dyDescent="0.25">
      <c r="A762" s="1">
        <v>43942</v>
      </c>
      <c r="B762">
        <v>-138.82</v>
      </c>
    </row>
    <row r="763" spans="1:2" x14ac:dyDescent="0.25">
      <c r="A763" s="1">
        <v>43941</v>
      </c>
      <c r="B763">
        <v>-140.06</v>
      </c>
    </row>
    <row r="764" spans="1:2" x14ac:dyDescent="0.25">
      <c r="A764" s="1">
        <v>43938</v>
      </c>
      <c r="B764">
        <v>-238.76</v>
      </c>
    </row>
    <row r="765" spans="1:2" x14ac:dyDescent="0.25">
      <c r="A765" s="1">
        <v>43937</v>
      </c>
      <c r="B765">
        <v>-441.92</v>
      </c>
    </row>
    <row r="766" spans="1:2" x14ac:dyDescent="0.25">
      <c r="A766" s="1">
        <v>43936</v>
      </c>
      <c r="B766">
        <v>-548.48</v>
      </c>
    </row>
    <row r="767" spans="1:2" x14ac:dyDescent="0.25">
      <c r="A767" s="1">
        <v>43935</v>
      </c>
      <c r="B767">
        <v>-708.49</v>
      </c>
    </row>
    <row r="768" spans="1:2" x14ac:dyDescent="0.25">
      <c r="A768" s="1">
        <v>43934</v>
      </c>
      <c r="B768">
        <v>-1003.37</v>
      </c>
    </row>
    <row r="769" spans="1:2" x14ac:dyDescent="0.25">
      <c r="A769" s="1">
        <v>43930</v>
      </c>
      <c r="B769">
        <v>-1249.76</v>
      </c>
    </row>
    <row r="770" spans="1:2" x14ac:dyDescent="0.25">
      <c r="A770" s="1">
        <v>43929</v>
      </c>
      <c r="B770">
        <v>-1610.39</v>
      </c>
    </row>
    <row r="771" spans="1:2" x14ac:dyDescent="0.25">
      <c r="A771" s="1">
        <v>43928</v>
      </c>
      <c r="B771">
        <v>-1890.49</v>
      </c>
    </row>
    <row r="772" spans="1:2" x14ac:dyDescent="0.25">
      <c r="A772" s="1">
        <v>43927</v>
      </c>
      <c r="B772">
        <v>-2063.75</v>
      </c>
    </row>
    <row r="773" spans="1:2" x14ac:dyDescent="0.25">
      <c r="A773" s="1">
        <v>43924</v>
      </c>
      <c r="B773">
        <v>-2169.0100000000002</v>
      </c>
    </row>
    <row r="774" spans="1:2" x14ac:dyDescent="0.25">
      <c r="A774" s="1">
        <v>43923</v>
      </c>
      <c r="B774">
        <v>-2129.91</v>
      </c>
    </row>
    <row r="775" spans="1:2" x14ac:dyDescent="0.25">
      <c r="A775" s="1">
        <v>43922</v>
      </c>
      <c r="B775">
        <v>-2165.75</v>
      </c>
    </row>
    <row r="776" spans="1:2" x14ac:dyDescent="0.25">
      <c r="A776" s="1">
        <v>43921</v>
      </c>
      <c r="B776">
        <v>-2156.35</v>
      </c>
    </row>
    <row r="777" spans="1:2" x14ac:dyDescent="0.25">
      <c r="A777" s="1">
        <v>43920</v>
      </c>
      <c r="B777">
        <v>-2278.4699999999998</v>
      </c>
    </row>
    <row r="778" spans="1:2" x14ac:dyDescent="0.25">
      <c r="A778" s="1">
        <v>43917</v>
      </c>
      <c r="B778">
        <v>-2421.67</v>
      </c>
    </row>
    <row r="779" spans="1:2" x14ac:dyDescent="0.25">
      <c r="A779" s="1">
        <v>43916</v>
      </c>
      <c r="B779">
        <v>-2533.88</v>
      </c>
    </row>
    <row r="780" spans="1:2" x14ac:dyDescent="0.25">
      <c r="A780" s="1">
        <v>43915</v>
      </c>
      <c r="B780">
        <v>-2743.87</v>
      </c>
    </row>
    <row r="781" spans="1:2" x14ac:dyDescent="0.25">
      <c r="A781" s="1">
        <v>43914</v>
      </c>
      <c r="B781">
        <v>-2834.24</v>
      </c>
    </row>
    <row r="782" spans="1:2" x14ac:dyDescent="0.25">
      <c r="A782" s="1">
        <v>43913</v>
      </c>
      <c r="B782">
        <v>-2810.21</v>
      </c>
    </row>
    <row r="783" spans="1:2" x14ac:dyDescent="0.25">
      <c r="A783" s="1">
        <v>43910</v>
      </c>
      <c r="B783">
        <v>-2610.87</v>
      </c>
    </row>
    <row r="784" spans="1:2" x14ac:dyDescent="0.25">
      <c r="A784" s="1">
        <v>43909</v>
      </c>
      <c r="B784">
        <v>-2455.09</v>
      </c>
    </row>
    <row r="785" spans="1:2" x14ac:dyDescent="0.25">
      <c r="A785" s="1">
        <v>43908</v>
      </c>
      <c r="B785">
        <v>-2275.31</v>
      </c>
    </row>
    <row r="786" spans="1:2" x14ac:dyDescent="0.25">
      <c r="A786" s="1">
        <v>43907</v>
      </c>
      <c r="B786">
        <v>-1953.21</v>
      </c>
    </row>
    <row r="787" spans="1:2" x14ac:dyDescent="0.25">
      <c r="A787" s="1">
        <v>43906</v>
      </c>
      <c r="B787">
        <v>-1715.17</v>
      </c>
    </row>
    <row r="788" spans="1:2" x14ac:dyDescent="0.25">
      <c r="A788" s="1">
        <v>43903</v>
      </c>
      <c r="B788">
        <v>-1384.92</v>
      </c>
    </row>
    <row r="789" spans="1:2" x14ac:dyDescent="0.25">
      <c r="A789" s="1">
        <v>43902</v>
      </c>
      <c r="B789">
        <v>-1149.3399999999999</v>
      </c>
    </row>
    <row r="790" spans="1:2" x14ac:dyDescent="0.25">
      <c r="A790" s="1">
        <v>43901</v>
      </c>
      <c r="B790">
        <v>-728.48</v>
      </c>
    </row>
    <row r="791" spans="1:2" x14ac:dyDescent="0.25">
      <c r="A791" s="1">
        <v>43900</v>
      </c>
      <c r="B791">
        <v>-397.55</v>
      </c>
    </row>
    <row r="792" spans="1:2" x14ac:dyDescent="0.25">
      <c r="A792" s="1">
        <v>43899</v>
      </c>
      <c r="B792">
        <v>-159.58000000000001</v>
      </c>
    </row>
    <row r="793" spans="1:2" x14ac:dyDescent="0.25">
      <c r="A793" s="1">
        <v>43896</v>
      </c>
      <c r="B793">
        <v>219.57</v>
      </c>
    </row>
    <row r="794" spans="1:2" x14ac:dyDescent="0.25">
      <c r="A794" s="1">
        <v>43895</v>
      </c>
      <c r="B794">
        <v>497.82</v>
      </c>
    </row>
    <row r="795" spans="1:2" x14ac:dyDescent="0.25">
      <c r="A795" s="1">
        <v>43894</v>
      </c>
      <c r="B795">
        <v>714.03</v>
      </c>
    </row>
    <row r="796" spans="1:2" x14ac:dyDescent="0.25">
      <c r="A796" s="1">
        <v>43893</v>
      </c>
      <c r="B796">
        <v>831.74</v>
      </c>
    </row>
    <row r="797" spans="1:2" x14ac:dyDescent="0.25">
      <c r="A797" s="1">
        <v>43892</v>
      </c>
      <c r="B797">
        <v>1095.18</v>
      </c>
    </row>
    <row r="798" spans="1:2" x14ac:dyDescent="0.25">
      <c r="A798" s="1">
        <v>43889</v>
      </c>
      <c r="B798">
        <v>1349.24</v>
      </c>
    </row>
    <row r="799" spans="1:2" x14ac:dyDescent="0.25">
      <c r="A799" s="1">
        <v>43888</v>
      </c>
      <c r="B799">
        <v>1757.51</v>
      </c>
    </row>
    <row r="800" spans="1:2" x14ac:dyDescent="0.25">
      <c r="A800" s="1">
        <v>43887</v>
      </c>
      <c r="B800">
        <v>2137.48</v>
      </c>
    </row>
    <row r="801" spans="1:2" x14ac:dyDescent="0.25">
      <c r="A801" s="1">
        <v>43886</v>
      </c>
      <c r="B801">
        <v>2435.64</v>
      </c>
    </row>
    <row r="802" spans="1:2" x14ac:dyDescent="0.25">
      <c r="A802" s="1">
        <v>43885</v>
      </c>
      <c r="B802">
        <v>2721.3</v>
      </c>
    </row>
    <row r="803" spans="1:2" x14ac:dyDescent="0.25">
      <c r="A803" s="1">
        <v>43882</v>
      </c>
      <c r="B803">
        <v>2903.3</v>
      </c>
    </row>
    <row r="804" spans="1:2" x14ac:dyDescent="0.25">
      <c r="A804" s="1">
        <v>43881</v>
      </c>
      <c r="B804">
        <v>2964.38</v>
      </c>
    </row>
    <row r="805" spans="1:2" x14ac:dyDescent="0.25">
      <c r="A805" s="1">
        <v>43880</v>
      </c>
      <c r="B805">
        <v>2956.2</v>
      </c>
    </row>
    <row r="806" spans="1:2" x14ac:dyDescent="0.25">
      <c r="A806" s="1">
        <v>43879</v>
      </c>
      <c r="B806">
        <v>2974.44</v>
      </c>
    </row>
    <row r="807" spans="1:2" x14ac:dyDescent="0.25">
      <c r="A807" s="1">
        <v>43875</v>
      </c>
      <c r="B807">
        <v>2994.52</v>
      </c>
    </row>
    <row r="808" spans="1:2" x14ac:dyDescent="0.25">
      <c r="A808" s="1">
        <v>43874</v>
      </c>
      <c r="B808">
        <v>2978.33</v>
      </c>
    </row>
    <row r="809" spans="1:2" x14ac:dyDescent="0.25">
      <c r="A809" s="1">
        <v>43873</v>
      </c>
      <c r="B809">
        <v>2953.61</v>
      </c>
    </row>
    <row r="810" spans="1:2" x14ac:dyDescent="0.25">
      <c r="A810" s="1">
        <v>43872</v>
      </c>
      <c r="B810">
        <v>2910.7</v>
      </c>
    </row>
    <row r="811" spans="1:2" x14ac:dyDescent="0.25">
      <c r="A811" s="1">
        <v>43871</v>
      </c>
      <c r="B811">
        <v>2884.84</v>
      </c>
    </row>
    <row r="812" spans="1:2" x14ac:dyDescent="0.25">
      <c r="A812" s="1">
        <v>43868</v>
      </c>
      <c r="B812">
        <v>2908.19</v>
      </c>
    </row>
    <row r="813" spans="1:2" x14ac:dyDescent="0.25">
      <c r="A813" s="1">
        <v>43867</v>
      </c>
      <c r="B813">
        <v>2954.16</v>
      </c>
    </row>
    <row r="814" spans="1:2" x14ac:dyDescent="0.25">
      <c r="A814" s="1">
        <v>43866</v>
      </c>
      <c r="B814">
        <v>2949.14</v>
      </c>
    </row>
    <row r="815" spans="1:2" x14ac:dyDescent="0.25">
      <c r="A815" s="1">
        <v>43865</v>
      </c>
      <c r="B815">
        <v>2925.78</v>
      </c>
    </row>
    <row r="816" spans="1:2" x14ac:dyDescent="0.25">
      <c r="A816" s="1">
        <v>43864</v>
      </c>
      <c r="B816">
        <v>2976.85</v>
      </c>
    </row>
    <row r="817" spans="1:2" x14ac:dyDescent="0.25">
      <c r="A817" s="1">
        <v>43861</v>
      </c>
      <c r="B817">
        <v>3099.35</v>
      </c>
    </row>
    <row r="818" spans="1:2" x14ac:dyDescent="0.25">
      <c r="A818" s="1">
        <v>43860</v>
      </c>
      <c r="B818">
        <v>3281.93</v>
      </c>
    </row>
    <row r="819" spans="1:2" x14ac:dyDescent="0.25">
      <c r="A819" s="1">
        <v>43859</v>
      </c>
      <c r="B819">
        <v>3381.59</v>
      </c>
    </row>
    <row r="820" spans="1:2" x14ac:dyDescent="0.25">
      <c r="A820" s="1">
        <v>43858</v>
      </c>
      <c r="B820">
        <v>3491.72</v>
      </c>
    </row>
    <row r="821" spans="1:2" x14ac:dyDescent="0.25">
      <c r="A821" s="1">
        <v>43857</v>
      </c>
      <c r="B821">
        <v>3606.48</v>
      </c>
    </row>
    <row r="822" spans="1:2" x14ac:dyDescent="0.25">
      <c r="A822" s="1">
        <v>43854</v>
      </c>
      <c r="B822">
        <v>3791.36</v>
      </c>
    </row>
    <row r="823" spans="1:2" x14ac:dyDescent="0.25">
      <c r="A823" s="1">
        <v>43853</v>
      </c>
      <c r="B823">
        <v>3891.16</v>
      </c>
    </row>
    <row r="824" spans="1:2" x14ac:dyDescent="0.25">
      <c r="A824" s="1">
        <v>43852</v>
      </c>
      <c r="B824">
        <v>3918.87</v>
      </c>
    </row>
    <row r="825" spans="1:2" x14ac:dyDescent="0.25">
      <c r="A825" s="1">
        <v>43851</v>
      </c>
      <c r="B825">
        <v>3936.2</v>
      </c>
    </row>
    <row r="826" spans="1:2" x14ac:dyDescent="0.25">
      <c r="A826" s="1">
        <v>43847</v>
      </c>
      <c r="B826">
        <v>3938.89</v>
      </c>
    </row>
    <row r="827" spans="1:2" x14ac:dyDescent="0.25">
      <c r="A827" s="1">
        <v>43846</v>
      </c>
      <c r="B827">
        <v>3888.24</v>
      </c>
    </row>
    <row r="828" spans="1:2" x14ac:dyDescent="0.25">
      <c r="A828" s="1">
        <v>43845</v>
      </c>
      <c r="B828">
        <v>3814.97</v>
      </c>
    </row>
    <row r="829" spans="1:2" x14ac:dyDescent="0.25">
      <c r="A829" s="1">
        <v>43844</v>
      </c>
      <c r="B829">
        <v>3782.7</v>
      </c>
    </row>
    <row r="830" spans="1:2" x14ac:dyDescent="0.25">
      <c r="A830" s="1">
        <v>43843</v>
      </c>
      <c r="B830">
        <v>3747.57</v>
      </c>
    </row>
    <row r="831" spans="1:2" x14ac:dyDescent="0.25">
      <c r="A831" s="1">
        <v>43840</v>
      </c>
      <c r="B831">
        <v>3715.39</v>
      </c>
    </row>
    <row r="832" spans="1:2" x14ac:dyDescent="0.25">
      <c r="A832" s="1">
        <v>43839</v>
      </c>
      <c r="B832">
        <v>3731.41</v>
      </c>
    </row>
    <row r="833" spans="1:2" x14ac:dyDescent="0.25">
      <c r="A833" s="1">
        <v>43838</v>
      </c>
      <c r="B833">
        <v>3722.41</v>
      </c>
    </row>
    <row r="834" spans="1:2" x14ac:dyDescent="0.25">
      <c r="A834" s="1">
        <v>43837</v>
      </c>
      <c r="B834">
        <v>3716.55</v>
      </c>
    </row>
    <row r="835" spans="1:2" x14ac:dyDescent="0.25">
      <c r="A835" s="1">
        <v>43836</v>
      </c>
      <c r="B835">
        <v>3725.8</v>
      </c>
    </row>
    <row r="836" spans="1:2" x14ac:dyDescent="0.25">
      <c r="A836" s="1">
        <v>43833</v>
      </c>
      <c r="B836">
        <v>3699.51</v>
      </c>
    </row>
    <row r="837" spans="1:2" x14ac:dyDescent="0.25">
      <c r="A837" s="1">
        <v>43832</v>
      </c>
      <c r="B837">
        <v>3665.31</v>
      </c>
    </row>
    <row r="838" spans="1:2" x14ac:dyDescent="0.25">
      <c r="A838" s="1">
        <v>43830</v>
      </c>
      <c r="B838">
        <v>3600.6</v>
      </c>
    </row>
    <row r="839" spans="1:2" x14ac:dyDescent="0.25">
      <c r="A839" s="1">
        <v>43829</v>
      </c>
      <c r="B839">
        <v>3548.36</v>
      </c>
    </row>
    <row r="840" spans="1:2" x14ac:dyDescent="0.25">
      <c r="A840" s="1">
        <v>43826</v>
      </c>
      <c r="B840">
        <v>3522.6</v>
      </c>
    </row>
    <row r="841" spans="1:2" x14ac:dyDescent="0.25">
      <c r="A841" s="1">
        <v>43825</v>
      </c>
      <c r="B841">
        <v>3453.68</v>
      </c>
    </row>
    <row r="842" spans="1:2" x14ac:dyDescent="0.25">
      <c r="A842" s="1">
        <v>43823</v>
      </c>
      <c r="B842">
        <v>3345.04</v>
      </c>
    </row>
    <row r="843" spans="1:2" x14ac:dyDescent="0.25">
      <c r="A843" s="1">
        <v>43822</v>
      </c>
      <c r="B843">
        <v>3243.27</v>
      </c>
    </row>
    <row r="844" spans="1:2" x14ac:dyDescent="0.25">
      <c r="A844" s="1">
        <v>43819</v>
      </c>
      <c r="B844">
        <v>3135.38</v>
      </c>
    </row>
    <row r="845" spans="1:2" x14ac:dyDescent="0.25">
      <c r="A845" s="1">
        <v>43818</v>
      </c>
      <c r="B845">
        <v>3013.38</v>
      </c>
    </row>
    <row r="846" spans="1:2" x14ac:dyDescent="0.25">
      <c r="A846" s="1">
        <v>43817</v>
      </c>
      <c r="B846">
        <v>2889.86</v>
      </c>
    </row>
    <row r="847" spans="1:2" x14ac:dyDescent="0.25">
      <c r="A847" s="1">
        <v>43816</v>
      </c>
      <c r="B847">
        <v>2767.95</v>
      </c>
    </row>
    <row r="848" spans="1:2" x14ac:dyDescent="0.25">
      <c r="A848" s="1">
        <v>43815</v>
      </c>
      <c r="B848">
        <v>2655.21</v>
      </c>
    </row>
    <row r="849" spans="1:2" x14ac:dyDescent="0.25">
      <c r="A849" s="1">
        <v>43812</v>
      </c>
      <c r="B849">
        <v>2557.13</v>
      </c>
    </row>
    <row r="850" spans="1:2" x14ac:dyDescent="0.25">
      <c r="A850" s="1">
        <v>43811</v>
      </c>
      <c r="B850">
        <v>2499.14</v>
      </c>
    </row>
    <row r="851" spans="1:2" x14ac:dyDescent="0.25">
      <c r="A851" s="1">
        <v>43810</v>
      </c>
      <c r="B851">
        <v>2428.2399999999998</v>
      </c>
    </row>
    <row r="852" spans="1:2" x14ac:dyDescent="0.25">
      <c r="A852" s="1">
        <v>43809</v>
      </c>
      <c r="B852">
        <v>2383.38</v>
      </c>
    </row>
    <row r="853" spans="1:2" x14ac:dyDescent="0.25">
      <c r="A853" s="1">
        <v>43808</v>
      </c>
      <c r="B853">
        <v>2370.2600000000002</v>
      </c>
    </row>
    <row r="854" spans="1:2" x14ac:dyDescent="0.25">
      <c r="A854" s="1">
        <v>43805</v>
      </c>
      <c r="B854">
        <v>2349.35</v>
      </c>
    </row>
    <row r="855" spans="1:2" x14ac:dyDescent="0.25">
      <c r="A855" s="1">
        <v>43804</v>
      </c>
      <c r="B855">
        <v>2318.5300000000002</v>
      </c>
    </row>
    <row r="856" spans="1:2" x14ac:dyDescent="0.25">
      <c r="A856" s="1">
        <v>43803</v>
      </c>
      <c r="B856">
        <v>2359.21</v>
      </c>
    </row>
    <row r="857" spans="1:2" x14ac:dyDescent="0.25">
      <c r="A857" s="1">
        <v>43802</v>
      </c>
      <c r="B857">
        <v>2411.9499999999998</v>
      </c>
    </row>
    <row r="858" spans="1:2" x14ac:dyDescent="0.25">
      <c r="A858" s="1">
        <v>43801</v>
      </c>
      <c r="B858">
        <v>2531.21</v>
      </c>
    </row>
    <row r="859" spans="1:2" x14ac:dyDescent="0.25">
      <c r="A859" s="1">
        <v>43798</v>
      </c>
      <c r="B859">
        <v>2622.52</v>
      </c>
    </row>
    <row r="860" spans="1:2" x14ac:dyDescent="0.25">
      <c r="A860" s="1">
        <v>43796</v>
      </c>
      <c r="B860">
        <v>2642.27</v>
      </c>
    </row>
    <row r="861" spans="1:2" x14ac:dyDescent="0.25">
      <c r="A861" s="1">
        <v>43795</v>
      </c>
      <c r="B861">
        <v>2605.83</v>
      </c>
    </row>
    <row r="862" spans="1:2" x14ac:dyDescent="0.25">
      <c r="A862" s="1">
        <v>43794</v>
      </c>
      <c r="B862">
        <v>2598.14</v>
      </c>
    </row>
    <row r="863" spans="1:2" x14ac:dyDescent="0.25">
      <c r="A863" s="1">
        <v>43791</v>
      </c>
      <c r="B863">
        <v>2593.7199999999998</v>
      </c>
    </row>
    <row r="864" spans="1:2" x14ac:dyDescent="0.25">
      <c r="A864" s="1">
        <v>43790</v>
      </c>
      <c r="B864">
        <v>2657.42</v>
      </c>
    </row>
    <row r="865" spans="1:2" x14ac:dyDescent="0.25">
      <c r="A865" s="1">
        <v>43789</v>
      </c>
      <c r="B865">
        <v>2756.15</v>
      </c>
    </row>
    <row r="866" spans="1:2" x14ac:dyDescent="0.25">
      <c r="A866" s="1">
        <v>43788</v>
      </c>
      <c r="B866">
        <v>2827.78</v>
      </c>
    </row>
    <row r="867" spans="1:2" x14ac:dyDescent="0.25">
      <c r="A867" s="1">
        <v>43787</v>
      </c>
      <c r="B867">
        <v>2878.71</v>
      </c>
    </row>
    <row r="868" spans="1:2" x14ac:dyDescent="0.25">
      <c r="A868" s="1">
        <v>43784</v>
      </c>
      <c r="B868">
        <v>2919.81</v>
      </c>
    </row>
    <row r="869" spans="1:2" x14ac:dyDescent="0.25">
      <c r="A869" s="1">
        <v>43783</v>
      </c>
      <c r="B869">
        <v>2932.85</v>
      </c>
    </row>
    <row r="870" spans="1:2" x14ac:dyDescent="0.25">
      <c r="A870" s="1">
        <v>43782</v>
      </c>
      <c r="B870">
        <v>2978.96</v>
      </c>
    </row>
    <row r="871" spans="1:2" x14ac:dyDescent="0.25">
      <c r="A871" s="1">
        <v>43781</v>
      </c>
      <c r="B871">
        <v>3045.58</v>
      </c>
    </row>
    <row r="872" spans="1:2" x14ac:dyDescent="0.25">
      <c r="A872" s="1">
        <v>43777</v>
      </c>
      <c r="B872">
        <v>3141.88</v>
      </c>
    </row>
    <row r="873" spans="1:2" x14ac:dyDescent="0.25">
      <c r="A873" s="1">
        <v>43776</v>
      </c>
      <c r="B873">
        <v>3159.37</v>
      </c>
    </row>
    <row r="874" spans="1:2" x14ac:dyDescent="0.25">
      <c r="A874" s="1">
        <v>43775</v>
      </c>
      <c r="B874">
        <v>3176.5</v>
      </c>
    </row>
    <row r="875" spans="1:2" x14ac:dyDescent="0.25">
      <c r="A875" s="1">
        <v>43774</v>
      </c>
      <c r="B875">
        <v>3170.94</v>
      </c>
    </row>
    <row r="876" spans="1:2" x14ac:dyDescent="0.25">
      <c r="A876" s="1">
        <v>43773</v>
      </c>
      <c r="B876">
        <v>3134.67</v>
      </c>
    </row>
    <row r="877" spans="1:2" x14ac:dyDescent="0.25">
      <c r="A877" s="1">
        <v>43770</v>
      </c>
      <c r="B877">
        <v>3068.41</v>
      </c>
    </row>
    <row r="878" spans="1:2" x14ac:dyDescent="0.25">
      <c r="A878" s="1">
        <v>43769</v>
      </c>
      <c r="B878">
        <v>3017.94</v>
      </c>
    </row>
    <row r="879" spans="1:2" x14ac:dyDescent="0.25">
      <c r="A879" s="1">
        <v>43768</v>
      </c>
      <c r="B879">
        <v>3026.71</v>
      </c>
    </row>
    <row r="880" spans="1:2" x14ac:dyDescent="0.25">
      <c r="A880" s="1">
        <v>43767</v>
      </c>
      <c r="B880">
        <v>2984.23</v>
      </c>
    </row>
    <row r="881" spans="1:2" x14ac:dyDescent="0.25">
      <c r="A881" s="1">
        <v>43766</v>
      </c>
      <c r="B881">
        <v>2933.24</v>
      </c>
    </row>
    <row r="882" spans="1:2" x14ac:dyDescent="0.25">
      <c r="A882" s="1">
        <v>43763</v>
      </c>
      <c r="B882">
        <v>2871.76</v>
      </c>
    </row>
    <row r="883" spans="1:2" x14ac:dyDescent="0.25">
      <c r="A883" s="1">
        <v>43762</v>
      </c>
      <c r="B883">
        <v>2802.84</v>
      </c>
    </row>
    <row r="884" spans="1:2" x14ac:dyDescent="0.25">
      <c r="A884" s="1">
        <v>43761</v>
      </c>
      <c r="B884">
        <v>2733.61</v>
      </c>
    </row>
    <row r="885" spans="1:2" x14ac:dyDescent="0.25">
      <c r="A885" s="1">
        <v>43760</v>
      </c>
      <c r="B885">
        <v>2628.7</v>
      </c>
    </row>
    <row r="886" spans="1:2" x14ac:dyDescent="0.25">
      <c r="A886" s="1">
        <v>43759</v>
      </c>
      <c r="B886">
        <v>2541.39</v>
      </c>
    </row>
    <row r="887" spans="1:2" x14ac:dyDescent="0.25">
      <c r="A887" s="1">
        <v>43756</v>
      </c>
      <c r="B887">
        <v>2459.61</v>
      </c>
    </row>
    <row r="888" spans="1:2" x14ac:dyDescent="0.25">
      <c r="A888" s="1">
        <v>43755</v>
      </c>
      <c r="B888">
        <v>2411.2199999999998</v>
      </c>
    </row>
    <row r="889" spans="1:2" x14ac:dyDescent="0.25">
      <c r="A889" s="1">
        <v>43754</v>
      </c>
      <c r="B889">
        <v>2341.9299999999998</v>
      </c>
    </row>
    <row r="890" spans="1:2" x14ac:dyDescent="0.25">
      <c r="A890" s="1">
        <v>43753</v>
      </c>
      <c r="B890">
        <v>2308.12</v>
      </c>
    </row>
    <row r="891" spans="1:2" x14ac:dyDescent="0.25">
      <c r="A891" s="1">
        <v>43749</v>
      </c>
      <c r="B891">
        <v>2265.4499999999998</v>
      </c>
    </row>
    <row r="892" spans="1:2" x14ac:dyDescent="0.25">
      <c r="A892" s="1">
        <v>43748</v>
      </c>
      <c r="B892">
        <v>2237.1999999999998</v>
      </c>
    </row>
    <row r="893" spans="1:2" x14ac:dyDescent="0.25">
      <c r="A893" s="1">
        <v>43747</v>
      </c>
      <c r="B893">
        <v>2288.14</v>
      </c>
    </row>
    <row r="894" spans="1:2" x14ac:dyDescent="0.25">
      <c r="A894" s="1">
        <v>43746</v>
      </c>
      <c r="B894">
        <v>2381.89</v>
      </c>
    </row>
    <row r="895" spans="1:2" x14ac:dyDescent="0.25">
      <c r="A895" s="1">
        <v>43745</v>
      </c>
      <c r="B895">
        <v>2536.7399999999998</v>
      </c>
    </row>
    <row r="896" spans="1:2" x14ac:dyDescent="0.25">
      <c r="A896" s="1">
        <v>43742</v>
      </c>
      <c r="B896">
        <v>2623.07</v>
      </c>
    </row>
    <row r="897" spans="1:2" x14ac:dyDescent="0.25">
      <c r="A897" s="1">
        <v>43741</v>
      </c>
      <c r="B897">
        <v>2671.97</v>
      </c>
    </row>
    <row r="898" spans="1:2" x14ac:dyDescent="0.25">
      <c r="A898" s="1">
        <v>43740</v>
      </c>
      <c r="B898">
        <v>2805.64</v>
      </c>
    </row>
    <row r="899" spans="1:2" x14ac:dyDescent="0.25">
      <c r="A899" s="1">
        <v>43739</v>
      </c>
      <c r="B899">
        <v>2997.69</v>
      </c>
    </row>
    <row r="900" spans="1:2" x14ac:dyDescent="0.25">
      <c r="A900" s="1">
        <v>43738</v>
      </c>
      <c r="B900">
        <v>3112.78</v>
      </c>
    </row>
    <row r="901" spans="1:2" x14ac:dyDescent="0.25">
      <c r="A901" s="1">
        <v>43735</v>
      </c>
      <c r="B901">
        <v>3151.18</v>
      </c>
    </row>
    <row r="902" spans="1:2" x14ac:dyDescent="0.25">
      <c r="A902" s="1">
        <v>43734</v>
      </c>
      <c r="B902">
        <v>3209.18</v>
      </c>
    </row>
    <row r="903" spans="1:2" x14ac:dyDescent="0.25">
      <c r="A903" s="1">
        <v>43733</v>
      </c>
      <c r="B903">
        <v>3249.77</v>
      </c>
    </row>
    <row r="904" spans="1:2" x14ac:dyDescent="0.25">
      <c r="A904" s="1">
        <v>43732</v>
      </c>
      <c r="B904">
        <v>3261.46</v>
      </c>
    </row>
    <row r="905" spans="1:2" x14ac:dyDescent="0.25">
      <c r="A905" s="1">
        <v>43731</v>
      </c>
      <c r="B905">
        <v>3311.38</v>
      </c>
    </row>
    <row r="906" spans="1:2" x14ac:dyDescent="0.25">
      <c r="A906" s="1">
        <v>43728</v>
      </c>
      <c r="B906">
        <v>3290.99</v>
      </c>
    </row>
    <row r="907" spans="1:2" x14ac:dyDescent="0.25">
      <c r="A907" s="1">
        <v>43727</v>
      </c>
      <c r="B907">
        <v>3271.92</v>
      </c>
    </row>
    <row r="908" spans="1:2" x14ac:dyDescent="0.25">
      <c r="A908" s="1">
        <v>43726</v>
      </c>
      <c r="B908">
        <v>3241.95</v>
      </c>
    </row>
    <row r="909" spans="1:2" x14ac:dyDescent="0.25">
      <c r="A909" s="1">
        <v>43725</v>
      </c>
      <c r="B909">
        <v>3200.1</v>
      </c>
    </row>
    <row r="910" spans="1:2" x14ac:dyDescent="0.25">
      <c r="A910" s="1">
        <v>43724</v>
      </c>
      <c r="B910">
        <v>3125.72</v>
      </c>
    </row>
    <row r="911" spans="1:2" x14ac:dyDescent="0.25">
      <c r="A911" s="1">
        <v>43721</v>
      </c>
      <c r="B911">
        <v>3036.93</v>
      </c>
    </row>
    <row r="912" spans="1:2" x14ac:dyDescent="0.25">
      <c r="A912" s="1">
        <v>43720</v>
      </c>
      <c r="B912">
        <v>2935.68</v>
      </c>
    </row>
    <row r="913" spans="1:2" x14ac:dyDescent="0.25">
      <c r="A913" s="1">
        <v>43719</v>
      </c>
      <c r="B913">
        <v>2791.79</v>
      </c>
    </row>
    <row r="914" spans="1:2" x14ac:dyDescent="0.25">
      <c r="A914" s="1">
        <v>43718</v>
      </c>
      <c r="B914">
        <v>2616.58</v>
      </c>
    </row>
    <row r="915" spans="1:2" x14ac:dyDescent="0.25">
      <c r="A915" s="1">
        <v>43717</v>
      </c>
      <c r="B915">
        <v>2476.5300000000002</v>
      </c>
    </row>
    <row r="916" spans="1:2" x14ac:dyDescent="0.25">
      <c r="A916" s="1">
        <v>43714</v>
      </c>
      <c r="B916">
        <v>2333.1</v>
      </c>
    </row>
    <row r="917" spans="1:2" x14ac:dyDescent="0.25">
      <c r="A917" s="1">
        <v>43713</v>
      </c>
      <c r="B917">
        <v>2197.14</v>
      </c>
    </row>
    <row r="918" spans="1:2" x14ac:dyDescent="0.25">
      <c r="A918" s="1">
        <v>43712</v>
      </c>
      <c r="B918">
        <v>2055.8000000000002</v>
      </c>
    </row>
    <row r="919" spans="1:2" x14ac:dyDescent="0.25">
      <c r="A919" s="1">
        <v>43711</v>
      </c>
      <c r="B919">
        <v>1941.62</v>
      </c>
    </row>
    <row r="920" spans="1:2" x14ac:dyDescent="0.25">
      <c r="A920" s="1">
        <v>43707</v>
      </c>
      <c r="B920">
        <v>1908.66</v>
      </c>
    </row>
    <row r="921" spans="1:2" x14ac:dyDescent="0.25">
      <c r="A921" s="1">
        <v>43706</v>
      </c>
      <c r="B921">
        <v>1824.74</v>
      </c>
    </row>
    <row r="922" spans="1:2" x14ac:dyDescent="0.25">
      <c r="A922" s="1">
        <v>43705</v>
      </c>
      <c r="B922">
        <v>1746.67</v>
      </c>
    </row>
    <row r="923" spans="1:2" x14ac:dyDescent="0.25">
      <c r="A923" s="1">
        <v>43704</v>
      </c>
      <c r="B923">
        <v>1746.55</v>
      </c>
    </row>
    <row r="924" spans="1:2" x14ac:dyDescent="0.25">
      <c r="A924" s="1">
        <v>43703</v>
      </c>
      <c r="B924">
        <v>1815.44</v>
      </c>
    </row>
    <row r="925" spans="1:2" x14ac:dyDescent="0.25">
      <c r="A925" s="1">
        <v>43700</v>
      </c>
      <c r="B925">
        <v>1836.39</v>
      </c>
    </row>
    <row r="926" spans="1:2" x14ac:dyDescent="0.25">
      <c r="A926" s="1">
        <v>43699</v>
      </c>
      <c r="B926">
        <v>1914.25</v>
      </c>
    </row>
    <row r="927" spans="1:2" x14ac:dyDescent="0.25">
      <c r="A927" s="1">
        <v>43698</v>
      </c>
      <c r="B927">
        <v>1876.86</v>
      </c>
    </row>
    <row r="928" spans="1:2" x14ac:dyDescent="0.25">
      <c r="A928" s="1">
        <v>43697</v>
      </c>
      <c r="B928">
        <v>1816.84</v>
      </c>
    </row>
    <row r="929" spans="1:2" x14ac:dyDescent="0.25">
      <c r="A929" s="1">
        <v>43696</v>
      </c>
      <c r="B929">
        <v>1814.61</v>
      </c>
    </row>
    <row r="930" spans="1:2" x14ac:dyDescent="0.25">
      <c r="A930" s="1">
        <v>43693</v>
      </c>
      <c r="B930">
        <v>1767.59</v>
      </c>
    </row>
    <row r="931" spans="1:2" x14ac:dyDescent="0.25">
      <c r="A931" s="1">
        <v>43692</v>
      </c>
      <c r="B931">
        <v>1796.11</v>
      </c>
    </row>
    <row r="932" spans="1:2" x14ac:dyDescent="0.25">
      <c r="A932" s="1">
        <v>43691</v>
      </c>
      <c r="B932">
        <v>1925.52</v>
      </c>
    </row>
    <row r="933" spans="1:2" x14ac:dyDescent="0.25">
      <c r="A933" s="1">
        <v>43690</v>
      </c>
      <c r="B933">
        <v>2082.17</v>
      </c>
    </row>
    <row r="934" spans="1:2" x14ac:dyDescent="0.25">
      <c r="A934" s="1">
        <v>43689</v>
      </c>
      <c r="B934">
        <v>2140.75</v>
      </c>
    </row>
    <row r="935" spans="1:2" x14ac:dyDescent="0.25">
      <c r="A935" s="1">
        <v>43686</v>
      </c>
      <c r="B935">
        <v>2279.14</v>
      </c>
    </row>
    <row r="936" spans="1:2" x14ac:dyDescent="0.25">
      <c r="A936" s="1">
        <v>43685</v>
      </c>
      <c r="B936">
        <v>2367.09</v>
      </c>
    </row>
    <row r="937" spans="1:2" x14ac:dyDescent="0.25">
      <c r="A937" s="1">
        <v>43684</v>
      </c>
      <c r="B937">
        <v>2405.5300000000002</v>
      </c>
    </row>
    <row r="938" spans="1:2" x14ac:dyDescent="0.25">
      <c r="A938" s="1">
        <v>43683</v>
      </c>
      <c r="B938">
        <v>2556.36</v>
      </c>
    </row>
    <row r="939" spans="1:2" x14ac:dyDescent="0.25">
      <c r="A939" s="1">
        <v>43682</v>
      </c>
      <c r="B939">
        <v>2710.33</v>
      </c>
    </row>
    <row r="940" spans="1:2" x14ac:dyDescent="0.25">
      <c r="A940" s="1">
        <v>43679</v>
      </c>
      <c r="B940">
        <v>2946.44</v>
      </c>
    </row>
    <row r="941" spans="1:2" x14ac:dyDescent="0.25">
      <c r="A941" s="1">
        <v>43678</v>
      </c>
      <c r="B941">
        <v>3068.75</v>
      </c>
    </row>
    <row r="942" spans="1:2" x14ac:dyDescent="0.25">
      <c r="A942" s="1">
        <v>43677</v>
      </c>
      <c r="B942">
        <v>3160.99</v>
      </c>
    </row>
    <row r="943" spans="1:2" x14ac:dyDescent="0.25">
      <c r="A943" s="1">
        <v>43676</v>
      </c>
      <c r="B943">
        <v>3201.33</v>
      </c>
    </row>
    <row r="944" spans="1:2" x14ac:dyDescent="0.25">
      <c r="A944" s="1">
        <v>43675</v>
      </c>
      <c r="B944">
        <v>3188.03</v>
      </c>
    </row>
    <row r="945" spans="1:2" x14ac:dyDescent="0.25">
      <c r="A945" s="1">
        <v>43672</v>
      </c>
      <c r="B945">
        <v>3190.62</v>
      </c>
    </row>
    <row r="946" spans="1:2" x14ac:dyDescent="0.25">
      <c r="A946" s="1">
        <v>43671</v>
      </c>
      <c r="B946">
        <v>3183.87</v>
      </c>
    </row>
    <row r="947" spans="1:2" x14ac:dyDescent="0.25">
      <c r="A947" s="1">
        <v>43670</v>
      </c>
      <c r="B947">
        <v>3226.2</v>
      </c>
    </row>
    <row r="948" spans="1:2" x14ac:dyDescent="0.25">
      <c r="A948" s="1">
        <v>43669</v>
      </c>
      <c r="B948">
        <v>3183.5</v>
      </c>
    </row>
    <row r="949" spans="1:2" x14ac:dyDescent="0.25">
      <c r="A949" s="1">
        <v>43668</v>
      </c>
      <c r="B949">
        <v>3199.21</v>
      </c>
    </row>
    <row r="950" spans="1:2" x14ac:dyDescent="0.25">
      <c r="A950" s="1">
        <v>43665</v>
      </c>
      <c r="B950">
        <v>3262.79</v>
      </c>
    </row>
    <row r="951" spans="1:2" x14ac:dyDescent="0.25">
      <c r="A951" s="1">
        <v>43664</v>
      </c>
      <c r="B951">
        <v>3314.69</v>
      </c>
    </row>
    <row r="952" spans="1:2" x14ac:dyDescent="0.25">
      <c r="A952" s="1">
        <v>43663</v>
      </c>
      <c r="B952">
        <v>3337.99</v>
      </c>
    </row>
    <row r="953" spans="1:2" x14ac:dyDescent="0.25">
      <c r="A953" s="1">
        <v>43662</v>
      </c>
      <c r="B953">
        <v>3369.29</v>
      </c>
    </row>
    <row r="954" spans="1:2" x14ac:dyDescent="0.25">
      <c r="A954" s="1">
        <v>43661</v>
      </c>
      <c r="B954">
        <v>3348.42</v>
      </c>
    </row>
    <row r="955" spans="1:2" x14ac:dyDescent="0.25">
      <c r="A955" s="1">
        <v>43658</v>
      </c>
      <c r="B955">
        <v>3316.29</v>
      </c>
    </row>
    <row r="956" spans="1:2" x14ac:dyDescent="0.25">
      <c r="A956" s="1">
        <v>43657</v>
      </c>
      <c r="B956">
        <v>3261.02</v>
      </c>
    </row>
    <row r="957" spans="1:2" x14ac:dyDescent="0.25">
      <c r="A957" s="1">
        <v>43656</v>
      </c>
      <c r="B957">
        <v>3236.79</v>
      </c>
    </row>
    <row r="958" spans="1:2" x14ac:dyDescent="0.25">
      <c r="A958" s="1">
        <v>43655</v>
      </c>
      <c r="B958">
        <v>3196.29</v>
      </c>
    </row>
    <row r="959" spans="1:2" x14ac:dyDescent="0.25">
      <c r="A959" s="1">
        <v>43654</v>
      </c>
      <c r="B959">
        <v>3178.6</v>
      </c>
    </row>
    <row r="960" spans="1:2" x14ac:dyDescent="0.25">
      <c r="A960" s="1">
        <v>43651</v>
      </c>
      <c r="B960">
        <v>3152.25</v>
      </c>
    </row>
    <row r="961" spans="1:2" x14ac:dyDescent="0.25">
      <c r="A961" s="1">
        <v>43649</v>
      </c>
      <c r="B961">
        <v>3061.94</v>
      </c>
    </row>
    <row r="962" spans="1:2" x14ac:dyDescent="0.25">
      <c r="A962" s="1">
        <v>43648</v>
      </c>
      <c r="B962">
        <v>2939.4</v>
      </c>
    </row>
    <row r="963" spans="1:2" x14ac:dyDescent="0.25">
      <c r="A963" s="1">
        <v>43647</v>
      </c>
      <c r="B963">
        <v>2853.1</v>
      </c>
    </row>
    <row r="964" spans="1:2" x14ac:dyDescent="0.25">
      <c r="A964" s="1">
        <v>43644</v>
      </c>
      <c r="B964">
        <v>2756.82</v>
      </c>
    </row>
    <row r="965" spans="1:2" x14ac:dyDescent="0.25">
      <c r="A965" s="1">
        <v>43643</v>
      </c>
      <c r="B965">
        <v>2663.65</v>
      </c>
    </row>
    <row r="966" spans="1:2" x14ac:dyDescent="0.25">
      <c r="A966" s="1">
        <v>43642</v>
      </c>
      <c r="B966">
        <v>2625.07</v>
      </c>
    </row>
    <row r="967" spans="1:2" x14ac:dyDescent="0.25">
      <c r="A967" s="1">
        <v>43641</v>
      </c>
      <c r="B967">
        <v>2646.35</v>
      </c>
    </row>
    <row r="968" spans="1:2" x14ac:dyDescent="0.25">
      <c r="A968" s="1">
        <v>43640</v>
      </c>
      <c r="B968">
        <v>2672.31</v>
      </c>
    </row>
    <row r="969" spans="1:2" x14ac:dyDescent="0.25">
      <c r="A969" s="1">
        <v>43637</v>
      </c>
      <c r="B969">
        <v>2635.35</v>
      </c>
    </row>
    <row r="970" spans="1:2" x14ac:dyDescent="0.25">
      <c r="A970" s="1">
        <v>43636</v>
      </c>
      <c r="B970">
        <v>2544.2600000000002</v>
      </c>
    </row>
    <row r="971" spans="1:2" x14ac:dyDescent="0.25">
      <c r="A971" s="1">
        <v>43635</v>
      </c>
      <c r="B971">
        <v>2384.65</v>
      </c>
    </row>
    <row r="972" spans="1:2" x14ac:dyDescent="0.25">
      <c r="A972" s="1">
        <v>43634</v>
      </c>
      <c r="B972">
        <v>2267.71</v>
      </c>
    </row>
    <row r="973" spans="1:2" x14ac:dyDescent="0.25">
      <c r="A973" s="1">
        <v>43633</v>
      </c>
      <c r="B973">
        <v>2158.2600000000002</v>
      </c>
    </row>
    <row r="974" spans="1:2" x14ac:dyDescent="0.25">
      <c r="A974" s="1">
        <v>43630</v>
      </c>
      <c r="B974">
        <v>2098.34</v>
      </c>
    </row>
    <row r="975" spans="1:2" x14ac:dyDescent="0.25">
      <c r="A975" s="1">
        <v>43629</v>
      </c>
      <c r="B975">
        <v>2038.96</v>
      </c>
    </row>
    <row r="976" spans="1:2" x14ac:dyDescent="0.25">
      <c r="A976" s="1">
        <v>43628</v>
      </c>
      <c r="B976">
        <v>1932.09</v>
      </c>
    </row>
    <row r="977" spans="1:2" x14ac:dyDescent="0.25">
      <c r="A977" s="1">
        <v>43627</v>
      </c>
      <c r="B977">
        <v>1876.2</v>
      </c>
    </row>
    <row r="978" spans="1:2" x14ac:dyDescent="0.25">
      <c r="A978" s="1">
        <v>43626</v>
      </c>
      <c r="B978">
        <v>1795.54</v>
      </c>
    </row>
    <row r="979" spans="1:2" x14ac:dyDescent="0.25">
      <c r="A979" s="1">
        <v>43623</v>
      </c>
      <c r="B979">
        <v>1697.84</v>
      </c>
    </row>
    <row r="980" spans="1:2" x14ac:dyDescent="0.25">
      <c r="A980" s="1">
        <v>43622</v>
      </c>
      <c r="B980">
        <v>1615.56</v>
      </c>
    </row>
    <row r="981" spans="1:2" x14ac:dyDescent="0.25">
      <c r="A981" s="1">
        <v>43621</v>
      </c>
      <c r="B981">
        <v>1598.49</v>
      </c>
    </row>
    <row r="982" spans="1:2" x14ac:dyDescent="0.25">
      <c r="A982" s="1">
        <v>43620</v>
      </c>
      <c r="B982">
        <v>1602.2</v>
      </c>
    </row>
    <row r="983" spans="1:2" x14ac:dyDescent="0.25">
      <c r="A983" s="1">
        <v>43619</v>
      </c>
      <c r="B983">
        <v>1604.55</v>
      </c>
    </row>
    <row r="984" spans="1:2" x14ac:dyDescent="0.25">
      <c r="A984" s="1">
        <v>43616</v>
      </c>
      <c r="B984">
        <v>1713.88</v>
      </c>
    </row>
    <row r="985" spans="1:2" x14ac:dyDescent="0.25">
      <c r="A985" s="1">
        <v>43615</v>
      </c>
      <c r="B985">
        <v>1889.91</v>
      </c>
    </row>
    <row r="986" spans="1:2" x14ac:dyDescent="0.25">
      <c r="A986" s="1">
        <v>43614</v>
      </c>
      <c r="B986">
        <v>2024.63</v>
      </c>
    </row>
    <row r="987" spans="1:2" x14ac:dyDescent="0.25">
      <c r="A987" s="1">
        <v>43613</v>
      </c>
      <c r="B987">
        <v>2186.08</v>
      </c>
    </row>
    <row r="988" spans="1:2" x14ac:dyDescent="0.25">
      <c r="A988" s="1">
        <v>43609</v>
      </c>
      <c r="B988">
        <v>2309.21</v>
      </c>
    </row>
    <row r="989" spans="1:2" x14ac:dyDescent="0.25">
      <c r="A989" s="1">
        <v>43608</v>
      </c>
      <c r="B989">
        <v>2386.0300000000002</v>
      </c>
    </row>
    <row r="990" spans="1:2" x14ac:dyDescent="0.25">
      <c r="A990" s="1">
        <v>43607</v>
      </c>
      <c r="B990">
        <v>2527.9499999999998</v>
      </c>
    </row>
    <row r="991" spans="1:2" x14ac:dyDescent="0.25">
      <c r="A991" s="1">
        <v>43606</v>
      </c>
      <c r="B991">
        <v>2591.37</v>
      </c>
    </row>
    <row r="992" spans="1:2" x14ac:dyDescent="0.25">
      <c r="A992" s="1">
        <v>43605</v>
      </c>
      <c r="B992">
        <v>2614.1999999999998</v>
      </c>
    </row>
    <row r="993" spans="1:2" x14ac:dyDescent="0.25">
      <c r="A993" s="1">
        <v>43602</v>
      </c>
      <c r="B993">
        <v>2731.64</v>
      </c>
    </row>
    <row r="994" spans="1:2" x14ac:dyDescent="0.25">
      <c r="A994" s="1">
        <v>43601</v>
      </c>
      <c r="B994">
        <v>2803.54</v>
      </c>
    </row>
    <row r="995" spans="1:2" x14ac:dyDescent="0.25">
      <c r="A995" s="1">
        <v>43600</v>
      </c>
      <c r="B995">
        <v>2795.22</v>
      </c>
    </row>
    <row r="996" spans="1:2" x14ac:dyDescent="0.25">
      <c r="A996" s="1">
        <v>43599</v>
      </c>
      <c r="B996">
        <v>2841.08</v>
      </c>
    </row>
    <row r="997" spans="1:2" x14ac:dyDescent="0.25">
      <c r="A997" s="1">
        <v>43598</v>
      </c>
      <c r="B997">
        <v>2940.14</v>
      </c>
    </row>
    <row r="998" spans="1:2" x14ac:dyDescent="0.25">
      <c r="A998" s="1">
        <v>43595</v>
      </c>
      <c r="B998">
        <v>3134.13</v>
      </c>
    </row>
    <row r="999" spans="1:2" x14ac:dyDescent="0.25">
      <c r="A999" s="1">
        <v>43594</v>
      </c>
      <c r="B999">
        <v>3231.63</v>
      </c>
    </row>
    <row r="1000" spans="1:2" x14ac:dyDescent="0.25">
      <c r="A1000" s="1">
        <v>43593</v>
      </c>
      <c r="B1000">
        <v>3385.14</v>
      </c>
    </row>
    <row r="1001" spans="1:2" x14ac:dyDescent="0.25">
      <c r="A1001" s="1">
        <v>43592</v>
      </c>
      <c r="B1001">
        <v>3524.24</v>
      </c>
    </row>
    <row r="1002" spans="1:2" x14ac:dyDescent="0.25">
      <c r="A1002" s="1">
        <v>43591</v>
      </c>
      <c r="B1002">
        <v>3661</v>
      </c>
    </row>
    <row r="1003" spans="1:2" x14ac:dyDescent="0.25">
      <c r="A1003" s="1">
        <v>43588</v>
      </c>
      <c r="B1003">
        <v>3696.27</v>
      </c>
    </row>
    <row r="1004" spans="1:2" x14ac:dyDescent="0.25">
      <c r="A1004" s="1">
        <v>43587</v>
      </c>
      <c r="B1004">
        <v>3694.85</v>
      </c>
    </row>
    <row r="1005" spans="1:2" x14ac:dyDescent="0.25">
      <c r="A1005" s="1">
        <v>43586</v>
      </c>
      <c r="B1005">
        <v>3772.69</v>
      </c>
    </row>
    <row r="1006" spans="1:2" x14ac:dyDescent="0.25">
      <c r="A1006" s="1">
        <v>43585</v>
      </c>
      <c r="B1006">
        <v>3832.73</v>
      </c>
    </row>
    <row r="1007" spans="1:2" x14ac:dyDescent="0.25">
      <c r="A1007" s="1">
        <v>43584</v>
      </c>
      <c r="B1007">
        <v>3841</v>
      </c>
    </row>
    <row r="1008" spans="1:2" x14ac:dyDescent="0.25">
      <c r="A1008" s="1">
        <v>43581</v>
      </c>
      <c r="B1008">
        <v>3850.38</v>
      </c>
    </row>
    <row r="1009" spans="1:2" x14ac:dyDescent="0.25">
      <c r="A1009" s="1">
        <v>43580</v>
      </c>
      <c r="B1009">
        <v>3880</v>
      </c>
    </row>
    <row r="1010" spans="1:2" x14ac:dyDescent="0.25">
      <c r="A1010" s="1">
        <v>43579</v>
      </c>
      <c r="B1010">
        <v>3957.39</v>
      </c>
    </row>
    <row r="1011" spans="1:2" x14ac:dyDescent="0.25">
      <c r="A1011" s="1">
        <v>43578</v>
      </c>
      <c r="B1011">
        <v>3982.6</v>
      </c>
    </row>
    <row r="1012" spans="1:2" x14ac:dyDescent="0.25">
      <c r="A1012" s="1">
        <v>43577</v>
      </c>
      <c r="B1012">
        <v>3994.99</v>
      </c>
    </row>
    <row r="1013" spans="1:2" x14ac:dyDescent="0.25">
      <c r="A1013" s="1">
        <v>43573</v>
      </c>
      <c r="B1013">
        <v>4077.18</v>
      </c>
    </row>
    <row r="1014" spans="1:2" x14ac:dyDescent="0.25">
      <c r="A1014" s="1">
        <v>43572</v>
      </c>
      <c r="B1014">
        <v>4125.42</v>
      </c>
    </row>
    <row r="1015" spans="1:2" x14ac:dyDescent="0.25">
      <c r="A1015" s="1">
        <v>43571</v>
      </c>
      <c r="B1015">
        <v>4159.8900000000003</v>
      </c>
    </row>
    <row r="1016" spans="1:2" x14ac:dyDescent="0.25">
      <c r="A1016" s="1">
        <v>43570</v>
      </c>
      <c r="B1016">
        <v>4150.32</v>
      </c>
    </row>
    <row r="1017" spans="1:2" x14ac:dyDescent="0.25">
      <c r="A1017" s="1">
        <v>43567</v>
      </c>
      <c r="B1017">
        <v>4133.16</v>
      </c>
    </row>
    <row r="1018" spans="1:2" x14ac:dyDescent="0.25">
      <c r="A1018" s="1">
        <v>43566</v>
      </c>
      <c r="B1018">
        <v>4081.54</v>
      </c>
    </row>
    <row r="1019" spans="1:2" x14ac:dyDescent="0.25">
      <c r="A1019" s="1">
        <v>43565</v>
      </c>
      <c r="B1019">
        <v>4050.24</v>
      </c>
    </row>
    <row r="1020" spans="1:2" x14ac:dyDescent="0.25">
      <c r="A1020" s="1">
        <v>43564</v>
      </c>
      <c r="B1020">
        <v>4010.69</v>
      </c>
    </row>
    <row r="1021" spans="1:2" x14ac:dyDescent="0.25">
      <c r="A1021" s="1">
        <v>43563</v>
      </c>
      <c r="B1021">
        <v>4027.36</v>
      </c>
    </row>
    <row r="1022" spans="1:2" x14ac:dyDescent="0.25">
      <c r="A1022" s="1">
        <v>43560</v>
      </c>
      <c r="B1022">
        <v>3943.43</v>
      </c>
    </row>
    <row r="1023" spans="1:2" x14ac:dyDescent="0.25">
      <c r="A1023" s="1">
        <v>43559</v>
      </c>
      <c r="B1023">
        <v>3832.2</v>
      </c>
    </row>
    <row r="1024" spans="1:2" x14ac:dyDescent="0.25">
      <c r="A1024" s="1">
        <v>43558</v>
      </c>
      <c r="B1024">
        <v>3759.98</v>
      </c>
    </row>
    <row r="1025" spans="1:2" x14ac:dyDescent="0.25">
      <c r="A1025" s="1">
        <v>43557</v>
      </c>
      <c r="B1025">
        <v>3711.72</v>
      </c>
    </row>
    <row r="1026" spans="1:2" x14ac:dyDescent="0.25">
      <c r="A1026" s="1">
        <v>43556</v>
      </c>
      <c r="B1026">
        <v>3668.89</v>
      </c>
    </row>
    <row r="1027" spans="1:2" x14ac:dyDescent="0.25">
      <c r="A1027" s="1">
        <v>43553</v>
      </c>
      <c r="B1027">
        <v>3586.93</v>
      </c>
    </row>
    <row r="1028" spans="1:2" x14ac:dyDescent="0.25">
      <c r="A1028" s="1">
        <v>43552</v>
      </c>
      <c r="B1028">
        <v>3566.41</v>
      </c>
    </row>
    <row r="1029" spans="1:2" x14ac:dyDescent="0.25">
      <c r="A1029" s="1">
        <v>43551</v>
      </c>
      <c r="B1029">
        <v>3566.93</v>
      </c>
    </row>
    <row r="1030" spans="1:2" x14ac:dyDescent="0.25">
      <c r="A1030" s="1">
        <v>43550</v>
      </c>
      <c r="B1030">
        <v>3615.22</v>
      </c>
    </row>
    <row r="1031" spans="1:2" x14ac:dyDescent="0.25">
      <c r="A1031" s="1">
        <v>43549</v>
      </c>
      <c r="B1031">
        <v>3642.14</v>
      </c>
    </row>
    <row r="1032" spans="1:2" x14ac:dyDescent="0.25">
      <c r="A1032" s="1">
        <v>43546</v>
      </c>
      <c r="B1032">
        <v>3739.69</v>
      </c>
    </row>
    <row r="1033" spans="1:2" x14ac:dyDescent="0.25">
      <c r="A1033" s="1">
        <v>43545</v>
      </c>
      <c r="B1033">
        <v>3844.61</v>
      </c>
    </row>
    <row r="1034" spans="1:2" x14ac:dyDescent="0.25">
      <c r="A1034" s="1">
        <v>43544</v>
      </c>
      <c r="B1034">
        <v>3844.54</v>
      </c>
    </row>
    <row r="1035" spans="1:2" x14ac:dyDescent="0.25">
      <c r="A1035" s="1">
        <v>43543</v>
      </c>
      <c r="B1035">
        <v>3902.15</v>
      </c>
    </row>
    <row r="1036" spans="1:2" x14ac:dyDescent="0.25">
      <c r="A1036" s="1">
        <v>43542</v>
      </c>
      <c r="B1036">
        <v>3934.03</v>
      </c>
    </row>
    <row r="1037" spans="1:2" x14ac:dyDescent="0.25">
      <c r="A1037" s="1">
        <v>43539</v>
      </c>
      <c r="B1037">
        <v>3919.65</v>
      </c>
    </row>
    <row r="1038" spans="1:2" x14ac:dyDescent="0.25">
      <c r="A1038" s="1">
        <v>43538</v>
      </c>
      <c r="B1038">
        <v>3946.58</v>
      </c>
    </row>
    <row r="1039" spans="1:2" x14ac:dyDescent="0.25">
      <c r="A1039" s="1">
        <v>43537</v>
      </c>
      <c r="B1039">
        <v>3990.03</v>
      </c>
    </row>
    <row r="1040" spans="1:2" x14ac:dyDescent="0.25">
      <c r="A1040" s="1">
        <v>43536</v>
      </c>
      <c r="B1040">
        <v>4012.71</v>
      </c>
    </row>
    <row r="1041" spans="1:2" x14ac:dyDescent="0.25">
      <c r="A1041" s="1">
        <v>43535</v>
      </c>
      <c r="B1041">
        <v>4084.72</v>
      </c>
    </row>
    <row r="1042" spans="1:2" x14ac:dyDescent="0.25">
      <c r="A1042" s="1">
        <v>43532</v>
      </c>
      <c r="B1042">
        <v>4181.3100000000004</v>
      </c>
    </row>
    <row r="1043" spans="1:2" x14ac:dyDescent="0.25">
      <c r="A1043" s="1">
        <v>43531</v>
      </c>
      <c r="B1043">
        <v>4377.09</v>
      </c>
    </row>
    <row r="1044" spans="1:2" x14ac:dyDescent="0.25">
      <c r="A1044" s="1">
        <v>43530</v>
      </c>
      <c r="B1044">
        <v>4569.71</v>
      </c>
    </row>
    <row r="1045" spans="1:2" x14ac:dyDescent="0.25">
      <c r="A1045" s="1">
        <v>43529</v>
      </c>
      <c r="B1045">
        <v>4706.75</v>
      </c>
    </row>
    <row r="1046" spans="1:2" x14ac:dyDescent="0.25">
      <c r="A1046" s="1">
        <v>43528</v>
      </c>
      <c r="B1046">
        <v>4762.26</v>
      </c>
    </row>
    <row r="1047" spans="1:2" x14ac:dyDescent="0.25">
      <c r="A1047" s="1">
        <v>43525</v>
      </c>
      <c r="B1047">
        <v>4796.87</v>
      </c>
    </row>
    <row r="1048" spans="1:2" x14ac:dyDescent="0.25">
      <c r="A1048" s="1">
        <v>43524</v>
      </c>
      <c r="B1048">
        <v>4795.62</v>
      </c>
    </row>
    <row r="1049" spans="1:2" x14ac:dyDescent="0.25">
      <c r="A1049" s="1">
        <v>43523</v>
      </c>
      <c r="B1049">
        <v>4821.84</v>
      </c>
    </row>
    <row r="1050" spans="1:2" x14ac:dyDescent="0.25">
      <c r="A1050" s="1">
        <v>43522</v>
      </c>
      <c r="B1050">
        <v>4815.37</v>
      </c>
    </row>
    <row r="1051" spans="1:2" x14ac:dyDescent="0.25">
      <c r="A1051" s="1">
        <v>43521</v>
      </c>
      <c r="B1051">
        <v>4793.96</v>
      </c>
    </row>
    <row r="1052" spans="1:2" x14ac:dyDescent="0.25">
      <c r="A1052" s="1">
        <v>43518</v>
      </c>
      <c r="B1052">
        <v>4716.8599999999997</v>
      </c>
    </row>
    <row r="1053" spans="1:2" x14ac:dyDescent="0.25">
      <c r="A1053" s="1">
        <v>43517</v>
      </c>
      <c r="B1053">
        <v>4602.95</v>
      </c>
    </row>
    <row r="1054" spans="1:2" x14ac:dyDescent="0.25">
      <c r="A1054" s="1">
        <v>43516</v>
      </c>
      <c r="B1054">
        <v>4526.8999999999996</v>
      </c>
    </row>
    <row r="1055" spans="1:2" x14ac:dyDescent="0.25">
      <c r="A1055" s="1">
        <v>43515</v>
      </c>
      <c r="B1055">
        <v>4379.38</v>
      </c>
    </row>
    <row r="1056" spans="1:2" x14ac:dyDescent="0.25">
      <c r="A1056" s="1">
        <v>43511</v>
      </c>
      <c r="B1056">
        <v>4223.45</v>
      </c>
    </row>
    <row r="1057" spans="1:2" x14ac:dyDescent="0.25">
      <c r="A1057" s="1">
        <v>43510</v>
      </c>
      <c r="B1057">
        <v>4069.65</v>
      </c>
    </row>
    <row r="1058" spans="1:2" x14ac:dyDescent="0.25">
      <c r="A1058" s="1">
        <v>43509</v>
      </c>
      <c r="B1058">
        <v>3967.54</v>
      </c>
    </row>
    <row r="1059" spans="1:2" x14ac:dyDescent="0.25">
      <c r="A1059" s="1">
        <v>43508</v>
      </c>
      <c r="B1059">
        <v>3843.7</v>
      </c>
    </row>
    <row r="1060" spans="1:2" x14ac:dyDescent="0.25">
      <c r="A1060" s="1">
        <v>43507</v>
      </c>
      <c r="B1060">
        <v>3733.21</v>
      </c>
    </row>
    <row r="1061" spans="1:2" x14ac:dyDescent="0.25">
      <c r="A1061" s="1">
        <v>43504</v>
      </c>
      <c r="B1061">
        <v>3674.78</v>
      </c>
    </row>
    <row r="1062" spans="1:2" x14ac:dyDescent="0.25">
      <c r="A1062" s="1">
        <v>43503</v>
      </c>
      <c r="B1062">
        <v>3644.44</v>
      </c>
    </row>
    <row r="1063" spans="1:2" x14ac:dyDescent="0.25">
      <c r="A1063" s="1">
        <v>43502</v>
      </c>
      <c r="B1063">
        <v>3587.1</v>
      </c>
    </row>
    <row r="1064" spans="1:2" x14ac:dyDescent="0.25">
      <c r="A1064" s="1">
        <v>43501</v>
      </c>
      <c r="B1064">
        <v>3440.47</v>
      </c>
    </row>
    <row r="1065" spans="1:2" x14ac:dyDescent="0.25">
      <c r="A1065" s="1">
        <v>43500</v>
      </c>
      <c r="B1065">
        <v>3220.14</v>
      </c>
    </row>
    <row r="1066" spans="1:2" x14ac:dyDescent="0.25">
      <c r="A1066" s="1">
        <v>43497</v>
      </c>
      <c r="B1066">
        <v>2994.48</v>
      </c>
    </row>
    <row r="1067" spans="1:2" x14ac:dyDescent="0.25">
      <c r="A1067" s="1">
        <v>43496</v>
      </c>
      <c r="B1067">
        <v>2779.07</v>
      </c>
    </row>
    <row r="1068" spans="1:2" x14ac:dyDescent="0.25">
      <c r="A1068" s="1">
        <v>43495</v>
      </c>
      <c r="B1068">
        <v>2541.4</v>
      </c>
    </row>
    <row r="1069" spans="1:2" x14ac:dyDescent="0.25">
      <c r="A1069" s="1">
        <v>43494</v>
      </c>
      <c r="B1069">
        <v>2318.98</v>
      </c>
    </row>
    <row r="1070" spans="1:2" x14ac:dyDescent="0.25">
      <c r="A1070" s="1">
        <v>43493</v>
      </c>
      <c r="B1070">
        <v>2154.5700000000002</v>
      </c>
    </row>
    <row r="1071" spans="1:2" x14ac:dyDescent="0.25">
      <c r="A1071" s="1">
        <v>43490</v>
      </c>
      <c r="B1071">
        <v>1976.81</v>
      </c>
    </row>
    <row r="1072" spans="1:2" x14ac:dyDescent="0.25">
      <c r="A1072" s="1">
        <v>43489</v>
      </c>
      <c r="B1072">
        <v>1746.99</v>
      </c>
    </row>
    <row r="1073" spans="1:2" x14ac:dyDescent="0.25">
      <c r="A1073" s="1">
        <v>43488</v>
      </c>
      <c r="B1073">
        <v>1566.41</v>
      </c>
    </row>
    <row r="1074" spans="1:2" x14ac:dyDescent="0.25">
      <c r="A1074" s="1">
        <v>43487</v>
      </c>
      <c r="B1074">
        <v>1412.76</v>
      </c>
    </row>
    <row r="1075" spans="1:2" x14ac:dyDescent="0.25">
      <c r="A1075" s="1">
        <v>43483</v>
      </c>
      <c r="B1075">
        <v>1227.55</v>
      </c>
    </row>
    <row r="1076" spans="1:2" x14ac:dyDescent="0.25">
      <c r="A1076" s="1">
        <v>43482</v>
      </c>
      <c r="B1076">
        <v>914.68</v>
      </c>
    </row>
    <row r="1077" spans="1:2" x14ac:dyDescent="0.25">
      <c r="A1077" s="1">
        <v>43481</v>
      </c>
      <c r="B1077">
        <v>633.69000000000005</v>
      </c>
    </row>
    <row r="1078" spans="1:2" x14ac:dyDescent="0.25">
      <c r="A1078" s="1">
        <v>43480</v>
      </c>
      <c r="B1078">
        <v>379.77</v>
      </c>
    </row>
    <row r="1079" spans="1:2" x14ac:dyDescent="0.25">
      <c r="A1079" s="1">
        <v>43479</v>
      </c>
      <c r="B1079">
        <v>127.34</v>
      </c>
    </row>
    <row r="1080" spans="1:2" x14ac:dyDescent="0.25">
      <c r="A1080" s="1">
        <v>43476</v>
      </c>
      <c r="B1080">
        <v>-114.78</v>
      </c>
    </row>
    <row r="1081" spans="1:2" x14ac:dyDescent="0.25">
      <c r="A1081" s="1">
        <v>43475</v>
      </c>
      <c r="B1081">
        <v>-436.41</v>
      </c>
    </row>
    <row r="1082" spans="1:2" x14ac:dyDescent="0.25">
      <c r="A1082" s="1">
        <v>43474</v>
      </c>
      <c r="B1082">
        <v>-781.14</v>
      </c>
    </row>
    <row r="1083" spans="1:2" x14ac:dyDescent="0.25">
      <c r="A1083" s="1">
        <v>43473</v>
      </c>
      <c r="B1083">
        <v>-1135.33</v>
      </c>
    </row>
    <row r="1084" spans="1:2" x14ac:dyDescent="0.25">
      <c r="A1084" s="1">
        <v>43472</v>
      </c>
      <c r="B1084">
        <v>-1475.93</v>
      </c>
    </row>
    <row r="1085" spans="1:2" x14ac:dyDescent="0.25">
      <c r="A1085" s="1">
        <v>43469</v>
      </c>
      <c r="B1085">
        <v>-1763.72</v>
      </c>
    </row>
    <row r="1086" spans="1:2" x14ac:dyDescent="0.25">
      <c r="A1086" s="1">
        <v>43468</v>
      </c>
      <c r="B1086">
        <v>-1983.52</v>
      </c>
    </row>
    <row r="1087" spans="1:2" x14ac:dyDescent="0.25">
      <c r="A1087" s="1">
        <v>43467</v>
      </c>
      <c r="B1087">
        <v>-2079.5300000000002</v>
      </c>
    </row>
    <row r="1088" spans="1:2" x14ac:dyDescent="0.25">
      <c r="A1088" s="1">
        <v>43465</v>
      </c>
      <c r="B1088">
        <v>-2203.04</v>
      </c>
    </row>
    <row r="1089" spans="1:2" x14ac:dyDescent="0.25">
      <c r="A1089" s="1">
        <v>43462</v>
      </c>
      <c r="B1089">
        <v>-2258.48</v>
      </c>
    </row>
    <row r="1090" spans="1:2" x14ac:dyDescent="0.25">
      <c r="A1090" s="1">
        <v>43461</v>
      </c>
      <c r="B1090">
        <v>-2229.12</v>
      </c>
    </row>
    <row r="1091" spans="1:2" x14ac:dyDescent="0.25">
      <c r="A1091" s="1">
        <v>43460</v>
      </c>
      <c r="B1091">
        <v>-2125.25</v>
      </c>
    </row>
    <row r="1092" spans="1:2" x14ac:dyDescent="0.25">
      <c r="A1092" s="1">
        <v>43458</v>
      </c>
      <c r="B1092">
        <v>-1971.28</v>
      </c>
    </row>
    <row r="1093" spans="1:2" x14ac:dyDescent="0.25">
      <c r="A1093" s="1">
        <v>43455</v>
      </c>
      <c r="B1093">
        <v>-1641.49</v>
      </c>
    </row>
    <row r="1094" spans="1:2" x14ac:dyDescent="0.25">
      <c r="A1094" s="1">
        <v>43454</v>
      </c>
      <c r="B1094">
        <v>-1341.13</v>
      </c>
    </row>
    <row r="1095" spans="1:2" x14ac:dyDescent="0.25">
      <c r="A1095" s="1">
        <v>43453</v>
      </c>
      <c r="B1095">
        <v>-1073.98</v>
      </c>
    </row>
    <row r="1096" spans="1:2" x14ac:dyDescent="0.25">
      <c r="A1096" s="1">
        <v>43452</v>
      </c>
      <c r="B1096">
        <v>-858.7</v>
      </c>
    </row>
    <row r="1097" spans="1:2" x14ac:dyDescent="0.25">
      <c r="A1097" s="1">
        <v>43451</v>
      </c>
      <c r="B1097">
        <v>-674.51</v>
      </c>
    </row>
    <row r="1098" spans="1:2" x14ac:dyDescent="0.25">
      <c r="A1098" s="1">
        <v>43448</v>
      </c>
      <c r="B1098">
        <v>-464.86</v>
      </c>
    </row>
    <row r="1099" spans="1:2" x14ac:dyDescent="0.25">
      <c r="A1099" s="1">
        <v>43447</v>
      </c>
      <c r="B1099">
        <v>-341.19</v>
      </c>
    </row>
    <row r="1100" spans="1:2" x14ac:dyDescent="0.25">
      <c r="A1100" s="1">
        <v>43446</v>
      </c>
      <c r="B1100">
        <v>-285.5</v>
      </c>
    </row>
    <row r="1101" spans="1:2" x14ac:dyDescent="0.25">
      <c r="A1101" s="1">
        <v>43445</v>
      </c>
      <c r="B1101">
        <v>-262.14</v>
      </c>
    </row>
    <row r="1102" spans="1:2" x14ac:dyDescent="0.25">
      <c r="A1102" s="1">
        <v>43444</v>
      </c>
      <c r="B1102">
        <v>-173.06</v>
      </c>
    </row>
    <row r="1103" spans="1:2" x14ac:dyDescent="0.25">
      <c r="A1103" s="1">
        <v>43441</v>
      </c>
      <c r="B1103">
        <v>-79.78</v>
      </c>
    </row>
    <row r="1104" spans="1:2" x14ac:dyDescent="0.25">
      <c r="A1104" s="1">
        <v>43440</v>
      </c>
      <c r="B1104">
        <v>-25.71</v>
      </c>
    </row>
    <row r="1105" spans="1:2" x14ac:dyDescent="0.25">
      <c r="A1105" s="1">
        <v>43438</v>
      </c>
      <c r="B1105">
        <v>-21.39</v>
      </c>
    </row>
    <row r="1106" spans="1:2" x14ac:dyDescent="0.25">
      <c r="A1106" s="1">
        <v>43437</v>
      </c>
      <c r="B1106">
        <v>-50.08</v>
      </c>
    </row>
    <row r="1107" spans="1:2" x14ac:dyDescent="0.25">
      <c r="A1107" s="1">
        <v>43434</v>
      </c>
      <c r="B1107">
        <v>-197.07</v>
      </c>
    </row>
    <row r="1108" spans="1:2" x14ac:dyDescent="0.25">
      <c r="A1108" s="1">
        <v>43433</v>
      </c>
      <c r="B1108">
        <v>-279.54000000000002</v>
      </c>
    </row>
    <row r="1109" spans="1:2" x14ac:dyDescent="0.25">
      <c r="A1109" s="1">
        <v>43432</v>
      </c>
      <c r="B1109">
        <v>-354.01</v>
      </c>
    </row>
    <row r="1110" spans="1:2" x14ac:dyDescent="0.25">
      <c r="A1110" s="1">
        <v>43431</v>
      </c>
      <c r="B1110">
        <v>-443.71</v>
      </c>
    </row>
    <row r="1111" spans="1:2" x14ac:dyDescent="0.25">
      <c r="A1111" s="1">
        <v>43430</v>
      </c>
      <c r="B1111">
        <v>-433.99</v>
      </c>
    </row>
    <row r="1112" spans="1:2" x14ac:dyDescent="0.25">
      <c r="A1112" s="1">
        <v>43427</v>
      </c>
      <c r="B1112">
        <v>-453.41</v>
      </c>
    </row>
    <row r="1113" spans="1:2" x14ac:dyDescent="0.25">
      <c r="A1113" s="1">
        <v>43425</v>
      </c>
      <c r="B1113">
        <v>-420.38</v>
      </c>
    </row>
    <row r="1114" spans="1:2" x14ac:dyDescent="0.25">
      <c r="A1114" s="1">
        <v>43424</v>
      </c>
      <c r="B1114">
        <v>-391.68</v>
      </c>
    </row>
    <row r="1115" spans="1:2" x14ac:dyDescent="0.25">
      <c r="A1115" s="1">
        <v>43423</v>
      </c>
      <c r="B1115">
        <v>-266.64999999999998</v>
      </c>
    </row>
    <row r="1116" spans="1:2" x14ac:dyDescent="0.25">
      <c r="A1116" s="1">
        <v>43420</v>
      </c>
      <c r="B1116">
        <v>-234.93</v>
      </c>
    </row>
    <row r="1117" spans="1:2" x14ac:dyDescent="0.25">
      <c r="A1117" s="1">
        <v>43419</v>
      </c>
      <c r="B1117">
        <v>-272.89999999999998</v>
      </c>
    </row>
    <row r="1118" spans="1:2" x14ac:dyDescent="0.25">
      <c r="A1118" s="1">
        <v>43418</v>
      </c>
      <c r="B1118">
        <v>-300.62</v>
      </c>
    </row>
    <row r="1119" spans="1:2" x14ac:dyDescent="0.25">
      <c r="A1119" s="1">
        <v>43417</v>
      </c>
      <c r="B1119">
        <v>-300.75</v>
      </c>
    </row>
    <row r="1120" spans="1:2" x14ac:dyDescent="0.25">
      <c r="A1120" s="1">
        <v>43413</v>
      </c>
      <c r="B1120">
        <v>-359.47</v>
      </c>
    </row>
    <row r="1121" spans="1:2" x14ac:dyDescent="0.25">
      <c r="A1121" s="1">
        <v>43412</v>
      </c>
      <c r="B1121">
        <v>-469.35</v>
      </c>
    </row>
    <row r="1122" spans="1:2" x14ac:dyDescent="0.25">
      <c r="A1122" s="1">
        <v>43411</v>
      </c>
      <c r="B1122">
        <v>-650.63</v>
      </c>
    </row>
    <row r="1123" spans="1:2" x14ac:dyDescent="0.25">
      <c r="A1123" s="1">
        <v>43410</v>
      </c>
      <c r="B1123">
        <v>-863.29</v>
      </c>
    </row>
    <row r="1124" spans="1:2" x14ac:dyDescent="0.25">
      <c r="A1124" s="1">
        <v>43409</v>
      </c>
      <c r="B1124">
        <v>-1010.59</v>
      </c>
    </row>
    <row r="1125" spans="1:2" x14ac:dyDescent="0.25">
      <c r="A1125" s="1">
        <v>43406</v>
      </c>
      <c r="B1125">
        <v>-1127.72</v>
      </c>
    </row>
    <row r="1126" spans="1:2" x14ac:dyDescent="0.25">
      <c r="A1126" s="1">
        <v>43405</v>
      </c>
      <c r="B1126">
        <v>-1201.6300000000001</v>
      </c>
    </row>
    <row r="1127" spans="1:2" x14ac:dyDescent="0.25">
      <c r="A1127" s="1">
        <v>43404</v>
      </c>
      <c r="B1127">
        <v>-1299.71</v>
      </c>
    </row>
    <row r="1128" spans="1:2" x14ac:dyDescent="0.25">
      <c r="A1128" s="1">
        <v>43403</v>
      </c>
      <c r="B1128">
        <v>-1312.54</v>
      </c>
    </row>
    <row r="1129" spans="1:2" x14ac:dyDescent="0.25">
      <c r="A1129" s="1">
        <v>43402</v>
      </c>
      <c r="B1129">
        <v>-1278.8900000000001</v>
      </c>
    </row>
    <row r="1130" spans="1:2" x14ac:dyDescent="0.25">
      <c r="A1130" s="1">
        <v>43399</v>
      </c>
      <c r="B1130">
        <v>-1156.08</v>
      </c>
    </row>
    <row r="1131" spans="1:2" x14ac:dyDescent="0.25">
      <c r="A1131" s="1">
        <v>43398</v>
      </c>
      <c r="B1131">
        <v>-1026.03</v>
      </c>
    </row>
    <row r="1132" spans="1:2" x14ac:dyDescent="0.25">
      <c r="A1132" s="1">
        <v>43397</v>
      </c>
      <c r="B1132">
        <v>-939.92</v>
      </c>
    </row>
    <row r="1133" spans="1:2" x14ac:dyDescent="0.25">
      <c r="A1133" s="1">
        <v>43396</v>
      </c>
      <c r="B1133">
        <v>-748.97</v>
      </c>
    </row>
    <row r="1134" spans="1:2" x14ac:dyDescent="0.25">
      <c r="A1134" s="1">
        <v>43395</v>
      </c>
      <c r="B1134">
        <v>-612.42999999999995</v>
      </c>
    </row>
    <row r="1135" spans="1:2" x14ac:dyDescent="0.25">
      <c r="A1135" s="1">
        <v>43392</v>
      </c>
      <c r="B1135">
        <v>-511.19</v>
      </c>
    </row>
    <row r="1136" spans="1:2" x14ac:dyDescent="0.25">
      <c r="A1136" s="1">
        <v>43391</v>
      </c>
      <c r="B1136">
        <v>-414.3</v>
      </c>
    </row>
    <row r="1137" spans="1:2" x14ac:dyDescent="0.25">
      <c r="A1137" s="1">
        <v>43390</v>
      </c>
      <c r="B1137">
        <v>-296.63</v>
      </c>
    </row>
    <row r="1138" spans="1:2" x14ac:dyDescent="0.25">
      <c r="A1138" s="1">
        <v>43389</v>
      </c>
      <c r="B1138">
        <v>-243.7</v>
      </c>
    </row>
    <row r="1139" spans="1:2" x14ac:dyDescent="0.25">
      <c r="A1139" s="1">
        <v>43388</v>
      </c>
      <c r="B1139">
        <v>-218.44</v>
      </c>
    </row>
    <row r="1140" spans="1:2" x14ac:dyDescent="0.25">
      <c r="A1140" s="1">
        <v>43385</v>
      </c>
      <c r="B1140">
        <v>-58.84</v>
      </c>
    </row>
    <row r="1141" spans="1:2" x14ac:dyDescent="0.25">
      <c r="A1141" s="1">
        <v>43384</v>
      </c>
      <c r="B1141">
        <v>166.12</v>
      </c>
    </row>
    <row r="1142" spans="1:2" x14ac:dyDescent="0.25">
      <c r="A1142" s="1">
        <v>43383</v>
      </c>
      <c r="B1142">
        <v>460.36</v>
      </c>
    </row>
    <row r="1143" spans="1:2" x14ac:dyDescent="0.25">
      <c r="A1143" s="1">
        <v>43382</v>
      </c>
      <c r="B1143">
        <v>705.56</v>
      </c>
    </row>
    <row r="1144" spans="1:2" x14ac:dyDescent="0.25">
      <c r="A1144" s="1">
        <v>43378</v>
      </c>
      <c r="B1144">
        <v>1025.8599999999999</v>
      </c>
    </row>
    <row r="1145" spans="1:2" x14ac:dyDescent="0.25">
      <c r="A1145" s="1">
        <v>43377</v>
      </c>
      <c r="B1145">
        <v>1224.46</v>
      </c>
    </row>
    <row r="1146" spans="1:2" x14ac:dyDescent="0.25">
      <c r="A1146" s="1">
        <v>43376</v>
      </c>
      <c r="B1146">
        <v>1395.3</v>
      </c>
    </row>
    <row r="1147" spans="1:2" x14ac:dyDescent="0.25">
      <c r="A1147" s="1">
        <v>43375</v>
      </c>
      <c r="B1147">
        <v>1488.01</v>
      </c>
    </row>
    <row r="1148" spans="1:2" x14ac:dyDescent="0.25">
      <c r="A1148" s="1">
        <v>43374</v>
      </c>
      <c r="B1148">
        <v>1590.55</v>
      </c>
    </row>
    <row r="1149" spans="1:2" x14ac:dyDescent="0.25">
      <c r="A1149" s="1">
        <v>43371</v>
      </c>
      <c r="B1149">
        <v>1670.6</v>
      </c>
    </row>
    <row r="1150" spans="1:2" x14ac:dyDescent="0.25">
      <c r="A1150" s="1">
        <v>43370</v>
      </c>
      <c r="B1150">
        <v>1726.43</v>
      </c>
    </row>
    <row r="1151" spans="1:2" x14ac:dyDescent="0.25">
      <c r="A1151" s="1">
        <v>43369</v>
      </c>
      <c r="B1151">
        <v>1808.13</v>
      </c>
    </row>
    <row r="1152" spans="1:2" x14ac:dyDescent="0.25">
      <c r="A1152" s="1">
        <v>43368</v>
      </c>
      <c r="B1152">
        <v>1918.08</v>
      </c>
    </row>
    <row r="1153" spans="1:2" x14ac:dyDescent="0.25">
      <c r="A1153" s="1">
        <v>43367</v>
      </c>
      <c r="B1153">
        <v>1996.46</v>
      </c>
    </row>
    <row r="1154" spans="1:2" x14ac:dyDescent="0.25">
      <c r="A1154" s="1">
        <v>43364</v>
      </c>
      <c r="B1154">
        <v>2062.3000000000002</v>
      </c>
    </row>
    <row r="1155" spans="1:2" x14ac:dyDescent="0.25">
      <c r="A1155" s="1">
        <v>43363</v>
      </c>
      <c r="B1155">
        <v>2072.4</v>
      </c>
    </row>
    <row r="1156" spans="1:2" x14ac:dyDescent="0.25">
      <c r="A1156" s="1">
        <v>43362</v>
      </c>
      <c r="B1156">
        <v>2079.7399999999998</v>
      </c>
    </row>
    <row r="1157" spans="1:2" x14ac:dyDescent="0.25">
      <c r="A1157" s="1">
        <v>43361</v>
      </c>
      <c r="B1157">
        <v>2142.1999999999998</v>
      </c>
    </row>
    <row r="1158" spans="1:2" x14ac:dyDescent="0.25">
      <c r="A1158" s="1">
        <v>43360</v>
      </c>
      <c r="B1158">
        <v>2188.4499999999998</v>
      </c>
    </row>
    <row r="1159" spans="1:2" x14ac:dyDescent="0.25">
      <c r="A1159" s="1">
        <v>43357</v>
      </c>
      <c r="B1159">
        <v>2255.2399999999998</v>
      </c>
    </row>
    <row r="1160" spans="1:2" x14ac:dyDescent="0.25">
      <c r="A1160" s="1">
        <v>43356</v>
      </c>
      <c r="B1160">
        <v>2288.77</v>
      </c>
    </row>
    <row r="1161" spans="1:2" x14ac:dyDescent="0.25">
      <c r="A1161" s="1">
        <v>43355</v>
      </c>
      <c r="B1161">
        <v>2325.7600000000002</v>
      </c>
    </row>
    <row r="1162" spans="1:2" x14ac:dyDescent="0.25">
      <c r="A1162" s="1">
        <v>43354</v>
      </c>
      <c r="B1162">
        <v>2384.79</v>
      </c>
    </row>
    <row r="1163" spans="1:2" x14ac:dyDescent="0.25">
      <c r="A1163" s="1">
        <v>43353</v>
      </c>
      <c r="B1163">
        <v>2465.2600000000002</v>
      </c>
    </row>
    <row r="1164" spans="1:2" x14ac:dyDescent="0.25">
      <c r="A1164" s="1">
        <v>43350</v>
      </c>
      <c r="B1164">
        <v>2555.96</v>
      </c>
    </row>
    <row r="1165" spans="1:2" x14ac:dyDescent="0.25">
      <c r="A1165" s="1">
        <v>43349</v>
      </c>
      <c r="B1165">
        <v>2692.88</v>
      </c>
    </row>
    <row r="1166" spans="1:2" x14ac:dyDescent="0.25">
      <c r="A1166" s="1">
        <v>43348</v>
      </c>
      <c r="B1166">
        <v>2783.24</v>
      </c>
    </row>
    <row r="1167" spans="1:2" x14ac:dyDescent="0.25">
      <c r="A1167" s="1">
        <v>43347</v>
      </c>
      <c r="B1167">
        <v>2847.15</v>
      </c>
    </row>
    <row r="1168" spans="1:2" x14ac:dyDescent="0.25">
      <c r="A1168" s="1">
        <v>43343</v>
      </c>
      <c r="B1168">
        <v>2892.97</v>
      </c>
    </row>
    <row r="1169" spans="1:2" x14ac:dyDescent="0.25">
      <c r="A1169" s="1">
        <v>43342</v>
      </c>
      <c r="B1169">
        <v>2885.08</v>
      </c>
    </row>
    <row r="1170" spans="1:2" x14ac:dyDescent="0.25">
      <c r="A1170" s="1">
        <v>43341</v>
      </c>
      <c r="B1170">
        <v>2877.58</v>
      </c>
    </row>
    <row r="1171" spans="1:2" x14ac:dyDescent="0.25">
      <c r="A1171" s="1">
        <v>43340</v>
      </c>
      <c r="B1171">
        <v>2809.22</v>
      </c>
    </row>
    <row r="1172" spans="1:2" x14ac:dyDescent="0.25">
      <c r="A1172" s="1">
        <v>43339</v>
      </c>
      <c r="B1172">
        <v>2750.98</v>
      </c>
    </row>
    <row r="1173" spans="1:2" x14ac:dyDescent="0.25">
      <c r="A1173" s="1">
        <v>43336</v>
      </c>
      <c r="B1173">
        <v>2663.2</v>
      </c>
    </row>
    <row r="1174" spans="1:2" x14ac:dyDescent="0.25">
      <c r="A1174" s="1">
        <v>43335</v>
      </c>
      <c r="B1174">
        <v>2591.39</v>
      </c>
    </row>
    <row r="1175" spans="1:2" x14ac:dyDescent="0.25">
      <c r="A1175" s="1">
        <v>43334</v>
      </c>
      <c r="B1175">
        <v>2564.48</v>
      </c>
    </row>
    <row r="1176" spans="1:2" x14ac:dyDescent="0.25">
      <c r="A1176" s="1">
        <v>43333</v>
      </c>
      <c r="B1176">
        <v>2471.92</v>
      </c>
    </row>
    <row r="1177" spans="1:2" x14ac:dyDescent="0.25">
      <c r="A1177" s="1">
        <v>43332</v>
      </c>
      <c r="B1177">
        <v>2361.19</v>
      </c>
    </row>
    <row r="1178" spans="1:2" x14ac:dyDescent="0.25">
      <c r="A1178" s="1">
        <v>43329</v>
      </c>
      <c r="B1178">
        <v>2273.61</v>
      </c>
    </row>
    <row r="1179" spans="1:2" x14ac:dyDescent="0.25">
      <c r="A1179" s="1">
        <v>43328</v>
      </c>
      <c r="B1179">
        <v>2228.41</v>
      </c>
    </row>
    <row r="1180" spans="1:2" x14ac:dyDescent="0.25">
      <c r="A1180" s="1">
        <v>43327</v>
      </c>
      <c r="B1180">
        <v>2236.25</v>
      </c>
    </row>
    <row r="1181" spans="1:2" x14ac:dyDescent="0.25">
      <c r="A1181" s="1">
        <v>43326</v>
      </c>
      <c r="B1181">
        <v>2323.0500000000002</v>
      </c>
    </row>
    <row r="1182" spans="1:2" x14ac:dyDescent="0.25">
      <c r="A1182" s="1">
        <v>43325</v>
      </c>
      <c r="B1182">
        <v>2357.0100000000002</v>
      </c>
    </row>
    <row r="1183" spans="1:2" x14ac:dyDescent="0.25">
      <c r="A1183" s="1">
        <v>43322</v>
      </c>
      <c r="B1183">
        <v>2466.16</v>
      </c>
    </row>
    <row r="1184" spans="1:2" x14ac:dyDescent="0.25">
      <c r="A1184" s="1">
        <v>43321</v>
      </c>
      <c r="B1184">
        <v>2533.1999999999998</v>
      </c>
    </row>
    <row r="1185" spans="1:2" x14ac:dyDescent="0.25">
      <c r="A1185" s="1">
        <v>43320</v>
      </c>
      <c r="B1185">
        <v>2546.61</v>
      </c>
    </row>
    <row r="1186" spans="1:2" x14ac:dyDescent="0.25">
      <c r="A1186" s="1">
        <v>43319</v>
      </c>
      <c r="B1186">
        <v>2554.4299999999998</v>
      </c>
    </row>
    <row r="1187" spans="1:2" x14ac:dyDescent="0.25">
      <c r="A1187" s="1">
        <v>43318</v>
      </c>
      <c r="B1187">
        <v>2542.2600000000002</v>
      </c>
    </row>
    <row r="1188" spans="1:2" x14ac:dyDescent="0.25">
      <c r="A1188" s="1">
        <v>43315</v>
      </c>
      <c r="B1188">
        <v>2529.77</v>
      </c>
    </row>
    <row r="1189" spans="1:2" x14ac:dyDescent="0.25">
      <c r="A1189" s="1">
        <v>43314</v>
      </c>
      <c r="B1189">
        <v>2539.73</v>
      </c>
    </row>
    <row r="1190" spans="1:2" x14ac:dyDescent="0.25">
      <c r="A1190" s="1">
        <v>43313</v>
      </c>
      <c r="B1190">
        <v>2572.77</v>
      </c>
    </row>
    <row r="1191" spans="1:2" x14ac:dyDescent="0.25">
      <c r="A1191" s="1">
        <v>43312</v>
      </c>
      <c r="B1191">
        <v>2634.51</v>
      </c>
    </row>
    <row r="1192" spans="1:2" x14ac:dyDescent="0.25">
      <c r="A1192" s="1">
        <v>43311</v>
      </c>
      <c r="B1192">
        <v>2653.58</v>
      </c>
    </row>
    <row r="1193" spans="1:2" x14ac:dyDescent="0.25">
      <c r="A1193" s="1">
        <v>43308</v>
      </c>
      <c r="B1193">
        <v>2726.69</v>
      </c>
    </row>
    <row r="1194" spans="1:2" x14ac:dyDescent="0.25">
      <c r="A1194" s="1">
        <v>43307</v>
      </c>
      <c r="B1194">
        <v>2790.06</v>
      </c>
    </row>
    <row r="1195" spans="1:2" x14ac:dyDescent="0.25">
      <c r="A1195" s="1">
        <v>43306</v>
      </c>
      <c r="B1195">
        <v>2792.18</v>
      </c>
    </row>
    <row r="1196" spans="1:2" x14ac:dyDescent="0.25">
      <c r="A1196" s="1">
        <v>43305</v>
      </c>
      <c r="B1196">
        <v>2814.65</v>
      </c>
    </row>
    <row r="1197" spans="1:2" x14ac:dyDescent="0.25">
      <c r="A1197" s="1">
        <v>43304</v>
      </c>
      <c r="B1197">
        <v>2873.66</v>
      </c>
    </row>
    <row r="1198" spans="1:2" x14ac:dyDescent="0.25">
      <c r="A1198" s="1">
        <v>43301</v>
      </c>
      <c r="B1198">
        <v>2916.21</v>
      </c>
    </row>
    <row r="1199" spans="1:2" x14ac:dyDescent="0.25">
      <c r="A1199" s="1">
        <v>43300</v>
      </c>
      <c r="B1199">
        <v>2929.98</v>
      </c>
    </row>
    <row r="1200" spans="1:2" x14ac:dyDescent="0.25">
      <c r="A1200" s="1">
        <v>43299</v>
      </c>
      <c r="B1200">
        <v>2924.68</v>
      </c>
    </row>
    <row r="1201" spans="1:2" x14ac:dyDescent="0.25">
      <c r="A1201" s="1">
        <v>43298</v>
      </c>
      <c r="B1201">
        <v>2941.5</v>
      </c>
    </row>
    <row r="1202" spans="1:2" x14ac:dyDescent="0.25">
      <c r="A1202" s="1">
        <v>43297</v>
      </c>
      <c r="B1202">
        <v>2964.49</v>
      </c>
    </row>
    <row r="1203" spans="1:2" x14ac:dyDescent="0.25">
      <c r="A1203" s="1">
        <v>43294</v>
      </c>
      <c r="B1203">
        <v>3005.86</v>
      </c>
    </row>
    <row r="1204" spans="1:2" x14ac:dyDescent="0.25">
      <c r="A1204" s="1">
        <v>43293</v>
      </c>
      <c r="B1204">
        <v>2986.9</v>
      </c>
    </row>
    <row r="1205" spans="1:2" x14ac:dyDescent="0.25">
      <c r="A1205" s="1">
        <v>43292</v>
      </c>
      <c r="B1205">
        <v>2950.42</v>
      </c>
    </row>
    <row r="1206" spans="1:2" x14ac:dyDescent="0.25">
      <c r="A1206" s="1">
        <v>43291</v>
      </c>
      <c r="B1206">
        <v>2936.75</v>
      </c>
    </row>
    <row r="1207" spans="1:2" x14ac:dyDescent="0.25">
      <c r="A1207" s="1">
        <v>43290</v>
      </c>
      <c r="B1207">
        <v>2835.18</v>
      </c>
    </row>
    <row r="1208" spans="1:2" x14ac:dyDescent="0.25">
      <c r="A1208" s="1">
        <v>43287</v>
      </c>
      <c r="B1208">
        <v>2709.15</v>
      </c>
    </row>
    <row r="1209" spans="1:2" x14ac:dyDescent="0.25">
      <c r="A1209" s="1">
        <v>43286</v>
      </c>
      <c r="B1209">
        <v>2599</v>
      </c>
    </row>
    <row r="1210" spans="1:2" x14ac:dyDescent="0.25">
      <c r="A1210" s="1">
        <v>43284</v>
      </c>
      <c r="B1210">
        <v>2544.5100000000002</v>
      </c>
    </row>
    <row r="1211" spans="1:2" x14ac:dyDescent="0.25">
      <c r="A1211" s="1">
        <v>43283</v>
      </c>
      <c r="B1211">
        <v>2554.9499999999998</v>
      </c>
    </row>
    <row r="1212" spans="1:2" x14ac:dyDescent="0.25">
      <c r="A1212" s="1">
        <v>43280</v>
      </c>
      <c r="B1212">
        <v>2604.16</v>
      </c>
    </row>
    <row r="1213" spans="1:2" x14ac:dyDescent="0.25">
      <c r="A1213" s="1">
        <v>43279</v>
      </c>
      <c r="B1213">
        <v>2667.31</v>
      </c>
    </row>
    <row r="1214" spans="1:2" x14ac:dyDescent="0.25">
      <c r="A1214" s="1">
        <v>43278</v>
      </c>
      <c r="B1214">
        <v>2759.95</v>
      </c>
    </row>
    <row r="1215" spans="1:2" x14ac:dyDescent="0.25">
      <c r="A1215" s="1">
        <v>43277</v>
      </c>
      <c r="B1215">
        <v>2892.69</v>
      </c>
    </row>
    <row r="1216" spans="1:2" x14ac:dyDescent="0.25">
      <c r="A1216" s="1">
        <v>43276</v>
      </c>
      <c r="B1216">
        <v>2962.43</v>
      </c>
    </row>
    <row r="1217" spans="1:2" x14ac:dyDescent="0.25">
      <c r="A1217" s="1">
        <v>43273</v>
      </c>
      <c r="B1217">
        <v>3069.07</v>
      </c>
    </row>
    <row r="1218" spans="1:2" x14ac:dyDescent="0.25">
      <c r="A1218" s="1">
        <v>43272</v>
      </c>
      <c r="B1218">
        <v>3091.51</v>
      </c>
    </row>
    <row r="1219" spans="1:2" x14ac:dyDescent="0.25">
      <c r="A1219" s="1">
        <v>43271</v>
      </c>
      <c r="B1219">
        <v>3162.14</v>
      </c>
    </row>
    <row r="1220" spans="1:2" x14ac:dyDescent="0.25">
      <c r="A1220" s="1">
        <v>43270</v>
      </c>
      <c r="B1220">
        <v>3169.65</v>
      </c>
    </row>
    <row r="1221" spans="1:2" x14ac:dyDescent="0.25">
      <c r="A1221" s="1">
        <v>43269</v>
      </c>
      <c r="B1221">
        <v>3204.05</v>
      </c>
    </row>
    <row r="1222" spans="1:2" x14ac:dyDescent="0.25">
      <c r="A1222" s="1">
        <v>43266</v>
      </c>
      <c r="B1222">
        <v>3206.54</v>
      </c>
    </row>
    <row r="1223" spans="1:2" x14ac:dyDescent="0.25">
      <c r="A1223" s="1">
        <v>43265</v>
      </c>
      <c r="B1223">
        <v>3217.2</v>
      </c>
    </row>
    <row r="1224" spans="1:2" x14ac:dyDescent="0.25">
      <c r="A1224" s="1">
        <v>43264</v>
      </c>
      <c r="B1224">
        <v>3208.38</v>
      </c>
    </row>
    <row r="1225" spans="1:2" x14ac:dyDescent="0.25">
      <c r="A1225" s="1">
        <v>43263</v>
      </c>
      <c r="B1225">
        <v>3209.2</v>
      </c>
    </row>
    <row r="1226" spans="1:2" x14ac:dyDescent="0.25">
      <c r="A1226" s="1">
        <v>43262</v>
      </c>
      <c r="B1226">
        <v>3140.86</v>
      </c>
    </row>
    <row r="1227" spans="1:2" x14ac:dyDescent="0.25">
      <c r="A1227" s="1">
        <v>43259</v>
      </c>
      <c r="B1227">
        <v>3047.41</v>
      </c>
    </row>
    <row r="1228" spans="1:2" x14ac:dyDescent="0.25">
      <c r="A1228" s="1">
        <v>43258</v>
      </c>
      <c r="B1228">
        <v>2944.04</v>
      </c>
    </row>
    <row r="1229" spans="1:2" x14ac:dyDescent="0.25">
      <c r="A1229" s="1">
        <v>43257</v>
      </c>
      <c r="B1229">
        <v>2842.3</v>
      </c>
    </row>
    <row r="1230" spans="1:2" x14ac:dyDescent="0.25">
      <c r="A1230" s="1">
        <v>43256</v>
      </c>
      <c r="B1230">
        <v>2727.96</v>
      </c>
    </row>
    <row r="1231" spans="1:2" x14ac:dyDescent="0.25">
      <c r="A1231" s="1">
        <v>43255</v>
      </c>
      <c r="B1231">
        <v>2633.78</v>
      </c>
    </row>
    <row r="1232" spans="1:2" x14ac:dyDescent="0.25">
      <c r="A1232" s="1">
        <v>43252</v>
      </c>
      <c r="B1232">
        <v>2547.29</v>
      </c>
    </row>
    <row r="1233" spans="1:2" x14ac:dyDescent="0.25">
      <c r="A1233" s="1">
        <v>43251</v>
      </c>
      <c r="B1233">
        <v>2490.0700000000002</v>
      </c>
    </row>
    <row r="1234" spans="1:2" x14ac:dyDescent="0.25">
      <c r="A1234" s="1">
        <v>43250</v>
      </c>
      <c r="B1234">
        <v>2485.0700000000002</v>
      </c>
    </row>
    <row r="1235" spans="1:2" x14ac:dyDescent="0.25">
      <c r="A1235" s="1">
        <v>43249</v>
      </c>
      <c r="B1235">
        <v>2424.34</v>
      </c>
    </row>
    <row r="1236" spans="1:2" x14ac:dyDescent="0.25">
      <c r="A1236" s="1">
        <v>43245</v>
      </c>
      <c r="B1236">
        <v>2452.64</v>
      </c>
    </row>
    <row r="1237" spans="1:2" x14ac:dyDescent="0.25">
      <c r="A1237" s="1">
        <v>43244</v>
      </c>
      <c r="B1237">
        <v>2448.13</v>
      </c>
    </row>
    <row r="1238" spans="1:2" x14ac:dyDescent="0.25">
      <c r="A1238" s="1">
        <v>43243</v>
      </c>
      <c r="B1238">
        <v>2420.9899999999998</v>
      </c>
    </row>
    <row r="1239" spans="1:2" x14ac:dyDescent="0.25">
      <c r="A1239" s="1">
        <v>43242</v>
      </c>
      <c r="B1239">
        <v>2380.35</v>
      </c>
    </row>
    <row r="1240" spans="1:2" x14ac:dyDescent="0.25">
      <c r="A1240" s="1">
        <v>43241</v>
      </c>
      <c r="B1240">
        <v>2332.11</v>
      </c>
    </row>
    <row r="1241" spans="1:2" x14ac:dyDescent="0.25">
      <c r="A1241" s="1">
        <v>43238</v>
      </c>
      <c r="B1241">
        <v>2233.81</v>
      </c>
    </row>
    <row r="1242" spans="1:2" x14ac:dyDescent="0.25">
      <c r="A1242" s="1">
        <v>43237</v>
      </c>
      <c r="B1242">
        <v>2180.87</v>
      </c>
    </row>
    <row r="1243" spans="1:2" x14ac:dyDescent="0.25">
      <c r="A1243" s="1">
        <v>43236</v>
      </c>
      <c r="B1243">
        <v>2116.77</v>
      </c>
    </row>
    <row r="1244" spans="1:2" x14ac:dyDescent="0.25">
      <c r="A1244" s="1">
        <v>43235</v>
      </c>
      <c r="B1244">
        <v>2049.67</v>
      </c>
    </row>
    <row r="1245" spans="1:2" x14ac:dyDescent="0.25">
      <c r="A1245" s="1">
        <v>43234</v>
      </c>
      <c r="B1245">
        <v>2017.32</v>
      </c>
    </row>
    <row r="1246" spans="1:2" x14ac:dyDescent="0.25">
      <c r="A1246" s="1">
        <v>43231</v>
      </c>
      <c r="B1246">
        <v>1925.7</v>
      </c>
    </row>
    <row r="1247" spans="1:2" x14ac:dyDescent="0.25">
      <c r="A1247" s="1">
        <v>43230</v>
      </c>
      <c r="B1247">
        <v>1804.95</v>
      </c>
    </row>
    <row r="1248" spans="1:2" x14ac:dyDescent="0.25">
      <c r="A1248" s="1">
        <v>43229</v>
      </c>
      <c r="B1248">
        <v>1677.25</v>
      </c>
    </row>
    <row r="1249" spans="1:2" x14ac:dyDescent="0.25">
      <c r="A1249" s="1">
        <v>43228</v>
      </c>
      <c r="B1249">
        <v>1599.26</v>
      </c>
    </row>
    <row r="1250" spans="1:2" x14ac:dyDescent="0.25">
      <c r="A1250" s="1">
        <v>43227</v>
      </c>
      <c r="B1250">
        <v>1547.28</v>
      </c>
    </row>
    <row r="1251" spans="1:2" x14ac:dyDescent="0.25">
      <c r="A1251" s="1">
        <v>43224</v>
      </c>
      <c r="B1251">
        <v>1486.57</v>
      </c>
    </row>
    <row r="1252" spans="1:2" x14ac:dyDescent="0.25">
      <c r="A1252" s="1">
        <v>43223</v>
      </c>
      <c r="B1252">
        <v>1458.56</v>
      </c>
    </row>
    <row r="1253" spans="1:2" x14ac:dyDescent="0.25">
      <c r="A1253" s="1">
        <v>43222</v>
      </c>
      <c r="B1253">
        <v>1510.43</v>
      </c>
    </row>
    <row r="1254" spans="1:2" x14ac:dyDescent="0.25">
      <c r="A1254" s="1">
        <v>43221</v>
      </c>
      <c r="B1254">
        <v>1539.46</v>
      </c>
    </row>
    <row r="1255" spans="1:2" x14ac:dyDescent="0.25">
      <c r="A1255" s="1">
        <v>43220</v>
      </c>
      <c r="B1255">
        <v>1563.65</v>
      </c>
    </row>
    <row r="1256" spans="1:2" x14ac:dyDescent="0.25">
      <c r="A1256" s="1">
        <v>43217</v>
      </c>
      <c r="B1256">
        <v>1598.93</v>
      </c>
    </row>
    <row r="1257" spans="1:2" x14ac:dyDescent="0.25">
      <c r="A1257" s="1">
        <v>43216</v>
      </c>
      <c r="B1257">
        <v>1593.13</v>
      </c>
    </row>
    <row r="1258" spans="1:2" x14ac:dyDescent="0.25">
      <c r="A1258" s="1">
        <v>43215</v>
      </c>
      <c r="B1258">
        <v>1608.79</v>
      </c>
    </row>
    <row r="1259" spans="1:2" x14ac:dyDescent="0.25">
      <c r="A1259" s="1">
        <v>43214</v>
      </c>
      <c r="B1259">
        <v>1683.07</v>
      </c>
    </row>
    <row r="1260" spans="1:2" x14ac:dyDescent="0.25">
      <c r="A1260" s="1">
        <v>43213</v>
      </c>
      <c r="B1260">
        <v>1743.44</v>
      </c>
    </row>
    <row r="1261" spans="1:2" x14ac:dyDescent="0.25">
      <c r="A1261" s="1">
        <v>43210</v>
      </c>
      <c r="B1261">
        <v>1760.11</v>
      </c>
    </row>
    <row r="1262" spans="1:2" x14ac:dyDescent="0.25">
      <c r="A1262" s="1">
        <v>43209</v>
      </c>
      <c r="B1262">
        <v>1760.13</v>
      </c>
    </row>
    <row r="1263" spans="1:2" x14ac:dyDescent="0.25">
      <c r="A1263" s="1">
        <v>43208</v>
      </c>
      <c r="B1263">
        <v>1698.34</v>
      </c>
    </row>
    <row r="1264" spans="1:2" x14ac:dyDescent="0.25">
      <c r="A1264" s="1">
        <v>43207</v>
      </c>
      <c r="B1264">
        <v>1557.31</v>
      </c>
    </row>
    <row r="1265" spans="1:2" x14ac:dyDescent="0.25">
      <c r="A1265" s="1">
        <v>43206</v>
      </c>
      <c r="B1265">
        <v>1407.64</v>
      </c>
    </row>
    <row r="1266" spans="1:2" x14ac:dyDescent="0.25">
      <c r="A1266" s="1">
        <v>43203</v>
      </c>
      <c r="B1266">
        <v>1310.1500000000001</v>
      </c>
    </row>
    <row r="1267" spans="1:2" x14ac:dyDescent="0.25">
      <c r="A1267" s="1">
        <v>43202</v>
      </c>
      <c r="B1267">
        <v>1272.49</v>
      </c>
    </row>
    <row r="1268" spans="1:2" x14ac:dyDescent="0.25">
      <c r="A1268" s="1">
        <v>43201</v>
      </c>
      <c r="B1268">
        <v>1204.58</v>
      </c>
    </row>
    <row r="1269" spans="1:2" x14ac:dyDescent="0.25">
      <c r="A1269" s="1">
        <v>43200</v>
      </c>
      <c r="B1269">
        <v>1138.8699999999999</v>
      </c>
    </row>
    <row r="1270" spans="1:2" x14ac:dyDescent="0.25">
      <c r="A1270" s="1">
        <v>43199</v>
      </c>
      <c r="B1270">
        <v>1063.77</v>
      </c>
    </row>
    <row r="1271" spans="1:2" x14ac:dyDescent="0.25">
      <c r="A1271" s="1">
        <v>43196</v>
      </c>
      <c r="B1271">
        <v>1063.75</v>
      </c>
    </row>
    <row r="1272" spans="1:2" x14ac:dyDescent="0.25">
      <c r="A1272" s="1">
        <v>43195</v>
      </c>
      <c r="B1272">
        <v>1057.04</v>
      </c>
    </row>
    <row r="1273" spans="1:2" x14ac:dyDescent="0.25">
      <c r="A1273" s="1">
        <v>43194</v>
      </c>
      <c r="B1273">
        <v>950.14</v>
      </c>
    </row>
    <row r="1274" spans="1:2" x14ac:dyDescent="0.25">
      <c r="A1274" s="1">
        <v>43193</v>
      </c>
      <c r="B1274">
        <v>904.82</v>
      </c>
    </row>
    <row r="1275" spans="1:2" x14ac:dyDescent="0.25">
      <c r="A1275" s="1">
        <v>43192</v>
      </c>
      <c r="B1275">
        <v>917.63</v>
      </c>
    </row>
    <row r="1276" spans="1:2" x14ac:dyDescent="0.25">
      <c r="A1276" s="1">
        <v>43188</v>
      </c>
      <c r="B1276">
        <v>1016.26</v>
      </c>
    </row>
    <row r="1277" spans="1:2" x14ac:dyDescent="0.25">
      <c r="A1277" s="1">
        <v>43187</v>
      </c>
      <c r="B1277">
        <v>1023.63</v>
      </c>
    </row>
    <row r="1278" spans="1:2" x14ac:dyDescent="0.25">
      <c r="A1278" s="1">
        <v>43186</v>
      </c>
      <c r="B1278">
        <v>1130.58</v>
      </c>
    </row>
    <row r="1279" spans="1:2" x14ac:dyDescent="0.25">
      <c r="A1279" s="1">
        <v>43185</v>
      </c>
      <c r="B1279">
        <v>1261.3399999999999</v>
      </c>
    </row>
    <row r="1280" spans="1:2" x14ac:dyDescent="0.25">
      <c r="A1280" s="1">
        <v>43182</v>
      </c>
      <c r="B1280">
        <v>1350</v>
      </c>
    </row>
    <row r="1281" spans="1:2" x14ac:dyDescent="0.25">
      <c r="A1281" s="1">
        <v>43181</v>
      </c>
      <c r="B1281">
        <v>1546.86</v>
      </c>
    </row>
    <row r="1282" spans="1:2" x14ac:dyDescent="0.25">
      <c r="A1282" s="1">
        <v>43180</v>
      </c>
      <c r="B1282">
        <v>1669.8</v>
      </c>
    </row>
    <row r="1283" spans="1:2" x14ac:dyDescent="0.25">
      <c r="A1283" s="1">
        <v>43179</v>
      </c>
      <c r="B1283">
        <v>1701.62</v>
      </c>
    </row>
    <row r="1284" spans="1:2" x14ac:dyDescent="0.25">
      <c r="A1284" s="1">
        <v>43178</v>
      </c>
      <c r="B1284">
        <v>1761.33</v>
      </c>
    </row>
    <row r="1285" spans="1:2" x14ac:dyDescent="0.25">
      <c r="A1285" s="1">
        <v>43175</v>
      </c>
      <c r="B1285">
        <v>1806.19</v>
      </c>
    </row>
    <row r="1286" spans="1:2" x14ac:dyDescent="0.25">
      <c r="A1286" s="1">
        <v>43174</v>
      </c>
      <c r="B1286">
        <v>1754.64</v>
      </c>
    </row>
    <row r="1287" spans="1:2" x14ac:dyDescent="0.25">
      <c r="A1287" s="1">
        <v>43173</v>
      </c>
      <c r="B1287">
        <v>1748.54</v>
      </c>
    </row>
    <row r="1288" spans="1:2" x14ac:dyDescent="0.25">
      <c r="A1288" s="1">
        <v>43172</v>
      </c>
      <c r="B1288">
        <v>1692.22</v>
      </c>
    </row>
    <row r="1289" spans="1:2" x14ac:dyDescent="0.25">
      <c r="A1289" s="1">
        <v>43171</v>
      </c>
      <c r="B1289">
        <v>1595.65</v>
      </c>
    </row>
    <row r="1290" spans="1:2" x14ac:dyDescent="0.25">
      <c r="A1290" s="1">
        <v>43168</v>
      </c>
      <c r="B1290">
        <v>1445.7</v>
      </c>
    </row>
    <row r="1291" spans="1:2" x14ac:dyDescent="0.25">
      <c r="A1291" s="1">
        <v>43167</v>
      </c>
      <c r="B1291">
        <v>1285.55</v>
      </c>
    </row>
    <row r="1292" spans="1:2" x14ac:dyDescent="0.25">
      <c r="A1292" s="1">
        <v>43166</v>
      </c>
      <c r="B1292">
        <v>1177.8699999999999</v>
      </c>
    </row>
    <row r="1293" spans="1:2" x14ac:dyDescent="0.25">
      <c r="A1293" s="1">
        <v>43165</v>
      </c>
      <c r="B1293">
        <v>1077.6600000000001</v>
      </c>
    </row>
    <row r="1294" spans="1:2" x14ac:dyDescent="0.25">
      <c r="A1294" s="1">
        <v>43164</v>
      </c>
      <c r="B1294">
        <v>967.89</v>
      </c>
    </row>
    <row r="1295" spans="1:2" x14ac:dyDescent="0.25">
      <c r="A1295" s="1">
        <v>43161</v>
      </c>
      <c r="B1295">
        <v>904.61</v>
      </c>
    </row>
    <row r="1296" spans="1:2" x14ac:dyDescent="0.25">
      <c r="A1296" s="1">
        <v>43160</v>
      </c>
      <c r="B1296">
        <v>912.74</v>
      </c>
    </row>
    <row r="1297" spans="1:2" x14ac:dyDescent="0.25">
      <c r="A1297" s="1">
        <v>43159</v>
      </c>
      <c r="B1297">
        <v>967.67</v>
      </c>
    </row>
    <row r="1298" spans="1:2" x14ac:dyDescent="0.25">
      <c r="A1298" s="1">
        <v>43158</v>
      </c>
      <c r="B1298">
        <v>997.66</v>
      </c>
    </row>
    <row r="1299" spans="1:2" x14ac:dyDescent="0.25">
      <c r="A1299" s="1">
        <v>43157</v>
      </c>
      <c r="B1299">
        <v>959.65</v>
      </c>
    </row>
    <row r="1300" spans="1:2" x14ac:dyDescent="0.25">
      <c r="A1300" s="1">
        <v>43154</v>
      </c>
      <c r="B1300">
        <v>820.81</v>
      </c>
    </row>
    <row r="1301" spans="1:2" x14ac:dyDescent="0.25">
      <c r="A1301" s="1">
        <v>43153</v>
      </c>
      <c r="B1301">
        <v>716.66</v>
      </c>
    </row>
    <row r="1302" spans="1:2" x14ac:dyDescent="0.25">
      <c r="A1302" s="1">
        <v>43152</v>
      </c>
      <c r="B1302">
        <v>706.51</v>
      </c>
    </row>
    <row r="1303" spans="1:2" x14ac:dyDescent="0.25">
      <c r="A1303" s="1">
        <v>43151</v>
      </c>
      <c r="B1303">
        <v>704.89</v>
      </c>
    </row>
    <row r="1304" spans="1:2" x14ac:dyDescent="0.25">
      <c r="A1304" s="1">
        <v>43147</v>
      </c>
      <c r="B1304">
        <v>691.44</v>
      </c>
    </row>
    <row r="1305" spans="1:2" x14ac:dyDescent="0.25">
      <c r="A1305" s="1">
        <v>43146</v>
      </c>
      <c r="B1305">
        <v>619.69000000000005</v>
      </c>
    </row>
    <row r="1306" spans="1:2" x14ac:dyDescent="0.25">
      <c r="A1306" s="1">
        <v>43145</v>
      </c>
      <c r="B1306">
        <v>568.45000000000005</v>
      </c>
    </row>
    <row r="1307" spans="1:2" x14ac:dyDescent="0.25">
      <c r="A1307" s="1">
        <v>43144</v>
      </c>
      <c r="B1307">
        <v>577.9</v>
      </c>
    </row>
    <row r="1308" spans="1:2" x14ac:dyDescent="0.25">
      <c r="A1308" s="1">
        <v>43143</v>
      </c>
      <c r="B1308">
        <v>658.37</v>
      </c>
    </row>
    <row r="1309" spans="1:2" x14ac:dyDescent="0.25">
      <c r="A1309" s="1">
        <v>43140</v>
      </c>
      <c r="B1309">
        <v>778.93</v>
      </c>
    </row>
    <row r="1310" spans="1:2" x14ac:dyDescent="0.25">
      <c r="A1310" s="1">
        <v>43139</v>
      </c>
      <c r="B1310">
        <v>1002.05</v>
      </c>
    </row>
    <row r="1311" spans="1:2" x14ac:dyDescent="0.25">
      <c r="A1311" s="1">
        <v>43138</v>
      </c>
      <c r="B1311">
        <v>1295.52</v>
      </c>
    </row>
    <row r="1312" spans="1:2" x14ac:dyDescent="0.25">
      <c r="A1312" s="1">
        <v>43137</v>
      </c>
      <c r="B1312">
        <v>1500.12</v>
      </c>
    </row>
    <row r="1313" spans="1:2" x14ac:dyDescent="0.25">
      <c r="A1313" s="1">
        <v>43136</v>
      </c>
      <c r="B1313">
        <v>1743.51</v>
      </c>
    </row>
    <row r="1314" spans="1:2" x14ac:dyDescent="0.25">
      <c r="A1314" s="1">
        <v>43133</v>
      </c>
      <c r="B1314">
        <v>2101.79</v>
      </c>
    </row>
    <row r="1315" spans="1:2" x14ac:dyDescent="0.25">
      <c r="A1315" s="1">
        <v>43132</v>
      </c>
      <c r="B1315">
        <v>2373.15</v>
      </c>
    </row>
    <row r="1316" spans="1:2" x14ac:dyDescent="0.25">
      <c r="A1316" s="1">
        <v>43131</v>
      </c>
      <c r="B1316">
        <v>2541.81</v>
      </c>
    </row>
    <row r="1317" spans="1:2" x14ac:dyDescent="0.25">
      <c r="A1317" s="1">
        <v>43130</v>
      </c>
      <c r="B1317">
        <v>2710.17</v>
      </c>
    </row>
    <row r="1318" spans="1:2" x14ac:dyDescent="0.25">
      <c r="A1318" s="1">
        <v>43129</v>
      </c>
      <c r="B1318">
        <v>2909.94</v>
      </c>
    </row>
    <row r="1319" spans="1:2" x14ac:dyDescent="0.25">
      <c r="A1319" s="1">
        <v>43126</v>
      </c>
      <c r="B1319">
        <v>3025.17</v>
      </c>
    </row>
    <row r="1320" spans="1:2" x14ac:dyDescent="0.25">
      <c r="A1320" s="1">
        <v>43125</v>
      </c>
      <c r="B1320">
        <v>3036.41</v>
      </c>
    </row>
    <row r="1321" spans="1:2" x14ac:dyDescent="0.25">
      <c r="A1321" s="1">
        <v>43124</v>
      </c>
      <c r="B1321">
        <v>3054.43</v>
      </c>
    </row>
    <row r="1322" spans="1:2" x14ac:dyDescent="0.25">
      <c r="A1322" s="1">
        <v>43123</v>
      </c>
      <c r="B1322">
        <v>3048.75</v>
      </c>
    </row>
    <row r="1323" spans="1:2" x14ac:dyDescent="0.25">
      <c r="A1323" s="1">
        <v>43122</v>
      </c>
      <c r="B1323">
        <v>3008.9</v>
      </c>
    </row>
    <row r="1324" spans="1:2" x14ac:dyDescent="0.25">
      <c r="A1324" s="1">
        <v>43119</v>
      </c>
      <c r="B1324">
        <v>2991.53</v>
      </c>
    </row>
    <row r="1325" spans="1:2" x14ac:dyDescent="0.25">
      <c r="A1325" s="1">
        <v>43118</v>
      </c>
      <c r="B1325">
        <v>3005.84</v>
      </c>
    </row>
    <row r="1326" spans="1:2" x14ac:dyDescent="0.25">
      <c r="A1326" s="1">
        <v>43117</v>
      </c>
      <c r="B1326">
        <v>3067.79</v>
      </c>
    </row>
    <row r="1327" spans="1:2" x14ac:dyDescent="0.25">
      <c r="A1327" s="1">
        <v>43116</v>
      </c>
      <c r="B1327">
        <v>3050.33</v>
      </c>
    </row>
    <row r="1328" spans="1:2" x14ac:dyDescent="0.25">
      <c r="A1328" s="1">
        <v>43112</v>
      </c>
      <c r="B1328">
        <v>3069.38</v>
      </c>
    </row>
    <row r="1329" spans="1:2" x14ac:dyDescent="0.25">
      <c r="A1329" s="1">
        <v>43111</v>
      </c>
      <c r="B1329">
        <v>3016.8</v>
      </c>
    </row>
    <row r="1330" spans="1:2" x14ac:dyDescent="0.25">
      <c r="A1330" s="1">
        <v>43110</v>
      </c>
      <c r="B1330">
        <v>2956.27</v>
      </c>
    </row>
    <row r="1331" spans="1:2" x14ac:dyDescent="0.25">
      <c r="A1331" s="1">
        <v>43109</v>
      </c>
      <c r="B1331">
        <v>2968.18</v>
      </c>
    </row>
    <row r="1332" spans="1:2" x14ac:dyDescent="0.25">
      <c r="A1332" s="1">
        <v>43108</v>
      </c>
      <c r="B1332">
        <v>2932.06</v>
      </c>
    </row>
    <row r="1333" spans="1:2" x14ac:dyDescent="0.25">
      <c r="A1333" s="1">
        <v>43105</v>
      </c>
      <c r="B1333">
        <v>2849.28</v>
      </c>
    </row>
    <row r="1334" spans="1:2" x14ac:dyDescent="0.25">
      <c r="A1334" s="1">
        <v>43104</v>
      </c>
      <c r="B1334">
        <v>2769.6</v>
      </c>
    </row>
    <row r="1335" spans="1:2" x14ac:dyDescent="0.25">
      <c r="A1335" s="1">
        <v>43103</v>
      </c>
      <c r="B1335">
        <v>2702.5</v>
      </c>
    </row>
    <row r="1336" spans="1:2" x14ac:dyDescent="0.25">
      <c r="A1336" s="1">
        <v>43102</v>
      </c>
      <c r="B1336">
        <v>2646.04</v>
      </c>
    </row>
    <row r="1337" spans="1:2" x14ac:dyDescent="0.25">
      <c r="A1337" s="1">
        <v>43098</v>
      </c>
      <c r="B1337">
        <v>2602.31</v>
      </c>
    </row>
    <row r="1338" spans="1:2" x14ac:dyDescent="0.25">
      <c r="A1338" s="1">
        <v>43097</v>
      </c>
      <c r="B1338">
        <v>2582.09</v>
      </c>
    </row>
    <row r="1339" spans="1:2" x14ac:dyDescent="0.25">
      <c r="A1339" s="1">
        <v>43096</v>
      </c>
      <c r="B1339">
        <v>2518.0100000000002</v>
      </c>
    </row>
    <row r="1340" spans="1:2" x14ac:dyDescent="0.25">
      <c r="A1340" s="1">
        <v>43095</v>
      </c>
      <c r="B1340">
        <v>2488.35</v>
      </c>
    </row>
    <row r="1341" spans="1:2" x14ac:dyDescent="0.25">
      <c r="A1341" s="1">
        <v>43091</v>
      </c>
      <c r="B1341">
        <v>2464.13</v>
      </c>
    </row>
    <row r="1342" spans="1:2" x14ac:dyDescent="0.25">
      <c r="A1342" s="1">
        <v>43090</v>
      </c>
      <c r="B1342">
        <v>2449.9899999999998</v>
      </c>
    </row>
    <row r="1343" spans="1:2" x14ac:dyDescent="0.25">
      <c r="A1343" s="1">
        <v>43089</v>
      </c>
      <c r="B1343">
        <v>2426.4899999999998</v>
      </c>
    </row>
    <row r="1344" spans="1:2" x14ac:dyDescent="0.25">
      <c r="A1344" s="1">
        <v>43088</v>
      </c>
      <c r="B1344">
        <v>2427.7399999999998</v>
      </c>
    </row>
    <row r="1345" spans="1:2" x14ac:dyDescent="0.25">
      <c r="A1345" s="1">
        <v>43087</v>
      </c>
      <c r="B1345">
        <v>2421.56</v>
      </c>
    </row>
    <row r="1346" spans="1:2" x14ac:dyDescent="0.25">
      <c r="A1346" s="1">
        <v>43084</v>
      </c>
      <c r="B1346">
        <v>2355.9</v>
      </c>
    </row>
    <row r="1347" spans="1:2" x14ac:dyDescent="0.25">
      <c r="A1347" s="1">
        <v>43083</v>
      </c>
      <c r="B1347">
        <v>2343.92</v>
      </c>
    </row>
    <row r="1348" spans="1:2" x14ac:dyDescent="0.25">
      <c r="A1348" s="1">
        <v>43082</v>
      </c>
      <c r="B1348">
        <v>2388.14</v>
      </c>
    </row>
    <row r="1349" spans="1:2" x14ac:dyDescent="0.25">
      <c r="A1349" s="1">
        <v>43081</v>
      </c>
      <c r="B1349">
        <v>2379.62</v>
      </c>
    </row>
    <row r="1350" spans="1:2" x14ac:dyDescent="0.25">
      <c r="A1350" s="1">
        <v>43080</v>
      </c>
      <c r="B1350">
        <v>2382.25</v>
      </c>
    </row>
    <row r="1351" spans="1:2" x14ac:dyDescent="0.25">
      <c r="A1351" s="1">
        <v>43077</v>
      </c>
      <c r="B1351">
        <v>2361.91</v>
      </c>
    </row>
    <row r="1352" spans="1:2" x14ac:dyDescent="0.25">
      <c r="A1352" s="1">
        <v>43076</v>
      </c>
      <c r="B1352">
        <v>2343.08</v>
      </c>
    </row>
    <row r="1353" spans="1:2" x14ac:dyDescent="0.25">
      <c r="A1353" s="1">
        <v>43075</v>
      </c>
      <c r="B1353">
        <v>2347.94</v>
      </c>
    </row>
    <row r="1354" spans="1:2" x14ac:dyDescent="0.25">
      <c r="A1354" s="1">
        <v>43074</v>
      </c>
      <c r="B1354">
        <v>2389.66</v>
      </c>
    </row>
    <row r="1355" spans="1:2" x14ac:dyDescent="0.25">
      <c r="A1355" s="1">
        <v>43073</v>
      </c>
      <c r="B1355">
        <v>2403.0700000000002</v>
      </c>
    </row>
    <row r="1356" spans="1:2" x14ac:dyDescent="0.25">
      <c r="A1356" s="1">
        <v>43070</v>
      </c>
      <c r="B1356">
        <v>2362.61</v>
      </c>
    </row>
    <row r="1357" spans="1:2" x14ac:dyDescent="0.25">
      <c r="A1357" s="1">
        <v>43069</v>
      </c>
      <c r="B1357">
        <v>2310.06</v>
      </c>
    </row>
    <row r="1358" spans="1:2" x14ac:dyDescent="0.25">
      <c r="A1358" s="1">
        <v>43068</v>
      </c>
      <c r="B1358">
        <v>2245.91</v>
      </c>
    </row>
    <row r="1359" spans="1:2" x14ac:dyDescent="0.25">
      <c r="A1359" s="1">
        <v>43067</v>
      </c>
      <c r="B1359">
        <v>2191.48</v>
      </c>
    </row>
    <row r="1360" spans="1:2" x14ac:dyDescent="0.25">
      <c r="A1360" s="1">
        <v>43066</v>
      </c>
      <c r="B1360">
        <v>2121.7399999999998</v>
      </c>
    </row>
    <row r="1361" spans="1:2" x14ac:dyDescent="0.25">
      <c r="A1361" s="1">
        <v>43063</v>
      </c>
      <c r="B1361">
        <v>2096.65</v>
      </c>
    </row>
    <row r="1362" spans="1:2" x14ac:dyDescent="0.25">
      <c r="A1362" s="1">
        <v>43061</v>
      </c>
      <c r="B1362">
        <v>2019.61</v>
      </c>
    </row>
    <row r="1363" spans="1:2" x14ac:dyDescent="0.25">
      <c r="A1363" s="1">
        <v>43060</v>
      </c>
      <c r="B1363">
        <v>1961.61</v>
      </c>
    </row>
    <row r="1364" spans="1:2" x14ac:dyDescent="0.25">
      <c r="A1364" s="1">
        <v>43059</v>
      </c>
      <c r="B1364">
        <v>1909.14</v>
      </c>
    </row>
    <row r="1365" spans="1:2" x14ac:dyDescent="0.25">
      <c r="A1365" s="1">
        <v>43056</v>
      </c>
      <c r="B1365">
        <v>1903.34</v>
      </c>
    </row>
    <row r="1366" spans="1:2" x14ac:dyDescent="0.25">
      <c r="A1366" s="1">
        <v>43055</v>
      </c>
      <c r="B1366">
        <v>1924.89</v>
      </c>
    </row>
    <row r="1367" spans="1:2" x14ac:dyDescent="0.25">
      <c r="A1367" s="1">
        <v>43054</v>
      </c>
      <c r="B1367">
        <v>1995.92</v>
      </c>
    </row>
    <row r="1368" spans="1:2" x14ac:dyDescent="0.25">
      <c r="A1368" s="1">
        <v>43053</v>
      </c>
      <c r="B1368">
        <v>2159.2600000000002</v>
      </c>
    </row>
    <row r="1369" spans="1:2" x14ac:dyDescent="0.25">
      <c r="A1369" s="1">
        <v>43052</v>
      </c>
      <c r="B1369">
        <v>2292.98</v>
      </c>
    </row>
    <row r="1370" spans="1:2" x14ac:dyDescent="0.25">
      <c r="A1370" s="1">
        <v>43049</v>
      </c>
      <c r="B1370">
        <v>2409.96</v>
      </c>
    </row>
    <row r="1371" spans="1:2" x14ac:dyDescent="0.25">
      <c r="A1371" s="1">
        <v>43048</v>
      </c>
      <c r="B1371">
        <v>2520.2199999999998</v>
      </c>
    </row>
    <row r="1372" spans="1:2" x14ac:dyDescent="0.25">
      <c r="A1372" s="1">
        <v>43047</v>
      </c>
      <c r="B1372">
        <v>2616.4899999999998</v>
      </c>
    </row>
    <row r="1373" spans="1:2" x14ac:dyDescent="0.25">
      <c r="A1373" s="1">
        <v>43046</v>
      </c>
      <c r="B1373">
        <v>2678.11</v>
      </c>
    </row>
    <row r="1374" spans="1:2" x14ac:dyDescent="0.25">
      <c r="A1374" s="1">
        <v>43045</v>
      </c>
      <c r="B1374">
        <v>2743.65</v>
      </c>
    </row>
    <row r="1375" spans="1:2" x14ac:dyDescent="0.25">
      <c r="A1375" s="1">
        <v>43042</v>
      </c>
      <c r="B1375">
        <v>2784.83</v>
      </c>
    </row>
    <row r="1376" spans="1:2" x14ac:dyDescent="0.25">
      <c r="A1376" s="1">
        <v>43041</v>
      </c>
      <c r="B1376">
        <v>2851.81</v>
      </c>
    </row>
    <row r="1377" spans="1:2" x14ac:dyDescent="0.25">
      <c r="A1377" s="1">
        <v>43040</v>
      </c>
      <c r="B1377">
        <v>2913.06</v>
      </c>
    </row>
    <row r="1378" spans="1:2" x14ac:dyDescent="0.25">
      <c r="A1378" s="1">
        <v>43039</v>
      </c>
      <c r="B1378">
        <v>2972.1</v>
      </c>
    </row>
    <row r="1379" spans="1:2" x14ac:dyDescent="0.25">
      <c r="A1379" s="1">
        <v>43038</v>
      </c>
      <c r="B1379">
        <v>3039.86</v>
      </c>
    </row>
    <row r="1380" spans="1:2" x14ac:dyDescent="0.25">
      <c r="A1380" s="1">
        <v>43035</v>
      </c>
      <c r="B1380">
        <v>3151.04</v>
      </c>
    </row>
    <row r="1381" spans="1:2" x14ac:dyDescent="0.25">
      <c r="A1381" s="1">
        <v>43034</v>
      </c>
      <c r="B1381">
        <v>3231.25</v>
      </c>
    </row>
    <row r="1382" spans="1:2" x14ac:dyDescent="0.25">
      <c r="A1382" s="1">
        <v>43033</v>
      </c>
      <c r="B1382">
        <v>3353.7</v>
      </c>
    </row>
    <row r="1383" spans="1:2" x14ac:dyDescent="0.25">
      <c r="A1383" s="1">
        <v>43032</v>
      </c>
      <c r="B1383">
        <v>3491.34</v>
      </c>
    </row>
    <row r="1384" spans="1:2" x14ac:dyDescent="0.25">
      <c r="A1384" s="1">
        <v>43031</v>
      </c>
      <c r="B1384">
        <v>3552.91</v>
      </c>
    </row>
    <row r="1385" spans="1:2" x14ac:dyDescent="0.25">
      <c r="A1385" s="1">
        <v>43028</v>
      </c>
      <c r="B1385">
        <v>3624.6</v>
      </c>
    </row>
    <row r="1386" spans="1:2" x14ac:dyDescent="0.25">
      <c r="A1386" s="1">
        <v>43027</v>
      </c>
      <c r="B1386">
        <v>3639.48</v>
      </c>
    </row>
    <row r="1387" spans="1:2" x14ac:dyDescent="0.25">
      <c r="A1387" s="1">
        <v>43026</v>
      </c>
      <c r="B1387">
        <v>3678</v>
      </c>
    </row>
    <row r="1388" spans="1:2" x14ac:dyDescent="0.25">
      <c r="A1388" s="1">
        <v>43025</v>
      </c>
      <c r="B1388">
        <v>3710.02</v>
      </c>
    </row>
    <row r="1389" spans="1:2" x14ac:dyDescent="0.25">
      <c r="A1389" s="1">
        <v>43024</v>
      </c>
      <c r="B1389">
        <v>3737.71</v>
      </c>
    </row>
    <row r="1390" spans="1:2" x14ac:dyDescent="0.25">
      <c r="A1390" s="1">
        <v>43021</v>
      </c>
      <c r="B1390">
        <v>3730.86</v>
      </c>
    </row>
    <row r="1391" spans="1:2" x14ac:dyDescent="0.25">
      <c r="A1391" s="1">
        <v>43020</v>
      </c>
      <c r="B1391">
        <v>3704.54</v>
      </c>
    </row>
    <row r="1392" spans="1:2" x14ac:dyDescent="0.25">
      <c r="A1392" s="1">
        <v>43019</v>
      </c>
      <c r="B1392">
        <v>3690.11</v>
      </c>
    </row>
    <row r="1393" spans="1:2" x14ac:dyDescent="0.25">
      <c r="A1393" s="1">
        <v>43018</v>
      </c>
      <c r="B1393">
        <v>3666.57</v>
      </c>
    </row>
    <row r="1394" spans="1:2" x14ac:dyDescent="0.25">
      <c r="A1394" s="1">
        <v>43014</v>
      </c>
      <c r="B1394">
        <v>3678.2</v>
      </c>
    </row>
    <row r="1395" spans="1:2" x14ac:dyDescent="0.25">
      <c r="A1395" s="1">
        <v>43013</v>
      </c>
      <c r="B1395">
        <v>3668.19</v>
      </c>
    </row>
    <row r="1396" spans="1:2" x14ac:dyDescent="0.25">
      <c r="A1396" s="1">
        <v>43012</v>
      </c>
      <c r="B1396">
        <v>3594.21</v>
      </c>
    </row>
    <row r="1397" spans="1:2" x14ac:dyDescent="0.25">
      <c r="A1397" s="1">
        <v>43011</v>
      </c>
      <c r="B1397">
        <v>3531.28</v>
      </c>
    </row>
    <row r="1398" spans="1:2" x14ac:dyDescent="0.25">
      <c r="A1398" s="1">
        <v>43010</v>
      </c>
      <c r="B1398">
        <v>3439.14</v>
      </c>
    </row>
    <row r="1399" spans="1:2" x14ac:dyDescent="0.25">
      <c r="A1399" s="1">
        <v>43007</v>
      </c>
      <c r="B1399">
        <v>3338.75</v>
      </c>
    </row>
    <row r="1400" spans="1:2" x14ac:dyDescent="0.25">
      <c r="A1400" s="1">
        <v>43006</v>
      </c>
      <c r="B1400">
        <v>3255.19</v>
      </c>
    </row>
    <row r="1401" spans="1:2" x14ac:dyDescent="0.25">
      <c r="A1401" s="1">
        <v>43005</v>
      </c>
      <c r="B1401">
        <v>3180.77</v>
      </c>
    </row>
    <row r="1402" spans="1:2" x14ac:dyDescent="0.25">
      <c r="A1402" s="1">
        <v>43004</v>
      </c>
      <c r="B1402">
        <v>3112.96</v>
      </c>
    </row>
    <row r="1403" spans="1:2" x14ac:dyDescent="0.25">
      <c r="A1403" s="1">
        <v>43003</v>
      </c>
      <c r="B1403">
        <v>3044.34</v>
      </c>
    </row>
    <row r="1404" spans="1:2" x14ac:dyDescent="0.25">
      <c r="A1404" s="1">
        <v>43000</v>
      </c>
      <c r="B1404">
        <v>2974.87</v>
      </c>
    </row>
    <row r="1405" spans="1:2" x14ac:dyDescent="0.25">
      <c r="A1405" s="1">
        <v>42999</v>
      </c>
      <c r="B1405">
        <v>2904.41</v>
      </c>
    </row>
    <row r="1406" spans="1:2" x14ac:dyDescent="0.25">
      <c r="A1406" s="1">
        <v>42998</v>
      </c>
      <c r="B1406">
        <v>2858.94</v>
      </c>
    </row>
    <row r="1407" spans="1:2" x14ac:dyDescent="0.25">
      <c r="A1407" s="1">
        <v>42997</v>
      </c>
      <c r="B1407">
        <v>2771.37</v>
      </c>
    </row>
    <row r="1408" spans="1:2" x14ac:dyDescent="0.25">
      <c r="A1408" s="1">
        <v>42996</v>
      </c>
      <c r="B1408">
        <v>2677.6</v>
      </c>
    </row>
    <row r="1409" spans="1:2" x14ac:dyDescent="0.25">
      <c r="A1409" s="1">
        <v>42993</v>
      </c>
      <c r="B1409">
        <v>2568.0100000000002</v>
      </c>
    </row>
    <row r="1410" spans="1:2" x14ac:dyDescent="0.25">
      <c r="A1410" s="1">
        <v>42992</v>
      </c>
      <c r="B1410">
        <v>2454.2199999999998</v>
      </c>
    </row>
    <row r="1411" spans="1:2" x14ac:dyDescent="0.25">
      <c r="A1411" s="1">
        <v>42991</v>
      </c>
      <c r="B1411">
        <v>2358.89</v>
      </c>
    </row>
    <row r="1412" spans="1:2" x14ac:dyDescent="0.25">
      <c r="A1412" s="1">
        <v>42990</v>
      </c>
      <c r="B1412">
        <v>2248.39</v>
      </c>
    </row>
    <row r="1413" spans="1:2" x14ac:dyDescent="0.25">
      <c r="A1413" s="1">
        <v>42989</v>
      </c>
      <c r="B1413">
        <v>2120.38</v>
      </c>
    </row>
    <row r="1414" spans="1:2" x14ac:dyDescent="0.25">
      <c r="A1414" s="1">
        <v>42986</v>
      </c>
      <c r="B1414">
        <v>2007.52</v>
      </c>
    </row>
    <row r="1415" spans="1:2" x14ac:dyDescent="0.25">
      <c r="A1415" s="1">
        <v>42985</v>
      </c>
      <c r="B1415">
        <v>1968.97</v>
      </c>
    </row>
    <row r="1416" spans="1:2" x14ac:dyDescent="0.25">
      <c r="A1416" s="1">
        <v>42984</v>
      </c>
      <c r="B1416">
        <v>1903.19</v>
      </c>
    </row>
    <row r="1417" spans="1:2" x14ac:dyDescent="0.25">
      <c r="A1417" s="1">
        <v>42983</v>
      </c>
      <c r="B1417">
        <v>1825.07</v>
      </c>
    </row>
    <row r="1418" spans="1:2" x14ac:dyDescent="0.25">
      <c r="A1418" s="1">
        <v>42979</v>
      </c>
      <c r="B1418">
        <v>1770.33</v>
      </c>
    </row>
    <row r="1419" spans="1:2" x14ac:dyDescent="0.25">
      <c r="A1419" s="1">
        <v>42978</v>
      </c>
      <c r="B1419">
        <v>1632.92</v>
      </c>
    </row>
    <row r="1420" spans="1:2" x14ac:dyDescent="0.25">
      <c r="A1420" s="1">
        <v>42977</v>
      </c>
      <c r="B1420">
        <v>1536.63</v>
      </c>
    </row>
    <row r="1421" spans="1:2" x14ac:dyDescent="0.25">
      <c r="A1421" s="1">
        <v>42976</v>
      </c>
      <c r="B1421">
        <v>1502.46</v>
      </c>
    </row>
    <row r="1422" spans="1:2" x14ac:dyDescent="0.25">
      <c r="A1422" s="1">
        <v>42975</v>
      </c>
      <c r="B1422">
        <v>1500.89</v>
      </c>
    </row>
    <row r="1423" spans="1:2" x14ac:dyDescent="0.25">
      <c r="A1423" s="1">
        <v>42972</v>
      </c>
      <c r="B1423">
        <v>1493.15</v>
      </c>
    </row>
    <row r="1424" spans="1:2" x14ac:dyDescent="0.25">
      <c r="A1424" s="1">
        <v>42971</v>
      </c>
      <c r="B1424">
        <v>1469.58</v>
      </c>
    </row>
    <row r="1425" spans="1:2" x14ac:dyDescent="0.25">
      <c r="A1425" s="1">
        <v>42970</v>
      </c>
      <c r="B1425">
        <v>1499.08</v>
      </c>
    </row>
    <row r="1426" spans="1:2" x14ac:dyDescent="0.25">
      <c r="A1426" s="1">
        <v>42969</v>
      </c>
      <c r="B1426">
        <v>1533.42</v>
      </c>
    </row>
    <row r="1427" spans="1:2" x14ac:dyDescent="0.25">
      <c r="A1427" s="1">
        <v>42968</v>
      </c>
      <c r="B1427">
        <v>1580.46</v>
      </c>
    </row>
    <row r="1428" spans="1:2" x14ac:dyDescent="0.25">
      <c r="A1428" s="1">
        <v>42965</v>
      </c>
      <c r="B1428">
        <v>1706.82</v>
      </c>
    </row>
    <row r="1429" spans="1:2" x14ac:dyDescent="0.25">
      <c r="A1429" s="1">
        <v>42964</v>
      </c>
      <c r="B1429">
        <v>1853.23</v>
      </c>
    </row>
    <row r="1430" spans="1:2" x14ac:dyDescent="0.25">
      <c r="A1430" s="1">
        <v>42963</v>
      </c>
      <c r="B1430">
        <v>2031.4</v>
      </c>
    </row>
    <row r="1431" spans="1:2" x14ac:dyDescent="0.25">
      <c r="A1431" s="1">
        <v>42962</v>
      </c>
      <c r="B1431">
        <v>2123.41</v>
      </c>
    </row>
    <row r="1432" spans="1:2" x14ac:dyDescent="0.25">
      <c r="A1432" s="1">
        <v>42961</v>
      </c>
      <c r="B1432">
        <v>2260.36</v>
      </c>
    </row>
    <row r="1433" spans="1:2" x14ac:dyDescent="0.25">
      <c r="A1433" s="1">
        <v>42958</v>
      </c>
      <c r="B1433">
        <v>2366.0300000000002</v>
      </c>
    </row>
    <row r="1434" spans="1:2" x14ac:dyDescent="0.25">
      <c r="A1434" s="1">
        <v>42957</v>
      </c>
      <c r="B1434">
        <v>2573.92</v>
      </c>
    </row>
    <row r="1435" spans="1:2" x14ac:dyDescent="0.25">
      <c r="A1435" s="1">
        <v>42956</v>
      </c>
      <c r="B1435">
        <v>2819.73</v>
      </c>
    </row>
    <row r="1436" spans="1:2" x14ac:dyDescent="0.25">
      <c r="A1436" s="1">
        <v>42955</v>
      </c>
      <c r="B1436">
        <v>2966.75</v>
      </c>
    </row>
    <row r="1437" spans="1:2" x14ac:dyDescent="0.25">
      <c r="A1437" s="1">
        <v>42954</v>
      </c>
      <c r="B1437">
        <v>3059.55</v>
      </c>
    </row>
    <row r="1438" spans="1:2" x14ac:dyDescent="0.25">
      <c r="A1438" s="1">
        <v>42951</v>
      </c>
      <c r="B1438">
        <v>3109.91</v>
      </c>
    </row>
    <row r="1439" spans="1:2" x14ac:dyDescent="0.25">
      <c r="A1439" s="1">
        <v>42950</v>
      </c>
      <c r="B1439">
        <v>3149.38</v>
      </c>
    </row>
    <row r="1440" spans="1:2" x14ac:dyDescent="0.25">
      <c r="A1440" s="1">
        <v>42949</v>
      </c>
      <c r="B1440">
        <v>3205.56</v>
      </c>
    </row>
    <row r="1441" spans="1:2" x14ac:dyDescent="0.25">
      <c r="A1441" s="1">
        <v>42948</v>
      </c>
      <c r="B1441">
        <v>3233.28</v>
      </c>
    </row>
    <row r="1442" spans="1:2" x14ac:dyDescent="0.25">
      <c r="A1442" s="1">
        <v>42947</v>
      </c>
      <c r="B1442">
        <v>3217.96</v>
      </c>
    </row>
    <row r="1443" spans="1:2" x14ac:dyDescent="0.25">
      <c r="A1443" s="1">
        <v>42944</v>
      </c>
      <c r="B1443">
        <v>3222.45</v>
      </c>
    </row>
    <row r="1444" spans="1:2" x14ac:dyDescent="0.25">
      <c r="A1444" s="1">
        <v>42943</v>
      </c>
      <c r="B1444">
        <v>3225.46</v>
      </c>
    </row>
    <row r="1445" spans="1:2" x14ac:dyDescent="0.25">
      <c r="A1445" s="1">
        <v>42942</v>
      </c>
      <c r="B1445">
        <v>3229.89</v>
      </c>
    </row>
    <row r="1446" spans="1:2" x14ac:dyDescent="0.25">
      <c r="A1446" s="1">
        <v>42941</v>
      </c>
      <c r="B1446">
        <v>3205.08</v>
      </c>
    </row>
    <row r="1447" spans="1:2" x14ac:dyDescent="0.25">
      <c r="A1447" s="1">
        <v>42940</v>
      </c>
      <c r="B1447">
        <v>3165.96</v>
      </c>
    </row>
    <row r="1448" spans="1:2" x14ac:dyDescent="0.25">
      <c r="A1448" s="1">
        <v>42937</v>
      </c>
      <c r="B1448">
        <v>3147.72</v>
      </c>
    </row>
    <row r="1449" spans="1:2" x14ac:dyDescent="0.25">
      <c r="A1449" s="1">
        <v>42936</v>
      </c>
      <c r="B1449">
        <v>3092.37</v>
      </c>
    </row>
    <row r="1450" spans="1:2" x14ac:dyDescent="0.25">
      <c r="A1450" s="1">
        <v>42935</v>
      </c>
      <c r="B1450">
        <v>3006.57</v>
      </c>
    </row>
    <row r="1451" spans="1:2" x14ac:dyDescent="0.25">
      <c r="A1451" s="1">
        <v>42934</v>
      </c>
      <c r="B1451">
        <v>2896.69</v>
      </c>
    </row>
    <row r="1452" spans="1:2" x14ac:dyDescent="0.25">
      <c r="A1452" s="1">
        <v>42933</v>
      </c>
      <c r="B1452">
        <v>2840.72</v>
      </c>
    </row>
    <row r="1453" spans="1:2" x14ac:dyDescent="0.25">
      <c r="A1453" s="1">
        <v>42930</v>
      </c>
      <c r="B1453">
        <v>2758.83</v>
      </c>
    </row>
    <row r="1454" spans="1:2" x14ac:dyDescent="0.25">
      <c r="A1454" s="1">
        <v>42929</v>
      </c>
      <c r="B1454">
        <v>2673.1</v>
      </c>
    </row>
    <row r="1455" spans="1:2" x14ac:dyDescent="0.25">
      <c r="A1455" s="1">
        <v>42928</v>
      </c>
      <c r="B1455">
        <v>2637.03</v>
      </c>
    </row>
    <row r="1456" spans="1:2" x14ac:dyDescent="0.25">
      <c r="A1456" s="1">
        <v>42927</v>
      </c>
      <c r="B1456">
        <v>2592.4699999999998</v>
      </c>
    </row>
    <row r="1457" spans="1:2" x14ac:dyDescent="0.25">
      <c r="A1457" s="1">
        <v>42926</v>
      </c>
      <c r="B1457">
        <v>2622.85</v>
      </c>
    </row>
    <row r="1458" spans="1:2" x14ac:dyDescent="0.25">
      <c r="A1458" s="1">
        <v>42923</v>
      </c>
      <c r="B1458">
        <v>2659.24</v>
      </c>
    </row>
    <row r="1459" spans="1:2" x14ac:dyDescent="0.25">
      <c r="A1459" s="1">
        <v>42922</v>
      </c>
      <c r="B1459">
        <v>2695.02</v>
      </c>
    </row>
    <row r="1460" spans="1:2" x14ac:dyDescent="0.25">
      <c r="A1460" s="1">
        <v>42921</v>
      </c>
      <c r="B1460">
        <v>2792.57</v>
      </c>
    </row>
    <row r="1461" spans="1:2" x14ac:dyDescent="0.25">
      <c r="A1461" s="1">
        <v>42919</v>
      </c>
      <c r="B1461">
        <v>2788.4</v>
      </c>
    </row>
    <row r="1462" spans="1:2" x14ac:dyDescent="0.25">
      <c r="A1462" s="1">
        <v>42916</v>
      </c>
      <c r="B1462">
        <v>2734.77</v>
      </c>
    </row>
    <row r="1463" spans="1:2" x14ac:dyDescent="0.25">
      <c r="A1463" s="1">
        <v>42915</v>
      </c>
      <c r="B1463">
        <v>2736.63</v>
      </c>
    </row>
    <row r="1464" spans="1:2" x14ac:dyDescent="0.25">
      <c r="A1464" s="1">
        <v>42914</v>
      </c>
      <c r="B1464">
        <v>2767.95</v>
      </c>
    </row>
    <row r="1465" spans="1:2" x14ac:dyDescent="0.25">
      <c r="A1465" s="1">
        <v>42913</v>
      </c>
      <c r="B1465">
        <v>2723.95</v>
      </c>
    </row>
    <row r="1466" spans="1:2" x14ac:dyDescent="0.25">
      <c r="A1466" s="1">
        <v>42912</v>
      </c>
      <c r="B1466">
        <v>2754.92</v>
      </c>
    </row>
    <row r="1467" spans="1:2" x14ac:dyDescent="0.25">
      <c r="A1467" s="1">
        <v>42909</v>
      </c>
      <c r="B1467">
        <v>2726.2</v>
      </c>
    </row>
    <row r="1468" spans="1:2" x14ac:dyDescent="0.25">
      <c r="A1468" s="1">
        <v>42908</v>
      </c>
      <c r="B1468">
        <v>2733.98</v>
      </c>
    </row>
    <row r="1469" spans="1:2" x14ac:dyDescent="0.25">
      <c r="A1469" s="1">
        <v>42907</v>
      </c>
      <c r="B1469">
        <v>2796.63</v>
      </c>
    </row>
    <row r="1470" spans="1:2" x14ac:dyDescent="0.25">
      <c r="A1470" s="1">
        <v>42906</v>
      </c>
      <c r="B1470">
        <v>2888.16</v>
      </c>
    </row>
    <row r="1471" spans="1:2" x14ac:dyDescent="0.25">
      <c r="A1471" s="1">
        <v>42905</v>
      </c>
      <c r="B1471">
        <v>2932.82</v>
      </c>
    </row>
    <row r="1472" spans="1:2" x14ac:dyDescent="0.25">
      <c r="A1472" s="1">
        <v>42902</v>
      </c>
      <c r="B1472">
        <v>2900.2</v>
      </c>
    </row>
    <row r="1473" spans="1:2" x14ac:dyDescent="0.25">
      <c r="A1473" s="1">
        <v>42901</v>
      </c>
      <c r="B1473">
        <v>2896.36</v>
      </c>
    </row>
    <row r="1474" spans="1:2" x14ac:dyDescent="0.25">
      <c r="A1474" s="1">
        <v>42900</v>
      </c>
      <c r="B1474">
        <v>2906.93</v>
      </c>
    </row>
    <row r="1475" spans="1:2" x14ac:dyDescent="0.25">
      <c r="A1475" s="1">
        <v>42899</v>
      </c>
      <c r="B1475">
        <v>2867.43</v>
      </c>
    </row>
    <row r="1476" spans="1:2" x14ac:dyDescent="0.25">
      <c r="A1476" s="1">
        <v>42898</v>
      </c>
      <c r="B1476">
        <v>2799.15</v>
      </c>
    </row>
    <row r="1477" spans="1:2" x14ac:dyDescent="0.25">
      <c r="A1477" s="1">
        <v>42895</v>
      </c>
      <c r="B1477">
        <v>2780.34</v>
      </c>
    </row>
    <row r="1478" spans="1:2" x14ac:dyDescent="0.25">
      <c r="A1478" s="1">
        <v>42894</v>
      </c>
      <c r="B1478">
        <v>2752.61</v>
      </c>
    </row>
    <row r="1479" spans="1:2" x14ac:dyDescent="0.25">
      <c r="A1479" s="1">
        <v>42893</v>
      </c>
      <c r="B1479">
        <v>2750.93</v>
      </c>
    </row>
    <row r="1480" spans="1:2" x14ac:dyDescent="0.25">
      <c r="A1480" s="1">
        <v>42892</v>
      </c>
      <c r="B1480">
        <v>2767.66</v>
      </c>
    </row>
    <row r="1481" spans="1:2" x14ac:dyDescent="0.25">
      <c r="A1481" s="1">
        <v>42891</v>
      </c>
      <c r="B1481">
        <v>2770.23</v>
      </c>
    </row>
    <row r="1482" spans="1:2" x14ac:dyDescent="0.25">
      <c r="A1482" s="1">
        <v>42888</v>
      </c>
      <c r="B1482">
        <v>2747.03</v>
      </c>
    </row>
    <row r="1483" spans="1:2" x14ac:dyDescent="0.25">
      <c r="A1483" s="1">
        <v>42887</v>
      </c>
      <c r="B1483">
        <v>2666.82</v>
      </c>
    </row>
    <row r="1484" spans="1:2" x14ac:dyDescent="0.25">
      <c r="A1484" s="1">
        <v>42886</v>
      </c>
      <c r="B1484">
        <v>2592.38</v>
      </c>
    </row>
    <row r="1485" spans="1:2" x14ac:dyDescent="0.25">
      <c r="A1485" s="1">
        <v>42885</v>
      </c>
      <c r="B1485">
        <v>2608.6999999999998</v>
      </c>
    </row>
    <row r="1486" spans="1:2" x14ac:dyDescent="0.25">
      <c r="A1486" s="1">
        <v>42881</v>
      </c>
      <c r="B1486">
        <v>2618.14</v>
      </c>
    </row>
    <row r="1487" spans="1:2" x14ac:dyDescent="0.25">
      <c r="A1487" s="1">
        <v>42880</v>
      </c>
      <c r="B1487">
        <v>2579.02</v>
      </c>
    </row>
    <row r="1488" spans="1:2" x14ac:dyDescent="0.25">
      <c r="A1488" s="1">
        <v>42879</v>
      </c>
      <c r="B1488">
        <v>2533.15</v>
      </c>
    </row>
    <row r="1489" spans="1:2" x14ac:dyDescent="0.25">
      <c r="A1489" s="1">
        <v>42878</v>
      </c>
      <c r="B1489">
        <v>2479.0700000000002</v>
      </c>
    </row>
    <row r="1490" spans="1:2" x14ac:dyDescent="0.25">
      <c r="A1490" s="1">
        <v>42877</v>
      </c>
      <c r="B1490">
        <v>2430.62</v>
      </c>
    </row>
    <row r="1491" spans="1:2" x14ac:dyDescent="0.25">
      <c r="A1491" s="1">
        <v>42874</v>
      </c>
      <c r="B1491">
        <v>2397.9299999999998</v>
      </c>
    </row>
    <row r="1492" spans="1:2" x14ac:dyDescent="0.25">
      <c r="A1492" s="1">
        <v>42873</v>
      </c>
      <c r="B1492">
        <v>2414.8000000000002</v>
      </c>
    </row>
    <row r="1493" spans="1:2" x14ac:dyDescent="0.25">
      <c r="A1493" s="1">
        <v>42872</v>
      </c>
      <c r="B1493">
        <v>2513.1</v>
      </c>
    </row>
    <row r="1494" spans="1:2" x14ac:dyDescent="0.25">
      <c r="A1494" s="1">
        <v>42871</v>
      </c>
      <c r="B1494">
        <v>2622.43</v>
      </c>
    </row>
    <row r="1495" spans="1:2" x14ac:dyDescent="0.25">
      <c r="A1495" s="1">
        <v>42870</v>
      </c>
      <c r="B1495">
        <v>2638.42</v>
      </c>
    </row>
    <row r="1496" spans="1:2" x14ac:dyDescent="0.25">
      <c r="A1496" s="1">
        <v>42867</v>
      </c>
      <c r="B1496">
        <v>2630.52</v>
      </c>
    </row>
    <row r="1497" spans="1:2" x14ac:dyDescent="0.25">
      <c r="A1497" s="1">
        <v>42866</v>
      </c>
      <c r="B1497">
        <v>2698.53</v>
      </c>
    </row>
    <row r="1498" spans="1:2" x14ac:dyDescent="0.25">
      <c r="A1498" s="1">
        <v>42865</v>
      </c>
      <c r="B1498">
        <v>2746.45</v>
      </c>
    </row>
    <row r="1499" spans="1:2" x14ac:dyDescent="0.25">
      <c r="A1499" s="1">
        <v>42864</v>
      </c>
      <c r="B1499">
        <v>2751.63</v>
      </c>
    </row>
    <row r="1500" spans="1:2" x14ac:dyDescent="0.25">
      <c r="A1500" s="1">
        <v>42863</v>
      </c>
      <c r="B1500">
        <v>2799.97</v>
      </c>
    </row>
    <row r="1501" spans="1:2" x14ac:dyDescent="0.25">
      <c r="A1501" s="1">
        <v>42860</v>
      </c>
      <c r="B1501">
        <v>2822.7</v>
      </c>
    </row>
    <row r="1502" spans="1:2" x14ac:dyDescent="0.25">
      <c r="A1502" s="1">
        <v>42859</v>
      </c>
      <c r="B1502">
        <v>2822.61</v>
      </c>
    </row>
    <row r="1503" spans="1:2" x14ac:dyDescent="0.25">
      <c r="A1503" s="1">
        <v>42858</v>
      </c>
      <c r="B1503">
        <v>2889.56</v>
      </c>
    </row>
    <row r="1504" spans="1:2" x14ac:dyDescent="0.25">
      <c r="A1504" s="1">
        <v>42857</v>
      </c>
      <c r="B1504">
        <v>2908.39</v>
      </c>
    </row>
    <row r="1505" spans="1:2" x14ac:dyDescent="0.25">
      <c r="A1505" s="1">
        <v>42856</v>
      </c>
      <c r="B1505">
        <v>2886.75</v>
      </c>
    </row>
    <row r="1506" spans="1:2" x14ac:dyDescent="0.25">
      <c r="A1506" s="1">
        <v>42853</v>
      </c>
      <c r="B1506">
        <v>2852.44</v>
      </c>
    </row>
    <row r="1507" spans="1:2" x14ac:dyDescent="0.25">
      <c r="A1507" s="1">
        <v>42852</v>
      </c>
      <c r="B1507">
        <v>2825.99</v>
      </c>
    </row>
    <row r="1508" spans="1:2" x14ac:dyDescent="0.25">
      <c r="A1508" s="1">
        <v>42851</v>
      </c>
      <c r="B1508">
        <v>2744.49</v>
      </c>
    </row>
    <row r="1509" spans="1:2" x14ac:dyDescent="0.25">
      <c r="A1509" s="1">
        <v>42850</v>
      </c>
      <c r="B1509">
        <v>2639.02</v>
      </c>
    </row>
    <row r="1510" spans="1:2" x14ac:dyDescent="0.25">
      <c r="A1510" s="1">
        <v>42849</v>
      </c>
      <c r="B1510">
        <v>2532.35</v>
      </c>
    </row>
    <row r="1511" spans="1:2" x14ac:dyDescent="0.25">
      <c r="A1511" s="1">
        <v>42846</v>
      </c>
      <c r="B1511">
        <v>2459.84</v>
      </c>
    </row>
    <row r="1512" spans="1:2" x14ac:dyDescent="0.25">
      <c r="A1512" s="1">
        <v>42845</v>
      </c>
      <c r="B1512">
        <v>2438.5500000000002</v>
      </c>
    </row>
    <row r="1513" spans="1:2" x14ac:dyDescent="0.25">
      <c r="A1513" s="1">
        <v>42844</v>
      </c>
      <c r="B1513">
        <v>2391.09</v>
      </c>
    </row>
    <row r="1514" spans="1:2" x14ac:dyDescent="0.25">
      <c r="A1514" s="1">
        <v>42843</v>
      </c>
      <c r="B1514">
        <v>2401.88</v>
      </c>
    </row>
    <row r="1515" spans="1:2" x14ac:dyDescent="0.25">
      <c r="A1515" s="1">
        <v>42842</v>
      </c>
      <c r="B1515">
        <v>2394.15</v>
      </c>
    </row>
    <row r="1516" spans="1:2" x14ac:dyDescent="0.25">
      <c r="A1516" s="1">
        <v>42838</v>
      </c>
      <c r="B1516">
        <v>2369.9299999999998</v>
      </c>
    </row>
    <row r="1517" spans="1:2" x14ac:dyDescent="0.25">
      <c r="A1517" s="1">
        <v>42837</v>
      </c>
      <c r="B1517">
        <v>2418.92</v>
      </c>
    </row>
    <row r="1518" spans="1:2" x14ac:dyDescent="0.25">
      <c r="A1518" s="1">
        <v>42836</v>
      </c>
      <c r="B1518">
        <v>2395.63</v>
      </c>
    </row>
    <row r="1519" spans="1:2" x14ac:dyDescent="0.25">
      <c r="A1519" s="1">
        <v>42835</v>
      </c>
      <c r="B1519">
        <v>2296.2600000000002</v>
      </c>
    </row>
    <row r="1520" spans="1:2" x14ac:dyDescent="0.25">
      <c r="A1520" s="1">
        <v>42832</v>
      </c>
      <c r="B1520">
        <v>2213.85</v>
      </c>
    </row>
    <row r="1521" spans="1:2" x14ac:dyDescent="0.25">
      <c r="A1521" s="1">
        <v>42831</v>
      </c>
      <c r="B1521">
        <v>2170.84</v>
      </c>
    </row>
    <row r="1522" spans="1:2" x14ac:dyDescent="0.25">
      <c r="A1522" s="1">
        <v>42830</v>
      </c>
      <c r="B1522">
        <v>2104.2800000000002</v>
      </c>
    </row>
    <row r="1523" spans="1:2" x14ac:dyDescent="0.25">
      <c r="A1523" s="1">
        <v>42829</v>
      </c>
      <c r="B1523">
        <v>2109.44</v>
      </c>
    </row>
    <row r="1524" spans="1:2" x14ac:dyDescent="0.25">
      <c r="A1524" s="1">
        <v>42828</v>
      </c>
      <c r="B1524">
        <v>2053.61</v>
      </c>
    </row>
    <row r="1525" spans="1:2" x14ac:dyDescent="0.25">
      <c r="A1525" s="1">
        <v>42825</v>
      </c>
      <c r="B1525">
        <v>1984.14</v>
      </c>
    </row>
    <row r="1526" spans="1:2" x14ac:dyDescent="0.25">
      <c r="A1526" s="1">
        <v>42824</v>
      </c>
      <c r="B1526">
        <v>1876.9</v>
      </c>
    </row>
    <row r="1527" spans="1:2" x14ac:dyDescent="0.25">
      <c r="A1527" s="1">
        <v>42823</v>
      </c>
      <c r="B1527">
        <v>1779.27</v>
      </c>
    </row>
    <row r="1528" spans="1:2" x14ac:dyDescent="0.25">
      <c r="A1528" s="1">
        <v>42822</v>
      </c>
      <c r="B1528">
        <v>1698.41</v>
      </c>
    </row>
    <row r="1529" spans="1:2" x14ac:dyDescent="0.25">
      <c r="A1529" s="1">
        <v>42821</v>
      </c>
      <c r="B1529">
        <v>1652.98</v>
      </c>
    </row>
    <row r="1530" spans="1:2" x14ac:dyDescent="0.25">
      <c r="A1530" s="1">
        <v>42818</v>
      </c>
      <c r="B1530">
        <v>1680.23</v>
      </c>
    </row>
    <row r="1531" spans="1:2" x14ac:dyDescent="0.25">
      <c r="A1531" s="1">
        <v>42817</v>
      </c>
      <c r="B1531">
        <v>1708.89</v>
      </c>
    </row>
    <row r="1532" spans="1:2" x14ac:dyDescent="0.25">
      <c r="A1532" s="1">
        <v>42816</v>
      </c>
      <c r="B1532">
        <v>1745.1</v>
      </c>
    </row>
    <row r="1533" spans="1:2" x14ac:dyDescent="0.25">
      <c r="A1533" s="1">
        <v>42815</v>
      </c>
      <c r="B1533">
        <v>1835.85</v>
      </c>
    </row>
    <row r="1534" spans="1:2" x14ac:dyDescent="0.25">
      <c r="A1534" s="1">
        <v>42814</v>
      </c>
      <c r="B1534">
        <v>1948.56</v>
      </c>
    </row>
    <row r="1535" spans="1:2" x14ac:dyDescent="0.25">
      <c r="A1535" s="1">
        <v>42811</v>
      </c>
      <c r="B1535">
        <v>1972.03</v>
      </c>
    </row>
    <row r="1536" spans="1:2" x14ac:dyDescent="0.25">
      <c r="A1536" s="1">
        <v>42810</v>
      </c>
      <c r="B1536">
        <v>1964.21</v>
      </c>
    </row>
    <row r="1537" spans="1:2" x14ac:dyDescent="0.25">
      <c r="A1537" s="1">
        <v>42809</v>
      </c>
      <c r="B1537">
        <v>1984.16</v>
      </c>
    </row>
    <row r="1538" spans="1:2" x14ac:dyDescent="0.25">
      <c r="A1538" s="1">
        <v>42808</v>
      </c>
      <c r="B1538">
        <v>2022.08</v>
      </c>
    </row>
    <row r="1539" spans="1:2" x14ac:dyDescent="0.25">
      <c r="A1539" s="1">
        <v>42807</v>
      </c>
      <c r="B1539">
        <v>2191.75</v>
      </c>
    </row>
    <row r="1540" spans="1:2" x14ac:dyDescent="0.25">
      <c r="A1540" s="1">
        <v>42804</v>
      </c>
      <c r="B1540">
        <v>2326.44</v>
      </c>
    </row>
    <row r="1541" spans="1:2" x14ac:dyDescent="0.25">
      <c r="A1541" s="1">
        <v>42803</v>
      </c>
      <c r="B1541">
        <v>2510.77</v>
      </c>
    </row>
    <row r="1542" spans="1:2" x14ac:dyDescent="0.25">
      <c r="A1542" s="1">
        <v>42802</v>
      </c>
      <c r="B1542">
        <v>2777.3</v>
      </c>
    </row>
    <row r="1543" spans="1:2" x14ac:dyDescent="0.25">
      <c r="A1543" s="1">
        <v>42801</v>
      </c>
      <c r="B1543">
        <v>3008.7</v>
      </c>
    </row>
    <row r="1544" spans="1:2" x14ac:dyDescent="0.25">
      <c r="A1544" s="1">
        <v>42800</v>
      </c>
      <c r="B1544">
        <v>3187.23</v>
      </c>
    </row>
    <row r="1545" spans="1:2" x14ac:dyDescent="0.25">
      <c r="A1545" s="1">
        <v>42797</v>
      </c>
      <c r="B1545">
        <v>3314.72</v>
      </c>
    </row>
    <row r="1546" spans="1:2" x14ac:dyDescent="0.25">
      <c r="A1546" s="1">
        <v>42796</v>
      </c>
      <c r="B1546">
        <v>3381.35</v>
      </c>
    </row>
    <row r="1547" spans="1:2" x14ac:dyDescent="0.25">
      <c r="A1547" s="1">
        <v>42795</v>
      </c>
      <c r="B1547">
        <v>3451.66</v>
      </c>
    </row>
    <row r="1548" spans="1:2" x14ac:dyDescent="0.25">
      <c r="A1548" s="1">
        <v>42794</v>
      </c>
      <c r="B1548">
        <v>3438.04</v>
      </c>
    </row>
    <row r="1549" spans="1:2" x14ac:dyDescent="0.25">
      <c r="A1549" s="1">
        <v>42793</v>
      </c>
      <c r="B1549">
        <v>3469.72</v>
      </c>
    </row>
    <row r="1550" spans="1:2" x14ac:dyDescent="0.25">
      <c r="A1550" s="1">
        <v>42790</v>
      </c>
      <c r="B1550">
        <v>3443.86</v>
      </c>
    </row>
    <row r="1551" spans="1:2" x14ac:dyDescent="0.25">
      <c r="A1551" s="1">
        <v>42789</v>
      </c>
      <c r="B1551">
        <v>3436.51</v>
      </c>
    </row>
    <row r="1552" spans="1:2" x14ac:dyDescent="0.25">
      <c r="A1552" s="1">
        <v>42788</v>
      </c>
      <c r="B1552">
        <v>3419.98</v>
      </c>
    </row>
    <row r="1553" spans="1:2" x14ac:dyDescent="0.25">
      <c r="A1553" s="1">
        <v>42787</v>
      </c>
      <c r="B1553">
        <v>3399.83</v>
      </c>
    </row>
    <row r="1554" spans="1:2" x14ac:dyDescent="0.25">
      <c r="A1554" s="1">
        <v>42783</v>
      </c>
      <c r="B1554">
        <v>3342.52</v>
      </c>
    </row>
    <row r="1555" spans="1:2" x14ac:dyDescent="0.25">
      <c r="A1555" s="1">
        <v>42782</v>
      </c>
      <c r="B1555">
        <v>3336.24</v>
      </c>
    </row>
    <row r="1556" spans="1:2" x14ac:dyDescent="0.25">
      <c r="A1556" s="1">
        <v>42781</v>
      </c>
      <c r="B1556">
        <v>3303.24</v>
      </c>
    </row>
    <row r="1557" spans="1:2" x14ac:dyDescent="0.25">
      <c r="A1557" s="1">
        <v>42780</v>
      </c>
      <c r="B1557">
        <v>3226.55</v>
      </c>
    </row>
    <row r="1558" spans="1:2" x14ac:dyDescent="0.25">
      <c r="A1558" s="1">
        <v>42779</v>
      </c>
      <c r="B1558">
        <v>3154.02</v>
      </c>
    </row>
    <row r="1559" spans="1:2" x14ac:dyDescent="0.25">
      <c r="A1559" s="1">
        <v>42776</v>
      </c>
      <c r="B1559">
        <v>3065.36</v>
      </c>
    </row>
    <row r="1560" spans="1:2" x14ac:dyDescent="0.25">
      <c r="A1560" s="1">
        <v>42775</v>
      </c>
      <c r="B1560">
        <v>2983.44</v>
      </c>
    </row>
    <row r="1561" spans="1:2" x14ac:dyDescent="0.25">
      <c r="A1561" s="1">
        <v>42774</v>
      </c>
      <c r="B1561">
        <v>2951.59</v>
      </c>
    </row>
    <row r="1562" spans="1:2" x14ac:dyDescent="0.25">
      <c r="A1562" s="1">
        <v>42773</v>
      </c>
      <c r="B1562">
        <v>2957.89</v>
      </c>
    </row>
    <row r="1563" spans="1:2" x14ac:dyDescent="0.25">
      <c r="A1563" s="1">
        <v>42772</v>
      </c>
      <c r="B1563">
        <v>2975.81</v>
      </c>
    </row>
    <row r="1564" spans="1:2" x14ac:dyDescent="0.25">
      <c r="A1564" s="1">
        <v>42769</v>
      </c>
      <c r="B1564">
        <v>2971.17</v>
      </c>
    </row>
    <row r="1565" spans="1:2" x14ac:dyDescent="0.25">
      <c r="A1565" s="1">
        <v>42768</v>
      </c>
      <c r="B1565">
        <v>2914.56</v>
      </c>
    </row>
    <row r="1566" spans="1:2" x14ac:dyDescent="0.25">
      <c r="A1566" s="1">
        <v>42767</v>
      </c>
      <c r="B1566">
        <v>2938.51</v>
      </c>
    </row>
    <row r="1567" spans="1:2" x14ac:dyDescent="0.25">
      <c r="A1567" s="1">
        <v>42766</v>
      </c>
      <c r="B1567">
        <v>2973.02</v>
      </c>
    </row>
    <row r="1568" spans="1:2" x14ac:dyDescent="0.25">
      <c r="A1568" s="1">
        <v>42765</v>
      </c>
      <c r="B1568">
        <v>2996.34</v>
      </c>
    </row>
    <row r="1569" spans="1:2" x14ac:dyDescent="0.25">
      <c r="A1569" s="1">
        <v>42762</v>
      </c>
      <c r="B1569">
        <v>3058.27</v>
      </c>
    </row>
    <row r="1570" spans="1:2" x14ac:dyDescent="0.25">
      <c r="A1570" s="1">
        <v>42761</v>
      </c>
      <c r="B1570">
        <v>3048.42</v>
      </c>
    </row>
    <row r="1571" spans="1:2" x14ac:dyDescent="0.25">
      <c r="A1571" s="1">
        <v>42760</v>
      </c>
      <c r="B1571">
        <v>3000.65</v>
      </c>
    </row>
    <row r="1572" spans="1:2" x14ac:dyDescent="0.25">
      <c r="A1572" s="1">
        <v>42759</v>
      </c>
      <c r="B1572">
        <v>2926.19</v>
      </c>
    </row>
    <row r="1573" spans="1:2" x14ac:dyDescent="0.25">
      <c r="A1573" s="1">
        <v>42758</v>
      </c>
      <c r="B1573">
        <v>2878.53</v>
      </c>
    </row>
    <row r="1574" spans="1:2" x14ac:dyDescent="0.25">
      <c r="A1574" s="1">
        <v>42755</v>
      </c>
      <c r="B1574">
        <v>2896.07</v>
      </c>
    </row>
    <row r="1575" spans="1:2" x14ac:dyDescent="0.25">
      <c r="A1575" s="1">
        <v>42754</v>
      </c>
      <c r="B1575">
        <v>2921.23</v>
      </c>
    </row>
    <row r="1576" spans="1:2" x14ac:dyDescent="0.25">
      <c r="A1576" s="1">
        <v>42753</v>
      </c>
      <c r="B1576">
        <v>2987.91</v>
      </c>
    </row>
    <row r="1577" spans="1:2" x14ac:dyDescent="0.25">
      <c r="A1577" s="1">
        <v>42752</v>
      </c>
      <c r="B1577">
        <v>2969.23</v>
      </c>
    </row>
    <row r="1578" spans="1:2" x14ac:dyDescent="0.25">
      <c r="A1578" s="1">
        <v>42748</v>
      </c>
      <c r="B1578">
        <v>2949.68</v>
      </c>
    </row>
    <row r="1579" spans="1:2" x14ac:dyDescent="0.25">
      <c r="A1579" s="1">
        <v>42747</v>
      </c>
      <c r="B1579">
        <v>2897.68</v>
      </c>
    </row>
    <row r="1580" spans="1:2" x14ac:dyDescent="0.25">
      <c r="A1580" s="1">
        <v>42746</v>
      </c>
      <c r="B1580">
        <v>2869.28</v>
      </c>
    </row>
    <row r="1581" spans="1:2" x14ac:dyDescent="0.25">
      <c r="A1581" s="1">
        <v>42745</v>
      </c>
      <c r="B1581">
        <v>2790.46</v>
      </c>
    </row>
    <row r="1582" spans="1:2" x14ac:dyDescent="0.25">
      <c r="A1582" s="1">
        <v>42744</v>
      </c>
      <c r="B1582">
        <v>2752.36</v>
      </c>
    </row>
    <row r="1583" spans="1:2" x14ac:dyDescent="0.25">
      <c r="A1583" s="1">
        <v>42741</v>
      </c>
      <c r="B1583">
        <v>2747.19</v>
      </c>
    </row>
    <row r="1584" spans="1:2" x14ac:dyDescent="0.25">
      <c r="A1584" s="1">
        <v>42740</v>
      </c>
      <c r="B1584">
        <v>2680.64</v>
      </c>
    </row>
    <row r="1585" spans="1:2" x14ac:dyDescent="0.25">
      <c r="A1585" s="1">
        <v>42739</v>
      </c>
      <c r="B1585">
        <v>2583.7399999999998</v>
      </c>
    </row>
    <row r="1586" spans="1:2" x14ac:dyDescent="0.25">
      <c r="A1586" s="1">
        <v>42738</v>
      </c>
      <c r="B1586">
        <v>2442.7800000000002</v>
      </c>
    </row>
    <row r="1587" spans="1:2" x14ac:dyDescent="0.25">
      <c r="A1587" s="1">
        <v>42734</v>
      </c>
      <c r="B1587">
        <v>2394.62</v>
      </c>
    </row>
    <row r="1588" spans="1:2" x14ac:dyDescent="0.25">
      <c r="A1588" s="1">
        <v>42733</v>
      </c>
      <c r="B1588">
        <v>2421.54</v>
      </c>
    </row>
    <row r="1589" spans="1:2" x14ac:dyDescent="0.25">
      <c r="A1589" s="1">
        <v>42732</v>
      </c>
      <c r="B1589">
        <v>2427.88</v>
      </c>
    </row>
    <row r="1590" spans="1:2" x14ac:dyDescent="0.25">
      <c r="A1590" s="1">
        <v>42731</v>
      </c>
      <c r="B1590">
        <v>2459.9699999999998</v>
      </c>
    </row>
    <row r="1591" spans="1:2" x14ac:dyDescent="0.25">
      <c r="A1591" s="1">
        <v>42727</v>
      </c>
      <c r="B1591">
        <v>2408.1</v>
      </c>
    </row>
    <row r="1592" spans="1:2" x14ac:dyDescent="0.25">
      <c r="A1592" s="1">
        <v>42726</v>
      </c>
      <c r="B1592">
        <v>2380.66</v>
      </c>
    </row>
    <row r="1593" spans="1:2" x14ac:dyDescent="0.25">
      <c r="A1593" s="1">
        <v>42725</v>
      </c>
      <c r="B1593">
        <v>2372.65</v>
      </c>
    </row>
    <row r="1594" spans="1:2" x14ac:dyDescent="0.25">
      <c r="A1594" s="1">
        <v>42724</v>
      </c>
      <c r="B1594">
        <v>2326.66</v>
      </c>
    </row>
    <row r="1595" spans="1:2" x14ac:dyDescent="0.25">
      <c r="A1595" s="1">
        <v>42723</v>
      </c>
      <c r="B1595">
        <v>2254.4699999999998</v>
      </c>
    </row>
    <row r="1596" spans="1:2" x14ac:dyDescent="0.25">
      <c r="A1596" s="1">
        <v>42720</v>
      </c>
      <c r="B1596">
        <v>2213.34</v>
      </c>
    </row>
    <row r="1597" spans="1:2" x14ac:dyDescent="0.25">
      <c r="A1597" s="1">
        <v>42719</v>
      </c>
      <c r="B1597">
        <v>2200.89</v>
      </c>
    </row>
    <row r="1598" spans="1:2" x14ac:dyDescent="0.25">
      <c r="A1598" s="1">
        <v>42718</v>
      </c>
      <c r="B1598">
        <v>2202.23</v>
      </c>
    </row>
    <row r="1599" spans="1:2" x14ac:dyDescent="0.25">
      <c r="A1599" s="1">
        <v>42717</v>
      </c>
      <c r="B1599">
        <v>2218.65</v>
      </c>
    </row>
    <row r="1600" spans="1:2" x14ac:dyDescent="0.25">
      <c r="A1600" s="1">
        <v>42716</v>
      </c>
      <c r="B1600">
        <v>2124.0500000000002</v>
      </c>
    </row>
    <row r="1601" spans="1:2" x14ac:dyDescent="0.25">
      <c r="A1601" s="1">
        <v>42713</v>
      </c>
      <c r="B1601">
        <v>2040.57</v>
      </c>
    </row>
    <row r="1602" spans="1:2" x14ac:dyDescent="0.25">
      <c r="A1602" s="1">
        <v>42712</v>
      </c>
      <c r="B1602">
        <v>1887.56</v>
      </c>
    </row>
    <row r="1603" spans="1:2" x14ac:dyDescent="0.25">
      <c r="A1603" s="1">
        <v>42711</v>
      </c>
      <c r="B1603">
        <v>1701.47</v>
      </c>
    </row>
    <row r="1604" spans="1:2" x14ac:dyDescent="0.25">
      <c r="A1604" s="1">
        <v>42710</v>
      </c>
      <c r="B1604">
        <v>1522.19</v>
      </c>
    </row>
    <row r="1605" spans="1:2" x14ac:dyDescent="0.25">
      <c r="A1605" s="1">
        <v>42709</v>
      </c>
      <c r="B1605">
        <v>1402.54</v>
      </c>
    </row>
    <row r="1606" spans="1:2" x14ac:dyDescent="0.25">
      <c r="A1606" s="1">
        <v>42706</v>
      </c>
      <c r="B1606">
        <v>1332.06</v>
      </c>
    </row>
    <row r="1607" spans="1:2" x14ac:dyDescent="0.25">
      <c r="A1607" s="1">
        <v>42705</v>
      </c>
      <c r="B1607">
        <v>1323.42</v>
      </c>
    </row>
    <row r="1608" spans="1:2" x14ac:dyDescent="0.25">
      <c r="A1608" s="1">
        <v>42704</v>
      </c>
      <c r="B1608">
        <v>1329.25</v>
      </c>
    </row>
    <row r="1609" spans="1:2" x14ac:dyDescent="0.25">
      <c r="A1609" s="1">
        <v>42703</v>
      </c>
      <c r="B1609">
        <v>1291.7</v>
      </c>
    </row>
    <row r="1610" spans="1:2" x14ac:dyDescent="0.25">
      <c r="A1610" s="1">
        <v>42702</v>
      </c>
      <c r="B1610">
        <v>1208.29</v>
      </c>
    </row>
    <row r="1611" spans="1:2" x14ac:dyDescent="0.25">
      <c r="A1611" s="1">
        <v>42699</v>
      </c>
      <c r="B1611">
        <v>1104.5999999999999</v>
      </c>
    </row>
    <row r="1612" spans="1:2" x14ac:dyDescent="0.25">
      <c r="A1612" s="1">
        <v>42697</v>
      </c>
      <c r="B1612">
        <v>926.52</v>
      </c>
    </row>
    <row r="1613" spans="1:2" x14ac:dyDescent="0.25">
      <c r="A1613" s="1">
        <v>42696</v>
      </c>
      <c r="B1613">
        <v>768.73</v>
      </c>
    </row>
    <row r="1614" spans="1:2" x14ac:dyDescent="0.25">
      <c r="A1614" s="1">
        <v>42695</v>
      </c>
      <c r="B1614">
        <v>587.82000000000005</v>
      </c>
    </row>
    <row r="1615" spans="1:2" x14ac:dyDescent="0.25">
      <c r="A1615" s="1">
        <v>42692</v>
      </c>
      <c r="B1615">
        <v>450.73</v>
      </c>
    </row>
    <row r="1616" spans="1:2" x14ac:dyDescent="0.25">
      <c r="A1616" s="1">
        <v>42691</v>
      </c>
      <c r="B1616">
        <v>381.39</v>
      </c>
    </row>
    <row r="1617" spans="1:2" x14ac:dyDescent="0.25">
      <c r="A1617" s="1">
        <v>42690</v>
      </c>
      <c r="B1617">
        <v>294.31</v>
      </c>
    </row>
    <row r="1618" spans="1:2" x14ac:dyDescent="0.25">
      <c r="A1618" s="1">
        <v>42689</v>
      </c>
      <c r="B1618">
        <v>205.25</v>
      </c>
    </row>
    <row r="1619" spans="1:2" x14ac:dyDescent="0.25">
      <c r="A1619" s="1">
        <v>42688</v>
      </c>
      <c r="B1619">
        <v>113.92</v>
      </c>
    </row>
    <row r="1620" spans="1:2" x14ac:dyDescent="0.25">
      <c r="A1620" s="1">
        <v>42684</v>
      </c>
      <c r="B1620">
        <v>77.67</v>
      </c>
    </row>
    <row r="1621" spans="1:2" x14ac:dyDescent="0.25">
      <c r="A1621" s="1">
        <v>42683</v>
      </c>
      <c r="B1621">
        <v>81.760000000000005</v>
      </c>
    </row>
    <row r="1622" spans="1:2" x14ac:dyDescent="0.25">
      <c r="A1622" s="1">
        <v>42682</v>
      </c>
      <c r="B1622">
        <v>78.64</v>
      </c>
    </row>
    <row r="1623" spans="1:2" x14ac:dyDescent="0.25">
      <c r="A1623" s="1">
        <v>42681</v>
      </c>
      <c r="B1623">
        <v>98.63</v>
      </c>
    </row>
    <row r="1624" spans="1:2" x14ac:dyDescent="0.25">
      <c r="A1624" s="1">
        <v>42678</v>
      </c>
      <c r="B1624">
        <v>152.65</v>
      </c>
    </row>
    <row r="1625" spans="1:2" x14ac:dyDescent="0.25">
      <c r="A1625" s="1">
        <v>42677</v>
      </c>
      <c r="B1625">
        <v>334.53</v>
      </c>
    </row>
    <row r="1626" spans="1:2" x14ac:dyDescent="0.25">
      <c r="A1626" s="1">
        <v>42676</v>
      </c>
      <c r="B1626">
        <v>556.19000000000005</v>
      </c>
    </row>
    <row r="1627" spans="1:2" x14ac:dyDescent="0.25">
      <c r="A1627" s="1">
        <v>42675</v>
      </c>
      <c r="B1627">
        <v>782.94</v>
      </c>
    </row>
    <row r="1628" spans="1:2" x14ac:dyDescent="0.25">
      <c r="A1628" s="1">
        <v>42674</v>
      </c>
      <c r="B1628">
        <v>956.37</v>
      </c>
    </row>
    <row r="1629" spans="1:2" x14ac:dyDescent="0.25">
      <c r="A1629" s="1">
        <v>42671</v>
      </c>
      <c r="B1629">
        <v>1069.06</v>
      </c>
    </row>
    <row r="1630" spans="1:2" x14ac:dyDescent="0.25">
      <c r="A1630" s="1">
        <v>42670</v>
      </c>
      <c r="B1630">
        <v>1203.79</v>
      </c>
    </row>
    <row r="1631" spans="1:2" x14ac:dyDescent="0.25">
      <c r="A1631" s="1">
        <v>42669</v>
      </c>
      <c r="B1631">
        <v>1325.73</v>
      </c>
    </row>
    <row r="1632" spans="1:2" x14ac:dyDescent="0.25">
      <c r="A1632" s="1">
        <v>42668</v>
      </c>
      <c r="B1632">
        <v>1387.27</v>
      </c>
    </row>
    <row r="1633" spans="1:2" x14ac:dyDescent="0.25">
      <c r="A1633" s="1">
        <v>42667</v>
      </c>
      <c r="B1633">
        <v>1408.09</v>
      </c>
    </row>
    <row r="1634" spans="1:2" x14ac:dyDescent="0.25">
      <c r="A1634" s="1">
        <v>42664</v>
      </c>
      <c r="B1634">
        <v>1393.33</v>
      </c>
    </row>
    <row r="1635" spans="1:2" x14ac:dyDescent="0.25">
      <c r="A1635" s="1">
        <v>42663</v>
      </c>
      <c r="B1635">
        <v>1408.04</v>
      </c>
    </row>
    <row r="1636" spans="1:2" x14ac:dyDescent="0.25">
      <c r="A1636" s="1">
        <v>42662</v>
      </c>
      <c r="B1636">
        <v>1426.83</v>
      </c>
    </row>
    <row r="1637" spans="1:2" x14ac:dyDescent="0.25">
      <c r="A1637" s="1">
        <v>42661</v>
      </c>
      <c r="B1637">
        <v>1419.12</v>
      </c>
    </row>
    <row r="1638" spans="1:2" x14ac:dyDescent="0.25">
      <c r="A1638" s="1">
        <v>42660</v>
      </c>
      <c r="B1638">
        <v>1479.17</v>
      </c>
    </row>
    <row r="1639" spans="1:2" x14ac:dyDescent="0.25">
      <c r="A1639" s="1">
        <v>42657</v>
      </c>
      <c r="B1639">
        <v>1639.93</v>
      </c>
    </row>
    <row r="1640" spans="1:2" x14ac:dyDescent="0.25">
      <c r="A1640" s="1">
        <v>42656</v>
      </c>
      <c r="B1640">
        <v>1790.01</v>
      </c>
    </row>
    <row r="1641" spans="1:2" x14ac:dyDescent="0.25">
      <c r="A1641" s="1">
        <v>42655</v>
      </c>
      <c r="B1641">
        <v>1962.2</v>
      </c>
    </row>
    <row r="1642" spans="1:2" x14ac:dyDescent="0.25">
      <c r="A1642" s="1">
        <v>42654</v>
      </c>
      <c r="B1642">
        <v>2099.31</v>
      </c>
    </row>
    <row r="1643" spans="1:2" x14ac:dyDescent="0.25">
      <c r="A1643" s="1">
        <v>42650</v>
      </c>
      <c r="B1643">
        <v>2308.6799999999998</v>
      </c>
    </row>
    <row r="1644" spans="1:2" x14ac:dyDescent="0.25">
      <c r="A1644" s="1">
        <v>42649</v>
      </c>
      <c r="B1644">
        <v>2434.92</v>
      </c>
    </row>
    <row r="1645" spans="1:2" x14ac:dyDescent="0.25">
      <c r="A1645" s="1">
        <v>42648</v>
      </c>
      <c r="B1645">
        <v>2506.34</v>
      </c>
    </row>
    <row r="1646" spans="1:2" x14ac:dyDescent="0.25">
      <c r="A1646" s="1">
        <v>42647</v>
      </c>
      <c r="B1646">
        <v>2562.12</v>
      </c>
    </row>
    <row r="1647" spans="1:2" x14ac:dyDescent="0.25">
      <c r="A1647" s="1">
        <v>42646</v>
      </c>
      <c r="B1647">
        <v>2656.99</v>
      </c>
    </row>
    <row r="1648" spans="1:2" x14ac:dyDescent="0.25">
      <c r="A1648" s="1">
        <v>42643</v>
      </c>
      <c r="B1648">
        <v>2678.78</v>
      </c>
    </row>
    <row r="1649" spans="1:2" x14ac:dyDescent="0.25">
      <c r="A1649" s="1">
        <v>42642</v>
      </c>
      <c r="B1649">
        <v>2666.68</v>
      </c>
    </row>
    <row r="1650" spans="1:2" x14ac:dyDescent="0.25">
      <c r="A1650" s="1">
        <v>42641</v>
      </c>
      <c r="B1650">
        <v>2716.41</v>
      </c>
    </row>
    <row r="1651" spans="1:2" x14ac:dyDescent="0.25">
      <c r="A1651" s="1">
        <v>42640</v>
      </c>
      <c r="B1651">
        <v>2660.61</v>
      </c>
    </row>
    <row r="1652" spans="1:2" x14ac:dyDescent="0.25">
      <c r="A1652" s="1">
        <v>42639</v>
      </c>
      <c r="B1652">
        <v>2676.63</v>
      </c>
    </row>
    <row r="1653" spans="1:2" x14ac:dyDescent="0.25">
      <c r="A1653" s="1">
        <v>42636</v>
      </c>
      <c r="B1653">
        <v>2716.74</v>
      </c>
    </row>
    <row r="1654" spans="1:2" x14ac:dyDescent="0.25">
      <c r="A1654" s="1">
        <v>42635</v>
      </c>
      <c r="B1654">
        <v>2674.54</v>
      </c>
    </row>
    <row r="1655" spans="1:2" x14ac:dyDescent="0.25">
      <c r="A1655" s="1">
        <v>42634</v>
      </c>
      <c r="B1655">
        <v>2551.94</v>
      </c>
    </row>
    <row r="1656" spans="1:2" x14ac:dyDescent="0.25">
      <c r="A1656" s="1">
        <v>42633</v>
      </c>
      <c r="B1656">
        <v>2515.73</v>
      </c>
    </row>
    <row r="1657" spans="1:2" x14ac:dyDescent="0.25">
      <c r="A1657" s="1">
        <v>42632</v>
      </c>
      <c r="B1657">
        <v>2593.65</v>
      </c>
    </row>
    <row r="1658" spans="1:2" x14ac:dyDescent="0.25">
      <c r="A1658" s="1">
        <v>42629</v>
      </c>
      <c r="B1658">
        <v>2655.74</v>
      </c>
    </row>
    <row r="1659" spans="1:2" x14ac:dyDescent="0.25">
      <c r="A1659" s="1">
        <v>42628</v>
      </c>
      <c r="B1659">
        <v>2782.14</v>
      </c>
    </row>
    <row r="1660" spans="1:2" x14ac:dyDescent="0.25">
      <c r="A1660" s="1">
        <v>42627</v>
      </c>
      <c r="B1660">
        <v>2869.67</v>
      </c>
    </row>
    <row r="1661" spans="1:2" x14ac:dyDescent="0.25">
      <c r="A1661" s="1">
        <v>42626</v>
      </c>
      <c r="B1661">
        <v>3049.58</v>
      </c>
    </row>
    <row r="1662" spans="1:2" x14ac:dyDescent="0.25">
      <c r="A1662" s="1">
        <v>42625</v>
      </c>
      <c r="B1662">
        <v>3241.88</v>
      </c>
    </row>
    <row r="1663" spans="1:2" x14ac:dyDescent="0.25">
      <c r="A1663" s="1">
        <v>42622</v>
      </c>
      <c r="B1663">
        <v>3312.29</v>
      </c>
    </row>
    <row r="1664" spans="1:2" x14ac:dyDescent="0.25">
      <c r="A1664" s="1">
        <v>42621</v>
      </c>
      <c r="B1664">
        <v>3460.64</v>
      </c>
    </row>
    <row r="1665" spans="1:2" x14ac:dyDescent="0.25">
      <c r="A1665" s="1">
        <v>42620</v>
      </c>
      <c r="B1665">
        <v>3457.3</v>
      </c>
    </row>
    <row r="1666" spans="1:2" x14ac:dyDescent="0.25">
      <c r="A1666" s="1">
        <v>42619</v>
      </c>
      <c r="B1666">
        <v>3422.71</v>
      </c>
    </row>
    <row r="1667" spans="1:2" x14ac:dyDescent="0.25">
      <c r="A1667" s="1">
        <v>42615</v>
      </c>
      <c r="B1667">
        <v>3410.84</v>
      </c>
    </row>
    <row r="1668" spans="1:2" x14ac:dyDescent="0.25">
      <c r="A1668" s="1">
        <v>42614</v>
      </c>
      <c r="B1668">
        <v>3414.9</v>
      </c>
    </row>
    <row r="1669" spans="1:2" x14ac:dyDescent="0.25">
      <c r="A1669" s="1">
        <v>42613</v>
      </c>
      <c r="B1669">
        <v>3512.72</v>
      </c>
    </row>
    <row r="1670" spans="1:2" x14ac:dyDescent="0.25">
      <c r="A1670" s="1">
        <v>42612</v>
      </c>
      <c r="B1670">
        <v>3603.66</v>
      </c>
    </row>
    <row r="1671" spans="1:2" x14ac:dyDescent="0.25">
      <c r="A1671" s="1">
        <v>42611</v>
      </c>
      <c r="B1671">
        <v>3653.05</v>
      </c>
    </row>
    <row r="1672" spans="1:2" x14ac:dyDescent="0.25">
      <c r="A1672" s="1">
        <v>42608</v>
      </c>
      <c r="B1672">
        <v>3689.57</v>
      </c>
    </row>
    <row r="1673" spans="1:2" x14ac:dyDescent="0.25">
      <c r="A1673" s="1">
        <v>42607</v>
      </c>
      <c r="B1673">
        <v>3796.72</v>
      </c>
    </row>
    <row r="1674" spans="1:2" x14ac:dyDescent="0.25">
      <c r="A1674" s="1">
        <v>42606</v>
      </c>
      <c r="B1674">
        <v>3869.79</v>
      </c>
    </row>
    <row r="1675" spans="1:2" x14ac:dyDescent="0.25">
      <c r="A1675" s="1">
        <v>42605</v>
      </c>
      <c r="B1675">
        <v>3958.41</v>
      </c>
    </row>
    <row r="1676" spans="1:2" x14ac:dyDescent="0.25">
      <c r="A1676" s="1">
        <v>42604</v>
      </c>
      <c r="B1676">
        <v>3974.58</v>
      </c>
    </row>
    <row r="1677" spans="1:2" x14ac:dyDescent="0.25">
      <c r="A1677" s="1">
        <v>42601</v>
      </c>
      <c r="B1677">
        <v>4037.74</v>
      </c>
    </row>
    <row r="1678" spans="1:2" x14ac:dyDescent="0.25">
      <c r="A1678" s="1">
        <v>42600</v>
      </c>
      <c r="B1678">
        <v>4095.77</v>
      </c>
    </row>
    <row r="1679" spans="1:2" x14ac:dyDescent="0.25">
      <c r="A1679" s="1">
        <v>42599</v>
      </c>
      <c r="B1679">
        <v>4111.8500000000004</v>
      </c>
    </row>
    <row r="1680" spans="1:2" x14ac:dyDescent="0.25">
      <c r="A1680" s="1">
        <v>42598</v>
      </c>
      <c r="B1680">
        <v>4185.2700000000004</v>
      </c>
    </row>
    <row r="1681" spans="1:2" x14ac:dyDescent="0.25">
      <c r="A1681" s="1">
        <v>42597</v>
      </c>
      <c r="B1681">
        <v>4261.3500000000004</v>
      </c>
    </row>
    <row r="1682" spans="1:2" x14ac:dyDescent="0.25">
      <c r="A1682" s="1">
        <v>42594</v>
      </c>
      <c r="B1682">
        <v>4264.3</v>
      </c>
    </row>
    <row r="1683" spans="1:2" x14ac:dyDescent="0.25">
      <c r="A1683" s="1">
        <v>42593</v>
      </c>
      <c r="B1683">
        <v>4300.7</v>
      </c>
    </row>
    <row r="1684" spans="1:2" x14ac:dyDescent="0.25">
      <c r="A1684" s="1">
        <v>42592</v>
      </c>
      <c r="B1684">
        <v>4317.43</v>
      </c>
    </row>
    <row r="1685" spans="1:2" x14ac:dyDescent="0.25">
      <c r="A1685" s="1">
        <v>42591</v>
      </c>
      <c r="B1685">
        <v>4362.5</v>
      </c>
    </row>
    <row r="1686" spans="1:2" x14ac:dyDescent="0.25">
      <c r="A1686" s="1">
        <v>42590</v>
      </c>
      <c r="B1686">
        <v>4376.5</v>
      </c>
    </row>
    <row r="1687" spans="1:2" x14ac:dyDescent="0.25">
      <c r="A1687" s="1">
        <v>42587</v>
      </c>
      <c r="B1687">
        <v>4386.21</v>
      </c>
    </row>
    <row r="1688" spans="1:2" x14ac:dyDescent="0.25">
      <c r="A1688" s="1">
        <v>42586</v>
      </c>
      <c r="B1688">
        <v>4401.87</v>
      </c>
    </row>
    <row r="1689" spans="1:2" x14ac:dyDescent="0.25">
      <c r="A1689" s="1">
        <v>42585</v>
      </c>
      <c r="B1689">
        <v>4477.6000000000004</v>
      </c>
    </row>
    <row r="1690" spans="1:2" x14ac:dyDescent="0.25">
      <c r="A1690" s="1">
        <v>42584</v>
      </c>
      <c r="B1690">
        <v>4569.9799999999996</v>
      </c>
    </row>
    <row r="1691" spans="1:2" x14ac:dyDescent="0.25">
      <c r="A1691" s="1">
        <v>42583</v>
      </c>
      <c r="B1691">
        <v>4719.21</v>
      </c>
    </row>
    <row r="1692" spans="1:2" x14ac:dyDescent="0.25">
      <c r="A1692" s="1">
        <v>42580</v>
      </c>
      <c r="B1692">
        <v>4776.0200000000004</v>
      </c>
    </row>
    <row r="1693" spans="1:2" x14ac:dyDescent="0.25">
      <c r="A1693" s="1">
        <v>42579</v>
      </c>
      <c r="B1693">
        <v>4787.9399999999996</v>
      </c>
    </row>
    <row r="1694" spans="1:2" x14ac:dyDescent="0.25">
      <c r="A1694" s="1">
        <v>42578</v>
      </c>
      <c r="B1694">
        <v>4825.04</v>
      </c>
    </row>
    <row r="1695" spans="1:2" x14ac:dyDescent="0.25">
      <c r="A1695" s="1">
        <v>42577</v>
      </c>
      <c r="B1695">
        <v>4853.38</v>
      </c>
    </row>
    <row r="1696" spans="1:2" x14ac:dyDescent="0.25">
      <c r="A1696" s="1">
        <v>42576</v>
      </c>
      <c r="B1696">
        <v>4851.24</v>
      </c>
    </row>
    <row r="1697" spans="1:2" x14ac:dyDescent="0.25">
      <c r="A1697" s="1">
        <v>42573</v>
      </c>
      <c r="B1697">
        <v>4865.22</v>
      </c>
    </row>
    <row r="1698" spans="1:2" x14ac:dyDescent="0.25">
      <c r="A1698" s="1">
        <v>42572</v>
      </c>
      <c r="B1698">
        <v>4813.82</v>
      </c>
    </row>
    <row r="1699" spans="1:2" x14ac:dyDescent="0.25">
      <c r="A1699" s="1">
        <v>42571</v>
      </c>
      <c r="B1699">
        <v>4789.0600000000004</v>
      </c>
    </row>
    <row r="1700" spans="1:2" x14ac:dyDescent="0.25">
      <c r="A1700" s="1">
        <v>42570</v>
      </c>
      <c r="B1700">
        <v>4710.87</v>
      </c>
    </row>
    <row r="1701" spans="1:2" x14ac:dyDescent="0.25">
      <c r="A1701" s="1">
        <v>42569</v>
      </c>
      <c r="B1701">
        <v>4657.72</v>
      </c>
    </row>
    <row r="1702" spans="1:2" x14ac:dyDescent="0.25">
      <c r="A1702" s="1">
        <v>42566</v>
      </c>
      <c r="B1702">
        <v>4546.92</v>
      </c>
    </row>
    <row r="1703" spans="1:2" x14ac:dyDescent="0.25">
      <c r="A1703" s="1">
        <v>42565</v>
      </c>
      <c r="B1703">
        <v>4445.1099999999997</v>
      </c>
    </row>
    <row r="1704" spans="1:2" x14ac:dyDescent="0.25">
      <c r="A1704" s="1">
        <v>42564</v>
      </c>
      <c r="B1704">
        <v>4321.28</v>
      </c>
    </row>
    <row r="1705" spans="1:2" x14ac:dyDescent="0.25">
      <c r="A1705" s="1">
        <v>42563</v>
      </c>
      <c r="B1705">
        <v>4181.82</v>
      </c>
    </row>
    <row r="1706" spans="1:2" x14ac:dyDescent="0.25">
      <c r="A1706" s="1">
        <v>42562</v>
      </c>
      <c r="B1706">
        <v>3988.46</v>
      </c>
    </row>
    <row r="1707" spans="1:2" x14ac:dyDescent="0.25">
      <c r="A1707" s="1">
        <v>42559</v>
      </c>
      <c r="B1707">
        <v>3818.46</v>
      </c>
    </row>
    <row r="1708" spans="1:2" x14ac:dyDescent="0.25">
      <c r="A1708" s="1">
        <v>42558</v>
      </c>
      <c r="B1708">
        <v>3669.17</v>
      </c>
    </row>
    <row r="1709" spans="1:2" x14ac:dyDescent="0.25">
      <c r="A1709" s="1">
        <v>42557</v>
      </c>
      <c r="B1709">
        <v>3615.85</v>
      </c>
    </row>
    <row r="1710" spans="1:2" x14ac:dyDescent="0.25">
      <c r="A1710" s="1">
        <v>42556</v>
      </c>
      <c r="B1710">
        <v>3552.93</v>
      </c>
    </row>
    <row r="1711" spans="1:2" x14ac:dyDescent="0.25">
      <c r="A1711" s="1">
        <v>42552</v>
      </c>
      <c r="B1711">
        <v>3514.76</v>
      </c>
    </row>
    <row r="1712" spans="1:2" x14ac:dyDescent="0.25">
      <c r="A1712" s="1">
        <v>42551</v>
      </c>
      <c r="B1712">
        <v>3371.21</v>
      </c>
    </row>
    <row r="1713" spans="1:2" x14ac:dyDescent="0.25">
      <c r="A1713" s="1">
        <v>42550</v>
      </c>
      <c r="B1713">
        <v>3238.5</v>
      </c>
    </row>
    <row r="1714" spans="1:2" x14ac:dyDescent="0.25">
      <c r="A1714" s="1">
        <v>42549</v>
      </c>
      <c r="B1714">
        <v>3175.46</v>
      </c>
    </row>
    <row r="1715" spans="1:2" x14ac:dyDescent="0.25">
      <c r="A1715" s="1">
        <v>42548</v>
      </c>
      <c r="B1715">
        <v>3218.13</v>
      </c>
    </row>
    <row r="1716" spans="1:2" x14ac:dyDescent="0.25">
      <c r="A1716" s="1">
        <v>42545</v>
      </c>
      <c r="B1716">
        <v>3383.19</v>
      </c>
    </row>
    <row r="1717" spans="1:2" x14ac:dyDescent="0.25">
      <c r="A1717" s="1">
        <v>42544</v>
      </c>
      <c r="B1717">
        <v>3449.04</v>
      </c>
    </row>
    <row r="1718" spans="1:2" x14ac:dyDescent="0.25">
      <c r="A1718" s="1">
        <v>42543</v>
      </c>
      <c r="B1718">
        <v>3387.34</v>
      </c>
    </row>
    <row r="1719" spans="1:2" x14ac:dyDescent="0.25">
      <c r="A1719" s="1">
        <v>42542</v>
      </c>
      <c r="B1719">
        <v>3420.23</v>
      </c>
    </row>
    <row r="1720" spans="1:2" x14ac:dyDescent="0.25">
      <c r="A1720" s="1">
        <v>42541</v>
      </c>
      <c r="B1720">
        <v>3414.89</v>
      </c>
    </row>
    <row r="1721" spans="1:2" x14ac:dyDescent="0.25">
      <c r="A1721" s="1">
        <v>42538</v>
      </c>
      <c r="B1721">
        <v>3417.39</v>
      </c>
    </row>
    <row r="1722" spans="1:2" x14ac:dyDescent="0.25">
      <c r="A1722" s="1">
        <v>42537</v>
      </c>
      <c r="B1722">
        <v>3503.31</v>
      </c>
    </row>
    <row r="1723" spans="1:2" x14ac:dyDescent="0.25">
      <c r="A1723" s="1">
        <v>42536</v>
      </c>
      <c r="B1723">
        <v>3628.4</v>
      </c>
    </row>
    <row r="1724" spans="1:2" x14ac:dyDescent="0.25">
      <c r="A1724" s="1">
        <v>42535</v>
      </c>
      <c r="B1724">
        <v>3755.18</v>
      </c>
    </row>
    <row r="1725" spans="1:2" x14ac:dyDescent="0.25">
      <c r="A1725" s="1">
        <v>42534</v>
      </c>
      <c r="B1725">
        <v>3926.77</v>
      </c>
    </row>
    <row r="1726" spans="1:2" x14ac:dyDescent="0.25">
      <c r="A1726" s="1">
        <v>42531</v>
      </c>
      <c r="B1726">
        <v>4055.31</v>
      </c>
    </row>
    <row r="1727" spans="1:2" x14ac:dyDescent="0.25">
      <c r="A1727" s="1">
        <v>42530</v>
      </c>
      <c r="B1727">
        <v>4096.7299999999996</v>
      </c>
    </row>
    <row r="1728" spans="1:2" x14ac:dyDescent="0.25">
      <c r="A1728" s="1">
        <v>42529</v>
      </c>
      <c r="B1728">
        <v>4018.18</v>
      </c>
    </row>
    <row r="1729" spans="1:2" x14ac:dyDescent="0.25">
      <c r="A1729" s="1">
        <v>42528</v>
      </c>
      <c r="B1729">
        <v>3865.67</v>
      </c>
    </row>
    <row r="1730" spans="1:2" x14ac:dyDescent="0.25">
      <c r="A1730" s="1">
        <v>42527</v>
      </c>
      <c r="B1730">
        <v>3732.65</v>
      </c>
    </row>
    <row r="1731" spans="1:2" x14ac:dyDescent="0.25">
      <c r="A1731" s="1">
        <v>42524</v>
      </c>
      <c r="B1731">
        <v>3606.41</v>
      </c>
    </row>
    <row r="1732" spans="1:2" x14ac:dyDescent="0.25">
      <c r="A1732" s="1">
        <v>42523</v>
      </c>
      <c r="B1732">
        <v>3514.51</v>
      </c>
    </row>
    <row r="1733" spans="1:2" x14ac:dyDescent="0.25">
      <c r="A1733" s="1">
        <v>42522</v>
      </c>
      <c r="B1733">
        <v>3407.81</v>
      </c>
    </row>
    <row r="1734" spans="1:2" x14ac:dyDescent="0.25">
      <c r="A1734" s="1">
        <v>42521</v>
      </c>
      <c r="B1734">
        <v>3323.16</v>
      </c>
    </row>
    <row r="1735" spans="1:2" x14ac:dyDescent="0.25">
      <c r="A1735" s="1">
        <v>42517</v>
      </c>
      <c r="B1735">
        <v>3268.28</v>
      </c>
    </row>
    <row r="1736" spans="1:2" x14ac:dyDescent="0.25">
      <c r="A1736" s="1">
        <v>42516</v>
      </c>
      <c r="B1736">
        <v>3203.87</v>
      </c>
    </row>
    <row r="1737" spans="1:2" x14ac:dyDescent="0.25">
      <c r="A1737" s="1">
        <v>42515</v>
      </c>
      <c r="B1737">
        <v>3178.04</v>
      </c>
    </row>
    <row r="1738" spans="1:2" x14ac:dyDescent="0.25">
      <c r="A1738" s="1">
        <v>42514</v>
      </c>
      <c r="B1738">
        <v>3142.88</v>
      </c>
    </row>
    <row r="1739" spans="1:2" x14ac:dyDescent="0.25">
      <c r="A1739" s="1">
        <v>42513</v>
      </c>
      <c r="B1739">
        <v>3153.14</v>
      </c>
    </row>
    <row r="1740" spans="1:2" x14ac:dyDescent="0.25">
      <c r="A1740" s="1">
        <v>42510</v>
      </c>
      <c r="B1740">
        <v>3248.1</v>
      </c>
    </row>
    <row r="1741" spans="1:2" x14ac:dyDescent="0.25">
      <c r="A1741" s="1">
        <v>42509</v>
      </c>
      <c r="B1741">
        <v>3343.8</v>
      </c>
    </row>
    <row r="1742" spans="1:2" x14ac:dyDescent="0.25">
      <c r="A1742" s="1">
        <v>42508</v>
      </c>
      <c r="B1742">
        <v>3551.09</v>
      </c>
    </row>
    <row r="1743" spans="1:2" x14ac:dyDescent="0.25">
      <c r="A1743" s="1">
        <v>42507</v>
      </c>
      <c r="B1743">
        <v>3703.88</v>
      </c>
    </row>
    <row r="1744" spans="1:2" x14ac:dyDescent="0.25">
      <c r="A1744" s="1">
        <v>42506</v>
      </c>
      <c r="B1744">
        <v>3808.57</v>
      </c>
    </row>
    <row r="1745" spans="1:2" x14ac:dyDescent="0.25">
      <c r="A1745" s="1">
        <v>42503</v>
      </c>
      <c r="B1745">
        <v>3864.25</v>
      </c>
    </row>
    <row r="1746" spans="1:2" x14ac:dyDescent="0.25">
      <c r="A1746" s="1">
        <v>42502</v>
      </c>
      <c r="B1746">
        <v>4007.3</v>
      </c>
    </row>
    <row r="1747" spans="1:2" x14ac:dyDescent="0.25">
      <c r="A1747" s="1">
        <v>42501</v>
      </c>
      <c r="B1747">
        <v>4096.7299999999996</v>
      </c>
    </row>
    <row r="1748" spans="1:2" x14ac:dyDescent="0.25">
      <c r="A1748" s="1">
        <v>42500</v>
      </c>
      <c r="B1748">
        <v>4175.97</v>
      </c>
    </row>
    <row r="1749" spans="1:2" x14ac:dyDescent="0.25">
      <c r="A1749" s="1">
        <v>42499</v>
      </c>
      <c r="B1749">
        <v>4201.24</v>
      </c>
    </row>
    <row r="1750" spans="1:2" x14ac:dyDescent="0.25">
      <c r="A1750" s="1">
        <v>42496</v>
      </c>
      <c r="B1750">
        <v>4308.03</v>
      </c>
    </row>
    <row r="1751" spans="1:2" x14ac:dyDescent="0.25">
      <c r="A1751" s="1">
        <v>42495</v>
      </c>
      <c r="B1751">
        <v>4401.38</v>
      </c>
    </row>
    <row r="1752" spans="1:2" x14ac:dyDescent="0.25">
      <c r="A1752" s="1">
        <v>42494</v>
      </c>
      <c r="B1752">
        <v>4542.3599999999997</v>
      </c>
    </row>
    <row r="1753" spans="1:2" x14ac:dyDescent="0.25">
      <c r="A1753" s="1">
        <v>42493</v>
      </c>
      <c r="B1753">
        <v>4676.88</v>
      </c>
    </row>
    <row r="1754" spans="1:2" x14ac:dyDescent="0.25">
      <c r="A1754" s="1">
        <v>42492</v>
      </c>
      <c r="B1754">
        <v>4775.58</v>
      </c>
    </row>
    <row r="1755" spans="1:2" x14ac:dyDescent="0.25">
      <c r="A1755" s="1">
        <v>42489</v>
      </c>
      <c r="B1755">
        <v>4777.54</v>
      </c>
    </row>
    <row r="1756" spans="1:2" x14ac:dyDescent="0.25">
      <c r="A1756" s="1">
        <v>42488</v>
      </c>
      <c r="B1756">
        <v>4805.16</v>
      </c>
    </row>
    <row r="1757" spans="1:2" x14ac:dyDescent="0.25">
      <c r="A1757" s="1">
        <v>42487</v>
      </c>
      <c r="B1757">
        <v>4789.37</v>
      </c>
    </row>
    <row r="1758" spans="1:2" x14ac:dyDescent="0.25">
      <c r="A1758" s="1">
        <v>42486</v>
      </c>
      <c r="B1758">
        <v>4693.42</v>
      </c>
    </row>
    <row r="1759" spans="1:2" x14ac:dyDescent="0.25">
      <c r="A1759" s="1">
        <v>42485</v>
      </c>
      <c r="B1759">
        <v>4631.88</v>
      </c>
    </row>
    <row r="1760" spans="1:2" x14ac:dyDescent="0.25">
      <c r="A1760" s="1">
        <v>42482</v>
      </c>
      <c r="B1760">
        <v>4636.2</v>
      </c>
    </row>
    <row r="1761" spans="1:2" x14ac:dyDescent="0.25">
      <c r="A1761" s="1">
        <v>42481</v>
      </c>
      <c r="B1761">
        <v>4558.8900000000003</v>
      </c>
    </row>
    <row r="1762" spans="1:2" x14ac:dyDescent="0.25">
      <c r="A1762" s="1">
        <v>42480</v>
      </c>
      <c r="B1762">
        <v>4520.8599999999997</v>
      </c>
    </row>
    <row r="1763" spans="1:2" x14ac:dyDescent="0.25">
      <c r="A1763" s="1">
        <v>42479</v>
      </c>
      <c r="B1763">
        <v>4407.2</v>
      </c>
    </row>
    <row r="1764" spans="1:2" x14ac:dyDescent="0.25">
      <c r="A1764" s="1">
        <v>42478</v>
      </c>
      <c r="B1764">
        <v>4280.25</v>
      </c>
    </row>
    <row r="1765" spans="1:2" x14ac:dyDescent="0.25">
      <c r="A1765" s="1">
        <v>42475</v>
      </c>
      <c r="B1765">
        <v>4183.3999999999996</v>
      </c>
    </row>
    <row r="1766" spans="1:2" x14ac:dyDescent="0.25">
      <c r="A1766" s="1">
        <v>42474</v>
      </c>
      <c r="B1766">
        <v>4134.4399999999996</v>
      </c>
    </row>
    <row r="1767" spans="1:2" x14ac:dyDescent="0.25">
      <c r="A1767" s="1">
        <v>42473</v>
      </c>
      <c r="B1767">
        <v>4071</v>
      </c>
    </row>
    <row r="1768" spans="1:2" x14ac:dyDescent="0.25">
      <c r="A1768" s="1">
        <v>42472</v>
      </c>
      <c r="B1768">
        <v>3958.68</v>
      </c>
    </row>
    <row r="1769" spans="1:2" x14ac:dyDescent="0.25">
      <c r="A1769" s="1">
        <v>42471</v>
      </c>
      <c r="B1769">
        <v>3909.53</v>
      </c>
    </row>
    <row r="1770" spans="1:2" x14ac:dyDescent="0.25">
      <c r="A1770" s="1">
        <v>42468</v>
      </c>
      <c r="B1770">
        <v>3941.93</v>
      </c>
    </row>
    <row r="1771" spans="1:2" x14ac:dyDescent="0.25">
      <c r="A1771" s="1">
        <v>42467</v>
      </c>
      <c r="B1771">
        <v>3997.19</v>
      </c>
    </row>
    <row r="1772" spans="1:2" x14ac:dyDescent="0.25">
      <c r="A1772" s="1">
        <v>42466</v>
      </c>
      <c r="B1772">
        <v>4136.3999999999996</v>
      </c>
    </row>
    <row r="1773" spans="1:2" x14ac:dyDescent="0.25">
      <c r="A1773" s="1">
        <v>42465</v>
      </c>
      <c r="B1773">
        <v>4182.8</v>
      </c>
    </row>
    <row r="1774" spans="1:2" x14ac:dyDescent="0.25">
      <c r="A1774" s="1">
        <v>42464</v>
      </c>
      <c r="B1774">
        <v>4309.28</v>
      </c>
    </row>
    <row r="1775" spans="1:2" x14ac:dyDescent="0.25">
      <c r="A1775" s="1">
        <v>42461</v>
      </c>
      <c r="B1775">
        <v>4365.57</v>
      </c>
    </row>
    <row r="1776" spans="1:2" x14ac:dyDescent="0.25">
      <c r="A1776" s="1">
        <v>42460</v>
      </c>
      <c r="B1776">
        <v>4326.5200000000004</v>
      </c>
    </row>
    <row r="1777" spans="1:2" x14ac:dyDescent="0.25">
      <c r="A1777" s="1">
        <v>42459</v>
      </c>
      <c r="B1777">
        <v>4254.03</v>
      </c>
    </row>
    <row r="1778" spans="1:2" x14ac:dyDescent="0.25">
      <c r="A1778" s="1">
        <v>42458</v>
      </c>
      <c r="B1778">
        <v>4168.29</v>
      </c>
    </row>
    <row r="1779" spans="1:2" x14ac:dyDescent="0.25">
      <c r="A1779" s="1">
        <v>42457</v>
      </c>
      <c r="B1779">
        <v>4096.2</v>
      </c>
    </row>
    <row r="1780" spans="1:2" x14ac:dyDescent="0.25">
      <c r="A1780" s="1">
        <v>42453</v>
      </c>
      <c r="B1780">
        <v>4102.09</v>
      </c>
    </row>
    <row r="1781" spans="1:2" x14ac:dyDescent="0.25">
      <c r="A1781" s="1">
        <v>42452</v>
      </c>
      <c r="B1781">
        <v>4117.21</v>
      </c>
    </row>
    <row r="1782" spans="1:2" x14ac:dyDescent="0.25">
      <c r="A1782" s="1">
        <v>42451</v>
      </c>
      <c r="B1782">
        <v>4120.5200000000004</v>
      </c>
    </row>
    <row r="1783" spans="1:2" x14ac:dyDescent="0.25">
      <c r="A1783" s="1">
        <v>42450</v>
      </c>
      <c r="B1783">
        <v>4018.84</v>
      </c>
    </row>
    <row r="1784" spans="1:2" x14ac:dyDescent="0.25">
      <c r="A1784" s="1">
        <v>42447</v>
      </c>
      <c r="B1784">
        <v>3871.73</v>
      </c>
    </row>
    <row r="1785" spans="1:2" x14ac:dyDescent="0.25">
      <c r="A1785" s="1">
        <v>42446</v>
      </c>
      <c r="B1785">
        <v>3684.04</v>
      </c>
    </row>
    <row r="1786" spans="1:2" x14ac:dyDescent="0.25">
      <c r="A1786" s="1">
        <v>42445</v>
      </c>
      <c r="B1786">
        <v>3489.95</v>
      </c>
    </row>
    <row r="1787" spans="1:2" x14ac:dyDescent="0.25">
      <c r="A1787" s="1">
        <v>42444</v>
      </c>
      <c r="B1787">
        <v>3356.44</v>
      </c>
    </row>
    <row r="1788" spans="1:2" x14ac:dyDescent="0.25">
      <c r="A1788" s="1">
        <v>42443</v>
      </c>
      <c r="B1788">
        <v>3299.85</v>
      </c>
    </row>
    <row r="1789" spans="1:2" x14ac:dyDescent="0.25">
      <c r="A1789" s="1">
        <v>42440</v>
      </c>
      <c r="B1789">
        <v>3133.66</v>
      </c>
    </row>
    <row r="1790" spans="1:2" x14ac:dyDescent="0.25">
      <c r="A1790" s="1">
        <v>42439</v>
      </c>
      <c r="B1790">
        <v>2904.88</v>
      </c>
    </row>
    <row r="1791" spans="1:2" x14ac:dyDescent="0.25">
      <c r="A1791" s="1">
        <v>42438</v>
      </c>
      <c r="B1791">
        <v>2748.15</v>
      </c>
    </row>
    <row r="1792" spans="1:2" x14ac:dyDescent="0.25">
      <c r="A1792" s="1">
        <v>42437</v>
      </c>
      <c r="B1792">
        <v>2528.06</v>
      </c>
    </row>
    <row r="1793" spans="1:2" x14ac:dyDescent="0.25">
      <c r="A1793" s="1">
        <v>42436</v>
      </c>
      <c r="B1793">
        <v>2334.9899999999998</v>
      </c>
    </row>
    <row r="1794" spans="1:2" x14ac:dyDescent="0.25">
      <c r="A1794" s="1">
        <v>42433</v>
      </c>
      <c r="B1794">
        <v>2008.97</v>
      </c>
    </row>
    <row r="1795" spans="1:2" x14ac:dyDescent="0.25">
      <c r="A1795" s="1">
        <v>42432</v>
      </c>
      <c r="B1795">
        <v>1681.94</v>
      </c>
    </row>
    <row r="1796" spans="1:2" x14ac:dyDescent="0.25">
      <c r="A1796" s="1">
        <v>42431</v>
      </c>
      <c r="B1796">
        <v>1349.79</v>
      </c>
    </row>
    <row r="1797" spans="1:2" x14ac:dyDescent="0.25">
      <c r="A1797" s="1">
        <v>42430</v>
      </c>
      <c r="B1797">
        <v>1053.4100000000001</v>
      </c>
    </row>
    <row r="1798" spans="1:2" x14ac:dyDescent="0.25">
      <c r="A1798" s="1">
        <v>42429</v>
      </c>
      <c r="B1798">
        <v>767.1</v>
      </c>
    </row>
    <row r="1799" spans="1:2" x14ac:dyDescent="0.25">
      <c r="A1799" s="1">
        <v>42426</v>
      </c>
      <c r="B1799">
        <v>552.19000000000005</v>
      </c>
    </row>
    <row r="1800" spans="1:2" x14ac:dyDescent="0.25">
      <c r="A1800" s="1">
        <v>42425</v>
      </c>
      <c r="B1800">
        <v>312.35000000000002</v>
      </c>
    </row>
    <row r="1801" spans="1:2" x14ac:dyDescent="0.25">
      <c r="A1801" s="1">
        <v>42424</v>
      </c>
      <c r="B1801">
        <v>79.59</v>
      </c>
    </row>
    <row r="1802" spans="1:2" x14ac:dyDescent="0.25">
      <c r="A1802" s="1">
        <v>42423</v>
      </c>
      <c r="B1802">
        <v>-99.42</v>
      </c>
    </row>
    <row r="1803" spans="1:2" x14ac:dyDescent="0.25">
      <c r="A1803" s="1">
        <v>42422</v>
      </c>
      <c r="B1803">
        <v>-249.67</v>
      </c>
    </row>
    <row r="1804" spans="1:2" x14ac:dyDescent="0.25">
      <c r="A1804" s="1">
        <v>42419</v>
      </c>
      <c r="B1804">
        <v>-481.2</v>
      </c>
    </row>
    <row r="1805" spans="1:2" x14ac:dyDescent="0.25">
      <c r="A1805" s="1">
        <v>42418</v>
      </c>
      <c r="B1805">
        <v>-643.5</v>
      </c>
    </row>
    <row r="1806" spans="1:2" x14ac:dyDescent="0.25">
      <c r="A1806" s="1">
        <v>42417</v>
      </c>
      <c r="B1806">
        <v>-825.06</v>
      </c>
    </row>
    <row r="1807" spans="1:2" x14ac:dyDescent="0.25">
      <c r="A1807" s="1">
        <v>42416</v>
      </c>
      <c r="B1807">
        <v>-1021.65</v>
      </c>
    </row>
    <row r="1808" spans="1:2" x14ac:dyDescent="0.25">
      <c r="A1808" s="1">
        <v>42412</v>
      </c>
      <c r="B1808">
        <v>-1117.53</v>
      </c>
    </row>
    <row r="1809" spans="1:2" x14ac:dyDescent="0.25">
      <c r="A1809" s="1">
        <v>42411</v>
      </c>
      <c r="B1809">
        <v>-1103.1500000000001</v>
      </c>
    </row>
    <row r="1810" spans="1:2" x14ac:dyDescent="0.25">
      <c r="A1810" s="1">
        <v>42410</v>
      </c>
      <c r="B1810">
        <v>-965.95</v>
      </c>
    </row>
    <row r="1811" spans="1:2" x14ac:dyDescent="0.25">
      <c r="A1811" s="1">
        <v>42409</v>
      </c>
      <c r="B1811">
        <v>-909.37</v>
      </c>
    </row>
    <row r="1812" spans="1:2" x14ac:dyDescent="0.25">
      <c r="A1812" s="1">
        <v>42408</v>
      </c>
      <c r="B1812">
        <v>-820.33</v>
      </c>
    </row>
    <row r="1813" spans="1:2" x14ac:dyDescent="0.25">
      <c r="A1813" s="1">
        <v>42405</v>
      </c>
      <c r="B1813">
        <v>-777.24</v>
      </c>
    </row>
    <row r="1814" spans="1:2" x14ac:dyDescent="0.25">
      <c r="A1814" s="1">
        <v>42404</v>
      </c>
      <c r="B1814">
        <v>-826.27</v>
      </c>
    </row>
    <row r="1815" spans="1:2" x14ac:dyDescent="0.25">
      <c r="A1815" s="1">
        <v>42403</v>
      </c>
      <c r="B1815">
        <v>-968.91</v>
      </c>
    </row>
    <row r="1816" spans="1:2" x14ac:dyDescent="0.25">
      <c r="A1816" s="1">
        <v>42402</v>
      </c>
      <c r="B1816">
        <v>-1074.51</v>
      </c>
    </row>
    <row r="1817" spans="1:2" x14ac:dyDescent="0.25">
      <c r="A1817" s="1">
        <v>42401</v>
      </c>
      <c r="B1817">
        <v>-1135.95</v>
      </c>
    </row>
    <row r="1818" spans="1:2" x14ac:dyDescent="0.25">
      <c r="A1818" s="1">
        <v>42398</v>
      </c>
      <c r="B1818">
        <v>-1304.45</v>
      </c>
    </row>
    <row r="1819" spans="1:2" x14ac:dyDescent="0.25">
      <c r="A1819" s="1">
        <v>42397</v>
      </c>
      <c r="B1819">
        <v>-1491.13</v>
      </c>
    </row>
    <row r="1820" spans="1:2" x14ac:dyDescent="0.25">
      <c r="A1820" s="1">
        <v>42396</v>
      </c>
      <c r="B1820">
        <v>-1550.24</v>
      </c>
    </row>
    <row r="1821" spans="1:2" x14ac:dyDescent="0.25">
      <c r="A1821" s="1">
        <v>42395</v>
      </c>
      <c r="B1821">
        <v>-1542.64</v>
      </c>
    </row>
    <row r="1822" spans="1:2" x14ac:dyDescent="0.25">
      <c r="A1822" s="1">
        <v>42394</v>
      </c>
      <c r="B1822">
        <v>-1562.45</v>
      </c>
    </row>
    <row r="1823" spans="1:2" x14ac:dyDescent="0.25">
      <c r="A1823" s="1">
        <v>42391</v>
      </c>
      <c r="B1823">
        <v>-1449.29</v>
      </c>
    </row>
    <row r="1824" spans="1:2" x14ac:dyDescent="0.25">
      <c r="A1824" s="1">
        <v>42390</v>
      </c>
      <c r="B1824">
        <v>-1429.63</v>
      </c>
    </row>
    <row r="1825" spans="1:2" x14ac:dyDescent="0.25">
      <c r="A1825" s="1">
        <v>42389</v>
      </c>
      <c r="B1825">
        <v>-1246.82</v>
      </c>
    </row>
    <row r="1826" spans="1:2" x14ac:dyDescent="0.25">
      <c r="A1826" s="1">
        <v>42388</v>
      </c>
      <c r="B1826">
        <v>-965.54</v>
      </c>
    </row>
    <row r="1827" spans="1:2" x14ac:dyDescent="0.25">
      <c r="A1827" s="1">
        <v>42384</v>
      </c>
      <c r="B1827">
        <v>-706.52</v>
      </c>
    </row>
    <row r="1828" spans="1:2" x14ac:dyDescent="0.25">
      <c r="A1828" s="1">
        <v>42383</v>
      </c>
      <c r="B1828">
        <v>-456.69</v>
      </c>
    </row>
    <row r="1829" spans="1:2" x14ac:dyDescent="0.25">
      <c r="A1829" s="1">
        <v>42382</v>
      </c>
      <c r="B1829">
        <v>-276.10000000000002</v>
      </c>
    </row>
    <row r="1830" spans="1:2" x14ac:dyDescent="0.25">
      <c r="A1830" s="1">
        <v>42381</v>
      </c>
      <c r="B1830">
        <v>5.98</v>
      </c>
    </row>
    <row r="1831" spans="1:2" x14ac:dyDescent="0.25">
      <c r="A1831" s="1">
        <v>42380</v>
      </c>
      <c r="B1831">
        <v>200.13</v>
      </c>
    </row>
    <row r="1832" spans="1:2" x14ac:dyDescent="0.25">
      <c r="A1832" s="1">
        <v>42377</v>
      </c>
      <c r="B1832">
        <v>423.81</v>
      </c>
    </row>
    <row r="1833" spans="1:2" x14ac:dyDescent="0.25">
      <c r="A1833" s="1">
        <v>42376</v>
      </c>
      <c r="B1833">
        <v>633.48</v>
      </c>
    </row>
    <row r="1834" spans="1:2" x14ac:dyDescent="0.25">
      <c r="A1834" s="1">
        <v>42375</v>
      </c>
      <c r="B1834">
        <v>813.07</v>
      </c>
    </row>
    <row r="1835" spans="1:2" x14ac:dyDescent="0.25">
      <c r="A1835" s="1">
        <v>42374</v>
      </c>
      <c r="B1835">
        <v>889.35</v>
      </c>
    </row>
    <row r="1836" spans="1:2" x14ac:dyDescent="0.25">
      <c r="A1836" s="1">
        <v>42373</v>
      </c>
      <c r="B1836">
        <v>889.8</v>
      </c>
    </row>
    <row r="1837" spans="1:2" x14ac:dyDescent="0.25">
      <c r="A1837" s="1">
        <v>42369</v>
      </c>
      <c r="B1837">
        <v>922.56</v>
      </c>
    </row>
    <row r="1838" spans="1:2" x14ac:dyDescent="0.25">
      <c r="A1838" s="1">
        <v>42368</v>
      </c>
      <c r="B1838">
        <v>893.6</v>
      </c>
    </row>
    <row r="1839" spans="1:2" x14ac:dyDescent="0.25">
      <c r="A1839" s="1">
        <v>42367</v>
      </c>
      <c r="B1839">
        <v>817.25</v>
      </c>
    </row>
    <row r="1840" spans="1:2" x14ac:dyDescent="0.25">
      <c r="A1840" s="1">
        <v>42366</v>
      </c>
      <c r="B1840">
        <v>653.82000000000005</v>
      </c>
    </row>
    <row r="1841" spans="1:2" x14ac:dyDescent="0.25">
      <c r="A1841" s="1">
        <v>42362</v>
      </c>
      <c r="B1841">
        <v>551.77</v>
      </c>
    </row>
    <row r="1842" spans="1:2" x14ac:dyDescent="0.25">
      <c r="A1842" s="1">
        <v>42361</v>
      </c>
      <c r="B1842">
        <v>392.93</v>
      </c>
    </row>
    <row r="1843" spans="1:2" x14ac:dyDescent="0.25">
      <c r="A1843" s="1">
        <v>42360</v>
      </c>
      <c r="B1843">
        <v>229.13</v>
      </c>
    </row>
    <row r="1844" spans="1:2" x14ac:dyDescent="0.25">
      <c r="A1844" s="1">
        <v>42359</v>
      </c>
      <c r="B1844">
        <v>174.51</v>
      </c>
    </row>
    <row r="1845" spans="1:2" x14ac:dyDescent="0.25">
      <c r="A1845" s="1">
        <v>42356</v>
      </c>
      <c r="B1845">
        <v>211.19</v>
      </c>
    </row>
    <row r="1846" spans="1:2" x14ac:dyDescent="0.25">
      <c r="A1846" s="1">
        <v>42355</v>
      </c>
      <c r="B1846">
        <v>316.18</v>
      </c>
    </row>
    <row r="1847" spans="1:2" x14ac:dyDescent="0.25">
      <c r="A1847" s="1">
        <v>42354</v>
      </c>
      <c r="B1847">
        <v>388.07</v>
      </c>
    </row>
    <row r="1848" spans="1:2" x14ac:dyDescent="0.25">
      <c r="A1848" s="1">
        <v>42353</v>
      </c>
      <c r="B1848">
        <v>420.58</v>
      </c>
    </row>
    <row r="1849" spans="1:2" x14ac:dyDescent="0.25">
      <c r="A1849" s="1">
        <v>42352</v>
      </c>
      <c r="B1849">
        <v>581.70000000000005</v>
      </c>
    </row>
    <row r="1850" spans="1:2" x14ac:dyDescent="0.25">
      <c r="A1850" s="1">
        <v>42349</v>
      </c>
      <c r="B1850">
        <v>876.22</v>
      </c>
    </row>
    <row r="1851" spans="1:2" x14ac:dyDescent="0.25">
      <c r="A1851" s="1">
        <v>42348</v>
      </c>
      <c r="B1851">
        <v>1133.4000000000001</v>
      </c>
    </row>
    <row r="1852" spans="1:2" x14ac:dyDescent="0.25">
      <c r="A1852" s="1">
        <v>42347</v>
      </c>
      <c r="B1852">
        <v>1293.8800000000001</v>
      </c>
    </row>
    <row r="1853" spans="1:2" x14ac:dyDescent="0.25">
      <c r="A1853" s="1">
        <v>42346</v>
      </c>
      <c r="B1853">
        <v>1477.34</v>
      </c>
    </row>
    <row r="1854" spans="1:2" x14ac:dyDescent="0.25">
      <c r="A1854" s="1">
        <v>42345</v>
      </c>
      <c r="B1854">
        <v>1651.58</v>
      </c>
    </row>
    <row r="1855" spans="1:2" x14ac:dyDescent="0.25">
      <c r="A1855" s="1">
        <v>42342</v>
      </c>
      <c r="B1855">
        <v>1789.63</v>
      </c>
    </row>
    <row r="1856" spans="1:2" x14ac:dyDescent="0.25">
      <c r="A1856" s="1">
        <v>42341</v>
      </c>
      <c r="B1856">
        <v>1836.3</v>
      </c>
    </row>
    <row r="1857" spans="1:2" x14ac:dyDescent="0.25">
      <c r="A1857" s="1">
        <v>42340</v>
      </c>
      <c r="B1857">
        <v>1943.13</v>
      </c>
    </row>
    <row r="1858" spans="1:2" x14ac:dyDescent="0.25">
      <c r="A1858" s="1">
        <v>42339</v>
      </c>
      <c r="B1858">
        <v>1948.35</v>
      </c>
    </row>
    <row r="1859" spans="1:2" x14ac:dyDescent="0.25">
      <c r="A1859" s="1">
        <v>42338</v>
      </c>
      <c r="B1859">
        <v>1846.15</v>
      </c>
    </row>
    <row r="1860" spans="1:2" x14ac:dyDescent="0.25">
      <c r="A1860" s="1">
        <v>42335</v>
      </c>
      <c r="B1860">
        <v>1798</v>
      </c>
    </row>
    <row r="1861" spans="1:2" x14ac:dyDescent="0.25">
      <c r="A1861" s="1">
        <v>42333</v>
      </c>
      <c r="B1861">
        <v>1714.56</v>
      </c>
    </row>
    <row r="1862" spans="1:2" x14ac:dyDescent="0.25">
      <c r="A1862" s="1">
        <v>42332</v>
      </c>
      <c r="B1862">
        <v>1650.27</v>
      </c>
    </row>
    <row r="1863" spans="1:2" x14ac:dyDescent="0.25">
      <c r="A1863" s="1">
        <v>42331</v>
      </c>
      <c r="B1863">
        <v>1611.62</v>
      </c>
    </row>
    <row r="1864" spans="1:2" x14ac:dyDescent="0.25">
      <c r="A1864" s="1">
        <v>42328</v>
      </c>
      <c r="B1864">
        <v>1605.89</v>
      </c>
    </row>
    <row r="1865" spans="1:2" x14ac:dyDescent="0.25">
      <c r="A1865" s="1">
        <v>42327</v>
      </c>
      <c r="B1865">
        <v>1601.9</v>
      </c>
    </row>
    <row r="1866" spans="1:2" x14ac:dyDescent="0.25">
      <c r="A1866" s="1">
        <v>42326</v>
      </c>
      <c r="B1866">
        <v>1628.04</v>
      </c>
    </row>
    <row r="1867" spans="1:2" x14ac:dyDescent="0.25">
      <c r="A1867" s="1">
        <v>42325</v>
      </c>
      <c r="B1867">
        <v>1664.36</v>
      </c>
    </row>
    <row r="1868" spans="1:2" x14ac:dyDescent="0.25">
      <c r="A1868" s="1">
        <v>42324</v>
      </c>
      <c r="B1868">
        <v>1802.07</v>
      </c>
    </row>
    <row r="1869" spans="1:2" x14ac:dyDescent="0.25">
      <c r="A1869" s="1">
        <v>42321</v>
      </c>
      <c r="B1869">
        <v>1911.14</v>
      </c>
    </row>
    <row r="1870" spans="1:2" x14ac:dyDescent="0.25">
      <c r="A1870" s="1">
        <v>42320</v>
      </c>
      <c r="B1870">
        <v>2114.14</v>
      </c>
    </row>
    <row r="1871" spans="1:2" x14ac:dyDescent="0.25">
      <c r="A1871" s="1">
        <v>42318</v>
      </c>
      <c r="B1871">
        <v>2403.6</v>
      </c>
    </row>
    <row r="1872" spans="1:2" x14ac:dyDescent="0.25">
      <c r="A1872" s="1">
        <v>42317</v>
      </c>
      <c r="B1872">
        <v>2486.25</v>
      </c>
    </row>
    <row r="1873" spans="1:2" x14ac:dyDescent="0.25">
      <c r="A1873" s="1">
        <v>42314</v>
      </c>
      <c r="B1873">
        <v>2598.9499999999998</v>
      </c>
    </row>
    <row r="1874" spans="1:2" x14ac:dyDescent="0.25">
      <c r="A1874" s="1">
        <v>42313</v>
      </c>
      <c r="B1874">
        <v>2613.7600000000002</v>
      </c>
    </row>
    <row r="1875" spans="1:2" x14ac:dyDescent="0.25">
      <c r="A1875" s="1">
        <v>42312</v>
      </c>
      <c r="B1875">
        <v>2578.0700000000002</v>
      </c>
    </row>
    <row r="1876" spans="1:2" x14ac:dyDescent="0.25">
      <c r="A1876" s="1">
        <v>42311</v>
      </c>
      <c r="B1876">
        <v>2523.0100000000002</v>
      </c>
    </row>
    <row r="1877" spans="1:2" x14ac:dyDescent="0.25">
      <c r="A1877" s="1">
        <v>42310</v>
      </c>
      <c r="B1877">
        <v>2414.04</v>
      </c>
    </row>
    <row r="1878" spans="1:2" x14ac:dyDescent="0.25">
      <c r="A1878" s="1">
        <v>42307</v>
      </c>
      <c r="B1878">
        <v>2308.7800000000002</v>
      </c>
    </row>
    <row r="1879" spans="1:2" x14ac:dyDescent="0.25">
      <c r="A1879" s="1">
        <v>42306</v>
      </c>
      <c r="B1879">
        <v>2292.58</v>
      </c>
    </row>
    <row r="1880" spans="1:2" x14ac:dyDescent="0.25">
      <c r="A1880" s="1">
        <v>42305</v>
      </c>
      <c r="B1880">
        <v>2281.27</v>
      </c>
    </row>
    <row r="1881" spans="1:2" x14ac:dyDescent="0.25">
      <c r="A1881" s="1">
        <v>42304</v>
      </c>
      <c r="B1881">
        <v>2221.08</v>
      </c>
    </row>
    <row r="1882" spans="1:2" x14ac:dyDescent="0.25">
      <c r="A1882" s="1">
        <v>42303</v>
      </c>
      <c r="B1882">
        <v>2247.41</v>
      </c>
    </row>
    <row r="1883" spans="1:2" x14ac:dyDescent="0.25">
      <c r="A1883" s="1">
        <v>42300</v>
      </c>
      <c r="B1883">
        <v>2182.48</v>
      </c>
    </row>
    <row r="1884" spans="1:2" x14ac:dyDescent="0.25">
      <c r="A1884" s="1">
        <v>42299</v>
      </c>
      <c r="B1884">
        <v>2056.41</v>
      </c>
    </row>
    <row r="1885" spans="1:2" x14ac:dyDescent="0.25">
      <c r="A1885" s="1">
        <v>42298</v>
      </c>
      <c r="B1885">
        <v>1935.29</v>
      </c>
    </row>
    <row r="1886" spans="1:2" x14ac:dyDescent="0.25">
      <c r="A1886" s="1">
        <v>42297</v>
      </c>
      <c r="B1886">
        <v>1878.17</v>
      </c>
    </row>
    <row r="1887" spans="1:2" x14ac:dyDescent="0.25">
      <c r="A1887" s="1">
        <v>42296</v>
      </c>
      <c r="B1887">
        <v>1730.2</v>
      </c>
    </row>
    <row r="1888" spans="1:2" x14ac:dyDescent="0.25">
      <c r="A1888" s="1">
        <v>42293</v>
      </c>
      <c r="B1888">
        <v>1593.22</v>
      </c>
    </row>
    <row r="1889" spans="1:2" x14ac:dyDescent="0.25">
      <c r="A1889" s="1">
        <v>42292</v>
      </c>
      <c r="B1889">
        <v>1417.19</v>
      </c>
    </row>
    <row r="1890" spans="1:2" x14ac:dyDescent="0.25">
      <c r="A1890" s="1">
        <v>42291</v>
      </c>
      <c r="B1890">
        <v>1242.8</v>
      </c>
    </row>
    <row r="1891" spans="1:2" x14ac:dyDescent="0.25">
      <c r="A1891" s="1">
        <v>42290</v>
      </c>
      <c r="B1891">
        <v>1152.31</v>
      </c>
    </row>
    <row r="1892" spans="1:2" x14ac:dyDescent="0.25">
      <c r="A1892" s="1">
        <v>42286</v>
      </c>
      <c r="B1892">
        <v>761.4</v>
      </c>
    </row>
    <row r="1893" spans="1:2" x14ac:dyDescent="0.25">
      <c r="A1893" s="1">
        <v>42285</v>
      </c>
      <c r="B1893">
        <v>479.96</v>
      </c>
    </row>
    <row r="1894" spans="1:2" x14ac:dyDescent="0.25">
      <c r="A1894" s="1">
        <v>42284</v>
      </c>
      <c r="B1894">
        <v>176.93</v>
      </c>
    </row>
    <row r="1895" spans="1:2" x14ac:dyDescent="0.25">
      <c r="A1895" s="1">
        <v>42283</v>
      </c>
      <c r="B1895">
        <v>-70.28</v>
      </c>
    </row>
    <row r="1896" spans="1:2" x14ac:dyDescent="0.25">
      <c r="A1896" s="1">
        <v>42282</v>
      </c>
      <c r="B1896">
        <v>-251.93</v>
      </c>
    </row>
    <row r="1897" spans="1:2" x14ac:dyDescent="0.25">
      <c r="A1897" s="1">
        <v>42279</v>
      </c>
      <c r="B1897">
        <v>-437.64</v>
      </c>
    </row>
    <row r="1898" spans="1:2" x14ac:dyDescent="0.25">
      <c r="A1898" s="1">
        <v>42278</v>
      </c>
      <c r="B1898">
        <v>-504.05</v>
      </c>
    </row>
    <row r="1899" spans="1:2" x14ac:dyDescent="0.25">
      <c r="A1899" s="1">
        <v>42277</v>
      </c>
      <c r="B1899">
        <v>-481.58</v>
      </c>
    </row>
    <row r="1900" spans="1:2" x14ac:dyDescent="0.25">
      <c r="A1900" s="1">
        <v>42276</v>
      </c>
      <c r="B1900">
        <v>-450.43</v>
      </c>
    </row>
    <row r="1901" spans="1:2" x14ac:dyDescent="0.25">
      <c r="A1901" s="1">
        <v>42275</v>
      </c>
      <c r="B1901">
        <v>-311.54000000000002</v>
      </c>
    </row>
    <row r="1902" spans="1:2" x14ac:dyDescent="0.25">
      <c r="A1902" s="1">
        <v>42272</v>
      </c>
      <c r="B1902">
        <v>-163.77000000000001</v>
      </c>
    </row>
    <row r="1903" spans="1:2" x14ac:dyDescent="0.25">
      <c r="A1903" s="1">
        <v>42271</v>
      </c>
      <c r="B1903">
        <v>-132.09</v>
      </c>
    </row>
    <row r="1904" spans="1:2" x14ac:dyDescent="0.25">
      <c r="A1904" s="1">
        <v>42270</v>
      </c>
      <c r="B1904">
        <v>-95.96</v>
      </c>
    </row>
    <row r="1905" spans="1:2" x14ac:dyDescent="0.25">
      <c r="A1905" s="1">
        <v>42269</v>
      </c>
      <c r="B1905">
        <v>-82.26</v>
      </c>
    </row>
    <row r="1906" spans="1:2" x14ac:dyDescent="0.25">
      <c r="A1906" s="1">
        <v>42268</v>
      </c>
      <c r="B1906">
        <v>-90.37</v>
      </c>
    </row>
    <row r="1907" spans="1:2" x14ac:dyDescent="0.25">
      <c r="A1907" s="1">
        <v>42265</v>
      </c>
      <c r="B1907">
        <v>-202.08</v>
      </c>
    </row>
    <row r="1908" spans="1:2" x14ac:dyDescent="0.25">
      <c r="A1908" s="1">
        <v>42264</v>
      </c>
      <c r="B1908">
        <v>-290.57</v>
      </c>
    </row>
    <row r="1909" spans="1:2" x14ac:dyDescent="0.25">
      <c r="A1909" s="1">
        <v>42263</v>
      </c>
      <c r="B1909">
        <v>-457.91</v>
      </c>
    </row>
    <row r="1910" spans="1:2" x14ac:dyDescent="0.25">
      <c r="A1910" s="1">
        <v>42262</v>
      </c>
      <c r="B1910">
        <v>-605.57000000000005</v>
      </c>
    </row>
    <row r="1911" spans="1:2" x14ac:dyDescent="0.25">
      <c r="A1911" s="1">
        <v>42261</v>
      </c>
      <c r="B1911">
        <v>-670.94</v>
      </c>
    </row>
    <row r="1912" spans="1:2" x14ac:dyDescent="0.25">
      <c r="A1912" s="1">
        <v>42258</v>
      </c>
      <c r="B1912">
        <v>-666.86</v>
      </c>
    </row>
    <row r="1913" spans="1:2" x14ac:dyDescent="0.25">
      <c r="A1913" s="1">
        <v>42257</v>
      </c>
      <c r="B1913">
        <v>-715.2</v>
      </c>
    </row>
    <row r="1914" spans="1:2" x14ac:dyDescent="0.25">
      <c r="A1914" s="1">
        <v>42256</v>
      </c>
      <c r="B1914">
        <v>-748.32</v>
      </c>
    </row>
    <row r="1915" spans="1:2" x14ac:dyDescent="0.25">
      <c r="A1915" s="1">
        <v>42255</v>
      </c>
      <c r="B1915">
        <v>-764.38</v>
      </c>
    </row>
    <row r="1916" spans="1:2" x14ac:dyDescent="0.25">
      <c r="A1916" s="1">
        <v>42251</v>
      </c>
      <c r="B1916">
        <v>-861.96</v>
      </c>
    </row>
    <row r="1917" spans="1:2" x14ac:dyDescent="0.25">
      <c r="A1917" s="1">
        <v>42250</v>
      </c>
      <c r="B1917">
        <v>-859.77</v>
      </c>
    </row>
    <row r="1918" spans="1:2" x14ac:dyDescent="0.25">
      <c r="A1918" s="1">
        <v>42249</v>
      </c>
      <c r="B1918">
        <v>-940.54</v>
      </c>
    </row>
    <row r="1919" spans="1:2" x14ac:dyDescent="0.25">
      <c r="A1919" s="1">
        <v>42248</v>
      </c>
      <c r="B1919">
        <v>-970.45</v>
      </c>
    </row>
    <row r="1920" spans="1:2" x14ac:dyDescent="0.25">
      <c r="A1920" s="1">
        <v>42247</v>
      </c>
      <c r="B1920">
        <v>-905.6</v>
      </c>
    </row>
    <row r="1921" spans="1:2" x14ac:dyDescent="0.25">
      <c r="A1921" s="1">
        <v>42244</v>
      </c>
      <c r="B1921">
        <v>-952.81</v>
      </c>
    </row>
    <row r="1922" spans="1:2" x14ac:dyDescent="0.25">
      <c r="A1922" s="1">
        <v>42243</v>
      </c>
      <c r="B1922">
        <v>-1019.19</v>
      </c>
    </row>
    <row r="1923" spans="1:2" x14ac:dyDescent="0.25">
      <c r="A1923" s="1">
        <v>42242</v>
      </c>
      <c r="B1923">
        <v>-1026.83</v>
      </c>
    </row>
    <row r="1924" spans="1:2" x14ac:dyDescent="0.25">
      <c r="A1924" s="1">
        <v>42241</v>
      </c>
      <c r="B1924">
        <v>-877.01</v>
      </c>
    </row>
    <row r="1925" spans="1:2" x14ac:dyDescent="0.25">
      <c r="A1925" s="1">
        <v>42240</v>
      </c>
      <c r="B1925">
        <v>-579.92999999999995</v>
      </c>
    </row>
    <row r="1926" spans="1:2" x14ac:dyDescent="0.25">
      <c r="A1926" s="1">
        <v>42237</v>
      </c>
      <c r="B1926">
        <v>-244.51</v>
      </c>
    </row>
    <row r="1927" spans="1:2" x14ac:dyDescent="0.25">
      <c r="A1927" s="1">
        <v>42236</v>
      </c>
      <c r="B1927">
        <v>-16.34</v>
      </c>
    </row>
    <row r="1928" spans="1:2" x14ac:dyDescent="0.25">
      <c r="A1928" s="1">
        <v>42235</v>
      </c>
      <c r="B1928">
        <v>126.12</v>
      </c>
    </row>
    <row r="1929" spans="1:2" x14ac:dyDescent="0.25">
      <c r="A1929" s="1">
        <v>42234</v>
      </c>
      <c r="B1929">
        <v>170.72</v>
      </c>
    </row>
    <row r="1930" spans="1:2" x14ac:dyDescent="0.25">
      <c r="A1930" s="1">
        <v>42233</v>
      </c>
      <c r="B1930">
        <v>139.47999999999999</v>
      </c>
    </row>
    <row r="1931" spans="1:2" x14ac:dyDescent="0.25">
      <c r="A1931" s="1">
        <v>42230</v>
      </c>
      <c r="B1931">
        <v>54.36</v>
      </c>
    </row>
    <row r="1932" spans="1:2" x14ac:dyDescent="0.25">
      <c r="A1932" s="1">
        <v>42229</v>
      </c>
      <c r="B1932">
        <v>2.37</v>
      </c>
    </row>
    <row r="1933" spans="1:2" x14ac:dyDescent="0.25">
      <c r="A1933" s="1">
        <v>42228</v>
      </c>
      <c r="B1933">
        <v>14.31</v>
      </c>
    </row>
    <row r="1934" spans="1:2" x14ac:dyDescent="0.25">
      <c r="A1934" s="1">
        <v>42227</v>
      </c>
      <c r="B1934">
        <v>-2.17</v>
      </c>
    </row>
    <row r="1935" spans="1:2" x14ac:dyDescent="0.25">
      <c r="A1935" s="1">
        <v>42226</v>
      </c>
      <c r="B1935">
        <v>-17.45</v>
      </c>
    </row>
    <row r="1936" spans="1:2" x14ac:dyDescent="0.25">
      <c r="A1936" s="1">
        <v>42223</v>
      </c>
      <c r="B1936">
        <v>-74.760000000000005</v>
      </c>
    </row>
    <row r="1937" spans="1:2" x14ac:dyDescent="0.25">
      <c r="A1937" s="1">
        <v>42222</v>
      </c>
      <c r="B1937">
        <v>-41.58</v>
      </c>
    </row>
    <row r="1938" spans="1:2" x14ac:dyDescent="0.25">
      <c r="A1938" s="1">
        <v>42221</v>
      </c>
      <c r="B1938">
        <v>-28.32</v>
      </c>
    </row>
    <row r="1939" spans="1:2" x14ac:dyDescent="0.25">
      <c r="A1939" s="1">
        <v>42220</v>
      </c>
      <c r="B1939">
        <v>-41.41</v>
      </c>
    </row>
    <row r="1940" spans="1:2" x14ac:dyDescent="0.25">
      <c r="A1940" s="1">
        <v>42219</v>
      </c>
      <c r="B1940">
        <v>-53.5</v>
      </c>
    </row>
    <row r="1941" spans="1:2" x14ac:dyDescent="0.25">
      <c r="A1941" s="1">
        <v>42216</v>
      </c>
      <c r="B1941">
        <v>-75.989999999999995</v>
      </c>
    </row>
    <row r="1942" spans="1:2" x14ac:dyDescent="0.25">
      <c r="A1942" s="1">
        <v>42215</v>
      </c>
      <c r="B1942">
        <v>-135.18</v>
      </c>
    </row>
    <row r="1943" spans="1:2" x14ac:dyDescent="0.25">
      <c r="A1943" s="1">
        <v>42214</v>
      </c>
      <c r="B1943">
        <v>-150.57</v>
      </c>
    </row>
    <row r="1944" spans="1:2" x14ac:dyDescent="0.25">
      <c r="A1944" s="1">
        <v>42213</v>
      </c>
      <c r="B1944">
        <v>-159.62</v>
      </c>
    </row>
    <row r="1945" spans="1:2" x14ac:dyDescent="0.25">
      <c r="A1945" s="1">
        <v>42212</v>
      </c>
      <c r="B1945">
        <v>-79.98</v>
      </c>
    </row>
    <row r="1946" spans="1:2" x14ac:dyDescent="0.25">
      <c r="A1946" s="1">
        <v>42209</v>
      </c>
      <c r="B1946">
        <v>102.41</v>
      </c>
    </row>
    <row r="1947" spans="1:2" x14ac:dyDescent="0.25">
      <c r="A1947" s="1">
        <v>42208</v>
      </c>
      <c r="B1947">
        <v>237.47</v>
      </c>
    </row>
    <row r="1948" spans="1:2" x14ac:dyDescent="0.25">
      <c r="A1948" s="1">
        <v>42207</v>
      </c>
      <c r="B1948">
        <v>315.33</v>
      </c>
    </row>
    <row r="1949" spans="1:2" x14ac:dyDescent="0.25">
      <c r="A1949" s="1">
        <v>42206</v>
      </c>
      <c r="B1949">
        <v>342.86</v>
      </c>
    </row>
    <row r="1950" spans="1:2" x14ac:dyDescent="0.25">
      <c r="A1950" s="1">
        <v>42205</v>
      </c>
      <c r="B1950">
        <v>349.08</v>
      </c>
    </row>
    <row r="1951" spans="1:2" x14ac:dyDescent="0.25">
      <c r="A1951" s="1">
        <v>42202</v>
      </c>
      <c r="B1951">
        <v>324.37</v>
      </c>
    </row>
    <row r="1952" spans="1:2" x14ac:dyDescent="0.25">
      <c r="A1952" s="1">
        <v>42201</v>
      </c>
      <c r="B1952">
        <v>235.56</v>
      </c>
    </row>
    <row r="1953" spans="1:2" x14ac:dyDescent="0.25">
      <c r="A1953" s="1">
        <v>42200</v>
      </c>
      <c r="B1953">
        <v>81.83</v>
      </c>
    </row>
    <row r="1954" spans="1:2" x14ac:dyDescent="0.25">
      <c r="A1954" s="1">
        <v>42199</v>
      </c>
      <c r="B1954">
        <v>-19.39</v>
      </c>
    </row>
    <row r="1955" spans="1:2" x14ac:dyDescent="0.25">
      <c r="A1955" s="1">
        <v>42198</v>
      </c>
      <c r="B1955">
        <v>-166.37</v>
      </c>
    </row>
    <row r="1956" spans="1:2" x14ac:dyDescent="0.25">
      <c r="A1956" s="1">
        <v>42195</v>
      </c>
      <c r="B1956">
        <v>-280.99</v>
      </c>
    </row>
    <row r="1957" spans="1:2" x14ac:dyDescent="0.25">
      <c r="A1957" s="1">
        <v>42194</v>
      </c>
      <c r="B1957">
        <v>-321.52999999999997</v>
      </c>
    </row>
    <row r="1958" spans="1:2" x14ac:dyDescent="0.25">
      <c r="A1958" s="1">
        <v>42193</v>
      </c>
      <c r="B1958">
        <v>-253.04</v>
      </c>
    </row>
    <row r="1959" spans="1:2" x14ac:dyDescent="0.25">
      <c r="A1959" s="1">
        <v>42192</v>
      </c>
      <c r="B1959">
        <v>-134.9</v>
      </c>
    </row>
    <row r="1960" spans="1:2" x14ac:dyDescent="0.25">
      <c r="A1960" s="1">
        <v>42191</v>
      </c>
      <c r="B1960">
        <v>-109.96</v>
      </c>
    </row>
    <row r="1961" spans="1:2" x14ac:dyDescent="0.25">
      <c r="A1961" s="1">
        <v>42187</v>
      </c>
      <c r="B1961">
        <v>-40.450000000000003</v>
      </c>
    </row>
    <row r="1962" spans="1:2" x14ac:dyDescent="0.25">
      <c r="A1962" s="1">
        <v>42186</v>
      </c>
      <c r="B1962">
        <v>-0.38</v>
      </c>
    </row>
    <row r="1963" spans="1:2" x14ac:dyDescent="0.25">
      <c r="A1963" s="1">
        <v>42185</v>
      </c>
      <c r="B1963">
        <v>53.51</v>
      </c>
    </row>
    <row r="1964" spans="1:2" x14ac:dyDescent="0.25">
      <c r="A1964" s="1">
        <v>42184</v>
      </c>
      <c r="B1964">
        <v>167.98</v>
      </c>
    </row>
    <row r="1965" spans="1:2" x14ac:dyDescent="0.25">
      <c r="A1965" s="1">
        <v>42181</v>
      </c>
      <c r="B1965">
        <v>346.67</v>
      </c>
    </row>
    <row r="1966" spans="1:2" x14ac:dyDescent="0.25">
      <c r="A1966" s="1">
        <v>42180</v>
      </c>
      <c r="B1966">
        <v>406.85</v>
      </c>
    </row>
    <row r="1967" spans="1:2" x14ac:dyDescent="0.25">
      <c r="A1967" s="1">
        <v>42179</v>
      </c>
      <c r="B1967">
        <v>457.44</v>
      </c>
    </row>
    <row r="1968" spans="1:2" x14ac:dyDescent="0.25">
      <c r="A1968" s="1">
        <v>42178</v>
      </c>
      <c r="B1968">
        <v>467.9</v>
      </c>
    </row>
    <row r="1969" spans="1:2" x14ac:dyDescent="0.25">
      <c r="A1969" s="1">
        <v>42177</v>
      </c>
      <c r="B1969">
        <v>407.52</v>
      </c>
    </row>
    <row r="1970" spans="1:2" x14ac:dyDescent="0.25">
      <c r="A1970" s="1">
        <v>42174</v>
      </c>
      <c r="B1970">
        <v>372.35</v>
      </c>
    </row>
    <row r="1971" spans="1:2" x14ac:dyDescent="0.25">
      <c r="A1971" s="1">
        <v>42173</v>
      </c>
      <c r="B1971">
        <v>370.21</v>
      </c>
    </row>
    <row r="1972" spans="1:2" x14ac:dyDescent="0.25">
      <c r="A1972" s="1">
        <v>42172</v>
      </c>
      <c r="B1972">
        <v>338.59</v>
      </c>
    </row>
    <row r="1973" spans="1:2" x14ac:dyDescent="0.25">
      <c r="A1973" s="1">
        <v>42171</v>
      </c>
      <c r="B1973">
        <v>367.75</v>
      </c>
    </row>
    <row r="1974" spans="1:2" x14ac:dyDescent="0.25">
      <c r="A1974" s="1">
        <v>42170</v>
      </c>
      <c r="B1974">
        <v>414.85</v>
      </c>
    </row>
    <row r="1975" spans="1:2" x14ac:dyDescent="0.25">
      <c r="A1975" s="1">
        <v>42167</v>
      </c>
      <c r="B1975">
        <v>523.71</v>
      </c>
    </row>
    <row r="1976" spans="1:2" x14ac:dyDescent="0.25">
      <c r="A1976" s="1">
        <v>42166</v>
      </c>
      <c r="B1976">
        <v>600.77</v>
      </c>
    </row>
    <row r="1977" spans="1:2" x14ac:dyDescent="0.25">
      <c r="A1977" s="1">
        <v>42165</v>
      </c>
      <c r="B1977">
        <v>641.61</v>
      </c>
    </row>
    <row r="1978" spans="1:2" x14ac:dyDescent="0.25">
      <c r="A1978" s="1">
        <v>42164</v>
      </c>
      <c r="B1978">
        <v>732.8</v>
      </c>
    </row>
    <row r="1979" spans="1:2" x14ac:dyDescent="0.25">
      <c r="A1979" s="1">
        <v>42163</v>
      </c>
      <c r="B1979">
        <v>921.03</v>
      </c>
    </row>
    <row r="1980" spans="1:2" x14ac:dyDescent="0.25">
      <c r="A1980" s="1">
        <v>42160</v>
      </c>
      <c r="B1980">
        <v>1089.48</v>
      </c>
    </row>
    <row r="1981" spans="1:2" x14ac:dyDescent="0.25">
      <c r="A1981" s="1">
        <v>42159</v>
      </c>
      <c r="B1981">
        <v>1212.1099999999999</v>
      </c>
    </row>
    <row r="1982" spans="1:2" x14ac:dyDescent="0.25">
      <c r="A1982" s="1">
        <v>42158</v>
      </c>
      <c r="B1982">
        <v>1343.71</v>
      </c>
    </row>
    <row r="1983" spans="1:2" x14ac:dyDescent="0.25">
      <c r="A1983" s="1">
        <v>42157</v>
      </c>
      <c r="B1983">
        <v>1395.92</v>
      </c>
    </row>
    <row r="1984" spans="1:2" x14ac:dyDescent="0.25">
      <c r="A1984" s="1">
        <v>42156</v>
      </c>
      <c r="B1984">
        <v>1457</v>
      </c>
    </row>
    <row r="1985" spans="1:2" x14ac:dyDescent="0.25">
      <c r="A1985" s="1">
        <v>42153</v>
      </c>
      <c r="B1985">
        <v>1541.32</v>
      </c>
    </row>
    <row r="1986" spans="1:2" x14ac:dyDescent="0.25">
      <c r="A1986" s="1">
        <v>42152</v>
      </c>
      <c r="B1986">
        <v>1648.42</v>
      </c>
    </row>
    <row r="1987" spans="1:2" x14ac:dyDescent="0.25">
      <c r="A1987" s="1">
        <v>42151</v>
      </c>
      <c r="B1987">
        <v>1703.39</v>
      </c>
    </row>
    <row r="1988" spans="1:2" x14ac:dyDescent="0.25">
      <c r="A1988" s="1">
        <v>42150</v>
      </c>
      <c r="B1988">
        <v>1734.75</v>
      </c>
    </row>
    <row r="1989" spans="1:2" x14ac:dyDescent="0.25">
      <c r="A1989" s="1">
        <v>42146</v>
      </c>
      <c r="B1989">
        <v>1853.56</v>
      </c>
    </row>
    <row r="1990" spans="1:2" x14ac:dyDescent="0.25">
      <c r="A1990" s="1">
        <v>42145</v>
      </c>
      <c r="B1990">
        <v>1879.63</v>
      </c>
    </row>
    <row r="1991" spans="1:2" x14ac:dyDescent="0.25">
      <c r="A1991" s="1">
        <v>42144</v>
      </c>
      <c r="B1991">
        <v>1858.6</v>
      </c>
    </row>
    <row r="1992" spans="1:2" x14ac:dyDescent="0.25">
      <c r="A1992" s="1">
        <v>42143</v>
      </c>
      <c r="B1992">
        <v>1849.34</v>
      </c>
    </row>
    <row r="1993" spans="1:2" x14ac:dyDescent="0.25">
      <c r="A1993" s="1">
        <v>42142</v>
      </c>
      <c r="B1993">
        <v>1840.5</v>
      </c>
    </row>
    <row r="1994" spans="1:2" x14ac:dyDescent="0.25">
      <c r="A1994" s="1">
        <v>42139</v>
      </c>
      <c r="B1994">
        <v>1789.34</v>
      </c>
    </row>
    <row r="1995" spans="1:2" x14ac:dyDescent="0.25">
      <c r="A1995" s="1">
        <v>42138</v>
      </c>
      <c r="B1995">
        <v>1748.16</v>
      </c>
    </row>
    <row r="1996" spans="1:2" x14ac:dyDescent="0.25">
      <c r="A1996" s="1">
        <v>42137</v>
      </c>
      <c r="B1996">
        <v>1723.51</v>
      </c>
    </row>
    <row r="1997" spans="1:2" x14ac:dyDescent="0.25">
      <c r="A1997" s="1">
        <v>42136</v>
      </c>
      <c r="B1997">
        <v>1784.43</v>
      </c>
    </row>
    <row r="1998" spans="1:2" x14ac:dyDescent="0.25">
      <c r="A1998" s="1">
        <v>42135</v>
      </c>
      <c r="B1998">
        <v>1872.04</v>
      </c>
    </row>
    <row r="1999" spans="1:2" x14ac:dyDescent="0.25">
      <c r="A1999" s="1">
        <v>42132</v>
      </c>
      <c r="B1999">
        <v>1951.97</v>
      </c>
    </row>
    <row r="2000" spans="1:2" x14ac:dyDescent="0.25">
      <c r="A2000" s="1">
        <v>42131</v>
      </c>
      <c r="B2000">
        <v>1985.91</v>
      </c>
    </row>
    <row r="2001" spans="1:2" x14ac:dyDescent="0.25">
      <c r="A2001" s="1">
        <v>42130</v>
      </c>
      <c r="B2001">
        <v>2130.4899999999998</v>
      </c>
    </row>
    <row r="2002" spans="1:2" x14ac:dyDescent="0.25">
      <c r="A2002" s="1">
        <v>42129</v>
      </c>
      <c r="B2002">
        <v>2322.04</v>
      </c>
    </row>
    <row r="2003" spans="1:2" x14ac:dyDescent="0.25">
      <c r="A2003" s="1">
        <v>42128</v>
      </c>
      <c r="B2003">
        <v>2473.15</v>
      </c>
    </row>
    <row r="2004" spans="1:2" x14ac:dyDescent="0.25">
      <c r="A2004" s="1">
        <v>42125</v>
      </c>
      <c r="B2004">
        <v>2531.84</v>
      </c>
    </row>
    <row r="2005" spans="1:2" x14ac:dyDescent="0.25">
      <c r="A2005" s="1">
        <v>42124</v>
      </c>
      <c r="B2005">
        <v>2617.56</v>
      </c>
    </row>
    <row r="2006" spans="1:2" x14ac:dyDescent="0.25">
      <c r="A2006" s="1">
        <v>42123</v>
      </c>
      <c r="B2006">
        <v>2747.18</v>
      </c>
    </row>
    <row r="2007" spans="1:2" x14ac:dyDescent="0.25">
      <c r="A2007" s="1">
        <v>42122</v>
      </c>
      <c r="B2007">
        <v>2790.62</v>
      </c>
    </row>
    <row r="2008" spans="1:2" x14ac:dyDescent="0.25">
      <c r="A2008" s="1">
        <v>42121</v>
      </c>
      <c r="B2008">
        <v>2772.64</v>
      </c>
    </row>
    <row r="2009" spans="1:2" x14ac:dyDescent="0.25">
      <c r="A2009" s="1">
        <v>42118</v>
      </c>
      <c r="B2009">
        <v>2788.68</v>
      </c>
    </row>
    <row r="2010" spans="1:2" x14ac:dyDescent="0.25">
      <c r="A2010" s="1">
        <v>42117</v>
      </c>
      <c r="B2010">
        <v>2749.26</v>
      </c>
    </row>
    <row r="2011" spans="1:2" x14ac:dyDescent="0.25">
      <c r="A2011" s="1">
        <v>42116</v>
      </c>
      <c r="B2011">
        <v>2695.44</v>
      </c>
    </row>
    <row r="2012" spans="1:2" x14ac:dyDescent="0.25">
      <c r="A2012" s="1">
        <v>42115</v>
      </c>
      <c r="B2012">
        <v>2685.44</v>
      </c>
    </row>
    <row r="2013" spans="1:2" x14ac:dyDescent="0.25">
      <c r="A2013" s="1">
        <v>42114</v>
      </c>
      <c r="B2013">
        <v>2692.89</v>
      </c>
    </row>
    <row r="2014" spans="1:2" x14ac:dyDescent="0.25">
      <c r="A2014" s="1">
        <v>42111</v>
      </c>
      <c r="B2014">
        <v>2693.88</v>
      </c>
    </row>
    <row r="2015" spans="1:2" x14ac:dyDescent="0.25">
      <c r="A2015" s="1">
        <v>42110</v>
      </c>
      <c r="B2015">
        <v>2758.75</v>
      </c>
    </row>
    <row r="2016" spans="1:2" x14ac:dyDescent="0.25">
      <c r="A2016" s="1">
        <v>42109</v>
      </c>
      <c r="B2016">
        <v>2714.16</v>
      </c>
    </row>
    <row r="2017" spans="1:2" x14ac:dyDescent="0.25">
      <c r="A2017" s="1">
        <v>42108</v>
      </c>
      <c r="B2017">
        <v>2630.93</v>
      </c>
    </row>
    <row r="2018" spans="1:2" x14ac:dyDescent="0.25">
      <c r="A2018" s="1">
        <v>42107</v>
      </c>
      <c r="B2018">
        <v>2584.9299999999998</v>
      </c>
    </row>
    <row r="2019" spans="1:2" x14ac:dyDescent="0.25">
      <c r="A2019" s="1">
        <v>42104</v>
      </c>
      <c r="B2019">
        <v>2568</v>
      </c>
    </row>
    <row r="2020" spans="1:2" x14ac:dyDescent="0.25">
      <c r="A2020" s="1">
        <v>42103</v>
      </c>
      <c r="B2020">
        <v>2493.8200000000002</v>
      </c>
    </row>
    <row r="2021" spans="1:2" x14ac:dyDescent="0.25">
      <c r="A2021" s="1">
        <v>42102</v>
      </c>
      <c r="B2021">
        <v>2434.9299999999998</v>
      </c>
    </row>
    <row r="2022" spans="1:2" x14ac:dyDescent="0.25">
      <c r="A2022" s="1">
        <v>42101</v>
      </c>
      <c r="B2022">
        <v>2359.19</v>
      </c>
    </row>
    <row r="2023" spans="1:2" x14ac:dyDescent="0.25">
      <c r="A2023" s="1">
        <v>42100</v>
      </c>
      <c r="B2023">
        <v>2301.13</v>
      </c>
    </row>
    <row r="2024" spans="1:2" x14ac:dyDescent="0.25">
      <c r="A2024" s="1">
        <v>42096</v>
      </c>
      <c r="B2024">
        <v>2205.8000000000002</v>
      </c>
    </row>
    <row r="2025" spans="1:2" x14ac:dyDescent="0.25">
      <c r="A2025" s="1">
        <v>42095</v>
      </c>
      <c r="B2025">
        <v>2167.36</v>
      </c>
    </row>
    <row r="2026" spans="1:2" x14ac:dyDescent="0.25">
      <c r="A2026" s="1">
        <v>42094</v>
      </c>
      <c r="B2026">
        <v>2166.16</v>
      </c>
    </row>
    <row r="2027" spans="1:2" x14ac:dyDescent="0.25">
      <c r="A2027" s="1">
        <v>42093</v>
      </c>
      <c r="B2027">
        <v>2168.34</v>
      </c>
    </row>
    <row r="2028" spans="1:2" x14ac:dyDescent="0.25">
      <c r="A2028" s="1">
        <v>42090</v>
      </c>
      <c r="B2028">
        <v>2131.2600000000002</v>
      </c>
    </row>
    <row r="2029" spans="1:2" x14ac:dyDescent="0.25">
      <c r="A2029" s="1">
        <v>42089</v>
      </c>
      <c r="B2029">
        <v>2170.2199999999998</v>
      </c>
    </row>
    <row r="2030" spans="1:2" x14ac:dyDescent="0.25">
      <c r="A2030" s="1">
        <v>42088</v>
      </c>
      <c r="B2030">
        <v>2246.31</v>
      </c>
    </row>
    <row r="2031" spans="1:2" x14ac:dyDescent="0.25">
      <c r="A2031" s="1">
        <v>42087</v>
      </c>
      <c r="B2031">
        <v>2288.31</v>
      </c>
    </row>
    <row r="2032" spans="1:2" x14ac:dyDescent="0.25">
      <c r="A2032" s="1">
        <v>42086</v>
      </c>
      <c r="B2032">
        <v>2245.23</v>
      </c>
    </row>
    <row r="2033" spans="1:2" x14ac:dyDescent="0.25">
      <c r="A2033" s="1">
        <v>42083</v>
      </c>
      <c r="B2033">
        <v>2165.6799999999998</v>
      </c>
    </row>
    <row r="2034" spans="1:2" x14ac:dyDescent="0.25">
      <c r="A2034" s="1">
        <v>42082</v>
      </c>
      <c r="B2034">
        <v>2094.3000000000002</v>
      </c>
    </row>
    <row r="2035" spans="1:2" x14ac:dyDescent="0.25">
      <c r="A2035" s="1">
        <v>42081</v>
      </c>
      <c r="B2035">
        <v>2113.48</v>
      </c>
    </row>
    <row r="2036" spans="1:2" x14ac:dyDescent="0.25">
      <c r="A2036" s="1">
        <v>42080</v>
      </c>
      <c r="B2036">
        <v>2076.13</v>
      </c>
    </row>
    <row r="2037" spans="1:2" x14ac:dyDescent="0.25">
      <c r="A2037" s="1">
        <v>42079</v>
      </c>
      <c r="B2037">
        <v>2144.2199999999998</v>
      </c>
    </row>
    <row r="2038" spans="1:2" x14ac:dyDescent="0.25">
      <c r="A2038" s="1">
        <v>42076</v>
      </c>
      <c r="B2038">
        <v>2207.7600000000002</v>
      </c>
    </row>
    <row r="2039" spans="1:2" x14ac:dyDescent="0.25">
      <c r="A2039" s="1">
        <v>42075</v>
      </c>
      <c r="B2039">
        <v>2328.39</v>
      </c>
    </row>
    <row r="2040" spans="1:2" x14ac:dyDescent="0.25">
      <c r="A2040" s="1">
        <v>42074</v>
      </c>
      <c r="B2040">
        <v>2390.38</v>
      </c>
    </row>
    <row r="2041" spans="1:2" x14ac:dyDescent="0.25">
      <c r="A2041" s="1">
        <v>42073</v>
      </c>
      <c r="B2041">
        <v>2538.77</v>
      </c>
    </row>
    <row r="2042" spans="1:2" x14ac:dyDescent="0.25">
      <c r="A2042" s="1">
        <v>42072</v>
      </c>
      <c r="B2042">
        <v>2730.24</v>
      </c>
    </row>
    <row r="2043" spans="1:2" x14ac:dyDescent="0.25">
      <c r="A2043" s="1">
        <v>42069</v>
      </c>
      <c r="B2043">
        <v>2859.27</v>
      </c>
    </row>
    <row r="2044" spans="1:2" x14ac:dyDescent="0.25">
      <c r="A2044" s="1">
        <v>42068</v>
      </c>
      <c r="B2044">
        <v>3009.42</v>
      </c>
    </row>
    <row r="2045" spans="1:2" x14ac:dyDescent="0.25">
      <c r="A2045" s="1">
        <v>42067</v>
      </c>
      <c r="B2045">
        <v>3042.93</v>
      </c>
    </row>
    <row r="2046" spans="1:2" x14ac:dyDescent="0.25">
      <c r="A2046" s="1">
        <v>42066</v>
      </c>
      <c r="B2046">
        <v>3088.07</v>
      </c>
    </row>
    <row r="2047" spans="1:2" x14ac:dyDescent="0.25">
      <c r="A2047" s="1">
        <v>42065</v>
      </c>
      <c r="B2047">
        <v>3087.14</v>
      </c>
    </row>
    <row r="2048" spans="1:2" x14ac:dyDescent="0.25">
      <c r="A2048" s="1">
        <v>42062</v>
      </c>
      <c r="B2048">
        <v>3041.51</v>
      </c>
    </row>
    <row r="2049" spans="1:2" x14ac:dyDescent="0.25">
      <c r="A2049" s="1">
        <v>42061</v>
      </c>
      <c r="B2049">
        <v>3013.91</v>
      </c>
    </row>
    <row r="2050" spans="1:2" x14ac:dyDescent="0.25">
      <c r="A2050" s="1">
        <v>42060</v>
      </c>
      <c r="B2050">
        <v>2974.42</v>
      </c>
    </row>
    <row r="2051" spans="1:2" x14ac:dyDescent="0.25">
      <c r="A2051" s="1">
        <v>42059</v>
      </c>
      <c r="B2051">
        <v>2902.42</v>
      </c>
    </row>
    <row r="2052" spans="1:2" x14ac:dyDescent="0.25">
      <c r="A2052" s="1">
        <v>42058</v>
      </c>
      <c r="B2052">
        <v>2825.86</v>
      </c>
    </row>
    <row r="2053" spans="1:2" x14ac:dyDescent="0.25">
      <c r="A2053" s="1">
        <v>42055</v>
      </c>
      <c r="B2053">
        <v>2769.14</v>
      </c>
    </row>
    <row r="2054" spans="1:2" x14ac:dyDescent="0.25">
      <c r="A2054" s="1">
        <v>42054</v>
      </c>
      <c r="B2054">
        <v>2691.58</v>
      </c>
    </row>
    <row r="2055" spans="1:2" x14ac:dyDescent="0.25">
      <c r="A2055" s="1">
        <v>42053</v>
      </c>
      <c r="B2055">
        <v>2657.64</v>
      </c>
    </row>
    <row r="2056" spans="1:2" x14ac:dyDescent="0.25">
      <c r="A2056" s="1">
        <v>42052</v>
      </c>
      <c r="B2056">
        <v>2600.71</v>
      </c>
    </row>
    <row r="2057" spans="1:2" x14ac:dyDescent="0.25">
      <c r="A2057" s="1">
        <v>42048</v>
      </c>
      <c r="B2057">
        <v>2542.48</v>
      </c>
    </row>
    <row r="2058" spans="1:2" x14ac:dyDescent="0.25">
      <c r="A2058" s="1">
        <v>42047</v>
      </c>
      <c r="B2058">
        <v>2441.02</v>
      </c>
    </row>
    <row r="2059" spans="1:2" x14ac:dyDescent="0.25">
      <c r="A2059" s="1">
        <v>42046</v>
      </c>
      <c r="B2059">
        <v>2359.67</v>
      </c>
    </row>
    <row r="2060" spans="1:2" x14ac:dyDescent="0.25">
      <c r="A2060" s="1">
        <v>42045</v>
      </c>
      <c r="B2060">
        <v>2356.33</v>
      </c>
    </row>
    <row r="2061" spans="1:2" x14ac:dyDescent="0.25">
      <c r="A2061" s="1">
        <v>42044</v>
      </c>
      <c r="B2061">
        <v>2330.58</v>
      </c>
    </row>
    <row r="2062" spans="1:2" x14ac:dyDescent="0.25">
      <c r="A2062" s="1">
        <v>42041</v>
      </c>
      <c r="B2062">
        <v>2318.29</v>
      </c>
    </row>
    <row r="2063" spans="1:2" x14ac:dyDescent="0.25">
      <c r="A2063" s="1">
        <v>42040</v>
      </c>
      <c r="B2063">
        <v>2264.81</v>
      </c>
    </row>
    <row r="2064" spans="1:2" x14ac:dyDescent="0.25">
      <c r="A2064" s="1">
        <v>42039</v>
      </c>
      <c r="B2064">
        <v>2147.31</v>
      </c>
    </row>
    <row r="2065" spans="1:2" x14ac:dyDescent="0.25">
      <c r="A2065" s="1">
        <v>42038</v>
      </c>
      <c r="B2065">
        <v>2098.21</v>
      </c>
    </row>
    <row r="2066" spans="1:2" x14ac:dyDescent="0.25">
      <c r="A2066" s="1">
        <v>42037</v>
      </c>
      <c r="B2066">
        <v>1979.74</v>
      </c>
    </row>
    <row r="2067" spans="1:2" x14ac:dyDescent="0.25">
      <c r="A2067" s="1">
        <v>42034</v>
      </c>
      <c r="B2067">
        <v>1945.16</v>
      </c>
    </row>
    <row r="2068" spans="1:2" x14ac:dyDescent="0.25">
      <c r="A2068" s="1">
        <v>42033</v>
      </c>
      <c r="B2068">
        <v>1983.98</v>
      </c>
    </row>
    <row r="2069" spans="1:2" x14ac:dyDescent="0.25">
      <c r="A2069" s="1">
        <v>42032</v>
      </c>
      <c r="B2069">
        <v>1956.78</v>
      </c>
    </row>
    <row r="2070" spans="1:2" x14ac:dyDescent="0.25">
      <c r="A2070" s="1">
        <v>42031</v>
      </c>
      <c r="B2070">
        <v>1983.36</v>
      </c>
    </row>
    <row r="2071" spans="1:2" x14ac:dyDescent="0.25">
      <c r="A2071" s="1">
        <v>42030</v>
      </c>
      <c r="B2071">
        <v>1920.97</v>
      </c>
    </row>
    <row r="2072" spans="1:2" x14ac:dyDescent="0.25">
      <c r="A2072" s="1">
        <v>42027</v>
      </c>
      <c r="B2072">
        <v>1820.28</v>
      </c>
    </row>
    <row r="2073" spans="1:2" x14ac:dyDescent="0.25">
      <c r="A2073" s="1">
        <v>42026</v>
      </c>
      <c r="B2073">
        <v>1766.55</v>
      </c>
    </row>
    <row r="2074" spans="1:2" x14ac:dyDescent="0.25">
      <c r="A2074" s="1">
        <v>42025</v>
      </c>
      <c r="B2074">
        <v>1680.5</v>
      </c>
    </row>
    <row r="2075" spans="1:2" x14ac:dyDescent="0.25">
      <c r="A2075" s="1">
        <v>42024</v>
      </c>
      <c r="B2075">
        <v>1679.28</v>
      </c>
    </row>
    <row r="2076" spans="1:2" x14ac:dyDescent="0.25">
      <c r="A2076" s="1">
        <v>42020</v>
      </c>
      <c r="B2076">
        <v>1724.34</v>
      </c>
    </row>
    <row r="2077" spans="1:2" x14ac:dyDescent="0.25">
      <c r="A2077" s="1">
        <v>42019</v>
      </c>
      <c r="B2077">
        <v>1731.47</v>
      </c>
    </row>
    <row r="2078" spans="1:2" x14ac:dyDescent="0.25">
      <c r="A2078" s="1">
        <v>42018</v>
      </c>
      <c r="B2078">
        <v>1852.84</v>
      </c>
    </row>
    <row r="2079" spans="1:2" x14ac:dyDescent="0.25">
      <c r="A2079" s="1">
        <v>42017</v>
      </c>
      <c r="B2079">
        <v>1934.01</v>
      </c>
    </row>
    <row r="2080" spans="1:2" x14ac:dyDescent="0.25">
      <c r="A2080" s="1">
        <v>42016</v>
      </c>
      <c r="B2080">
        <v>1984.48</v>
      </c>
    </row>
    <row r="2081" spans="1:2" x14ac:dyDescent="0.25">
      <c r="A2081" s="1">
        <v>42013</v>
      </c>
      <c r="B2081">
        <v>2027.11</v>
      </c>
    </row>
    <row r="2082" spans="1:2" x14ac:dyDescent="0.25">
      <c r="A2082" s="1">
        <v>42012</v>
      </c>
      <c r="B2082">
        <v>2024.94</v>
      </c>
    </row>
    <row r="2083" spans="1:2" x14ac:dyDescent="0.25">
      <c r="A2083" s="1">
        <v>42011</v>
      </c>
      <c r="B2083">
        <v>1968.63</v>
      </c>
    </row>
    <row r="2084" spans="1:2" x14ac:dyDescent="0.25">
      <c r="A2084" s="1">
        <v>42010</v>
      </c>
      <c r="B2084">
        <v>1997.4</v>
      </c>
    </row>
    <row r="2085" spans="1:2" x14ac:dyDescent="0.25">
      <c r="A2085" s="1">
        <v>42009</v>
      </c>
      <c r="B2085">
        <v>2122.0500000000002</v>
      </c>
    </row>
    <row r="2086" spans="1:2" x14ac:dyDescent="0.25">
      <c r="A2086" s="1">
        <v>42006</v>
      </c>
      <c r="B2086">
        <v>2197.02</v>
      </c>
    </row>
    <row r="2087" spans="1:2" x14ac:dyDescent="0.25">
      <c r="A2087" s="1">
        <v>42004</v>
      </c>
      <c r="B2087">
        <v>2177.35</v>
      </c>
    </row>
    <row r="2088" spans="1:2" x14ac:dyDescent="0.25">
      <c r="A2088" s="1">
        <v>42003</v>
      </c>
      <c r="B2088">
        <v>2167.2199999999998</v>
      </c>
    </row>
    <row r="2089" spans="1:2" x14ac:dyDescent="0.25">
      <c r="A2089" s="1">
        <v>42002</v>
      </c>
      <c r="B2089">
        <v>2095.16</v>
      </c>
    </row>
    <row r="2090" spans="1:2" x14ac:dyDescent="0.25">
      <c r="A2090" s="1">
        <v>41999</v>
      </c>
      <c r="B2090">
        <v>1975.41</v>
      </c>
    </row>
    <row r="2091" spans="1:2" x14ac:dyDescent="0.25">
      <c r="A2091" s="1">
        <v>41997</v>
      </c>
      <c r="B2091">
        <v>1859.88</v>
      </c>
    </row>
    <row r="2092" spans="1:2" x14ac:dyDescent="0.25">
      <c r="A2092" s="1">
        <v>41996</v>
      </c>
      <c r="B2092">
        <v>1781.6</v>
      </c>
    </row>
    <row r="2093" spans="1:2" x14ac:dyDescent="0.25">
      <c r="A2093" s="1">
        <v>41995</v>
      </c>
      <c r="B2093">
        <v>1682.61</v>
      </c>
    </row>
    <row r="2094" spans="1:2" x14ac:dyDescent="0.25">
      <c r="A2094" s="1">
        <v>41992</v>
      </c>
      <c r="B2094">
        <v>1614.71</v>
      </c>
    </row>
    <row r="2095" spans="1:2" x14ac:dyDescent="0.25">
      <c r="A2095" s="1">
        <v>41991</v>
      </c>
      <c r="B2095">
        <v>1560.53</v>
      </c>
    </row>
    <row r="2096" spans="1:2" x14ac:dyDescent="0.25">
      <c r="A2096" s="1">
        <v>41990</v>
      </c>
      <c r="B2096">
        <v>1547.68</v>
      </c>
    </row>
    <row r="2097" spans="1:2" x14ac:dyDescent="0.25">
      <c r="A2097" s="1">
        <v>41989</v>
      </c>
      <c r="B2097">
        <v>1643.26</v>
      </c>
    </row>
    <row r="2098" spans="1:2" x14ac:dyDescent="0.25">
      <c r="A2098" s="1">
        <v>41988</v>
      </c>
      <c r="B2098">
        <v>1895.61</v>
      </c>
    </row>
    <row r="2099" spans="1:2" x14ac:dyDescent="0.25">
      <c r="A2099" s="1">
        <v>41985</v>
      </c>
      <c r="B2099">
        <v>2155.87</v>
      </c>
    </row>
    <row r="2100" spans="1:2" x14ac:dyDescent="0.25">
      <c r="A2100" s="1">
        <v>41984</v>
      </c>
      <c r="B2100">
        <v>2358.06</v>
      </c>
    </row>
    <row r="2101" spans="1:2" x14ac:dyDescent="0.25">
      <c r="A2101" s="1">
        <v>41983</v>
      </c>
      <c r="B2101">
        <v>2477.96</v>
      </c>
    </row>
    <row r="2102" spans="1:2" x14ac:dyDescent="0.25">
      <c r="A2102" s="1">
        <v>41982</v>
      </c>
      <c r="B2102">
        <v>2638.19</v>
      </c>
    </row>
    <row r="2103" spans="1:2" x14ac:dyDescent="0.25">
      <c r="A2103" s="1">
        <v>41981</v>
      </c>
      <c r="B2103">
        <v>2695.21</v>
      </c>
    </row>
    <row r="2104" spans="1:2" x14ac:dyDescent="0.25">
      <c r="A2104" s="1">
        <v>41978</v>
      </c>
      <c r="B2104">
        <v>2788.29</v>
      </c>
    </row>
    <row r="2105" spans="1:2" x14ac:dyDescent="0.25">
      <c r="A2105" s="1">
        <v>41977</v>
      </c>
      <c r="B2105">
        <v>2812.9</v>
      </c>
    </row>
    <row r="2106" spans="1:2" x14ac:dyDescent="0.25">
      <c r="A2106" s="1">
        <v>41976</v>
      </c>
      <c r="B2106">
        <v>2840.67</v>
      </c>
    </row>
    <row r="2107" spans="1:2" x14ac:dyDescent="0.25">
      <c r="A2107" s="1">
        <v>41975</v>
      </c>
      <c r="B2107">
        <v>2811.81</v>
      </c>
    </row>
    <row r="2108" spans="1:2" x14ac:dyDescent="0.25">
      <c r="A2108" s="1">
        <v>41974</v>
      </c>
      <c r="B2108">
        <v>2821.95</v>
      </c>
    </row>
    <row r="2109" spans="1:2" x14ac:dyDescent="0.25">
      <c r="A2109" s="1">
        <v>41971</v>
      </c>
      <c r="B2109">
        <v>2884.28</v>
      </c>
    </row>
    <row r="2110" spans="1:2" x14ac:dyDescent="0.25">
      <c r="A2110" s="1">
        <v>41969</v>
      </c>
      <c r="B2110">
        <v>2842.93</v>
      </c>
    </row>
    <row r="2111" spans="1:2" x14ac:dyDescent="0.25">
      <c r="A2111" s="1">
        <v>41968</v>
      </c>
      <c r="B2111">
        <v>2742.63</v>
      </c>
    </row>
    <row r="2112" spans="1:2" x14ac:dyDescent="0.25">
      <c r="A2112" s="1">
        <v>41967</v>
      </c>
      <c r="B2112">
        <v>2658.76</v>
      </c>
    </row>
    <row r="2113" spans="1:2" x14ac:dyDescent="0.25">
      <c r="A2113" s="1">
        <v>41964</v>
      </c>
      <c r="B2113">
        <v>2565.4</v>
      </c>
    </row>
    <row r="2114" spans="1:2" x14ac:dyDescent="0.25">
      <c r="A2114" s="1">
        <v>41963</v>
      </c>
      <c r="B2114">
        <v>2490.6799999999998</v>
      </c>
    </row>
    <row r="2115" spans="1:2" x14ac:dyDescent="0.25">
      <c r="A2115" s="1">
        <v>41962</v>
      </c>
      <c r="B2115">
        <v>2456.62</v>
      </c>
    </row>
    <row r="2116" spans="1:2" x14ac:dyDescent="0.25">
      <c r="A2116" s="1">
        <v>41961</v>
      </c>
      <c r="B2116">
        <v>2466.2199999999998</v>
      </c>
    </row>
    <row r="2117" spans="1:2" x14ac:dyDescent="0.25">
      <c r="A2117" s="1">
        <v>41960</v>
      </c>
      <c r="B2117">
        <v>2424.84</v>
      </c>
    </row>
    <row r="2118" spans="1:2" x14ac:dyDescent="0.25">
      <c r="A2118" s="1">
        <v>41957</v>
      </c>
      <c r="B2118">
        <v>2408.52</v>
      </c>
    </row>
    <row r="2119" spans="1:2" x14ac:dyDescent="0.25">
      <c r="A2119" s="1">
        <v>41956</v>
      </c>
      <c r="B2119">
        <v>2360.7800000000002</v>
      </c>
    </row>
    <row r="2120" spans="1:2" x14ac:dyDescent="0.25">
      <c r="A2120" s="1">
        <v>41955</v>
      </c>
      <c r="B2120">
        <v>2305.87</v>
      </c>
    </row>
    <row r="2121" spans="1:2" x14ac:dyDescent="0.25">
      <c r="A2121" s="1">
        <v>41953</v>
      </c>
      <c r="B2121">
        <v>2044.29</v>
      </c>
    </row>
    <row r="2122" spans="1:2" x14ac:dyDescent="0.25">
      <c r="A2122" s="1">
        <v>41950</v>
      </c>
      <c r="B2122">
        <v>1881.67</v>
      </c>
    </row>
    <row r="2123" spans="1:2" x14ac:dyDescent="0.25">
      <c r="A2123" s="1">
        <v>41949</v>
      </c>
      <c r="B2123">
        <v>1711.46</v>
      </c>
    </row>
    <row r="2124" spans="1:2" x14ac:dyDescent="0.25">
      <c r="A2124" s="1">
        <v>41948</v>
      </c>
      <c r="B2124">
        <v>1548.51</v>
      </c>
    </row>
    <row r="2125" spans="1:2" x14ac:dyDescent="0.25">
      <c r="A2125" s="1">
        <v>41947</v>
      </c>
      <c r="B2125">
        <v>1381.86</v>
      </c>
    </row>
    <row r="2126" spans="1:2" x14ac:dyDescent="0.25">
      <c r="A2126" s="1">
        <v>41946</v>
      </c>
      <c r="B2126">
        <v>1217.3499999999999</v>
      </c>
    </row>
    <row r="2127" spans="1:2" x14ac:dyDescent="0.25">
      <c r="A2127" s="1">
        <v>41943</v>
      </c>
      <c r="B2127">
        <v>988.69</v>
      </c>
    </row>
    <row r="2128" spans="1:2" x14ac:dyDescent="0.25">
      <c r="A2128" s="1">
        <v>41942</v>
      </c>
      <c r="B2128">
        <v>717.52</v>
      </c>
    </row>
    <row r="2129" spans="1:2" x14ac:dyDescent="0.25">
      <c r="A2129" s="1">
        <v>41941</v>
      </c>
      <c r="B2129">
        <v>501.54</v>
      </c>
    </row>
    <row r="2130" spans="1:2" x14ac:dyDescent="0.25">
      <c r="A2130" s="1">
        <v>41940</v>
      </c>
      <c r="B2130">
        <v>301.33</v>
      </c>
    </row>
    <row r="2131" spans="1:2" x14ac:dyDescent="0.25">
      <c r="A2131" s="1">
        <v>41939</v>
      </c>
      <c r="B2131">
        <v>45.05</v>
      </c>
    </row>
    <row r="2132" spans="1:2" x14ac:dyDescent="0.25">
      <c r="A2132" s="1">
        <v>41936</v>
      </c>
      <c r="B2132">
        <v>-124.61</v>
      </c>
    </row>
    <row r="2133" spans="1:2" x14ac:dyDescent="0.25">
      <c r="A2133" s="1">
        <v>41935</v>
      </c>
      <c r="B2133">
        <v>-341.73</v>
      </c>
    </row>
    <row r="2134" spans="1:2" x14ac:dyDescent="0.25">
      <c r="A2134" s="1">
        <v>41934</v>
      </c>
      <c r="B2134">
        <v>-543.25</v>
      </c>
    </row>
    <row r="2135" spans="1:2" x14ac:dyDescent="0.25">
      <c r="A2135" s="1">
        <v>41933</v>
      </c>
      <c r="B2135">
        <v>-670.46</v>
      </c>
    </row>
    <row r="2136" spans="1:2" x14ac:dyDescent="0.25">
      <c r="A2136" s="1">
        <v>41932</v>
      </c>
      <c r="B2136">
        <v>-879.71</v>
      </c>
    </row>
    <row r="2137" spans="1:2" x14ac:dyDescent="0.25">
      <c r="A2137" s="1">
        <v>41929</v>
      </c>
      <c r="B2137">
        <v>-994.61</v>
      </c>
    </row>
    <row r="2138" spans="1:2" x14ac:dyDescent="0.25">
      <c r="A2138" s="1">
        <v>41928</v>
      </c>
      <c r="B2138">
        <v>-1028.05</v>
      </c>
    </row>
    <row r="2139" spans="1:2" x14ac:dyDescent="0.25">
      <c r="A2139" s="1">
        <v>41927</v>
      </c>
      <c r="B2139">
        <v>-998.16</v>
      </c>
    </row>
    <row r="2140" spans="1:2" x14ac:dyDescent="0.25">
      <c r="A2140" s="1">
        <v>41926</v>
      </c>
      <c r="B2140">
        <v>-877.07</v>
      </c>
    </row>
    <row r="2141" spans="1:2" x14ac:dyDescent="0.25">
      <c r="A2141" s="1">
        <v>41922</v>
      </c>
      <c r="B2141">
        <v>-522.23</v>
      </c>
    </row>
    <row r="2142" spans="1:2" x14ac:dyDescent="0.25">
      <c r="A2142" s="1">
        <v>41921</v>
      </c>
      <c r="B2142">
        <v>-326.54000000000002</v>
      </c>
    </row>
    <row r="2143" spans="1:2" x14ac:dyDescent="0.25">
      <c r="A2143" s="1">
        <v>41920</v>
      </c>
      <c r="B2143">
        <v>-195.74</v>
      </c>
    </row>
    <row r="2144" spans="1:2" x14ac:dyDescent="0.25">
      <c r="A2144" s="1">
        <v>41919</v>
      </c>
      <c r="B2144">
        <v>-176.71</v>
      </c>
    </row>
    <row r="2145" spans="1:2" x14ac:dyDescent="0.25">
      <c r="A2145" s="1">
        <v>41918</v>
      </c>
      <c r="B2145">
        <v>-35.69</v>
      </c>
    </row>
    <row r="2146" spans="1:2" x14ac:dyDescent="0.25">
      <c r="A2146" s="1">
        <v>41915</v>
      </c>
      <c r="B2146">
        <v>35.18</v>
      </c>
    </row>
    <row r="2147" spans="1:2" x14ac:dyDescent="0.25">
      <c r="A2147" s="1">
        <v>41914</v>
      </c>
      <c r="B2147">
        <v>121.31</v>
      </c>
    </row>
    <row r="2148" spans="1:2" x14ac:dyDescent="0.25">
      <c r="A2148" s="1">
        <v>41913</v>
      </c>
      <c r="B2148">
        <v>290.87</v>
      </c>
    </row>
    <row r="2149" spans="1:2" x14ac:dyDescent="0.25">
      <c r="A2149" s="1">
        <v>41912</v>
      </c>
      <c r="B2149">
        <v>505.26</v>
      </c>
    </row>
    <row r="2150" spans="1:2" x14ac:dyDescent="0.25">
      <c r="A2150" s="1">
        <v>41911</v>
      </c>
      <c r="B2150">
        <v>665.46</v>
      </c>
    </row>
    <row r="2151" spans="1:2" x14ac:dyDescent="0.25">
      <c r="A2151" s="1">
        <v>41908</v>
      </c>
      <c r="B2151">
        <v>808.76</v>
      </c>
    </row>
    <row r="2152" spans="1:2" x14ac:dyDescent="0.25">
      <c r="A2152" s="1">
        <v>41907</v>
      </c>
      <c r="B2152">
        <v>946.37</v>
      </c>
    </row>
    <row r="2153" spans="1:2" x14ac:dyDescent="0.25">
      <c r="A2153" s="1">
        <v>41906</v>
      </c>
      <c r="B2153">
        <v>1192.77</v>
      </c>
    </row>
    <row r="2154" spans="1:2" x14ac:dyDescent="0.25">
      <c r="A2154" s="1">
        <v>41905</v>
      </c>
      <c r="B2154">
        <v>1357.91</v>
      </c>
    </row>
    <row r="2155" spans="1:2" x14ac:dyDescent="0.25">
      <c r="A2155" s="1">
        <v>41904</v>
      </c>
      <c r="B2155">
        <v>1583.81</v>
      </c>
    </row>
    <row r="2156" spans="1:2" x14ac:dyDescent="0.25">
      <c r="A2156" s="1">
        <v>41901</v>
      </c>
      <c r="B2156">
        <v>1767.47</v>
      </c>
    </row>
    <row r="2157" spans="1:2" x14ac:dyDescent="0.25">
      <c r="A2157" s="1">
        <v>41900</v>
      </c>
      <c r="B2157">
        <v>1857.27</v>
      </c>
    </row>
    <row r="2158" spans="1:2" x14ac:dyDescent="0.25">
      <c r="A2158" s="1">
        <v>41899</v>
      </c>
      <c r="B2158">
        <v>1920.03</v>
      </c>
    </row>
    <row r="2159" spans="1:2" x14ac:dyDescent="0.25">
      <c r="A2159" s="1">
        <v>41898</v>
      </c>
      <c r="B2159">
        <v>2029.22</v>
      </c>
    </row>
    <row r="2160" spans="1:2" x14ac:dyDescent="0.25">
      <c r="A2160" s="1">
        <v>41897</v>
      </c>
      <c r="B2160">
        <v>2157.4699999999998</v>
      </c>
    </row>
    <row r="2161" spans="1:2" x14ac:dyDescent="0.25">
      <c r="A2161" s="1">
        <v>41894</v>
      </c>
      <c r="B2161">
        <v>2353.85</v>
      </c>
    </row>
    <row r="2162" spans="1:2" x14ac:dyDescent="0.25">
      <c r="A2162" s="1">
        <v>41893</v>
      </c>
      <c r="B2162">
        <v>2516.4899999999998</v>
      </c>
    </row>
    <row r="2163" spans="1:2" x14ac:dyDescent="0.25">
      <c r="A2163" s="1">
        <v>41892</v>
      </c>
      <c r="B2163">
        <v>2589.7800000000002</v>
      </c>
    </row>
    <row r="2164" spans="1:2" x14ac:dyDescent="0.25">
      <c r="A2164" s="1">
        <v>41891</v>
      </c>
      <c r="B2164">
        <v>2689.07</v>
      </c>
    </row>
    <row r="2165" spans="1:2" x14ac:dyDescent="0.25">
      <c r="A2165" s="1">
        <v>41890</v>
      </c>
      <c r="B2165">
        <v>2806.66</v>
      </c>
    </row>
    <row r="2166" spans="1:2" x14ac:dyDescent="0.25">
      <c r="A2166" s="1">
        <v>41887</v>
      </c>
      <c r="B2166">
        <v>2834.04</v>
      </c>
    </row>
    <row r="2167" spans="1:2" x14ac:dyDescent="0.25">
      <c r="A2167" s="1">
        <v>41886</v>
      </c>
      <c r="B2167">
        <v>2812.35</v>
      </c>
    </row>
    <row r="2168" spans="1:2" x14ac:dyDescent="0.25">
      <c r="A2168" s="1">
        <v>41885</v>
      </c>
      <c r="B2168">
        <v>2821.12</v>
      </c>
    </row>
    <row r="2169" spans="1:2" x14ac:dyDescent="0.25">
      <c r="A2169" s="1">
        <v>41884</v>
      </c>
      <c r="B2169">
        <v>2760.91</v>
      </c>
    </row>
    <row r="2170" spans="1:2" x14ac:dyDescent="0.25">
      <c r="A2170" s="1">
        <v>41880</v>
      </c>
      <c r="B2170">
        <v>2667.56</v>
      </c>
    </row>
    <row r="2171" spans="1:2" x14ac:dyDescent="0.25">
      <c r="A2171" s="1">
        <v>41879</v>
      </c>
      <c r="B2171">
        <v>2539.33</v>
      </c>
    </row>
    <row r="2172" spans="1:2" x14ac:dyDescent="0.25">
      <c r="A2172" s="1">
        <v>41878</v>
      </c>
      <c r="B2172">
        <v>2454.79</v>
      </c>
    </row>
    <row r="2173" spans="1:2" x14ac:dyDescent="0.25">
      <c r="A2173" s="1">
        <v>41877</v>
      </c>
      <c r="B2173">
        <v>2320.56</v>
      </c>
    </row>
    <row r="2174" spans="1:2" x14ac:dyDescent="0.25">
      <c r="A2174" s="1">
        <v>41876</v>
      </c>
      <c r="B2174">
        <v>2180.4699999999998</v>
      </c>
    </row>
    <row r="2175" spans="1:2" x14ac:dyDescent="0.25">
      <c r="A2175" s="1">
        <v>41873</v>
      </c>
      <c r="B2175">
        <v>2068.5500000000002</v>
      </c>
    </row>
    <row r="2176" spans="1:2" x14ac:dyDescent="0.25">
      <c r="A2176" s="1">
        <v>41872</v>
      </c>
      <c r="B2176">
        <v>1972.86</v>
      </c>
    </row>
    <row r="2177" spans="1:2" x14ac:dyDescent="0.25">
      <c r="A2177" s="1">
        <v>41871</v>
      </c>
      <c r="B2177">
        <v>1811.16</v>
      </c>
    </row>
    <row r="2178" spans="1:2" x14ac:dyDescent="0.25">
      <c r="A2178" s="1">
        <v>41870</v>
      </c>
      <c r="B2178">
        <v>1653.9</v>
      </c>
    </row>
    <row r="2179" spans="1:2" x14ac:dyDescent="0.25">
      <c r="A2179" s="1">
        <v>41869</v>
      </c>
      <c r="B2179">
        <v>1469.83</v>
      </c>
    </row>
    <row r="2180" spans="1:2" x14ac:dyDescent="0.25">
      <c r="A2180" s="1">
        <v>41866</v>
      </c>
      <c r="B2180">
        <v>1301.97</v>
      </c>
    </row>
    <row r="2181" spans="1:2" x14ac:dyDescent="0.25">
      <c r="A2181" s="1">
        <v>41865</v>
      </c>
      <c r="B2181">
        <v>1208.5</v>
      </c>
    </row>
    <row r="2182" spans="1:2" x14ac:dyDescent="0.25">
      <c r="A2182" s="1">
        <v>41864</v>
      </c>
      <c r="B2182">
        <v>1095.56</v>
      </c>
    </row>
    <row r="2183" spans="1:2" x14ac:dyDescent="0.25">
      <c r="A2183" s="1">
        <v>41863</v>
      </c>
      <c r="B2183">
        <v>1027.99</v>
      </c>
    </row>
    <row r="2184" spans="1:2" x14ac:dyDescent="0.25">
      <c r="A2184" s="1">
        <v>41862</v>
      </c>
      <c r="B2184">
        <v>1038.45</v>
      </c>
    </row>
    <row r="2185" spans="1:2" x14ac:dyDescent="0.25">
      <c r="A2185" s="1">
        <v>41859</v>
      </c>
      <c r="B2185">
        <v>1018.71</v>
      </c>
    </row>
    <row r="2186" spans="1:2" x14ac:dyDescent="0.25">
      <c r="A2186" s="1">
        <v>41858</v>
      </c>
      <c r="B2186">
        <v>1082.06</v>
      </c>
    </row>
    <row r="2187" spans="1:2" x14ac:dyDescent="0.25">
      <c r="A2187" s="1">
        <v>41857</v>
      </c>
      <c r="B2187">
        <v>1250.6400000000001</v>
      </c>
    </row>
    <row r="2188" spans="1:2" x14ac:dyDescent="0.25">
      <c r="A2188" s="1">
        <v>41856</v>
      </c>
      <c r="B2188">
        <v>1434.24</v>
      </c>
    </row>
    <row r="2189" spans="1:2" x14ac:dyDescent="0.25">
      <c r="A2189" s="1">
        <v>41855</v>
      </c>
      <c r="B2189">
        <v>1681.53</v>
      </c>
    </row>
    <row r="2190" spans="1:2" x14ac:dyDescent="0.25">
      <c r="A2190" s="1">
        <v>41852</v>
      </c>
      <c r="B2190">
        <v>1888.64</v>
      </c>
    </row>
    <row r="2191" spans="1:2" x14ac:dyDescent="0.25">
      <c r="A2191" s="1">
        <v>41851</v>
      </c>
      <c r="B2191">
        <v>2170.42</v>
      </c>
    </row>
    <row r="2192" spans="1:2" x14ac:dyDescent="0.25">
      <c r="A2192" s="1">
        <v>41850</v>
      </c>
      <c r="B2192">
        <v>2445.94</v>
      </c>
    </row>
    <row r="2193" spans="1:2" x14ac:dyDescent="0.25">
      <c r="A2193" s="1">
        <v>41849</v>
      </c>
      <c r="B2193">
        <v>2608.92</v>
      </c>
    </row>
    <row r="2194" spans="1:2" x14ac:dyDescent="0.25">
      <c r="A2194" s="1">
        <v>41848</v>
      </c>
      <c r="B2194">
        <v>2749.19</v>
      </c>
    </row>
    <row r="2195" spans="1:2" x14ac:dyDescent="0.25">
      <c r="A2195" s="1">
        <v>41845</v>
      </c>
      <c r="B2195">
        <v>2865.88</v>
      </c>
    </row>
    <row r="2196" spans="1:2" x14ac:dyDescent="0.25">
      <c r="A2196" s="1">
        <v>41844</v>
      </c>
      <c r="B2196">
        <v>2965.26</v>
      </c>
    </row>
    <row r="2197" spans="1:2" x14ac:dyDescent="0.25">
      <c r="A2197" s="1">
        <v>41843</v>
      </c>
      <c r="B2197">
        <v>3011.34</v>
      </c>
    </row>
    <row r="2198" spans="1:2" x14ac:dyDescent="0.25">
      <c r="A2198" s="1">
        <v>41842</v>
      </c>
      <c r="B2198">
        <v>3043.24</v>
      </c>
    </row>
    <row r="2199" spans="1:2" x14ac:dyDescent="0.25">
      <c r="A2199" s="1">
        <v>41841</v>
      </c>
      <c r="B2199">
        <v>3097.02</v>
      </c>
    </row>
    <row r="2200" spans="1:2" x14ac:dyDescent="0.25">
      <c r="A2200" s="1">
        <v>41838</v>
      </c>
      <c r="B2200">
        <v>3216.26</v>
      </c>
    </row>
    <row r="2201" spans="1:2" x14ac:dyDescent="0.25">
      <c r="A2201" s="1">
        <v>41837</v>
      </c>
      <c r="B2201">
        <v>3295.39</v>
      </c>
    </row>
    <row r="2202" spans="1:2" x14ac:dyDescent="0.25">
      <c r="A2202" s="1">
        <v>41836</v>
      </c>
      <c r="B2202">
        <v>3492.12</v>
      </c>
    </row>
    <row r="2203" spans="1:2" x14ac:dyDescent="0.25">
      <c r="A2203" s="1">
        <v>41835</v>
      </c>
      <c r="B2203">
        <v>3593.43</v>
      </c>
    </row>
    <row r="2204" spans="1:2" x14ac:dyDescent="0.25">
      <c r="A2204" s="1">
        <v>41834</v>
      </c>
      <c r="B2204">
        <v>3716.04</v>
      </c>
    </row>
    <row r="2205" spans="1:2" x14ac:dyDescent="0.25">
      <c r="A2205" s="1">
        <v>41831</v>
      </c>
      <c r="B2205">
        <v>3789.31</v>
      </c>
    </row>
    <row r="2206" spans="1:2" x14ac:dyDescent="0.25">
      <c r="A2206" s="1">
        <v>41830</v>
      </c>
      <c r="B2206">
        <v>3909.15</v>
      </c>
    </row>
    <row r="2207" spans="1:2" x14ac:dyDescent="0.25">
      <c r="A2207" s="1">
        <v>41829</v>
      </c>
      <c r="B2207">
        <v>4050.02</v>
      </c>
    </row>
    <row r="2208" spans="1:2" x14ac:dyDescent="0.25">
      <c r="A2208" s="1">
        <v>41828</v>
      </c>
      <c r="B2208">
        <v>4125.8999999999996</v>
      </c>
    </row>
    <row r="2209" spans="1:2" x14ac:dyDescent="0.25">
      <c r="A2209" s="1">
        <v>41827</v>
      </c>
      <c r="B2209">
        <v>4226.7700000000004</v>
      </c>
    </row>
    <row r="2210" spans="1:2" x14ac:dyDescent="0.25">
      <c r="A2210" s="1">
        <v>41823</v>
      </c>
      <c r="B2210">
        <v>4286.5200000000004</v>
      </c>
    </row>
    <row r="2211" spans="1:2" x14ac:dyDescent="0.25">
      <c r="A2211" s="1">
        <v>41822</v>
      </c>
      <c r="B2211">
        <v>4267.4799999999996</v>
      </c>
    </row>
    <row r="2212" spans="1:2" x14ac:dyDescent="0.25">
      <c r="A2212" s="1">
        <v>41821</v>
      </c>
      <c r="B2212">
        <v>4252.3599999999997</v>
      </c>
    </row>
    <row r="2213" spans="1:2" x14ac:dyDescent="0.25">
      <c r="A2213" s="1">
        <v>41820</v>
      </c>
      <c r="B2213">
        <v>4170.8599999999997</v>
      </c>
    </row>
    <row r="2214" spans="1:2" x14ac:dyDescent="0.25">
      <c r="A2214" s="1">
        <v>41817</v>
      </c>
      <c r="B2214">
        <v>4118.8100000000004</v>
      </c>
    </row>
    <row r="2215" spans="1:2" x14ac:dyDescent="0.25">
      <c r="A2215" s="1">
        <v>41816</v>
      </c>
      <c r="B2215">
        <v>4076.3</v>
      </c>
    </row>
    <row r="2216" spans="1:2" x14ac:dyDescent="0.25">
      <c r="A2216" s="1">
        <v>41815</v>
      </c>
      <c r="B2216">
        <v>4070.82</v>
      </c>
    </row>
    <row r="2217" spans="1:2" x14ac:dyDescent="0.25">
      <c r="A2217" s="1">
        <v>41814</v>
      </c>
      <c r="B2217">
        <v>4055.97</v>
      </c>
    </row>
    <row r="2218" spans="1:2" x14ac:dyDescent="0.25">
      <c r="A2218" s="1">
        <v>41813</v>
      </c>
      <c r="B2218">
        <v>4090.51</v>
      </c>
    </row>
    <row r="2219" spans="1:2" x14ac:dyDescent="0.25">
      <c r="A2219" s="1">
        <v>41810</v>
      </c>
      <c r="B2219">
        <v>4064.58</v>
      </c>
    </row>
    <row r="2220" spans="1:2" x14ac:dyDescent="0.25">
      <c r="A2220" s="1">
        <v>41809</v>
      </c>
      <c r="B2220">
        <v>4013.59</v>
      </c>
    </row>
    <row r="2221" spans="1:2" x14ac:dyDescent="0.25">
      <c r="A2221" s="1">
        <v>41808</v>
      </c>
      <c r="B2221">
        <v>3963.16</v>
      </c>
    </row>
    <row r="2222" spans="1:2" x14ac:dyDescent="0.25">
      <c r="A2222" s="1">
        <v>41807</v>
      </c>
      <c r="B2222">
        <v>3913.23</v>
      </c>
    </row>
    <row r="2223" spans="1:2" x14ac:dyDescent="0.25">
      <c r="A2223" s="1">
        <v>41806</v>
      </c>
      <c r="B2223">
        <v>3921.31</v>
      </c>
    </row>
    <row r="2224" spans="1:2" x14ac:dyDescent="0.25">
      <c r="A2224" s="1">
        <v>41803</v>
      </c>
      <c r="B2224">
        <v>3957.01</v>
      </c>
    </row>
    <row r="2225" spans="1:2" x14ac:dyDescent="0.25">
      <c r="A2225" s="1">
        <v>41802</v>
      </c>
      <c r="B2225">
        <v>3983.1</v>
      </c>
    </row>
    <row r="2226" spans="1:2" x14ac:dyDescent="0.25">
      <c r="A2226" s="1">
        <v>41801</v>
      </c>
      <c r="B2226">
        <v>4023.19</v>
      </c>
    </row>
    <row r="2227" spans="1:2" x14ac:dyDescent="0.25">
      <c r="A2227" s="1">
        <v>41800</v>
      </c>
      <c r="B2227">
        <v>4023.4</v>
      </c>
    </row>
    <row r="2228" spans="1:2" x14ac:dyDescent="0.25">
      <c r="A2228" s="1">
        <v>41799</v>
      </c>
      <c r="B2228">
        <v>3961.98</v>
      </c>
    </row>
    <row r="2229" spans="1:2" x14ac:dyDescent="0.25">
      <c r="A2229" s="1">
        <v>41796</v>
      </c>
      <c r="B2229">
        <v>3845.63</v>
      </c>
    </row>
    <row r="2230" spans="1:2" x14ac:dyDescent="0.25">
      <c r="A2230" s="1">
        <v>41795</v>
      </c>
      <c r="B2230">
        <v>3733.26</v>
      </c>
    </row>
    <row r="2231" spans="1:2" x14ac:dyDescent="0.25">
      <c r="A2231" s="1">
        <v>41794</v>
      </c>
      <c r="B2231">
        <v>3673.63</v>
      </c>
    </row>
    <row r="2232" spans="1:2" x14ac:dyDescent="0.25">
      <c r="A2232" s="1">
        <v>41793</v>
      </c>
      <c r="B2232">
        <v>3690.24</v>
      </c>
    </row>
    <row r="2233" spans="1:2" x14ac:dyDescent="0.25">
      <c r="A2233" s="1">
        <v>41792</v>
      </c>
      <c r="B2233">
        <v>3700.83</v>
      </c>
    </row>
    <row r="2234" spans="1:2" x14ac:dyDescent="0.25">
      <c r="A2234" s="1">
        <v>41789</v>
      </c>
      <c r="B2234">
        <v>3654.56</v>
      </c>
    </row>
    <row r="2235" spans="1:2" x14ac:dyDescent="0.25">
      <c r="A2235" s="1">
        <v>41788</v>
      </c>
      <c r="B2235">
        <v>3577.43</v>
      </c>
    </row>
    <row r="2236" spans="1:2" x14ac:dyDescent="0.25">
      <c r="A2236" s="1">
        <v>41787</v>
      </c>
      <c r="B2236">
        <v>3476.42</v>
      </c>
    </row>
    <row r="2237" spans="1:2" x14ac:dyDescent="0.25">
      <c r="A2237" s="1">
        <v>41786</v>
      </c>
      <c r="B2237">
        <v>3406.14</v>
      </c>
    </row>
    <row r="2238" spans="1:2" x14ac:dyDescent="0.25">
      <c r="A2238" s="1">
        <v>41782</v>
      </c>
      <c r="B2238">
        <v>3318.28</v>
      </c>
    </row>
    <row r="2239" spans="1:2" x14ac:dyDescent="0.25">
      <c r="A2239" s="1">
        <v>41781</v>
      </c>
      <c r="B2239">
        <v>3269.98</v>
      </c>
    </row>
    <row r="2240" spans="1:2" x14ac:dyDescent="0.25">
      <c r="A2240" s="1">
        <v>41780</v>
      </c>
      <c r="B2240">
        <v>3265.95</v>
      </c>
    </row>
    <row r="2241" spans="1:2" x14ac:dyDescent="0.25">
      <c r="A2241" s="1">
        <v>41779</v>
      </c>
      <c r="B2241">
        <v>3301.08</v>
      </c>
    </row>
    <row r="2242" spans="1:2" x14ac:dyDescent="0.25">
      <c r="A2242" s="1">
        <v>41778</v>
      </c>
      <c r="B2242">
        <v>3383.16</v>
      </c>
    </row>
    <row r="2243" spans="1:2" x14ac:dyDescent="0.25">
      <c r="A2243" s="1">
        <v>41775</v>
      </c>
      <c r="B2243">
        <v>3390.48</v>
      </c>
    </row>
    <row r="2244" spans="1:2" x14ac:dyDescent="0.25">
      <c r="A2244" s="1">
        <v>41774</v>
      </c>
      <c r="B2244">
        <v>3439.33</v>
      </c>
    </row>
    <row r="2245" spans="1:2" x14ac:dyDescent="0.25">
      <c r="A2245" s="1">
        <v>41773</v>
      </c>
      <c r="B2245">
        <v>3545.66</v>
      </c>
    </row>
    <row r="2246" spans="1:2" x14ac:dyDescent="0.25">
      <c r="A2246" s="1">
        <v>41772</v>
      </c>
      <c r="B2246">
        <v>3582.96</v>
      </c>
    </row>
    <row r="2247" spans="1:2" x14ac:dyDescent="0.25">
      <c r="A2247" s="1">
        <v>41771</v>
      </c>
      <c r="B2247">
        <v>3568.16</v>
      </c>
    </row>
    <row r="2248" spans="1:2" x14ac:dyDescent="0.25">
      <c r="A2248" s="1">
        <v>41768</v>
      </c>
      <c r="B2248">
        <v>3516.11</v>
      </c>
    </row>
    <row r="2249" spans="1:2" x14ac:dyDescent="0.25">
      <c r="A2249" s="1">
        <v>41767</v>
      </c>
      <c r="B2249">
        <v>3545.27</v>
      </c>
    </row>
    <row r="2250" spans="1:2" x14ac:dyDescent="0.25">
      <c r="A2250" s="1">
        <v>41766</v>
      </c>
      <c r="B2250">
        <v>3587.69</v>
      </c>
    </row>
    <row r="2251" spans="1:2" x14ac:dyDescent="0.25">
      <c r="A2251" s="1">
        <v>41765</v>
      </c>
      <c r="B2251">
        <v>3593.76</v>
      </c>
    </row>
    <row r="2252" spans="1:2" x14ac:dyDescent="0.25">
      <c r="A2252" s="1">
        <v>41764</v>
      </c>
      <c r="B2252">
        <v>3640.26</v>
      </c>
    </row>
    <row r="2253" spans="1:2" x14ac:dyDescent="0.25">
      <c r="A2253" s="1">
        <v>41761</v>
      </c>
      <c r="B2253">
        <v>3611.53</v>
      </c>
    </row>
    <row r="2254" spans="1:2" x14ac:dyDescent="0.25">
      <c r="A2254" s="1">
        <v>41760</v>
      </c>
      <c r="B2254">
        <v>3560.62</v>
      </c>
    </row>
    <row r="2255" spans="1:2" x14ac:dyDescent="0.25">
      <c r="A2255" s="1">
        <v>41759</v>
      </c>
      <c r="B2255">
        <v>3511.83</v>
      </c>
    </row>
    <row r="2256" spans="1:2" x14ac:dyDescent="0.25">
      <c r="A2256" s="1">
        <v>41758</v>
      </c>
      <c r="B2256">
        <v>3466.22</v>
      </c>
    </row>
    <row r="2257" spans="1:2" x14ac:dyDescent="0.25">
      <c r="A2257" s="1">
        <v>41757</v>
      </c>
      <c r="B2257">
        <v>3459.03</v>
      </c>
    </row>
    <row r="2258" spans="1:2" x14ac:dyDescent="0.25">
      <c r="A2258" s="1">
        <v>41754</v>
      </c>
      <c r="B2258">
        <v>3471.98</v>
      </c>
    </row>
    <row r="2259" spans="1:2" x14ac:dyDescent="0.25">
      <c r="A2259" s="1">
        <v>41753</v>
      </c>
      <c r="B2259">
        <v>3480.2</v>
      </c>
    </row>
    <row r="2260" spans="1:2" x14ac:dyDescent="0.25">
      <c r="A2260" s="1">
        <v>41752</v>
      </c>
      <c r="B2260">
        <v>3417.6</v>
      </c>
    </row>
    <row r="2261" spans="1:2" x14ac:dyDescent="0.25">
      <c r="A2261" s="1">
        <v>41751</v>
      </c>
      <c r="B2261">
        <v>3334.75</v>
      </c>
    </row>
    <row r="2262" spans="1:2" x14ac:dyDescent="0.25">
      <c r="A2262" s="1">
        <v>41750</v>
      </c>
      <c r="B2262">
        <v>3218.23</v>
      </c>
    </row>
    <row r="2263" spans="1:2" x14ac:dyDescent="0.25">
      <c r="A2263" s="1">
        <v>41746</v>
      </c>
      <c r="B2263">
        <v>3155.06</v>
      </c>
    </row>
    <row r="2264" spans="1:2" x14ac:dyDescent="0.25">
      <c r="A2264" s="1">
        <v>41745</v>
      </c>
      <c r="B2264">
        <v>3110.5</v>
      </c>
    </row>
    <row r="2265" spans="1:2" x14ac:dyDescent="0.25">
      <c r="A2265" s="1">
        <v>41744</v>
      </c>
      <c r="B2265">
        <v>3075.99</v>
      </c>
    </row>
    <row r="2266" spans="1:2" x14ac:dyDescent="0.25">
      <c r="A2266" s="1">
        <v>41743</v>
      </c>
      <c r="B2266">
        <v>3129.68</v>
      </c>
    </row>
    <row r="2267" spans="1:2" x14ac:dyDescent="0.25">
      <c r="A2267" s="1">
        <v>41740</v>
      </c>
      <c r="B2267">
        <v>3220.25</v>
      </c>
    </row>
    <row r="2268" spans="1:2" x14ac:dyDescent="0.25">
      <c r="A2268" s="1">
        <v>41739</v>
      </c>
      <c r="B2268">
        <v>3369.93</v>
      </c>
    </row>
    <row r="2269" spans="1:2" x14ac:dyDescent="0.25">
      <c r="A2269" s="1">
        <v>41738</v>
      </c>
      <c r="B2269">
        <v>3453.18</v>
      </c>
    </row>
    <row r="2270" spans="1:2" x14ac:dyDescent="0.25">
      <c r="A2270" s="1">
        <v>41737</v>
      </c>
      <c r="B2270">
        <v>3436.02</v>
      </c>
    </row>
    <row r="2271" spans="1:2" x14ac:dyDescent="0.25">
      <c r="A2271" s="1">
        <v>41736</v>
      </c>
      <c r="B2271">
        <v>3485.22</v>
      </c>
    </row>
    <row r="2272" spans="1:2" x14ac:dyDescent="0.25">
      <c r="A2272" s="1">
        <v>41733</v>
      </c>
      <c r="B2272">
        <v>3594.19</v>
      </c>
    </row>
    <row r="2273" spans="1:2" x14ac:dyDescent="0.25">
      <c r="A2273" s="1">
        <v>41732</v>
      </c>
      <c r="B2273">
        <v>3625.25</v>
      </c>
    </row>
    <row r="2274" spans="1:2" x14ac:dyDescent="0.25">
      <c r="A2274" s="1">
        <v>41731</v>
      </c>
      <c r="B2274">
        <v>3591.83</v>
      </c>
    </row>
    <row r="2275" spans="1:2" x14ac:dyDescent="0.25">
      <c r="A2275" s="1">
        <v>41730</v>
      </c>
      <c r="B2275">
        <v>3504.2</v>
      </c>
    </row>
    <row r="2276" spans="1:2" x14ac:dyDescent="0.25">
      <c r="A2276" s="1">
        <v>41729</v>
      </c>
      <c r="B2276">
        <v>3414.2</v>
      </c>
    </row>
    <row r="2277" spans="1:2" x14ac:dyDescent="0.25">
      <c r="A2277" s="1">
        <v>41726</v>
      </c>
      <c r="B2277">
        <v>3373.76</v>
      </c>
    </row>
    <row r="2278" spans="1:2" x14ac:dyDescent="0.25">
      <c r="A2278" s="1">
        <v>41725</v>
      </c>
      <c r="B2278">
        <v>3407.67</v>
      </c>
    </row>
    <row r="2279" spans="1:2" x14ac:dyDescent="0.25">
      <c r="A2279" s="1">
        <v>41724</v>
      </c>
      <c r="B2279">
        <v>3509.57</v>
      </c>
    </row>
    <row r="2280" spans="1:2" x14ac:dyDescent="0.25">
      <c r="A2280" s="1">
        <v>41723</v>
      </c>
      <c r="B2280">
        <v>3625.94</v>
      </c>
    </row>
    <row r="2281" spans="1:2" x14ac:dyDescent="0.25">
      <c r="A2281" s="1">
        <v>41722</v>
      </c>
      <c r="B2281">
        <v>3687.04</v>
      </c>
    </row>
    <row r="2282" spans="1:2" x14ac:dyDescent="0.25">
      <c r="A2282" s="1">
        <v>41719</v>
      </c>
      <c r="B2282">
        <v>3774.55</v>
      </c>
    </row>
    <row r="2283" spans="1:2" x14ac:dyDescent="0.25">
      <c r="A2283" s="1">
        <v>41718</v>
      </c>
      <c r="B2283">
        <v>3813.77</v>
      </c>
    </row>
    <row r="2284" spans="1:2" x14ac:dyDescent="0.25">
      <c r="A2284" s="1">
        <v>41717</v>
      </c>
      <c r="B2284">
        <v>3874.13</v>
      </c>
    </row>
    <row r="2285" spans="1:2" x14ac:dyDescent="0.25">
      <c r="A2285" s="1">
        <v>41716</v>
      </c>
      <c r="B2285">
        <v>3926.21</v>
      </c>
    </row>
    <row r="2286" spans="1:2" x14ac:dyDescent="0.25">
      <c r="A2286" s="1">
        <v>41715</v>
      </c>
      <c r="B2286">
        <v>3877.91</v>
      </c>
    </row>
    <row r="2287" spans="1:2" x14ac:dyDescent="0.25">
      <c r="A2287" s="1">
        <v>41712</v>
      </c>
      <c r="B2287">
        <v>3900.79</v>
      </c>
    </row>
    <row r="2288" spans="1:2" x14ac:dyDescent="0.25">
      <c r="A2288" s="1">
        <v>41711</v>
      </c>
      <c r="B2288">
        <v>3992.23</v>
      </c>
    </row>
    <row r="2289" spans="1:2" x14ac:dyDescent="0.25">
      <c r="A2289" s="1">
        <v>41710</v>
      </c>
      <c r="B2289">
        <v>4109.4399999999996</v>
      </c>
    </row>
    <row r="2290" spans="1:2" x14ac:dyDescent="0.25">
      <c r="A2290" s="1">
        <v>41709</v>
      </c>
      <c r="B2290">
        <v>4164.7299999999996</v>
      </c>
    </row>
    <row r="2291" spans="1:2" x14ac:dyDescent="0.25">
      <c r="A2291" s="1">
        <v>41708</v>
      </c>
      <c r="B2291">
        <v>4239.43</v>
      </c>
    </row>
    <row r="2292" spans="1:2" x14ac:dyDescent="0.25">
      <c r="A2292" s="1">
        <v>41705</v>
      </c>
      <c r="B2292">
        <v>4244.57</v>
      </c>
    </row>
    <row r="2293" spans="1:2" x14ac:dyDescent="0.25">
      <c r="A2293" s="1">
        <v>41704</v>
      </c>
      <c r="B2293">
        <v>4209.6899999999996</v>
      </c>
    </row>
    <row r="2294" spans="1:2" x14ac:dyDescent="0.25">
      <c r="A2294" s="1">
        <v>41703</v>
      </c>
      <c r="B2294">
        <v>4122.92</v>
      </c>
    </row>
    <row r="2295" spans="1:2" x14ac:dyDescent="0.25">
      <c r="A2295" s="1">
        <v>41702</v>
      </c>
      <c r="B2295">
        <v>4028.73</v>
      </c>
    </row>
    <row r="2296" spans="1:2" x14ac:dyDescent="0.25">
      <c r="A2296" s="1">
        <v>41701</v>
      </c>
      <c r="B2296">
        <v>3896.94</v>
      </c>
    </row>
    <row r="2297" spans="1:2" x14ac:dyDescent="0.25">
      <c r="A2297" s="1">
        <v>41698</v>
      </c>
      <c r="B2297">
        <v>3846.44</v>
      </c>
    </row>
    <row r="2298" spans="1:2" x14ac:dyDescent="0.25">
      <c r="A2298" s="1">
        <v>41697</v>
      </c>
      <c r="B2298">
        <v>3714.41</v>
      </c>
    </row>
    <row r="2299" spans="1:2" x14ac:dyDescent="0.25">
      <c r="A2299" s="1">
        <v>41696</v>
      </c>
      <c r="B2299">
        <v>3580.73</v>
      </c>
    </row>
    <row r="2300" spans="1:2" x14ac:dyDescent="0.25">
      <c r="A2300" s="1">
        <v>41695</v>
      </c>
      <c r="B2300">
        <v>3474.37</v>
      </c>
    </row>
    <row r="2301" spans="1:2" x14ac:dyDescent="0.25">
      <c r="A2301" s="1">
        <v>41694</v>
      </c>
      <c r="B2301">
        <v>3374.81</v>
      </c>
    </row>
    <row r="2302" spans="1:2" x14ac:dyDescent="0.25">
      <c r="A2302" s="1">
        <v>41691</v>
      </c>
      <c r="B2302">
        <v>3231.72</v>
      </c>
    </row>
    <row r="2303" spans="1:2" x14ac:dyDescent="0.25">
      <c r="A2303" s="1">
        <v>41690</v>
      </c>
      <c r="B2303">
        <v>3093.07</v>
      </c>
    </row>
    <row r="2304" spans="1:2" x14ac:dyDescent="0.25">
      <c r="A2304" s="1">
        <v>41689</v>
      </c>
      <c r="B2304">
        <v>2944.69</v>
      </c>
    </row>
    <row r="2305" spans="1:2" x14ac:dyDescent="0.25">
      <c r="A2305" s="1">
        <v>41688</v>
      </c>
      <c r="B2305">
        <v>2817.08</v>
      </c>
    </row>
    <row r="2306" spans="1:2" x14ac:dyDescent="0.25">
      <c r="A2306" s="1">
        <v>41684</v>
      </c>
      <c r="B2306">
        <v>2604.52</v>
      </c>
    </row>
    <row r="2307" spans="1:2" x14ac:dyDescent="0.25">
      <c r="A2307" s="1">
        <v>41683</v>
      </c>
      <c r="B2307">
        <v>2405.06</v>
      </c>
    </row>
    <row r="2308" spans="1:2" x14ac:dyDescent="0.25">
      <c r="A2308" s="1">
        <v>41682</v>
      </c>
      <c r="B2308">
        <v>2224.79</v>
      </c>
    </row>
    <row r="2309" spans="1:2" x14ac:dyDescent="0.25">
      <c r="A2309" s="1">
        <v>41681</v>
      </c>
      <c r="B2309">
        <v>2093.8000000000002</v>
      </c>
    </row>
    <row r="2310" spans="1:2" x14ac:dyDescent="0.25">
      <c r="A2310" s="1">
        <v>41680</v>
      </c>
      <c r="B2310">
        <v>1959.52</v>
      </c>
    </row>
    <row r="2311" spans="1:2" x14ac:dyDescent="0.25">
      <c r="A2311" s="1">
        <v>41677</v>
      </c>
      <c r="B2311">
        <v>1898.49</v>
      </c>
    </row>
    <row r="2312" spans="1:2" x14ac:dyDescent="0.25">
      <c r="A2312" s="1">
        <v>41676</v>
      </c>
      <c r="B2312">
        <v>1852.8</v>
      </c>
    </row>
    <row r="2313" spans="1:2" x14ac:dyDescent="0.25">
      <c r="A2313" s="1">
        <v>41675</v>
      </c>
      <c r="B2313">
        <v>1894.13</v>
      </c>
    </row>
    <row r="2314" spans="1:2" x14ac:dyDescent="0.25">
      <c r="A2314" s="1">
        <v>41674</v>
      </c>
      <c r="B2314">
        <v>2029</v>
      </c>
    </row>
    <row r="2315" spans="1:2" x14ac:dyDescent="0.25">
      <c r="A2315" s="1">
        <v>41673</v>
      </c>
      <c r="B2315">
        <v>2150.37</v>
      </c>
    </row>
    <row r="2316" spans="1:2" x14ac:dyDescent="0.25">
      <c r="A2316" s="1">
        <v>41670</v>
      </c>
      <c r="B2316">
        <v>2350.9899999999998</v>
      </c>
    </row>
    <row r="2317" spans="1:2" x14ac:dyDescent="0.25">
      <c r="A2317" s="1">
        <v>41669</v>
      </c>
      <c r="B2317">
        <v>2449.3000000000002</v>
      </c>
    </row>
    <row r="2318" spans="1:2" x14ac:dyDescent="0.25">
      <c r="A2318" s="1">
        <v>41668</v>
      </c>
      <c r="B2318">
        <v>2510.7800000000002</v>
      </c>
    </row>
    <row r="2319" spans="1:2" x14ac:dyDescent="0.25">
      <c r="A2319" s="1">
        <v>41667</v>
      </c>
      <c r="B2319">
        <v>2669.46</v>
      </c>
    </row>
    <row r="2320" spans="1:2" x14ac:dyDescent="0.25">
      <c r="A2320" s="1">
        <v>41666</v>
      </c>
      <c r="B2320">
        <v>2747.51</v>
      </c>
    </row>
    <row r="2321" spans="1:2" x14ac:dyDescent="0.25">
      <c r="A2321" s="1">
        <v>41663</v>
      </c>
      <c r="B2321">
        <v>2918.76</v>
      </c>
    </row>
    <row r="2322" spans="1:2" x14ac:dyDescent="0.25">
      <c r="A2322" s="1">
        <v>41662</v>
      </c>
      <c r="B2322">
        <v>3020.52</v>
      </c>
    </row>
    <row r="2323" spans="1:2" x14ac:dyDescent="0.25">
      <c r="A2323" s="1">
        <v>41661</v>
      </c>
      <c r="B2323">
        <v>2993.34</v>
      </c>
    </row>
    <row r="2324" spans="1:2" x14ac:dyDescent="0.25">
      <c r="A2324" s="1">
        <v>41660</v>
      </c>
      <c r="B2324">
        <v>2887.14</v>
      </c>
    </row>
    <row r="2325" spans="1:2" x14ac:dyDescent="0.25">
      <c r="A2325" s="1">
        <v>41656</v>
      </c>
      <c r="B2325">
        <v>2805.63</v>
      </c>
    </row>
    <row r="2326" spans="1:2" x14ac:dyDescent="0.25">
      <c r="A2326" s="1">
        <v>41655</v>
      </c>
      <c r="B2326">
        <v>2755.24</v>
      </c>
    </row>
    <row r="2327" spans="1:2" x14ac:dyDescent="0.25">
      <c r="A2327" s="1">
        <v>41654</v>
      </c>
      <c r="B2327">
        <v>2658.27</v>
      </c>
    </row>
    <row r="2328" spans="1:2" x14ac:dyDescent="0.25">
      <c r="A2328" s="1">
        <v>41653</v>
      </c>
      <c r="B2328">
        <v>2562.5700000000002</v>
      </c>
    </row>
    <row r="2329" spans="1:2" x14ac:dyDescent="0.25">
      <c r="A2329" s="1">
        <v>41652</v>
      </c>
      <c r="B2329">
        <v>2496.48</v>
      </c>
    </row>
    <row r="2330" spans="1:2" x14ac:dyDescent="0.25">
      <c r="A2330" s="1">
        <v>41649</v>
      </c>
      <c r="B2330">
        <v>2483.83</v>
      </c>
    </row>
    <row r="2331" spans="1:2" x14ac:dyDescent="0.25">
      <c r="A2331" s="1">
        <v>41648</v>
      </c>
      <c r="B2331">
        <v>2380.7600000000002</v>
      </c>
    </row>
    <row r="2332" spans="1:2" x14ac:dyDescent="0.25">
      <c r="A2332" s="1">
        <v>41647</v>
      </c>
      <c r="B2332">
        <v>2330.61</v>
      </c>
    </row>
    <row r="2333" spans="1:2" x14ac:dyDescent="0.25">
      <c r="A2333" s="1">
        <v>41646</v>
      </c>
      <c r="B2333">
        <v>2274</v>
      </c>
    </row>
    <row r="2334" spans="1:2" x14ac:dyDescent="0.25">
      <c r="A2334" s="1">
        <v>41645</v>
      </c>
      <c r="B2334">
        <v>2178.36</v>
      </c>
    </row>
    <row r="2335" spans="1:2" x14ac:dyDescent="0.25">
      <c r="A2335" s="1">
        <v>41642</v>
      </c>
      <c r="B2335">
        <v>2117.4899999999998</v>
      </c>
    </row>
    <row r="2336" spans="1:2" x14ac:dyDescent="0.25">
      <c r="A2336" s="1">
        <v>41641</v>
      </c>
      <c r="B2336">
        <v>2026.44</v>
      </c>
    </row>
    <row r="2337" spans="1:2" x14ac:dyDescent="0.25">
      <c r="A2337" s="1">
        <v>41639</v>
      </c>
      <c r="B2337">
        <v>1965.93</v>
      </c>
    </row>
    <row r="2338" spans="1:2" x14ac:dyDescent="0.25">
      <c r="A2338" s="1">
        <v>41638</v>
      </c>
      <c r="B2338">
        <v>1829.33</v>
      </c>
    </row>
    <row r="2339" spans="1:2" x14ac:dyDescent="0.25">
      <c r="A2339" s="1">
        <v>41635</v>
      </c>
      <c r="B2339">
        <v>1719.63</v>
      </c>
    </row>
    <row r="2340" spans="1:2" x14ac:dyDescent="0.25">
      <c r="A2340" s="1">
        <v>41634</v>
      </c>
      <c r="B2340">
        <v>1584.08</v>
      </c>
    </row>
    <row r="2341" spans="1:2" x14ac:dyDescent="0.25">
      <c r="A2341" s="1">
        <v>41632</v>
      </c>
      <c r="B2341">
        <v>1429.14</v>
      </c>
    </row>
    <row r="2342" spans="1:2" x14ac:dyDescent="0.25">
      <c r="A2342" s="1">
        <v>41631</v>
      </c>
      <c r="B2342">
        <v>1258.17</v>
      </c>
    </row>
    <row r="2343" spans="1:2" x14ac:dyDescent="0.25">
      <c r="A2343" s="1">
        <v>41628</v>
      </c>
      <c r="B2343">
        <v>1116.8</v>
      </c>
    </row>
    <row r="2344" spans="1:2" x14ac:dyDescent="0.25">
      <c r="A2344" s="1">
        <v>41627</v>
      </c>
      <c r="B2344">
        <v>1026.8599999999999</v>
      </c>
    </row>
    <row r="2345" spans="1:2" x14ac:dyDescent="0.25">
      <c r="A2345" s="1">
        <v>41626</v>
      </c>
      <c r="B2345">
        <v>1014.9</v>
      </c>
    </row>
    <row r="2346" spans="1:2" x14ac:dyDescent="0.25">
      <c r="A2346" s="1">
        <v>41625</v>
      </c>
      <c r="B2346">
        <v>972.58</v>
      </c>
    </row>
    <row r="2347" spans="1:2" x14ac:dyDescent="0.25">
      <c r="A2347" s="1">
        <v>41624</v>
      </c>
      <c r="B2347">
        <v>1027.1099999999999</v>
      </c>
    </row>
    <row r="2348" spans="1:2" x14ac:dyDescent="0.25">
      <c r="A2348" s="1">
        <v>41621</v>
      </c>
      <c r="B2348">
        <v>1078.21</v>
      </c>
    </row>
    <row r="2349" spans="1:2" x14ac:dyDescent="0.25">
      <c r="A2349" s="1">
        <v>41620</v>
      </c>
      <c r="B2349">
        <v>1198.3900000000001</v>
      </c>
    </row>
    <row r="2350" spans="1:2" x14ac:dyDescent="0.25">
      <c r="A2350" s="1">
        <v>41619</v>
      </c>
      <c r="B2350">
        <v>1363.12</v>
      </c>
    </row>
    <row r="2351" spans="1:2" x14ac:dyDescent="0.25">
      <c r="A2351" s="1">
        <v>41618</v>
      </c>
      <c r="B2351">
        <v>1525.47</v>
      </c>
    </row>
    <row r="2352" spans="1:2" x14ac:dyDescent="0.25">
      <c r="A2352" s="1">
        <v>41617</v>
      </c>
      <c r="B2352">
        <v>1600.94</v>
      </c>
    </row>
    <row r="2353" spans="1:2" x14ac:dyDescent="0.25">
      <c r="A2353" s="1">
        <v>41614</v>
      </c>
      <c r="B2353">
        <v>1651.25</v>
      </c>
    </row>
    <row r="2354" spans="1:2" x14ac:dyDescent="0.25">
      <c r="A2354" s="1">
        <v>41613</v>
      </c>
      <c r="B2354">
        <v>1707.1</v>
      </c>
    </row>
    <row r="2355" spans="1:2" x14ac:dyDescent="0.25">
      <c r="A2355" s="1">
        <v>41612</v>
      </c>
      <c r="B2355">
        <v>1847.87</v>
      </c>
    </row>
    <row r="2356" spans="1:2" x14ac:dyDescent="0.25">
      <c r="A2356" s="1">
        <v>41611</v>
      </c>
      <c r="B2356">
        <v>1949.85</v>
      </c>
    </row>
    <row r="2357" spans="1:2" x14ac:dyDescent="0.25">
      <c r="A2357" s="1">
        <v>41610</v>
      </c>
      <c r="B2357">
        <v>2021.16</v>
      </c>
    </row>
    <row r="2358" spans="1:2" x14ac:dyDescent="0.25">
      <c r="A2358" s="1">
        <v>41607</v>
      </c>
      <c r="B2358">
        <v>2058.37</v>
      </c>
    </row>
    <row r="2359" spans="1:2" x14ac:dyDescent="0.25">
      <c r="A2359" s="1">
        <v>41605</v>
      </c>
      <c r="B2359">
        <v>2017.56</v>
      </c>
    </row>
    <row r="2360" spans="1:2" x14ac:dyDescent="0.25">
      <c r="A2360" s="1">
        <v>41604</v>
      </c>
      <c r="B2360">
        <v>1982.6</v>
      </c>
    </row>
    <row r="2361" spans="1:2" x14ac:dyDescent="0.25">
      <c r="A2361" s="1">
        <v>41603</v>
      </c>
      <c r="B2361">
        <v>1981.69</v>
      </c>
    </row>
    <row r="2362" spans="1:2" x14ac:dyDescent="0.25">
      <c r="A2362" s="1">
        <v>41600</v>
      </c>
      <c r="B2362">
        <v>1998.87</v>
      </c>
    </row>
    <row r="2363" spans="1:2" x14ac:dyDescent="0.25">
      <c r="A2363" s="1">
        <v>41599</v>
      </c>
      <c r="B2363">
        <v>1993.53</v>
      </c>
    </row>
    <row r="2364" spans="1:2" x14ac:dyDescent="0.25">
      <c r="A2364" s="1">
        <v>41598</v>
      </c>
      <c r="B2364">
        <v>2023.11</v>
      </c>
    </row>
    <row r="2365" spans="1:2" x14ac:dyDescent="0.25">
      <c r="A2365" s="1">
        <v>41597</v>
      </c>
      <c r="B2365">
        <v>2138.91</v>
      </c>
    </row>
    <row r="2366" spans="1:2" x14ac:dyDescent="0.25">
      <c r="A2366" s="1">
        <v>41596</v>
      </c>
      <c r="B2366">
        <v>2207.9299999999998</v>
      </c>
    </row>
    <row r="2367" spans="1:2" x14ac:dyDescent="0.25">
      <c r="A2367" s="1">
        <v>41593</v>
      </c>
      <c r="B2367">
        <v>2214.5100000000002</v>
      </c>
    </row>
    <row r="2368" spans="1:2" x14ac:dyDescent="0.25">
      <c r="A2368" s="1">
        <v>41592</v>
      </c>
      <c r="B2368">
        <v>2174.75</v>
      </c>
    </row>
    <row r="2369" spans="1:2" x14ac:dyDescent="0.25">
      <c r="A2369" s="1">
        <v>41591</v>
      </c>
      <c r="B2369">
        <v>2177.88</v>
      </c>
    </row>
    <row r="2370" spans="1:2" x14ac:dyDescent="0.25">
      <c r="A2370" s="1">
        <v>41590</v>
      </c>
      <c r="B2370">
        <v>2229.91</v>
      </c>
    </row>
    <row r="2371" spans="1:2" x14ac:dyDescent="0.25">
      <c r="A2371" s="1">
        <v>41586</v>
      </c>
      <c r="B2371">
        <v>2435.79</v>
      </c>
    </row>
    <row r="2372" spans="1:2" x14ac:dyDescent="0.25">
      <c r="A2372" s="1">
        <v>41585</v>
      </c>
      <c r="B2372">
        <v>2535.91</v>
      </c>
    </row>
    <row r="2373" spans="1:2" x14ac:dyDescent="0.25">
      <c r="A2373" s="1">
        <v>41584</v>
      </c>
      <c r="B2373">
        <v>2670.81</v>
      </c>
    </row>
    <row r="2374" spans="1:2" x14ac:dyDescent="0.25">
      <c r="A2374" s="1">
        <v>41583</v>
      </c>
      <c r="B2374">
        <v>2718</v>
      </c>
    </row>
    <row r="2375" spans="1:2" x14ac:dyDescent="0.25">
      <c r="A2375" s="1">
        <v>41582</v>
      </c>
      <c r="B2375">
        <v>2775.42</v>
      </c>
    </row>
    <row r="2376" spans="1:2" x14ac:dyDescent="0.25">
      <c r="A2376" s="1">
        <v>41579</v>
      </c>
      <c r="B2376">
        <v>2767.64</v>
      </c>
    </row>
    <row r="2377" spans="1:2" x14ac:dyDescent="0.25">
      <c r="A2377" s="1">
        <v>41578</v>
      </c>
      <c r="B2377">
        <v>2808.85</v>
      </c>
    </row>
    <row r="2378" spans="1:2" x14ac:dyDescent="0.25">
      <c r="A2378" s="1">
        <v>41577</v>
      </c>
      <c r="B2378">
        <v>2829.92</v>
      </c>
    </row>
    <row r="2379" spans="1:2" x14ac:dyDescent="0.25">
      <c r="A2379" s="1">
        <v>41576</v>
      </c>
      <c r="B2379">
        <v>2805.73</v>
      </c>
    </row>
    <row r="2380" spans="1:2" x14ac:dyDescent="0.25">
      <c r="A2380" s="1">
        <v>41575</v>
      </c>
      <c r="B2380">
        <v>2693.77</v>
      </c>
    </row>
    <row r="2381" spans="1:2" x14ac:dyDescent="0.25">
      <c r="A2381" s="1">
        <v>41572</v>
      </c>
      <c r="B2381">
        <v>2593.5700000000002</v>
      </c>
    </row>
    <row r="2382" spans="1:2" x14ac:dyDescent="0.25">
      <c r="A2382" s="1">
        <v>41571</v>
      </c>
      <c r="B2382">
        <v>2451.39</v>
      </c>
    </row>
    <row r="2383" spans="1:2" x14ac:dyDescent="0.25">
      <c r="A2383" s="1">
        <v>41570</v>
      </c>
      <c r="B2383">
        <v>2305.02</v>
      </c>
    </row>
    <row r="2384" spans="1:2" x14ac:dyDescent="0.25">
      <c r="A2384" s="1">
        <v>41569</v>
      </c>
      <c r="B2384">
        <v>2155.39</v>
      </c>
    </row>
    <row r="2385" spans="1:2" x14ac:dyDescent="0.25">
      <c r="A2385" s="1">
        <v>41568</v>
      </c>
      <c r="B2385">
        <v>1956.13</v>
      </c>
    </row>
    <row r="2386" spans="1:2" x14ac:dyDescent="0.25">
      <c r="A2386" s="1">
        <v>41565</v>
      </c>
      <c r="B2386">
        <v>1800.59</v>
      </c>
    </row>
    <row r="2387" spans="1:2" x14ac:dyDescent="0.25">
      <c r="A2387" s="1">
        <v>41564</v>
      </c>
      <c r="B2387">
        <v>1607.85</v>
      </c>
    </row>
    <row r="2388" spans="1:2" x14ac:dyDescent="0.25">
      <c r="A2388" s="1">
        <v>41563</v>
      </c>
      <c r="B2388">
        <v>1457.99</v>
      </c>
    </row>
    <row r="2389" spans="1:2" x14ac:dyDescent="0.25">
      <c r="A2389" s="1">
        <v>41562</v>
      </c>
      <c r="B2389">
        <v>1399.4</v>
      </c>
    </row>
    <row r="2390" spans="1:2" x14ac:dyDescent="0.25">
      <c r="A2390" s="1">
        <v>41558</v>
      </c>
      <c r="B2390">
        <v>1382.3</v>
      </c>
    </row>
    <row r="2391" spans="1:2" x14ac:dyDescent="0.25">
      <c r="A2391" s="1">
        <v>41557</v>
      </c>
      <c r="B2391">
        <v>1344.68</v>
      </c>
    </row>
    <row r="2392" spans="1:2" x14ac:dyDescent="0.25">
      <c r="A2392" s="1">
        <v>41556</v>
      </c>
      <c r="B2392">
        <v>1384.21</v>
      </c>
    </row>
    <row r="2393" spans="1:2" x14ac:dyDescent="0.25">
      <c r="A2393" s="1">
        <v>41555</v>
      </c>
      <c r="B2393">
        <v>1557.27</v>
      </c>
    </row>
    <row r="2394" spans="1:2" x14ac:dyDescent="0.25">
      <c r="A2394" s="1">
        <v>41554</v>
      </c>
      <c r="B2394">
        <v>1750.27</v>
      </c>
    </row>
    <row r="2395" spans="1:2" x14ac:dyDescent="0.25">
      <c r="A2395" s="1">
        <v>41551</v>
      </c>
      <c r="B2395">
        <v>1862.97</v>
      </c>
    </row>
    <row r="2396" spans="1:2" x14ac:dyDescent="0.25">
      <c r="A2396" s="1">
        <v>41550</v>
      </c>
      <c r="B2396">
        <v>1887.15</v>
      </c>
    </row>
    <row r="2397" spans="1:2" x14ac:dyDescent="0.25">
      <c r="A2397" s="1">
        <v>41549</v>
      </c>
      <c r="B2397">
        <v>1966.92</v>
      </c>
    </row>
    <row r="2398" spans="1:2" x14ac:dyDescent="0.25">
      <c r="A2398" s="1">
        <v>41548</v>
      </c>
      <c r="B2398">
        <v>1951.29</v>
      </c>
    </row>
    <row r="2399" spans="1:2" x14ac:dyDescent="0.25">
      <c r="A2399" s="1">
        <v>41547</v>
      </c>
      <c r="B2399">
        <v>1906.27</v>
      </c>
    </row>
    <row r="2400" spans="1:2" x14ac:dyDescent="0.25">
      <c r="A2400" s="1">
        <v>41544</v>
      </c>
      <c r="B2400">
        <v>1926.92</v>
      </c>
    </row>
    <row r="2401" spans="1:2" x14ac:dyDescent="0.25">
      <c r="A2401" s="1">
        <v>41543</v>
      </c>
      <c r="B2401">
        <v>1910.55</v>
      </c>
    </row>
    <row r="2402" spans="1:2" x14ac:dyDescent="0.25">
      <c r="A2402" s="1">
        <v>41542</v>
      </c>
      <c r="B2402">
        <v>1827.14</v>
      </c>
    </row>
    <row r="2403" spans="1:2" x14ac:dyDescent="0.25">
      <c r="A2403" s="1">
        <v>41541</v>
      </c>
      <c r="B2403">
        <v>1773.46</v>
      </c>
    </row>
    <row r="2404" spans="1:2" x14ac:dyDescent="0.25">
      <c r="A2404" s="1">
        <v>41540</v>
      </c>
      <c r="B2404">
        <v>1708.15</v>
      </c>
    </row>
    <row r="2405" spans="1:2" x14ac:dyDescent="0.25">
      <c r="A2405" s="1">
        <v>41537</v>
      </c>
      <c r="B2405">
        <v>1647.44</v>
      </c>
    </row>
    <row r="2406" spans="1:2" x14ac:dyDescent="0.25">
      <c r="A2406" s="1">
        <v>41536</v>
      </c>
      <c r="B2406">
        <v>1544.81</v>
      </c>
    </row>
    <row r="2407" spans="1:2" x14ac:dyDescent="0.25">
      <c r="A2407" s="1">
        <v>41535</v>
      </c>
      <c r="B2407">
        <v>1343.16</v>
      </c>
    </row>
    <row r="2408" spans="1:2" x14ac:dyDescent="0.25">
      <c r="A2408" s="1">
        <v>41534</v>
      </c>
      <c r="B2408">
        <v>1074.56</v>
      </c>
    </row>
    <row r="2409" spans="1:2" x14ac:dyDescent="0.25">
      <c r="A2409" s="1">
        <v>41533</v>
      </c>
      <c r="B2409">
        <v>890.2</v>
      </c>
    </row>
    <row r="2410" spans="1:2" x14ac:dyDescent="0.25">
      <c r="A2410" s="1">
        <v>41530</v>
      </c>
      <c r="B2410">
        <v>736.85</v>
      </c>
    </row>
    <row r="2411" spans="1:2" x14ac:dyDescent="0.25">
      <c r="A2411" s="1">
        <v>41529</v>
      </c>
      <c r="B2411">
        <v>622.30999999999995</v>
      </c>
    </row>
    <row r="2412" spans="1:2" x14ac:dyDescent="0.25">
      <c r="A2412" s="1">
        <v>41528</v>
      </c>
      <c r="B2412">
        <v>531.26</v>
      </c>
    </row>
    <row r="2413" spans="1:2" x14ac:dyDescent="0.25">
      <c r="A2413" s="1">
        <v>41527</v>
      </c>
      <c r="B2413">
        <v>364.46</v>
      </c>
    </row>
    <row r="2414" spans="1:2" x14ac:dyDescent="0.25">
      <c r="A2414" s="1">
        <v>41526</v>
      </c>
      <c r="B2414">
        <v>193.97</v>
      </c>
    </row>
    <row r="2415" spans="1:2" x14ac:dyDescent="0.25">
      <c r="A2415" s="1">
        <v>41523</v>
      </c>
      <c r="B2415">
        <v>54.08</v>
      </c>
    </row>
    <row r="2416" spans="1:2" x14ac:dyDescent="0.25">
      <c r="A2416" s="1">
        <v>41522</v>
      </c>
      <c r="B2416">
        <v>4.12</v>
      </c>
    </row>
    <row r="2417" spans="1:2" x14ac:dyDescent="0.25">
      <c r="A2417" s="1">
        <v>41521</v>
      </c>
      <c r="B2417">
        <v>-21.12</v>
      </c>
    </row>
    <row r="2418" spans="1:2" x14ac:dyDescent="0.25">
      <c r="A2418" s="1">
        <v>41520</v>
      </c>
      <c r="B2418">
        <v>-54.72</v>
      </c>
    </row>
    <row r="2419" spans="1:2" x14ac:dyDescent="0.25">
      <c r="A2419" s="1">
        <v>41516</v>
      </c>
      <c r="B2419">
        <v>-11.36</v>
      </c>
    </row>
    <row r="2420" spans="1:2" x14ac:dyDescent="0.25">
      <c r="A2420" s="1">
        <v>41515</v>
      </c>
      <c r="B2420">
        <v>61.46</v>
      </c>
    </row>
    <row r="2421" spans="1:2" x14ac:dyDescent="0.25">
      <c r="A2421" s="1">
        <v>41514</v>
      </c>
      <c r="B2421">
        <v>81.650000000000006</v>
      </c>
    </row>
    <row r="2422" spans="1:2" x14ac:dyDescent="0.25">
      <c r="A2422" s="1">
        <v>41513</v>
      </c>
      <c r="B2422">
        <v>161.52000000000001</v>
      </c>
    </row>
    <row r="2423" spans="1:2" x14ac:dyDescent="0.25">
      <c r="A2423" s="1">
        <v>41512</v>
      </c>
      <c r="B2423">
        <v>279.94</v>
      </c>
    </row>
    <row r="2424" spans="1:2" x14ac:dyDescent="0.25">
      <c r="A2424" s="1">
        <v>41509</v>
      </c>
      <c r="B2424">
        <v>313.83999999999997</v>
      </c>
    </row>
    <row r="2425" spans="1:2" x14ac:dyDescent="0.25">
      <c r="A2425" s="1">
        <v>41508</v>
      </c>
      <c r="B2425">
        <v>325.97000000000003</v>
      </c>
    </row>
    <row r="2426" spans="1:2" x14ac:dyDescent="0.25">
      <c r="A2426" s="1">
        <v>41507</v>
      </c>
      <c r="B2426">
        <v>409.31</v>
      </c>
    </row>
    <row r="2427" spans="1:2" x14ac:dyDescent="0.25">
      <c r="A2427" s="1">
        <v>41506</v>
      </c>
      <c r="B2427">
        <v>633.04999999999995</v>
      </c>
    </row>
    <row r="2428" spans="1:2" x14ac:dyDescent="0.25">
      <c r="A2428" s="1">
        <v>41505</v>
      </c>
      <c r="B2428">
        <v>815.29</v>
      </c>
    </row>
    <row r="2429" spans="1:2" x14ac:dyDescent="0.25">
      <c r="A2429" s="1">
        <v>41502</v>
      </c>
      <c r="B2429">
        <v>1125.43</v>
      </c>
    </row>
    <row r="2430" spans="1:2" x14ac:dyDescent="0.25">
      <c r="A2430" s="1">
        <v>41501</v>
      </c>
      <c r="B2430">
        <v>1373.69</v>
      </c>
    </row>
    <row r="2431" spans="1:2" x14ac:dyDescent="0.25">
      <c r="A2431" s="1">
        <v>41500</v>
      </c>
      <c r="B2431">
        <v>1606.71</v>
      </c>
    </row>
    <row r="2432" spans="1:2" x14ac:dyDescent="0.25">
      <c r="A2432" s="1">
        <v>41499</v>
      </c>
      <c r="B2432">
        <v>1749.28</v>
      </c>
    </row>
    <row r="2433" spans="1:2" x14ac:dyDescent="0.25">
      <c r="A2433" s="1">
        <v>41498</v>
      </c>
      <c r="B2433">
        <v>1848.84</v>
      </c>
    </row>
    <row r="2434" spans="1:2" x14ac:dyDescent="0.25">
      <c r="A2434" s="1">
        <v>41495</v>
      </c>
      <c r="B2434">
        <v>1927.39</v>
      </c>
    </row>
    <row r="2435" spans="1:2" x14ac:dyDescent="0.25">
      <c r="A2435" s="1">
        <v>41494</v>
      </c>
      <c r="B2435">
        <v>2026.06</v>
      </c>
    </row>
    <row r="2436" spans="1:2" x14ac:dyDescent="0.25">
      <c r="A2436" s="1">
        <v>41493</v>
      </c>
      <c r="B2436">
        <v>2131.31</v>
      </c>
    </row>
    <row r="2437" spans="1:2" x14ac:dyDescent="0.25">
      <c r="A2437" s="1">
        <v>41492</v>
      </c>
      <c r="B2437">
        <v>2302.6</v>
      </c>
    </row>
    <row r="2438" spans="1:2" x14ac:dyDescent="0.25">
      <c r="A2438" s="1">
        <v>41491</v>
      </c>
      <c r="B2438">
        <v>2426.9499999999998</v>
      </c>
    </row>
    <row r="2439" spans="1:2" x14ac:dyDescent="0.25">
      <c r="A2439" s="1">
        <v>41488</v>
      </c>
      <c r="B2439">
        <v>2474.2199999999998</v>
      </c>
    </row>
    <row r="2440" spans="1:2" x14ac:dyDescent="0.25">
      <c r="A2440" s="1">
        <v>41487</v>
      </c>
      <c r="B2440">
        <v>2488.5500000000002</v>
      </c>
    </row>
    <row r="2441" spans="1:2" x14ac:dyDescent="0.25">
      <c r="A2441" s="1">
        <v>41486</v>
      </c>
      <c r="B2441">
        <v>2500.0500000000002</v>
      </c>
    </row>
    <row r="2442" spans="1:2" x14ac:dyDescent="0.25">
      <c r="A2442" s="1">
        <v>41485</v>
      </c>
      <c r="B2442">
        <v>2547.13</v>
      </c>
    </row>
    <row r="2443" spans="1:2" x14ac:dyDescent="0.25">
      <c r="A2443" s="1">
        <v>41484</v>
      </c>
      <c r="B2443">
        <v>2599.69</v>
      </c>
    </row>
    <row r="2444" spans="1:2" x14ac:dyDescent="0.25">
      <c r="A2444" s="1">
        <v>41481</v>
      </c>
      <c r="B2444">
        <v>2656.32</v>
      </c>
    </row>
    <row r="2445" spans="1:2" x14ac:dyDescent="0.25">
      <c r="A2445" s="1">
        <v>41480</v>
      </c>
      <c r="B2445">
        <v>2641.23</v>
      </c>
    </row>
    <row r="2446" spans="1:2" x14ac:dyDescent="0.25">
      <c r="A2446" s="1">
        <v>41479</v>
      </c>
      <c r="B2446">
        <v>2605.91</v>
      </c>
    </row>
    <row r="2447" spans="1:2" x14ac:dyDescent="0.25">
      <c r="A2447" s="1">
        <v>41478</v>
      </c>
      <c r="B2447">
        <v>2580.4699999999998</v>
      </c>
    </row>
    <row r="2448" spans="1:2" x14ac:dyDescent="0.25">
      <c r="A2448" s="1">
        <v>41477</v>
      </c>
      <c r="B2448">
        <v>2449.54</v>
      </c>
    </row>
    <row r="2449" spans="1:2" x14ac:dyDescent="0.25">
      <c r="A2449" s="1">
        <v>41474</v>
      </c>
      <c r="B2449">
        <v>2312.44</v>
      </c>
    </row>
    <row r="2450" spans="1:2" x14ac:dyDescent="0.25">
      <c r="A2450" s="1">
        <v>41473</v>
      </c>
      <c r="B2450">
        <v>2168.91</v>
      </c>
    </row>
    <row r="2451" spans="1:2" x14ac:dyDescent="0.25">
      <c r="A2451" s="1">
        <v>41472</v>
      </c>
      <c r="B2451">
        <v>1997.43</v>
      </c>
    </row>
    <row r="2452" spans="1:2" x14ac:dyDescent="0.25">
      <c r="A2452" s="1">
        <v>41471</v>
      </c>
      <c r="B2452">
        <v>1854.83</v>
      </c>
    </row>
    <row r="2453" spans="1:2" x14ac:dyDescent="0.25">
      <c r="A2453" s="1">
        <v>41470</v>
      </c>
      <c r="B2453">
        <v>1738.37</v>
      </c>
    </row>
    <row r="2454" spans="1:2" x14ac:dyDescent="0.25">
      <c r="A2454" s="1">
        <v>41467</v>
      </c>
      <c r="B2454">
        <v>1546.32</v>
      </c>
    </row>
    <row r="2455" spans="1:2" x14ac:dyDescent="0.25">
      <c r="A2455" s="1">
        <v>41466</v>
      </c>
      <c r="B2455">
        <v>1361.72</v>
      </c>
    </row>
    <row r="2456" spans="1:2" x14ac:dyDescent="0.25">
      <c r="A2456" s="1">
        <v>41465</v>
      </c>
      <c r="B2456">
        <v>1144.4000000000001</v>
      </c>
    </row>
    <row r="2457" spans="1:2" x14ac:dyDescent="0.25">
      <c r="A2457" s="1">
        <v>41464</v>
      </c>
      <c r="B2457">
        <v>1023.94</v>
      </c>
    </row>
    <row r="2458" spans="1:2" x14ac:dyDescent="0.25">
      <c r="A2458" s="1">
        <v>41463</v>
      </c>
      <c r="B2458">
        <v>894.2</v>
      </c>
    </row>
    <row r="2459" spans="1:2" x14ac:dyDescent="0.25">
      <c r="A2459" s="1">
        <v>41460</v>
      </c>
      <c r="B2459">
        <v>828.64</v>
      </c>
    </row>
    <row r="2460" spans="1:2" x14ac:dyDescent="0.25">
      <c r="A2460" s="1">
        <v>41458</v>
      </c>
      <c r="B2460">
        <v>781.43</v>
      </c>
    </row>
    <row r="2461" spans="1:2" x14ac:dyDescent="0.25">
      <c r="A2461" s="1">
        <v>41457</v>
      </c>
      <c r="B2461">
        <v>752.18</v>
      </c>
    </row>
    <row r="2462" spans="1:2" x14ac:dyDescent="0.25">
      <c r="A2462" s="1">
        <v>41456</v>
      </c>
      <c r="B2462">
        <v>681.52</v>
      </c>
    </row>
    <row r="2463" spans="1:2" x14ac:dyDescent="0.25">
      <c r="A2463" s="1">
        <v>41453</v>
      </c>
      <c r="B2463">
        <v>560.44000000000005</v>
      </c>
    </row>
    <row r="2464" spans="1:2" x14ac:dyDescent="0.25">
      <c r="A2464" s="1">
        <v>41452</v>
      </c>
      <c r="B2464">
        <v>499.19</v>
      </c>
    </row>
    <row r="2465" spans="1:2" x14ac:dyDescent="0.25">
      <c r="A2465" s="1">
        <v>41451</v>
      </c>
      <c r="B2465">
        <v>433.27</v>
      </c>
    </row>
    <row r="2466" spans="1:2" x14ac:dyDescent="0.25">
      <c r="A2466" s="1">
        <v>41450</v>
      </c>
      <c r="B2466">
        <v>485</v>
      </c>
    </row>
    <row r="2467" spans="1:2" x14ac:dyDescent="0.25">
      <c r="A2467" s="1">
        <v>41449</v>
      </c>
      <c r="B2467">
        <v>641.54</v>
      </c>
    </row>
    <row r="2468" spans="1:2" x14ac:dyDescent="0.25">
      <c r="A2468" s="1">
        <v>41446</v>
      </c>
      <c r="B2468">
        <v>936.27</v>
      </c>
    </row>
    <row r="2469" spans="1:2" x14ac:dyDescent="0.25">
      <c r="A2469" s="1">
        <v>41445</v>
      </c>
      <c r="B2469">
        <v>1147.5999999999999</v>
      </c>
    </row>
    <row r="2470" spans="1:2" x14ac:dyDescent="0.25">
      <c r="A2470" s="1">
        <v>41444</v>
      </c>
      <c r="B2470">
        <v>1393.51</v>
      </c>
    </row>
    <row r="2471" spans="1:2" x14ac:dyDescent="0.25">
      <c r="A2471" s="1">
        <v>41443</v>
      </c>
      <c r="B2471">
        <v>1514.72</v>
      </c>
    </row>
    <row r="2472" spans="1:2" x14ac:dyDescent="0.25">
      <c r="A2472" s="1">
        <v>41442</v>
      </c>
      <c r="B2472">
        <v>1527.22</v>
      </c>
    </row>
    <row r="2473" spans="1:2" x14ac:dyDescent="0.25">
      <c r="A2473" s="1">
        <v>41439</v>
      </c>
      <c r="B2473">
        <v>1604.02</v>
      </c>
    </row>
    <row r="2474" spans="1:2" x14ac:dyDescent="0.25">
      <c r="A2474" s="1">
        <v>41438</v>
      </c>
      <c r="B2474">
        <v>1751.95</v>
      </c>
    </row>
    <row r="2475" spans="1:2" x14ac:dyDescent="0.25">
      <c r="A2475" s="1">
        <v>41437</v>
      </c>
      <c r="B2475">
        <v>1905.78</v>
      </c>
    </row>
    <row r="2476" spans="1:2" x14ac:dyDescent="0.25">
      <c r="A2476" s="1">
        <v>41436</v>
      </c>
      <c r="B2476">
        <v>2207.5300000000002</v>
      </c>
    </row>
    <row r="2477" spans="1:2" x14ac:dyDescent="0.25">
      <c r="A2477" s="1">
        <v>41435</v>
      </c>
      <c r="B2477">
        <v>2441.58</v>
      </c>
    </row>
    <row r="2478" spans="1:2" x14ac:dyDescent="0.25">
      <c r="A2478" s="1">
        <v>41432</v>
      </c>
      <c r="B2478">
        <v>2573.96</v>
      </c>
    </row>
    <row r="2479" spans="1:2" x14ac:dyDescent="0.25">
      <c r="A2479" s="1">
        <v>41431</v>
      </c>
      <c r="B2479">
        <v>2700.01</v>
      </c>
    </row>
    <row r="2480" spans="1:2" x14ac:dyDescent="0.25">
      <c r="A2480" s="1">
        <v>41430</v>
      </c>
      <c r="B2480">
        <v>2904.98</v>
      </c>
    </row>
    <row r="2481" spans="1:2" x14ac:dyDescent="0.25">
      <c r="A2481" s="1">
        <v>41429</v>
      </c>
      <c r="B2481">
        <v>3235.26</v>
      </c>
    </row>
    <row r="2482" spans="1:2" x14ac:dyDescent="0.25">
      <c r="A2482" s="1">
        <v>41428</v>
      </c>
      <c r="B2482">
        <v>3495.79</v>
      </c>
    </row>
    <row r="2483" spans="1:2" x14ac:dyDescent="0.25">
      <c r="A2483" s="1">
        <v>41425</v>
      </c>
      <c r="B2483">
        <v>3739.89</v>
      </c>
    </row>
    <row r="2484" spans="1:2" x14ac:dyDescent="0.25">
      <c r="A2484" s="1">
        <v>41424</v>
      </c>
      <c r="B2484">
        <v>3990.76</v>
      </c>
    </row>
    <row r="2485" spans="1:2" x14ac:dyDescent="0.25">
      <c r="A2485" s="1">
        <v>41423</v>
      </c>
      <c r="B2485">
        <v>4141.0200000000004</v>
      </c>
    </row>
    <row r="2486" spans="1:2" x14ac:dyDescent="0.25">
      <c r="A2486" s="1">
        <v>41422</v>
      </c>
      <c r="B2486">
        <v>4333.01</v>
      </c>
    </row>
    <row r="2487" spans="1:2" x14ac:dyDescent="0.25">
      <c r="A2487" s="1">
        <v>41418</v>
      </c>
      <c r="B2487">
        <v>4431.3500000000004</v>
      </c>
    </row>
    <row r="2488" spans="1:2" x14ac:dyDescent="0.25">
      <c r="A2488" s="1">
        <v>41417</v>
      </c>
      <c r="B2488">
        <v>4556.71</v>
      </c>
    </row>
    <row r="2489" spans="1:2" x14ac:dyDescent="0.25">
      <c r="A2489" s="1">
        <v>41416</v>
      </c>
      <c r="B2489">
        <v>4665.1000000000004</v>
      </c>
    </row>
    <row r="2490" spans="1:2" x14ac:dyDescent="0.25">
      <c r="A2490" s="1">
        <v>41415</v>
      </c>
      <c r="B2490">
        <v>4740.32</v>
      </c>
    </row>
    <row r="2491" spans="1:2" x14ac:dyDescent="0.25">
      <c r="A2491" s="1">
        <v>41414</v>
      </c>
      <c r="B2491">
        <v>4704.37</v>
      </c>
    </row>
    <row r="2492" spans="1:2" x14ac:dyDescent="0.25">
      <c r="A2492" s="1">
        <v>41411</v>
      </c>
      <c r="B2492">
        <v>4656.58</v>
      </c>
    </row>
    <row r="2493" spans="1:2" x14ac:dyDescent="0.25">
      <c r="A2493" s="1">
        <v>41410</v>
      </c>
      <c r="B2493">
        <v>4603.2700000000004</v>
      </c>
    </row>
    <row r="2494" spans="1:2" x14ac:dyDescent="0.25">
      <c r="A2494" s="1">
        <v>41409</v>
      </c>
      <c r="B2494">
        <v>4600.26</v>
      </c>
    </row>
    <row r="2495" spans="1:2" x14ac:dyDescent="0.25">
      <c r="A2495" s="1">
        <v>41408</v>
      </c>
      <c r="B2495">
        <v>4538.8999999999996</v>
      </c>
    </row>
    <row r="2496" spans="1:2" x14ac:dyDescent="0.25">
      <c r="A2496" s="1">
        <v>41407</v>
      </c>
      <c r="B2496">
        <v>4463.3999999999996</v>
      </c>
    </row>
    <row r="2497" spans="1:2" x14ac:dyDescent="0.25">
      <c r="A2497" s="1">
        <v>41404</v>
      </c>
      <c r="B2497">
        <v>4418</v>
      </c>
    </row>
    <row r="2498" spans="1:2" x14ac:dyDescent="0.25">
      <c r="A2498" s="1">
        <v>41403</v>
      </c>
      <c r="B2498">
        <v>4307.37</v>
      </c>
    </row>
    <row r="2499" spans="1:2" x14ac:dyDescent="0.25">
      <c r="A2499" s="1">
        <v>41402</v>
      </c>
      <c r="B2499">
        <v>4206.59</v>
      </c>
    </row>
    <row r="2500" spans="1:2" x14ac:dyDescent="0.25">
      <c r="A2500" s="1">
        <v>41401</v>
      </c>
      <c r="B2500">
        <v>4019.32</v>
      </c>
    </row>
    <row r="2501" spans="1:2" x14ac:dyDescent="0.25">
      <c r="A2501" s="1">
        <v>41400</v>
      </c>
      <c r="B2501">
        <v>3840.59</v>
      </c>
    </row>
    <row r="2502" spans="1:2" x14ac:dyDescent="0.25">
      <c r="A2502" s="1">
        <v>41397</v>
      </c>
      <c r="B2502">
        <v>3704.05</v>
      </c>
    </row>
    <row r="2503" spans="1:2" x14ac:dyDescent="0.25">
      <c r="A2503" s="1">
        <v>41396</v>
      </c>
      <c r="B2503">
        <v>3565.16</v>
      </c>
    </row>
    <row r="2504" spans="1:2" x14ac:dyDescent="0.25">
      <c r="A2504" s="1">
        <v>41395</v>
      </c>
      <c r="B2504">
        <v>3469.12</v>
      </c>
    </row>
    <row r="2505" spans="1:2" x14ac:dyDescent="0.25">
      <c r="A2505" s="1">
        <v>41394</v>
      </c>
      <c r="B2505">
        <v>3436.09</v>
      </c>
    </row>
    <row r="2506" spans="1:2" x14ac:dyDescent="0.25">
      <c r="A2506" s="1">
        <v>41393</v>
      </c>
      <c r="B2506">
        <v>3303.68</v>
      </c>
    </row>
    <row r="2507" spans="1:2" x14ac:dyDescent="0.25">
      <c r="A2507" s="1">
        <v>41390</v>
      </c>
      <c r="B2507">
        <v>3193.59</v>
      </c>
    </row>
    <row r="2508" spans="1:2" x14ac:dyDescent="0.25">
      <c r="A2508" s="1">
        <v>41389</v>
      </c>
      <c r="B2508">
        <v>3136.56</v>
      </c>
    </row>
    <row r="2509" spans="1:2" x14ac:dyDescent="0.25">
      <c r="A2509" s="1">
        <v>41388</v>
      </c>
      <c r="B2509">
        <v>3026.9</v>
      </c>
    </row>
    <row r="2510" spans="1:2" x14ac:dyDescent="0.25">
      <c r="A2510" s="1">
        <v>41387</v>
      </c>
      <c r="B2510">
        <v>2938.37</v>
      </c>
    </row>
    <row r="2511" spans="1:2" x14ac:dyDescent="0.25">
      <c r="A2511" s="1">
        <v>41386</v>
      </c>
      <c r="B2511">
        <v>2876.99</v>
      </c>
    </row>
    <row r="2512" spans="1:2" x14ac:dyDescent="0.25">
      <c r="A2512" s="1">
        <v>41383</v>
      </c>
      <c r="B2512">
        <v>2901.31</v>
      </c>
    </row>
    <row r="2513" spans="1:2" x14ac:dyDescent="0.25">
      <c r="A2513" s="1">
        <v>41382</v>
      </c>
      <c r="B2513">
        <v>2947.47</v>
      </c>
    </row>
    <row r="2514" spans="1:2" x14ac:dyDescent="0.25">
      <c r="A2514" s="1">
        <v>41381</v>
      </c>
      <c r="B2514">
        <v>3070.23</v>
      </c>
    </row>
    <row r="2515" spans="1:2" x14ac:dyDescent="0.25">
      <c r="A2515" s="1">
        <v>41380</v>
      </c>
      <c r="B2515">
        <v>3182.24</v>
      </c>
    </row>
    <row r="2516" spans="1:2" x14ac:dyDescent="0.25">
      <c r="A2516" s="1">
        <v>41379</v>
      </c>
      <c r="B2516">
        <v>3199.95</v>
      </c>
    </row>
    <row r="2517" spans="1:2" x14ac:dyDescent="0.25">
      <c r="A2517" s="1">
        <v>41376</v>
      </c>
      <c r="B2517">
        <v>3321.67</v>
      </c>
    </row>
    <row r="2518" spans="1:2" x14ac:dyDescent="0.25">
      <c r="A2518" s="1">
        <v>41375</v>
      </c>
      <c r="B2518">
        <v>3314.42</v>
      </c>
    </row>
    <row r="2519" spans="1:2" x14ac:dyDescent="0.25">
      <c r="A2519" s="1">
        <v>41374</v>
      </c>
      <c r="B2519">
        <v>3255.75</v>
      </c>
    </row>
    <row r="2520" spans="1:2" x14ac:dyDescent="0.25">
      <c r="A2520" s="1">
        <v>41373</v>
      </c>
      <c r="B2520">
        <v>3214.75</v>
      </c>
    </row>
    <row r="2521" spans="1:2" x14ac:dyDescent="0.25">
      <c r="A2521" s="1">
        <v>41372</v>
      </c>
      <c r="B2521">
        <v>3246.59</v>
      </c>
    </row>
    <row r="2522" spans="1:2" x14ac:dyDescent="0.25">
      <c r="A2522" s="1">
        <v>41369</v>
      </c>
      <c r="B2522">
        <v>3300.11</v>
      </c>
    </row>
    <row r="2523" spans="1:2" x14ac:dyDescent="0.25">
      <c r="A2523" s="1">
        <v>41368</v>
      </c>
      <c r="B2523">
        <v>3416.57</v>
      </c>
    </row>
    <row r="2524" spans="1:2" x14ac:dyDescent="0.25">
      <c r="A2524" s="1">
        <v>41367</v>
      </c>
      <c r="B2524">
        <v>3530.57</v>
      </c>
    </row>
    <row r="2525" spans="1:2" x14ac:dyDescent="0.25">
      <c r="A2525" s="1">
        <v>41366</v>
      </c>
      <c r="B2525">
        <v>3692.15</v>
      </c>
    </row>
    <row r="2526" spans="1:2" x14ac:dyDescent="0.25">
      <c r="A2526" s="1">
        <v>41365</v>
      </c>
      <c r="B2526">
        <v>3762.65</v>
      </c>
    </row>
    <row r="2527" spans="1:2" x14ac:dyDescent="0.25">
      <c r="A2527" s="1">
        <v>41361</v>
      </c>
      <c r="B2527">
        <v>3822.91</v>
      </c>
    </row>
    <row r="2528" spans="1:2" x14ac:dyDescent="0.25">
      <c r="A2528" s="1">
        <v>41360</v>
      </c>
      <c r="B2528">
        <v>3809.99</v>
      </c>
    </row>
    <row r="2529" spans="1:2" x14ac:dyDescent="0.25">
      <c r="A2529" s="1">
        <v>41359</v>
      </c>
      <c r="B2529">
        <v>3823.25</v>
      </c>
    </row>
    <row r="2530" spans="1:2" x14ac:dyDescent="0.25">
      <c r="A2530" s="1">
        <v>41358</v>
      </c>
      <c r="B2530">
        <v>3832.12</v>
      </c>
    </row>
    <row r="2531" spans="1:2" x14ac:dyDescent="0.25">
      <c r="A2531" s="1">
        <v>41355</v>
      </c>
      <c r="B2531">
        <v>3892.95</v>
      </c>
    </row>
    <row r="2532" spans="1:2" x14ac:dyDescent="0.25">
      <c r="A2532" s="1">
        <v>41354</v>
      </c>
      <c r="B2532">
        <v>3915.13</v>
      </c>
    </row>
    <row r="2533" spans="1:2" x14ac:dyDescent="0.25">
      <c r="A2533" s="1">
        <v>41353</v>
      </c>
      <c r="B2533">
        <v>3971.81</v>
      </c>
    </row>
    <row r="2534" spans="1:2" x14ac:dyDescent="0.25">
      <c r="A2534" s="1">
        <v>41352</v>
      </c>
      <c r="B2534">
        <v>3966.1</v>
      </c>
    </row>
    <row r="2535" spans="1:2" x14ac:dyDescent="0.25">
      <c r="A2535" s="1">
        <v>41351</v>
      </c>
      <c r="B2535">
        <v>4029.79</v>
      </c>
    </row>
    <row r="2536" spans="1:2" x14ac:dyDescent="0.25">
      <c r="A2536" s="1">
        <v>41348</v>
      </c>
      <c r="B2536">
        <v>4060.78</v>
      </c>
    </row>
    <row r="2537" spans="1:2" x14ac:dyDescent="0.25">
      <c r="A2537" s="1">
        <v>41347</v>
      </c>
      <c r="B2537">
        <v>4040.82</v>
      </c>
    </row>
    <row r="2538" spans="1:2" x14ac:dyDescent="0.25">
      <c r="A2538" s="1">
        <v>41346</v>
      </c>
      <c r="B2538">
        <v>3987.46</v>
      </c>
    </row>
    <row r="2539" spans="1:2" x14ac:dyDescent="0.25">
      <c r="A2539" s="1">
        <v>41345</v>
      </c>
      <c r="B2539">
        <v>3968.06</v>
      </c>
    </row>
    <row r="2540" spans="1:2" x14ac:dyDescent="0.25">
      <c r="A2540" s="1">
        <v>41344</v>
      </c>
      <c r="B2540">
        <v>3951.29</v>
      </c>
    </row>
    <row r="2541" spans="1:2" x14ac:dyDescent="0.25">
      <c r="A2541" s="1">
        <v>41341</v>
      </c>
      <c r="B2541">
        <v>3883.07</v>
      </c>
    </row>
    <row r="2542" spans="1:2" x14ac:dyDescent="0.25">
      <c r="A2542" s="1">
        <v>41340</v>
      </c>
      <c r="B2542">
        <v>3800.33</v>
      </c>
    </row>
    <row r="2543" spans="1:2" x14ac:dyDescent="0.25">
      <c r="A2543" s="1">
        <v>41339</v>
      </c>
      <c r="B2543">
        <v>3747.31</v>
      </c>
    </row>
    <row r="2544" spans="1:2" x14ac:dyDescent="0.25">
      <c r="A2544" s="1">
        <v>41338</v>
      </c>
      <c r="B2544">
        <v>3697.47</v>
      </c>
    </row>
    <row r="2545" spans="1:2" x14ac:dyDescent="0.25">
      <c r="A2545" s="1">
        <v>41337</v>
      </c>
      <c r="B2545">
        <v>3643.99</v>
      </c>
    </row>
    <row r="2546" spans="1:2" x14ac:dyDescent="0.25">
      <c r="A2546" s="1">
        <v>41334</v>
      </c>
      <c r="B2546">
        <v>3650.66</v>
      </c>
    </row>
    <row r="2547" spans="1:2" x14ac:dyDescent="0.25">
      <c r="A2547" s="1">
        <v>41333</v>
      </c>
      <c r="B2547">
        <v>3663.25</v>
      </c>
    </row>
    <row r="2548" spans="1:2" x14ac:dyDescent="0.25">
      <c r="A2548" s="1">
        <v>41332</v>
      </c>
      <c r="B2548">
        <v>3684.57</v>
      </c>
    </row>
    <row r="2549" spans="1:2" x14ac:dyDescent="0.25">
      <c r="A2549" s="1">
        <v>41331</v>
      </c>
      <c r="B2549">
        <v>3698.24</v>
      </c>
    </row>
    <row r="2550" spans="1:2" x14ac:dyDescent="0.25">
      <c r="A2550" s="1">
        <v>41330</v>
      </c>
      <c r="B2550">
        <v>3790.85</v>
      </c>
    </row>
    <row r="2551" spans="1:2" x14ac:dyDescent="0.25">
      <c r="A2551" s="1">
        <v>41327</v>
      </c>
      <c r="B2551">
        <v>3942.74</v>
      </c>
    </row>
    <row r="2552" spans="1:2" x14ac:dyDescent="0.25">
      <c r="A2552" s="1">
        <v>41326</v>
      </c>
      <c r="B2552">
        <v>4001.47</v>
      </c>
    </row>
    <row r="2553" spans="1:2" x14ac:dyDescent="0.25">
      <c r="A2553" s="1">
        <v>41325</v>
      </c>
      <c r="B2553">
        <v>4142.08</v>
      </c>
    </row>
    <row r="2554" spans="1:2" x14ac:dyDescent="0.25">
      <c r="A2554" s="1">
        <v>41324</v>
      </c>
      <c r="B2554">
        <v>4219.58</v>
      </c>
    </row>
    <row r="2555" spans="1:2" x14ac:dyDescent="0.25">
      <c r="A2555" s="1">
        <v>41320</v>
      </c>
      <c r="B2555">
        <v>4195.88</v>
      </c>
    </row>
    <row r="2556" spans="1:2" x14ac:dyDescent="0.25">
      <c r="A2556" s="1">
        <v>41319</v>
      </c>
      <c r="B2556">
        <v>4216.4399999999996</v>
      </c>
    </row>
    <row r="2557" spans="1:2" x14ac:dyDescent="0.25">
      <c r="A2557" s="1">
        <v>41318</v>
      </c>
      <c r="B2557">
        <v>4217.88</v>
      </c>
    </row>
    <row r="2558" spans="1:2" x14ac:dyDescent="0.25">
      <c r="A2558" s="1">
        <v>41317</v>
      </c>
      <c r="B2558">
        <v>4200.97</v>
      </c>
    </row>
    <row r="2559" spans="1:2" x14ac:dyDescent="0.25">
      <c r="A2559" s="1">
        <v>41316</v>
      </c>
      <c r="B2559">
        <v>4193.18</v>
      </c>
    </row>
    <row r="2560" spans="1:2" x14ac:dyDescent="0.25">
      <c r="A2560" s="1">
        <v>41313</v>
      </c>
      <c r="B2560">
        <v>4217.04</v>
      </c>
    </row>
    <row r="2561" spans="1:2" x14ac:dyDescent="0.25">
      <c r="A2561" s="1">
        <v>41312</v>
      </c>
      <c r="B2561">
        <v>4207.7</v>
      </c>
    </row>
    <row r="2562" spans="1:2" x14ac:dyDescent="0.25">
      <c r="A2562" s="1">
        <v>41311</v>
      </c>
      <c r="B2562">
        <v>4239.78</v>
      </c>
    </row>
    <row r="2563" spans="1:2" x14ac:dyDescent="0.25">
      <c r="A2563" s="1">
        <v>41310</v>
      </c>
      <c r="B2563">
        <v>4233.2</v>
      </c>
    </row>
    <row r="2564" spans="1:2" x14ac:dyDescent="0.25">
      <c r="A2564" s="1">
        <v>41309</v>
      </c>
      <c r="B2564">
        <v>4236.84</v>
      </c>
    </row>
    <row r="2565" spans="1:2" x14ac:dyDescent="0.25">
      <c r="A2565" s="1">
        <v>41306</v>
      </c>
      <c r="B2565">
        <v>4303.51</v>
      </c>
    </row>
    <row r="2566" spans="1:2" x14ac:dyDescent="0.25">
      <c r="A2566" s="1">
        <v>41305</v>
      </c>
      <c r="B2566">
        <v>4260.59</v>
      </c>
    </row>
    <row r="2567" spans="1:2" x14ac:dyDescent="0.25">
      <c r="A2567" s="1">
        <v>41304</v>
      </c>
      <c r="B2567">
        <v>4286.8100000000004</v>
      </c>
    </row>
    <row r="2568" spans="1:2" x14ac:dyDescent="0.25">
      <c r="A2568" s="1">
        <v>41303</v>
      </c>
      <c r="B2568">
        <v>4304.82</v>
      </c>
    </row>
    <row r="2569" spans="1:2" x14ac:dyDescent="0.25">
      <c r="A2569" s="1">
        <v>41302</v>
      </c>
      <c r="B2569">
        <v>4249.7700000000004</v>
      </c>
    </row>
    <row r="2570" spans="1:2" x14ac:dyDescent="0.25">
      <c r="A2570" s="1">
        <v>41299</v>
      </c>
      <c r="B2570">
        <v>4195.6099999999997</v>
      </c>
    </row>
    <row r="2571" spans="1:2" x14ac:dyDescent="0.25">
      <c r="A2571" s="1">
        <v>41298</v>
      </c>
      <c r="B2571">
        <v>4089.49</v>
      </c>
    </row>
    <row r="2572" spans="1:2" x14ac:dyDescent="0.25">
      <c r="A2572" s="1">
        <v>41297</v>
      </c>
      <c r="B2572">
        <v>3990.12</v>
      </c>
    </row>
    <row r="2573" spans="1:2" x14ac:dyDescent="0.25">
      <c r="A2573" s="1">
        <v>41296</v>
      </c>
      <c r="B2573">
        <v>3877.92</v>
      </c>
    </row>
    <row r="2574" spans="1:2" x14ac:dyDescent="0.25">
      <c r="A2574" s="1">
        <v>41292</v>
      </c>
      <c r="B2574">
        <v>3723.38</v>
      </c>
    </row>
    <row r="2575" spans="1:2" x14ac:dyDescent="0.25">
      <c r="A2575" s="1">
        <v>41291</v>
      </c>
      <c r="B2575">
        <v>3595.71</v>
      </c>
    </row>
    <row r="2576" spans="1:2" x14ac:dyDescent="0.25">
      <c r="A2576" s="1">
        <v>41290</v>
      </c>
      <c r="B2576">
        <v>3484.66</v>
      </c>
    </row>
    <row r="2577" spans="1:2" x14ac:dyDescent="0.25">
      <c r="A2577" s="1">
        <v>41289</v>
      </c>
      <c r="B2577">
        <v>3431.99</v>
      </c>
    </row>
    <row r="2578" spans="1:2" x14ac:dyDescent="0.25">
      <c r="A2578" s="1">
        <v>41288</v>
      </c>
      <c r="B2578">
        <v>3341.85</v>
      </c>
    </row>
    <row r="2579" spans="1:2" x14ac:dyDescent="0.25">
      <c r="A2579" s="1">
        <v>41285</v>
      </c>
      <c r="B2579">
        <v>3248.98</v>
      </c>
    </row>
    <row r="2580" spans="1:2" x14ac:dyDescent="0.25">
      <c r="A2580" s="1">
        <v>41284</v>
      </c>
      <c r="B2580">
        <v>3126.45</v>
      </c>
    </row>
    <row r="2581" spans="1:2" x14ac:dyDescent="0.25">
      <c r="A2581" s="1">
        <v>41283</v>
      </c>
      <c r="B2581">
        <v>2978.78</v>
      </c>
    </row>
    <row r="2582" spans="1:2" x14ac:dyDescent="0.25">
      <c r="A2582" s="1">
        <v>41282</v>
      </c>
      <c r="B2582">
        <v>2848.4</v>
      </c>
    </row>
    <row r="2583" spans="1:2" x14ac:dyDescent="0.25">
      <c r="A2583" s="1">
        <v>41281</v>
      </c>
      <c r="B2583">
        <v>2747.57</v>
      </c>
    </row>
    <row r="2584" spans="1:2" x14ac:dyDescent="0.25">
      <c r="A2584" s="1">
        <v>41278</v>
      </c>
      <c r="B2584">
        <v>2620.11</v>
      </c>
    </row>
    <row r="2585" spans="1:2" x14ac:dyDescent="0.25">
      <c r="A2585" s="1">
        <v>41277</v>
      </c>
      <c r="B2585">
        <v>2445.7199999999998</v>
      </c>
    </row>
    <row r="2586" spans="1:2" x14ac:dyDescent="0.25">
      <c r="A2586" s="1">
        <v>41276</v>
      </c>
      <c r="B2586">
        <v>2327.62</v>
      </c>
    </row>
    <row r="2587" spans="1:2" x14ac:dyDescent="0.25">
      <c r="A2587" s="1">
        <v>41274</v>
      </c>
      <c r="B2587">
        <v>2203.84</v>
      </c>
    </row>
    <row r="2588" spans="1:2" x14ac:dyDescent="0.25">
      <c r="A2588" s="1">
        <v>41271</v>
      </c>
      <c r="B2588">
        <v>2200.33</v>
      </c>
    </row>
    <row r="2589" spans="1:2" x14ac:dyDescent="0.25">
      <c r="A2589" s="1">
        <v>41270</v>
      </c>
      <c r="B2589">
        <v>2317.91</v>
      </c>
    </row>
    <row r="2590" spans="1:2" x14ac:dyDescent="0.25">
      <c r="A2590" s="1">
        <v>41269</v>
      </c>
      <c r="B2590">
        <v>2382.71</v>
      </c>
    </row>
    <row r="2591" spans="1:2" x14ac:dyDescent="0.25">
      <c r="A2591" s="1">
        <v>41267</v>
      </c>
      <c r="B2591">
        <v>2434.3200000000002</v>
      </c>
    </row>
    <row r="2592" spans="1:2" x14ac:dyDescent="0.25">
      <c r="A2592" s="1">
        <v>41264</v>
      </c>
      <c r="B2592">
        <v>2436.4699999999998</v>
      </c>
    </row>
    <row r="2593" spans="1:2" x14ac:dyDescent="0.25">
      <c r="A2593" s="1">
        <v>41263</v>
      </c>
      <c r="B2593">
        <v>2396.0300000000002</v>
      </c>
    </row>
    <row r="2594" spans="1:2" x14ac:dyDescent="0.25">
      <c r="A2594" s="1">
        <v>41262</v>
      </c>
      <c r="B2594">
        <v>2279.5100000000002</v>
      </c>
    </row>
    <row r="2595" spans="1:2" x14ac:dyDescent="0.25">
      <c r="A2595" s="1">
        <v>41261</v>
      </c>
      <c r="B2595">
        <v>2200.14</v>
      </c>
    </row>
    <row r="2596" spans="1:2" x14ac:dyDescent="0.25">
      <c r="A2596" s="1">
        <v>41260</v>
      </c>
      <c r="B2596">
        <v>2098.94</v>
      </c>
    </row>
    <row r="2597" spans="1:2" x14ac:dyDescent="0.25">
      <c r="A2597" s="1">
        <v>41257</v>
      </c>
      <c r="B2597">
        <v>2059.5300000000002</v>
      </c>
    </row>
    <row r="2598" spans="1:2" x14ac:dyDescent="0.25">
      <c r="A2598" s="1">
        <v>41256</v>
      </c>
      <c r="B2598">
        <v>2068.42</v>
      </c>
    </row>
    <row r="2599" spans="1:2" x14ac:dyDescent="0.25">
      <c r="A2599" s="1">
        <v>41255</v>
      </c>
      <c r="B2599">
        <v>2062.38</v>
      </c>
    </row>
    <row r="2600" spans="1:2" x14ac:dyDescent="0.25">
      <c r="A2600" s="1">
        <v>41254</v>
      </c>
      <c r="B2600">
        <v>1978.17</v>
      </c>
    </row>
    <row r="2601" spans="1:2" x14ac:dyDescent="0.25">
      <c r="A2601" s="1">
        <v>41253</v>
      </c>
      <c r="B2601">
        <v>1868.18</v>
      </c>
    </row>
    <row r="2602" spans="1:2" x14ac:dyDescent="0.25">
      <c r="A2602" s="1">
        <v>41250</v>
      </c>
      <c r="B2602">
        <v>1798.25</v>
      </c>
    </row>
    <row r="2603" spans="1:2" x14ac:dyDescent="0.25">
      <c r="A2603" s="1">
        <v>41249</v>
      </c>
      <c r="B2603">
        <v>1730.63</v>
      </c>
    </row>
    <row r="2604" spans="1:2" x14ac:dyDescent="0.25">
      <c r="A2604" s="1">
        <v>41248</v>
      </c>
      <c r="B2604">
        <v>1664.45</v>
      </c>
    </row>
    <row r="2605" spans="1:2" x14ac:dyDescent="0.25">
      <c r="A2605" s="1">
        <v>41247</v>
      </c>
      <c r="B2605">
        <v>1593.99</v>
      </c>
    </row>
    <row r="2606" spans="1:2" x14ac:dyDescent="0.25">
      <c r="A2606" s="1">
        <v>41246</v>
      </c>
      <c r="B2606">
        <v>1516.12</v>
      </c>
    </row>
    <row r="2607" spans="1:2" x14ac:dyDescent="0.25">
      <c r="A2607" s="1">
        <v>41243</v>
      </c>
      <c r="B2607">
        <v>1417.52</v>
      </c>
    </row>
    <row r="2608" spans="1:2" x14ac:dyDescent="0.25">
      <c r="A2608" s="1">
        <v>41242</v>
      </c>
      <c r="B2608">
        <v>1262.6199999999999</v>
      </c>
    </row>
    <row r="2609" spans="1:2" x14ac:dyDescent="0.25">
      <c r="A2609" s="1">
        <v>41241</v>
      </c>
      <c r="B2609">
        <v>1093.1300000000001</v>
      </c>
    </row>
    <row r="2610" spans="1:2" x14ac:dyDescent="0.25">
      <c r="A2610" s="1">
        <v>41240</v>
      </c>
      <c r="B2610">
        <v>970.79</v>
      </c>
    </row>
    <row r="2611" spans="1:2" x14ac:dyDescent="0.25">
      <c r="A2611" s="1">
        <v>41239</v>
      </c>
      <c r="B2611">
        <v>895.42</v>
      </c>
    </row>
    <row r="2612" spans="1:2" x14ac:dyDescent="0.25">
      <c r="A2612" s="1">
        <v>41236</v>
      </c>
      <c r="B2612">
        <v>787.63</v>
      </c>
    </row>
    <row r="2613" spans="1:2" x14ac:dyDescent="0.25">
      <c r="A2613" s="1">
        <v>41234</v>
      </c>
      <c r="B2613">
        <v>639.25</v>
      </c>
    </row>
    <row r="2614" spans="1:2" x14ac:dyDescent="0.25">
      <c r="A2614" s="1">
        <v>41233</v>
      </c>
      <c r="B2614">
        <v>581.96</v>
      </c>
    </row>
    <row r="2615" spans="1:2" x14ac:dyDescent="0.25">
      <c r="A2615" s="1">
        <v>41232</v>
      </c>
      <c r="B2615">
        <v>579.39</v>
      </c>
    </row>
    <row r="2616" spans="1:2" x14ac:dyDescent="0.25">
      <c r="A2616" s="1">
        <v>41229</v>
      </c>
      <c r="B2616">
        <v>601.36</v>
      </c>
    </row>
    <row r="2617" spans="1:2" x14ac:dyDescent="0.25">
      <c r="A2617" s="1">
        <v>41228</v>
      </c>
      <c r="B2617">
        <v>768.39</v>
      </c>
    </row>
    <row r="2618" spans="1:2" x14ac:dyDescent="0.25">
      <c r="A2618" s="1">
        <v>41227</v>
      </c>
      <c r="B2618">
        <v>1052.06</v>
      </c>
    </row>
    <row r="2619" spans="1:2" x14ac:dyDescent="0.25">
      <c r="A2619" s="1">
        <v>41226</v>
      </c>
      <c r="B2619">
        <v>1319.96</v>
      </c>
    </row>
    <row r="2620" spans="1:2" x14ac:dyDescent="0.25">
      <c r="A2620" s="1">
        <v>41222</v>
      </c>
      <c r="B2620">
        <v>1616.39</v>
      </c>
    </row>
    <row r="2621" spans="1:2" x14ac:dyDescent="0.25">
      <c r="A2621" s="1">
        <v>41221</v>
      </c>
      <c r="B2621">
        <v>1753.43</v>
      </c>
    </row>
    <row r="2622" spans="1:2" x14ac:dyDescent="0.25">
      <c r="A2622" s="1">
        <v>41220</v>
      </c>
      <c r="B2622">
        <v>1903.58</v>
      </c>
    </row>
    <row r="2623" spans="1:2" x14ac:dyDescent="0.25">
      <c r="A2623" s="1">
        <v>41219</v>
      </c>
      <c r="B2623">
        <v>1990.39</v>
      </c>
    </row>
    <row r="2624" spans="1:2" x14ac:dyDescent="0.25">
      <c r="A2624" s="1">
        <v>41218</v>
      </c>
      <c r="B2624">
        <v>1974.56</v>
      </c>
    </row>
    <row r="2625" spans="1:2" x14ac:dyDescent="0.25">
      <c r="A2625" s="1">
        <v>41215</v>
      </c>
      <c r="B2625">
        <v>2024.79</v>
      </c>
    </row>
    <row r="2626" spans="1:2" x14ac:dyDescent="0.25">
      <c r="A2626" s="1">
        <v>41214</v>
      </c>
      <c r="B2626">
        <v>2081.81</v>
      </c>
    </row>
    <row r="2627" spans="1:2" x14ac:dyDescent="0.25">
      <c r="A2627" s="1">
        <v>41213</v>
      </c>
      <c r="B2627">
        <v>2072.4699999999998</v>
      </c>
    </row>
    <row r="2628" spans="1:2" x14ac:dyDescent="0.25">
      <c r="A2628" s="1">
        <v>41212</v>
      </c>
      <c r="B2628">
        <v>2150.88</v>
      </c>
    </row>
    <row r="2629" spans="1:2" x14ac:dyDescent="0.25">
      <c r="A2629" s="1">
        <v>41211</v>
      </c>
      <c r="B2629">
        <v>2150.88</v>
      </c>
    </row>
    <row r="2630" spans="1:2" x14ac:dyDescent="0.25">
      <c r="A2630" s="1">
        <v>41208</v>
      </c>
      <c r="B2630">
        <v>2150.88</v>
      </c>
    </row>
    <row r="2631" spans="1:2" x14ac:dyDescent="0.25">
      <c r="A2631" s="1">
        <v>41207</v>
      </c>
      <c r="B2631">
        <v>2263.94</v>
      </c>
    </row>
    <row r="2632" spans="1:2" x14ac:dyDescent="0.25">
      <c r="A2632" s="1">
        <v>41206</v>
      </c>
      <c r="B2632">
        <v>2358.0700000000002</v>
      </c>
    </row>
    <row r="2633" spans="1:2" x14ac:dyDescent="0.25">
      <c r="A2633" s="1">
        <v>41205</v>
      </c>
      <c r="B2633">
        <v>2494.09</v>
      </c>
    </row>
    <row r="2634" spans="1:2" x14ac:dyDescent="0.25">
      <c r="A2634" s="1">
        <v>41204</v>
      </c>
      <c r="B2634">
        <v>2624.43</v>
      </c>
    </row>
    <row r="2635" spans="1:2" x14ac:dyDescent="0.25">
      <c r="A2635" s="1">
        <v>41201</v>
      </c>
      <c r="B2635">
        <v>2685.69</v>
      </c>
    </row>
    <row r="2636" spans="1:2" x14ac:dyDescent="0.25">
      <c r="A2636" s="1">
        <v>41200</v>
      </c>
      <c r="B2636">
        <v>2741.57</v>
      </c>
    </row>
    <row r="2637" spans="1:2" x14ac:dyDescent="0.25">
      <c r="A2637" s="1">
        <v>41199</v>
      </c>
      <c r="B2637">
        <v>2699.37</v>
      </c>
    </row>
    <row r="2638" spans="1:2" x14ac:dyDescent="0.25">
      <c r="A2638" s="1">
        <v>41198</v>
      </c>
      <c r="B2638">
        <v>2636.4</v>
      </c>
    </row>
    <row r="2639" spans="1:2" x14ac:dyDescent="0.25">
      <c r="A2639" s="1">
        <v>41197</v>
      </c>
      <c r="B2639">
        <v>2619.4299999999998</v>
      </c>
    </row>
    <row r="2640" spans="1:2" x14ac:dyDescent="0.25">
      <c r="A2640" s="1">
        <v>41194</v>
      </c>
      <c r="B2640">
        <v>2678.6</v>
      </c>
    </row>
    <row r="2641" spans="1:2" x14ac:dyDescent="0.25">
      <c r="A2641" s="1">
        <v>41193</v>
      </c>
      <c r="B2641">
        <v>2797.8</v>
      </c>
    </row>
    <row r="2642" spans="1:2" x14ac:dyDescent="0.25">
      <c r="A2642" s="1">
        <v>41192</v>
      </c>
      <c r="B2642">
        <v>2881.04</v>
      </c>
    </row>
    <row r="2643" spans="1:2" x14ac:dyDescent="0.25">
      <c r="A2643" s="1">
        <v>41191</v>
      </c>
      <c r="B2643">
        <v>3024</v>
      </c>
    </row>
    <row r="2644" spans="1:2" x14ac:dyDescent="0.25">
      <c r="A2644" s="1">
        <v>41187</v>
      </c>
      <c r="B2644">
        <v>3158.94</v>
      </c>
    </row>
    <row r="2645" spans="1:2" x14ac:dyDescent="0.25">
      <c r="A2645" s="1">
        <v>41186</v>
      </c>
      <c r="B2645">
        <v>3135</v>
      </c>
    </row>
    <row r="2646" spans="1:2" x14ac:dyDescent="0.25">
      <c r="A2646" s="1">
        <v>41185</v>
      </c>
      <c r="B2646">
        <v>3119.25</v>
      </c>
    </row>
    <row r="2647" spans="1:2" x14ac:dyDescent="0.25">
      <c r="A2647" s="1">
        <v>41184</v>
      </c>
      <c r="B2647">
        <v>3169.32</v>
      </c>
    </row>
    <row r="2648" spans="1:2" x14ac:dyDescent="0.25">
      <c r="A2648" s="1">
        <v>41183</v>
      </c>
      <c r="B2648">
        <v>3215.13</v>
      </c>
    </row>
    <row r="2649" spans="1:2" x14ac:dyDescent="0.25">
      <c r="A2649" s="1">
        <v>41180</v>
      </c>
      <c r="B2649">
        <v>3267.39</v>
      </c>
    </row>
    <row r="2650" spans="1:2" x14ac:dyDescent="0.25">
      <c r="A2650" s="1">
        <v>41179</v>
      </c>
      <c r="B2650">
        <v>3356.77</v>
      </c>
    </row>
    <row r="2651" spans="1:2" x14ac:dyDescent="0.25">
      <c r="A2651" s="1">
        <v>41178</v>
      </c>
      <c r="B2651">
        <v>3409.23</v>
      </c>
    </row>
    <row r="2652" spans="1:2" x14ac:dyDescent="0.25">
      <c r="A2652" s="1">
        <v>41177</v>
      </c>
      <c r="B2652">
        <v>3545.62</v>
      </c>
    </row>
    <row r="2653" spans="1:2" x14ac:dyDescent="0.25">
      <c r="A2653" s="1">
        <v>41176</v>
      </c>
      <c r="B2653">
        <v>3656.51</v>
      </c>
    </row>
    <row r="2654" spans="1:2" x14ac:dyDescent="0.25">
      <c r="A2654" s="1">
        <v>41173</v>
      </c>
      <c r="B2654">
        <v>3689.03</v>
      </c>
    </row>
    <row r="2655" spans="1:2" x14ac:dyDescent="0.25">
      <c r="A2655" s="1">
        <v>41172</v>
      </c>
      <c r="B2655">
        <v>3676.78</v>
      </c>
    </row>
    <row r="2656" spans="1:2" x14ac:dyDescent="0.25">
      <c r="A2656" s="1">
        <v>41171</v>
      </c>
      <c r="B2656">
        <v>3677.45</v>
      </c>
    </row>
    <row r="2657" spans="1:2" x14ac:dyDescent="0.25">
      <c r="A2657" s="1">
        <v>41170</v>
      </c>
      <c r="B2657">
        <v>3625.08</v>
      </c>
    </row>
    <row r="2658" spans="1:2" x14ac:dyDescent="0.25">
      <c r="A2658" s="1">
        <v>41169</v>
      </c>
      <c r="B2658">
        <v>3575.38</v>
      </c>
    </row>
    <row r="2659" spans="1:2" x14ac:dyDescent="0.25">
      <c r="A2659" s="1">
        <v>41166</v>
      </c>
      <c r="B2659">
        <v>3482.25</v>
      </c>
    </row>
    <row r="2660" spans="1:2" x14ac:dyDescent="0.25">
      <c r="A2660" s="1">
        <v>41165</v>
      </c>
      <c r="B2660">
        <v>3290.16</v>
      </c>
    </row>
    <row r="2661" spans="1:2" x14ac:dyDescent="0.25">
      <c r="A2661" s="1">
        <v>41164</v>
      </c>
      <c r="B2661">
        <v>3118.47</v>
      </c>
    </row>
    <row r="2662" spans="1:2" x14ac:dyDescent="0.25">
      <c r="A2662" s="1">
        <v>41163</v>
      </c>
      <c r="B2662">
        <v>3007.49</v>
      </c>
    </row>
    <row r="2663" spans="1:2" x14ac:dyDescent="0.25">
      <c r="A2663" s="1">
        <v>41162</v>
      </c>
      <c r="B2663">
        <v>2919.82</v>
      </c>
    </row>
    <row r="2664" spans="1:2" x14ac:dyDescent="0.25">
      <c r="A2664" s="1">
        <v>41159</v>
      </c>
      <c r="B2664">
        <v>2868.1</v>
      </c>
    </row>
    <row r="2665" spans="1:2" x14ac:dyDescent="0.25">
      <c r="A2665" s="1">
        <v>41158</v>
      </c>
      <c r="B2665">
        <v>2762.64</v>
      </c>
    </row>
    <row r="2666" spans="1:2" x14ac:dyDescent="0.25">
      <c r="A2666" s="1">
        <v>41157</v>
      </c>
      <c r="B2666">
        <v>2691.92</v>
      </c>
    </row>
    <row r="2667" spans="1:2" x14ac:dyDescent="0.25">
      <c r="A2667" s="1">
        <v>41156</v>
      </c>
      <c r="B2667">
        <v>2702.53</v>
      </c>
    </row>
    <row r="2668" spans="1:2" x14ac:dyDescent="0.25">
      <c r="A2668" s="1">
        <v>41152</v>
      </c>
      <c r="B2668">
        <v>2696.85</v>
      </c>
    </row>
    <row r="2669" spans="1:2" x14ac:dyDescent="0.25">
      <c r="A2669" s="1">
        <v>41151</v>
      </c>
      <c r="B2669">
        <v>2714.2</v>
      </c>
    </row>
    <row r="2670" spans="1:2" x14ac:dyDescent="0.25">
      <c r="A2670" s="1">
        <v>41150</v>
      </c>
      <c r="B2670">
        <v>2793.77</v>
      </c>
    </row>
    <row r="2671" spans="1:2" x14ac:dyDescent="0.25">
      <c r="A2671" s="1">
        <v>41149</v>
      </c>
      <c r="B2671">
        <v>2802.84</v>
      </c>
    </row>
    <row r="2672" spans="1:2" x14ac:dyDescent="0.25">
      <c r="A2672" s="1">
        <v>41148</v>
      </c>
      <c r="B2672">
        <v>2839.39</v>
      </c>
    </row>
    <row r="2673" spans="1:2" x14ac:dyDescent="0.25">
      <c r="A2673" s="1">
        <v>41145</v>
      </c>
      <c r="B2673">
        <v>2895</v>
      </c>
    </row>
    <row r="2674" spans="1:2" x14ac:dyDescent="0.25">
      <c r="A2674" s="1">
        <v>41144</v>
      </c>
      <c r="B2674">
        <v>2940.61</v>
      </c>
    </row>
    <row r="2675" spans="1:2" x14ac:dyDescent="0.25">
      <c r="A2675" s="1">
        <v>41143</v>
      </c>
      <c r="B2675">
        <v>3033.65</v>
      </c>
    </row>
    <row r="2676" spans="1:2" x14ac:dyDescent="0.25">
      <c r="A2676" s="1">
        <v>41142</v>
      </c>
      <c r="B2676">
        <v>3064.09</v>
      </c>
    </row>
    <row r="2677" spans="1:2" x14ac:dyDescent="0.25">
      <c r="A2677" s="1">
        <v>41141</v>
      </c>
      <c r="B2677">
        <v>3050.6</v>
      </c>
    </row>
    <row r="2678" spans="1:2" x14ac:dyDescent="0.25">
      <c r="A2678" s="1">
        <v>41138</v>
      </c>
      <c r="B2678">
        <v>3002.37</v>
      </c>
    </row>
    <row r="2679" spans="1:2" x14ac:dyDescent="0.25">
      <c r="A2679" s="1">
        <v>41137</v>
      </c>
      <c r="B2679">
        <v>2914.48</v>
      </c>
    </row>
    <row r="2680" spans="1:2" x14ac:dyDescent="0.25">
      <c r="A2680" s="1">
        <v>41136</v>
      </c>
      <c r="B2680">
        <v>2842.12</v>
      </c>
    </row>
    <row r="2681" spans="1:2" x14ac:dyDescent="0.25">
      <c r="A2681" s="1">
        <v>41135</v>
      </c>
      <c r="B2681">
        <v>2824.21</v>
      </c>
    </row>
    <row r="2682" spans="1:2" x14ac:dyDescent="0.25">
      <c r="A2682" s="1">
        <v>41134</v>
      </c>
      <c r="B2682">
        <v>2838.68</v>
      </c>
    </row>
    <row r="2683" spans="1:2" x14ac:dyDescent="0.25">
      <c r="A2683" s="1">
        <v>41131</v>
      </c>
      <c r="B2683">
        <v>2840.63</v>
      </c>
    </row>
    <row r="2684" spans="1:2" x14ac:dyDescent="0.25">
      <c r="A2684" s="1">
        <v>41130</v>
      </c>
      <c r="B2684">
        <v>2787.94</v>
      </c>
    </row>
    <row r="2685" spans="1:2" x14ac:dyDescent="0.25">
      <c r="A2685" s="1">
        <v>41129</v>
      </c>
      <c r="B2685">
        <v>2730.95</v>
      </c>
    </row>
    <row r="2686" spans="1:2" x14ac:dyDescent="0.25">
      <c r="A2686" s="1">
        <v>41128</v>
      </c>
      <c r="B2686">
        <v>2674.06</v>
      </c>
    </row>
    <row r="2687" spans="1:2" x14ac:dyDescent="0.25">
      <c r="A2687" s="1">
        <v>41127</v>
      </c>
      <c r="B2687">
        <v>2600.9899999999998</v>
      </c>
    </row>
    <row r="2688" spans="1:2" x14ac:dyDescent="0.25">
      <c r="A2688" s="1">
        <v>41124</v>
      </c>
      <c r="B2688">
        <v>2558.17</v>
      </c>
    </row>
    <row r="2689" spans="1:2" x14ac:dyDescent="0.25">
      <c r="A2689" s="1">
        <v>41123</v>
      </c>
      <c r="B2689">
        <v>2544.17</v>
      </c>
    </row>
    <row r="2690" spans="1:2" x14ac:dyDescent="0.25">
      <c r="A2690" s="1">
        <v>41122</v>
      </c>
      <c r="B2690">
        <v>2634.21</v>
      </c>
    </row>
    <row r="2691" spans="1:2" x14ac:dyDescent="0.25">
      <c r="A2691" s="1">
        <v>41121</v>
      </c>
      <c r="B2691">
        <v>2686.05</v>
      </c>
    </row>
    <row r="2692" spans="1:2" x14ac:dyDescent="0.25">
      <c r="A2692" s="1">
        <v>41120</v>
      </c>
      <c r="B2692">
        <v>2693.6</v>
      </c>
    </row>
    <row r="2693" spans="1:2" x14ac:dyDescent="0.25">
      <c r="A2693" s="1">
        <v>41117</v>
      </c>
      <c r="B2693">
        <v>2662.23</v>
      </c>
    </row>
    <row r="2694" spans="1:2" x14ac:dyDescent="0.25">
      <c r="A2694" s="1">
        <v>41116</v>
      </c>
      <c r="B2694">
        <v>2611.84</v>
      </c>
    </row>
    <row r="2695" spans="1:2" x14ac:dyDescent="0.25">
      <c r="A2695" s="1">
        <v>41115</v>
      </c>
      <c r="B2695">
        <v>2663.19</v>
      </c>
    </row>
    <row r="2696" spans="1:2" x14ac:dyDescent="0.25">
      <c r="A2696" s="1">
        <v>41114</v>
      </c>
      <c r="B2696">
        <v>2796.1</v>
      </c>
    </row>
    <row r="2697" spans="1:2" x14ac:dyDescent="0.25">
      <c r="A2697" s="1">
        <v>41113</v>
      </c>
      <c r="B2697">
        <v>2952.98</v>
      </c>
    </row>
    <row r="2698" spans="1:2" x14ac:dyDescent="0.25">
      <c r="A2698" s="1">
        <v>41110</v>
      </c>
      <c r="B2698">
        <v>3039.54</v>
      </c>
    </row>
    <row r="2699" spans="1:2" x14ac:dyDescent="0.25">
      <c r="A2699" s="1">
        <v>41109</v>
      </c>
      <c r="B2699">
        <v>3035.05</v>
      </c>
    </row>
    <row r="2700" spans="1:2" x14ac:dyDescent="0.25">
      <c r="A2700" s="1">
        <v>41108</v>
      </c>
      <c r="B2700">
        <v>2960</v>
      </c>
    </row>
    <row r="2701" spans="1:2" x14ac:dyDescent="0.25">
      <c r="A2701" s="1">
        <v>41107</v>
      </c>
      <c r="B2701">
        <v>2870.18</v>
      </c>
    </row>
    <row r="2702" spans="1:2" x14ac:dyDescent="0.25">
      <c r="A2702" s="1">
        <v>41106</v>
      </c>
      <c r="B2702">
        <v>2796.83</v>
      </c>
    </row>
    <row r="2703" spans="1:2" x14ac:dyDescent="0.25">
      <c r="A2703" s="1">
        <v>41103</v>
      </c>
      <c r="B2703">
        <v>2762.33</v>
      </c>
    </row>
    <row r="2704" spans="1:2" x14ac:dyDescent="0.25">
      <c r="A2704" s="1">
        <v>41102</v>
      </c>
      <c r="B2704">
        <v>2693.73</v>
      </c>
    </row>
    <row r="2705" spans="1:2" x14ac:dyDescent="0.25">
      <c r="A2705" s="1">
        <v>41101</v>
      </c>
      <c r="B2705">
        <v>2722.31</v>
      </c>
    </row>
    <row r="2706" spans="1:2" x14ac:dyDescent="0.25">
      <c r="A2706" s="1">
        <v>41100</v>
      </c>
      <c r="B2706">
        <v>2699.63</v>
      </c>
    </row>
    <row r="2707" spans="1:2" x14ac:dyDescent="0.25">
      <c r="A2707" s="1">
        <v>41099</v>
      </c>
      <c r="B2707">
        <v>2673.17</v>
      </c>
    </row>
    <row r="2708" spans="1:2" x14ac:dyDescent="0.25">
      <c r="A2708" s="1">
        <v>41096</v>
      </c>
      <c r="B2708">
        <v>2574.9499999999998</v>
      </c>
    </row>
    <row r="2709" spans="1:2" x14ac:dyDescent="0.25">
      <c r="A2709" s="1">
        <v>41095</v>
      </c>
      <c r="B2709">
        <v>2430.16</v>
      </c>
    </row>
    <row r="2710" spans="1:2" x14ac:dyDescent="0.25">
      <c r="A2710" s="1">
        <v>41093</v>
      </c>
      <c r="B2710">
        <v>2191.29</v>
      </c>
    </row>
    <row r="2711" spans="1:2" x14ac:dyDescent="0.25">
      <c r="A2711" s="1">
        <v>41092</v>
      </c>
      <c r="B2711">
        <v>1883.53</v>
      </c>
    </row>
    <row r="2712" spans="1:2" x14ac:dyDescent="0.25">
      <c r="A2712" s="1">
        <v>41089</v>
      </c>
      <c r="B2712">
        <v>1622.04</v>
      </c>
    </row>
    <row r="2713" spans="1:2" x14ac:dyDescent="0.25">
      <c r="A2713" s="1">
        <v>41088</v>
      </c>
      <c r="B2713">
        <v>1385.37</v>
      </c>
    </row>
    <row r="2714" spans="1:2" x14ac:dyDescent="0.25">
      <c r="A2714" s="1">
        <v>41087</v>
      </c>
      <c r="B2714">
        <v>1240</v>
      </c>
    </row>
    <row r="2715" spans="1:2" x14ac:dyDescent="0.25">
      <c r="A2715" s="1">
        <v>41086</v>
      </c>
      <c r="B2715">
        <v>1091.67</v>
      </c>
    </row>
    <row r="2716" spans="1:2" x14ac:dyDescent="0.25">
      <c r="A2716" s="1">
        <v>41085</v>
      </c>
      <c r="B2716">
        <v>1019.11</v>
      </c>
    </row>
    <row r="2717" spans="1:2" x14ac:dyDescent="0.25">
      <c r="A2717" s="1">
        <v>41082</v>
      </c>
      <c r="B2717">
        <v>982.9</v>
      </c>
    </row>
    <row r="2718" spans="1:2" x14ac:dyDescent="0.25">
      <c r="A2718" s="1">
        <v>41081</v>
      </c>
      <c r="B2718">
        <v>845.1</v>
      </c>
    </row>
    <row r="2719" spans="1:2" x14ac:dyDescent="0.25">
      <c r="A2719" s="1">
        <v>41080</v>
      </c>
      <c r="B2719">
        <v>751.44</v>
      </c>
    </row>
    <row r="2720" spans="1:2" x14ac:dyDescent="0.25">
      <c r="A2720" s="1">
        <v>41079</v>
      </c>
      <c r="B2720">
        <v>531.07000000000005</v>
      </c>
    </row>
    <row r="2721" spans="1:2" x14ac:dyDescent="0.25">
      <c r="A2721" s="1">
        <v>41078</v>
      </c>
      <c r="B2721">
        <v>277.64999999999998</v>
      </c>
    </row>
    <row r="2722" spans="1:2" x14ac:dyDescent="0.25">
      <c r="A2722" s="1">
        <v>41075</v>
      </c>
      <c r="B2722">
        <v>106.65</v>
      </c>
    </row>
    <row r="2723" spans="1:2" x14ac:dyDescent="0.25">
      <c r="A2723" s="1">
        <v>41074</v>
      </c>
      <c r="B2723">
        <v>-57.96</v>
      </c>
    </row>
    <row r="2724" spans="1:2" x14ac:dyDescent="0.25">
      <c r="A2724" s="1">
        <v>41073</v>
      </c>
      <c r="B2724">
        <v>-175.22</v>
      </c>
    </row>
    <row r="2725" spans="1:2" x14ac:dyDescent="0.25">
      <c r="A2725" s="1">
        <v>41072</v>
      </c>
      <c r="B2725">
        <v>-232.53</v>
      </c>
    </row>
    <row r="2726" spans="1:2" x14ac:dyDescent="0.25">
      <c r="A2726" s="1">
        <v>41071</v>
      </c>
      <c r="B2726">
        <v>-355.55</v>
      </c>
    </row>
    <row r="2727" spans="1:2" x14ac:dyDescent="0.25">
      <c r="A2727" s="1">
        <v>41068</v>
      </c>
      <c r="B2727">
        <v>-391.05</v>
      </c>
    </row>
    <row r="2728" spans="1:2" x14ac:dyDescent="0.25">
      <c r="A2728" s="1">
        <v>41067</v>
      </c>
      <c r="B2728">
        <v>-529.80999999999995</v>
      </c>
    </row>
    <row r="2729" spans="1:2" x14ac:dyDescent="0.25">
      <c r="A2729" s="1">
        <v>41066</v>
      </c>
      <c r="B2729">
        <v>-610.53</v>
      </c>
    </row>
    <row r="2730" spans="1:2" x14ac:dyDescent="0.25">
      <c r="A2730" s="1">
        <v>41065</v>
      </c>
      <c r="B2730">
        <v>-711.6</v>
      </c>
    </row>
    <row r="2731" spans="1:2" x14ac:dyDescent="0.25">
      <c r="A2731" s="1">
        <v>41064</v>
      </c>
      <c r="B2731">
        <v>-684.48</v>
      </c>
    </row>
    <row r="2732" spans="1:2" x14ac:dyDescent="0.25">
      <c r="A2732" s="1">
        <v>41061</v>
      </c>
      <c r="B2732">
        <v>-558.99</v>
      </c>
    </row>
    <row r="2733" spans="1:2" x14ac:dyDescent="0.25">
      <c r="A2733" s="1">
        <v>41060</v>
      </c>
      <c r="B2733">
        <v>-431.06</v>
      </c>
    </row>
    <row r="2734" spans="1:2" x14ac:dyDescent="0.25">
      <c r="A2734" s="1">
        <v>41059</v>
      </c>
      <c r="B2734">
        <v>-400.89</v>
      </c>
    </row>
    <row r="2735" spans="1:2" x14ac:dyDescent="0.25">
      <c r="A2735" s="1">
        <v>41058</v>
      </c>
      <c r="B2735">
        <v>-363.39</v>
      </c>
    </row>
    <row r="2736" spans="1:2" x14ac:dyDescent="0.25">
      <c r="A2736" s="1">
        <v>41054</v>
      </c>
      <c r="B2736">
        <v>-441.25</v>
      </c>
    </row>
    <row r="2737" spans="1:2" x14ac:dyDescent="0.25">
      <c r="A2737" s="1">
        <v>41053</v>
      </c>
      <c r="B2737">
        <v>-420.86</v>
      </c>
    </row>
    <row r="2738" spans="1:2" x14ac:dyDescent="0.25">
      <c r="A2738" s="1">
        <v>41052</v>
      </c>
      <c r="B2738">
        <v>-383.08</v>
      </c>
    </row>
    <row r="2739" spans="1:2" x14ac:dyDescent="0.25">
      <c r="A2739" s="1">
        <v>41051</v>
      </c>
      <c r="B2739">
        <v>-302.39</v>
      </c>
    </row>
    <row r="2740" spans="1:2" x14ac:dyDescent="0.25">
      <c r="A2740" s="1">
        <v>41050</v>
      </c>
      <c r="B2740">
        <v>-161.91</v>
      </c>
    </row>
    <row r="2741" spans="1:2" x14ac:dyDescent="0.25">
      <c r="A2741" s="1">
        <v>41047</v>
      </c>
      <c r="B2741">
        <v>14.85</v>
      </c>
    </row>
    <row r="2742" spans="1:2" x14ac:dyDescent="0.25">
      <c r="A2742" s="1">
        <v>41046</v>
      </c>
      <c r="B2742">
        <v>353.91</v>
      </c>
    </row>
    <row r="2743" spans="1:2" x14ac:dyDescent="0.25">
      <c r="A2743" s="1">
        <v>41045</v>
      </c>
      <c r="B2743">
        <v>664.06</v>
      </c>
    </row>
    <row r="2744" spans="1:2" x14ac:dyDescent="0.25">
      <c r="A2744" s="1">
        <v>41044</v>
      </c>
      <c r="B2744">
        <v>897.26</v>
      </c>
    </row>
    <row r="2745" spans="1:2" x14ac:dyDescent="0.25">
      <c r="A2745" s="1">
        <v>41043</v>
      </c>
      <c r="B2745">
        <v>1108.57</v>
      </c>
    </row>
    <row r="2746" spans="1:2" x14ac:dyDescent="0.25">
      <c r="A2746" s="1">
        <v>41040</v>
      </c>
      <c r="B2746">
        <v>1302.21</v>
      </c>
    </row>
    <row r="2747" spans="1:2" x14ac:dyDescent="0.25">
      <c r="A2747" s="1">
        <v>41039</v>
      </c>
      <c r="B2747">
        <v>1402.59</v>
      </c>
    </row>
    <row r="2748" spans="1:2" x14ac:dyDescent="0.25">
      <c r="A2748" s="1">
        <v>41038</v>
      </c>
      <c r="B2748">
        <v>1481.27</v>
      </c>
    </row>
    <row r="2749" spans="1:2" x14ac:dyDescent="0.25">
      <c r="A2749" s="1">
        <v>41037</v>
      </c>
      <c r="B2749">
        <v>1615.21</v>
      </c>
    </row>
    <row r="2750" spans="1:2" x14ac:dyDescent="0.25">
      <c r="A2750" s="1">
        <v>41036</v>
      </c>
      <c r="B2750">
        <v>1704.41</v>
      </c>
    </row>
    <row r="2751" spans="1:2" x14ac:dyDescent="0.25">
      <c r="A2751" s="1">
        <v>41033</v>
      </c>
      <c r="B2751">
        <v>1767.37</v>
      </c>
    </row>
    <row r="2752" spans="1:2" x14ac:dyDescent="0.25">
      <c r="A2752" s="1">
        <v>41032</v>
      </c>
      <c r="B2752">
        <v>1852.37</v>
      </c>
    </row>
    <row r="2753" spans="1:2" x14ac:dyDescent="0.25">
      <c r="A2753" s="1">
        <v>41031</v>
      </c>
      <c r="B2753">
        <v>1857.5</v>
      </c>
    </row>
    <row r="2754" spans="1:2" x14ac:dyDescent="0.25">
      <c r="A2754" s="1">
        <v>41030</v>
      </c>
      <c r="B2754">
        <v>1787.78</v>
      </c>
    </row>
    <row r="2755" spans="1:2" x14ac:dyDescent="0.25">
      <c r="A2755" s="1">
        <v>41029</v>
      </c>
      <c r="B2755">
        <v>1679.76</v>
      </c>
    </row>
    <row r="2756" spans="1:2" x14ac:dyDescent="0.25">
      <c r="A2756" s="1">
        <v>41026</v>
      </c>
      <c r="B2756">
        <v>1599.97</v>
      </c>
    </row>
    <row r="2757" spans="1:2" x14ac:dyDescent="0.25">
      <c r="A2757" s="1">
        <v>41025</v>
      </c>
      <c r="B2757">
        <v>1464.37</v>
      </c>
    </row>
    <row r="2758" spans="1:2" x14ac:dyDescent="0.25">
      <c r="A2758" s="1">
        <v>41024</v>
      </c>
      <c r="B2758">
        <v>1364.93</v>
      </c>
    </row>
    <row r="2759" spans="1:2" x14ac:dyDescent="0.25">
      <c r="A2759" s="1">
        <v>41023</v>
      </c>
      <c r="B2759">
        <v>1310.23</v>
      </c>
    </row>
    <row r="2760" spans="1:2" x14ac:dyDescent="0.25">
      <c r="A2760" s="1">
        <v>41022</v>
      </c>
      <c r="B2760">
        <v>1340.59</v>
      </c>
    </row>
    <row r="2761" spans="1:2" x14ac:dyDescent="0.25">
      <c r="A2761" s="1">
        <v>41019</v>
      </c>
      <c r="B2761">
        <v>1433.51</v>
      </c>
    </row>
    <row r="2762" spans="1:2" x14ac:dyDescent="0.25">
      <c r="A2762" s="1">
        <v>41018</v>
      </c>
      <c r="B2762">
        <v>1457.61</v>
      </c>
    </row>
    <row r="2763" spans="1:2" x14ac:dyDescent="0.25">
      <c r="A2763" s="1">
        <v>41017</v>
      </c>
      <c r="B2763">
        <v>1538.27</v>
      </c>
    </row>
    <row r="2764" spans="1:2" x14ac:dyDescent="0.25">
      <c r="A2764" s="1">
        <v>41016</v>
      </c>
      <c r="B2764">
        <v>1599.05</v>
      </c>
    </row>
    <row r="2765" spans="1:2" x14ac:dyDescent="0.25">
      <c r="A2765" s="1">
        <v>41015</v>
      </c>
      <c r="B2765">
        <v>1607.11</v>
      </c>
    </row>
    <row r="2766" spans="1:2" x14ac:dyDescent="0.25">
      <c r="A2766" s="1">
        <v>41012</v>
      </c>
      <c r="B2766">
        <v>1709.7</v>
      </c>
    </row>
    <row r="2767" spans="1:2" x14ac:dyDescent="0.25">
      <c r="A2767" s="1">
        <v>41011</v>
      </c>
      <c r="B2767">
        <v>1850.46</v>
      </c>
    </row>
    <row r="2768" spans="1:2" x14ac:dyDescent="0.25">
      <c r="A2768" s="1">
        <v>41010</v>
      </c>
      <c r="B2768">
        <v>1915.72</v>
      </c>
    </row>
    <row r="2769" spans="1:2" x14ac:dyDescent="0.25">
      <c r="A2769" s="1">
        <v>41009</v>
      </c>
      <c r="B2769">
        <v>2100.9699999999998</v>
      </c>
    </row>
    <row r="2770" spans="1:2" x14ac:dyDescent="0.25">
      <c r="A2770" s="1">
        <v>41008</v>
      </c>
      <c r="B2770">
        <v>2415.7600000000002</v>
      </c>
    </row>
    <row r="2771" spans="1:2" x14ac:dyDescent="0.25">
      <c r="A2771" s="1">
        <v>41004</v>
      </c>
      <c r="B2771">
        <v>2649.92</v>
      </c>
    </row>
    <row r="2772" spans="1:2" x14ac:dyDescent="0.25">
      <c r="A2772" s="1">
        <v>41003</v>
      </c>
      <c r="B2772">
        <v>2809.82</v>
      </c>
    </row>
    <row r="2773" spans="1:2" x14ac:dyDescent="0.25">
      <c r="A2773" s="1">
        <v>41002</v>
      </c>
      <c r="B2773">
        <v>2962.69</v>
      </c>
    </row>
    <row r="2774" spans="1:2" x14ac:dyDescent="0.25">
      <c r="A2774" s="1">
        <v>41001</v>
      </c>
      <c r="B2774">
        <v>3021.41</v>
      </c>
    </row>
    <row r="2775" spans="1:2" x14ac:dyDescent="0.25">
      <c r="A2775" s="1">
        <v>40998</v>
      </c>
      <c r="B2775">
        <v>3025.45</v>
      </c>
    </row>
    <row r="2776" spans="1:2" x14ac:dyDescent="0.25">
      <c r="A2776" s="1">
        <v>40997</v>
      </c>
      <c r="B2776">
        <v>3107.11</v>
      </c>
    </row>
    <row r="2777" spans="1:2" x14ac:dyDescent="0.25">
      <c r="A2777" s="1">
        <v>40996</v>
      </c>
      <c r="B2777">
        <v>3217.78</v>
      </c>
    </row>
    <row r="2778" spans="1:2" x14ac:dyDescent="0.25">
      <c r="A2778" s="1">
        <v>40995</v>
      </c>
      <c r="B2778">
        <v>3297.7</v>
      </c>
    </row>
    <row r="2779" spans="1:2" x14ac:dyDescent="0.25">
      <c r="A2779" s="1">
        <v>40994</v>
      </c>
      <c r="B2779">
        <v>3332.95</v>
      </c>
    </row>
    <row r="2780" spans="1:2" x14ac:dyDescent="0.25">
      <c r="A2780" s="1">
        <v>40991</v>
      </c>
      <c r="B2780">
        <v>3331.05</v>
      </c>
    </row>
    <row r="2781" spans="1:2" x14ac:dyDescent="0.25">
      <c r="A2781" s="1">
        <v>40990</v>
      </c>
      <c r="B2781">
        <v>3408.18</v>
      </c>
    </row>
    <row r="2782" spans="1:2" x14ac:dyDescent="0.25">
      <c r="A2782" s="1">
        <v>40989</v>
      </c>
      <c r="B2782">
        <v>3558.35</v>
      </c>
    </row>
    <row r="2783" spans="1:2" x14ac:dyDescent="0.25">
      <c r="A2783" s="1">
        <v>40988</v>
      </c>
      <c r="B2783">
        <v>3634.51</v>
      </c>
    </row>
    <row r="2784" spans="1:2" x14ac:dyDescent="0.25">
      <c r="A2784" s="1">
        <v>40987</v>
      </c>
      <c r="B2784">
        <v>3706.61</v>
      </c>
    </row>
    <row r="2785" spans="1:2" x14ac:dyDescent="0.25">
      <c r="A2785" s="1">
        <v>40984</v>
      </c>
      <c r="B2785">
        <v>3714.82</v>
      </c>
    </row>
    <row r="2786" spans="1:2" x14ac:dyDescent="0.25">
      <c r="A2786" s="1">
        <v>40983</v>
      </c>
      <c r="B2786">
        <v>3755.21</v>
      </c>
    </row>
    <row r="2787" spans="1:2" x14ac:dyDescent="0.25">
      <c r="A2787" s="1">
        <v>40982</v>
      </c>
      <c r="B2787">
        <v>3770.78</v>
      </c>
    </row>
    <row r="2788" spans="1:2" x14ac:dyDescent="0.25">
      <c r="A2788" s="1">
        <v>40981</v>
      </c>
      <c r="B2788">
        <v>3807.52</v>
      </c>
    </row>
    <row r="2789" spans="1:2" x14ac:dyDescent="0.25">
      <c r="A2789" s="1">
        <v>40980</v>
      </c>
      <c r="B2789">
        <v>3749.75</v>
      </c>
    </row>
    <row r="2790" spans="1:2" x14ac:dyDescent="0.25">
      <c r="A2790" s="1">
        <v>40977</v>
      </c>
      <c r="B2790">
        <v>3777.74</v>
      </c>
    </row>
    <row r="2791" spans="1:2" x14ac:dyDescent="0.25">
      <c r="A2791" s="1">
        <v>40976</v>
      </c>
      <c r="B2791">
        <v>3779.73</v>
      </c>
    </row>
    <row r="2792" spans="1:2" x14ac:dyDescent="0.25">
      <c r="A2792" s="1">
        <v>40975</v>
      </c>
      <c r="B2792">
        <v>3836.44</v>
      </c>
    </row>
    <row r="2793" spans="1:2" x14ac:dyDescent="0.25">
      <c r="A2793" s="1">
        <v>40974</v>
      </c>
      <c r="B2793">
        <v>3991.91</v>
      </c>
    </row>
    <row r="2794" spans="1:2" x14ac:dyDescent="0.25">
      <c r="A2794" s="1">
        <v>40973</v>
      </c>
      <c r="B2794">
        <v>4258.42</v>
      </c>
    </row>
    <row r="2795" spans="1:2" x14ac:dyDescent="0.25">
      <c r="A2795" s="1">
        <v>40970</v>
      </c>
      <c r="B2795">
        <v>4402.83</v>
      </c>
    </row>
    <row r="2796" spans="1:2" x14ac:dyDescent="0.25">
      <c r="A2796" s="1">
        <v>40969</v>
      </c>
      <c r="B2796">
        <v>4517.32</v>
      </c>
    </row>
    <row r="2797" spans="1:2" x14ac:dyDescent="0.25">
      <c r="A2797" s="1">
        <v>40968</v>
      </c>
      <c r="B2797">
        <v>4570.95</v>
      </c>
    </row>
    <row r="2798" spans="1:2" x14ac:dyDescent="0.25">
      <c r="A2798" s="1">
        <v>40967</v>
      </c>
      <c r="B2798">
        <v>4674.67</v>
      </c>
    </row>
    <row r="2799" spans="1:2" x14ac:dyDescent="0.25">
      <c r="A2799" s="1">
        <v>40966</v>
      </c>
      <c r="B2799">
        <v>4718</v>
      </c>
    </row>
    <row r="2800" spans="1:2" x14ac:dyDescent="0.25">
      <c r="A2800" s="1">
        <v>40963</v>
      </c>
      <c r="B2800">
        <v>4753.54</v>
      </c>
    </row>
    <row r="2801" spans="1:2" x14ac:dyDescent="0.25">
      <c r="A2801" s="1">
        <v>40962</v>
      </c>
      <c r="B2801">
        <v>4774.21</v>
      </c>
    </row>
    <row r="2802" spans="1:2" x14ac:dyDescent="0.25">
      <c r="A2802" s="1">
        <v>40961</v>
      </c>
      <c r="B2802">
        <v>4791.63</v>
      </c>
    </row>
    <row r="2803" spans="1:2" x14ac:dyDescent="0.25">
      <c r="A2803" s="1">
        <v>40960</v>
      </c>
      <c r="B2803">
        <v>4867.4399999999996</v>
      </c>
    </row>
    <row r="2804" spans="1:2" x14ac:dyDescent="0.25">
      <c r="A2804" s="1">
        <v>40956</v>
      </c>
      <c r="B2804">
        <v>4894.6000000000004</v>
      </c>
    </row>
    <row r="2805" spans="1:2" x14ac:dyDescent="0.25">
      <c r="A2805" s="1">
        <v>40955</v>
      </c>
      <c r="B2805">
        <v>4902.71</v>
      </c>
    </row>
    <row r="2806" spans="1:2" x14ac:dyDescent="0.25">
      <c r="A2806" s="1">
        <v>40954</v>
      </c>
      <c r="B2806">
        <v>4917.5</v>
      </c>
    </row>
    <row r="2807" spans="1:2" x14ac:dyDescent="0.25">
      <c r="A2807" s="1">
        <v>40953</v>
      </c>
      <c r="B2807">
        <v>5001.3100000000004</v>
      </c>
    </row>
    <row r="2808" spans="1:2" x14ac:dyDescent="0.25">
      <c r="A2808" s="1">
        <v>40952</v>
      </c>
      <c r="B2808">
        <v>5049.74</v>
      </c>
    </row>
    <row r="2809" spans="1:2" x14ac:dyDescent="0.25">
      <c r="A2809" s="1">
        <v>40949</v>
      </c>
      <c r="B2809">
        <v>5034.91</v>
      </c>
    </row>
    <row r="2810" spans="1:2" x14ac:dyDescent="0.25">
      <c r="A2810" s="1">
        <v>40948</v>
      </c>
      <c r="B2810">
        <v>5090.3500000000004</v>
      </c>
    </row>
    <row r="2811" spans="1:2" x14ac:dyDescent="0.25">
      <c r="A2811" s="1">
        <v>40947</v>
      </c>
      <c r="B2811">
        <v>5040.63</v>
      </c>
    </row>
    <row r="2812" spans="1:2" x14ac:dyDescent="0.25">
      <c r="A2812" s="1">
        <v>40946</v>
      </c>
      <c r="B2812">
        <v>4959.96</v>
      </c>
    </row>
    <row r="2813" spans="1:2" x14ac:dyDescent="0.25">
      <c r="A2813" s="1">
        <v>40945</v>
      </c>
      <c r="B2813">
        <v>4870.5200000000004</v>
      </c>
    </row>
    <row r="2814" spans="1:2" x14ac:dyDescent="0.25">
      <c r="A2814" s="1">
        <v>40942</v>
      </c>
      <c r="B2814">
        <v>4767.95</v>
      </c>
    </row>
    <row r="2815" spans="1:2" x14ac:dyDescent="0.25">
      <c r="A2815" s="1">
        <v>40941</v>
      </c>
      <c r="B2815">
        <v>4594.79</v>
      </c>
    </row>
    <row r="2816" spans="1:2" x14ac:dyDescent="0.25">
      <c r="A2816" s="1">
        <v>40940</v>
      </c>
      <c r="B2816">
        <v>4472.58</v>
      </c>
    </row>
    <row r="2817" spans="1:2" x14ac:dyDescent="0.25">
      <c r="A2817" s="1">
        <v>40939</v>
      </c>
      <c r="B2817">
        <v>4334.1400000000003</v>
      </c>
    </row>
    <row r="2818" spans="1:2" x14ac:dyDescent="0.25">
      <c r="A2818" s="1">
        <v>40938</v>
      </c>
      <c r="B2818">
        <v>4268.97</v>
      </c>
    </row>
    <row r="2819" spans="1:2" x14ac:dyDescent="0.25">
      <c r="A2819" s="1">
        <v>40935</v>
      </c>
      <c r="B2819">
        <v>4203.3999999999996</v>
      </c>
    </row>
    <row r="2820" spans="1:2" x14ac:dyDescent="0.25">
      <c r="A2820" s="1">
        <v>40934</v>
      </c>
      <c r="B2820">
        <v>4061.67</v>
      </c>
    </row>
    <row r="2821" spans="1:2" x14ac:dyDescent="0.25">
      <c r="A2821" s="1">
        <v>40933</v>
      </c>
      <c r="B2821">
        <v>3929.8</v>
      </c>
    </row>
    <row r="2822" spans="1:2" x14ac:dyDescent="0.25">
      <c r="A2822" s="1">
        <v>40932</v>
      </c>
      <c r="B2822">
        <v>3755.4</v>
      </c>
    </row>
    <row r="2823" spans="1:2" x14ac:dyDescent="0.25">
      <c r="A2823" s="1">
        <v>40931</v>
      </c>
      <c r="B2823">
        <v>3629.11</v>
      </c>
    </row>
    <row r="2824" spans="1:2" x14ac:dyDescent="0.25">
      <c r="A2824" s="1">
        <v>40928</v>
      </c>
      <c r="B2824">
        <v>3480.7</v>
      </c>
    </row>
    <row r="2825" spans="1:2" x14ac:dyDescent="0.25">
      <c r="A2825" s="1">
        <v>40927</v>
      </c>
      <c r="B2825">
        <v>3321.51</v>
      </c>
    </row>
    <row r="2826" spans="1:2" x14ac:dyDescent="0.25">
      <c r="A2826" s="1">
        <v>40926</v>
      </c>
      <c r="B2826">
        <v>3150.05</v>
      </c>
    </row>
    <row r="2827" spans="1:2" x14ac:dyDescent="0.25">
      <c r="A2827" s="1">
        <v>40925</v>
      </c>
      <c r="B2827">
        <v>2991.14</v>
      </c>
    </row>
    <row r="2828" spans="1:2" x14ac:dyDescent="0.25">
      <c r="A2828" s="1">
        <v>40921</v>
      </c>
      <c r="B2828">
        <v>2896.63</v>
      </c>
    </row>
    <row r="2829" spans="1:2" x14ac:dyDescent="0.25">
      <c r="A2829" s="1">
        <v>40920</v>
      </c>
      <c r="B2829">
        <v>2815.52</v>
      </c>
    </row>
    <row r="2830" spans="1:2" x14ac:dyDescent="0.25">
      <c r="A2830" s="1">
        <v>40919</v>
      </c>
      <c r="B2830">
        <v>2656.83</v>
      </c>
    </row>
    <row r="2831" spans="1:2" x14ac:dyDescent="0.25">
      <c r="A2831" s="1">
        <v>40918</v>
      </c>
      <c r="B2831">
        <v>2501.4699999999998</v>
      </c>
    </row>
    <row r="2832" spans="1:2" x14ac:dyDescent="0.25">
      <c r="A2832" s="1">
        <v>40917</v>
      </c>
      <c r="B2832">
        <v>2331.11</v>
      </c>
    </row>
    <row r="2833" spans="1:2" x14ac:dyDescent="0.25">
      <c r="A2833" s="1">
        <v>40914</v>
      </c>
      <c r="B2833">
        <v>2219.33</v>
      </c>
    </row>
    <row r="2834" spans="1:2" x14ac:dyDescent="0.25">
      <c r="A2834" s="1">
        <v>40913</v>
      </c>
      <c r="B2834">
        <v>2129.12</v>
      </c>
    </row>
    <row r="2835" spans="1:2" x14ac:dyDescent="0.25">
      <c r="A2835" s="1">
        <v>40912</v>
      </c>
      <c r="B2835">
        <v>2003.56</v>
      </c>
    </row>
    <row r="2836" spans="1:2" x14ac:dyDescent="0.25">
      <c r="A2836" s="1">
        <v>40911</v>
      </c>
      <c r="B2836">
        <v>1888.27</v>
      </c>
    </row>
    <row r="2837" spans="1:2" x14ac:dyDescent="0.25">
      <c r="A2837" s="1">
        <v>40907</v>
      </c>
      <c r="B2837">
        <v>1745.54</v>
      </c>
    </row>
    <row r="2838" spans="1:2" x14ac:dyDescent="0.25">
      <c r="A2838" s="1">
        <v>40906</v>
      </c>
      <c r="B2838">
        <v>1671.02</v>
      </c>
    </row>
    <row r="2839" spans="1:2" x14ac:dyDescent="0.25">
      <c r="A2839" s="1">
        <v>40905</v>
      </c>
      <c r="B2839">
        <v>1571.53</v>
      </c>
    </row>
    <row r="2840" spans="1:2" x14ac:dyDescent="0.25">
      <c r="A2840" s="1">
        <v>40904</v>
      </c>
      <c r="B2840">
        <v>1553.75</v>
      </c>
    </row>
    <row r="2841" spans="1:2" x14ac:dyDescent="0.25">
      <c r="A2841" s="1">
        <v>40900</v>
      </c>
      <c r="B2841">
        <v>1424.92</v>
      </c>
    </row>
    <row r="2842" spans="1:2" x14ac:dyDescent="0.25">
      <c r="A2842" s="1">
        <v>40899</v>
      </c>
      <c r="B2842">
        <v>1276.55</v>
      </c>
    </row>
    <row r="2843" spans="1:2" x14ac:dyDescent="0.25">
      <c r="A2843" s="1">
        <v>40898</v>
      </c>
      <c r="B2843">
        <v>1169.77</v>
      </c>
    </row>
    <row r="2844" spans="1:2" x14ac:dyDescent="0.25">
      <c r="A2844" s="1">
        <v>40897</v>
      </c>
      <c r="B2844">
        <v>1133.47</v>
      </c>
    </row>
    <row r="2845" spans="1:2" x14ac:dyDescent="0.25">
      <c r="A2845" s="1">
        <v>40896</v>
      </c>
      <c r="B2845">
        <v>1130.94</v>
      </c>
    </row>
    <row r="2846" spans="1:2" x14ac:dyDescent="0.25">
      <c r="A2846" s="1">
        <v>40893</v>
      </c>
      <c r="B2846">
        <v>1265.17</v>
      </c>
    </row>
    <row r="2847" spans="1:2" x14ac:dyDescent="0.25">
      <c r="A2847" s="1">
        <v>40892</v>
      </c>
      <c r="B2847">
        <v>1318.21</v>
      </c>
    </row>
    <row r="2848" spans="1:2" x14ac:dyDescent="0.25">
      <c r="A2848" s="1">
        <v>40891</v>
      </c>
      <c r="B2848">
        <v>1419.97</v>
      </c>
    </row>
    <row r="2849" spans="1:2" x14ac:dyDescent="0.25">
      <c r="A2849" s="1">
        <v>40890</v>
      </c>
      <c r="B2849">
        <v>1582.43</v>
      </c>
    </row>
    <row r="2850" spans="1:2" x14ac:dyDescent="0.25">
      <c r="A2850" s="1">
        <v>40889</v>
      </c>
      <c r="B2850">
        <v>1691.68</v>
      </c>
    </row>
    <row r="2851" spans="1:2" x14ac:dyDescent="0.25">
      <c r="A2851" s="1">
        <v>40886</v>
      </c>
      <c r="B2851">
        <v>1739.14</v>
      </c>
    </row>
    <row r="2852" spans="1:2" x14ac:dyDescent="0.25">
      <c r="A2852" s="1">
        <v>40885</v>
      </c>
      <c r="B2852">
        <v>1686.66</v>
      </c>
    </row>
    <row r="2853" spans="1:2" x14ac:dyDescent="0.25">
      <c r="A2853" s="1">
        <v>40884</v>
      </c>
      <c r="B2853">
        <v>1747.97</v>
      </c>
    </row>
    <row r="2854" spans="1:2" x14ac:dyDescent="0.25">
      <c r="A2854" s="1">
        <v>40883</v>
      </c>
      <c r="B2854">
        <v>1685.79</v>
      </c>
    </row>
    <row r="2855" spans="1:2" x14ac:dyDescent="0.25">
      <c r="A2855" s="1">
        <v>40882</v>
      </c>
      <c r="B2855">
        <v>1620.21</v>
      </c>
    </row>
    <row r="2856" spans="1:2" x14ac:dyDescent="0.25">
      <c r="A2856" s="1">
        <v>40879</v>
      </c>
      <c r="B2856">
        <v>1542.81</v>
      </c>
    </row>
    <row r="2857" spans="1:2" x14ac:dyDescent="0.25">
      <c r="A2857" s="1">
        <v>40878</v>
      </c>
      <c r="B2857">
        <v>1548.06</v>
      </c>
    </row>
    <row r="2858" spans="1:2" x14ac:dyDescent="0.25">
      <c r="A2858" s="1">
        <v>40877</v>
      </c>
      <c r="B2858">
        <v>1590.23</v>
      </c>
    </row>
    <row r="2859" spans="1:2" x14ac:dyDescent="0.25">
      <c r="A2859" s="1">
        <v>40876</v>
      </c>
      <c r="B2859">
        <v>1598.5</v>
      </c>
    </row>
    <row r="2860" spans="1:2" x14ac:dyDescent="0.25">
      <c r="A2860" s="1">
        <v>40875</v>
      </c>
      <c r="B2860">
        <v>1740.11</v>
      </c>
    </row>
    <row r="2861" spans="1:2" x14ac:dyDescent="0.25">
      <c r="A2861" s="1">
        <v>40872</v>
      </c>
      <c r="B2861">
        <v>1897.43</v>
      </c>
    </row>
    <row r="2862" spans="1:2" x14ac:dyDescent="0.25">
      <c r="A2862" s="1">
        <v>40870</v>
      </c>
      <c r="B2862">
        <v>2198.75</v>
      </c>
    </row>
    <row r="2863" spans="1:2" x14ac:dyDescent="0.25">
      <c r="A2863" s="1">
        <v>40869</v>
      </c>
      <c r="B2863">
        <v>2524.6999999999998</v>
      </c>
    </row>
    <row r="2864" spans="1:2" x14ac:dyDescent="0.25">
      <c r="A2864" s="1">
        <v>40868</v>
      </c>
      <c r="B2864">
        <v>2761.33</v>
      </c>
    </row>
    <row r="2865" spans="1:2" x14ac:dyDescent="0.25">
      <c r="A2865" s="1">
        <v>40865</v>
      </c>
      <c r="B2865">
        <v>2984.11</v>
      </c>
    </row>
    <row r="2866" spans="1:2" x14ac:dyDescent="0.25">
      <c r="A2866" s="1">
        <v>40864</v>
      </c>
      <c r="B2866">
        <v>3107.86</v>
      </c>
    </row>
    <row r="2867" spans="1:2" x14ac:dyDescent="0.25">
      <c r="A2867" s="1">
        <v>40863</v>
      </c>
      <c r="B2867">
        <v>3266.06</v>
      </c>
    </row>
    <row r="2868" spans="1:2" x14ac:dyDescent="0.25">
      <c r="A2868" s="1">
        <v>40862</v>
      </c>
      <c r="B2868">
        <v>3327.9</v>
      </c>
    </row>
    <row r="2869" spans="1:2" x14ac:dyDescent="0.25">
      <c r="A2869" s="1">
        <v>40861</v>
      </c>
      <c r="B2869">
        <v>3292.05</v>
      </c>
    </row>
    <row r="2870" spans="1:2" x14ac:dyDescent="0.25">
      <c r="A2870" s="1">
        <v>40857</v>
      </c>
      <c r="B2870">
        <v>3170</v>
      </c>
    </row>
    <row r="2871" spans="1:2" x14ac:dyDescent="0.25">
      <c r="A2871" s="1">
        <v>40856</v>
      </c>
      <c r="B2871">
        <v>3150.49</v>
      </c>
    </row>
    <row r="2872" spans="1:2" x14ac:dyDescent="0.25">
      <c r="A2872" s="1">
        <v>40855</v>
      </c>
      <c r="B2872">
        <v>3184.46</v>
      </c>
    </row>
    <row r="2873" spans="1:2" x14ac:dyDescent="0.25">
      <c r="A2873" s="1">
        <v>40854</v>
      </c>
      <c r="B2873">
        <v>3066.79</v>
      </c>
    </row>
    <row r="2874" spans="1:2" x14ac:dyDescent="0.25">
      <c r="A2874" s="1">
        <v>40851</v>
      </c>
      <c r="B2874">
        <v>3002.46</v>
      </c>
    </row>
    <row r="2875" spans="1:2" x14ac:dyDescent="0.25">
      <c r="A2875" s="1">
        <v>40850</v>
      </c>
      <c r="B2875">
        <v>2932.41</v>
      </c>
    </row>
    <row r="2876" spans="1:2" x14ac:dyDescent="0.25">
      <c r="A2876" s="1">
        <v>40849</v>
      </c>
      <c r="B2876">
        <v>2802.22</v>
      </c>
    </row>
    <row r="2877" spans="1:2" x14ac:dyDescent="0.25">
      <c r="A2877" s="1">
        <v>40848</v>
      </c>
      <c r="B2877">
        <v>2738.36</v>
      </c>
    </row>
    <row r="2878" spans="1:2" x14ac:dyDescent="0.25">
      <c r="A2878" s="1">
        <v>40847</v>
      </c>
      <c r="B2878">
        <v>2771.69</v>
      </c>
    </row>
    <row r="2879" spans="1:2" x14ac:dyDescent="0.25">
      <c r="A2879" s="1">
        <v>40844</v>
      </c>
      <c r="B2879">
        <v>2673.53</v>
      </c>
    </row>
    <row r="2880" spans="1:2" x14ac:dyDescent="0.25">
      <c r="A2880" s="1">
        <v>40843</v>
      </c>
      <c r="B2880">
        <v>2436.2399999999998</v>
      </c>
    </row>
    <row r="2881" spans="1:2" x14ac:dyDescent="0.25">
      <c r="A2881" s="1">
        <v>40842</v>
      </c>
      <c r="B2881">
        <v>2150.5500000000002</v>
      </c>
    </row>
    <row r="2882" spans="1:2" x14ac:dyDescent="0.25">
      <c r="A2882" s="1">
        <v>40841</v>
      </c>
      <c r="B2882">
        <v>1945.53</v>
      </c>
    </row>
    <row r="2883" spans="1:2" x14ac:dyDescent="0.25">
      <c r="A2883" s="1">
        <v>40840</v>
      </c>
      <c r="B2883">
        <v>1809.38</v>
      </c>
    </row>
    <row r="2884" spans="1:2" x14ac:dyDescent="0.25">
      <c r="A2884" s="1">
        <v>40837</v>
      </c>
      <c r="B2884">
        <v>1530.39</v>
      </c>
    </row>
    <row r="2885" spans="1:2" x14ac:dyDescent="0.25">
      <c r="A2885" s="1">
        <v>40836</v>
      </c>
      <c r="B2885">
        <v>1317.36</v>
      </c>
    </row>
    <row r="2886" spans="1:2" x14ac:dyDescent="0.25">
      <c r="A2886" s="1">
        <v>40835</v>
      </c>
      <c r="B2886">
        <v>1197.8</v>
      </c>
    </row>
    <row r="2887" spans="1:2" x14ac:dyDescent="0.25">
      <c r="A2887" s="1">
        <v>40834</v>
      </c>
      <c r="B2887">
        <v>1093.5899999999999</v>
      </c>
    </row>
    <row r="2888" spans="1:2" x14ac:dyDescent="0.25">
      <c r="A2888" s="1">
        <v>40833</v>
      </c>
      <c r="B2888">
        <v>890.35</v>
      </c>
    </row>
    <row r="2889" spans="1:2" x14ac:dyDescent="0.25">
      <c r="A2889" s="1">
        <v>40830</v>
      </c>
      <c r="B2889">
        <v>774.57</v>
      </c>
    </row>
    <row r="2890" spans="1:2" x14ac:dyDescent="0.25">
      <c r="A2890" s="1">
        <v>40829</v>
      </c>
      <c r="B2890">
        <v>529.53</v>
      </c>
    </row>
    <row r="2891" spans="1:2" x14ac:dyDescent="0.25">
      <c r="A2891" s="1">
        <v>40828</v>
      </c>
      <c r="B2891">
        <v>363.17</v>
      </c>
    </row>
    <row r="2892" spans="1:2" x14ac:dyDescent="0.25">
      <c r="A2892" s="1">
        <v>40827</v>
      </c>
      <c r="B2892">
        <v>133.08000000000001</v>
      </c>
    </row>
    <row r="2893" spans="1:2" x14ac:dyDescent="0.25">
      <c r="A2893" s="1">
        <v>40823</v>
      </c>
      <c r="B2893">
        <v>-180.6</v>
      </c>
    </row>
    <row r="2894" spans="1:2" x14ac:dyDescent="0.25">
      <c r="A2894" s="1">
        <v>40822</v>
      </c>
      <c r="B2894">
        <v>-210.15</v>
      </c>
    </row>
    <row r="2895" spans="1:2" x14ac:dyDescent="0.25">
      <c r="A2895" s="1">
        <v>40821</v>
      </c>
      <c r="B2895">
        <v>-313.07</v>
      </c>
    </row>
    <row r="2896" spans="1:2" x14ac:dyDescent="0.25">
      <c r="A2896" s="1">
        <v>40820</v>
      </c>
      <c r="B2896">
        <v>-301.02999999999997</v>
      </c>
    </row>
    <row r="2897" spans="1:2" x14ac:dyDescent="0.25">
      <c r="A2897" s="1">
        <v>40819</v>
      </c>
      <c r="B2897">
        <v>-196.36</v>
      </c>
    </row>
    <row r="2898" spans="1:2" x14ac:dyDescent="0.25">
      <c r="A2898" s="1">
        <v>40816</v>
      </c>
      <c r="B2898">
        <v>-29.58</v>
      </c>
    </row>
    <row r="2899" spans="1:2" x14ac:dyDescent="0.25">
      <c r="A2899" s="1">
        <v>40815</v>
      </c>
      <c r="B2899">
        <v>23.67</v>
      </c>
    </row>
    <row r="2900" spans="1:2" x14ac:dyDescent="0.25">
      <c r="A2900" s="1">
        <v>40814</v>
      </c>
      <c r="B2900">
        <v>-15</v>
      </c>
    </row>
    <row r="2901" spans="1:2" x14ac:dyDescent="0.25">
      <c r="A2901" s="1">
        <v>40813</v>
      </c>
      <c r="B2901">
        <v>23.19</v>
      </c>
    </row>
    <row r="2902" spans="1:2" x14ac:dyDescent="0.25">
      <c r="A2902" s="1">
        <v>40812</v>
      </c>
      <c r="B2902">
        <v>-46.37</v>
      </c>
    </row>
    <row r="2903" spans="1:2" x14ac:dyDescent="0.25">
      <c r="A2903" s="1">
        <v>40809</v>
      </c>
      <c r="B2903">
        <v>-8.39</v>
      </c>
    </row>
    <row r="2904" spans="1:2" x14ac:dyDescent="0.25">
      <c r="A2904" s="1">
        <v>40808</v>
      </c>
      <c r="B2904">
        <v>123.5</v>
      </c>
    </row>
    <row r="2905" spans="1:2" x14ac:dyDescent="0.25">
      <c r="A2905" s="1">
        <v>40807</v>
      </c>
      <c r="B2905">
        <v>329.32</v>
      </c>
    </row>
    <row r="2906" spans="1:2" x14ac:dyDescent="0.25">
      <c r="A2906" s="1">
        <v>40806</v>
      </c>
      <c r="B2906">
        <v>433.62</v>
      </c>
    </row>
    <row r="2907" spans="1:2" x14ac:dyDescent="0.25">
      <c r="A2907" s="1">
        <v>40805</v>
      </c>
      <c r="B2907">
        <v>435.23</v>
      </c>
    </row>
    <row r="2908" spans="1:2" x14ac:dyDescent="0.25">
      <c r="A2908" s="1">
        <v>40802</v>
      </c>
      <c r="B2908">
        <v>392.23</v>
      </c>
    </row>
    <row r="2909" spans="1:2" x14ac:dyDescent="0.25">
      <c r="A2909" s="1">
        <v>40801</v>
      </c>
      <c r="B2909">
        <v>249.53</v>
      </c>
    </row>
    <row r="2910" spans="1:2" x14ac:dyDescent="0.25">
      <c r="A2910" s="1">
        <v>40800</v>
      </c>
      <c r="B2910">
        <v>89.94</v>
      </c>
    </row>
    <row r="2911" spans="1:2" x14ac:dyDescent="0.25">
      <c r="A2911" s="1">
        <v>40799</v>
      </c>
      <c r="B2911">
        <v>2.7</v>
      </c>
    </row>
    <row r="2912" spans="1:2" x14ac:dyDescent="0.25">
      <c r="A2912" s="1">
        <v>40798</v>
      </c>
      <c r="B2912">
        <v>-7.6</v>
      </c>
    </row>
    <row r="2913" spans="1:2" x14ac:dyDescent="0.25">
      <c r="A2913" s="1">
        <v>40795</v>
      </c>
      <c r="B2913">
        <v>81.28</v>
      </c>
    </row>
    <row r="2914" spans="1:2" x14ac:dyDescent="0.25">
      <c r="A2914" s="1">
        <v>40794</v>
      </c>
      <c r="B2914">
        <v>183.58</v>
      </c>
    </row>
    <row r="2915" spans="1:2" x14ac:dyDescent="0.25">
      <c r="A2915" s="1">
        <v>40793</v>
      </c>
      <c r="B2915">
        <v>183.34</v>
      </c>
    </row>
    <row r="2916" spans="1:2" x14ac:dyDescent="0.25">
      <c r="A2916" s="1">
        <v>40792</v>
      </c>
      <c r="B2916">
        <v>88.76</v>
      </c>
    </row>
    <row r="2917" spans="1:2" x14ac:dyDescent="0.25">
      <c r="A2917" s="1">
        <v>40788</v>
      </c>
      <c r="B2917">
        <v>125.69</v>
      </c>
    </row>
    <row r="2918" spans="1:2" x14ac:dyDescent="0.25">
      <c r="A2918" s="1">
        <v>40787</v>
      </c>
      <c r="B2918">
        <v>92.78</v>
      </c>
    </row>
    <row r="2919" spans="1:2" x14ac:dyDescent="0.25">
      <c r="A2919" s="1">
        <v>40786</v>
      </c>
      <c r="B2919">
        <v>-65.86</v>
      </c>
    </row>
    <row r="2920" spans="1:2" x14ac:dyDescent="0.25">
      <c r="A2920" s="1">
        <v>40785</v>
      </c>
      <c r="B2920">
        <v>-328.72</v>
      </c>
    </row>
    <row r="2921" spans="1:2" x14ac:dyDescent="0.25">
      <c r="A2921" s="1">
        <v>40784</v>
      </c>
      <c r="B2921">
        <v>-574.30999999999995</v>
      </c>
    </row>
    <row r="2922" spans="1:2" x14ac:dyDescent="0.25">
      <c r="A2922" s="1">
        <v>40781</v>
      </c>
      <c r="B2922">
        <v>-805.03</v>
      </c>
    </row>
    <row r="2923" spans="1:2" x14ac:dyDescent="0.25">
      <c r="A2923" s="1">
        <v>40780</v>
      </c>
      <c r="B2923">
        <v>-914.14</v>
      </c>
    </row>
    <row r="2924" spans="1:2" x14ac:dyDescent="0.25">
      <c r="A2924" s="1">
        <v>40779</v>
      </c>
      <c r="B2924">
        <v>-911.39</v>
      </c>
    </row>
    <row r="2925" spans="1:2" x14ac:dyDescent="0.25">
      <c r="A2925" s="1">
        <v>40778</v>
      </c>
      <c r="B2925">
        <v>-992.95</v>
      </c>
    </row>
    <row r="2926" spans="1:2" x14ac:dyDescent="0.25">
      <c r="A2926" s="1">
        <v>40777</v>
      </c>
      <c r="B2926">
        <v>-1008.16</v>
      </c>
    </row>
    <row r="2927" spans="1:2" x14ac:dyDescent="0.25">
      <c r="A2927" s="1">
        <v>40774</v>
      </c>
      <c r="B2927">
        <v>-889.64</v>
      </c>
    </row>
    <row r="2928" spans="1:2" x14ac:dyDescent="0.25">
      <c r="A2928" s="1">
        <v>40773</v>
      </c>
      <c r="B2928">
        <v>-759.61</v>
      </c>
    </row>
    <row r="2929" spans="1:2" x14ac:dyDescent="0.25">
      <c r="A2929" s="1">
        <v>40772</v>
      </c>
      <c r="B2929">
        <v>-689.59</v>
      </c>
    </row>
    <row r="2930" spans="1:2" x14ac:dyDescent="0.25">
      <c r="A2930" s="1">
        <v>40771</v>
      </c>
      <c r="B2930">
        <v>-755.58</v>
      </c>
    </row>
    <row r="2931" spans="1:2" x14ac:dyDescent="0.25">
      <c r="A2931" s="1">
        <v>40770</v>
      </c>
      <c r="B2931">
        <v>-787.71</v>
      </c>
    </row>
    <row r="2932" spans="1:2" x14ac:dyDescent="0.25">
      <c r="A2932" s="1">
        <v>40767</v>
      </c>
      <c r="B2932">
        <v>-904.01</v>
      </c>
    </row>
    <row r="2933" spans="1:2" x14ac:dyDescent="0.25">
      <c r="A2933" s="1">
        <v>40766</v>
      </c>
      <c r="B2933">
        <v>-878.84</v>
      </c>
    </row>
    <row r="2934" spans="1:2" x14ac:dyDescent="0.25">
      <c r="A2934" s="1">
        <v>40765</v>
      </c>
      <c r="B2934">
        <v>-788.36</v>
      </c>
    </row>
    <row r="2935" spans="1:2" x14ac:dyDescent="0.25">
      <c r="A2935" s="1">
        <v>40764</v>
      </c>
      <c r="B2935">
        <v>-519.79999999999995</v>
      </c>
    </row>
    <row r="2936" spans="1:2" x14ac:dyDescent="0.25">
      <c r="A2936" s="1">
        <v>40763</v>
      </c>
      <c r="B2936">
        <v>-284.11</v>
      </c>
    </row>
    <row r="2937" spans="1:2" x14ac:dyDescent="0.25">
      <c r="A2937" s="1">
        <v>40760</v>
      </c>
      <c r="B2937">
        <v>153.97999999999999</v>
      </c>
    </row>
    <row r="2938" spans="1:2" x14ac:dyDescent="0.25">
      <c r="A2938" s="1">
        <v>40759</v>
      </c>
      <c r="B2938">
        <v>496.5</v>
      </c>
    </row>
    <row r="2939" spans="1:2" x14ac:dyDescent="0.25">
      <c r="A2939" s="1">
        <v>40758</v>
      </c>
      <c r="B2939">
        <v>814.92</v>
      </c>
    </row>
    <row r="2940" spans="1:2" x14ac:dyDescent="0.25">
      <c r="A2940" s="1">
        <v>40757</v>
      </c>
      <c r="B2940">
        <v>1022.75</v>
      </c>
    </row>
    <row r="2941" spans="1:2" x14ac:dyDescent="0.25">
      <c r="A2941" s="1">
        <v>40756</v>
      </c>
      <c r="B2941">
        <v>1293.3499999999999</v>
      </c>
    </row>
    <row r="2942" spans="1:2" x14ac:dyDescent="0.25">
      <c r="A2942" s="1">
        <v>40753</v>
      </c>
      <c r="B2942">
        <v>1506.43</v>
      </c>
    </row>
    <row r="2943" spans="1:2" x14ac:dyDescent="0.25">
      <c r="A2943" s="1">
        <v>40752</v>
      </c>
      <c r="B2943">
        <v>1763.85</v>
      </c>
    </row>
    <row r="2944" spans="1:2" x14ac:dyDescent="0.25">
      <c r="A2944" s="1">
        <v>40751</v>
      </c>
      <c r="B2944">
        <v>2000.88</v>
      </c>
    </row>
    <row r="2945" spans="1:2" x14ac:dyDescent="0.25">
      <c r="A2945" s="1">
        <v>40750</v>
      </c>
      <c r="B2945">
        <v>2230.08</v>
      </c>
    </row>
    <row r="2946" spans="1:2" x14ac:dyDescent="0.25">
      <c r="A2946" s="1">
        <v>40749</v>
      </c>
      <c r="B2946">
        <v>2340.9</v>
      </c>
    </row>
    <row r="2947" spans="1:2" x14ac:dyDescent="0.25">
      <c r="A2947" s="1">
        <v>40746</v>
      </c>
      <c r="B2947">
        <v>2408.35</v>
      </c>
    </row>
    <row r="2948" spans="1:2" x14ac:dyDescent="0.25">
      <c r="A2948" s="1">
        <v>40745</v>
      </c>
      <c r="B2948">
        <v>2367.89</v>
      </c>
    </row>
    <row r="2949" spans="1:2" x14ac:dyDescent="0.25">
      <c r="A2949" s="1">
        <v>40744</v>
      </c>
      <c r="B2949">
        <v>2306.08</v>
      </c>
    </row>
    <row r="2950" spans="1:2" x14ac:dyDescent="0.25">
      <c r="A2950" s="1">
        <v>40743</v>
      </c>
      <c r="B2950">
        <v>2332.87</v>
      </c>
    </row>
    <row r="2951" spans="1:2" x14ac:dyDescent="0.25">
      <c r="A2951" s="1">
        <v>40742</v>
      </c>
      <c r="B2951">
        <v>2374.89</v>
      </c>
    </row>
    <row r="2952" spans="1:2" x14ac:dyDescent="0.25">
      <c r="A2952" s="1">
        <v>40739</v>
      </c>
      <c r="B2952">
        <v>2520.38</v>
      </c>
    </row>
    <row r="2953" spans="1:2" x14ac:dyDescent="0.25">
      <c r="A2953" s="1">
        <v>40738</v>
      </c>
      <c r="B2953">
        <v>2555.98</v>
      </c>
    </row>
    <row r="2954" spans="1:2" x14ac:dyDescent="0.25">
      <c r="A2954" s="1">
        <v>40737</v>
      </c>
      <c r="B2954">
        <v>2626.71</v>
      </c>
    </row>
    <row r="2955" spans="1:2" x14ac:dyDescent="0.25">
      <c r="A2955" s="1">
        <v>40736</v>
      </c>
      <c r="B2955">
        <v>2597</v>
      </c>
    </row>
    <row r="2956" spans="1:2" x14ac:dyDescent="0.25">
      <c r="A2956" s="1">
        <v>40735</v>
      </c>
      <c r="B2956">
        <v>2615.36</v>
      </c>
    </row>
    <row r="2957" spans="1:2" x14ac:dyDescent="0.25">
      <c r="A2957" s="1">
        <v>40732</v>
      </c>
      <c r="B2957">
        <v>2599.67</v>
      </c>
    </row>
    <row r="2958" spans="1:2" x14ac:dyDescent="0.25">
      <c r="A2958" s="1">
        <v>40731</v>
      </c>
      <c r="B2958">
        <v>2445.89</v>
      </c>
    </row>
    <row r="2959" spans="1:2" x14ac:dyDescent="0.25">
      <c r="A2959" s="1">
        <v>40730</v>
      </c>
      <c r="B2959">
        <v>2187.16</v>
      </c>
    </row>
    <row r="2960" spans="1:2" x14ac:dyDescent="0.25">
      <c r="A2960" s="1">
        <v>40729</v>
      </c>
      <c r="B2960">
        <v>1978.6</v>
      </c>
    </row>
    <row r="2961" spans="1:2" x14ac:dyDescent="0.25">
      <c r="A2961" s="1">
        <v>40725</v>
      </c>
      <c r="B2961">
        <v>1751.41</v>
      </c>
    </row>
    <row r="2962" spans="1:2" x14ac:dyDescent="0.25">
      <c r="A2962" s="1">
        <v>40724</v>
      </c>
      <c r="B2962">
        <v>1476.61</v>
      </c>
    </row>
    <row r="2963" spans="1:2" x14ac:dyDescent="0.25">
      <c r="A2963" s="1">
        <v>40723</v>
      </c>
      <c r="B2963">
        <v>1267.8699999999999</v>
      </c>
    </row>
    <row r="2964" spans="1:2" x14ac:dyDescent="0.25">
      <c r="A2964" s="1">
        <v>40722</v>
      </c>
      <c r="B2964">
        <v>1106.1300000000001</v>
      </c>
    </row>
    <row r="2965" spans="1:2" x14ac:dyDescent="0.25">
      <c r="A2965" s="1">
        <v>40721</v>
      </c>
      <c r="B2965">
        <v>986.22</v>
      </c>
    </row>
    <row r="2966" spans="1:2" x14ac:dyDescent="0.25">
      <c r="A2966" s="1">
        <v>40718</v>
      </c>
      <c r="B2966">
        <v>954.37</v>
      </c>
    </row>
    <row r="2967" spans="1:2" x14ac:dyDescent="0.25">
      <c r="A2967" s="1">
        <v>40717</v>
      </c>
      <c r="B2967">
        <v>982.88</v>
      </c>
    </row>
    <row r="2968" spans="1:2" x14ac:dyDescent="0.25">
      <c r="A2968" s="1">
        <v>40716</v>
      </c>
      <c r="B2968">
        <v>966.5</v>
      </c>
    </row>
    <row r="2969" spans="1:2" x14ac:dyDescent="0.25">
      <c r="A2969" s="1">
        <v>40715</v>
      </c>
      <c r="B2969">
        <v>919.34</v>
      </c>
    </row>
    <row r="2970" spans="1:2" x14ac:dyDescent="0.25">
      <c r="A2970" s="1">
        <v>40714</v>
      </c>
      <c r="B2970">
        <v>834.31</v>
      </c>
    </row>
    <row r="2971" spans="1:2" x14ac:dyDescent="0.25">
      <c r="A2971" s="1">
        <v>40711</v>
      </c>
      <c r="B2971">
        <v>861.57</v>
      </c>
    </row>
    <row r="2972" spans="1:2" x14ac:dyDescent="0.25">
      <c r="A2972" s="1">
        <v>40710</v>
      </c>
      <c r="B2972">
        <v>957.64</v>
      </c>
    </row>
    <row r="2973" spans="1:2" x14ac:dyDescent="0.25">
      <c r="A2973" s="1">
        <v>40709</v>
      </c>
      <c r="B2973">
        <v>1115</v>
      </c>
    </row>
    <row r="2974" spans="1:2" x14ac:dyDescent="0.25">
      <c r="A2974" s="1">
        <v>40708</v>
      </c>
      <c r="B2974">
        <v>1280.53</v>
      </c>
    </row>
    <row r="2975" spans="1:2" x14ac:dyDescent="0.25">
      <c r="A2975" s="1">
        <v>40707</v>
      </c>
      <c r="B2975">
        <v>1348.92</v>
      </c>
    </row>
    <row r="2976" spans="1:2" x14ac:dyDescent="0.25">
      <c r="A2976" s="1">
        <v>40704</v>
      </c>
      <c r="B2976">
        <v>1545.7</v>
      </c>
    </row>
    <row r="2977" spans="1:2" x14ac:dyDescent="0.25">
      <c r="A2977" s="1">
        <v>40703</v>
      </c>
      <c r="B2977">
        <v>1753.55</v>
      </c>
    </row>
    <row r="2978" spans="1:2" x14ac:dyDescent="0.25">
      <c r="A2978" s="1">
        <v>40702</v>
      </c>
      <c r="B2978">
        <v>1883.34</v>
      </c>
    </row>
    <row r="2979" spans="1:2" x14ac:dyDescent="0.25">
      <c r="A2979" s="1">
        <v>40701</v>
      </c>
      <c r="B2979">
        <v>2078.58</v>
      </c>
    </row>
    <row r="2980" spans="1:2" x14ac:dyDescent="0.25">
      <c r="A2980" s="1">
        <v>40700</v>
      </c>
      <c r="B2980">
        <v>2215.35</v>
      </c>
    </row>
    <row r="2981" spans="1:2" x14ac:dyDescent="0.25">
      <c r="A2981" s="1">
        <v>40697</v>
      </c>
      <c r="B2981">
        <v>2392.02</v>
      </c>
    </row>
    <row r="2982" spans="1:2" x14ac:dyDescent="0.25">
      <c r="A2982" s="1">
        <v>40696</v>
      </c>
      <c r="B2982">
        <v>2482.91</v>
      </c>
    </row>
    <row r="2983" spans="1:2" x14ac:dyDescent="0.25">
      <c r="A2983" s="1">
        <v>40695</v>
      </c>
      <c r="B2983">
        <v>2505.04</v>
      </c>
    </row>
    <row r="2984" spans="1:2" x14ac:dyDescent="0.25">
      <c r="A2984" s="1">
        <v>40694</v>
      </c>
      <c r="B2984">
        <v>2510.42</v>
      </c>
    </row>
    <row r="2985" spans="1:2" x14ac:dyDescent="0.25">
      <c r="A2985" s="1">
        <v>40690</v>
      </c>
      <c r="B2985">
        <v>2392.39</v>
      </c>
    </row>
    <row r="2986" spans="1:2" x14ac:dyDescent="0.25">
      <c r="A2986" s="1">
        <v>40689</v>
      </c>
      <c r="B2986">
        <v>2340.58</v>
      </c>
    </row>
    <row r="2987" spans="1:2" x14ac:dyDescent="0.25">
      <c r="A2987" s="1">
        <v>40688</v>
      </c>
      <c r="B2987">
        <v>2355.7800000000002</v>
      </c>
    </row>
    <row r="2988" spans="1:2" x14ac:dyDescent="0.25">
      <c r="A2988" s="1">
        <v>40687</v>
      </c>
      <c r="B2988">
        <v>2441.71</v>
      </c>
    </row>
    <row r="2989" spans="1:2" x14ac:dyDescent="0.25">
      <c r="A2989" s="1">
        <v>40686</v>
      </c>
      <c r="B2989">
        <v>2589.6799999999998</v>
      </c>
    </row>
    <row r="2990" spans="1:2" x14ac:dyDescent="0.25">
      <c r="A2990" s="1">
        <v>40683</v>
      </c>
      <c r="B2990">
        <v>2739.06</v>
      </c>
    </row>
    <row r="2991" spans="1:2" x14ac:dyDescent="0.25">
      <c r="A2991" s="1">
        <v>40682</v>
      </c>
      <c r="B2991">
        <v>2800.11</v>
      </c>
    </row>
    <row r="2992" spans="1:2" x14ac:dyDescent="0.25">
      <c r="A2992" s="1">
        <v>40681</v>
      </c>
      <c r="B2992">
        <v>2805.07</v>
      </c>
    </row>
    <row r="2993" spans="1:2" x14ac:dyDescent="0.25">
      <c r="A2993" s="1">
        <v>40680</v>
      </c>
      <c r="B2993">
        <v>2832.07</v>
      </c>
    </row>
    <row r="2994" spans="1:2" x14ac:dyDescent="0.25">
      <c r="A2994" s="1">
        <v>40679</v>
      </c>
      <c r="B2994">
        <v>2953.92</v>
      </c>
    </row>
    <row r="2995" spans="1:2" x14ac:dyDescent="0.25">
      <c r="A2995" s="1">
        <v>40676</v>
      </c>
      <c r="B2995">
        <v>3055.49</v>
      </c>
    </row>
    <row r="2996" spans="1:2" x14ac:dyDescent="0.25">
      <c r="A2996" s="1">
        <v>40675</v>
      </c>
      <c r="B2996">
        <v>3099.92</v>
      </c>
    </row>
    <row r="2997" spans="1:2" x14ac:dyDescent="0.25">
      <c r="A2997" s="1">
        <v>40674</v>
      </c>
      <c r="B2997">
        <v>3064.87</v>
      </c>
    </row>
    <row r="2998" spans="1:2" x14ac:dyDescent="0.25">
      <c r="A2998" s="1">
        <v>40673</v>
      </c>
      <c r="B2998">
        <v>3058.99</v>
      </c>
    </row>
    <row r="2999" spans="1:2" x14ac:dyDescent="0.25">
      <c r="A2999" s="1">
        <v>40672</v>
      </c>
      <c r="B2999">
        <v>2960.61</v>
      </c>
    </row>
    <row r="3000" spans="1:2" x14ac:dyDescent="0.25">
      <c r="A3000" s="1">
        <v>40669</v>
      </c>
      <c r="B3000">
        <v>2945.24</v>
      </c>
    </row>
    <row r="3001" spans="1:2" x14ac:dyDescent="0.25">
      <c r="A3001" s="1">
        <v>40668</v>
      </c>
      <c r="B3001">
        <v>2986.23</v>
      </c>
    </row>
    <row r="3002" spans="1:2" x14ac:dyDescent="0.25">
      <c r="A3002" s="1">
        <v>40667</v>
      </c>
      <c r="B3002">
        <v>3081.28</v>
      </c>
    </row>
    <row r="3003" spans="1:2" x14ac:dyDescent="0.25">
      <c r="A3003" s="1">
        <v>40666</v>
      </c>
      <c r="B3003">
        <v>3137.12</v>
      </c>
    </row>
    <row r="3004" spans="1:2" x14ac:dyDescent="0.25">
      <c r="A3004" s="1">
        <v>40665</v>
      </c>
      <c r="B3004">
        <v>3121.75</v>
      </c>
    </row>
    <row r="3005" spans="1:2" x14ac:dyDescent="0.25">
      <c r="A3005" s="1">
        <v>40662</v>
      </c>
      <c r="B3005">
        <v>3038.26</v>
      </c>
    </row>
    <row r="3006" spans="1:2" x14ac:dyDescent="0.25">
      <c r="A3006" s="1">
        <v>40661</v>
      </c>
      <c r="B3006">
        <v>2897.46</v>
      </c>
    </row>
    <row r="3007" spans="1:2" x14ac:dyDescent="0.25">
      <c r="A3007" s="1">
        <v>40660</v>
      </c>
      <c r="B3007">
        <v>2775.32</v>
      </c>
    </row>
    <row r="3008" spans="1:2" x14ac:dyDescent="0.25">
      <c r="A3008" s="1">
        <v>40659</v>
      </c>
      <c r="B3008">
        <v>2663.19</v>
      </c>
    </row>
    <row r="3009" spans="1:2" x14ac:dyDescent="0.25">
      <c r="A3009" s="1">
        <v>40658</v>
      </c>
      <c r="B3009">
        <v>2575.5300000000002</v>
      </c>
    </row>
    <row r="3010" spans="1:2" x14ac:dyDescent="0.25">
      <c r="A3010" s="1">
        <v>40654</v>
      </c>
      <c r="B3010">
        <v>2543.91</v>
      </c>
    </row>
    <row r="3011" spans="1:2" x14ac:dyDescent="0.25">
      <c r="A3011" s="1">
        <v>40653</v>
      </c>
      <c r="B3011">
        <v>2482.64</v>
      </c>
    </row>
    <row r="3012" spans="1:2" x14ac:dyDescent="0.25">
      <c r="A3012" s="1">
        <v>40652</v>
      </c>
      <c r="B3012">
        <v>2458.8000000000002</v>
      </c>
    </row>
    <row r="3013" spans="1:2" x14ac:dyDescent="0.25">
      <c r="A3013" s="1">
        <v>40651</v>
      </c>
      <c r="B3013">
        <v>2539.98</v>
      </c>
    </row>
    <row r="3014" spans="1:2" x14ac:dyDescent="0.25">
      <c r="A3014" s="1">
        <v>40648</v>
      </c>
      <c r="B3014">
        <v>2685.52</v>
      </c>
    </row>
    <row r="3015" spans="1:2" x14ac:dyDescent="0.25">
      <c r="A3015" s="1">
        <v>40647</v>
      </c>
      <c r="B3015">
        <v>2736.76</v>
      </c>
    </row>
    <row r="3016" spans="1:2" x14ac:dyDescent="0.25">
      <c r="A3016" s="1">
        <v>40646</v>
      </c>
      <c r="B3016">
        <v>2851.27</v>
      </c>
    </row>
    <row r="3017" spans="1:2" x14ac:dyDescent="0.25">
      <c r="A3017" s="1">
        <v>40645</v>
      </c>
      <c r="B3017">
        <v>2987.71</v>
      </c>
    </row>
    <row r="3018" spans="1:2" x14ac:dyDescent="0.25">
      <c r="A3018" s="1">
        <v>40644</v>
      </c>
      <c r="B3018">
        <v>3144.43</v>
      </c>
    </row>
    <row r="3019" spans="1:2" x14ac:dyDescent="0.25">
      <c r="A3019" s="1">
        <v>40641</v>
      </c>
      <c r="B3019">
        <v>3230.22</v>
      </c>
    </row>
    <row r="3020" spans="1:2" x14ac:dyDescent="0.25">
      <c r="A3020" s="1">
        <v>40640</v>
      </c>
      <c r="B3020">
        <v>3245.18</v>
      </c>
    </row>
    <row r="3021" spans="1:2" x14ac:dyDescent="0.25">
      <c r="A3021" s="1">
        <v>40639</v>
      </c>
      <c r="B3021">
        <v>3192.7</v>
      </c>
    </row>
    <row r="3022" spans="1:2" x14ac:dyDescent="0.25">
      <c r="A3022" s="1">
        <v>40638</v>
      </c>
      <c r="B3022">
        <v>3073.83</v>
      </c>
    </row>
    <row r="3023" spans="1:2" x14ac:dyDescent="0.25">
      <c r="A3023" s="1">
        <v>40637</v>
      </c>
      <c r="B3023">
        <v>2948.86</v>
      </c>
    </row>
    <row r="3024" spans="1:2" x14ac:dyDescent="0.25">
      <c r="A3024" s="1">
        <v>40634</v>
      </c>
      <c r="B3024">
        <v>2808.85</v>
      </c>
    </row>
    <row r="3025" spans="1:2" x14ac:dyDescent="0.25">
      <c r="A3025" s="1">
        <v>40633</v>
      </c>
      <c r="B3025">
        <v>2649.54</v>
      </c>
    </row>
    <row r="3026" spans="1:2" x14ac:dyDescent="0.25">
      <c r="A3026" s="1">
        <v>40632</v>
      </c>
      <c r="B3026">
        <v>2521.7600000000002</v>
      </c>
    </row>
    <row r="3027" spans="1:2" x14ac:dyDescent="0.25">
      <c r="A3027" s="1">
        <v>40631</v>
      </c>
      <c r="B3027">
        <v>2393.06</v>
      </c>
    </row>
    <row r="3028" spans="1:2" x14ac:dyDescent="0.25">
      <c r="A3028" s="1">
        <v>40630</v>
      </c>
      <c r="B3028">
        <v>2316.13</v>
      </c>
    </row>
    <row r="3029" spans="1:2" x14ac:dyDescent="0.25">
      <c r="A3029" s="1">
        <v>40627</v>
      </c>
      <c r="B3029">
        <v>2286.83</v>
      </c>
    </row>
    <row r="3030" spans="1:2" x14ac:dyDescent="0.25">
      <c r="A3030" s="1">
        <v>40626</v>
      </c>
      <c r="B3030">
        <v>2212.9299999999998</v>
      </c>
    </row>
    <row r="3031" spans="1:2" x14ac:dyDescent="0.25">
      <c r="A3031" s="1">
        <v>40625</v>
      </c>
      <c r="B3031">
        <v>2171.7399999999998</v>
      </c>
    </row>
    <row r="3032" spans="1:2" x14ac:dyDescent="0.25">
      <c r="A3032" s="1">
        <v>40624</v>
      </c>
      <c r="B3032">
        <v>2174.2600000000002</v>
      </c>
    </row>
    <row r="3033" spans="1:2" x14ac:dyDescent="0.25">
      <c r="A3033" s="1">
        <v>40623</v>
      </c>
      <c r="B3033">
        <v>2186.48</v>
      </c>
    </row>
    <row r="3034" spans="1:2" x14ac:dyDescent="0.25">
      <c r="A3034" s="1">
        <v>40620</v>
      </c>
      <c r="B3034">
        <v>2167.64</v>
      </c>
    </row>
    <row r="3035" spans="1:2" x14ac:dyDescent="0.25">
      <c r="A3035" s="1">
        <v>40619</v>
      </c>
      <c r="B3035">
        <v>2249.6999999999998</v>
      </c>
    </row>
    <row r="3036" spans="1:2" x14ac:dyDescent="0.25">
      <c r="A3036" s="1">
        <v>40618</v>
      </c>
      <c r="B3036">
        <v>2416.62</v>
      </c>
    </row>
    <row r="3037" spans="1:2" x14ac:dyDescent="0.25">
      <c r="A3037" s="1">
        <v>40617</v>
      </c>
      <c r="B3037">
        <v>2686.2</v>
      </c>
    </row>
    <row r="3038" spans="1:2" x14ac:dyDescent="0.25">
      <c r="A3038" s="1">
        <v>40616</v>
      </c>
      <c r="B3038">
        <v>2895.08</v>
      </c>
    </row>
    <row r="3039" spans="1:2" x14ac:dyDescent="0.25">
      <c r="A3039" s="1">
        <v>40613</v>
      </c>
      <c r="B3039">
        <v>3028.89</v>
      </c>
    </row>
    <row r="3040" spans="1:2" x14ac:dyDescent="0.25">
      <c r="A3040" s="1">
        <v>40612</v>
      </c>
      <c r="B3040">
        <v>3110.43</v>
      </c>
    </row>
    <row r="3041" spans="1:2" x14ac:dyDescent="0.25">
      <c r="A3041" s="1">
        <v>40611</v>
      </c>
      <c r="B3041">
        <v>3246.26</v>
      </c>
    </row>
    <row r="3042" spans="1:2" x14ac:dyDescent="0.25">
      <c r="A3042" s="1">
        <v>40610</v>
      </c>
      <c r="B3042">
        <v>3270.94</v>
      </c>
    </row>
    <row r="3043" spans="1:2" x14ac:dyDescent="0.25">
      <c r="A3043" s="1">
        <v>40609</v>
      </c>
      <c r="B3043">
        <v>3276.87</v>
      </c>
    </row>
    <row r="3044" spans="1:2" x14ac:dyDescent="0.25">
      <c r="A3044" s="1">
        <v>40606</v>
      </c>
      <c r="B3044">
        <v>3362.37</v>
      </c>
    </row>
    <row r="3045" spans="1:2" x14ac:dyDescent="0.25">
      <c r="A3045" s="1">
        <v>40605</v>
      </c>
      <c r="B3045">
        <v>3355.57</v>
      </c>
    </row>
    <row r="3046" spans="1:2" x14ac:dyDescent="0.25">
      <c r="A3046" s="1">
        <v>40604</v>
      </c>
      <c r="B3046">
        <v>3281.39</v>
      </c>
    </row>
    <row r="3047" spans="1:2" x14ac:dyDescent="0.25">
      <c r="A3047" s="1">
        <v>40603</v>
      </c>
      <c r="B3047">
        <v>3293.38</v>
      </c>
    </row>
    <row r="3048" spans="1:2" x14ac:dyDescent="0.25">
      <c r="A3048" s="1">
        <v>40602</v>
      </c>
      <c r="B3048">
        <v>3341.61</v>
      </c>
    </row>
    <row r="3049" spans="1:2" x14ac:dyDescent="0.25">
      <c r="A3049" s="1">
        <v>40599</v>
      </c>
      <c r="B3049">
        <v>3290.87</v>
      </c>
    </row>
    <row r="3050" spans="1:2" x14ac:dyDescent="0.25">
      <c r="A3050" s="1">
        <v>40598</v>
      </c>
      <c r="B3050">
        <v>3282.1</v>
      </c>
    </row>
    <row r="3051" spans="1:2" x14ac:dyDescent="0.25">
      <c r="A3051" s="1">
        <v>40597</v>
      </c>
      <c r="B3051">
        <v>3369.08</v>
      </c>
    </row>
    <row r="3052" spans="1:2" x14ac:dyDescent="0.25">
      <c r="A3052" s="1">
        <v>40596</v>
      </c>
      <c r="B3052">
        <v>3469.54</v>
      </c>
    </row>
    <row r="3053" spans="1:2" x14ac:dyDescent="0.25">
      <c r="A3053" s="1">
        <v>40592</v>
      </c>
      <c r="B3053">
        <v>3520.66</v>
      </c>
    </row>
    <row r="3054" spans="1:2" x14ac:dyDescent="0.25">
      <c r="A3054" s="1">
        <v>40591</v>
      </c>
      <c r="B3054">
        <v>3425.64</v>
      </c>
    </row>
    <row r="3055" spans="1:2" x14ac:dyDescent="0.25">
      <c r="A3055" s="1">
        <v>40590</v>
      </c>
      <c r="B3055">
        <v>3328.11</v>
      </c>
    </row>
    <row r="3056" spans="1:2" x14ac:dyDescent="0.25">
      <c r="A3056" s="1">
        <v>40589</v>
      </c>
      <c r="B3056">
        <v>3244.7</v>
      </c>
    </row>
    <row r="3057" spans="1:2" x14ac:dyDescent="0.25">
      <c r="A3057" s="1">
        <v>40588</v>
      </c>
      <c r="B3057">
        <v>3223.19</v>
      </c>
    </row>
    <row r="3058" spans="1:2" x14ac:dyDescent="0.25">
      <c r="A3058" s="1">
        <v>40585</v>
      </c>
      <c r="B3058">
        <v>3143.92</v>
      </c>
    </row>
    <row r="3059" spans="1:2" x14ac:dyDescent="0.25">
      <c r="A3059" s="1">
        <v>40584</v>
      </c>
      <c r="B3059">
        <v>3057.32</v>
      </c>
    </row>
    <row r="3060" spans="1:2" x14ac:dyDescent="0.25">
      <c r="A3060" s="1">
        <v>40583</v>
      </c>
      <c r="B3060">
        <v>3031.03</v>
      </c>
    </row>
    <row r="3061" spans="1:2" x14ac:dyDescent="0.25">
      <c r="A3061" s="1">
        <v>40582</v>
      </c>
      <c r="B3061">
        <v>2999.68</v>
      </c>
    </row>
    <row r="3062" spans="1:2" x14ac:dyDescent="0.25">
      <c r="A3062" s="1">
        <v>40581</v>
      </c>
      <c r="B3062">
        <v>2907.94</v>
      </c>
    </row>
    <row r="3063" spans="1:2" x14ac:dyDescent="0.25">
      <c r="A3063" s="1">
        <v>40578</v>
      </c>
      <c r="B3063">
        <v>2838.01</v>
      </c>
    </row>
    <row r="3064" spans="1:2" x14ac:dyDescent="0.25">
      <c r="A3064" s="1">
        <v>40577</v>
      </c>
      <c r="B3064">
        <v>2811.97</v>
      </c>
    </row>
    <row r="3065" spans="1:2" x14ac:dyDescent="0.25">
      <c r="A3065" s="1">
        <v>40576</v>
      </c>
      <c r="B3065">
        <v>2767.7</v>
      </c>
    </row>
    <row r="3066" spans="1:2" x14ac:dyDescent="0.25">
      <c r="A3066" s="1">
        <v>40575</v>
      </c>
      <c r="B3066">
        <v>2719.39</v>
      </c>
    </row>
    <row r="3067" spans="1:2" x14ac:dyDescent="0.25">
      <c r="A3067" s="1">
        <v>40574</v>
      </c>
      <c r="B3067">
        <v>2641.37</v>
      </c>
    </row>
    <row r="3068" spans="1:2" x14ac:dyDescent="0.25">
      <c r="A3068" s="1">
        <v>40571</v>
      </c>
      <c r="B3068">
        <v>2655.48</v>
      </c>
    </row>
    <row r="3069" spans="1:2" x14ac:dyDescent="0.25">
      <c r="A3069" s="1">
        <v>40570</v>
      </c>
      <c r="B3069">
        <v>2732.6</v>
      </c>
    </row>
    <row r="3070" spans="1:2" x14ac:dyDescent="0.25">
      <c r="A3070" s="1">
        <v>40569</v>
      </c>
      <c r="B3070">
        <v>2690.33</v>
      </c>
    </row>
    <row r="3071" spans="1:2" x14ac:dyDescent="0.25">
      <c r="A3071" s="1">
        <v>40568</v>
      </c>
      <c r="B3071">
        <v>2652.88</v>
      </c>
    </row>
    <row r="3072" spans="1:2" x14ac:dyDescent="0.25">
      <c r="A3072" s="1">
        <v>40567</v>
      </c>
      <c r="B3072">
        <v>2669.05</v>
      </c>
    </row>
    <row r="3073" spans="1:2" x14ac:dyDescent="0.25">
      <c r="A3073" s="1">
        <v>40564</v>
      </c>
      <c r="B3073">
        <v>2691.96</v>
      </c>
    </row>
    <row r="3074" spans="1:2" x14ac:dyDescent="0.25">
      <c r="A3074" s="1">
        <v>40563</v>
      </c>
      <c r="B3074">
        <v>2781.31</v>
      </c>
    </row>
    <row r="3075" spans="1:2" x14ac:dyDescent="0.25">
      <c r="A3075" s="1">
        <v>40562</v>
      </c>
      <c r="B3075">
        <v>2884.69</v>
      </c>
    </row>
    <row r="3076" spans="1:2" x14ac:dyDescent="0.25">
      <c r="A3076" s="1">
        <v>40561</v>
      </c>
      <c r="B3076">
        <v>2950.66</v>
      </c>
    </row>
    <row r="3077" spans="1:2" x14ac:dyDescent="0.25">
      <c r="A3077" s="1">
        <v>40557</v>
      </c>
      <c r="B3077">
        <v>2919.29</v>
      </c>
    </row>
    <row r="3078" spans="1:2" x14ac:dyDescent="0.25">
      <c r="A3078" s="1">
        <v>40556</v>
      </c>
      <c r="B3078">
        <v>2886.16</v>
      </c>
    </row>
    <row r="3079" spans="1:2" x14ac:dyDescent="0.25">
      <c r="A3079" s="1">
        <v>40555</v>
      </c>
      <c r="B3079">
        <v>2862.76</v>
      </c>
    </row>
    <row r="3080" spans="1:2" x14ac:dyDescent="0.25">
      <c r="A3080" s="1">
        <v>40554</v>
      </c>
      <c r="B3080">
        <v>2808.06</v>
      </c>
    </row>
    <row r="3081" spans="1:2" x14ac:dyDescent="0.25">
      <c r="A3081" s="1">
        <v>40553</v>
      </c>
      <c r="B3081">
        <v>2810.18</v>
      </c>
    </row>
    <row r="3082" spans="1:2" x14ac:dyDescent="0.25">
      <c r="A3082" s="1">
        <v>40550</v>
      </c>
      <c r="B3082">
        <v>2834.59</v>
      </c>
    </row>
    <row r="3083" spans="1:2" x14ac:dyDescent="0.25">
      <c r="A3083" s="1">
        <v>40549</v>
      </c>
      <c r="B3083">
        <v>2858.03</v>
      </c>
    </row>
    <row r="3084" spans="1:2" x14ac:dyDescent="0.25">
      <c r="A3084" s="1">
        <v>40548</v>
      </c>
      <c r="B3084">
        <v>2852.82</v>
      </c>
    </row>
    <row r="3085" spans="1:2" x14ac:dyDescent="0.25">
      <c r="A3085" s="1">
        <v>40547</v>
      </c>
      <c r="B3085">
        <v>2799.28</v>
      </c>
    </row>
    <row r="3086" spans="1:2" x14ac:dyDescent="0.25">
      <c r="A3086" s="1">
        <v>40546</v>
      </c>
      <c r="B3086">
        <v>2760.65</v>
      </c>
    </row>
    <row r="3087" spans="1:2" x14ac:dyDescent="0.25">
      <c r="A3087" s="1">
        <v>40543</v>
      </c>
      <c r="B3087">
        <v>2656.86</v>
      </c>
    </row>
    <row r="3088" spans="1:2" x14ac:dyDescent="0.25">
      <c r="A3088" s="1">
        <v>40542</v>
      </c>
      <c r="B3088">
        <v>2612.91</v>
      </c>
    </row>
    <row r="3089" spans="1:2" x14ac:dyDescent="0.25">
      <c r="A3089" s="1">
        <v>40541</v>
      </c>
      <c r="B3089">
        <v>2567.64</v>
      </c>
    </row>
    <row r="3090" spans="1:2" x14ac:dyDescent="0.25">
      <c r="A3090" s="1">
        <v>40540</v>
      </c>
      <c r="B3090">
        <v>2508.27</v>
      </c>
    </row>
    <row r="3091" spans="1:2" x14ac:dyDescent="0.25">
      <c r="A3091" s="1">
        <v>40539</v>
      </c>
      <c r="B3091">
        <v>2478.4899999999998</v>
      </c>
    </row>
    <row r="3092" spans="1:2" x14ac:dyDescent="0.25">
      <c r="A3092" s="1">
        <v>40535</v>
      </c>
      <c r="B3092">
        <v>2428.52</v>
      </c>
    </row>
    <row r="3093" spans="1:2" x14ac:dyDescent="0.25">
      <c r="A3093" s="1">
        <v>40534</v>
      </c>
      <c r="B3093">
        <v>2381.54</v>
      </c>
    </row>
    <row r="3094" spans="1:2" x14ac:dyDescent="0.25">
      <c r="A3094" s="1">
        <v>40533</v>
      </c>
      <c r="B3094">
        <v>2312.21</v>
      </c>
    </row>
    <row r="3095" spans="1:2" x14ac:dyDescent="0.25">
      <c r="A3095" s="1">
        <v>40532</v>
      </c>
      <c r="B3095">
        <v>2264.0300000000002</v>
      </c>
    </row>
    <row r="3096" spans="1:2" x14ac:dyDescent="0.25">
      <c r="A3096" s="1">
        <v>40529</v>
      </c>
      <c r="B3096">
        <v>2269.94</v>
      </c>
    </row>
    <row r="3097" spans="1:2" x14ac:dyDescent="0.25">
      <c r="A3097" s="1">
        <v>40528</v>
      </c>
      <c r="B3097">
        <v>2267.25</v>
      </c>
    </row>
    <row r="3098" spans="1:2" x14ac:dyDescent="0.25">
      <c r="A3098" s="1">
        <v>40527</v>
      </c>
      <c r="B3098">
        <v>2277.11</v>
      </c>
    </row>
    <row r="3099" spans="1:2" x14ac:dyDescent="0.25">
      <c r="A3099" s="1">
        <v>40526</v>
      </c>
      <c r="B3099">
        <v>2345.91</v>
      </c>
    </row>
    <row r="3100" spans="1:2" x14ac:dyDescent="0.25">
      <c r="A3100" s="1">
        <v>40525</v>
      </c>
      <c r="B3100">
        <v>2362.14</v>
      </c>
    </row>
    <row r="3101" spans="1:2" x14ac:dyDescent="0.25">
      <c r="A3101" s="1">
        <v>40522</v>
      </c>
      <c r="B3101">
        <v>2352.15</v>
      </c>
    </row>
    <row r="3102" spans="1:2" x14ac:dyDescent="0.25">
      <c r="A3102" s="1">
        <v>40521</v>
      </c>
      <c r="B3102">
        <v>2322.92</v>
      </c>
    </row>
    <row r="3103" spans="1:2" x14ac:dyDescent="0.25">
      <c r="A3103" s="1">
        <v>40520</v>
      </c>
      <c r="B3103">
        <v>2332.04</v>
      </c>
    </row>
    <row r="3104" spans="1:2" x14ac:dyDescent="0.25">
      <c r="A3104" s="1">
        <v>40519</v>
      </c>
      <c r="B3104">
        <v>2354.63</v>
      </c>
    </row>
    <row r="3105" spans="1:2" x14ac:dyDescent="0.25">
      <c r="A3105" s="1">
        <v>40518</v>
      </c>
      <c r="B3105">
        <v>2333.42</v>
      </c>
    </row>
    <row r="3106" spans="1:2" x14ac:dyDescent="0.25">
      <c r="A3106" s="1">
        <v>40515</v>
      </c>
      <c r="B3106">
        <v>2301.16</v>
      </c>
    </row>
    <row r="3107" spans="1:2" x14ac:dyDescent="0.25">
      <c r="A3107" s="1">
        <v>40514</v>
      </c>
      <c r="B3107">
        <v>2255.36</v>
      </c>
    </row>
    <row r="3108" spans="1:2" x14ac:dyDescent="0.25">
      <c r="A3108" s="1">
        <v>40513</v>
      </c>
      <c r="B3108">
        <v>2237.73</v>
      </c>
    </row>
    <row r="3109" spans="1:2" x14ac:dyDescent="0.25">
      <c r="A3109" s="1">
        <v>40512</v>
      </c>
      <c r="B3109">
        <v>2283.4299999999998</v>
      </c>
    </row>
    <row r="3110" spans="1:2" x14ac:dyDescent="0.25">
      <c r="A3110" s="1">
        <v>40511</v>
      </c>
      <c r="B3110">
        <v>2430.37</v>
      </c>
    </row>
    <row r="3111" spans="1:2" x14ac:dyDescent="0.25">
      <c r="A3111" s="1">
        <v>40508</v>
      </c>
      <c r="B3111">
        <v>2535.92</v>
      </c>
    </row>
    <row r="3112" spans="1:2" x14ac:dyDescent="0.25">
      <c r="A3112" s="1">
        <v>40506</v>
      </c>
      <c r="B3112">
        <v>2622.78</v>
      </c>
    </row>
    <row r="3113" spans="1:2" x14ac:dyDescent="0.25">
      <c r="A3113" s="1">
        <v>40505</v>
      </c>
      <c r="B3113">
        <v>2655.41</v>
      </c>
    </row>
    <row r="3114" spans="1:2" x14ac:dyDescent="0.25">
      <c r="A3114" s="1">
        <v>40504</v>
      </c>
      <c r="B3114">
        <v>2801.26</v>
      </c>
    </row>
    <row r="3115" spans="1:2" x14ac:dyDescent="0.25">
      <c r="A3115" s="1">
        <v>40501</v>
      </c>
      <c r="B3115">
        <v>2862.01</v>
      </c>
    </row>
    <row r="3116" spans="1:2" x14ac:dyDescent="0.25">
      <c r="A3116" s="1">
        <v>40500</v>
      </c>
      <c r="B3116">
        <v>2923.75</v>
      </c>
    </row>
    <row r="3117" spans="1:2" x14ac:dyDescent="0.25">
      <c r="A3117" s="1">
        <v>40499</v>
      </c>
      <c r="B3117">
        <v>3017.11</v>
      </c>
    </row>
    <row r="3118" spans="1:2" x14ac:dyDescent="0.25">
      <c r="A3118" s="1">
        <v>40498</v>
      </c>
      <c r="B3118">
        <v>3224.22</v>
      </c>
    </row>
    <row r="3119" spans="1:2" x14ac:dyDescent="0.25">
      <c r="A3119" s="1">
        <v>40497</v>
      </c>
      <c r="B3119">
        <v>3489.88</v>
      </c>
    </row>
    <row r="3120" spans="1:2" x14ac:dyDescent="0.25">
      <c r="A3120" s="1">
        <v>40494</v>
      </c>
      <c r="B3120">
        <v>3654.92</v>
      </c>
    </row>
    <row r="3121" spans="1:2" x14ac:dyDescent="0.25">
      <c r="A3121" s="1">
        <v>40492</v>
      </c>
      <c r="B3121">
        <v>3880.76</v>
      </c>
    </row>
    <row r="3122" spans="1:2" x14ac:dyDescent="0.25">
      <c r="A3122" s="1">
        <v>40491</v>
      </c>
      <c r="B3122">
        <v>3883.1</v>
      </c>
    </row>
    <row r="3123" spans="1:2" x14ac:dyDescent="0.25">
      <c r="A3123" s="1">
        <v>40490</v>
      </c>
      <c r="B3123">
        <v>3911.09</v>
      </c>
    </row>
    <row r="3124" spans="1:2" x14ac:dyDescent="0.25">
      <c r="A3124" s="1">
        <v>40487</v>
      </c>
      <c r="B3124">
        <v>3845.57</v>
      </c>
    </row>
    <row r="3125" spans="1:2" x14ac:dyDescent="0.25">
      <c r="A3125" s="1">
        <v>40486</v>
      </c>
      <c r="B3125">
        <v>3737.86</v>
      </c>
    </row>
    <row r="3126" spans="1:2" x14ac:dyDescent="0.25">
      <c r="A3126" s="1">
        <v>40485</v>
      </c>
      <c r="B3126">
        <v>3626.63</v>
      </c>
    </row>
    <row r="3127" spans="1:2" x14ac:dyDescent="0.25">
      <c r="A3127" s="1">
        <v>40484</v>
      </c>
      <c r="B3127">
        <v>3602.58</v>
      </c>
    </row>
    <row r="3128" spans="1:2" x14ac:dyDescent="0.25">
      <c r="A3128" s="1">
        <v>40483</v>
      </c>
      <c r="B3128">
        <v>3584.08</v>
      </c>
    </row>
    <row r="3129" spans="1:2" x14ac:dyDescent="0.25">
      <c r="A3129" s="1">
        <v>40480</v>
      </c>
      <c r="B3129">
        <v>3631.31</v>
      </c>
    </row>
    <row r="3130" spans="1:2" x14ac:dyDescent="0.25">
      <c r="A3130" s="1">
        <v>40479</v>
      </c>
      <c r="B3130">
        <v>3676.54</v>
      </c>
    </row>
    <row r="3131" spans="1:2" x14ac:dyDescent="0.25">
      <c r="A3131" s="1">
        <v>40478</v>
      </c>
      <c r="B3131">
        <v>3749.82</v>
      </c>
    </row>
    <row r="3132" spans="1:2" x14ac:dyDescent="0.25">
      <c r="A3132" s="1">
        <v>40477</v>
      </c>
      <c r="B3132">
        <v>3823.48</v>
      </c>
    </row>
    <row r="3133" spans="1:2" x14ac:dyDescent="0.25">
      <c r="A3133" s="1">
        <v>40476</v>
      </c>
      <c r="B3133">
        <v>3839.08</v>
      </c>
    </row>
    <row r="3134" spans="1:2" x14ac:dyDescent="0.25">
      <c r="A3134" s="1">
        <v>40473</v>
      </c>
      <c r="B3134">
        <v>3826.46</v>
      </c>
    </row>
    <row r="3135" spans="1:2" x14ac:dyDescent="0.25">
      <c r="A3135" s="1">
        <v>40472</v>
      </c>
      <c r="B3135">
        <v>3830.78</v>
      </c>
    </row>
    <row r="3136" spans="1:2" x14ac:dyDescent="0.25">
      <c r="A3136" s="1">
        <v>40471</v>
      </c>
      <c r="B3136">
        <v>3854.72</v>
      </c>
    </row>
    <row r="3137" spans="1:2" x14ac:dyDescent="0.25">
      <c r="A3137" s="1">
        <v>40470</v>
      </c>
      <c r="B3137">
        <v>3864.56</v>
      </c>
    </row>
    <row r="3138" spans="1:2" x14ac:dyDescent="0.25">
      <c r="A3138" s="1">
        <v>40469</v>
      </c>
      <c r="B3138">
        <v>3951.01</v>
      </c>
    </row>
    <row r="3139" spans="1:2" x14ac:dyDescent="0.25">
      <c r="A3139" s="1">
        <v>40466</v>
      </c>
      <c r="B3139">
        <v>3919.55</v>
      </c>
    </row>
    <row r="3140" spans="1:2" x14ac:dyDescent="0.25">
      <c r="A3140" s="1">
        <v>40465</v>
      </c>
      <c r="B3140">
        <v>3925.73</v>
      </c>
    </row>
    <row r="3141" spans="1:2" x14ac:dyDescent="0.25">
      <c r="A3141" s="1">
        <v>40464</v>
      </c>
      <c r="B3141">
        <v>3878.96</v>
      </c>
    </row>
    <row r="3142" spans="1:2" x14ac:dyDescent="0.25">
      <c r="A3142" s="1">
        <v>40463</v>
      </c>
      <c r="B3142">
        <v>3770.69</v>
      </c>
    </row>
    <row r="3143" spans="1:2" x14ac:dyDescent="0.25">
      <c r="A3143" s="1">
        <v>40459</v>
      </c>
      <c r="B3143">
        <v>3662.36</v>
      </c>
    </row>
    <row r="3144" spans="1:2" x14ac:dyDescent="0.25">
      <c r="A3144" s="1">
        <v>40458</v>
      </c>
      <c r="B3144">
        <v>3597.93</v>
      </c>
    </row>
    <row r="3145" spans="1:2" x14ac:dyDescent="0.25">
      <c r="A3145" s="1">
        <v>40457</v>
      </c>
      <c r="B3145">
        <v>3594.93</v>
      </c>
    </row>
    <row r="3146" spans="1:2" x14ac:dyDescent="0.25">
      <c r="A3146" s="1">
        <v>40456</v>
      </c>
      <c r="B3146">
        <v>3562.92</v>
      </c>
    </row>
    <row r="3147" spans="1:2" x14ac:dyDescent="0.25">
      <c r="A3147" s="1">
        <v>40455</v>
      </c>
      <c r="B3147">
        <v>3501.25</v>
      </c>
    </row>
    <row r="3148" spans="1:2" x14ac:dyDescent="0.25">
      <c r="A3148" s="1">
        <v>40452</v>
      </c>
      <c r="B3148">
        <v>3525.6</v>
      </c>
    </row>
    <row r="3149" spans="1:2" x14ac:dyDescent="0.25">
      <c r="A3149" s="1">
        <v>40451</v>
      </c>
      <c r="B3149">
        <v>3457.62</v>
      </c>
    </row>
    <row r="3150" spans="1:2" x14ac:dyDescent="0.25">
      <c r="A3150" s="1">
        <v>40450</v>
      </c>
      <c r="B3150">
        <v>3430.4</v>
      </c>
    </row>
    <row r="3151" spans="1:2" x14ac:dyDescent="0.25">
      <c r="A3151" s="1">
        <v>40449</v>
      </c>
      <c r="B3151">
        <v>3386.76</v>
      </c>
    </row>
    <row r="3152" spans="1:2" x14ac:dyDescent="0.25">
      <c r="A3152" s="1">
        <v>40448</v>
      </c>
      <c r="B3152">
        <v>3340.35</v>
      </c>
    </row>
    <row r="3153" spans="1:2" x14ac:dyDescent="0.25">
      <c r="A3153" s="1">
        <v>40445</v>
      </c>
      <c r="B3153">
        <v>3344.83</v>
      </c>
    </row>
    <row r="3154" spans="1:2" x14ac:dyDescent="0.25">
      <c r="A3154" s="1">
        <v>40444</v>
      </c>
      <c r="B3154">
        <v>3308.71</v>
      </c>
    </row>
    <row r="3155" spans="1:2" x14ac:dyDescent="0.25">
      <c r="A3155" s="1">
        <v>40443</v>
      </c>
      <c r="B3155">
        <v>3369.92</v>
      </c>
    </row>
    <row r="3156" spans="1:2" x14ac:dyDescent="0.25">
      <c r="A3156" s="1">
        <v>40442</v>
      </c>
      <c r="B3156">
        <v>3357.71</v>
      </c>
    </row>
    <row r="3157" spans="1:2" x14ac:dyDescent="0.25">
      <c r="A3157" s="1">
        <v>40441</v>
      </c>
      <c r="B3157">
        <v>3284.61</v>
      </c>
    </row>
    <row r="3158" spans="1:2" x14ac:dyDescent="0.25">
      <c r="A3158" s="1">
        <v>40438</v>
      </c>
      <c r="B3158">
        <v>3135.28</v>
      </c>
    </row>
    <row r="3159" spans="1:2" x14ac:dyDescent="0.25">
      <c r="A3159" s="1">
        <v>40437</v>
      </c>
      <c r="B3159">
        <v>3059.37</v>
      </c>
    </row>
    <row r="3160" spans="1:2" x14ac:dyDescent="0.25">
      <c r="A3160" s="1">
        <v>40436</v>
      </c>
      <c r="B3160">
        <v>2991.06</v>
      </c>
    </row>
    <row r="3161" spans="1:2" x14ac:dyDescent="0.25">
      <c r="A3161" s="1">
        <v>40435</v>
      </c>
      <c r="B3161">
        <v>2872.33</v>
      </c>
    </row>
    <row r="3162" spans="1:2" x14ac:dyDescent="0.25">
      <c r="A3162" s="1">
        <v>40434</v>
      </c>
      <c r="B3162">
        <v>2733.45</v>
      </c>
    </row>
    <row r="3163" spans="1:2" x14ac:dyDescent="0.25">
      <c r="A3163" s="1">
        <v>40431</v>
      </c>
      <c r="B3163">
        <v>2545.67</v>
      </c>
    </row>
    <row r="3164" spans="1:2" x14ac:dyDescent="0.25">
      <c r="A3164" s="1">
        <v>40430</v>
      </c>
      <c r="B3164">
        <v>2414.3200000000002</v>
      </c>
    </row>
    <row r="3165" spans="1:2" x14ac:dyDescent="0.25">
      <c r="A3165" s="1">
        <v>40429</v>
      </c>
      <c r="B3165">
        <v>2303.77</v>
      </c>
    </row>
    <row r="3166" spans="1:2" x14ac:dyDescent="0.25">
      <c r="A3166" s="1">
        <v>40428</v>
      </c>
      <c r="B3166">
        <v>2210.06</v>
      </c>
    </row>
    <row r="3167" spans="1:2" x14ac:dyDescent="0.25">
      <c r="A3167" s="1">
        <v>40424</v>
      </c>
      <c r="B3167">
        <v>2163.09</v>
      </c>
    </row>
    <row r="3168" spans="1:2" x14ac:dyDescent="0.25">
      <c r="A3168" s="1">
        <v>40423</v>
      </c>
      <c r="B3168">
        <v>2016.55</v>
      </c>
    </row>
    <row r="3169" spans="1:2" x14ac:dyDescent="0.25">
      <c r="A3169" s="1">
        <v>40422</v>
      </c>
      <c r="B3169">
        <v>1938.87</v>
      </c>
    </row>
    <row r="3170" spans="1:2" x14ac:dyDescent="0.25">
      <c r="A3170" s="1">
        <v>40421</v>
      </c>
      <c r="B3170">
        <v>1916.86</v>
      </c>
    </row>
    <row r="3171" spans="1:2" x14ac:dyDescent="0.25">
      <c r="A3171" s="1">
        <v>40420</v>
      </c>
      <c r="B3171">
        <v>2016.57</v>
      </c>
    </row>
    <row r="3172" spans="1:2" x14ac:dyDescent="0.25">
      <c r="A3172" s="1">
        <v>40417</v>
      </c>
      <c r="B3172">
        <v>2147.06</v>
      </c>
    </row>
    <row r="3173" spans="1:2" x14ac:dyDescent="0.25">
      <c r="A3173" s="1">
        <v>40416</v>
      </c>
      <c r="B3173">
        <v>2195.3200000000002</v>
      </c>
    </row>
    <row r="3174" spans="1:2" x14ac:dyDescent="0.25">
      <c r="A3174" s="1">
        <v>40415</v>
      </c>
      <c r="B3174">
        <v>2375.59</v>
      </c>
    </row>
    <row r="3175" spans="1:2" x14ac:dyDescent="0.25">
      <c r="A3175" s="1">
        <v>40414</v>
      </c>
      <c r="B3175">
        <v>2526.11</v>
      </c>
    </row>
    <row r="3176" spans="1:2" x14ac:dyDescent="0.25">
      <c r="A3176" s="1">
        <v>40413</v>
      </c>
      <c r="B3176">
        <v>2733.29</v>
      </c>
    </row>
    <row r="3177" spans="1:2" x14ac:dyDescent="0.25">
      <c r="A3177" s="1">
        <v>40410</v>
      </c>
      <c r="B3177">
        <v>2872.9</v>
      </c>
    </row>
    <row r="3178" spans="1:2" x14ac:dyDescent="0.25">
      <c r="A3178" s="1">
        <v>40409</v>
      </c>
      <c r="B3178">
        <v>2979.26</v>
      </c>
    </row>
    <row r="3179" spans="1:2" x14ac:dyDescent="0.25">
      <c r="A3179" s="1">
        <v>40408</v>
      </c>
      <c r="B3179">
        <v>3063.55</v>
      </c>
    </row>
    <row r="3180" spans="1:2" x14ac:dyDescent="0.25">
      <c r="A3180" s="1">
        <v>40407</v>
      </c>
      <c r="B3180">
        <v>3039.77</v>
      </c>
    </row>
    <row r="3181" spans="1:2" x14ac:dyDescent="0.25">
      <c r="A3181" s="1">
        <v>40406</v>
      </c>
      <c r="B3181">
        <v>3030.44</v>
      </c>
    </row>
    <row r="3182" spans="1:2" x14ac:dyDescent="0.25">
      <c r="A3182" s="1">
        <v>40403</v>
      </c>
      <c r="B3182">
        <v>3111.4</v>
      </c>
    </row>
    <row r="3183" spans="1:2" x14ac:dyDescent="0.25">
      <c r="A3183" s="1">
        <v>40402</v>
      </c>
      <c r="B3183">
        <v>3237.43</v>
      </c>
    </row>
    <row r="3184" spans="1:2" x14ac:dyDescent="0.25">
      <c r="A3184" s="1">
        <v>40401</v>
      </c>
      <c r="B3184">
        <v>3357.36</v>
      </c>
    </row>
    <row r="3185" spans="1:2" x14ac:dyDescent="0.25">
      <c r="A3185" s="1">
        <v>40400</v>
      </c>
      <c r="B3185">
        <v>3458.87</v>
      </c>
    </row>
    <row r="3186" spans="1:2" x14ac:dyDescent="0.25">
      <c r="A3186" s="1">
        <v>40399</v>
      </c>
      <c r="B3186">
        <v>3434.27</v>
      </c>
    </row>
    <row r="3187" spans="1:2" x14ac:dyDescent="0.25">
      <c r="A3187" s="1">
        <v>40396</v>
      </c>
      <c r="B3187">
        <v>3309.63</v>
      </c>
    </row>
    <row r="3188" spans="1:2" x14ac:dyDescent="0.25">
      <c r="A3188" s="1">
        <v>40395</v>
      </c>
      <c r="B3188">
        <v>3229.64</v>
      </c>
    </row>
    <row r="3189" spans="1:2" x14ac:dyDescent="0.25">
      <c r="A3189" s="1">
        <v>40394</v>
      </c>
      <c r="B3189">
        <v>3109.41</v>
      </c>
    </row>
    <row r="3190" spans="1:2" x14ac:dyDescent="0.25">
      <c r="A3190" s="1">
        <v>40393</v>
      </c>
      <c r="B3190">
        <v>2929.16</v>
      </c>
    </row>
    <row r="3191" spans="1:2" x14ac:dyDescent="0.25">
      <c r="A3191" s="1">
        <v>40392</v>
      </c>
      <c r="B3191">
        <v>2795.88</v>
      </c>
    </row>
    <row r="3192" spans="1:2" x14ac:dyDescent="0.25">
      <c r="A3192" s="1">
        <v>40389</v>
      </c>
      <c r="B3192">
        <v>2589.85</v>
      </c>
    </row>
    <row r="3193" spans="1:2" x14ac:dyDescent="0.25">
      <c r="A3193" s="1">
        <v>40388</v>
      </c>
      <c r="B3193">
        <v>2464.84</v>
      </c>
    </row>
    <row r="3194" spans="1:2" x14ac:dyDescent="0.25">
      <c r="A3194" s="1">
        <v>40387</v>
      </c>
      <c r="B3194">
        <v>2341.65</v>
      </c>
    </row>
    <row r="3195" spans="1:2" x14ac:dyDescent="0.25">
      <c r="A3195" s="1">
        <v>40386</v>
      </c>
      <c r="B3195">
        <v>2199.31</v>
      </c>
    </row>
    <row r="3196" spans="1:2" x14ac:dyDescent="0.25">
      <c r="A3196" s="1">
        <v>40385</v>
      </c>
      <c r="B3196">
        <v>1965.52</v>
      </c>
    </row>
    <row r="3197" spans="1:2" x14ac:dyDescent="0.25">
      <c r="A3197" s="1">
        <v>40382</v>
      </c>
      <c r="B3197">
        <v>1665.33</v>
      </c>
    </row>
    <row r="3198" spans="1:2" x14ac:dyDescent="0.25">
      <c r="A3198" s="1">
        <v>40381</v>
      </c>
      <c r="B3198">
        <v>1419.69</v>
      </c>
    </row>
    <row r="3199" spans="1:2" x14ac:dyDescent="0.25">
      <c r="A3199" s="1">
        <v>40380</v>
      </c>
      <c r="B3199">
        <v>1239.53</v>
      </c>
    </row>
    <row r="3200" spans="1:2" x14ac:dyDescent="0.25">
      <c r="A3200" s="1">
        <v>40379</v>
      </c>
      <c r="B3200">
        <v>1160.7</v>
      </c>
    </row>
    <row r="3201" spans="1:2" x14ac:dyDescent="0.25">
      <c r="A3201" s="1">
        <v>40378</v>
      </c>
      <c r="B3201">
        <v>1006.85</v>
      </c>
    </row>
    <row r="3202" spans="1:2" x14ac:dyDescent="0.25">
      <c r="A3202" s="1">
        <v>40375</v>
      </c>
      <c r="B3202">
        <v>938.27</v>
      </c>
    </row>
    <row r="3203" spans="1:2" x14ac:dyDescent="0.25">
      <c r="A3203" s="1">
        <v>40374</v>
      </c>
      <c r="B3203">
        <v>913.22</v>
      </c>
    </row>
    <row r="3204" spans="1:2" x14ac:dyDescent="0.25">
      <c r="A3204" s="1">
        <v>40373</v>
      </c>
      <c r="B3204">
        <v>777.59</v>
      </c>
    </row>
    <row r="3205" spans="1:2" x14ac:dyDescent="0.25">
      <c r="A3205" s="1">
        <v>40372</v>
      </c>
      <c r="B3205">
        <v>616.91999999999996</v>
      </c>
    </row>
    <row r="3206" spans="1:2" x14ac:dyDescent="0.25">
      <c r="A3206" s="1">
        <v>40371</v>
      </c>
      <c r="B3206">
        <v>413.7</v>
      </c>
    </row>
    <row r="3207" spans="1:2" x14ac:dyDescent="0.25">
      <c r="A3207" s="1">
        <v>40368</v>
      </c>
      <c r="B3207">
        <v>312.02</v>
      </c>
    </row>
    <row r="3208" spans="1:2" x14ac:dyDescent="0.25">
      <c r="A3208" s="1">
        <v>40367</v>
      </c>
      <c r="B3208">
        <v>147.77000000000001</v>
      </c>
    </row>
    <row r="3209" spans="1:2" x14ac:dyDescent="0.25">
      <c r="A3209" s="1">
        <v>40366</v>
      </c>
      <c r="B3209">
        <v>63.15</v>
      </c>
    </row>
    <row r="3210" spans="1:2" x14ac:dyDescent="0.25">
      <c r="A3210" s="1">
        <v>40365</v>
      </c>
      <c r="B3210">
        <v>66.27</v>
      </c>
    </row>
    <row r="3211" spans="1:2" x14ac:dyDescent="0.25">
      <c r="A3211" s="1">
        <v>40361</v>
      </c>
      <c r="B3211">
        <v>206.49</v>
      </c>
    </row>
    <row r="3212" spans="1:2" x14ac:dyDescent="0.25">
      <c r="A3212" s="1">
        <v>40360</v>
      </c>
      <c r="B3212">
        <v>372.15</v>
      </c>
    </row>
    <row r="3213" spans="1:2" x14ac:dyDescent="0.25">
      <c r="A3213" s="1">
        <v>40359</v>
      </c>
      <c r="B3213">
        <v>534.42999999999995</v>
      </c>
    </row>
    <row r="3214" spans="1:2" x14ac:dyDescent="0.25">
      <c r="A3214" s="1">
        <v>40358</v>
      </c>
      <c r="B3214">
        <v>692.33</v>
      </c>
    </row>
    <row r="3215" spans="1:2" x14ac:dyDescent="0.25">
      <c r="A3215" s="1">
        <v>40357</v>
      </c>
      <c r="B3215">
        <v>830.86</v>
      </c>
    </row>
    <row r="3216" spans="1:2" x14ac:dyDescent="0.25">
      <c r="A3216" s="1">
        <v>40354</v>
      </c>
      <c r="B3216">
        <v>843.22</v>
      </c>
    </row>
    <row r="3217" spans="1:2" x14ac:dyDescent="0.25">
      <c r="A3217" s="1">
        <v>40353</v>
      </c>
      <c r="B3217">
        <v>845.97</v>
      </c>
    </row>
    <row r="3218" spans="1:2" x14ac:dyDescent="0.25">
      <c r="A3218" s="1">
        <v>40352</v>
      </c>
      <c r="B3218">
        <v>933.89</v>
      </c>
    </row>
    <row r="3219" spans="1:2" x14ac:dyDescent="0.25">
      <c r="A3219" s="1">
        <v>40351</v>
      </c>
      <c r="B3219">
        <v>937.51</v>
      </c>
    </row>
    <row r="3220" spans="1:2" x14ac:dyDescent="0.25">
      <c r="A3220" s="1">
        <v>40350</v>
      </c>
      <c r="B3220">
        <v>933.22</v>
      </c>
    </row>
    <row r="3221" spans="1:2" x14ac:dyDescent="0.25">
      <c r="A3221" s="1">
        <v>40347</v>
      </c>
      <c r="B3221">
        <v>822.52</v>
      </c>
    </row>
    <row r="3222" spans="1:2" x14ac:dyDescent="0.25">
      <c r="A3222" s="1">
        <v>40346</v>
      </c>
      <c r="B3222">
        <v>663.78</v>
      </c>
    </row>
    <row r="3223" spans="1:2" x14ac:dyDescent="0.25">
      <c r="A3223" s="1">
        <v>40345</v>
      </c>
      <c r="B3223">
        <v>500.5</v>
      </c>
    </row>
    <row r="3224" spans="1:2" x14ac:dyDescent="0.25">
      <c r="A3224" s="1">
        <v>40344</v>
      </c>
      <c r="B3224">
        <v>311.29000000000002</v>
      </c>
    </row>
    <row r="3225" spans="1:2" x14ac:dyDescent="0.25">
      <c r="A3225" s="1">
        <v>40343</v>
      </c>
      <c r="B3225">
        <v>61.55</v>
      </c>
    </row>
    <row r="3226" spans="1:2" x14ac:dyDescent="0.25">
      <c r="A3226" s="1">
        <v>40340</v>
      </c>
      <c r="B3226">
        <v>-96.22</v>
      </c>
    </row>
    <row r="3227" spans="1:2" x14ac:dyDescent="0.25">
      <c r="A3227" s="1">
        <v>40339</v>
      </c>
      <c r="B3227">
        <v>-232.29</v>
      </c>
    </row>
    <row r="3228" spans="1:2" x14ac:dyDescent="0.25">
      <c r="A3228" s="1">
        <v>40338</v>
      </c>
      <c r="B3228">
        <v>-299.14</v>
      </c>
    </row>
    <row r="3229" spans="1:2" x14ac:dyDescent="0.25">
      <c r="A3229" s="1">
        <v>40337</v>
      </c>
      <c r="B3229">
        <v>-233.71</v>
      </c>
    </row>
    <row r="3230" spans="1:2" x14ac:dyDescent="0.25">
      <c r="A3230" s="1">
        <v>40336</v>
      </c>
      <c r="B3230">
        <v>-145.69999999999999</v>
      </c>
    </row>
    <row r="3231" spans="1:2" x14ac:dyDescent="0.25">
      <c r="A3231" s="1">
        <v>40333</v>
      </c>
      <c r="B3231">
        <v>2.0699999999999998</v>
      </c>
    </row>
    <row r="3232" spans="1:2" x14ac:dyDescent="0.25">
      <c r="A3232" s="1">
        <v>40332</v>
      </c>
      <c r="B3232">
        <v>96.81</v>
      </c>
    </row>
    <row r="3233" spans="1:2" x14ac:dyDescent="0.25">
      <c r="A3233" s="1">
        <v>40331</v>
      </c>
      <c r="B3233">
        <v>65.3</v>
      </c>
    </row>
    <row r="3234" spans="1:2" x14ac:dyDescent="0.25">
      <c r="A3234" s="1">
        <v>40330</v>
      </c>
      <c r="B3234">
        <v>80.94</v>
      </c>
    </row>
    <row r="3235" spans="1:2" x14ac:dyDescent="0.25">
      <c r="A3235" s="1">
        <v>40326</v>
      </c>
      <c r="B3235">
        <v>234.71</v>
      </c>
    </row>
    <row r="3236" spans="1:2" x14ac:dyDescent="0.25">
      <c r="A3236" s="1">
        <v>40325</v>
      </c>
      <c r="B3236">
        <v>315.12</v>
      </c>
    </row>
    <row r="3237" spans="1:2" x14ac:dyDescent="0.25">
      <c r="A3237" s="1">
        <v>40324</v>
      </c>
      <c r="B3237">
        <v>350.07</v>
      </c>
    </row>
    <row r="3238" spans="1:2" x14ac:dyDescent="0.25">
      <c r="A3238" s="1">
        <v>40323</v>
      </c>
      <c r="B3238">
        <v>552.47</v>
      </c>
    </row>
    <row r="3239" spans="1:2" x14ac:dyDescent="0.25">
      <c r="A3239" s="1">
        <v>40322</v>
      </c>
      <c r="B3239">
        <v>834.8</v>
      </c>
    </row>
    <row r="3240" spans="1:2" x14ac:dyDescent="0.25">
      <c r="A3240" s="1">
        <v>40319</v>
      </c>
      <c r="B3240">
        <v>1115.73</v>
      </c>
    </row>
    <row r="3241" spans="1:2" x14ac:dyDescent="0.25">
      <c r="A3241" s="1">
        <v>40318</v>
      </c>
      <c r="B3241">
        <v>1400.42</v>
      </c>
    </row>
    <row r="3242" spans="1:2" x14ac:dyDescent="0.25">
      <c r="A3242" s="1">
        <v>40317</v>
      </c>
      <c r="B3242">
        <v>1826.89</v>
      </c>
    </row>
    <row r="3243" spans="1:2" x14ac:dyDescent="0.25">
      <c r="A3243" s="1">
        <v>40316</v>
      </c>
      <c r="B3243">
        <v>2154.37</v>
      </c>
    </row>
    <row r="3244" spans="1:2" x14ac:dyDescent="0.25">
      <c r="A3244" s="1">
        <v>40315</v>
      </c>
      <c r="B3244">
        <v>2427.88</v>
      </c>
    </row>
    <row r="3245" spans="1:2" x14ac:dyDescent="0.25">
      <c r="A3245" s="1">
        <v>40312</v>
      </c>
      <c r="B3245">
        <v>2639.77</v>
      </c>
    </row>
    <row r="3246" spans="1:2" x14ac:dyDescent="0.25">
      <c r="A3246" s="1">
        <v>40311</v>
      </c>
      <c r="B3246">
        <v>2843.1</v>
      </c>
    </row>
    <row r="3247" spans="1:2" x14ac:dyDescent="0.25">
      <c r="A3247" s="1">
        <v>40310</v>
      </c>
      <c r="B3247">
        <v>2932.24</v>
      </c>
    </row>
    <row r="3248" spans="1:2" x14ac:dyDescent="0.25">
      <c r="A3248" s="1">
        <v>40309</v>
      </c>
      <c r="B3248">
        <v>2972.51</v>
      </c>
    </row>
    <row r="3249" spans="1:2" x14ac:dyDescent="0.25">
      <c r="A3249" s="1">
        <v>40308</v>
      </c>
      <c r="B3249">
        <v>3138.83</v>
      </c>
    </row>
    <row r="3250" spans="1:2" x14ac:dyDescent="0.25">
      <c r="A3250" s="1">
        <v>40305</v>
      </c>
      <c r="B3250">
        <v>3340.14</v>
      </c>
    </row>
    <row r="3251" spans="1:2" x14ac:dyDescent="0.25">
      <c r="A3251" s="1">
        <v>40304</v>
      </c>
      <c r="B3251">
        <v>3728</v>
      </c>
    </row>
    <row r="3252" spans="1:2" x14ac:dyDescent="0.25">
      <c r="A3252" s="1">
        <v>40303</v>
      </c>
      <c r="B3252">
        <v>4086.61</v>
      </c>
    </row>
    <row r="3253" spans="1:2" x14ac:dyDescent="0.25">
      <c r="A3253" s="1">
        <v>40302</v>
      </c>
      <c r="B3253">
        <v>4321.3900000000003</v>
      </c>
    </row>
    <row r="3254" spans="1:2" x14ac:dyDescent="0.25">
      <c r="A3254" s="1">
        <v>40301</v>
      </c>
      <c r="B3254">
        <v>4467.26</v>
      </c>
    </row>
    <row r="3255" spans="1:2" x14ac:dyDescent="0.25">
      <c r="A3255" s="1">
        <v>40298</v>
      </c>
      <c r="B3255">
        <v>4487.18</v>
      </c>
    </row>
    <row r="3256" spans="1:2" x14ac:dyDescent="0.25">
      <c r="A3256" s="1">
        <v>40297</v>
      </c>
      <c r="B3256">
        <v>4587.45</v>
      </c>
    </row>
    <row r="3257" spans="1:2" x14ac:dyDescent="0.25">
      <c r="A3257" s="1">
        <v>40296</v>
      </c>
      <c r="B3257">
        <v>4593.05</v>
      </c>
    </row>
    <row r="3258" spans="1:2" x14ac:dyDescent="0.25">
      <c r="A3258" s="1">
        <v>40295</v>
      </c>
      <c r="B3258">
        <v>4670.51</v>
      </c>
    </row>
    <row r="3259" spans="1:2" x14ac:dyDescent="0.25">
      <c r="A3259" s="1">
        <v>40294</v>
      </c>
      <c r="B3259">
        <v>4775.1499999999996</v>
      </c>
    </row>
    <row r="3260" spans="1:2" x14ac:dyDescent="0.25">
      <c r="A3260" s="1">
        <v>40291</v>
      </c>
      <c r="B3260">
        <v>4751.6499999999996</v>
      </c>
    </row>
    <row r="3261" spans="1:2" x14ac:dyDescent="0.25">
      <c r="A3261" s="1">
        <v>40290</v>
      </c>
      <c r="B3261">
        <v>4689.83</v>
      </c>
    </row>
    <row r="3262" spans="1:2" x14ac:dyDescent="0.25">
      <c r="A3262" s="1">
        <v>40289</v>
      </c>
      <c r="B3262">
        <v>4671.91</v>
      </c>
    </row>
    <row r="3263" spans="1:2" x14ac:dyDescent="0.25">
      <c r="A3263" s="1">
        <v>40288</v>
      </c>
      <c r="B3263">
        <v>4686.2700000000004</v>
      </c>
    </row>
    <row r="3264" spans="1:2" x14ac:dyDescent="0.25">
      <c r="A3264" s="1">
        <v>40287</v>
      </c>
      <c r="B3264">
        <v>4706.3599999999997</v>
      </c>
    </row>
    <row r="3265" spans="1:2" x14ac:dyDescent="0.25">
      <c r="A3265" s="1">
        <v>40284</v>
      </c>
      <c r="B3265">
        <v>4822.4399999999996</v>
      </c>
    </row>
    <row r="3266" spans="1:2" x14ac:dyDescent="0.25">
      <c r="A3266" s="1">
        <v>40283</v>
      </c>
      <c r="B3266">
        <v>4912.9399999999996</v>
      </c>
    </row>
    <row r="3267" spans="1:2" x14ac:dyDescent="0.25">
      <c r="A3267" s="1">
        <v>40282</v>
      </c>
      <c r="B3267">
        <v>4885.26</v>
      </c>
    </row>
    <row r="3268" spans="1:2" x14ac:dyDescent="0.25">
      <c r="A3268" s="1">
        <v>40281</v>
      </c>
      <c r="B3268">
        <v>4824.6000000000004</v>
      </c>
    </row>
    <row r="3269" spans="1:2" x14ac:dyDescent="0.25">
      <c r="A3269" s="1">
        <v>40280</v>
      </c>
      <c r="B3269">
        <v>4828.78</v>
      </c>
    </row>
    <row r="3270" spans="1:2" x14ac:dyDescent="0.25">
      <c r="A3270" s="1">
        <v>40277</v>
      </c>
      <c r="B3270">
        <v>4817.3100000000004</v>
      </c>
    </row>
    <row r="3271" spans="1:2" x14ac:dyDescent="0.25">
      <c r="A3271" s="1">
        <v>40276</v>
      </c>
      <c r="B3271">
        <v>4806.47</v>
      </c>
    </row>
    <row r="3272" spans="1:2" x14ac:dyDescent="0.25">
      <c r="A3272" s="1">
        <v>40275</v>
      </c>
      <c r="B3272">
        <v>4835.8100000000004</v>
      </c>
    </row>
    <row r="3273" spans="1:2" x14ac:dyDescent="0.25">
      <c r="A3273" s="1">
        <v>40274</v>
      </c>
      <c r="B3273">
        <v>4855.87</v>
      </c>
    </row>
    <row r="3274" spans="1:2" x14ac:dyDescent="0.25">
      <c r="A3274" s="1">
        <v>40273</v>
      </c>
      <c r="B3274">
        <v>4805.8</v>
      </c>
    </row>
    <row r="3275" spans="1:2" x14ac:dyDescent="0.25">
      <c r="A3275" s="1">
        <v>40269</v>
      </c>
      <c r="B3275">
        <v>4750.71</v>
      </c>
    </row>
    <row r="3276" spans="1:2" x14ac:dyDescent="0.25">
      <c r="A3276" s="1">
        <v>40268</v>
      </c>
      <c r="B3276">
        <v>4755.3900000000003</v>
      </c>
    </row>
    <row r="3277" spans="1:2" x14ac:dyDescent="0.25">
      <c r="A3277" s="1">
        <v>40267</v>
      </c>
      <c r="B3277">
        <v>4826.63</v>
      </c>
    </row>
    <row r="3278" spans="1:2" x14ac:dyDescent="0.25">
      <c r="A3278" s="1">
        <v>40266</v>
      </c>
      <c r="B3278">
        <v>4852.3</v>
      </c>
    </row>
    <row r="3279" spans="1:2" x14ac:dyDescent="0.25">
      <c r="A3279" s="1">
        <v>40263</v>
      </c>
      <c r="B3279">
        <v>4863.96</v>
      </c>
    </row>
    <row r="3280" spans="1:2" x14ac:dyDescent="0.25">
      <c r="A3280" s="1">
        <v>40262</v>
      </c>
      <c r="B3280">
        <v>4924.2299999999996</v>
      </c>
    </row>
    <row r="3281" spans="1:2" x14ac:dyDescent="0.25">
      <c r="A3281" s="1">
        <v>40261</v>
      </c>
      <c r="B3281">
        <v>4976.28</v>
      </c>
    </row>
    <row r="3282" spans="1:2" x14ac:dyDescent="0.25">
      <c r="A3282" s="1">
        <v>40260</v>
      </c>
      <c r="B3282">
        <v>4981.22</v>
      </c>
    </row>
    <row r="3283" spans="1:2" x14ac:dyDescent="0.25">
      <c r="A3283" s="1">
        <v>40259</v>
      </c>
      <c r="B3283">
        <v>4907.3900000000003</v>
      </c>
    </row>
    <row r="3284" spans="1:2" x14ac:dyDescent="0.25">
      <c r="A3284" s="1">
        <v>40256</v>
      </c>
      <c r="B3284">
        <v>4880.42</v>
      </c>
    </row>
    <row r="3285" spans="1:2" x14ac:dyDescent="0.25">
      <c r="A3285" s="1">
        <v>40255</v>
      </c>
      <c r="B3285">
        <v>4883.96</v>
      </c>
    </row>
    <row r="3286" spans="1:2" x14ac:dyDescent="0.25">
      <c r="A3286" s="1">
        <v>40254</v>
      </c>
      <c r="B3286">
        <v>4790.9399999999996</v>
      </c>
    </row>
    <row r="3287" spans="1:2" x14ac:dyDescent="0.25">
      <c r="A3287" s="1">
        <v>40253</v>
      </c>
      <c r="B3287">
        <v>4630.79</v>
      </c>
    </row>
    <row r="3288" spans="1:2" x14ac:dyDescent="0.25">
      <c r="A3288" s="1">
        <v>40252</v>
      </c>
      <c r="B3288">
        <v>4496.3500000000004</v>
      </c>
    </row>
    <row r="3289" spans="1:2" x14ac:dyDescent="0.25">
      <c r="A3289" s="1">
        <v>40249</v>
      </c>
      <c r="B3289">
        <v>4402.46</v>
      </c>
    </row>
    <row r="3290" spans="1:2" x14ac:dyDescent="0.25">
      <c r="A3290" s="1">
        <v>40248</v>
      </c>
      <c r="B3290">
        <v>4244.5</v>
      </c>
    </row>
    <row r="3291" spans="1:2" x14ac:dyDescent="0.25">
      <c r="A3291" s="1">
        <v>40247</v>
      </c>
      <c r="B3291">
        <v>4058.91</v>
      </c>
    </row>
    <row r="3292" spans="1:2" x14ac:dyDescent="0.25">
      <c r="A3292" s="1">
        <v>40246</v>
      </c>
      <c r="B3292">
        <v>3858.93</v>
      </c>
    </row>
    <row r="3293" spans="1:2" x14ac:dyDescent="0.25">
      <c r="A3293" s="1">
        <v>40245</v>
      </c>
      <c r="B3293">
        <v>3670.19</v>
      </c>
    </row>
    <row r="3294" spans="1:2" x14ac:dyDescent="0.25">
      <c r="A3294" s="1">
        <v>40242</v>
      </c>
      <c r="B3294">
        <v>3458.56</v>
      </c>
    </row>
    <row r="3295" spans="1:2" x14ac:dyDescent="0.25">
      <c r="A3295" s="1">
        <v>40241</v>
      </c>
      <c r="B3295">
        <v>3225.2</v>
      </c>
    </row>
    <row r="3296" spans="1:2" x14ac:dyDescent="0.25">
      <c r="A3296" s="1">
        <v>40240</v>
      </c>
      <c r="B3296">
        <v>3063.11</v>
      </c>
    </row>
    <row r="3297" spans="1:2" x14ac:dyDescent="0.25">
      <c r="A3297" s="1">
        <v>40239</v>
      </c>
      <c r="B3297">
        <v>2893.57</v>
      </c>
    </row>
    <row r="3298" spans="1:2" x14ac:dyDescent="0.25">
      <c r="A3298" s="1">
        <v>40238</v>
      </c>
      <c r="B3298">
        <v>2700</v>
      </c>
    </row>
    <row r="3299" spans="1:2" x14ac:dyDescent="0.25">
      <c r="A3299" s="1">
        <v>40235</v>
      </c>
      <c r="B3299">
        <v>2535.23</v>
      </c>
    </row>
    <row r="3300" spans="1:2" x14ac:dyDescent="0.25">
      <c r="A3300" s="1">
        <v>40234</v>
      </c>
      <c r="B3300">
        <v>2436.6999999999998</v>
      </c>
    </row>
    <row r="3301" spans="1:2" x14ac:dyDescent="0.25">
      <c r="A3301" s="1">
        <v>40233</v>
      </c>
      <c r="B3301">
        <v>2347.63</v>
      </c>
    </row>
    <row r="3302" spans="1:2" x14ac:dyDescent="0.25">
      <c r="A3302" s="1">
        <v>40232</v>
      </c>
      <c r="B3302">
        <v>2235.21</v>
      </c>
    </row>
    <row r="3303" spans="1:2" x14ac:dyDescent="0.25">
      <c r="A3303" s="1">
        <v>40231</v>
      </c>
      <c r="B3303">
        <v>2178.2600000000002</v>
      </c>
    </row>
    <row r="3304" spans="1:2" x14ac:dyDescent="0.25">
      <c r="A3304" s="1">
        <v>40228</v>
      </c>
      <c r="B3304">
        <v>2035.29</v>
      </c>
    </row>
    <row r="3305" spans="1:2" x14ac:dyDescent="0.25">
      <c r="A3305" s="1">
        <v>40227</v>
      </c>
      <c r="B3305">
        <v>1861.31</v>
      </c>
    </row>
    <row r="3306" spans="1:2" x14ac:dyDescent="0.25">
      <c r="A3306" s="1">
        <v>40226</v>
      </c>
      <c r="B3306">
        <v>1686.71</v>
      </c>
    </row>
    <row r="3307" spans="1:2" x14ac:dyDescent="0.25">
      <c r="A3307" s="1">
        <v>40225</v>
      </c>
      <c r="B3307">
        <v>1546.67</v>
      </c>
    </row>
    <row r="3308" spans="1:2" x14ac:dyDescent="0.25">
      <c r="A3308" s="1">
        <v>40221</v>
      </c>
      <c r="B3308">
        <v>1443.61</v>
      </c>
    </row>
    <row r="3309" spans="1:2" x14ac:dyDescent="0.25">
      <c r="A3309" s="1">
        <v>40220</v>
      </c>
      <c r="B3309">
        <v>1439.36</v>
      </c>
    </row>
    <row r="3310" spans="1:2" x14ac:dyDescent="0.25">
      <c r="A3310" s="1">
        <v>40219</v>
      </c>
      <c r="B3310">
        <v>1443.92</v>
      </c>
    </row>
    <row r="3311" spans="1:2" x14ac:dyDescent="0.25">
      <c r="A3311" s="1">
        <v>40218</v>
      </c>
      <c r="B3311">
        <v>1543.74</v>
      </c>
    </row>
    <row r="3312" spans="1:2" x14ac:dyDescent="0.25">
      <c r="A3312" s="1">
        <v>40217</v>
      </c>
      <c r="B3312">
        <v>1658.13</v>
      </c>
    </row>
    <row r="3313" spans="1:2" x14ac:dyDescent="0.25">
      <c r="A3313" s="1">
        <v>40214</v>
      </c>
      <c r="B3313">
        <v>1888.24</v>
      </c>
    </row>
    <row r="3314" spans="1:2" x14ac:dyDescent="0.25">
      <c r="A3314" s="1">
        <v>40213</v>
      </c>
      <c r="B3314">
        <v>2101.66</v>
      </c>
    </row>
    <row r="3315" spans="1:2" x14ac:dyDescent="0.25">
      <c r="A3315" s="1">
        <v>40212</v>
      </c>
      <c r="B3315">
        <v>2321.0300000000002</v>
      </c>
    </row>
    <row r="3316" spans="1:2" x14ac:dyDescent="0.25">
      <c r="A3316" s="1">
        <v>40211</v>
      </c>
      <c r="B3316">
        <v>2418.7600000000002</v>
      </c>
    </row>
    <row r="3317" spans="1:2" x14ac:dyDescent="0.25">
      <c r="A3317" s="1">
        <v>40210</v>
      </c>
      <c r="B3317">
        <v>2484.54</v>
      </c>
    </row>
    <row r="3318" spans="1:2" x14ac:dyDescent="0.25">
      <c r="A3318" s="1">
        <v>40207</v>
      </c>
      <c r="B3318">
        <v>2648.34</v>
      </c>
    </row>
    <row r="3319" spans="1:2" x14ac:dyDescent="0.25">
      <c r="A3319" s="1">
        <v>40206</v>
      </c>
      <c r="B3319">
        <v>2935.38</v>
      </c>
    </row>
    <row r="3320" spans="1:2" x14ac:dyDescent="0.25">
      <c r="A3320" s="1">
        <v>40205</v>
      </c>
      <c r="B3320">
        <v>3194.97</v>
      </c>
    </row>
    <row r="3321" spans="1:2" x14ac:dyDescent="0.25">
      <c r="A3321" s="1">
        <v>40204</v>
      </c>
      <c r="B3321">
        <v>3401.49</v>
      </c>
    </row>
    <row r="3322" spans="1:2" x14ac:dyDescent="0.25">
      <c r="A3322" s="1">
        <v>40203</v>
      </c>
      <c r="B3322">
        <v>3627.47</v>
      </c>
    </row>
    <row r="3323" spans="1:2" x14ac:dyDescent="0.25">
      <c r="A3323" s="1">
        <v>40200</v>
      </c>
      <c r="B3323">
        <v>3826.18</v>
      </c>
    </row>
    <row r="3324" spans="1:2" x14ac:dyDescent="0.25">
      <c r="A3324" s="1">
        <v>40199</v>
      </c>
      <c r="B3324">
        <v>4069.48</v>
      </c>
    </row>
    <row r="3325" spans="1:2" x14ac:dyDescent="0.25">
      <c r="A3325" s="1">
        <v>40198</v>
      </c>
      <c r="B3325">
        <v>4220.83</v>
      </c>
    </row>
    <row r="3326" spans="1:2" x14ac:dyDescent="0.25">
      <c r="A3326" s="1">
        <v>40197</v>
      </c>
      <c r="B3326">
        <v>4274.5</v>
      </c>
    </row>
    <row r="3327" spans="1:2" x14ac:dyDescent="0.25">
      <c r="A3327" s="1">
        <v>40193</v>
      </c>
      <c r="B3327">
        <v>4233.58</v>
      </c>
    </row>
    <row r="3328" spans="1:2" x14ac:dyDescent="0.25">
      <c r="A3328" s="1">
        <v>40192</v>
      </c>
      <c r="B3328">
        <v>4265.16</v>
      </c>
    </row>
    <row r="3329" spans="1:2" x14ac:dyDescent="0.25">
      <c r="A3329" s="1">
        <v>40191</v>
      </c>
      <c r="B3329">
        <v>4212.95</v>
      </c>
    </row>
    <row r="3330" spans="1:2" x14ac:dyDescent="0.25">
      <c r="A3330" s="1">
        <v>40190</v>
      </c>
      <c r="B3330">
        <v>4157.83</v>
      </c>
    </row>
    <row r="3331" spans="1:2" x14ac:dyDescent="0.25">
      <c r="A3331" s="1">
        <v>40189</v>
      </c>
      <c r="B3331">
        <v>4157.3500000000004</v>
      </c>
    </row>
    <row r="3332" spans="1:2" x14ac:dyDescent="0.25">
      <c r="A3332" s="1">
        <v>40186</v>
      </c>
      <c r="B3332">
        <v>4060.02</v>
      </c>
    </row>
    <row r="3333" spans="1:2" x14ac:dyDescent="0.25">
      <c r="A3333" s="1">
        <v>40185</v>
      </c>
      <c r="B3333">
        <v>3958.99</v>
      </c>
    </row>
    <row r="3334" spans="1:2" x14ac:dyDescent="0.25">
      <c r="A3334" s="1">
        <v>40184</v>
      </c>
      <c r="B3334">
        <v>3863</v>
      </c>
    </row>
    <row r="3335" spans="1:2" x14ac:dyDescent="0.25">
      <c r="A3335" s="1">
        <v>40183</v>
      </c>
      <c r="B3335">
        <v>3774.69</v>
      </c>
    </row>
    <row r="3336" spans="1:2" x14ac:dyDescent="0.25">
      <c r="A3336" s="1">
        <v>40182</v>
      </c>
      <c r="B3336">
        <v>3690.67</v>
      </c>
    </row>
    <row r="3337" spans="1:2" x14ac:dyDescent="0.25">
      <c r="A3337" s="1">
        <v>40178</v>
      </c>
      <c r="B3337">
        <v>3614.68</v>
      </c>
    </row>
    <row r="3338" spans="1:2" x14ac:dyDescent="0.25">
      <c r="A3338" s="1">
        <v>40177</v>
      </c>
      <c r="B3338">
        <v>3619.87</v>
      </c>
    </row>
    <row r="3339" spans="1:2" x14ac:dyDescent="0.25">
      <c r="A3339" s="1">
        <v>40176</v>
      </c>
      <c r="B3339">
        <v>3551.73</v>
      </c>
    </row>
    <row r="3340" spans="1:2" x14ac:dyDescent="0.25">
      <c r="A3340" s="1">
        <v>40175</v>
      </c>
      <c r="B3340">
        <v>3441.79</v>
      </c>
    </row>
    <row r="3341" spans="1:2" x14ac:dyDescent="0.25">
      <c r="A3341" s="1">
        <v>40171</v>
      </c>
      <c r="B3341">
        <v>3295.41</v>
      </c>
    </row>
    <row r="3342" spans="1:2" x14ac:dyDescent="0.25">
      <c r="A3342" s="1">
        <v>40170</v>
      </c>
      <c r="B3342">
        <v>3115.29</v>
      </c>
    </row>
    <row r="3343" spans="1:2" x14ac:dyDescent="0.25">
      <c r="A3343" s="1">
        <v>40169</v>
      </c>
      <c r="B3343">
        <v>2977.35</v>
      </c>
    </row>
    <row r="3344" spans="1:2" x14ac:dyDescent="0.25">
      <c r="A3344" s="1">
        <v>40168</v>
      </c>
      <c r="B3344">
        <v>2881.64</v>
      </c>
    </row>
    <row r="3345" spans="1:2" x14ac:dyDescent="0.25">
      <c r="A3345" s="1">
        <v>40165</v>
      </c>
      <c r="B3345">
        <v>2804.48</v>
      </c>
    </row>
    <row r="3346" spans="1:2" x14ac:dyDescent="0.25">
      <c r="A3346" s="1">
        <v>40164</v>
      </c>
      <c r="B3346">
        <v>2782.51</v>
      </c>
    </row>
    <row r="3347" spans="1:2" x14ac:dyDescent="0.25">
      <c r="A3347" s="1">
        <v>40163</v>
      </c>
      <c r="B3347">
        <v>2779.73</v>
      </c>
    </row>
    <row r="3348" spans="1:2" x14ac:dyDescent="0.25">
      <c r="A3348" s="1">
        <v>40162</v>
      </c>
      <c r="B3348">
        <v>2687.13</v>
      </c>
    </row>
    <row r="3349" spans="1:2" x14ac:dyDescent="0.25">
      <c r="A3349" s="1">
        <v>40161</v>
      </c>
      <c r="B3349">
        <v>2621.81</v>
      </c>
    </row>
    <row r="3350" spans="1:2" x14ac:dyDescent="0.25">
      <c r="A3350" s="1">
        <v>40158</v>
      </c>
      <c r="B3350">
        <v>2498.5700000000002</v>
      </c>
    </row>
    <row r="3351" spans="1:2" x14ac:dyDescent="0.25">
      <c r="A3351" s="1">
        <v>40157</v>
      </c>
      <c r="B3351">
        <v>2431.39</v>
      </c>
    </row>
    <row r="3352" spans="1:2" x14ac:dyDescent="0.25">
      <c r="A3352" s="1">
        <v>40156</v>
      </c>
      <c r="B3352">
        <v>2402.35</v>
      </c>
    </row>
    <row r="3353" spans="1:2" x14ac:dyDescent="0.25">
      <c r="A3353" s="1">
        <v>40155</v>
      </c>
      <c r="B3353">
        <v>2397.37</v>
      </c>
    </row>
    <row r="3354" spans="1:2" x14ac:dyDescent="0.25">
      <c r="A3354" s="1">
        <v>40154</v>
      </c>
      <c r="B3354">
        <v>2402.5</v>
      </c>
    </row>
    <row r="3355" spans="1:2" x14ac:dyDescent="0.25">
      <c r="A3355" s="1">
        <v>40151</v>
      </c>
      <c r="B3355">
        <v>2333.9299999999998</v>
      </c>
    </row>
    <row r="3356" spans="1:2" x14ac:dyDescent="0.25">
      <c r="A3356" s="1">
        <v>40150</v>
      </c>
      <c r="B3356">
        <v>2261.94</v>
      </c>
    </row>
    <row r="3357" spans="1:2" x14ac:dyDescent="0.25">
      <c r="A3357" s="1">
        <v>40149</v>
      </c>
      <c r="B3357">
        <v>2246.63</v>
      </c>
    </row>
    <row r="3358" spans="1:2" x14ac:dyDescent="0.25">
      <c r="A3358" s="1">
        <v>40148</v>
      </c>
      <c r="B3358">
        <v>2169.38</v>
      </c>
    </row>
    <row r="3359" spans="1:2" x14ac:dyDescent="0.25">
      <c r="A3359" s="1">
        <v>40147</v>
      </c>
      <c r="B3359">
        <v>2126.81</v>
      </c>
    </row>
    <row r="3360" spans="1:2" x14ac:dyDescent="0.25">
      <c r="A3360" s="1">
        <v>40144</v>
      </c>
      <c r="B3360">
        <v>2178.21</v>
      </c>
    </row>
    <row r="3361" spans="1:2" x14ac:dyDescent="0.25">
      <c r="A3361" s="1">
        <v>40142</v>
      </c>
      <c r="B3361">
        <v>2261.0300000000002</v>
      </c>
    </row>
    <row r="3362" spans="1:2" x14ac:dyDescent="0.25">
      <c r="A3362" s="1">
        <v>40141</v>
      </c>
      <c r="B3362">
        <v>2227.89</v>
      </c>
    </row>
    <row r="3363" spans="1:2" x14ac:dyDescent="0.25">
      <c r="A3363" s="1">
        <v>40140</v>
      </c>
      <c r="B3363">
        <v>2245.63</v>
      </c>
    </row>
    <row r="3364" spans="1:2" x14ac:dyDescent="0.25">
      <c r="A3364" s="1">
        <v>40137</v>
      </c>
      <c r="B3364">
        <v>2243.19</v>
      </c>
    </row>
    <row r="3365" spans="1:2" x14ac:dyDescent="0.25">
      <c r="A3365" s="1">
        <v>40136</v>
      </c>
      <c r="B3365">
        <v>2332.5300000000002</v>
      </c>
    </row>
    <row r="3366" spans="1:2" x14ac:dyDescent="0.25">
      <c r="A3366" s="1">
        <v>40135</v>
      </c>
      <c r="B3366">
        <v>2402.46</v>
      </c>
    </row>
    <row r="3367" spans="1:2" x14ac:dyDescent="0.25">
      <c r="A3367" s="1">
        <v>40134</v>
      </c>
      <c r="B3367">
        <v>2363.5300000000002</v>
      </c>
    </row>
    <row r="3368" spans="1:2" x14ac:dyDescent="0.25">
      <c r="A3368" s="1">
        <v>40133</v>
      </c>
      <c r="B3368">
        <v>2294.9299999999998</v>
      </c>
    </row>
    <row r="3369" spans="1:2" x14ac:dyDescent="0.25">
      <c r="A3369" s="1">
        <v>40130</v>
      </c>
      <c r="B3369">
        <v>2190.4</v>
      </c>
    </row>
    <row r="3370" spans="1:2" x14ac:dyDescent="0.25">
      <c r="A3370" s="1">
        <v>40129</v>
      </c>
      <c r="B3370">
        <v>2173.4699999999998</v>
      </c>
    </row>
    <row r="3371" spans="1:2" x14ac:dyDescent="0.25">
      <c r="A3371" s="1">
        <v>40127</v>
      </c>
      <c r="B3371">
        <v>2178.4299999999998</v>
      </c>
    </row>
    <row r="3372" spans="1:2" x14ac:dyDescent="0.25">
      <c r="A3372" s="1">
        <v>40126</v>
      </c>
      <c r="B3372">
        <v>2156.6</v>
      </c>
    </row>
    <row r="3373" spans="1:2" x14ac:dyDescent="0.25">
      <c r="A3373" s="1">
        <v>40123</v>
      </c>
      <c r="B3373">
        <v>2095.1799999999998</v>
      </c>
    </row>
    <row r="3374" spans="1:2" x14ac:dyDescent="0.25">
      <c r="A3374" s="1">
        <v>40122</v>
      </c>
      <c r="B3374">
        <v>2137.17</v>
      </c>
    </row>
    <row r="3375" spans="1:2" x14ac:dyDescent="0.25">
      <c r="A3375" s="1">
        <v>40121</v>
      </c>
      <c r="B3375">
        <v>2183.9</v>
      </c>
    </row>
    <row r="3376" spans="1:2" x14ac:dyDescent="0.25">
      <c r="A3376" s="1">
        <v>40120</v>
      </c>
      <c r="B3376">
        <v>2346.14</v>
      </c>
    </row>
    <row r="3377" spans="1:2" x14ac:dyDescent="0.25">
      <c r="A3377" s="1">
        <v>40119</v>
      </c>
      <c r="B3377">
        <v>2541.4699999999998</v>
      </c>
    </row>
    <row r="3378" spans="1:2" x14ac:dyDescent="0.25">
      <c r="A3378" s="1">
        <v>40116</v>
      </c>
      <c r="B3378">
        <v>2802.14</v>
      </c>
    </row>
    <row r="3379" spans="1:2" x14ac:dyDescent="0.25">
      <c r="A3379" s="1">
        <v>40115</v>
      </c>
      <c r="B3379">
        <v>3110.04</v>
      </c>
    </row>
    <row r="3380" spans="1:2" x14ac:dyDescent="0.25">
      <c r="A3380" s="1">
        <v>40114</v>
      </c>
      <c r="B3380">
        <v>3324.2</v>
      </c>
    </row>
    <row r="3381" spans="1:2" x14ac:dyDescent="0.25">
      <c r="A3381" s="1">
        <v>40113</v>
      </c>
      <c r="B3381">
        <v>3674.7</v>
      </c>
    </row>
    <row r="3382" spans="1:2" x14ac:dyDescent="0.25">
      <c r="A3382" s="1">
        <v>40112</v>
      </c>
      <c r="B3382">
        <v>3924.75</v>
      </c>
    </row>
    <row r="3383" spans="1:2" x14ac:dyDescent="0.25">
      <c r="A3383" s="1">
        <v>40109</v>
      </c>
      <c r="B3383">
        <v>4147.3999999999996</v>
      </c>
    </row>
    <row r="3384" spans="1:2" x14ac:dyDescent="0.25">
      <c r="A3384" s="1">
        <v>40108</v>
      </c>
      <c r="B3384">
        <v>4297.01</v>
      </c>
    </row>
    <row r="3385" spans="1:2" x14ac:dyDescent="0.25">
      <c r="A3385" s="1">
        <v>40107</v>
      </c>
      <c r="B3385">
        <v>4360.43</v>
      </c>
    </row>
    <row r="3386" spans="1:2" x14ac:dyDescent="0.25">
      <c r="A3386" s="1">
        <v>40106</v>
      </c>
      <c r="B3386">
        <v>4476.0600000000004</v>
      </c>
    </row>
    <row r="3387" spans="1:2" x14ac:dyDescent="0.25">
      <c r="A3387" s="1">
        <v>40105</v>
      </c>
      <c r="B3387">
        <v>4532.26</v>
      </c>
    </row>
    <row r="3388" spans="1:2" x14ac:dyDescent="0.25">
      <c r="A3388" s="1">
        <v>40102</v>
      </c>
      <c r="B3388">
        <v>4519.1499999999996</v>
      </c>
    </row>
    <row r="3389" spans="1:2" x14ac:dyDescent="0.25">
      <c r="A3389" s="1">
        <v>40101</v>
      </c>
      <c r="B3389">
        <v>4569.09</v>
      </c>
    </row>
    <row r="3390" spans="1:2" x14ac:dyDescent="0.25">
      <c r="A3390" s="1">
        <v>40100</v>
      </c>
      <c r="B3390">
        <v>4552.47</v>
      </c>
    </row>
    <row r="3391" spans="1:2" x14ac:dyDescent="0.25">
      <c r="A3391" s="1">
        <v>40099</v>
      </c>
      <c r="B3391">
        <v>4511.79</v>
      </c>
    </row>
    <row r="3392" spans="1:2" x14ac:dyDescent="0.25">
      <c r="A3392" s="1">
        <v>40095</v>
      </c>
      <c r="B3392">
        <v>4513.91</v>
      </c>
    </row>
    <row r="3393" spans="1:2" x14ac:dyDescent="0.25">
      <c r="A3393" s="1">
        <v>40094</v>
      </c>
      <c r="B3393">
        <v>4486.3999999999996</v>
      </c>
    </row>
    <row r="3394" spans="1:2" x14ac:dyDescent="0.25">
      <c r="A3394" s="1">
        <v>40093</v>
      </c>
      <c r="B3394">
        <v>4471.32</v>
      </c>
    </row>
    <row r="3395" spans="1:2" x14ac:dyDescent="0.25">
      <c r="A3395" s="1">
        <v>40092</v>
      </c>
      <c r="B3395">
        <v>4513.8</v>
      </c>
    </row>
    <row r="3396" spans="1:2" x14ac:dyDescent="0.25">
      <c r="A3396" s="1">
        <v>40091</v>
      </c>
      <c r="B3396">
        <v>4552.9799999999996</v>
      </c>
    </row>
    <row r="3397" spans="1:2" x14ac:dyDescent="0.25">
      <c r="A3397" s="1">
        <v>40088</v>
      </c>
      <c r="B3397">
        <v>4682.72</v>
      </c>
    </row>
    <row r="3398" spans="1:2" x14ac:dyDescent="0.25">
      <c r="A3398" s="1">
        <v>40087</v>
      </c>
      <c r="B3398">
        <v>4930.5200000000004</v>
      </c>
    </row>
    <row r="3399" spans="1:2" x14ac:dyDescent="0.25">
      <c r="A3399" s="1">
        <v>40086</v>
      </c>
      <c r="B3399">
        <v>5139.05</v>
      </c>
    </row>
    <row r="3400" spans="1:2" x14ac:dyDescent="0.25">
      <c r="A3400" s="1">
        <v>40085</v>
      </c>
      <c r="B3400">
        <v>5238.17</v>
      </c>
    </row>
    <row r="3401" spans="1:2" x14ac:dyDescent="0.25">
      <c r="A3401" s="1">
        <v>40084</v>
      </c>
      <c r="B3401">
        <v>5302.34</v>
      </c>
    </row>
    <row r="3402" spans="1:2" x14ac:dyDescent="0.25">
      <c r="A3402" s="1">
        <v>40081</v>
      </c>
      <c r="B3402">
        <v>5345.28</v>
      </c>
    </row>
    <row r="3403" spans="1:2" x14ac:dyDescent="0.25">
      <c r="A3403" s="1">
        <v>40080</v>
      </c>
      <c r="B3403">
        <v>5477.7</v>
      </c>
    </row>
    <row r="3404" spans="1:2" x14ac:dyDescent="0.25">
      <c r="A3404" s="1">
        <v>40079</v>
      </c>
      <c r="B3404">
        <v>5590.13</v>
      </c>
    </row>
    <row r="3405" spans="1:2" x14ac:dyDescent="0.25">
      <c r="A3405" s="1">
        <v>40078</v>
      </c>
      <c r="B3405">
        <v>5599.98</v>
      </c>
    </row>
    <row r="3406" spans="1:2" x14ac:dyDescent="0.25">
      <c r="A3406" s="1">
        <v>40077</v>
      </c>
      <c r="B3406">
        <v>5532.04</v>
      </c>
    </row>
    <row r="3407" spans="1:2" x14ac:dyDescent="0.25">
      <c r="A3407" s="1">
        <v>40074</v>
      </c>
      <c r="B3407">
        <v>5500.63</v>
      </c>
    </row>
    <row r="3408" spans="1:2" x14ac:dyDescent="0.25">
      <c r="A3408" s="1">
        <v>40073</v>
      </c>
      <c r="B3408">
        <v>5379.27</v>
      </c>
    </row>
    <row r="3409" spans="1:2" x14ac:dyDescent="0.25">
      <c r="A3409" s="1">
        <v>40072</v>
      </c>
      <c r="B3409">
        <v>5240.03</v>
      </c>
    </row>
    <row r="3410" spans="1:2" x14ac:dyDescent="0.25">
      <c r="A3410" s="1">
        <v>40071</v>
      </c>
      <c r="B3410">
        <v>5028.8</v>
      </c>
    </row>
    <row r="3411" spans="1:2" x14ac:dyDescent="0.25">
      <c r="A3411" s="1">
        <v>40070</v>
      </c>
      <c r="B3411">
        <v>4876.8500000000004</v>
      </c>
    </row>
    <row r="3412" spans="1:2" x14ac:dyDescent="0.25">
      <c r="A3412" s="1">
        <v>40067</v>
      </c>
      <c r="B3412">
        <v>4751.37</v>
      </c>
    </row>
    <row r="3413" spans="1:2" x14ac:dyDescent="0.25">
      <c r="A3413" s="1">
        <v>40066</v>
      </c>
      <c r="B3413">
        <v>4644.1400000000003</v>
      </c>
    </row>
    <row r="3414" spans="1:2" x14ac:dyDescent="0.25">
      <c r="A3414" s="1">
        <v>40065</v>
      </c>
      <c r="B3414">
        <v>4516.88</v>
      </c>
    </row>
    <row r="3415" spans="1:2" x14ac:dyDescent="0.25">
      <c r="A3415" s="1">
        <v>40064</v>
      </c>
      <c r="B3415">
        <v>4441.68</v>
      </c>
    </row>
    <row r="3416" spans="1:2" x14ac:dyDescent="0.25">
      <c r="A3416" s="1">
        <v>40060</v>
      </c>
      <c r="B3416">
        <v>4411.8500000000004</v>
      </c>
    </row>
    <row r="3417" spans="1:2" x14ac:dyDescent="0.25">
      <c r="A3417" s="1">
        <v>40059</v>
      </c>
      <c r="B3417">
        <v>4448.12</v>
      </c>
    </row>
    <row r="3418" spans="1:2" x14ac:dyDescent="0.25">
      <c r="A3418" s="1">
        <v>40058</v>
      </c>
      <c r="B3418">
        <v>4579.26</v>
      </c>
    </row>
    <row r="3419" spans="1:2" x14ac:dyDescent="0.25">
      <c r="A3419" s="1">
        <v>40057</v>
      </c>
      <c r="B3419">
        <v>4809.26</v>
      </c>
    </row>
    <row r="3420" spans="1:2" x14ac:dyDescent="0.25">
      <c r="A3420" s="1">
        <v>40056</v>
      </c>
      <c r="B3420">
        <v>5017.8599999999997</v>
      </c>
    </row>
    <row r="3421" spans="1:2" x14ac:dyDescent="0.25">
      <c r="A3421" s="1">
        <v>40053</v>
      </c>
      <c r="B3421">
        <v>5120.09</v>
      </c>
    </row>
    <row r="3422" spans="1:2" x14ac:dyDescent="0.25">
      <c r="A3422" s="1">
        <v>40052</v>
      </c>
      <c r="B3422">
        <v>5132.12</v>
      </c>
    </row>
    <row r="3423" spans="1:2" x14ac:dyDescent="0.25">
      <c r="A3423" s="1">
        <v>40051</v>
      </c>
      <c r="B3423">
        <v>5123.6000000000004</v>
      </c>
    </row>
    <row r="3424" spans="1:2" x14ac:dyDescent="0.25">
      <c r="A3424" s="1">
        <v>40050</v>
      </c>
      <c r="B3424">
        <v>5103.96</v>
      </c>
    </row>
    <row r="3425" spans="1:2" x14ac:dyDescent="0.25">
      <c r="A3425" s="1">
        <v>40049</v>
      </c>
      <c r="B3425">
        <v>5048.2299999999996</v>
      </c>
    </row>
    <row r="3426" spans="1:2" x14ac:dyDescent="0.25">
      <c r="A3426" s="1">
        <v>40046</v>
      </c>
      <c r="B3426">
        <v>4996.7299999999996</v>
      </c>
    </row>
    <row r="3427" spans="1:2" x14ac:dyDescent="0.25">
      <c r="A3427" s="1">
        <v>40045</v>
      </c>
      <c r="B3427">
        <v>4919.28</v>
      </c>
    </row>
    <row r="3428" spans="1:2" x14ac:dyDescent="0.25">
      <c r="A3428" s="1">
        <v>40044</v>
      </c>
      <c r="B3428">
        <v>4916.3999999999996</v>
      </c>
    </row>
    <row r="3429" spans="1:2" x14ac:dyDescent="0.25">
      <c r="A3429" s="1">
        <v>40043</v>
      </c>
      <c r="B3429">
        <v>4973.24</v>
      </c>
    </row>
    <row r="3430" spans="1:2" x14ac:dyDescent="0.25">
      <c r="A3430" s="1">
        <v>40042</v>
      </c>
      <c r="B3430">
        <v>5056.1899999999996</v>
      </c>
    </row>
    <row r="3431" spans="1:2" x14ac:dyDescent="0.25">
      <c r="A3431" s="1">
        <v>40039</v>
      </c>
      <c r="B3431">
        <v>5235.45</v>
      </c>
    </row>
    <row r="3432" spans="1:2" x14ac:dyDescent="0.25">
      <c r="A3432" s="1">
        <v>40038</v>
      </c>
      <c r="B3432">
        <v>5280.93</v>
      </c>
    </row>
    <row r="3433" spans="1:2" x14ac:dyDescent="0.25">
      <c r="A3433" s="1">
        <v>40037</v>
      </c>
      <c r="B3433">
        <v>5233.53</v>
      </c>
    </row>
    <row r="3434" spans="1:2" x14ac:dyDescent="0.25">
      <c r="A3434" s="1">
        <v>40036</v>
      </c>
      <c r="B3434">
        <v>5210.2299999999996</v>
      </c>
    </row>
    <row r="3435" spans="1:2" x14ac:dyDescent="0.25">
      <c r="A3435" s="1">
        <v>40035</v>
      </c>
      <c r="B3435">
        <v>5241.87</v>
      </c>
    </row>
    <row r="3436" spans="1:2" x14ac:dyDescent="0.25">
      <c r="A3436" s="1">
        <v>40032</v>
      </c>
      <c r="B3436">
        <v>5170.45</v>
      </c>
    </row>
    <row r="3437" spans="1:2" x14ac:dyDescent="0.25">
      <c r="A3437" s="1">
        <v>40031</v>
      </c>
      <c r="B3437">
        <v>5054.16</v>
      </c>
    </row>
    <row r="3438" spans="1:2" x14ac:dyDescent="0.25">
      <c r="A3438" s="1">
        <v>40030</v>
      </c>
      <c r="B3438">
        <v>4991.5200000000004</v>
      </c>
    </row>
    <row r="3439" spans="1:2" x14ac:dyDescent="0.25">
      <c r="A3439" s="1">
        <v>40029</v>
      </c>
      <c r="B3439">
        <v>4851.3999999999996</v>
      </c>
    </row>
    <row r="3440" spans="1:2" x14ac:dyDescent="0.25">
      <c r="A3440" s="1">
        <v>40028</v>
      </c>
      <c r="B3440">
        <v>4651.66</v>
      </c>
    </row>
    <row r="3441" spans="1:2" x14ac:dyDescent="0.25">
      <c r="A3441" s="1">
        <v>40025</v>
      </c>
      <c r="B3441">
        <v>4435.59</v>
      </c>
    </row>
    <row r="3442" spans="1:2" x14ac:dyDescent="0.25">
      <c r="A3442" s="1">
        <v>40024</v>
      </c>
      <c r="B3442">
        <v>4280.5600000000004</v>
      </c>
    </row>
    <row r="3443" spans="1:2" x14ac:dyDescent="0.25">
      <c r="A3443" s="1">
        <v>40023</v>
      </c>
      <c r="B3443">
        <v>4123.2</v>
      </c>
    </row>
    <row r="3444" spans="1:2" x14ac:dyDescent="0.25">
      <c r="A3444" s="1">
        <v>40022</v>
      </c>
      <c r="B3444">
        <v>4025.99</v>
      </c>
    </row>
    <row r="3445" spans="1:2" x14ac:dyDescent="0.25">
      <c r="A3445" s="1">
        <v>40021</v>
      </c>
      <c r="B3445">
        <v>3858.39</v>
      </c>
    </row>
    <row r="3446" spans="1:2" x14ac:dyDescent="0.25">
      <c r="A3446" s="1">
        <v>40018</v>
      </c>
      <c r="B3446">
        <v>3638.12</v>
      </c>
    </row>
    <row r="3447" spans="1:2" x14ac:dyDescent="0.25">
      <c r="A3447" s="1">
        <v>40017</v>
      </c>
      <c r="B3447">
        <v>3414.76</v>
      </c>
    </row>
    <row r="3448" spans="1:2" x14ac:dyDescent="0.25">
      <c r="A3448" s="1">
        <v>40016</v>
      </c>
      <c r="B3448">
        <v>3185.08</v>
      </c>
    </row>
    <row r="3449" spans="1:2" x14ac:dyDescent="0.25">
      <c r="A3449" s="1">
        <v>40015</v>
      </c>
      <c r="B3449">
        <v>3025.42</v>
      </c>
    </row>
    <row r="3450" spans="1:2" x14ac:dyDescent="0.25">
      <c r="A3450" s="1">
        <v>40014</v>
      </c>
      <c r="B3450">
        <v>2852.05</v>
      </c>
    </row>
    <row r="3451" spans="1:2" x14ac:dyDescent="0.25">
      <c r="A3451" s="1">
        <v>40011</v>
      </c>
      <c r="B3451">
        <v>2649.73</v>
      </c>
    </row>
    <row r="3452" spans="1:2" x14ac:dyDescent="0.25">
      <c r="A3452" s="1">
        <v>40010</v>
      </c>
      <c r="B3452">
        <v>2499.2399999999998</v>
      </c>
    </row>
    <row r="3453" spans="1:2" x14ac:dyDescent="0.25">
      <c r="A3453" s="1">
        <v>40009</v>
      </c>
      <c r="B3453">
        <v>2313.9899999999998</v>
      </c>
    </row>
    <row r="3454" spans="1:2" x14ac:dyDescent="0.25">
      <c r="A3454" s="1">
        <v>40008</v>
      </c>
      <c r="B3454">
        <v>2161.63</v>
      </c>
    </row>
    <row r="3455" spans="1:2" x14ac:dyDescent="0.25">
      <c r="A3455" s="1">
        <v>40007</v>
      </c>
      <c r="B3455">
        <v>2122.6</v>
      </c>
    </row>
    <row r="3456" spans="1:2" x14ac:dyDescent="0.25">
      <c r="A3456" s="1">
        <v>40004</v>
      </c>
      <c r="B3456">
        <v>2141.91</v>
      </c>
    </row>
    <row r="3457" spans="1:2" x14ac:dyDescent="0.25">
      <c r="A3457" s="1">
        <v>40003</v>
      </c>
      <c r="B3457">
        <v>2278.6999999999998</v>
      </c>
    </row>
    <row r="3458" spans="1:2" x14ac:dyDescent="0.25">
      <c r="A3458" s="1">
        <v>40002</v>
      </c>
      <c r="B3458">
        <v>2425.6999999999998</v>
      </c>
    </row>
    <row r="3459" spans="1:2" x14ac:dyDescent="0.25">
      <c r="A3459" s="1">
        <v>40001</v>
      </c>
      <c r="B3459">
        <v>2628.72</v>
      </c>
    </row>
    <row r="3460" spans="1:2" x14ac:dyDescent="0.25">
      <c r="A3460" s="1">
        <v>40000</v>
      </c>
      <c r="B3460">
        <v>2800.32</v>
      </c>
    </row>
    <row r="3461" spans="1:2" x14ac:dyDescent="0.25">
      <c r="A3461" s="1">
        <v>39996</v>
      </c>
      <c r="B3461">
        <v>2890.44</v>
      </c>
    </row>
    <row r="3462" spans="1:2" x14ac:dyDescent="0.25">
      <c r="A3462" s="1">
        <v>39995</v>
      </c>
      <c r="B3462">
        <v>2949.76</v>
      </c>
    </row>
    <row r="3463" spans="1:2" x14ac:dyDescent="0.25">
      <c r="A3463" s="1">
        <v>39994</v>
      </c>
      <c r="B3463">
        <v>2898.79</v>
      </c>
    </row>
    <row r="3464" spans="1:2" x14ac:dyDescent="0.25">
      <c r="A3464" s="1">
        <v>39993</v>
      </c>
      <c r="B3464">
        <v>2912.23</v>
      </c>
    </row>
    <row r="3465" spans="1:2" x14ac:dyDescent="0.25">
      <c r="A3465" s="1">
        <v>39990</v>
      </c>
      <c r="B3465">
        <v>2894.3</v>
      </c>
    </row>
    <row r="3466" spans="1:2" x14ac:dyDescent="0.25">
      <c r="A3466" s="1">
        <v>39989</v>
      </c>
      <c r="B3466">
        <v>2902.49</v>
      </c>
    </row>
    <row r="3467" spans="1:2" x14ac:dyDescent="0.25">
      <c r="A3467" s="1">
        <v>39988</v>
      </c>
      <c r="B3467">
        <v>2936.79</v>
      </c>
    </row>
    <row r="3468" spans="1:2" x14ac:dyDescent="0.25">
      <c r="A3468" s="1">
        <v>39987</v>
      </c>
      <c r="B3468">
        <v>3074.99</v>
      </c>
    </row>
    <row r="3469" spans="1:2" x14ac:dyDescent="0.25">
      <c r="A3469" s="1">
        <v>39986</v>
      </c>
      <c r="B3469">
        <v>3304.27</v>
      </c>
    </row>
    <row r="3470" spans="1:2" x14ac:dyDescent="0.25">
      <c r="A3470" s="1">
        <v>39983</v>
      </c>
      <c r="B3470">
        <v>3549.36</v>
      </c>
    </row>
    <row r="3471" spans="1:2" x14ac:dyDescent="0.25">
      <c r="A3471" s="1">
        <v>39982</v>
      </c>
      <c r="B3471">
        <v>3682.34</v>
      </c>
    </row>
    <row r="3472" spans="1:2" x14ac:dyDescent="0.25">
      <c r="A3472" s="1">
        <v>39981</v>
      </c>
      <c r="B3472">
        <v>3865.7</v>
      </c>
    </row>
    <row r="3473" spans="1:2" x14ac:dyDescent="0.25">
      <c r="A3473" s="1">
        <v>39980</v>
      </c>
      <c r="B3473">
        <v>4093.79</v>
      </c>
    </row>
    <row r="3474" spans="1:2" x14ac:dyDescent="0.25">
      <c r="A3474" s="1">
        <v>39979</v>
      </c>
      <c r="B3474">
        <v>4314</v>
      </c>
    </row>
    <row r="3475" spans="1:2" x14ac:dyDescent="0.25">
      <c r="A3475" s="1">
        <v>39976</v>
      </c>
      <c r="B3475">
        <v>4473.99</v>
      </c>
    </row>
    <row r="3476" spans="1:2" x14ac:dyDescent="0.25">
      <c r="A3476" s="1">
        <v>39975</v>
      </c>
      <c r="B3476">
        <v>4514.3599999999997</v>
      </c>
    </row>
    <row r="3477" spans="1:2" x14ac:dyDescent="0.25">
      <c r="A3477" s="1">
        <v>39974</v>
      </c>
      <c r="B3477">
        <v>4528.5200000000004</v>
      </c>
    </row>
    <row r="3478" spans="1:2" x14ac:dyDescent="0.25">
      <c r="A3478" s="1">
        <v>39973</v>
      </c>
      <c r="B3478">
        <v>4565.6099999999997</v>
      </c>
    </row>
    <row r="3479" spans="1:2" x14ac:dyDescent="0.25">
      <c r="A3479" s="1">
        <v>39972</v>
      </c>
      <c r="B3479">
        <v>4572.58</v>
      </c>
    </row>
    <row r="3480" spans="1:2" x14ac:dyDescent="0.25">
      <c r="A3480" s="1">
        <v>39969</v>
      </c>
      <c r="B3480">
        <v>4597.2</v>
      </c>
    </row>
    <row r="3481" spans="1:2" x14ac:dyDescent="0.25">
      <c r="A3481" s="1">
        <v>39968</v>
      </c>
      <c r="B3481">
        <v>4558.37</v>
      </c>
    </row>
    <row r="3482" spans="1:2" x14ac:dyDescent="0.25">
      <c r="A3482" s="1">
        <v>39967</v>
      </c>
      <c r="B3482">
        <v>4488.97</v>
      </c>
    </row>
    <row r="3483" spans="1:2" x14ac:dyDescent="0.25">
      <c r="A3483" s="1">
        <v>39966</v>
      </c>
      <c r="B3483">
        <v>4484.6000000000004</v>
      </c>
    </row>
    <row r="3484" spans="1:2" x14ac:dyDescent="0.25">
      <c r="A3484" s="1">
        <v>39965</v>
      </c>
      <c r="B3484">
        <v>4379.3500000000004</v>
      </c>
    </row>
    <row r="3485" spans="1:2" x14ac:dyDescent="0.25">
      <c r="A3485" s="1">
        <v>39962</v>
      </c>
      <c r="B3485">
        <v>4270.28</v>
      </c>
    </row>
    <row r="3486" spans="1:2" x14ac:dyDescent="0.25">
      <c r="A3486" s="1">
        <v>39961</v>
      </c>
      <c r="B3486">
        <v>4238.03</v>
      </c>
    </row>
    <row r="3487" spans="1:2" x14ac:dyDescent="0.25">
      <c r="A3487" s="1">
        <v>39960</v>
      </c>
      <c r="B3487">
        <v>4264.95</v>
      </c>
    </row>
    <row r="3488" spans="1:2" x14ac:dyDescent="0.25">
      <c r="A3488" s="1">
        <v>39959</v>
      </c>
      <c r="B3488">
        <v>4335.47</v>
      </c>
    </row>
    <row r="3489" spans="1:2" x14ac:dyDescent="0.25">
      <c r="A3489" s="1">
        <v>39955</v>
      </c>
      <c r="B3489">
        <v>4327.9799999999996</v>
      </c>
    </row>
    <row r="3490" spans="1:2" x14ac:dyDescent="0.25">
      <c r="A3490" s="1">
        <v>39954</v>
      </c>
      <c r="B3490">
        <v>4416.82</v>
      </c>
    </row>
    <row r="3491" spans="1:2" x14ac:dyDescent="0.25">
      <c r="A3491" s="1">
        <v>39953</v>
      </c>
      <c r="B3491">
        <v>4507.3599999999997</v>
      </c>
    </row>
    <row r="3492" spans="1:2" x14ac:dyDescent="0.25">
      <c r="A3492" s="1">
        <v>39952</v>
      </c>
      <c r="B3492">
        <v>4508.01</v>
      </c>
    </row>
    <row r="3493" spans="1:2" x14ac:dyDescent="0.25">
      <c r="A3493" s="1">
        <v>39951</v>
      </c>
      <c r="B3493">
        <v>4495.45</v>
      </c>
    </row>
    <row r="3494" spans="1:2" x14ac:dyDescent="0.25">
      <c r="A3494" s="1">
        <v>39948</v>
      </c>
      <c r="B3494">
        <v>4497.51</v>
      </c>
    </row>
    <row r="3495" spans="1:2" x14ac:dyDescent="0.25">
      <c r="A3495" s="1">
        <v>39947</v>
      </c>
      <c r="B3495">
        <v>4616.4799999999996</v>
      </c>
    </row>
    <row r="3496" spans="1:2" x14ac:dyDescent="0.25">
      <c r="A3496" s="1">
        <v>39946</v>
      </c>
      <c r="B3496">
        <v>4685.8900000000003</v>
      </c>
    </row>
    <row r="3497" spans="1:2" x14ac:dyDescent="0.25">
      <c r="A3497" s="1">
        <v>39945</v>
      </c>
      <c r="B3497">
        <v>4822.05</v>
      </c>
    </row>
    <row r="3498" spans="1:2" x14ac:dyDescent="0.25">
      <c r="A3498" s="1">
        <v>39944</v>
      </c>
      <c r="B3498">
        <v>4817.97</v>
      </c>
    </row>
    <row r="3499" spans="1:2" x14ac:dyDescent="0.25">
      <c r="A3499" s="1">
        <v>39941</v>
      </c>
      <c r="B3499">
        <v>4763.38</v>
      </c>
    </row>
    <row r="3500" spans="1:2" x14ac:dyDescent="0.25">
      <c r="A3500" s="1">
        <v>39940</v>
      </c>
      <c r="B3500">
        <v>4599.63</v>
      </c>
    </row>
    <row r="3501" spans="1:2" x14ac:dyDescent="0.25">
      <c r="A3501" s="1">
        <v>39939</v>
      </c>
      <c r="B3501">
        <v>4517.3500000000004</v>
      </c>
    </row>
    <row r="3502" spans="1:2" x14ac:dyDescent="0.25">
      <c r="A3502" s="1">
        <v>39938</v>
      </c>
      <c r="B3502">
        <v>4345.87</v>
      </c>
    </row>
    <row r="3503" spans="1:2" x14ac:dyDescent="0.25">
      <c r="A3503" s="1">
        <v>39937</v>
      </c>
      <c r="B3503">
        <v>4199.49</v>
      </c>
    </row>
    <row r="3504" spans="1:2" x14ac:dyDescent="0.25">
      <c r="A3504" s="1">
        <v>39934</v>
      </c>
      <c r="B3504">
        <v>3993.19</v>
      </c>
    </row>
    <row r="3505" spans="1:2" x14ac:dyDescent="0.25">
      <c r="A3505" s="1">
        <v>39933</v>
      </c>
      <c r="B3505">
        <v>3860.96</v>
      </c>
    </row>
    <row r="3506" spans="1:2" x14ac:dyDescent="0.25">
      <c r="A3506" s="1">
        <v>39932</v>
      </c>
      <c r="B3506">
        <v>3735.65</v>
      </c>
    </row>
    <row r="3507" spans="1:2" x14ac:dyDescent="0.25">
      <c r="A3507" s="1">
        <v>39931</v>
      </c>
      <c r="B3507">
        <v>3590.11</v>
      </c>
    </row>
    <row r="3508" spans="1:2" x14ac:dyDescent="0.25">
      <c r="A3508" s="1">
        <v>39930</v>
      </c>
      <c r="B3508">
        <v>3527.77</v>
      </c>
    </row>
    <row r="3509" spans="1:2" x14ac:dyDescent="0.25">
      <c r="A3509" s="1">
        <v>39927</v>
      </c>
      <c r="B3509">
        <v>3450.33</v>
      </c>
    </row>
    <row r="3510" spans="1:2" x14ac:dyDescent="0.25">
      <c r="A3510" s="1">
        <v>39926</v>
      </c>
      <c r="B3510">
        <v>3279.91</v>
      </c>
    </row>
    <row r="3511" spans="1:2" x14ac:dyDescent="0.25">
      <c r="A3511" s="1">
        <v>39925</v>
      </c>
      <c r="B3511">
        <v>3161.48</v>
      </c>
    </row>
    <row r="3512" spans="1:2" x14ac:dyDescent="0.25">
      <c r="A3512" s="1">
        <v>39924</v>
      </c>
      <c r="B3512">
        <v>3049.15</v>
      </c>
    </row>
    <row r="3513" spans="1:2" x14ac:dyDescent="0.25">
      <c r="A3513" s="1">
        <v>39923</v>
      </c>
      <c r="B3513">
        <v>2919.01</v>
      </c>
    </row>
    <row r="3514" spans="1:2" x14ac:dyDescent="0.25">
      <c r="A3514" s="1">
        <v>39920</v>
      </c>
      <c r="B3514">
        <v>2858.38</v>
      </c>
    </row>
    <row r="3515" spans="1:2" x14ac:dyDescent="0.25">
      <c r="A3515" s="1">
        <v>39919</v>
      </c>
      <c r="B3515">
        <v>2629.52</v>
      </c>
    </row>
    <row r="3516" spans="1:2" x14ac:dyDescent="0.25">
      <c r="A3516" s="1">
        <v>39918</v>
      </c>
      <c r="B3516">
        <v>2411.91</v>
      </c>
    </row>
    <row r="3517" spans="1:2" x14ac:dyDescent="0.25">
      <c r="A3517" s="1">
        <v>39917</v>
      </c>
      <c r="B3517">
        <v>2253.94</v>
      </c>
    </row>
    <row r="3518" spans="1:2" x14ac:dyDescent="0.25">
      <c r="A3518" s="1">
        <v>39916</v>
      </c>
      <c r="B3518">
        <v>2136.23</v>
      </c>
    </row>
    <row r="3519" spans="1:2" x14ac:dyDescent="0.25">
      <c r="A3519" s="1">
        <v>39912</v>
      </c>
      <c r="B3519">
        <v>1923.19</v>
      </c>
    </row>
    <row r="3520" spans="1:2" x14ac:dyDescent="0.25">
      <c r="A3520" s="1">
        <v>39911</v>
      </c>
      <c r="B3520">
        <v>1699.39</v>
      </c>
    </row>
    <row r="3521" spans="1:2" x14ac:dyDescent="0.25">
      <c r="A3521" s="1">
        <v>39910</v>
      </c>
      <c r="B3521">
        <v>1571.04</v>
      </c>
    </row>
    <row r="3522" spans="1:2" x14ac:dyDescent="0.25">
      <c r="A3522" s="1">
        <v>39909</v>
      </c>
      <c r="B3522">
        <v>1504.12</v>
      </c>
    </row>
    <row r="3523" spans="1:2" x14ac:dyDescent="0.25">
      <c r="A3523" s="1">
        <v>39906</v>
      </c>
      <c r="B3523">
        <v>1321.33</v>
      </c>
    </row>
    <row r="3524" spans="1:2" x14ac:dyDescent="0.25">
      <c r="A3524" s="1">
        <v>39905</v>
      </c>
      <c r="B3524">
        <v>1036.77</v>
      </c>
    </row>
    <row r="3525" spans="1:2" x14ac:dyDescent="0.25">
      <c r="A3525" s="1">
        <v>39904</v>
      </c>
      <c r="B3525">
        <v>769.87</v>
      </c>
    </row>
    <row r="3526" spans="1:2" x14ac:dyDescent="0.25">
      <c r="A3526" s="1">
        <v>39903</v>
      </c>
      <c r="B3526">
        <v>594.62</v>
      </c>
    </row>
    <row r="3527" spans="1:2" x14ac:dyDescent="0.25">
      <c r="A3527" s="1">
        <v>39902</v>
      </c>
      <c r="B3527">
        <v>485.29</v>
      </c>
    </row>
    <row r="3528" spans="1:2" x14ac:dyDescent="0.25">
      <c r="A3528" s="1">
        <v>39899</v>
      </c>
      <c r="B3528">
        <v>453.58</v>
      </c>
    </row>
    <row r="3529" spans="1:2" x14ac:dyDescent="0.25">
      <c r="A3529" s="1">
        <v>39898</v>
      </c>
      <c r="B3529">
        <v>278.47000000000003</v>
      </c>
    </row>
    <row r="3530" spans="1:2" x14ac:dyDescent="0.25">
      <c r="A3530" s="1">
        <v>39897</v>
      </c>
      <c r="B3530">
        <v>-15.81</v>
      </c>
    </row>
    <row r="3531" spans="1:2" x14ac:dyDescent="0.25">
      <c r="A3531" s="1">
        <v>39896</v>
      </c>
      <c r="B3531">
        <v>-245.86</v>
      </c>
    </row>
    <row r="3532" spans="1:2" x14ac:dyDescent="0.25">
      <c r="A3532" s="1">
        <v>39895</v>
      </c>
      <c r="B3532">
        <v>-440.05</v>
      </c>
    </row>
    <row r="3533" spans="1:2" x14ac:dyDescent="0.25">
      <c r="A3533" s="1">
        <v>39892</v>
      </c>
      <c r="B3533">
        <v>-731.25</v>
      </c>
    </row>
    <row r="3534" spans="1:2" x14ac:dyDescent="0.25">
      <c r="A3534" s="1">
        <v>39891</v>
      </c>
      <c r="B3534">
        <v>-910.32</v>
      </c>
    </row>
    <row r="3535" spans="1:2" x14ac:dyDescent="0.25">
      <c r="A3535" s="1">
        <v>39890</v>
      </c>
      <c r="B3535">
        <v>-1200.51</v>
      </c>
    </row>
    <row r="3536" spans="1:2" x14ac:dyDescent="0.25">
      <c r="A3536" s="1">
        <v>39889</v>
      </c>
      <c r="B3536">
        <v>-1529.15</v>
      </c>
    </row>
    <row r="3537" spans="1:2" x14ac:dyDescent="0.25">
      <c r="A3537" s="1">
        <v>39888</v>
      </c>
      <c r="B3537">
        <v>-1787.1</v>
      </c>
    </row>
    <row r="3538" spans="1:2" x14ac:dyDescent="0.25">
      <c r="A3538" s="1">
        <v>39885</v>
      </c>
      <c r="B3538">
        <v>-1969.99</v>
      </c>
    </row>
    <row r="3539" spans="1:2" x14ac:dyDescent="0.25">
      <c r="A3539" s="1">
        <v>39884</v>
      </c>
      <c r="B3539">
        <v>-2141.4299999999998</v>
      </c>
    </row>
    <row r="3540" spans="1:2" x14ac:dyDescent="0.25">
      <c r="A3540" s="1">
        <v>39883</v>
      </c>
      <c r="B3540">
        <v>-2273.4</v>
      </c>
    </row>
    <row r="3541" spans="1:2" x14ac:dyDescent="0.25">
      <c r="A3541" s="1">
        <v>39882</v>
      </c>
      <c r="B3541">
        <v>-2257.73</v>
      </c>
    </row>
    <row r="3542" spans="1:2" x14ac:dyDescent="0.25">
      <c r="A3542" s="1">
        <v>39881</v>
      </c>
      <c r="B3542">
        <v>-2187.66</v>
      </c>
    </row>
    <row r="3543" spans="1:2" x14ac:dyDescent="0.25">
      <c r="A3543" s="1">
        <v>39878</v>
      </c>
      <c r="B3543">
        <v>-1928.99</v>
      </c>
    </row>
    <row r="3544" spans="1:2" x14ac:dyDescent="0.25">
      <c r="A3544" s="1">
        <v>39877</v>
      </c>
      <c r="B3544">
        <v>-1687.64</v>
      </c>
    </row>
    <row r="3545" spans="1:2" x14ac:dyDescent="0.25">
      <c r="A3545" s="1">
        <v>39876</v>
      </c>
      <c r="B3545">
        <v>-1437.59</v>
      </c>
    </row>
    <row r="3546" spans="1:2" x14ac:dyDescent="0.25">
      <c r="A3546" s="1">
        <v>39875</v>
      </c>
      <c r="B3546">
        <v>-1286.73</v>
      </c>
    </row>
    <row r="3547" spans="1:2" x14ac:dyDescent="0.25">
      <c r="A3547" s="1">
        <v>39874</v>
      </c>
      <c r="B3547">
        <v>-989.19</v>
      </c>
    </row>
    <row r="3548" spans="1:2" x14ac:dyDescent="0.25">
      <c r="A3548" s="1">
        <v>39871</v>
      </c>
      <c r="B3548">
        <v>-694.29</v>
      </c>
    </row>
    <row r="3549" spans="1:2" x14ac:dyDescent="0.25">
      <c r="A3549" s="1">
        <v>39870</v>
      </c>
      <c r="B3549">
        <v>-500.3</v>
      </c>
    </row>
    <row r="3550" spans="1:2" x14ac:dyDescent="0.25">
      <c r="A3550" s="1">
        <v>39869</v>
      </c>
      <c r="B3550">
        <v>-325.5</v>
      </c>
    </row>
    <row r="3551" spans="1:2" x14ac:dyDescent="0.25">
      <c r="A3551" s="1">
        <v>39868</v>
      </c>
      <c r="B3551">
        <v>-128.41</v>
      </c>
    </row>
    <row r="3552" spans="1:2" x14ac:dyDescent="0.25">
      <c r="A3552" s="1">
        <v>39867</v>
      </c>
      <c r="B3552">
        <v>67.78</v>
      </c>
    </row>
    <row r="3553" spans="1:2" x14ac:dyDescent="0.25">
      <c r="A3553" s="1">
        <v>39864</v>
      </c>
      <c r="B3553">
        <v>434.45</v>
      </c>
    </row>
    <row r="3554" spans="1:2" x14ac:dyDescent="0.25">
      <c r="A3554" s="1">
        <v>39863</v>
      </c>
      <c r="B3554">
        <v>733.16</v>
      </c>
    </row>
    <row r="3555" spans="1:2" x14ac:dyDescent="0.25">
      <c r="A3555" s="1">
        <v>39862</v>
      </c>
      <c r="B3555">
        <v>990.16</v>
      </c>
    </row>
    <row r="3556" spans="1:2" x14ac:dyDescent="0.25">
      <c r="A3556" s="1">
        <v>39861</v>
      </c>
      <c r="B3556">
        <v>1210.1099999999999</v>
      </c>
    </row>
    <row r="3557" spans="1:2" x14ac:dyDescent="0.25">
      <c r="A3557" s="1">
        <v>39857</v>
      </c>
      <c r="B3557">
        <v>1389</v>
      </c>
    </row>
    <row r="3558" spans="1:2" x14ac:dyDescent="0.25">
      <c r="A3558" s="1">
        <v>39856</v>
      </c>
      <c r="B3558">
        <v>1438.7</v>
      </c>
    </row>
    <row r="3559" spans="1:2" x14ac:dyDescent="0.25">
      <c r="A3559" s="1">
        <v>39855</v>
      </c>
      <c r="B3559">
        <v>1453.61</v>
      </c>
    </row>
    <row r="3560" spans="1:2" x14ac:dyDescent="0.25">
      <c r="A3560" s="1">
        <v>39854</v>
      </c>
      <c r="B3560">
        <v>1456.54</v>
      </c>
    </row>
    <row r="3561" spans="1:2" x14ac:dyDescent="0.25">
      <c r="A3561" s="1">
        <v>39853</v>
      </c>
      <c r="B3561">
        <v>1489.8</v>
      </c>
    </row>
    <row r="3562" spans="1:2" x14ac:dyDescent="0.25">
      <c r="A3562" s="1">
        <v>39850</v>
      </c>
      <c r="B3562">
        <v>1397.36</v>
      </c>
    </row>
    <row r="3563" spans="1:2" x14ac:dyDescent="0.25">
      <c r="A3563" s="1">
        <v>39849</v>
      </c>
      <c r="B3563">
        <v>1303.53</v>
      </c>
    </row>
    <row r="3564" spans="1:2" x14ac:dyDescent="0.25">
      <c r="A3564" s="1">
        <v>39848</v>
      </c>
      <c r="B3564">
        <v>1309.44</v>
      </c>
    </row>
    <row r="3565" spans="1:2" x14ac:dyDescent="0.25">
      <c r="A3565" s="1">
        <v>39847</v>
      </c>
      <c r="B3565">
        <v>1363.9</v>
      </c>
    </row>
    <row r="3566" spans="1:2" x14ac:dyDescent="0.25">
      <c r="A3566" s="1">
        <v>39846</v>
      </c>
      <c r="B3566">
        <v>1401.25</v>
      </c>
    </row>
    <row r="3567" spans="1:2" x14ac:dyDescent="0.25">
      <c r="A3567" s="1">
        <v>39843</v>
      </c>
      <c r="B3567">
        <v>1479.9</v>
      </c>
    </row>
    <row r="3568" spans="1:2" x14ac:dyDescent="0.25">
      <c r="A3568" s="1">
        <v>39842</v>
      </c>
      <c r="B3568">
        <v>1550.9</v>
      </c>
    </row>
    <row r="3569" spans="1:2" x14ac:dyDescent="0.25">
      <c r="A3569" s="1">
        <v>39841</v>
      </c>
      <c r="B3569">
        <v>1546.51</v>
      </c>
    </row>
    <row r="3570" spans="1:2" x14ac:dyDescent="0.25">
      <c r="A3570" s="1">
        <v>39840</v>
      </c>
      <c r="B3570">
        <v>1416.36</v>
      </c>
    </row>
    <row r="3571" spans="1:2" x14ac:dyDescent="0.25">
      <c r="A3571" s="1">
        <v>39839</v>
      </c>
      <c r="B3571">
        <v>1396.03</v>
      </c>
    </row>
    <row r="3572" spans="1:2" x14ac:dyDescent="0.25">
      <c r="A3572" s="1">
        <v>39836</v>
      </c>
      <c r="B3572">
        <v>1435.38</v>
      </c>
    </row>
    <row r="3573" spans="1:2" x14ac:dyDescent="0.25">
      <c r="A3573" s="1">
        <v>39835</v>
      </c>
      <c r="B3573">
        <v>1531.14</v>
      </c>
    </row>
    <row r="3574" spans="1:2" x14ac:dyDescent="0.25">
      <c r="A3574" s="1">
        <v>39834</v>
      </c>
      <c r="B3574">
        <v>1655.23</v>
      </c>
    </row>
    <row r="3575" spans="1:2" x14ac:dyDescent="0.25">
      <c r="A3575" s="1">
        <v>39833</v>
      </c>
      <c r="B3575">
        <v>1696.89</v>
      </c>
    </row>
    <row r="3576" spans="1:2" x14ac:dyDescent="0.25">
      <c r="A3576" s="1">
        <v>39829</v>
      </c>
      <c r="B3576">
        <v>1850.19</v>
      </c>
    </row>
    <row r="3577" spans="1:2" x14ac:dyDescent="0.25">
      <c r="A3577" s="1">
        <v>39828</v>
      </c>
      <c r="B3577">
        <v>1877.62</v>
      </c>
    </row>
    <row r="3578" spans="1:2" x14ac:dyDescent="0.25">
      <c r="A3578" s="1">
        <v>39827</v>
      </c>
      <c r="B3578">
        <v>1960.94</v>
      </c>
    </row>
    <row r="3579" spans="1:2" x14ac:dyDescent="0.25">
      <c r="A3579" s="1">
        <v>39826</v>
      </c>
      <c r="B3579">
        <v>2066.2199999999998</v>
      </c>
    </row>
    <row r="3580" spans="1:2" x14ac:dyDescent="0.25">
      <c r="A3580" s="1">
        <v>39825</v>
      </c>
      <c r="B3580">
        <v>2038.39</v>
      </c>
    </row>
    <row r="3581" spans="1:2" x14ac:dyDescent="0.25">
      <c r="A3581" s="1">
        <v>39822</v>
      </c>
      <c r="B3581">
        <v>2011.28</v>
      </c>
    </row>
    <row r="3582" spans="1:2" x14ac:dyDescent="0.25">
      <c r="A3582" s="1">
        <v>39821</v>
      </c>
      <c r="B3582">
        <v>1877.52</v>
      </c>
    </row>
    <row r="3583" spans="1:2" x14ac:dyDescent="0.25">
      <c r="A3583" s="1">
        <v>39820</v>
      </c>
      <c r="B3583">
        <v>1642.44</v>
      </c>
    </row>
    <row r="3584" spans="1:2" x14ac:dyDescent="0.25">
      <c r="A3584" s="1">
        <v>39819</v>
      </c>
      <c r="B3584">
        <v>1408.53</v>
      </c>
    </row>
    <row r="3585" spans="1:2" x14ac:dyDescent="0.25">
      <c r="A3585" s="1">
        <v>39818</v>
      </c>
      <c r="B3585">
        <v>1022.27</v>
      </c>
    </row>
    <row r="3586" spans="1:2" x14ac:dyDescent="0.25">
      <c r="A3586" s="1">
        <v>39815</v>
      </c>
      <c r="B3586">
        <v>673.88</v>
      </c>
    </row>
    <row r="3587" spans="1:2" x14ac:dyDescent="0.25">
      <c r="A3587" s="1">
        <v>39813</v>
      </c>
      <c r="B3587">
        <v>329.3</v>
      </c>
    </row>
    <row r="3588" spans="1:2" x14ac:dyDescent="0.25">
      <c r="A3588" s="1">
        <v>39812</v>
      </c>
      <c r="B3588">
        <v>50.51</v>
      </c>
    </row>
    <row r="3589" spans="1:2" x14ac:dyDescent="0.25">
      <c r="A3589" s="1">
        <v>39811</v>
      </c>
      <c r="B3589">
        <v>-143.93</v>
      </c>
    </row>
    <row r="3590" spans="1:2" x14ac:dyDescent="0.25">
      <c r="A3590" s="1">
        <v>39808</v>
      </c>
      <c r="B3590">
        <v>-246.82</v>
      </c>
    </row>
    <row r="3591" spans="1:2" x14ac:dyDescent="0.25">
      <c r="A3591" s="1">
        <v>39806</v>
      </c>
      <c r="B3591">
        <v>-408.65</v>
      </c>
    </row>
    <row r="3592" spans="1:2" x14ac:dyDescent="0.25">
      <c r="A3592" s="1">
        <v>39805</v>
      </c>
      <c r="B3592">
        <v>-500.72</v>
      </c>
    </row>
    <row r="3593" spans="1:2" x14ac:dyDescent="0.25">
      <c r="A3593" s="1">
        <v>39804</v>
      </c>
      <c r="B3593">
        <v>-566.6</v>
      </c>
    </row>
    <row r="3594" spans="1:2" x14ac:dyDescent="0.25">
      <c r="A3594" s="1">
        <v>39801</v>
      </c>
      <c r="B3594">
        <v>-672.56</v>
      </c>
    </row>
    <row r="3595" spans="1:2" x14ac:dyDescent="0.25">
      <c r="A3595" s="1">
        <v>39800</v>
      </c>
      <c r="B3595">
        <v>-857.29</v>
      </c>
    </row>
    <row r="3596" spans="1:2" x14ac:dyDescent="0.25">
      <c r="A3596" s="1">
        <v>39799</v>
      </c>
      <c r="B3596">
        <v>-1016.41</v>
      </c>
    </row>
    <row r="3597" spans="1:2" x14ac:dyDescent="0.25">
      <c r="A3597" s="1">
        <v>39798</v>
      </c>
      <c r="B3597">
        <v>-1219.08</v>
      </c>
    </row>
    <row r="3598" spans="1:2" x14ac:dyDescent="0.25">
      <c r="A3598" s="1">
        <v>39797</v>
      </c>
      <c r="B3598">
        <v>-1412.1</v>
      </c>
    </row>
    <row r="3599" spans="1:2" x14ac:dyDescent="0.25">
      <c r="A3599" s="1">
        <v>39794</v>
      </c>
      <c r="B3599">
        <v>-1493.04</v>
      </c>
    </row>
    <row r="3600" spans="1:2" x14ac:dyDescent="0.25">
      <c r="A3600" s="1">
        <v>39793</v>
      </c>
      <c r="B3600">
        <v>-1660.61</v>
      </c>
    </row>
    <row r="3601" spans="1:2" x14ac:dyDescent="0.25">
      <c r="A3601" s="1">
        <v>39792</v>
      </c>
      <c r="B3601">
        <v>-1799.11</v>
      </c>
    </row>
    <row r="3602" spans="1:2" x14ac:dyDescent="0.25">
      <c r="A3602" s="1">
        <v>39791</v>
      </c>
      <c r="B3602">
        <v>-2045.91</v>
      </c>
    </row>
    <row r="3603" spans="1:2" x14ac:dyDescent="0.25">
      <c r="A3603" s="1">
        <v>39790</v>
      </c>
      <c r="B3603">
        <v>-2244.0500000000002</v>
      </c>
    </row>
    <row r="3604" spans="1:2" x14ac:dyDescent="0.25">
      <c r="A3604" s="1">
        <v>39787</v>
      </c>
      <c r="B3604">
        <v>-2525.9499999999998</v>
      </c>
    </row>
    <row r="3605" spans="1:2" x14ac:dyDescent="0.25">
      <c r="A3605" s="1">
        <v>39786</v>
      </c>
      <c r="B3605">
        <v>-2731.06</v>
      </c>
    </row>
    <row r="3606" spans="1:2" x14ac:dyDescent="0.25">
      <c r="A3606" s="1">
        <v>39785</v>
      </c>
      <c r="B3606">
        <v>-2874.52</v>
      </c>
    </row>
    <row r="3607" spans="1:2" x14ac:dyDescent="0.25">
      <c r="A3607" s="1">
        <v>39784</v>
      </c>
      <c r="B3607">
        <v>-3107.65</v>
      </c>
    </row>
    <row r="3608" spans="1:2" x14ac:dyDescent="0.25">
      <c r="A3608" s="1">
        <v>39783</v>
      </c>
      <c r="B3608">
        <v>-3296.48</v>
      </c>
    </row>
    <row r="3609" spans="1:2" x14ac:dyDescent="0.25">
      <c r="A3609" s="1">
        <v>39780</v>
      </c>
      <c r="B3609">
        <v>-3395.2</v>
      </c>
    </row>
    <row r="3610" spans="1:2" x14ac:dyDescent="0.25">
      <c r="A3610" s="1">
        <v>39778</v>
      </c>
      <c r="B3610">
        <v>-3628.92</v>
      </c>
    </row>
    <row r="3611" spans="1:2" x14ac:dyDescent="0.25">
      <c r="A3611" s="1">
        <v>39777</v>
      </c>
      <c r="B3611">
        <v>-3811.41</v>
      </c>
    </row>
    <row r="3612" spans="1:2" x14ac:dyDescent="0.25">
      <c r="A3612" s="1">
        <v>39776</v>
      </c>
      <c r="B3612">
        <v>-3865.61</v>
      </c>
    </row>
    <row r="3613" spans="1:2" x14ac:dyDescent="0.25">
      <c r="A3613" s="1">
        <v>39773</v>
      </c>
      <c r="B3613">
        <v>-3836.44</v>
      </c>
    </row>
    <row r="3614" spans="1:2" x14ac:dyDescent="0.25">
      <c r="A3614" s="1">
        <v>39772</v>
      </c>
      <c r="B3614">
        <v>-3632.06</v>
      </c>
    </row>
    <row r="3615" spans="1:2" x14ac:dyDescent="0.25">
      <c r="A3615" s="1">
        <v>39771</v>
      </c>
      <c r="B3615">
        <v>-3313.83</v>
      </c>
    </row>
    <row r="3616" spans="1:2" x14ac:dyDescent="0.25">
      <c r="A3616" s="1">
        <v>39770</v>
      </c>
      <c r="B3616">
        <v>-3079.15</v>
      </c>
    </row>
    <row r="3617" spans="1:2" x14ac:dyDescent="0.25">
      <c r="A3617" s="1">
        <v>39769</v>
      </c>
      <c r="B3617">
        <v>-2944.9</v>
      </c>
    </row>
    <row r="3618" spans="1:2" x14ac:dyDescent="0.25">
      <c r="A3618" s="1">
        <v>39766</v>
      </c>
      <c r="B3618">
        <v>-2814.3</v>
      </c>
    </row>
    <row r="3619" spans="1:2" x14ac:dyDescent="0.25">
      <c r="A3619" s="1">
        <v>39765</v>
      </c>
      <c r="B3619">
        <v>-2734.2</v>
      </c>
    </row>
    <row r="3620" spans="1:2" x14ac:dyDescent="0.25">
      <c r="A3620" s="1">
        <v>39764</v>
      </c>
      <c r="B3620">
        <v>-2729.51</v>
      </c>
    </row>
    <row r="3621" spans="1:2" x14ac:dyDescent="0.25">
      <c r="A3621" s="1">
        <v>39762</v>
      </c>
      <c r="B3621">
        <v>-2607.8000000000002</v>
      </c>
    </row>
    <row r="3622" spans="1:2" x14ac:dyDescent="0.25">
      <c r="A3622" s="1">
        <v>39759</v>
      </c>
      <c r="B3622">
        <v>-2696.94</v>
      </c>
    </row>
    <row r="3623" spans="1:2" x14ac:dyDescent="0.25">
      <c r="A3623" s="1">
        <v>39758</v>
      </c>
      <c r="B3623">
        <v>-2847.01</v>
      </c>
    </row>
    <row r="3624" spans="1:2" x14ac:dyDescent="0.25">
      <c r="A3624" s="1">
        <v>39757</v>
      </c>
      <c r="B3624">
        <v>-2930.68</v>
      </c>
    </row>
    <row r="3625" spans="1:2" x14ac:dyDescent="0.25">
      <c r="A3625" s="1">
        <v>39756</v>
      </c>
      <c r="B3625">
        <v>-3128.47</v>
      </c>
    </row>
    <row r="3626" spans="1:2" x14ac:dyDescent="0.25">
      <c r="A3626" s="1">
        <v>39755</v>
      </c>
      <c r="B3626">
        <v>-3448.7</v>
      </c>
    </row>
    <row r="3627" spans="1:2" x14ac:dyDescent="0.25">
      <c r="A3627" s="1">
        <v>39752</v>
      </c>
      <c r="B3627">
        <v>-3691.26</v>
      </c>
    </row>
    <row r="3628" spans="1:2" x14ac:dyDescent="0.25">
      <c r="A3628" s="1">
        <v>39751</v>
      </c>
      <c r="B3628">
        <v>-3925.53</v>
      </c>
    </row>
    <row r="3629" spans="1:2" x14ac:dyDescent="0.25">
      <c r="A3629" s="1">
        <v>39750</v>
      </c>
      <c r="B3629">
        <v>-4087.4</v>
      </c>
    </row>
    <row r="3630" spans="1:2" x14ac:dyDescent="0.25">
      <c r="A3630" s="1">
        <v>39749</v>
      </c>
      <c r="B3630">
        <v>-4130.3500000000004</v>
      </c>
    </row>
    <row r="3631" spans="1:2" x14ac:dyDescent="0.25">
      <c r="A3631" s="1">
        <v>39748</v>
      </c>
      <c r="B3631">
        <v>-4102</v>
      </c>
    </row>
    <row r="3632" spans="1:2" x14ac:dyDescent="0.25">
      <c r="A3632" s="1">
        <v>39745</v>
      </c>
      <c r="B3632">
        <v>-3930.17</v>
      </c>
    </row>
    <row r="3633" spans="1:2" x14ac:dyDescent="0.25">
      <c r="A3633" s="1">
        <v>39744</v>
      </c>
      <c r="B3633">
        <v>-3808.37</v>
      </c>
    </row>
    <row r="3634" spans="1:2" x14ac:dyDescent="0.25">
      <c r="A3634" s="1">
        <v>39743</v>
      </c>
      <c r="B3634">
        <v>-3756.58</v>
      </c>
    </row>
    <row r="3635" spans="1:2" x14ac:dyDescent="0.25">
      <c r="A3635" s="1">
        <v>39742</v>
      </c>
      <c r="B3635">
        <v>-3714.38</v>
      </c>
    </row>
    <row r="3636" spans="1:2" x14ac:dyDescent="0.25">
      <c r="A3636" s="1">
        <v>39741</v>
      </c>
      <c r="B3636">
        <v>-3766.76</v>
      </c>
    </row>
    <row r="3637" spans="1:2" x14ac:dyDescent="0.25">
      <c r="A3637" s="1">
        <v>39738</v>
      </c>
      <c r="B3637">
        <v>-3876.58</v>
      </c>
    </row>
    <row r="3638" spans="1:2" x14ac:dyDescent="0.25">
      <c r="A3638" s="1">
        <v>39737</v>
      </c>
      <c r="B3638">
        <v>-3849.02</v>
      </c>
    </row>
    <row r="3639" spans="1:2" x14ac:dyDescent="0.25">
      <c r="A3639" s="1">
        <v>39736</v>
      </c>
      <c r="B3639">
        <v>-3767.96</v>
      </c>
    </row>
    <row r="3640" spans="1:2" x14ac:dyDescent="0.25">
      <c r="A3640" s="1">
        <v>39735</v>
      </c>
      <c r="B3640">
        <v>-3571.11</v>
      </c>
    </row>
    <row r="3641" spans="1:2" x14ac:dyDescent="0.25">
      <c r="A3641" s="1">
        <v>39731</v>
      </c>
      <c r="B3641">
        <v>-3298.44</v>
      </c>
    </row>
    <row r="3642" spans="1:2" x14ac:dyDescent="0.25">
      <c r="A3642" s="1">
        <v>39730</v>
      </c>
      <c r="B3642">
        <v>-2908.55</v>
      </c>
    </row>
    <row r="3643" spans="1:2" x14ac:dyDescent="0.25">
      <c r="A3643" s="1">
        <v>39729</v>
      </c>
      <c r="B3643">
        <v>-2487.23</v>
      </c>
    </row>
    <row r="3644" spans="1:2" x14ac:dyDescent="0.25">
      <c r="A3644" s="1">
        <v>39728</v>
      </c>
      <c r="B3644">
        <v>-2133.77</v>
      </c>
    </row>
    <row r="3645" spans="1:2" x14ac:dyDescent="0.25">
      <c r="A3645" s="1">
        <v>39727</v>
      </c>
      <c r="B3645">
        <v>-1805.26</v>
      </c>
    </row>
    <row r="3646" spans="1:2" x14ac:dyDescent="0.25">
      <c r="A3646" s="1">
        <v>39724</v>
      </c>
      <c r="B3646">
        <v>-1549.78</v>
      </c>
    </row>
    <row r="3647" spans="1:2" x14ac:dyDescent="0.25">
      <c r="A3647" s="1">
        <v>39723</v>
      </c>
      <c r="B3647">
        <v>-1396.94</v>
      </c>
    </row>
    <row r="3648" spans="1:2" x14ac:dyDescent="0.25">
      <c r="A3648" s="1">
        <v>39722</v>
      </c>
      <c r="B3648">
        <v>-1259.3</v>
      </c>
    </row>
    <row r="3649" spans="1:2" x14ac:dyDescent="0.25">
      <c r="A3649" s="1">
        <v>39721</v>
      </c>
      <c r="B3649">
        <v>-1214.47</v>
      </c>
    </row>
    <row r="3650" spans="1:2" x14ac:dyDescent="0.25">
      <c r="A3650" s="1">
        <v>39720</v>
      </c>
      <c r="B3650">
        <v>-1149.8399999999999</v>
      </c>
    </row>
    <row r="3651" spans="1:2" x14ac:dyDescent="0.25">
      <c r="A3651" s="1">
        <v>39717</v>
      </c>
      <c r="B3651">
        <v>-945.08</v>
      </c>
    </row>
    <row r="3652" spans="1:2" x14ac:dyDescent="0.25">
      <c r="A3652" s="1">
        <v>39716</v>
      </c>
      <c r="B3652">
        <v>-866.9</v>
      </c>
    </row>
    <row r="3653" spans="1:2" x14ac:dyDescent="0.25">
      <c r="A3653" s="1">
        <v>39715</v>
      </c>
      <c r="B3653">
        <v>-827.88</v>
      </c>
    </row>
    <row r="3654" spans="1:2" x14ac:dyDescent="0.25">
      <c r="A3654" s="1">
        <v>39714</v>
      </c>
      <c r="B3654">
        <v>-691.73</v>
      </c>
    </row>
    <row r="3655" spans="1:2" x14ac:dyDescent="0.25">
      <c r="A3655" s="1">
        <v>39713</v>
      </c>
      <c r="B3655">
        <v>-556.92999999999995</v>
      </c>
    </row>
    <row r="3656" spans="1:2" x14ac:dyDescent="0.25">
      <c r="A3656" s="1">
        <v>39710</v>
      </c>
      <c r="B3656">
        <v>-471.32</v>
      </c>
    </row>
    <row r="3657" spans="1:2" x14ac:dyDescent="0.25">
      <c r="A3657" s="1">
        <v>39709</v>
      </c>
      <c r="B3657">
        <v>-482.89</v>
      </c>
    </row>
    <row r="3658" spans="1:2" x14ac:dyDescent="0.25">
      <c r="A3658" s="1">
        <v>39708</v>
      </c>
      <c r="B3658">
        <v>-344.65</v>
      </c>
    </row>
    <row r="3659" spans="1:2" x14ac:dyDescent="0.25">
      <c r="A3659" s="1">
        <v>39707</v>
      </c>
      <c r="B3659">
        <v>-80.95</v>
      </c>
    </row>
    <row r="3660" spans="1:2" x14ac:dyDescent="0.25">
      <c r="A3660" s="1">
        <v>39706</v>
      </c>
      <c r="B3660">
        <v>67.83</v>
      </c>
    </row>
    <row r="3661" spans="1:2" x14ac:dyDescent="0.25">
      <c r="A3661" s="1">
        <v>39703</v>
      </c>
      <c r="B3661">
        <v>229.63</v>
      </c>
    </row>
    <row r="3662" spans="1:2" x14ac:dyDescent="0.25">
      <c r="A3662" s="1">
        <v>39702</v>
      </c>
      <c r="B3662">
        <v>252.5</v>
      </c>
    </row>
    <row r="3663" spans="1:2" x14ac:dyDescent="0.25">
      <c r="A3663" s="1">
        <v>39701</v>
      </c>
      <c r="B3663">
        <v>305.02</v>
      </c>
    </row>
    <row r="3664" spans="1:2" x14ac:dyDescent="0.25">
      <c r="A3664" s="1">
        <v>39700</v>
      </c>
      <c r="B3664">
        <v>350.16</v>
      </c>
    </row>
    <row r="3665" spans="1:2" x14ac:dyDescent="0.25">
      <c r="A3665" s="1">
        <v>39699</v>
      </c>
      <c r="B3665">
        <v>422.61</v>
      </c>
    </row>
    <row r="3666" spans="1:2" x14ac:dyDescent="0.25">
      <c r="A3666" s="1">
        <v>39696</v>
      </c>
      <c r="B3666">
        <v>368.44</v>
      </c>
    </row>
    <row r="3667" spans="1:2" x14ac:dyDescent="0.25">
      <c r="A3667" s="1">
        <v>39695</v>
      </c>
      <c r="B3667">
        <v>361.87</v>
      </c>
    </row>
    <row r="3668" spans="1:2" x14ac:dyDescent="0.25">
      <c r="A3668" s="1">
        <v>39694</v>
      </c>
      <c r="B3668">
        <v>362.37</v>
      </c>
    </row>
    <row r="3669" spans="1:2" x14ac:dyDescent="0.25">
      <c r="A3669" s="1">
        <v>39693</v>
      </c>
      <c r="B3669">
        <v>243.23</v>
      </c>
    </row>
    <row r="3670" spans="1:2" x14ac:dyDescent="0.25">
      <c r="A3670" s="1">
        <v>39689</v>
      </c>
      <c r="B3670">
        <v>115.5</v>
      </c>
    </row>
    <row r="3671" spans="1:2" x14ac:dyDescent="0.25">
      <c r="A3671" s="1">
        <v>39688</v>
      </c>
      <c r="B3671">
        <v>-13.1</v>
      </c>
    </row>
    <row r="3672" spans="1:2" x14ac:dyDescent="0.25">
      <c r="A3672" s="1">
        <v>39687</v>
      </c>
      <c r="B3672">
        <v>-204.49</v>
      </c>
    </row>
    <row r="3673" spans="1:2" x14ac:dyDescent="0.25">
      <c r="A3673" s="1">
        <v>39686</v>
      </c>
      <c r="B3673">
        <v>-311.76</v>
      </c>
    </row>
    <row r="3674" spans="1:2" x14ac:dyDescent="0.25">
      <c r="A3674" s="1">
        <v>39685</v>
      </c>
      <c r="B3674">
        <v>-331.07</v>
      </c>
    </row>
    <row r="3675" spans="1:2" x14ac:dyDescent="0.25">
      <c r="A3675" s="1">
        <v>39682</v>
      </c>
      <c r="B3675">
        <v>-297.56</v>
      </c>
    </row>
    <row r="3676" spans="1:2" x14ac:dyDescent="0.25">
      <c r="A3676" s="1">
        <v>39681</v>
      </c>
      <c r="B3676">
        <v>-352.43</v>
      </c>
    </row>
    <row r="3677" spans="1:2" x14ac:dyDescent="0.25">
      <c r="A3677" s="1">
        <v>39680</v>
      </c>
      <c r="B3677">
        <v>-326.58</v>
      </c>
    </row>
    <row r="3678" spans="1:2" x14ac:dyDescent="0.25">
      <c r="A3678" s="1">
        <v>39679</v>
      </c>
      <c r="B3678">
        <v>-313.33</v>
      </c>
    </row>
    <row r="3679" spans="1:2" x14ac:dyDescent="0.25">
      <c r="A3679" s="1">
        <v>39678</v>
      </c>
      <c r="B3679">
        <v>-278.93</v>
      </c>
    </row>
    <row r="3680" spans="1:2" x14ac:dyDescent="0.25">
      <c r="A3680" s="1">
        <v>39675</v>
      </c>
      <c r="B3680">
        <v>-313.73</v>
      </c>
    </row>
    <row r="3681" spans="1:2" x14ac:dyDescent="0.25">
      <c r="A3681" s="1">
        <v>39674</v>
      </c>
      <c r="B3681">
        <v>-427.73</v>
      </c>
    </row>
    <row r="3682" spans="1:2" x14ac:dyDescent="0.25">
      <c r="A3682" s="1">
        <v>39673</v>
      </c>
      <c r="B3682">
        <v>-541.21</v>
      </c>
    </row>
    <row r="3683" spans="1:2" x14ac:dyDescent="0.25">
      <c r="A3683" s="1">
        <v>39672</v>
      </c>
      <c r="B3683">
        <v>-614.33000000000004</v>
      </c>
    </row>
    <row r="3684" spans="1:2" x14ac:dyDescent="0.25">
      <c r="A3684" s="1">
        <v>39671</v>
      </c>
      <c r="B3684">
        <v>-715.26</v>
      </c>
    </row>
    <row r="3685" spans="1:2" x14ac:dyDescent="0.25">
      <c r="A3685" s="1">
        <v>39668</v>
      </c>
      <c r="B3685">
        <v>-884.22</v>
      </c>
    </row>
    <row r="3686" spans="1:2" x14ac:dyDescent="0.25">
      <c r="A3686" s="1">
        <v>39667</v>
      </c>
      <c r="B3686">
        <v>-1025.02</v>
      </c>
    </row>
    <row r="3687" spans="1:2" x14ac:dyDescent="0.25">
      <c r="A3687" s="1">
        <v>39666</v>
      </c>
      <c r="B3687">
        <v>-1084.23</v>
      </c>
    </row>
    <row r="3688" spans="1:2" x14ac:dyDescent="0.25">
      <c r="A3688" s="1">
        <v>39665</v>
      </c>
      <c r="B3688">
        <v>-1238.1400000000001</v>
      </c>
    </row>
    <row r="3689" spans="1:2" x14ac:dyDescent="0.25">
      <c r="A3689" s="1">
        <v>39664</v>
      </c>
      <c r="B3689">
        <v>-1389.97</v>
      </c>
    </row>
    <row r="3690" spans="1:2" x14ac:dyDescent="0.25">
      <c r="A3690" s="1">
        <v>39661</v>
      </c>
      <c r="B3690">
        <v>-1460.88</v>
      </c>
    </row>
    <row r="3691" spans="1:2" x14ac:dyDescent="0.25">
      <c r="A3691" s="1">
        <v>39660</v>
      </c>
      <c r="B3691">
        <v>-1590.19</v>
      </c>
    </row>
    <row r="3692" spans="1:2" x14ac:dyDescent="0.25">
      <c r="A3692" s="1">
        <v>39659</v>
      </c>
      <c r="B3692">
        <v>-1726.11</v>
      </c>
    </row>
    <row r="3693" spans="1:2" x14ac:dyDescent="0.25">
      <c r="A3693" s="1">
        <v>39658</v>
      </c>
      <c r="B3693">
        <v>-1913.23</v>
      </c>
    </row>
    <row r="3694" spans="1:2" x14ac:dyDescent="0.25">
      <c r="A3694" s="1">
        <v>39657</v>
      </c>
      <c r="B3694">
        <v>-2053.8200000000002</v>
      </c>
    </row>
    <row r="3695" spans="1:2" x14ac:dyDescent="0.25">
      <c r="A3695" s="1">
        <v>39654</v>
      </c>
      <c r="B3695">
        <v>-2097.46</v>
      </c>
    </row>
    <row r="3696" spans="1:2" x14ac:dyDescent="0.25">
      <c r="A3696" s="1">
        <v>39653</v>
      </c>
      <c r="B3696">
        <v>-2214.9</v>
      </c>
    </row>
    <row r="3697" spans="1:2" x14ac:dyDescent="0.25">
      <c r="A3697" s="1">
        <v>39652</v>
      </c>
      <c r="B3697">
        <v>-2309.54</v>
      </c>
    </row>
    <row r="3698" spans="1:2" x14ac:dyDescent="0.25">
      <c r="A3698" s="1">
        <v>39651</v>
      </c>
      <c r="B3698">
        <v>-2517.31</v>
      </c>
    </row>
    <row r="3699" spans="1:2" x14ac:dyDescent="0.25">
      <c r="A3699" s="1">
        <v>39650</v>
      </c>
      <c r="B3699">
        <v>-2693.95</v>
      </c>
    </row>
    <row r="3700" spans="1:2" x14ac:dyDescent="0.25">
      <c r="A3700" s="1">
        <v>39647</v>
      </c>
      <c r="B3700">
        <v>-2801.28</v>
      </c>
    </row>
    <row r="3701" spans="1:2" x14ac:dyDescent="0.25">
      <c r="A3701" s="1">
        <v>39646</v>
      </c>
      <c r="B3701">
        <v>-2851.43</v>
      </c>
    </row>
    <row r="3702" spans="1:2" x14ac:dyDescent="0.25">
      <c r="A3702" s="1">
        <v>39645</v>
      </c>
      <c r="B3702">
        <v>-2873.77</v>
      </c>
    </row>
    <row r="3703" spans="1:2" x14ac:dyDescent="0.25">
      <c r="A3703" s="1">
        <v>39644</v>
      </c>
      <c r="B3703">
        <v>-2789.28</v>
      </c>
    </row>
    <row r="3704" spans="1:2" x14ac:dyDescent="0.25">
      <c r="A3704" s="1">
        <v>39643</v>
      </c>
      <c r="B3704">
        <v>-2570.6999999999998</v>
      </c>
    </row>
    <row r="3705" spans="1:2" x14ac:dyDescent="0.25">
      <c r="A3705" s="1">
        <v>39640</v>
      </c>
      <c r="B3705">
        <v>-2386.2199999999998</v>
      </c>
    </row>
    <row r="3706" spans="1:2" x14ac:dyDescent="0.25">
      <c r="A3706" s="1">
        <v>39639</v>
      </c>
      <c r="B3706">
        <v>-2245.1</v>
      </c>
    </row>
    <row r="3707" spans="1:2" x14ac:dyDescent="0.25">
      <c r="A3707" s="1">
        <v>39638</v>
      </c>
      <c r="B3707">
        <v>-2126.15</v>
      </c>
    </row>
    <row r="3708" spans="1:2" x14ac:dyDescent="0.25">
      <c r="A3708" s="1">
        <v>39637</v>
      </c>
      <c r="B3708">
        <v>-1961.2</v>
      </c>
    </row>
    <row r="3709" spans="1:2" x14ac:dyDescent="0.25">
      <c r="A3709" s="1">
        <v>39636</v>
      </c>
      <c r="B3709">
        <v>-1813.37</v>
      </c>
    </row>
    <row r="3710" spans="1:2" x14ac:dyDescent="0.25">
      <c r="A3710" s="1">
        <v>39632</v>
      </c>
      <c r="B3710">
        <v>-1558.04</v>
      </c>
    </row>
    <row r="3711" spans="1:2" x14ac:dyDescent="0.25">
      <c r="A3711" s="1">
        <v>39631</v>
      </c>
      <c r="B3711">
        <v>-1319.25</v>
      </c>
    </row>
    <row r="3712" spans="1:2" x14ac:dyDescent="0.25">
      <c r="A3712" s="1">
        <v>39630</v>
      </c>
      <c r="B3712">
        <v>-1081.71</v>
      </c>
    </row>
    <row r="3713" spans="1:2" x14ac:dyDescent="0.25">
      <c r="A3713" s="1">
        <v>39629</v>
      </c>
      <c r="B3713">
        <v>-880.5</v>
      </c>
    </row>
    <row r="3714" spans="1:2" x14ac:dyDescent="0.25">
      <c r="A3714" s="1">
        <v>39626</v>
      </c>
      <c r="B3714">
        <v>-441.31</v>
      </c>
    </row>
    <row r="3715" spans="1:2" x14ac:dyDescent="0.25">
      <c r="A3715" s="1">
        <v>39625</v>
      </c>
      <c r="B3715">
        <v>-441.31</v>
      </c>
    </row>
    <row r="3716" spans="1:2" x14ac:dyDescent="0.25">
      <c r="A3716" s="1">
        <v>39624</v>
      </c>
      <c r="B3716">
        <v>-217.18</v>
      </c>
    </row>
    <row r="3717" spans="1:2" x14ac:dyDescent="0.25">
      <c r="A3717" s="1">
        <v>39623</v>
      </c>
      <c r="B3717">
        <v>-80.599999999999994</v>
      </c>
    </row>
    <row r="3718" spans="1:2" x14ac:dyDescent="0.25">
      <c r="A3718" s="1">
        <v>39622</v>
      </c>
      <c r="B3718">
        <v>159.66999999999999</v>
      </c>
    </row>
    <row r="3719" spans="1:2" x14ac:dyDescent="0.25">
      <c r="A3719" s="1">
        <v>39619</v>
      </c>
      <c r="B3719">
        <v>376.01</v>
      </c>
    </row>
    <row r="3720" spans="1:2" x14ac:dyDescent="0.25">
      <c r="A3720" s="1">
        <v>39618</v>
      </c>
      <c r="B3720">
        <v>571.11</v>
      </c>
    </row>
    <row r="3721" spans="1:2" x14ac:dyDescent="0.25">
      <c r="A3721" s="1">
        <v>39617</v>
      </c>
      <c r="B3721">
        <v>683.09</v>
      </c>
    </row>
    <row r="3722" spans="1:2" x14ac:dyDescent="0.25">
      <c r="A3722" s="1">
        <v>39616</v>
      </c>
      <c r="B3722">
        <v>815.79</v>
      </c>
    </row>
    <row r="3723" spans="1:2" x14ac:dyDescent="0.25">
      <c r="A3723" s="1">
        <v>39615</v>
      </c>
      <c r="B3723">
        <v>892.96</v>
      </c>
    </row>
    <row r="3724" spans="1:2" x14ac:dyDescent="0.25">
      <c r="A3724" s="1">
        <v>39612</v>
      </c>
      <c r="B3724">
        <v>948.46</v>
      </c>
    </row>
    <row r="3725" spans="1:2" x14ac:dyDescent="0.25">
      <c r="A3725" s="1">
        <v>39611</v>
      </c>
      <c r="B3725">
        <v>1052.45</v>
      </c>
    </row>
    <row r="3726" spans="1:2" x14ac:dyDescent="0.25">
      <c r="A3726" s="1">
        <v>39610</v>
      </c>
      <c r="B3726">
        <v>1258.26</v>
      </c>
    </row>
    <row r="3727" spans="1:2" x14ac:dyDescent="0.25">
      <c r="A3727" s="1">
        <v>39609</v>
      </c>
      <c r="B3727">
        <v>1503.79</v>
      </c>
    </row>
    <row r="3728" spans="1:2" x14ac:dyDescent="0.25">
      <c r="A3728" s="1">
        <v>39608</v>
      </c>
      <c r="B3728">
        <v>1670.88</v>
      </c>
    </row>
    <row r="3729" spans="1:2" x14ac:dyDescent="0.25">
      <c r="A3729" s="1">
        <v>39605</v>
      </c>
      <c r="B3729">
        <v>1803.89</v>
      </c>
    </row>
    <row r="3730" spans="1:2" x14ac:dyDescent="0.25">
      <c r="A3730" s="1">
        <v>39604</v>
      </c>
      <c r="B3730">
        <v>1903.43</v>
      </c>
    </row>
    <row r="3731" spans="1:2" x14ac:dyDescent="0.25">
      <c r="A3731" s="1">
        <v>39603</v>
      </c>
      <c r="B3731">
        <v>1895.96</v>
      </c>
    </row>
    <row r="3732" spans="1:2" x14ac:dyDescent="0.25">
      <c r="A3732" s="1">
        <v>39602</v>
      </c>
      <c r="B3732">
        <v>1989.93</v>
      </c>
    </row>
    <row r="3733" spans="1:2" x14ac:dyDescent="0.25">
      <c r="A3733" s="1">
        <v>39601</v>
      </c>
      <c r="B3733">
        <v>2077.98</v>
      </c>
    </row>
    <row r="3734" spans="1:2" x14ac:dyDescent="0.25">
      <c r="A3734" s="1">
        <v>39598</v>
      </c>
      <c r="B3734">
        <v>2138.2199999999998</v>
      </c>
    </row>
    <row r="3735" spans="1:2" x14ac:dyDescent="0.25">
      <c r="A3735" s="1">
        <v>39597</v>
      </c>
      <c r="B3735">
        <v>2132.84</v>
      </c>
    </row>
    <row r="3736" spans="1:2" x14ac:dyDescent="0.25">
      <c r="A3736" s="1">
        <v>39596</v>
      </c>
      <c r="B3736">
        <v>2135</v>
      </c>
    </row>
    <row r="3737" spans="1:2" x14ac:dyDescent="0.25">
      <c r="A3737" s="1">
        <v>39595</v>
      </c>
      <c r="B3737">
        <v>2172.9499999999998</v>
      </c>
    </row>
    <row r="3738" spans="1:2" x14ac:dyDescent="0.25">
      <c r="A3738" s="1">
        <v>39591</v>
      </c>
      <c r="B3738">
        <v>2235.27</v>
      </c>
    </row>
    <row r="3739" spans="1:2" x14ac:dyDescent="0.25">
      <c r="A3739" s="1">
        <v>39590</v>
      </c>
      <c r="B3739">
        <v>2348.59</v>
      </c>
    </row>
    <row r="3740" spans="1:2" x14ac:dyDescent="0.25">
      <c r="A3740" s="1">
        <v>39589</v>
      </c>
      <c r="B3740">
        <v>2390.2600000000002</v>
      </c>
    </row>
    <row r="3741" spans="1:2" x14ac:dyDescent="0.25">
      <c r="A3741" s="1">
        <v>39588</v>
      </c>
      <c r="B3741">
        <v>2449.8200000000002</v>
      </c>
    </row>
    <row r="3742" spans="1:2" x14ac:dyDescent="0.25">
      <c r="A3742" s="1">
        <v>39587</v>
      </c>
      <c r="B3742">
        <v>2436.08</v>
      </c>
    </row>
    <row r="3743" spans="1:2" x14ac:dyDescent="0.25">
      <c r="A3743" s="1">
        <v>39584</v>
      </c>
      <c r="B3743">
        <v>2357.06</v>
      </c>
    </row>
    <row r="3744" spans="1:2" x14ac:dyDescent="0.25">
      <c r="A3744" s="1">
        <v>39583</v>
      </c>
      <c r="B3744">
        <v>2244.88</v>
      </c>
    </row>
    <row r="3745" spans="1:2" x14ac:dyDescent="0.25">
      <c r="A3745" s="1">
        <v>39582</v>
      </c>
      <c r="B3745">
        <v>2118.69</v>
      </c>
    </row>
    <row r="3746" spans="1:2" x14ac:dyDescent="0.25">
      <c r="A3746" s="1">
        <v>39581</v>
      </c>
      <c r="B3746">
        <v>2039.46</v>
      </c>
    </row>
    <row r="3747" spans="1:2" x14ac:dyDescent="0.25">
      <c r="A3747" s="1">
        <v>39580</v>
      </c>
      <c r="B3747">
        <v>1975.04</v>
      </c>
    </row>
    <row r="3748" spans="1:2" x14ac:dyDescent="0.25">
      <c r="A3748" s="1">
        <v>39577</v>
      </c>
      <c r="B3748">
        <v>1904.81</v>
      </c>
    </row>
    <row r="3749" spans="1:2" x14ac:dyDescent="0.25">
      <c r="A3749" s="1">
        <v>39576</v>
      </c>
      <c r="B3749">
        <v>1895.23</v>
      </c>
    </row>
    <row r="3750" spans="1:2" x14ac:dyDescent="0.25">
      <c r="A3750" s="1">
        <v>39575</v>
      </c>
      <c r="B3750">
        <v>1863.16</v>
      </c>
    </row>
    <row r="3751" spans="1:2" x14ac:dyDescent="0.25">
      <c r="A3751" s="1">
        <v>39573</v>
      </c>
      <c r="B3751">
        <v>1751.27</v>
      </c>
    </row>
    <row r="3752" spans="1:2" x14ac:dyDescent="0.25">
      <c r="A3752" s="1">
        <v>39570</v>
      </c>
      <c r="B3752">
        <v>1676.52</v>
      </c>
    </row>
    <row r="3753" spans="1:2" x14ac:dyDescent="0.25">
      <c r="A3753" s="1">
        <v>39569</v>
      </c>
      <c r="B3753">
        <v>1557.41</v>
      </c>
    </row>
    <row r="3754" spans="1:2" x14ac:dyDescent="0.25">
      <c r="A3754" s="1">
        <v>39567</v>
      </c>
      <c r="B3754">
        <v>1375.9</v>
      </c>
    </row>
    <row r="3755" spans="1:2" x14ac:dyDescent="0.25">
      <c r="A3755" s="1">
        <v>39566</v>
      </c>
      <c r="B3755">
        <v>1306.8399999999999</v>
      </c>
    </row>
    <row r="3756" spans="1:2" x14ac:dyDescent="0.25">
      <c r="A3756" s="1">
        <v>39563</v>
      </c>
      <c r="B3756">
        <v>1193.8699999999999</v>
      </c>
    </row>
    <row r="3757" spans="1:2" x14ac:dyDescent="0.25">
      <c r="A3757" s="1">
        <v>39562</v>
      </c>
      <c r="B3757">
        <v>1090.1400000000001</v>
      </c>
    </row>
    <row r="3758" spans="1:2" x14ac:dyDescent="0.25">
      <c r="A3758" s="1">
        <v>39561</v>
      </c>
      <c r="B3758">
        <v>1014.14</v>
      </c>
    </row>
    <row r="3759" spans="1:2" x14ac:dyDescent="0.25">
      <c r="A3759" s="1">
        <v>39560</v>
      </c>
      <c r="B3759">
        <v>973.64</v>
      </c>
    </row>
    <row r="3760" spans="1:2" x14ac:dyDescent="0.25">
      <c r="A3760" s="1">
        <v>39559</v>
      </c>
      <c r="B3760">
        <v>936.2</v>
      </c>
    </row>
    <row r="3761" spans="1:2" x14ac:dyDescent="0.25">
      <c r="A3761" s="1">
        <v>39556</v>
      </c>
      <c r="B3761">
        <v>812.37</v>
      </c>
    </row>
    <row r="3762" spans="1:2" x14ac:dyDescent="0.25">
      <c r="A3762" s="1">
        <v>39555</v>
      </c>
      <c r="B3762">
        <v>644.42999999999995</v>
      </c>
    </row>
    <row r="3763" spans="1:2" x14ac:dyDescent="0.25">
      <c r="A3763" s="1">
        <v>39554</v>
      </c>
      <c r="B3763">
        <v>552.83000000000004</v>
      </c>
    </row>
    <row r="3764" spans="1:2" x14ac:dyDescent="0.25">
      <c r="A3764" s="1">
        <v>39553</v>
      </c>
      <c r="B3764">
        <v>450.71</v>
      </c>
    </row>
    <row r="3765" spans="1:2" x14ac:dyDescent="0.25">
      <c r="A3765" s="1">
        <v>39552</v>
      </c>
      <c r="B3765">
        <v>457.59</v>
      </c>
    </row>
    <row r="3766" spans="1:2" x14ac:dyDescent="0.25">
      <c r="A3766" s="1">
        <v>39549</v>
      </c>
      <c r="B3766">
        <v>504.13</v>
      </c>
    </row>
    <row r="3767" spans="1:2" x14ac:dyDescent="0.25">
      <c r="A3767" s="1">
        <v>39548</v>
      </c>
      <c r="B3767">
        <v>525.30999999999995</v>
      </c>
    </row>
    <row r="3768" spans="1:2" x14ac:dyDescent="0.25">
      <c r="A3768" s="1">
        <v>39547</v>
      </c>
      <c r="B3768">
        <v>447.2</v>
      </c>
    </row>
    <row r="3769" spans="1:2" x14ac:dyDescent="0.25">
      <c r="A3769" s="1">
        <v>39546</v>
      </c>
      <c r="B3769">
        <v>404.85</v>
      </c>
    </row>
    <row r="3770" spans="1:2" x14ac:dyDescent="0.25">
      <c r="A3770" s="1">
        <v>39545</v>
      </c>
      <c r="B3770">
        <v>281.44</v>
      </c>
    </row>
    <row r="3771" spans="1:2" x14ac:dyDescent="0.25">
      <c r="A3771" s="1">
        <v>39542</v>
      </c>
      <c r="B3771">
        <v>112.59</v>
      </c>
    </row>
    <row r="3772" spans="1:2" x14ac:dyDescent="0.25">
      <c r="A3772" s="1">
        <v>39541</v>
      </c>
      <c r="B3772">
        <v>-59.94</v>
      </c>
    </row>
    <row r="3773" spans="1:2" x14ac:dyDescent="0.25">
      <c r="A3773" s="1">
        <v>39540</v>
      </c>
      <c r="B3773">
        <v>-238.22</v>
      </c>
    </row>
    <row r="3774" spans="1:2" x14ac:dyDescent="0.25">
      <c r="A3774" s="1">
        <v>39539</v>
      </c>
      <c r="B3774">
        <v>-407.39</v>
      </c>
    </row>
    <row r="3775" spans="1:2" x14ac:dyDescent="0.25">
      <c r="A3775" s="1">
        <v>39538</v>
      </c>
      <c r="B3775">
        <v>-564.1</v>
      </c>
    </row>
    <row r="3776" spans="1:2" x14ac:dyDescent="0.25">
      <c r="A3776" s="1">
        <v>39535</v>
      </c>
      <c r="B3776">
        <v>-611.16</v>
      </c>
    </row>
    <row r="3777" spans="1:2" x14ac:dyDescent="0.25">
      <c r="A3777" s="1">
        <v>39534</v>
      </c>
      <c r="B3777">
        <v>-613.04</v>
      </c>
    </row>
    <row r="3778" spans="1:2" x14ac:dyDescent="0.25">
      <c r="A3778" s="1">
        <v>39533</v>
      </c>
      <c r="B3778">
        <v>-666.33</v>
      </c>
    </row>
    <row r="3779" spans="1:2" x14ac:dyDescent="0.25">
      <c r="A3779" s="1">
        <v>39532</v>
      </c>
      <c r="B3779">
        <v>-766.16</v>
      </c>
    </row>
    <row r="3780" spans="1:2" x14ac:dyDescent="0.25">
      <c r="A3780" s="1">
        <v>39531</v>
      </c>
      <c r="B3780">
        <v>-900.66</v>
      </c>
    </row>
    <row r="3781" spans="1:2" x14ac:dyDescent="0.25">
      <c r="A3781" s="1">
        <v>39527</v>
      </c>
      <c r="B3781">
        <v>-991.02</v>
      </c>
    </row>
    <row r="3782" spans="1:2" x14ac:dyDescent="0.25">
      <c r="A3782" s="1">
        <v>39526</v>
      </c>
      <c r="B3782">
        <v>-969.49</v>
      </c>
    </row>
    <row r="3783" spans="1:2" x14ac:dyDescent="0.25">
      <c r="A3783" s="1">
        <v>39525</v>
      </c>
      <c r="B3783">
        <v>-845.2</v>
      </c>
    </row>
    <row r="3784" spans="1:2" x14ac:dyDescent="0.25">
      <c r="A3784" s="1">
        <v>39524</v>
      </c>
      <c r="B3784">
        <v>-765.82</v>
      </c>
    </row>
    <row r="3785" spans="1:2" x14ac:dyDescent="0.25">
      <c r="A3785" s="1">
        <v>39521</v>
      </c>
      <c r="B3785">
        <v>-514.16999999999996</v>
      </c>
    </row>
    <row r="3786" spans="1:2" x14ac:dyDescent="0.25">
      <c r="A3786" s="1">
        <v>39520</v>
      </c>
      <c r="B3786">
        <v>-334.33</v>
      </c>
    </row>
    <row r="3787" spans="1:2" x14ac:dyDescent="0.25">
      <c r="A3787" s="1">
        <v>39519</v>
      </c>
      <c r="B3787">
        <v>-240.5</v>
      </c>
    </row>
    <row r="3788" spans="1:2" x14ac:dyDescent="0.25">
      <c r="A3788" s="1">
        <v>39518</v>
      </c>
      <c r="B3788">
        <v>-96.03</v>
      </c>
    </row>
    <row r="3789" spans="1:2" x14ac:dyDescent="0.25">
      <c r="A3789" s="1">
        <v>39517</v>
      </c>
      <c r="B3789">
        <v>32.28</v>
      </c>
    </row>
    <row r="3790" spans="1:2" x14ac:dyDescent="0.25">
      <c r="A3790" s="1">
        <v>39514</v>
      </c>
      <c r="B3790">
        <v>313.27</v>
      </c>
    </row>
    <row r="3791" spans="1:2" x14ac:dyDescent="0.25">
      <c r="A3791" s="1">
        <v>39513</v>
      </c>
      <c r="B3791">
        <v>520.49</v>
      </c>
    </row>
    <row r="3792" spans="1:2" x14ac:dyDescent="0.25">
      <c r="A3792" s="1">
        <v>39512</v>
      </c>
      <c r="B3792">
        <v>715.54</v>
      </c>
    </row>
    <row r="3793" spans="1:2" x14ac:dyDescent="0.25">
      <c r="A3793" s="1">
        <v>39511</v>
      </c>
      <c r="B3793">
        <v>800.36</v>
      </c>
    </row>
    <row r="3794" spans="1:2" x14ac:dyDescent="0.25">
      <c r="A3794" s="1">
        <v>39510</v>
      </c>
      <c r="B3794">
        <v>936.87</v>
      </c>
    </row>
    <row r="3795" spans="1:2" x14ac:dyDescent="0.25">
      <c r="A3795" s="1">
        <v>39507</v>
      </c>
      <c r="B3795">
        <v>1033.75</v>
      </c>
    </row>
    <row r="3796" spans="1:2" x14ac:dyDescent="0.25">
      <c r="A3796" s="1">
        <v>39506</v>
      </c>
      <c r="B3796">
        <v>1131.5999999999999</v>
      </c>
    </row>
    <row r="3797" spans="1:2" x14ac:dyDescent="0.25">
      <c r="A3797" s="1">
        <v>39505</v>
      </c>
      <c r="B3797">
        <v>1111.76</v>
      </c>
    </row>
    <row r="3798" spans="1:2" x14ac:dyDescent="0.25">
      <c r="A3798" s="1">
        <v>39504</v>
      </c>
      <c r="B3798">
        <v>1017.55</v>
      </c>
    </row>
    <row r="3799" spans="1:2" x14ac:dyDescent="0.25">
      <c r="A3799" s="1">
        <v>39503</v>
      </c>
      <c r="B3799">
        <v>881.54</v>
      </c>
    </row>
    <row r="3800" spans="1:2" x14ac:dyDescent="0.25">
      <c r="A3800" s="1">
        <v>39500</v>
      </c>
      <c r="B3800">
        <v>792.44</v>
      </c>
    </row>
    <row r="3801" spans="1:2" x14ac:dyDescent="0.25">
      <c r="A3801" s="1">
        <v>39499</v>
      </c>
      <c r="B3801">
        <v>787.23</v>
      </c>
    </row>
    <row r="3802" spans="1:2" x14ac:dyDescent="0.25">
      <c r="A3802" s="1">
        <v>39498</v>
      </c>
      <c r="B3802">
        <v>818.99</v>
      </c>
    </row>
    <row r="3803" spans="1:2" x14ac:dyDescent="0.25">
      <c r="A3803" s="1">
        <v>39497</v>
      </c>
      <c r="B3803">
        <v>766.9</v>
      </c>
    </row>
    <row r="3804" spans="1:2" x14ac:dyDescent="0.25">
      <c r="A3804" s="1">
        <v>39493</v>
      </c>
      <c r="B3804">
        <v>755.58</v>
      </c>
    </row>
    <row r="3805" spans="1:2" x14ac:dyDescent="0.25">
      <c r="A3805" s="1">
        <v>39492</v>
      </c>
      <c r="B3805">
        <v>767.05</v>
      </c>
    </row>
    <row r="3806" spans="1:2" x14ac:dyDescent="0.25">
      <c r="A3806" s="1">
        <v>39491</v>
      </c>
      <c r="B3806">
        <v>760.02</v>
      </c>
    </row>
    <row r="3807" spans="1:2" x14ac:dyDescent="0.25">
      <c r="A3807" s="1">
        <v>39490</v>
      </c>
      <c r="B3807">
        <v>644.12</v>
      </c>
    </row>
    <row r="3808" spans="1:2" x14ac:dyDescent="0.25">
      <c r="A3808" s="1">
        <v>39489</v>
      </c>
      <c r="B3808">
        <v>573</v>
      </c>
    </row>
    <row r="3809" spans="1:2" x14ac:dyDescent="0.25">
      <c r="A3809" s="1">
        <v>39486</v>
      </c>
      <c r="B3809">
        <v>537.92999999999995</v>
      </c>
    </row>
    <row r="3810" spans="1:2" x14ac:dyDescent="0.25">
      <c r="A3810" s="1">
        <v>39485</v>
      </c>
      <c r="B3810">
        <v>512.53</v>
      </c>
    </row>
    <row r="3811" spans="1:2" x14ac:dyDescent="0.25">
      <c r="A3811" s="1">
        <v>39484</v>
      </c>
      <c r="B3811">
        <v>448.72</v>
      </c>
    </row>
    <row r="3812" spans="1:2" x14ac:dyDescent="0.25">
      <c r="A3812" s="1">
        <v>39483</v>
      </c>
      <c r="B3812">
        <v>429.99</v>
      </c>
    </row>
    <row r="3813" spans="1:2" x14ac:dyDescent="0.25">
      <c r="A3813" s="1">
        <v>39482</v>
      </c>
      <c r="B3813">
        <v>360.56</v>
      </c>
    </row>
    <row r="3814" spans="1:2" x14ac:dyDescent="0.25">
      <c r="A3814" s="1">
        <v>39479</v>
      </c>
      <c r="B3814">
        <v>165.42</v>
      </c>
    </row>
    <row r="3815" spans="1:2" x14ac:dyDescent="0.25">
      <c r="A3815" s="1">
        <v>39478</v>
      </c>
      <c r="B3815">
        <v>-95.36</v>
      </c>
    </row>
    <row r="3816" spans="1:2" x14ac:dyDescent="0.25">
      <c r="A3816" s="1">
        <v>39477</v>
      </c>
      <c r="B3816">
        <v>-279.16000000000003</v>
      </c>
    </row>
    <row r="3817" spans="1:2" x14ac:dyDescent="0.25">
      <c r="A3817" s="1">
        <v>39476</v>
      </c>
      <c r="B3817">
        <v>-389.22</v>
      </c>
    </row>
    <row r="3818" spans="1:2" x14ac:dyDescent="0.25">
      <c r="A3818" s="1">
        <v>39475</v>
      </c>
      <c r="B3818">
        <v>-540.12</v>
      </c>
    </row>
    <row r="3819" spans="1:2" x14ac:dyDescent="0.25">
      <c r="A3819" s="1">
        <v>39472</v>
      </c>
      <c r="B3819">
        <v>-641</v>
      </c>
    </row>
    <row r="3820" spans="1:2" x14ac:dyDescent="0.25">
      <c r="A3820" s="1">
        <v>39471</v>
      </c>
      <c r="B3820">
        <v>-642.13</v>
      </c>
    </row>
    <row r="3821" spans="1:2" x14ac:dyDescent="0.25">
      <c r="A3821" s="1">
        <v>39470</v>
      </c>
      <c r="B3821">
        <v>-662.57</v>
      </c>
    </row>
    <row r="3822" spans="1:2" x14ac:dyDescent="0.25">
      <c r="A3822" s="1">
        <v>39469</v>
      </c>
      <c r="B3822">
        <v>-625.11</v>
      </c>
    </row>
    <row r="3823" spans="1:2" x14ac:dyDescent="0.25">
      <c r="A3823" s="1">
        <v>39465</v>
      </c>
      <c r="B3823">
        <v>-484.9</v>
      </c>
    </row>
    <row r="3824" spans="1:2" x14ac:dyDescent="0.25">
      <c r="A3824" s="1">
        <v>39464</v>
      </c>
      <c r="B3824">
        <v>-341.35</v>
      </c>
    </row>
    <row r="3825" spans="1:2" x14ac:dyDescent="0.25">
      <c r="A3825" s="1">
        <v>39463</v>
      </c>
      <c r="B3825">
        <v>-219</v>
      </c>
    </row>
    <row r="3826" spans="1:2" x14ac:dyDescent="0.25">
      <c r="A3826" s="1">
        <v>39462</v>
      </c>
      <c r="B3826">
        <v>-204.21</v>
      </c>
    </row>
    <row r="3827" spans="1:2" x14ac:dyDescent="0.25">
      <c r="A3827" s="1">
        <v>39461</v>
      </c>
      <c r="B3827">
        <v>-178.76</v>
      </c>
    </row>
    <row r="3828" spans="1:2" x14ac:dyDescent="0.25">
      <c r="A3828" s="1">
        <v>39458</v>
      </c>
      <c r="B3828">
        <v>-235.96</v>
      </c>
    </row>
    <row r="3829" spans="1:2" x14ac:dyDescent="0.25">
      <c r="A3829" s="1">
        <v>39457</v>
      </c>
      <c r="B3829">
        <v>-227.09</v>
      </c>
    </row>
    <row r="3830" spans="1:2" x14ac:dyDescent="0.25">
      <c r="A3830" s="1">
        <v>39456</v>
      </c>
      <c r="B3830">
        <v>-263.52</v>
      </c>
    </row>
    <row r="3831" spans="1:2" x14ac:dyDescent="0.25">
      <c r="A3831" s="1">
        <v>39455</v>
      </c>
      <c r="B3831">
        <v>-231.84</v>
      </c>
    </row>
    <row r="3832" spans="1:2" x14ac:dyDescent="0.25">
      <c r="A3832" s="1">
        <v>39454</v>
      </c>
      <c r="B3832">
        <v>-151.33000000000001</v>
      </c>
    </row>
    <row r="3833" spans="1:2" x14ac:dyDescent="0.25">
      <c r="A3833" s="1">
        <v>39451</v>
      </c>
      <c r="B3833">
        <v>-111.13</v>
      </c>
    </row>
    <row r="3834" spans="1:2" x14ac:dyDescent="0.25">
      <c r="A3834" s="1">
        <v>39450</v>
      </c>
      <c r="B3834">
        <v>-33.58</v>
      </c>
    </row>
    <row r="3835" spans="1:2" x14ac:dyDescent="0.25">
      <c r="A3835" s="1">
        <v>39449</v>
      </c>
      <c r="B3835">
        <v>-41.74</v>
      </c>
    </row>
    <row r="3836" spans="1:2" x14ac:dyDescent="0.25">
      <c r="A3836" s="1">
        <v>39447</v>
      </c>
      <c r="B3836">
        <v>-34.21</v>
      </c>
    </row>
    <row r="3837" spans="1:2" x14ac:dyDescent="0.25">
      <c r="A3837" s="1">
        <v>39444</v>
      </c>
      <c r="B3837">
        <v>-51.86</v>
      </c>
    </row>
    <row r="3838" spans="1:2" x14ac:dyDescent="0.25">
      <c r="A3838" s="1">
        <v>39443</v>
      </c>
      <c r="B3838">
        <v>-80.75</v>
      </c>
    </row>
    <row r="3839" spans="1:2" x14ac:dyDescent="0.25">
      <c r="A3839" s="1">
        <v>39442</v>
      </c>
      <c r="B3839">
        <v>-103.59</v>
      </c>
    </row>
    <row r="3840" spans="1:2" x14ac:dyDescent="0.25">
      <c r="A3840" s="1">
        <v>39440</v>
      </c>
      <c r="B3840">
        <v>-230.63</v>
      </c>
    </row>
    <row r="3841" spans="1:2" x14ac:dyDescent="0.25">
      <c r="A3841" s="1">
        <v>39437</v>
      </c>
      <c r="B3841">
        <v>-370.97</v>
      </c>
    </row>
    <row r="3842" spans="1:2" x14ac:dyDescent="0.25">
      <c r="A3842" s="1">
        <v>39436</v>
      </c>
      <c r="B3842">
        <v>-424.81</v>
      </c>
    </row>
    <row r="3843" spans="1:2" x14ac:dyDescent="0.25">
      <c r="A3843" s="1">
        <v>39435</v>
      </c>
      <c r="B3843">
        <v>-383.95</v>
      </c>
    </row>
    <row r="3844" spans="1:2" x14ac:dyDescent="0.25">
      <c r="A3844" s="1">
        <v>39434</v>
      </c>
      <c r="B3844">
        <v>-304.68</v>
      </c>
    </row>
    <row r="3845" spans="1:2" x14ac:dyDescent="0.25">
      <c r="A3845" s="1">
        <v>39433</v>
      </c>
      <c r="B3845">
        <v>-226.86</v>
      </c>
    </row>
    <row r="3846" spans="1:2" x14ac:dyDescent="0.25">
      <c r="A3846" s="1">
        <v>39430</v>
      </c>
      <c r="B3846">
        <v>-79.88</v>
      </c>
    </row>
    <row r="3847" spans="1:2" x14ac:dyDescent="0.25">
      <c r="A3847" s="1">
        <v>39429</v>
      </c>
      <c r="B3847">
        <v>-23.48</v>
      </c>
    </row>
    <row r="3848" spans="1:2" x14ac:dyDescent="0.25">
      <c r="A3848" s="1">
        <v>39428</v>
      </c>
      <c r="B3848">
        <v>-60.18</v>
      </c>
    </row>
    <row r="3849" spans="1:2" x14ac:dyDescent="0.25">
      <c r="A3849" s="1">
        <v>39427</v>
      </c>
      <c r="B3849">
        <v>-158.49</v>
      </c>
    </row>
    <row r="3850" spans="1:2" x14ac:dyDescent="0.25">
      <c r="A3850" s="1">
        <v>39426</v>
      </c>
      <c r="B3850">
        <v>-241.72</v>
      </c>
    </row>
    <row r="3851" spans="1:2" x14ac:dyDescent="0.25">
      <c r="A3851" s="1">
        <v>39423</v>
      </c>
      <c r="B3851">
        <v>-461.92</v>
      </c>
    </row>
    <row r="3852" spans="1:2" x14ac:dyDescent="0.25">
      <c r="A3852" s="1">
        <v>39422</v>
      </c>
      <c r="B3852">
        <v>-655.78</v>
      </c>
    </row>
    <row r="3853" spans="1:2" x14ac:dyDescent="0.25">
      <c r="A3853" s="1">
        <v>39421</v>
      </c>
      <c r="B3853">
        <v>-870.83</v>
      </c>
    </row>
    <row r="3854" spans="1:2" x14ac:dyDescent="0.25">
      <c r="A3854" s="1">
        <v>39420</v>
      </c>
      <c r="B3854">
        <v>-999.49</v>
      </c>
    </row>
    <row r="3855" spans="1:2" x14ac:dyDescent="0.25">
      <c r="A3855" s="1">
        <v>39419</v>
      </c>
      <c r="B3855">
        <v>-1043.1300000000001</v>
      </c>
    </row>
    <row r="3856" spans="1:2" x14ac:dyDescent="0.25">
      <c r="A3856" s="1">
        <v>39416</v>
      </c>
      <c r="B3856">
        <v>-1138.47</v>
      </c>
    </row>
    <row r="3857" spans="1:2" x14ac:dyDescent="0.25">
      <c r="A3857" s="1">
        <v>39415</v>
      </c>
      <c r="B3857">
        <v>-1272.22</v>
      </c>
    </row>
    <row r="3858" spans="1:2" x14ac:dyDescent="0.25">
      <c r="A3858" s="1">
        <v>39414</v>
      </c>
      <c r="B3858">
        <v>-1336.53</v>
      </c>
    </row>
    <row r="3859" spans="1:2" x14ac:dyDescent="0.25">
      <c r="A3859" s="1">
        <v>39413</v>
      </c>
      <c r="B3859">
        <v>-1414.81</v>
      </c>
    </row>
    <row r="3860" spans="1:2" x14ac:dyDescent="0.25">
      <c r="A3860" s="1">
        <v>39412</v>
      </c>
      <c r="B3860">
        <v>-1348.33</v>
      </c>
    </row>
    <row r="3861" spans="1:2" x14ac:dyDescent="0.25">
      <c r="A3861" s="1">
        <v>39409</v>
      </c>
      <c r="B3861">
        <v>-1189.6400000000001</v>
      </c>
    </row>
    <row r="3862" spans="1:2" x14ac:dyDescent="0.25">
      <c r="A3862" s="1">
        <v>39407</v>
      </c>
      <c r="B3862">
        <v>-1092.6400000000001</v>
      </c>
    </row>
    <row r="3863" spans="1:2" x14ac:dyDescent="0.25">
      <c r="A3863" s="1">
        <v>39406</v>
      </c>
      <c r="B3863">
        <v>-843.74</v>
      </c>
    </row>
    <row r="3864" spans="1:2" x14ac:dyDescent="0.25">
      <c r="A3864" s="1">
        <v>39405</v>
      </c>
      <c r="B3864">
        <v>-630.44000000000005</v>
      </c>
    </row>
    <row r="3865" spans="1:2" x14ac:dyDescent="0.25">
      <c r="A3865" s="1">
        <v>39402</v>
      </c>
      <c r="B3865">
        <v>-374.24</v>
      </c>
    </row>
    <row r="3866" spans="1:2" x14ac:dyDescent="0.25">
      <c r="A3866" s="1">
        <v>39401</v>
      </c>
      <c r="B3866">
        <v>-195.74</v>
      </c>
    </row>
    <row r="3867" spans="1:2" x14ac:dyDescent="0.25">
      <c r="A3867" s="1">
        <v>39400</v>
      </c>
      <c r="B3867">
        <v>1.0900000000000001</v>
      </c>
    </row>
    <row r="3868" spans="1:2" x14ac:dyDescent="0.25">
      <c r="A3868" s="1">
        <v>39399</v>
      </c>
      <c r="B3868">
        <v>128.71</v>
      </c>
    </row>
    <row r="3869" spans="1:2" x14ac:dyDescent="0.25">
      <c r="A3869" s="1">
        <v>39395</v>
      </c>
      <c r="B3869">
        <v>490.57</v>
      </c>
    </row>
    <row r="3870" spans="1:2" x14ac:dyDescent="0.25">
      <c r="A3870" s="1">
        <v>39394</v>
      </c>
      <c r="B3870">
        <v>725.09</v>
      </c>
    </row>
    <row r="3871" spans="1:2" x14ac:dyDescent="0.25">
      <c r="A3871" s="1">
        <v>39393</v>
      </c>
      <c r="B3871">
        <v>913.15</v>
      </c>
    </row>
    <row r="3872" spans="1:2" x14ac:dyDescent="0.25">
      <c r="A3872" s="1">
        <v>39392</v>
      </c>
      <c r="B3872">
        <v>1126.72</v>
      </c>
    </row>
    <row r="3873" spans="1:2" x14ac:dyDescent="0.25">
      <c r="A3873" s="1">
        <v>39391</v>
      </c>
      <c r="B3873">
        <v>1217.17</v>
      </c>
    </row>
    <row r="3874" spans="1:2" x14ac:dyDescent="0.25">
      <c r="A3874" s="1">
        <v>39388</v>
      </c>
      <c r="B3874">
        <v>1375.6</v>
      </c>
    </row>
    <row r="3875" spans="1:2" x14ac:dyDescent="0.25">
      <c r="A3875" s="1">
        <v>39387</v>
      </c>
      <c r="B3875">
        <v>1457.95</v>
      </c>
    </row>
    <row r="3876" spans="1:2" x14ac:dyDescent="0.25">
      <c r="A3876" s="1">
        <v>39386</v>
      </c>
      <c r="B3876">
        <v>1539.02</v>
      </c>
    </row>
    <row r="3877" spans="1:2" x14ac:dyDescent="0.25">
      <c r="A3877" s="1">
        <v>39385</v>
      </c>
      <c r="B3877">
        <v>1491.03</v>
      </c>
    </row>
    <row r="3878" spans="1:2" x14ac:dyDescent="0.25">
      <c r="A3878" s="1">
        <v>39384</v>
      </c>
      <c r="B3878">
        <v>1521.38</v>
      </c>
    </row>
    <row r="3879" spans="1:2" x14ac:dyDescent="0.25">
      <c r="A3879" s="1">
        <v>39381</v>
      </c>
      <c r="B3879">
        <v>1505.94</v>
      </c>
    </row>
    <row r="3880" spans="1:2" x14ac:dyDescent="0.25">
      <c r="A3880" s="1">
        <v>39380</v>
      </c>
      <c r="B3880">
        <v>1514.75</v>
      </c>
    </row>
    <row r="3881" spans="1:2" x14ac:dyDescent="0.25">
      <c r="A3881" s="1">
        <v>39379</v>
      </c>
      <c r="B3881">
        <v>1614.44</v>
      </c>
    </row>
    <row r="3882" spans="1:2" x14ac:dyDescent="0.25">
      <c r="A3882" s="1">
        <v>39378</v>
      </c>
      <c r="B3882">
        <v>1721.88</v>
      </c>
    </row>
    <row r="3883" spans="1:2" x14ac:dyDescent="0.25">
      <c r="A3883" s="1">
        <v>39377</v>
      </c>
      <c r="B3883">
        <v>1793.68</v>
      </c>
    </row>
    <row r="3884" spans="1:2" x14ac:dyDescent="0.25">
      <c r="A3884" s="1">
        <v>39374</v>
      </c>
      <c r="B3884">
        <v>1941.61</v>
      </c>
    </row>
    <row r="3885" spans="1:2" x14ac:dyDescent="0.25">
      <c r="A3885" s="1">
        <v>39373</v>
      </c>
      <c r="B3885">
        <v>2128.06</v>
      </c>
    </row>
    <row r="3886" spans="1:2" x14ac:dyDescent="0.25">
      <c r="A3886" s="1">
        <v>39372</v>
      </c>
      <c r="B3886">
        <v>2207.79</v>
      </c>
    </row>
    <row r="3887" spans="1:2" x14ac:dyDescent="0.25">
      <c r="A3887" s="1">
        <v>39371</v>
      </c>
      <c r="B3887">
        <v>2290.88</v>
      </c>
    </row>
    <row r="3888" spans="1:2" x14ac:dyDescent="0.25">
      <c r="A3888" s="1">
        <v>39370</v>
      </c>
      <c r="B3888">
        <v>2386.88</v>
      </c>
    </row>
    <row r="3889" spans="1:2" x14ac:dyDescent="0.25">
      <c r="A3889" s="1">
        <v>39367</v>
      </c>
      <c r="B3889">
        <v>2406.6</v>
      </c>
    </row>
    <row r="3890" spans="1:2" x14ac:dyDescent="0.25">
      <c r="A3890" s="1">
        <v>39366</v>
      </c>
      <c r="B3890">
        <v>2333.85</v>
      </c>
    </row>
    <row r="3891" spans="1:2" x14ac:dyDescent="0.25">
      <c r="A3891" s="1">
        <v>39365</v>
      </c>
      <c r="B3891">
        <v>2285.69</v>
      </c>
    </row>
    <row r="3892" spans="1:2" x14ac:dyDescent="0.25">
      <c r="A3892" s="1">
        <v>39364</v>
      </c>
      <c r="B3892">
        <v>2176.29</v>
      </c>
    </row>
    <row r="3893" spans="1:2" x14ac:dyDescent="0.25">
      <c r="A3893" s="1">
        <v>39360</v>
      </c>
      <c r="B3893">
        <v>1931.23</v>
      </c>
    </row>
    <row r="3894" spans="1:2" x14ac:dyDescent="0.25">
      <c r="A3894" s="1">
        <v>39359</v>
      </c>
      <c r="B3894">
        <v>1750.91</v>
      </c>
    </row>
    <row r="3895" spans="1:2" x14ac:dyDescent="0.25">
      <c r="A3895" s="1">
        <v>39358</v>
      </c>
      <c r="B3895">
        <v>1634.45</v>
      </c>
    </row>
    <row r="3896" spans="1:2" x14ac:dyDescent="0.25">
      <c r="A3896" s="1">
        <v>39357</v>
      </c>
      <c r="B3896">
        <v>1539.85</v>
      </c>
    </row>
    <row r="3897" spans="1:2" x14ac:dyDescent="0.25">
      <c r="A3897" s="1">
        <v>39356</v>
      </c>
      <c r="B3897">
        <v>1377.22</v>
      </c>
    </row>
    <row r="3898" spans="1:2" x14ac:dyDescent="0.25">
      <c r="A3898" s="1">
        <v>39353</v>
      </c>
      <c r="B3898">
        <v>1216.79</v>
      </c>
    </row>
    <row r="3899" spans="1:2" x14ac:dyDescent="0.25">
      <c r="A3899" s="1">
        <v>39352</v>
      </c>
      <c r="B3899">
        <v>1127.4100000000001</v>
      </c>
    </row>
    <row r="3900" spans="1:2" x14ac:dyDescent="0.25">
      <c r="A3900" s="1">
        <v>39351</v>
      </c>
      <c r="B3900">
        <v>1002.02</v>
      </c>
    </row>
    <row r="3901" spans="1:2" x14ac:dyDescent="0.25">
      <c r="A3901" s="1">
        <v>39350</v>
      </c>
      <c r="B3901">
        <v>920.32</v>
      </c>
    </row>
    <row r="3902" spans="1:2" x14ac:dyDescent="0.25">
      <c r="A3902" s="1">
        <v>39349</v>
      </c>
      <c r="B3902">
        <v>884.47</v>
      </c>
    </row>
    <row r="3903" spans="1:2" x14ac:dyDescent="0.25">
      <c r="A3903" s="1">
        <v>39346</v>
      </c>
      <c r="B3903">
        <v>808.18</v>
      </c>
    </row>
    <row r="3904" spans="1:2" x14ac:dyDescent="0.25">
      <c r="A3904" s="1">
        <v>39345</v>
      </c>
      <c r="B3904">
        <v>677.27</v>
      </c>
    </row>
    <row r="3905" spans="1:2" x14ac:dyDescent="0.25">
      <c r="A3905" s="1">
        <v>39344</v>
      </c>
      <c r="B3905">
        <v>575.53</v>
      </c>
    </row>
    <row r="3906" spans="1:2" x14ac:dyDescent="0.25">
      <c r="A3906" s="1">
        <v>39343</v>
      </c>
      <c r="B3906">
        <v>379.24</v>
      </c>
    </row>
    <row r="3907" spans="1:2" x14ac:dyDescent="0.25">
      <c r="A3907" s="1">
        <v>39342</v>
      </c>
      <c r="B3907">
        <v>213.24</v>
      </c>
    </row>
    <row r="3908" spans="1:2" x14ac:dyDescent="0.25">
      <c r="A3908" s="1">
        <v>39339</v>
      </c>
      <c r="B3908">
        <v>182.23</v>
      </c>
    </row>
    <row r="3909" spans="1:2" x14ac:dyDescent="0.25">
      <c r="A3909" s="1">
        <v>39338</v>
      </c>
      <c r="B3909">
        <v>78.510000000000005</v>
      </c>
    </row>
    <row r="3910" spans="1:2" x14ac:dyDescent="0.25">
      <c r="A3910" s="1">
        <v>39337</v>
      </c>
      <c r="B3910">
        <v>-18.28</v>
      </c>
    </row>
    <row r="3911" spans="1:2" x14ac:dyDescent="0.25">
      <c r="A3911" s="1">
        <v>39336</v>
      </c>
      <c r="B3911">
        <v>-93.49</v>
      </c>
    </row>
    <row r="3912" spans="1:2" x14ac:dyDescent="0.25">
      <c r="A3912" s="1">
        <v>39335</v>
      </c>
      <c r="B3912">
        <v>-199.96</v>
      </c>
    </row>
    <row r="3913" spans="1:2" x14ac:dyDescent="0.25">
      <c r="A3913" s="1">
        <v>39332</v>
      </c>
      <c r="B3913">
        <v>-228.82</v>
      </c>
    </row>
    <row r="3914" spans="1:2" x14ac:dyDescent="0.25">
      <c r="A3914" s="1">
        <v>39331</v>
      </c>
      <c r="B3914">
        <v>-300</v>
      </c>
    </row>
    <row r="3915" spans="1:2" x14ac:dyDescent="0.25">
      <c r="A3915" s="1">
        <v>39330</v>
      </c>
      <c r="B3915">
        <v>-482.92</v>
      </c>
    </row>
    <row r="3916" spans="1:2" x14ac:dyDescent="0.25">
      <c r="A3916" s="1">
        <v>39329</v>
      </c>
      <c r="B3916">
        <v>-638.70000000000005</v>
      </c>
    </row>
    <row r="3917" spans="1:2" x14ac:dyDescent="0.25">
      <c r="A3917" s="1">
        <v>39325</v>
      </c>
      <c r="B3917">
        <v>-898.4</v>
      </c>
    </row>
    <row r="3918" spans="1:2" x14ac:dyDescent="0.25">
      <c r="A3918" s="1">
        <v>39324</v>
      </c>
      <c r="B3918">
        <v>-1112.56</v>
      </c>
    </row>
    <row r="3919" spans="1:2" x14ac:dyDescent="0.25">
      <c r="A3919" s="1">
        <v>39323</v>
      </c>
      <c r="B3919">
        <v>-1211.8599999999999</v>
      </c>
    </row>
    <row r="3920" spans="1:2" x14ac:dyDescent="0.25">
      <c r="A3920" s="1">
        <v>39322</v>
      </c>
      <c r="B3920">
        <v>-1351.38</v>
      </c>
    </row>
    <row r="3921" spans="1:2" x14ac:dyDescent="0.25">
      <c r="A3921" s="1">
        <v>39321</v>
      </c>
      <c r="B3921">
        <v>-1360.86</v>
      </c>
    </row>
    <row r="3922" spans="1:2" x14ac:dyDescent="0.25">
      <c r="A3922" s="1">
        <v>39318</v>
      </c>
      <c r="B3922">
        <v>-1501.48</v>
      </c>
    </row>
    <row r="3923" spans="1:2" x14ac:dyDescent="0.25">
      <c r="A3923" s="1">
        <v>39317</v>
      </c>
      <c r="B3923">
        <v>-1734.19</v>
      </c>
    </row>
    <row r="3924" spans="1:2" x14ac:dyDescent="0.25">
      <c r="A3924" s="1">
        <v>39316</v>
      </c>
      <c r="B3924">
        <v>-1882.29</v>
      </c>
    </row>
    <row r="3925" spans="1:2" x14ac:dyDescent="0.25">
      <c r="A3925" s="1">
        <v>39315</v>
      </c>
      <c r="B3925">
        <v>-2037.38</v>
      </c>
    </row>
    <row r="3926" spans="1:2" x14ac:dyDescent="0.25">
      <c r="A3926" s="1">
        <v>39314</v>
      </c>
      <c r="B3926">
        <v>-2083.0500000000002</v>
      </c>
    </row>
    <row r="3927" spans="1:2" x14ac:dyDescent="0.25">
      <c r="A3927" s="1">
        <v>39311</v>
      </c>
      <c r="B3927">
        <v>-2075.5700000000002</v>
      </c>
    </row>
    <row r="3928" spans="1:2" x14ac:dyDescent="0.25">
      <c r="A3928" s="1">
        <v>39310</v>
      </c>
      <c r="B3928">
        <v>-2008.49</v>
      </c>
    </row>
    <row r="3929" spans="1:2" x14ac:dyDescent="0.25">
      <c r="A3929" s="1">
        <v>39309</v>
      </c>
      <c r="B3929">
        <v>-1765.24</v>
      </c>
    </row>
    <row r="3930" spans="1:2" x14ac:dyDescent="0.25">
      <c r="A3930" s="1">
        <v>39308</v>
      </c>
      <c r="B3930">
        <v>-1507.44</v>
      </c>
    </row>
    <row r="3931" spans="1:2" x14ac:dyDescent="0.25">
      <c r="A3931" s="1">
        <v>39307</v>
      </c>
      <c r="B3931">
        <v>-1323.88</v>
      </c>
    </row>
    <row r="3932" spans="1:2" x14ac:dyDescent="0.25">
      <c r="A3932" s="1">
        <v>39304</v>
      </c>
      <c r="B3932">
        <v>-1240.75</v>
      </c>
    </row>
    <row r="3933" spans="1:2" x14ac:dyDescent="0.25">
      <c r="A3933" s="1">
        <v>39303</v>
      </c>
      <c r="B3933">
        <v>-1134.69</v>
      </c>
    </row>
    <row r="3934" spans="1:2" x14ac:dyDescent="0.25">
      <c r="A3934" s="1">
        <v>39302</v>
      </c>
      <c r="B3934">
        <v>-1043.1199999999999</v>
      </c>
    </row>
    <row r="3935" spans="1:2" x14ac:dyDescent="0.25">
      <c r="A3935" s="1">
        <v>39301</v>
      </c>
      <c r="B3935">
        <v>-1035.3699999999999</v>
      </c>
    </row>
    <row r="3936" spans="1:2" x14ac:dyDescent="0.25">
      <c r="A3936" s="1">
        <v>39300</v>
      </c>
      <c r="B3936">
        <v>-930.83</v>
      </c>
    </row>
    <row r="3937" spans="1:2" x14ac:dyDescent="0.25">
      <c r="A3937" s="1">
        <v>39297</v>
      </c>
      <c r="B3937">
        <v>-768.2</v>
      </c>
    </row>
    <row r="3938" spans="1:2" x14ac:dyDescent="0.25">
      <c r="A3938" s="1">
        <v>39296</v>
      </c>
      <c r="B3938">
        <v>-554.62</v>
      </c>
    </row>
    <row r="3939" spans="1:2" x14ac:dyDescent="0.25">
      <c r="A3939" s="1">
        <v>39295</v>
      </c>
      <c r="B3939">
        <v>-427.54</v>
      </c>
    </row>
    <row r="3940" spans="1:2" x14ac:dyDescent="0.25">
      <c r="A3940" s="1">
        <v>39294</v>
      </c>
      <c r="B3940">
        <v>-211.13</v>
      </c>
    </row>
    <row r="3941" spans="1:2" x14ac:dyDescent="0.25">
      <c r="A3941" s="1">
        <v>39293</v>
      </c>
      <c r="B3941">
        <v>20.75</v>
      </c>
    </row>
    <row r="3942" spans="1:2" x14ac:dyDescent="0.25">
      <c r="A3942" s="1">
        <v>39290</v>
      </c>
      <c r="B3942">
        <v>266.45</v>
      </c>
    </row>
    <row r="3943" spans="1:2" x14ac:dyDescent="0.25">
      <c r="A3943" s="1">
        <v>39289</v>
      </c>
      <c r="B3943">
        <v>610.70000000000005</v>
      </c>
    </row>
    <row r="3944" spans="1:2" x14ac:dyDescent="0.25">
      <c r="A3944" s="1">
        <v>39288</v>
      </c>
      <c r="B3944">
        <v>942.89</v>
      </c>
    </row>
    <row r="3945" spans="1:2" x14ac:dyDescent="0.25">
      <c r="A3945" s="1">
        <v>39287</v>
      </c>
      <c r="B3945">
        <v>1172</v>
      </c>
    </row>
    <row r="3946" spans="1:2" x14ac:dyDescent="0.25">
      <c r="A3946" s="1">
        <v>39286</v>
      </c>
      <c r="B3946">
        <v>1399.54</v>
      </c>
    </row>
    <row r="3947" spans="1:2" x14ac:dyDescent="0.25">
      <c r="A3947" s="1">
        <v>39283</v>
      </c>
      <c r="B3947">
        <v>1507.89</v>
      </c>
    </row>
    <row r="3948" spans="1:2" x14ac:dyDescent="0.25">
      <c r="A3948" s="1">
        <v>39282</v>
      </c>
      <c r="B3948">
        <v>1626.03</v>
      </c>
    </row>
    <row r="3949" spans="1:2" x14ac:dyDescent="0.25">
      <c r="A3949" s="1">
        <v>39281</v>
      </c>
      <c r="B3949">
        <v>1657.04</v>
      </c>
    </row>
    <row r="3950" spans="1:2" x14ac:dyDescent="0.25">
      <c r="A3950" s="1">
        <v>39280</v>
      </c>
      <c r="B3950">
        <v>1738.24</v>
      </c>
    </row>
    <row r="3951" spans="1:2" x14ac:dyDescent="0.25">
      <c r="A3951" s="1">
        <v>39279</v>
      </c>
      <c r="B3951">
        <v>1776.73</v>
      </c>
    </row>
    <row r="3952" spans="1:2" x14ac:dyDescent="0.25">
      <c r="A3952" s="1">
        <v>39276</v>
      </c>
      <c r="B3952">
        <v>1786.27</v>
      </c>
    </row>
    <row r="3953" spans="1:2" x14ac:dyDescent="0.25">
      <c r="A3953" s="1">
        <v>39275</v>
      </c>
      <c r="B3953">
        <v>1723.94</v>
      </c>
    </row>
    <row r="3954" spans="1:2" x14ac:dyDescent="0.25">
      <c r="A3954" s="1">
        <v>39274</v>
      </c>
      <c r="B3954">
        <v>1655.34</v>
      </c>
    </row>
    <row r="3955" spans="1:2" x14ac:dyDescent="0.25">
      <c r="A3955" s="1">
        <v>39273</v>
      </c>
      <c r="B3955">
        <v>1661.86</v>
      </c>
    </row>
    <row r="3956" spans="1:2" x14ac:dyDescent="0.25">
      <c r="A3956" s="1">
        <v>39272</v>
      </c>
      <c r="B3956">
        <v>1683.11</v>
      </c>
    </row>
    <row r="3957" spans="1:2" x14ac:dyDescent="0.25">
      <c r="A3957" s="1">
        <v>39269</v>
      </c>
      <c r="B3957">
        <v>1599.87</v>
      </c>
    </row>
    <row r="3958" spans="1:2" x14ac:dyDescent="0.25">
      <c r="A3958" s="1">
        <v>39268</v>
      </c>
      <c r="B3958">
        <v>1510.64</v>
      </c>
    </row>
    <row r="3959" spans="1:2" x14ac:dyDescent="0.25">
      <c r="A3959" s="1">
        <v>39266</v>
      </c>
      <c r="B3959">
        <v>1445.22</v>
      </c>
    </row>
    <row r="3960" spans="1:2" x14ac:dyDescent="0.25">
      <c r="A3960" s="1">
        <v>39265</v>
      </c>
      <c r="B3960">
        <v>1349.43</v>
      </c>
    </row>
    <row r="3961" spans="1:2" x14ac:dyDescent="0.25">
      <c r="A3961" s="1">
        <v>39262</v>
      </c>
      <c r="B3961">
        <v>1283.78</v>
      </c>
    </row>
    <row r="3962" spans="1:2" x14ac:dyDescent="0.25">
      <c r="A3962" s="1">
        <v>39261</v>
      </c>
      <c r="B3962">
        <v>1320.31</v>
      </c>
    </row>
    <row r="3963" spans="1:2" x14ac:dyDescent="0.25">
      <c r="A3963" s="1">
        <v>39260</v>
      </c>
      <c r="B3963">
        <v>1367.82</v>
      </c>
    </row>
    <row r="3964" spans="1:2" x14ac:dyDescent="0.25">
      <c r="A3964" s="1">
        <v>39259</v>
      </c>
      <c r="B3964">
        <v>1450.02</v>
      </c>
    </row>
    <row r="3965" spans="1:2" x14ac:dyDescent="0.25">
      <c r="A3965" s="1">
        <v>39258</v>
      </c>
      <c r="B3965">
        <v>1640.48</v>
      </c>
    </row>
    <row r="3966" spans="1:2" x14ac:dyDescent="0.25">
      <c r="A3966" s="1">
        <v>39255</v>
      </c>
      <c r="B3966">
        <v>1807.09</v>
      </c>
    </row>
    <row r="3967" spans="1:2" x14ac:dyDescent="0.25">
      <c r="A3967" s="1">
        <v>39254</v>
      </c>
      <c r="B3967">
        <v>1923.8</v>
      </c>
    </row>
    <row r="3968" spans="1:2" x14ac:dyDescent="0.25">
      <c r="A3968" s="1">
        <v>39253</v>
      </c>
      <c r="B3968">
        <v>1960.57</v>
      </c>
    </row>
    <row r="3969" spans="1:2" x14ac:dyDescent="0.25">
      <c r="A3969" s="1">
        <v>39252</v>
      </c>
      <c r="B3969">
        <v>2018.18</v>
      </c>
    </row>
    <row r="3970" spans="1:2" x14ac:dyDescent="0.25">
      <c r="A3970" s="1">
        <v>39251</v>
      </c>
      <c r="B3970">
        <v>1971.67</v>
      </c>
    </row>
    <row r="3971" spans="1:2" x14ac:dyDescent="0.25">
      <c r="A3971" s="1">
        <v>39248</v>
      </c>
      <c r="B3971">
        <v>1945.85</v>
      </c>
    </row>
    <row r="3972" spans="1:2" x14ac:dyDescent="0.25">
      <c r="A3972" s="1">
        <v>39247</v>
      </c>
      <c r="B3972">
        <v>1902.11</v>
      </c>
    </row>
    <row r="3973" spans="1:2" x14ac:dyDescent="0.25">
      <c r="A3973" s="1">
        <v>39246</v>
      </c>
      <c r="B3973">
        <v>1955.32</v>
      </c>
    </row>
    <row r="3974" spans="1:2" x14ac:dyDescent="0.25">
      <c r="A3974" s="1">
        <v>39245</v>
      </c>
      <c r="B3974">
        <v>2072.38</v>
      </c>
    </row>
    <row r="3975" spans="1:2" x14ac:dyDescent="0.25">
      <c r="A3975" s="1">
        <v>39244</v>
      </c>
      <c r="B3975">
        <v>2326.06</v>
      </c>
    </row>
    <row r="3976" spans="1:2" x14ac:dyDescent="0.25">
      <c r="A3976" s="1">
        <v>39241</v>
      </c>
      <c r="B3976">
        <v>2473.0300000000002</v>
      </c>
    </row>
    <row r="3977" spans="1:2" x14ac:dyDescent="0.25">
      <c r="A3977" s="1">
        <v>39240</v>
      </c>
      <c r="B3977">
        <v>2636.53</v>
      </c>
    </row>
    <row r="3978" spans="1:2" x14ac:dyDescent="0.25">
      <c r="A3978" s="1">
        <v>39239</v>
      </c>
      <c r="B3978">
        <v>2895.68</v>
      </c>
    </row>
    <row r="3979" spans="1:2" x14ac:dyDescent="0.25">
      <c r="A3979" s="1">
        <v>39238</v>
      </c>
      <c r="B3979">
        <v>3023.9</v>
      </c>
    </row>
    <row r="3980" spans="1:2" x14ac:dyDescent="0.25">
      <c r="A3980" s="1">
        <v>39237</v>
      </c>
      <c r="B3980">
        <v>3042.95</v>
      </c>
    </row>
    <row r="3981" spans="1:2" x14ac:dyDescent="0.25">
      <c r="A3981" s="1">
        <v>39234</v>
      </c>
      <c r="B3981">
        <v>2959.44</v>
      </c>
    </row>
    <row r="3982" spans="1:2" x14ac:dyDescent="0.25">
      <c r="A3982" s="1">
        <v>39233</v>
      </c>
      <c r="B3982">
        <v>2881.11</v>
      </c>
    </row>
    <row r="3983" spans="1:2" x14ac:dyDescent="0.25">
      <c r="A3983" s="1">
        <v>39232</v>
      </c>
      <c r="B3983">
        <v>2843.83</v>
      </c>
    </row>
    <row r="3984" spans="1:2" x14ac:dyDescent="0.25">
      <c r="A3984" s="1">
        <v>39231</v>
      </c>
      <c r="B3984">
        <v>2821.07</v>
      </c>
    </row>
    <row r="3985" spans="1:2" x14ac:dyDescent="0.25">
      <c r="A3985" s="1">
        <v>39227</v>
      </c>
      <c r="B3985">
        <v>2860.54</v>
      </c>
    </row>
    <row r="3986" spans="1:2" x14ac:dyDescent="0.25">
      <c r="A3986" s="1">
        <v>39226</v>
      </c>
      <c r="B3986">
        <v>2947.63</v>
      </c>
    </row>
    <row r="3987" spans="1:2" x14ac:dyDescent="0.25">
      <c r="A3987" s="1">
        <v>39225</v>
      </c>
      <c r="B3987">
        <v>3114.47</v>
      </c>
    </row>
    <row r="3988" spans="1:2" x14ac:dyDescent="0.25">
      <c r="A3988" s="1">
        <v>39224</v>
      </c>
      <c r="B3988">
        <v>3176.08</v>
      </c>
    </row>
    <row r="3989" spans="1:2" x14ac:dyDescent="0.25">
      <c r="A3989" s="1">
        <v>39223</v>
      </c>
      <c r="B3989">
        <v>3201.31</v>
      </c>
    </row>
    <row r="3990" spans="1:2" x14ac:dyDescent="0.25">
      <c r="A3990" s="1">
        <v>39220</v>
      </c>
      <c r="B3990">
        <v>3233.27</v>
      </c>
    </row>
    <row r="3991" spans="1:2" x14ac:dyDescent="0.25">
      <c r="A3991" s="1">
        <v>39219</v>
      </c>
      <c r="B3991">
        <v>3294.78</v>
      </c>
    </row>
    <row r="3992" spans="1:2" x14ac:dyDescent="0.25">
      <c r="A3992" s="1">
        <v>39218</v>
      </c>
      <c r="B3992">
        <v>3400.79</v>
      </c>
    </row>
    <row r="3993" spans="1:2" x14ac:dyDescent="0.25">
      <c r="A3993" s="1">
        <v>39217</v>
      </c>
      <c r="B3993">
        <v>3466.94</v>
      </c>
    </row>
    <row r="3994" spans="1:2" x14ac:dyDescent="0.25">
      <c r="A3994" s="1">
        <v>39216</v>
      </c>
      <c r="B3994">
        <v>3580.47</v>
      </c>
    </row>
    <row r="3995" spans="1:2" x14ac:dyDescent="0.25">
      <c r="A3995" s="1">
        <v>39213</v>
      </c>
      <c r="B3995">
        <v>3650.73</v>
      </c>
    </row>
    <row r="3996" spans="1:2" x14ac:dyDescent="0.25">
      <c r="A3996" s="1">
        <v>39212</v>
      </c>
      <c r="B3996">
        <v>3660.27</v>
      </c>
    </row>
    <row r="3997" spans="1:2" x14ac:dyDescent="0.25">
      <c r="A3997" s="1">
        <v>39211</v>
      </c>
      <c r="B3997">
        <v>3761.66</v>
      </c>
    </row>
    <row r="3998" spans="1:2" x14ac:dyDescent="0.25">
      <c r="A3998" s="1">
        <v>39210</v>
      </c>
      <c r="B3998">
        <v>3757.25</v>
      </c>
    </row>
    <row r="3999" spans="1:2" x14ac:dyDescent="0.25">
      <c r="A3999" s="1">
        <v>39209</v>
      </c>
      <c r="B3999">
        <v>3787.32</v>
      </c>
    </row>
    <row r="4000" spans="1:2" x14ac:dyDescent="0.25">
      <c r="A4000" s="1">
        <v>39206</v>
      </c>
      <c r="B4000">
        <v>3770.4</v>
      </c>
    </row>
    <row r="4001" spans="1:2" x14ac:dyDescent="0.25">
      <c r="A4001" s="1">
        <v>39205</v>
      </c>
      <c r="B4001">
        <v>3754.57</v>
      </c>
    </row>
    <row r="4002" spans="1:2" x14ac:dyDescent="0.25">
      <c r="A4002" s="1">
        <v>39204</v>
      </c>
      <c r="B4002">
        <v>3756.92</v>
      </c>
    </row>
    <row r="4003" spans="1:2" x14ac:dyDescent="0.25">
      <c r="A4003" s="1">
        <v>39203</v>
      </c>
      <c r="B4003">
        <v>3772.44</v>
      </c>
    </row>
    <row r="4004" spans="1:2" x14ac:dyDescent="0.25">
      <c r="A4004" s="1">
        <v>39202</v>
      </c>
      <c r="B4004">
        <v>3870.39</v>
      </c>
    </row>
    <row r="4005" spans="1:2" x14ac:dyDescent="0.25">
      <c r="A4005" s="1">
        <v>39199</v>
      </c>
      <c r="B4005">
        <v>3988.46</v>
      </c>
    </row>
    <row r="4006" spans="1:2" x14ac:dyDescent="0.25">
      <c r="A4006" s="1">
        <v>39198</v>
      </c>
      <c r="B4006">
        <v>4021.48</v>
      </c>
    </row>
    <row r="4007" spans="1:2" x14ac:dyDescent="0.25">
      <c r="A4007" s="1">
        <v>39197</v>
      </c>
      <c r="B4007">
        <v>4015.29</v>
      </c>
    </row>
    <row r="4008" spans="1:2" x14ac:dyDescent="0.25">
      <c r="A4008" s="1">
        <v>39196</v>
      </c>
      <c r="B4008">
        <v>3977.38</v>
      </c>
    </row>
    <row r="4009" spans="1:2" x14ac:dyDescent="0.25">
      <c r="A4009" s="1">
        <v>39195</v>
      </c>
      <c r="B4009">
        <v>3995.45</v>
      </c>
    </row>
    <row r="4010" spans="1:2" x14ac:dyDescent="0.25">
      <c r="A4010" s="1">
        <v>39192</v>
      </c>
      <c r="B4010">
        <v>3977.02</v>
      </c>
    </row>
    <row r="4011" spans="1:2" x14ac:dyDescent="0.25">
      <c r="A4011" s="1">
        <v>39191</v>
      </c>
      <c r="B4011">
        <v>3930.34</v>
      </c>
    </row>
    <row r="4012" spans="1:2" x14ac:dyDescent="0.25">
      <c r="A4012" s="1">
        <v>39190</v>
      </c>
      <c r="B4012">
        <v>3965.62</v>
      </c>
    </row>
    <row r="4013" spans="1:2" x14ac:dyDescent="0.25">
      <c r="A4013" s="1">
        <v>39189</v>
      </c>
      <c r="B4013">
        <v>3936.27</v>
      </c>
    </row>
    <row r="4014" spans="1:2" x14ac:dyDescent="0.25">
      <c r="A4014" s="1">
        <v>39188</v>
      </c>
      <c r="B4014">
        <v>3859.75</v>
      </c>
    </row>
    <row r="4015" spans="1:2" x14ac:dyDescent="0.25">
      <c r="A4015" s="1">
        <v>39185</v>
      </c>
      <c r="B4015">
        <v>3748.25</v>
      </c>
    </row>
    <row r="4016" spans="1:2" x14ac:dyDescent="0.25">
      <c r="A4016" s="1">
        <v>39184</v>
      </c>
      <c r="B4016">
        <v>3690.78</v>
      </c>
    </row>
    <row r="4017" spans="1:2" x14ac:dyDescent="0.25">
      <c r="A4017" s="1">
        <v>39183</v>
      </c>
      <c r="B4017">
        <v>3648.01</v>
      </c>
    </row>
    <row r="4018" spans="1:2" x14ac:dyDescent="0.25">
      <c r="A4018" s="1">
        <v>39182</v>
      </c>
      <c r="B4018">
        <v>3645.89</v>
      </c>
    </row>
    <row r="4019" spans="1:2" x14ac:dyDescent="0.25">
      <c r="A4019" s="1">
        <v>39181</v>
      </c>
      <c r="B4019">
        <v>3558.75</v>
      </c>
    </row>
    <row r="4020" spans="1:2" x14ac:dyDescent="0.25">
      <c r="A4020" s="1">
        <v>39177</v>
      </c>
      <c r="B4020">
        <v>3488.37</v>
      </c>
    </row>
    <row r="4021" spans="1:2" x14ac:dyDescent="0.25">
      <c r="A4021" s="1">
        <v>39176</v>
      </c>
      <c r="B4021">
        <v>3388.39</v>
      </c>
    </row>
    <row r="4022" spans="1:2" x14ac:dyDescent="0.25">
      <c r="A4022" s="1">
        <v>39175</v>
      </c>
      <c r="B4022">
        <v>3302.41</v>
      </c>
    </row>
    <row r="4023" spans="1:2" x14ac:dyDescent="0.25">
      <c r="A4023" s="1">
        <v>39174</v>
      </c>
      <c r="B4023">
        <v>3206.98</v>
      </c>
    </row>
    <row r="4024" spans="1:2" x14ac:dyDescent="0.25">
      <c r="A4024" s="1">
        <v>39171</v>
      </c>
      <c r="B4024">
        <v>3174.09</v>
      </c>
    </row>
    <row r="4025" spans="1:2" x14ac:dyDescent="0.25">
      <c r="A4025" s="1">
        <v>39170</v>
      </c>
      <c r="B4025">
        <v>3173.44</v>
      </c>
    </row>
    <row r="4026" spans="1:2" x14ac:dyDescent="0.25">
      <c r="A4026" s="1">
        <v>39169</v>
      </c>
      <c r="B4026">
        <v>3178.86</v>
      </c>
    </row>
    <row r="4027" spans="1:2" x14ac:dyDescent="0.25">
      <c r="A4027" s="1">
        <v>39168</v>
      </c>
      <c r="B4027">
        <v>3222.8</v>
      </c>
    </row>
    <row r="4028" spans="1:2" x14ac:dyDescent="0.25">
      <c r="A4028" s="1">
        <v>39167</v>
      </c>
      <c r="B4028">
        <v>3199.97</v>
      </c>
    </row>
    <row r="4029" spans="1:2" x14ac:dyDescent="0.25">
      <c r="A4029" s="1">
        <v>39164</v>
      </c>
      <c r="B4029">
        <v>3085.32</v>
      </c>
    </row>
    <row r="4030" spans="1:2" x14ac:dyDescent="0.25">
      <c r="A4030" s="1">
        <v>39163</v>
      </c>
      <c r="B4030">
        <v>2935.69</v>
      </c>
    </row>
    <row r="4031" spans="1:2" x14ac:dyDescent="0.25">
      <c r="A4031" s="1">
        <v>39162</v>
      </c>
      <c r="B4031">
        <v>2779.31</v>
      </c>
    </row>
    <row r="4032" spans="1:2" x14ac:dyDescent="0.25">
      <c r="A4032" s="1">
        <v>39161</v>
      </c>
      <c r="B4032">
        <v>2588.87</v>
      </c>
    </row>
    <row r="4033" spans="1:2" x14ac:dyDescent="0.25">
      <c r="A4033" s="1">
        <v>39160</v>
      </c>
      <c r="B4033">
        <v>2482.46</v>
      </c>
    </row>
    <row r="4034" spans="1:2" x14ac:dyDescent="0.25">
      <c r="A4034" s="1">
        <v>39157</v>
      </c>
      <c r="B4034">
        <v>2431.7800000000002</v>
      </c>
    </row>
    <row r="4035" spans="1:2" x14ac:dyDescent="0.25">
      <c r="A4035" s="1">
        <v>39156</v>
      </c>
      <c r="B4035">
        <v>2464.31</v>
      </c>
    </row>
    <row r="4036" spans="1:2" x14ac:dyDescent="0.25">
      <c r="A4036" s="1">
        <v>39155</v>
      </c>
      <c r="B4036">
        <v>2448.36</v>
      </c>
    </row>
    <row r="4037" spans="1:2" x14ac:dyDescent="0.25">
      <c r="A4037" s="1">
        <v>39154</v>
      </c>
      <c r="B4037">
        <v>2503.0500000000002</v>
      </c>
    </row>
    <row r="4038" spans="1:2" x14ac:dyDescent="0.25">
      <c r="A4038" s="1">
        <v>39153</v>
      </c>
      <c r="B4038">
        <v>2600.62</v>
      </c>
    </row>
    <row r="4039" spans="1:2" x14ac:dyDescent="0.25">
      <c r="A4039" s="1">
        <v>39150</v>
      </c>
      <c r="B4039">
        <v>2522.17</v>
      </c>
    </row>
    <row r="4040" spans="1:2" x14ac:dyDescent="0.25">
      <c r="A4040" s="1">
        <v>39149</v>
      </c>
      <c r="B4040">
        <v>2553.9699999999998</v>
      </c>
    </row>
    <row r="4041" spans="1:2" x14ac:dyDescent="0.25">
      <c r="A4041" s="1">
        <v>39148</v>
      </c>
      <c r="B4041">
        <v>2619.62</v>
      </c>
    </row>
    <row r="4042" spans="1:2" x14ac:dyDescent="0.25">
      <c r="A4042" s="1">
        <v>39147</v>
      </c>
      <c r="B4042">
        <v>2785.53</v>
      </c>
    </row>
    <row r="4043" spans="1:2" x14ac:dyDescent="0.25">
      <c r="A4043" s="1">
        <v>39146</v>
      </c>
      <c r="B4043">
        <v>2970.54</v>
      </c>
    </row>
    <row r="4044" spans="1:2" x14ac:dyDescent="0.25">
      <c r="A4044" s="1">
        <v>39143</v>
      </c>
      <c r="B4044">
        <v>3285.11</v>
      </c>
    </row>
    <row r="4045" spans="1:2" x14ac:dyDescent="0.25">
      <c r="A4045" s="1">
        <v>39142</v>
      </c>
      <c r="B4045">
        <v>3511.48</v>
      </c>
    </row>
    <row r="4046" spans="1:2" x14ac:dyDescent="0.25">
      <c r="A4046" s="1">
        <v>39141</v>
      </c>
      <c r="B4046">
        <v>3662.25</v>
      </c>
    </row>
    <row r="4047" spans="1:2" x14ac:dyDescent="0.25">
      <c r="A4047" s="1">
        <v>39140</v>
      </c>
      <c r="B4047">
        <v>3783.08</v>
      </c>
    </row>
    <row r="4048" spans="1:2" x14ac:dyDescent="0.25">
      <c r="A4048" s="1">
        <v>39139</v>
      </c>
      <c r="B4048">
        <v>3958.07</v>
      </c>
    </row>
    <row r="4049" spans="1:2" x14ac:dyDescent="0.25">
      <c r="A4049" s="1">
        <v>39136</v>
      </c>
      <c r="B4049">
        <v>4001.4</v>
      </c>
    </row>
    <row r="4050" spans="1:2" x14ac:dyDescent="0.25">
      <c r="A4050" s="1">
        <v>39135</v>
      </c>
      <c r="B4050">
        <v>4034</v>
      </c>
    </row>
    <row r="4051" spans="1:2" x14ac:dyDescent="0.25">
      <c r="A4051" s="1">
        <v>39134</v>
      </c>
      <c r="B4051">
        <v>4048.01</v>
      </c>
    </row>
    <row r="4052" spans="1:2" x14ac:dyDescent="0.25">
      <c r="A4052" s="1">
        <v>39133</v>
      </c>
      <c r="B4052">
        <v>4034.76</v>
      </c>
    </row>
    <row r="4053" spans="1:2" x14ac:dyDescent="0.25">
      <c r="A4053" s="1">
        <v>39129</v>
      </c>
      <c r="B4053">
        <v>3986.44</v>
      </c>
    </row>
    <row r="4054" spans="1:2" x14ac:dyDescent="0.25">
      <c r="A4054" s="1">
        <v>39128</v>
      </c>
      <c r="B4054">
        <v>3958.12</v>
      </c>
    </row>
    <row r="4055" spans="1:2" x14ac:dyDescent="0.25">
      <c r="A4055" s="1">
        <v>39127</v>
      </c>
      <c r="B4055">
        <v>3908.64</v>
      </c>
    </row>
    <row r="4056" spans="1:2" x14ac:dyDescent="0.25">
      <c r="A4056" s="1">
        <v>39126</v>
      </c>
      <c r="B4056">
        <v>3867.55</v>
      </c>
    </row>
    <row r="4057" spans="1:2" x14ac:dyDescent="0.25">
      <c r="A4057" s="1">
        <v>39125</v>
      </c>
      <c r="B4057">
        <v>3869.92</v>
      </c>
    </row>
    <row r="4058" spans="1:2" x14ac:dyDescent="0.25">
      <c r="A4058" s="1">
        <v>39122</v>
      </c>
      <c r="B4058">
        <v>3942.87</v>
      </c>
    </row>
    <row r="4059" spans="1:2" x14ac:dyDescent="0.25">
      <c r="A4059" s="1">
        <v>39121</v>
      </c>
      <c r="B4059">
        <v>3968.12</v>
      </c>
    </row>
    <row r="4060" spans="1:2" x14ac:dyDescent="0.25">
      <c r="A4060" s="1">
        <v>39120</v>
      </c>
      <c r="B4060">
        <v>3903.22</v>
      </c>
    </row>
    <row r="4061" spans="1:2" x14ac:dyDescent="0.25">
      <c r="A4061" s="1">
        <v>39119</v>
      </c>
      <c r="B4061">
        <v>3801.85</v>
      </c>
    </row>
    <row r="4062" spans="1:2" x14ac:dyDescent="0.25">
      <c r="A4062" s="1">
        <v>39118</v>
      </c>
      <c r="B4062">
        <v>3699.18</v>
      </c>
    </row>
    <row r="4063" spans="1:2" x14ac:dyDescent="0.25">
      <c r="A4063" s="1">
        <v>39115</v>
      </c>
      <c r="B4063">
        <v>3615.55</v>
      </c>
    </row>
    <row r="4064" spans="1:2" x14ac:dyDescent="0.25">
      <c r="A4064" s="1">
        <v>39114</v>
      </c>
      <c r="B4064">
        <v>3484.59</v>
      </c>
    </row>
    <row r="4065" spans="1:2" x14ac:dyDescent="0.25">
      <c r="A4065" s="1">
        <v>39113</v>
      </c>
      <c r="B4065">
        <v>3347.48</v>
      </c>
    </row>
    <row r="4066" spans="1:2" x14ac:dyDescent="0.25">
      <c r="A4066" s="1">
        <v>39112</v>
      </c>
      <c r="B4066">
        <v>3264.92</v>
      </c>
    </row>
    <row r="4067" spans="1:2" x14ac:dyDescent="0.25">
      <c r="A4067" s="1">
        <v>39111</v>
      </c>
      <c r="B4067">
        <v>3223.17</v>
      </c>
    </row>
    <row r="4068" spans="1:2" x14ac:dyDescent="0.25">
      <c r="A4068" s="1">
        <v>39108</v>
      </c>
      <c r="B4068">
        <v>3242.4</v>
      </c>
    </row>
    <row r="4069" spans="1:2" x14ac:dyDescent="0.25">
      <c r="A4069" s="1">
        <v>39107</v>
      </c>
      <c r="B4069">
        <v>3270.43</v>
      </c>
    </row>
    <row r="4070" spans="1:2" x14ac:dyDescent="0.25">
      <c r="A4070" s="1">
        <v>39106</v>
      </c>
      <c r="B4070">
        <v>3321.34</v>
      </c>
    </row>
    <row r="4071" spans="1:2" x14ac:dyDescent="0.25">
      <c r="A4071" s="1">
        <v>39105</v>
      </c>
      <c r="B4071">
        <v>3262.8</v>
      </c>
    </row>
    <row r="4072" spans="1:2" x14ac:dyDescent="0.25">
      <c r="A4072" s="1">
        <v>39104</v>
      </c>
      <c r="B4072">
        <v>3257.07</v>
      </c>
    </row>
    <row r="4073" spans="1:2" x14ac:dyDescent="0.25">
      <c r="A4073" s="1">
        <v>39101</v>
      </c>
      <c r="B4073">
        <v>3297.7</v>
      </c>
    </row>
    <row r="4074" spans="1:2" x14ac:dyDescent="0.25">
      <c r="A4074" s="1">
        <v>39100</v>
      </c>
      <c r="B4074">
        <v>3278.56</v>
      </c>
    </row>
    <row r="4075" spans="1:2" x14ac:dyDescent="0.25">
      <c r="A4075" s="1">
        <v>39099</v>
      </c>
      <c r="B4075">
        <v>3319.75</v>
      </c>
    </row>
    <row r="4076" spans="1:2" x14ac:dyDescent="0.25">
      <c r="A4076" s="1">
        <v>39098</v>
      </c>
      <c r="B4076">
        <v>3312.31</v>
      </c>
    </row>
    <row r="4077" spans="1:2" x14ac:dyDescent="0.25">
      <c r="A4077" s="1">
        <v>39094</v>
      </c>
      <c r="B4077">
        <v>3302.03</v>
      </c>
    </row>
    <row r="4078" spans="1:2" x14ac:dyDescent="0.25">
      <c r="A4078" s="1">
        <v>39093</v>
      </c>
      <c r="B4078">
        <v>3277.29</v>
      </c>
    </row>
    <row r="4079" spans="1:2" x14ac:dyDescent="0.25">
      <c r="A4079" s="1">
        <v>39092</v>
      </c>
      <c r="B4079">
        <v>3298.32</v>
      </c>
    </row>
    <row r="4080" spans="1:2" x14ac:dyDescent="0.25">
      <c r="A4080" s="1">
        <v>39091</v>
      </c>
      <c r="B4080">
        <v>3387.13</v>
      </c>
    </row>
    <row r="4081" spans="1:2" x14ac:dyDescent="0.25">
      <c r="A4081" s="1">
        <v>39090</v>
      </c>
      <c r="B4081">
        <v>3479.5</v>
      </c>
    </row>
    <row r="4082" spans="1:2" x14ac:dyDescent="0.25">
      <c r="A4082" s="1">
        <v>39087</v>
      </c>
      <c r="B4082">
        <v>3598.19</v>
      </c>
    </row>
    <row r="4083" spans="1:2" x14ac:dyDescent="0.25">
      <c r="A4083" s="1">
        <v>39086</v>
      </c>
      <c r="B4083">
        <v>3757.06</v>
      </c>
    </row>
    <row r="4084" spans="1:2" x14ac:dyDescent="0.25">
      <c r="A4084" s="1">
        <v>39085</v>
      </c>
      <c r="B4084">
        <v>3831.33</v>
      </c>
    </row>
    <row r="4085" spans="1:2" x14ac:dyDescent="0.25">
      <c r="A4085" s="1">
        <v>39080</v>
      </c>
      <c r="B4085">
        <v>3899</v>
      </c>
    </row>
    <row r="4086" spans="1:2" x14ac:dyDescent="0.25">
      <c r="A4086" s="1">
        <v>39079</v>
      </c>
      <c r="B4086">
        <v>3971.19</v>
      </c>
    </row>
    <row r="4087" spans="1:2" x14ac:dyDescent="0.25">
      <c r="A4087" s="1">
        <v>39078</v>
      </c>
      <c r="B4087">
        <v>3992.75</v>
      </c>
    </row>
    <row r="4088" spans="1:2" x14ac:dyDescent="0.25">
      <c r="A4088" s="1">
        <v>39077</v>
      </c>
      <c r="B4088">
        <v>3978.42</v>
      </c>
    </row>
    <row r="4089" spans="1:2" x14ac:dyDescent="0.25">
      <c r="A4089" s="1">
        <v>39073</v>
      </c>
      <c r="B4089">
        <v>4054.65</v>
      </c>
    </row>
    <row r="4090" spans="1:2" x14ac:dyDescent="0.25">
      <c r="A4090" s="1">
        <v>39072</v>
      </c>
      <c r="B4090">
        <v>4200.09</v>
      </c>
    </row>
    <row r="4091" spans="1:2" x14ac:dyDescent="0.25">
      <c r="A4091" s="1">
        <v>39071</v>
      </c>
      <c r="B4091">
        <v>4309.8500000000004</v>
      </c>
    </row>
    <row r="4092" spans="1:2" x14ac:dyDescent="0.25">
      <c r="A4092" s="1">
        <v>39070</v>
      </c>
      <c r="B4092">
        <v>4386.01</v>
      </c>
    </row>
    <row r="4093" spans="1:2" x14ac:dyDescent="0.25">
      <c r="A4093" s="1">
        <v>39069</v>
      </c>
      <c r="B4093">
        <v>4477.5</v>
      </c>
    </row>
    <row r="4094" spans="1:2" x14ac:dyDescent="0.25">
      <c r="A4094" s="1">
        <v>39066</v>
      </c>
      <c r="B4094">
        <v>4580.49</v>
      </c>
    </row>
    <row r="4095" spans="1:2" x14ac:dyDescent="0.25">
      <c r="A4095" s="1">
        <v>39065</v>
      </c>
      <c r="B4095">
        <v>4620.29</v>
      </c>
    </row>
    <row r="4096" spans="1:2" x14ac:dyDescent="0.25">
      <c r="A4096" s="1">
        <v>39064</v>
      </c>
      <c r="B4096">
        <v>4632.93</v>
      </c>
    </row>
    <row r="4097" spans="1:2" x14ac:dyDescent="0.25">
      <c r="A4097" s="1">
        <v>39063</v>
      </c>
      <c r="B4097">
        <v>4680.38</v>
      </c>
    </row>
    <row r="4098" spans="1:2" x14ac:dyDescent="0.25">
      <c r="A4098" s="1">
        <v>39062</v>
      </c>
      <c r="B4098">
        <v>4724.4799999999996</v>
      </c>
    </row>
    <row r="4099" spans="1:2" x14ac:dyDescent="0.25">
      <c r="A4099" s="1">
        <v>39059</v>
      </c>
      <c r="B4099">
        <v>4730</v>
      </c>
    </row>
    <row r="4100" spans="1:2" x14ac:dyDescent="0.25">
      <c r="A4100" s="1">
        <v>39058</v>
      </c>
      <c r="B4100">
        <v>4751.72</v>
      </c>
    </row>
    <row r="4101" spans="1:2" x14ac:dyDescent="0.25">
      <c r="A4101" s="1">
        <v>39057</v>
      </c>
      <c r="B4101">
        <v>4751.21</v>
      </c>
    </row>
    <row r="4102" spans="1:2" x14ac:dyDescent="0.25">
      <c r="A4102" s="1">
        <v>39056</v>
      </c>
      <c r="B4102">
        <v>4694.88</v>
      </c>
    </row>
    <row r="4103" spans="1:2" x14ac:dyDescent="0.25">
      <c r="A4103" s="1">
        <v>39055</v>
      </c>
      <c r="B4103">
        <v>4588.32</v>
      </c>
    </row>
    <row r="4104" spans="1:2" x14ac:dyDescent="0.25">
      <c r="A4104" s="1">
        <v>39052</v>
      </c>
      <c r="B4104">
        <v>4492.88</v>
      </c>
    </row>
    <row r="4105" spans="1:2" x14ac:dyDescent="0.25">
      <c r="A4105" s="1">
        <v>39051</v>
      </c>
      <c r="B4105">
        <v>4464.51</v>
      </c>
    </row>
    <row r="4106" spans="1:2" x14ac:dyDescent="0.25">
      <c r="A4106" s="1">
        <v>39050</v>
      </c>
      <c r="B4106">
        <v>4395.93</v>
      </c>
    </row>
    <row r="4107" spans="1:2" x14ac:dyDescent="0.25">
      <c r="A4107" s="1">
        <v>39049</v>
      </c>
      <c r="B4107">
        <v>4351.3500000000004</v>
      </c>
    </row>
    <row r="4108" spans="1:2" x14ac:dyDescent="0.25">
      <c r="A4108" s="1">
        <v>39048</v>
      </c>
      <c r="B4108">
        <v>4395.99</v>
      </c>
    </row>
    <row r="4109" spans="1:2" x14ac:dyDescent="0.25">
      <c r="A4109" s="1">
        <v>39045</v>
      </c>
      <c r="B4109">
        <v>4485.12</v>
      </c>
    </row>
    <row r="4110" spans="1:2" x14ac:dyDescent="0.25">
      <c r="A4110" s="1">
        <v>39043</v>
      </c>
      <c r="B4110">
        <v>4446.24</v>
      </c>
    </row>
    <row r="4111" spans="1:2" x14ac:dyDescent="0.25">
      <c r="A4111" s="1">
        <v>39042</v>
      </c>
      <c r="B4111">
        <v>4395.6400000000003</v>
      </c>
    </row>
    <row r="4112" spans="1:2" x14ac:dyDescent="0.25">
      <c r="A4112" s="1">
        <v>39041</v>
      </c>
      <c r="B4112">
        <v>4360.17</v>
      </c>
    </row>
    <row r="4113" spans="1:2" x14ac:dyDescent="0.25">
      <c r="A4113" s="1">
        <v>39038</v>
      </c>
      <c r="B4113">
        <v>4343.07</v>
      </c>
    </row>
    <row r="4114" spans="1:2" x14ac:dyDescent="0.25">
      <c r="A4114" s="1">
        <v>39037</v>
      </c>
      <c r="B4114">
        <v>4307.72</v>
      </c>
    </row>
    <row r="4115" spans="1:2" x14ac:dyDescent="0.25">
      <c r="A4115" s="1">
        <v>39036</v>
      </c>
      <c r="B4115">
        <v>4236.3999999999996</v>
      </c>
    </row>
    <row r="4116" spans="1:2" x14ac:dyDescent="0.25">
      <c r="A4116" s="1">
        <v>39035</v>
      </c>
      <c r="B4116">
        <v>4147.8599999999997</v>
      </c>
    </row>
    <row r="4117" spans="1:2" x14ac:dyDescent="0.25">
      <c r="A4117" s="1">
        <v>39034</v>
      </c>
      <c r="B4117">
        <v>4073.32</v>
      </c>
    </row>
    <row r="4118" spans="1:2" x14ac:dyDescent="0.25">
      <c r="A4118" s="1">
        <v>39031</v>
      </c>
      <c r="B4118">
        <v>4059.98</v>
      </c>
    </row>
    <row r="4119" spans="1:2" x14ac:dyDescent="0.25">
      <c r="A4119" s="1">
        <v>39030</v>
      </c>
      <c r="B4119">
        <v>4044.14</v>
      </c>
    </row>
    <row r="4120" spans="1:2" x14ac:dyDescent="0.25">
      <c r="A4120" s="1">
        <v>39029</v>
      </c>
      <c r="B4120">
        <v>4071.08</v>
      </c>
    </row>
    <row r="4121" spans="1:2" x14ac:dyDescent="0.25">
      <c r="A4121" s="1">
        <v>39028</v>
      </c>
      <c r="B4121">
        <v>4052.6</v>
      </c>
    </row>
    <row r="4122" spans="1:2" x14ac:dyDescent="0.25">
      <c r="A4122" s="1">
        <v>39027</v>
      </c>
      <c r="B4122">
        <v>4064.64</v>
      </c>
    </row>
    <row r="4123" spans="1:2" x14ac:dyDescent="0.25">
      <c r="A4123" s="1">
        <v>39024</v>
      </c>
      <c r="B4123">
        <v>4086.54</v>
      </c>
    </row>
    <row r="4124" spans="1:2" x14ac:dyDescent="0.25">
      <c r="A4124" s="1">
        <v>39023</v>
      </c>
      <c r="B4124">
        <v>4193.3999999999996</v>
      </c>
    </row>
    <row r="4125" spans="1:2" x14ac:dyDescent="0.25">
      <c r="A4125" s="1">
        <v>39022</v>
      </c>
      <c r="B4125">
        <v>4285.38</v>
      </c>
    </row>
    <row r="4126" spans="1:2" x14ac:dyDescent="0.25">
      <c r="A4126" s="1">
        <v>39021</v>
      </c>
      <c r="B4126">
        <v>4353.3999999999996</v>
      </c>
    </row>
    <row r="4127" spans="1:2" x14ac:dyDescent="0.25">
      <c r="A4127" s="1">
        <v>39020</v>
      </c>
      <c r="B4127">
        <v>4353.9799999999996</v>
      </c>
    </row>
    <row r="4128" spans="1:2" x14ac:dyDescent="0.25">
      <c r="A4128" s="1">
        <v>39017</v>
      </c>
      <c r="B4128">
        <v>4338.55</v>
      </c>
    </row>
    <row r="4129" spans="1:2" x14ac:dyDescent="0.25">
      <c r="A4129" s="1">
        <v>39016</v>
      </c>
      <c r="B4129">
        <v>4314.8500000000004</v>
      </c>
    </row>
    <row r="4130" spans="1:2" x14ac:dyDescent="0.25">
      <c r="A4130" s="1">
        <v>39015</v>
      </c>
      <c r="B4130">
        <v>4209.67</v>
      </c>
    </row>
    <row r="4131" spans="1:2" x14ac:dyDescent="0.25">
      <c r="A4131" s="1">
        <v>39014</v>
      </c>
      <c r="B4131">
        <v>4141.3900000000003</v>
      </c>
    </row>
    <row r="4132" spans="1:2" x14ac:dyDescent="0.25">
      <c r="A4132" s="1">
        <v>39013</v>
      </c>
      <c r="B4132">
        <v>4110.01</v>
      </c>
    </row>
    <row r="4133" spans="1:2" x14ac:dyDescent="0.25">
      <c r="A4133" s="1">
        <v>39010</v>
      </c>
      <c r="B4133">
        <v>4077.98</v>
      </c>
    </row>
    <row r="4134" spans="1:2" x14ac:dyDescent="0.25">
      <c r="A4134" s="1">
        <v>39009</v>
      </c>
      <c r="B4134">
        <v>4054.74</v>
      </c>
    </row>
    <row r="4135" spans="1:2" x14ac:dyDescent="0.25">
      <c r="A4135" s="1">
        <v>39008</v>
      </c>
      <c r="B4135">
        <v>3991.92</v>
      </c>
    </row>
    <row r="4136" spans="1:2" x14ac:dyDescent="0.25">
      <c r="A4136" s="1">
        <v>39007</v>
      </c>
      <c r="B4136">
        <v>3945.68</v>
      </c>
    </row>
    <row r="4137" spans="1:2" x14ac:dyDescent="0.25">
      <c r="A4137" s="1">
        <v>39006</v>
      </c>
      <c r="B4137">
        <v>3898.18</v>
      </c>
    </row>
    <row r="4138" spans="1:2" x14ac:dyDescent="0.25">
      <c r="A4138" s="1">
        <v>39003</v>
      </c>
      <c r="B4138">
        <v>3779.47</v>
      </c>
    </row>
    <row r="4139" spans="1:2" x14ac:dyDescent="0.25">
      <c r="A4139" s="1">
        <v>39002</v>
      </c>
      <c r="B4139">
        <v>3699.88</v>
      </c>
    </row>
    <row r="4140" spans="1:2" x14ac:dyDescent="0.25">
      <c r="A4140" s="1">
        <v>39001</v>
      </c>
      <c r="B4140">
        <v>3626.91</v>
      </c>
    </row>
    <row r="4141" spans="1:2" x14ac:dyDescent="0.25">
      <c r="A4141" s="1">
        <v>39000</v>
      </c>
      <c r="B4141">
        <v>3639.35</v>
      </c>
    </row>
    <row r="4142" spans="1:2" x14ac:dyDescent="0.25">
      <c r="A4142" s="1">
        <v>38996</v>
      </c>
      <c r="B4142">
        <v>3559.39</v>
      </c>
    </row>
    <row r="4143" spans="1:2" x14ac:dyDescent="0.25">
      <c r="A4143" s="1">
        <v>38995</v>
      </c>
      <c r="B4143">
        <v>3536.76</v>
      </c>
    </row>
    <row r="4144" spans="1:2" x14ac:dyDescent="0.25">
      <c r="A4144" s="1">
        <v>38994</v>
      </c>
      <c r="B4144">
        <v>3445.75</v>
      </c>
    </row>
    <row r="4145" spans="1:2" x14ac:dyDescent="0.25">
      <c r="A4145" s="1">
        <v>38993</v>
      </c>
      <c r="B4145">
        <v>3392.25</v>
      </c>
    </row>
    <row r="4146" spans="1:2" x14ac:dyDescent="0.25">
      <c r="A4146" s="1">
        <v>38992</v>
      </c>
      <c r="B4146">
        <v>3426.63</v>
      </c>
    </row>
    <row r="4147" spans="1:2" x14ac:dyDescent="0.25">
      <c r="A4147" s="1">
        <v>38989</v>
      </c>
      <c r="B4147">
        <v>3460.19</v>
      </c>
    </row>
    <row r="4148" spans="1:2" x14ac:dyDescent="0.25">
      <c r="A4148" s="1">
        <v>38988</v>
      </c>
      <c r="B4148">
        <v>3466.58</v>
      </c>
    </row>
    <row r="4149" spans="1:2" x14ac:dyDescent="0.25">
      <c r="A4149" s="1">
        <v>38987</v>
      </c>
      <c r="B4149">
        <v>3424.19</v>
      </c>
    </row>
    <row r="4150" spans="1:2" x14ac:dyDescent="0.25">
      <c r="A4150" s="1">
        <v>38986</v>
      </c>
      <c r="B4150">
        <v>3373.41</v>
      </c>
    </row>
    <row r="4151" spans="1:2" x14ac:dyDescent="0.25">
      <c r="A4151" s="1">
        <v>38985</v>
      </c>
      <c r="B4151">
        <v>3345.82</v>
      </c>
    </row>
    <row r="4152" spans="1:2" x14ac:dyDescent="0.25">
      <c r="A4152" s="1">
        <v>38982</v>
      </c>
      <c r="B4152">
        <v>3355.32</v>
      </c>
    </row>
    <row r="4153" spans="1:2" x14ac:dyDescent="0.25">
      <c r="A4153" s="1">
        <v>38981</v>
      </c>
      <c r="B4153">
        <v>3424.07</v>
      </c>
    </row>
    <row r="4154" spans="1:2" x14ac:dyDescent="0.25">
      <c r="A4154" s="1">
        <v>38980</v>
      </c>
      <c r="B4154">
        <v>3443.17</v>
      </c>
    </row>
    <row r="4155" spans="1:2" x14ac:dyDescent="0.25">
      <c r="A4155" s="1">
        <v>38979</v>
      </c>
      <c r="B4155">
        <v>3417.88</v>
      </c>
    </row>
    <row r="4156" spans="1:2" x14ac:dyDescent="0.25">
      <c r="A4156" s="1">
        <v>38978</v>
      </c>
      <c r="B4156">
        <v>3433.75</v>
      </c>
    </row>
    <row r="4157" spans="1:2" x14ac:dyDescent="0.25">
      <c r="A4157" s="1">
        <v>38975</v>
      </c>
      <c r="B4157">
        <v>3412.48</v>
      </c>
    </row>
    <row r="4158" spans="1:2" x14ac:dyDescent="0.25">
      <c r="A4158" s="1">
        <v>38974</v>
      </c>
      <c r="B4158">
        <v>3371.2</v>
      </c>
    </row>
    <row r="4159" spans="1:2" x14ac:dyDescent="0.25">
      <c r="A4159" s="1">
        <v>38973</v>
      </c>
      <c r="B4159">
        <v>3343.44</v>
      </c>
    </row>
    <row r="4160" spans="1:2" x14ac:dyDescent="0.25">
      <c r="A4160" s="1">
        <v>38972</v>
      </c>
      <c r="B4160">
        <v>3260.61</v>
      </c>
    </row>
    <row r="4161" spans="1:2" x14ac:dyDescent="0.25">
      <c r="A4161" s="1">
        <v>38971</v>
      </c>
      <c r="B4161">
        <v>3222.08</v>
      </c>
    </row>
    <row r="4162" spans="1:2" x14ac:dyDescent="0.25">
      <c r="A4162" s="1">
        <v>38968</v>
      </c>
      <c r="B4162">
        <v>3263.8</v>
      </c>
    </row>
    <row r="4163" spans="1:2" x14ac:dyDescent="0.25">
      <c r="A4163" s="1">
        <v>38967</v>
      </c>
      <c r="B4163">
        <v>3280.87</v>
      </c>
    </row>
    <row r="4164" spans="1:2" x14ac:dyDescent="0.25">
      <c r="A4164" s="1">
        <v>38966</v>
      </c>
      <c r="B4164">
        <v>3331.7</v>
      </c>
    </row>
    <row r="4165" spans="1:2" x14ac:dyDescent="0.25">
      <c r="A4165" s="1">
        <v>38965</v>
      </c>
      <c r="B4165">
        <v>3314.83</v>
      </c>
    </row>
    <row r="4166" spans="1:2" x14ac:dyDescent="0.25">
      <c r="A4166" s="1">
        <v>38961</v>
      </c>
      <c r="B4166">
        <v>3165.43</v>
      </c>
    </row>
    <row r="4167" spans="1:2" x14ac:dyDescent="0.25">
      <c r="A4167" s="1">
        <v>38960</v>
      </c>
      <c r="B4167">
        <v>3008.49</v>
      </c>
    </row>
    <row r="4168" spans="1:2" x14ac:dyDescent="0.25">
      <c r="A4168" s="1">
        <v>38959</v>
      </c>
      <c r="B4168">
        <v>2873.83</v>
      </c>
    </row>
    <row r="4169" spans="1:2" x14ac:dyDescent="0.25">
      <c r="A4169" s="1">
        <v>38958</v>
      </c>
      <c r="B4169">
        <v>2742.58</v>
      </c>
    </row>
    <row r="4170" spans="1:2" x14ac:dyDescent="0.25">
      <c r="A4170" s="1">
        <v>38957</v>
      </c>
      <c r="B4170">
        <v>2629.1</v>
      </c>
    </row>
    <row r="4171" spans="1:2" x14ac:dyDescent="0.25">
      <c r="A4171" s="1">
        <v>38954</v>
      </c>
      <c r="B4171">
        <v>2556.33</v>
      </c>
    </row>
    <row r="4172" spans="1:2" x14ac:dyDescent="0.25">
      <c r="A4172" s="1">
        <v>38953</v>
      </c>
      <c r="B4172">
        <v>2540.42</v>
      </c>
    </row>
    <row r="4173" spans="1:2" x14ac:dyDescent="0.25">
      <c r="A4173" s="1">
        <v>38952</v>
      </c>
      <c r="B4173">
        <v>2520.41</v>
      </c>
    </row>
    <row r="4174" spans="1:2" x14ac:dyDescent="0.25">
      <c r="A4174" s="1">
        <v>38951</v>
      </c>
      <c r="B4174">
        <v>2503.48</v>
      </c>
    </row>
    <row r="4175" spans="1:2" x14ac:dyDescent="0.25">
      <c r="A4175" s="1">
        <v>38950</v>
      </c>
      <c r="B4175">
        <v>2402.5</v>
      </c>
    </row>
    <row r="4176" spans="1:2" x14ac:dyDescent="0.25">
      <c r="A4176" s="1">
        <v>38947</v>
      </c>
      <c r="B4176">
        <v>2308.83</v>
      </c>
    </row>
    <row r="4177" spans="1:2" x14ac:dyDescent="0.25">
      <c r="A4177" s="1">
        <v>38946</v>
      </c>
      <c r="B4177">
        <v>2156.9899999999998</v>
      </c>
    </row>
    <row r="4178" spans="1:2" x14ac:dyDescent="0.25">
      <c r="A4178" s="1">
        <v>38945</v>
      </c>
      <c r="B4178">
        <v>2002.93</v>
      </c>
    </row>
    <row r="4179" spans="1:2" x14ac:dyDescent="0.25">
      <c r="A4179" s="1">
        <v>38944</v>
      </c>
      <c r="B4179">
        <v>1832.38</v>
      </c>
    </row>
    <row r="4180" spans="1:2" x14ac:dyDescent="0.25">
      <c r="A4180" s="1">
        <v>38943</v>
      </c>
      <c r="B4180">
        <v>1729.85</v>
      </c>
    </row>
    <row r="4181" spans="1:2" x14ac:dyDescent="0.25">
      <c r="A4181" s="1">
        <v>38940</v>
      </c>
      <c r="B4181">
        <v>1739.22</v>
      </c>
    </row>
    <row r="4182" spans="1:2" x14ac:dyDescent="0.25">
      <c r="A4182" s="1">
        <v>38939</v>
      </c>
      <c r="B4182">
        <v>1765.05</v>
      </c>
    </row>
    <row r="4183" spans="1:2" x14ac:dyDescent="0.25">
      <c r="A4183" s="1">
        <v>38938</v>
      </c>
      <c r="B4183">
        <v>1731.19</v>
      </c>
    </row>
    <row r="4184" spans="1:2" x14ac:dyDescent="0.25">
      <c r="A4184" s="1">
        <v>38937</v>
      </c>
      <c r="B4184">
        <v>1727.08</v>
      </c>
    </row>
    <row r="4185" spans="1:2" x14ac:dyDescent="0.25">
      <c r="A4185" s="1">
        <v>38936</v>
      </c>
      <c r="B4185">
        <v>1603.54</v>
      </c>
    </row>
    <row r="4186" spans="1:2" x14ac:dyDescent="0.25">
      <c r="A4186" s="1">
        <v>38933</v>
      </c>
      <c r="B4186">
        <v>1603.16</v>
      </c>
    </row>
    <row r="4187" spans="1:2" x14ac:dyDescent="0.25">
      <c r="A4187" s="1">
        <v>38932</v>
      </c>
      <c r="B4187">
        <v>1454.58</v>
      </c>
    </row>
    <row r="4188" spans="1:2" x14ac:dyDescent="0.25">
      <c r="A4188" s="1">
        <v>38931</v>
      </c>
      <c r="B4188">
        <v>1303.6600000000001</v>
      </c>
    </row>
    <row r="4189" spans="1:2" x14ac:dyDescent="0.25">
      <c r="A4189" s="1">
        <v>38930</v>
      </c>
      <c r="B4189">
        <v>1164.8900000000001</v>
      </c>
    </row>
    <row r="4190" spans="1:2" x14ac:dyDescent="0.25">
      <c r="A4190" s="1">
        <v>38929</v>
      </c>
      <c r="B4190">
        <v>1075.48</v>
      </c>
    </row>
    <row r="4191" spans="1:2" x14ac:dyDescent="0.25">
      <c r="A4191" s="1">
        <v>38926</v>
      </c>
      <c r="B4191">
        <v>926.73</v>
      </c>
    </row>
    <row r="4192" spans="1:2" x14ac:dyDescent="0.25">
      <c r="A4192" s="1">
        <v>38925</v>
      </c>
      <c r="B4192">
        <v>753.59</v>
      </c>
    </row>
    <row r="4193" spans="1:2" x14ac:dyDescent="0.25">
      <c r="A4193" s="1">
        <v>38924</v>
      </c>
      <c r="B4193">
        <v>670.18</v>
      </c>
    </row>
    <row r="4194" spans="1:2" x14ac:dyDescent="0.25">
      <c r="A4194" s="1">
        <v>38923</v>
      </c>
      <c r="B4194">
        <v>548.13</v>
      </c>
    </row>
    <row r="4195" spans="1:2" x14ac:dyDescent="0.25">
      <c r="A4195" s="1">
        <v>38922</v>
      </c>
      <c r="B4195">
        <v>427.02</v>
      </c>
    </row>
    <row r="4196" spans="1:2" x14ac:dyDescent="0.25">
      <c r="A4196" s="1">
        <v>38919</v>
      </c>
      <c r="B4196">
        <v>357.57</v>
      </c>
    </row>
    <row r="4197" spans="1:2" x14ac:dyDescent="0.25">
      <c r="A4197" s="1">
        <v>38918</v>
      </c>
      <c r="B4197">
        <v>403.18</v>
      </c>
    </row>
    <row r="4198" spans="1:2" x14ac:dyDescent="0.25">
      <c r="A4198" s="1">
        <v>38917</v>
      </c>
      <c r="B4198">
        <v>398.33</v>
      </c>
    </row>
    <row r="4199" spans="1:2" x14ac:dyDescent="0.25">
      <c r="A4199" s="1">
        <v>38916</v>
      </c>
      <c r="B4199">
        <v>326.93</v>
      </c>
    </row>
    <row r="4200" spans="1:2" x14ac:dyDescent="0.25">
      <c r="A4200" s="1">
        <v>38915</v>
      </c>
      <c r="B4200">
        <v>388.59</v>
      </c>
    </row>
    <row r="4201" spans="1:2" x14ac:dyDescent="0.25">
      <c r="A4201" s="1">
        <v>38912</v>
      </c>
      <c r="B4201">
        <v>480.07</v>
      </c>
    </row>
    <row r="4202" spans="1:2" x14ac:dyDescent="0.25">
      <c r="A4202" s="1">
        <v>38911</v>
      </c>
      <c r="B4202">
        <v>557.53</v>
      </c>
    </row>
    <row r="4203" spans="1:2" x14ac:dyDescent="0.25">
      <c r="A4203" s="1">
        <v>38910</v>
      </c>
      <c r="B4203">
        <v>582.76</v>
      </c>
    </row>
    <row r="4204" spans="1:2" x14ac:dyDescent="0.25">
      <c r="A4204" s="1">
        <v>38909</v>
      </c>
      <c r="B4204">
        <v>511.79</v>
      </c>
    </row>
    <row r="4205" spans="1:2" x14ac:dyDescent="0.25">
      <c r="A4205" s="1">
        <v>38908</v>
      </c>
      <c r="B4205">
        <v>357.08</v>
      </c>
    </row>
    <row r="4206" spans="1:2" x14ac:dyDescent="0.25">
      <c r="A4206" s="1">
        <v>38905</v>
      </c>
      <c r="B4206">
        <v>229.3</v>
      </c>
    </row>
    <row r="4207" spans="1:2" x14ac:dyDescent="0.25">
      <c r="A4207" s="1">
        <v>38904</v>
      </c>
      <c r="B4207">
        <v>127.58</v>
      </c>
    </row>
    <row r="4208" spans="1:2" x14ac:dyDescent="0.25">
      <c r="A4208" s="1">
        <v>38903</v>
      </c>
      <c r="B4208">
        <v>-32.97</v>
      </c>
    </row>
    <row r="4209" spans="1:2" x14ac:dyDescent="0.25">
      <c r="A4209" s="1">
        <v>38901</v>
      </c>
      <c r="B4209">
        <v>-166.97</v>
      </c>
    </row>
    <row r="4210" spans="1:2" x14ac:dyDescent="0.25">
      <c r="A4210" s="1">
        <v>38898</v>
      </c>
      <c r="B4210">
        <v>179.22</v>
      </c>
    </row>
    <row r="4211" spans="1:2" x14ac:dyDescent="0.25">
      <c r="A4211" s="1">
        <v>38897</v>
      </c>
      <c r="B4211">
        <v>-583.99</v>
      </c>
    </row>
    <row r="4212" spans="1:2" x14ac:dyDescent="0.25">
      <c r="A4212" s="1">
        <v>38896</v>
      </c>
      <c r="B4212">
        <v>-711.18</v>
      </c>
    </row>
    <row r="4213" spans="1:2" x14ac:dyDescent="0.25">
      <c r="A4213" s="1">
        <v>38895</v>
      </c>
      <c r="B4213">
        <v>-715.89</v>
      </c>
    </row>
    <row r="4214" spans="1:2" x14ac:dyDescent="0.25">
      <c r="A4214" s="1">
        <v>38894</v>
      </c>
      <c r="B4214">
        <v>-668.74</v>
      </c>
    </row>
    <row r="4215" spans="1:2" x14ac:dyDescent="0.25">
      <c r="A4215" s="1">
        <v>38891</v>
      </c>
      <c r="B4215">
        <v>-686.94</v>
      </c>
    </row>
    <row r="4216" spans="1:2" x14ac:dyDescent="0.25">
      <c r="A4216" s="1">
        <v>38890</v>
      </c>
      <c r="B4216">
        <v>-649.87</v>
      </c>
    </row>
    <row r="4217" spans="1:2" x14ac:dyDescent="0.25">
      <c r="A4217" s="1">
        <v>38889</v>
      </c>
      <c r="B4217">
        <v>-597.87</v>
      </c>
    </row>
    <row r="4218" spans="1:2" x14ac:dyDescent="0.25">
      <c r="A4218" s="1">
        <v>38888</v>
      </c>
      <c r="B4218">
        <v>-588.04999999999995</v>
      </c>
    </row>
    <row r="4219" spans="1:2" x14ac:dyDescent="0.25">
      <c r="A4219" s="1">
        <v>38887</v>
      </c>
      <c r="B4219">
        <v>-473.07</v>
      </c>
    </row>
    <row r="4220" spans="1:2" x14ac:dyDescent="0.25">
      <c r="A4220" s="1">
        <v>38884</v>
      </c>
      <c r="B4220">
        <v>-353.48</v>
      </c>
    </row>
    <row r="4221" spans="1:2" x14ac:dyDescent="0.25">
      <c r="A4221" s="1">
        <v>38883</v>
      </c>
      <c r="B4221">
        <v>-297.89999999999998</v>
      </c>
    </row>
    <row r="4222" spans="1:2" x14ac:dyDescent="0.25">
      <c r="A4222" s="1">
        <v>38882</v>
      </c>
      <c r="B4222">
        <v>-277.33</v>
      </c>
    </row>
    <row r="4223" spans="1:2" x14ac:dyDescent="0.25">
      <c r="A4223" s="1">
        <v>38881</v>
      </c>
      <c r="B4223">
        <v>-124.38</v>
      </c>
    </row>
    <row r="4224" spans="1:2" x14ac:dyDescent="0.25">
      <c r="A4224" s="1">
        <v>38880</v>
      </c>
      <c r="B4224">
        <v>72.84</v>
      </c>
    </row>
    <row r="4225" spans="1:2" x14ac:dyDescent="0.25">
      <c r="A4225" s="1">
        <v>38877</v>
      </c>
      <c r="B4225">
        <v>205.19</v>
      </c>
    </row>
    <row r="4226" spans="1:2" x14ac:dyDescent="0.25">
      <c r="A4226" s="1">
        <v>38876</v>
      </c>
      <c r="B4226">
        <v>254.97</v>
      </c>
    </row>
    <row r="4227" spans="1:2" x14ac:dyDescent="0.25">
      <c r="A4227" s="1">
        <v>38875</v>
      </c>
      <c r="B4227">
        <v>302.70999999999998</v>
      </c>
    </row>
    <row r="4228" spans="1:2" x14ac:dyDescent="0.25">
      <c r="A4228" s="1">
        <v>38874</v>
      </c>
      <c r="B4228">
        <v>336.53</v>
      </c>
    </row>
    <row r="4229" spans="1:2" x14ac:dyDescent="0.25">
      <c r="A4229" s="1">
        <v>38873</v>
      </c>
      <c r="B4229">
        <v>340.44</v>
      </c>
    </row>
    <row r="4230" spans="1:2" x14ac:dyDescent="0.25">
      <c r="A4230" s="1">
        <v>38870</v>
      </c>
      <c r="B4230">
        <v>291.62</v>
      </c>
    </row>
    <row r="4231" spans="1:2" x14ac:dyDescent="0.25">
      <c r="A4231" s="1">
        <v>38869</v>
      </c>
      <c r="B4231">
        <v>127.55</v>
      </c>
    </row>
    <row r="4232" spans="1:2" x14ac:dyDescent="0.25">
      <c r="A4232" s="1">
        <v>38868</v>
      </c>
      <c r="B4232">
        <v>5.08</v>
      </c>
    </row>
    <row r="4233" spans="1:2" x14ac:dyDescent="0.25">
      <c r="A4233" s="1">
        <v>38867</v>
      </c>
      <c r="B4233">
        <v>-24.38</v>
      </c>
    </row>
    <row r="4234" spans="1:2" x14ac:dyDescent="0.25">
      <c r="A4234" s="1">
        <v>38863</v>
      </c>
      <c r="B4234">
        <v>40.89</v>
      </c>
    </row>
    <row r="4235" spans="1:2" x14ac:dyDescent="0.25">
      <c r="A4235" s="1">
        <v>38862</v>
      </c>
      <c r="B4235">
        <v>18.28</v>
      </c>
    </row>
    <row r="4236" spans="1:2" x14ac:dyDescent="0.25">
      <c r="A4236" s="1">
        <v>38861</v>
      </c>
      <c r="B4236">
        <v>76.930000000000007</v>
      </c>
    </row>
    <row r="4237" spans="1:2" x14ac:dyDescent="0.25">
      <c r="A4237" s="1">
        <v>38860</v>
      </c>
      <c r="B4237">
        <v>255.96</v>
      </c>
    </row>
    <row r="4238" spans="1:2" x14ac:dyDescent="0.25">
      <c r="A4238" s="1">
        <v>38859</v>
      </c>
      <c r="B4238">
        <v>437.07</v>
      </c>
    </row>
    <row r="4239" spans="1:2" x14ac:dyDescent="0.25">
      <c r="A4239" s="1">
        <v>38856</v>
      </c>
      <c r="B4239">
        <v>633.94000000000005</v>
      </c>
    </row>
    <row r="4240" spans="1:2" x14ac:dyDescent="0.25">
      <c r="A4240" s="1">
        <v>38855</v>
      </c>
      <c r="B4240">
        <v>801.66</v>
      </c>
    </row>
    <row r="4241" spans="1:2" x14ac:dyDescent="0.25">
      <c r="A4241" s="1">
        <v>38854</v>
      </c>
      <c r="B4241">
        <v>1033.1300000000001</v>
      </c>
    </row>
    <row r="4242" spans="1:2" x14ac:dyDescent="0.25">
      <c r="A4242" s="1">
        <v>38853</v>
      </c>
      <c r="B4242">
        <v>1256.71</v>
      </c>
    </row>
    <row r="4243" spans="1:2" x14ac:dyDescent="0.25">
      <c r="A4243" s="1">
        <v>38852</v>
      </c>
      <c r="B4243">
        <v>1391.08</v>
      </c>
    </row>
    <row r="4244" spans="1:2" x14ac:dyDescent="0.25">
      <c r="A4244" s="1">
        <v>38849</v>
      </c>
      <c r="B4244">
        <v>1554.15</v>
      </c>
    </row>
    <row r="4245" spans="1:2" x14ac:dyDescent="0.25">
      <c r="A4245" s="1">
        <v>38848</v>
      </c>
      <c r="B4245">
        <v>1712.69</v>
      </c>
    </row>
    <row r="4246" spans="1:2" x14ac:dyDescent="0.25">
      <c r="A4246" s="1">
        <v>38847</v>
      </c>
      <c r="B4246">
        <v>1779.44</v>
      </c>
    </row>
    <row r="4247" spans="1:2" x14ac:dyDescent="0.25">
      <c r="A4247" s="1">
        <v>38846</v>
      </c>
      <c r="B4247">
        <v>1740.67</v>
      </c>
    </row>
    <row r="4248" spans="1:2" x14ac:dyDescent="0.25">
      <c r="A4248" s="1">
        <v>38845</v>
      </c>
      <c r="B4248">
        <v>1670.46</v>
      </c>
    </row>
    <row r="4249" spans="1:2" x14ac:dyDescent="0.25">
      <c r="A4249" s="1">
        <v>38842</v>
      </c>
      <c r="B4249">
        <v>1581.86</v>
      </c>
    </row>
    <row r="4250" spans="1:2" x14ac:dyDescent="0.25">
      <c r="A4250" s="1">
        <v>38841</v>
      </c>
      <c r="B4250">
        <v>1478.16</v>
      </c>
    </row>
    <row r="4251" spans="1:2" x14ac:dyDescent="0.25">
      <c r="A4251" s="1">
        <v>38840</v>
      </c>
      <c r="B4251">
        <v>1447.42</v>
      </c>
    </row>
    <row r="4252" spans="1:2" x14ac:dyDescent="0.25">
      <c r="A4252" s="1">
        <v>38839</v>
      </c>
      <c r="B4252">
        <v>1457.2</v>
      </c>
    </row>
    <row r="4253" spans="1:2" x14ac:dyDescent="0.25">
      <c r="A4253" s="1">
        <v>38838</v>
      </c>
      <c r="B4253">
        <v>1437.9</v>
      </c>
    </row>
    <row r="4254" spans="1:2" x14ac:dyDescent="0.25">
      <c r="A4254" s="1">
        <v>38835</v>
      </c>
      <c r="B4254">
        <v>1465.05</v>
      </c>
    </row>
    <row r="4255" spans="1:2" x14ac:dyDescent="0.25">
      <c r="A4255" s="1">
        <v>38834</v>
      </c>
      <c r="B4255">
        <v>1473.27</v>
      </c>
    </row>
    <row r="4256" spans="1:2" x14ac:dyDescent="0.25">
      <c r="A4256" s="1">
        <v>38833</v>
      </c>
      <c r="B4256">
        <v>1519.58</v>
      </c>
    </row>
    <row r="4257" spans="1:2" x14ac:dyDescent="0.25">
      <c r="A4257" s="1">
        <v>38832</v>
      </c>
      <c r="B4257">
        <v>1573.63</v>
      </c>
    </row>
    <row r="4258" spans="1:2" x14ac:dyDescent="0.25">
      <c r="A4258" s="1">
        <v>38831</v>
      </c>
      <c r="B4258">
        <v>1654.6</v>
      </c>
    </row>
    <row r="4259" spans="1:2" x14ac:dyDescent="0.25">
      <c r="A4259" s="1">
        <v>38828</v>
      </c>
      <c r="B4259">
        <v>1697.12</v>
      </c>
    </row>
    <row r="4260" spans="1:2" x14ac:dyDescent="0.25">
      <c r="A4260" s="1">
        <v>38827</v>
      </c>
      <c r="B4260">
        <v>1705</v>
      </c>
    </row>
    <row r="4261" spans="1:2" x14ac:dyDescent="0.25">
      <c r="A4261" s="1">
        <v>38826</v>
      </c>
      <c r="B4261">
        <v>1723.01</v>
      </c>
    </row>
    <row r="4262" spans="1:2" x14ac:dyDescent="0.25">
      <c r="A4262" s="1">
        <v>38825</v>
      </c>
      <c r="B4262">
        <v>1728.79</v>
      </c>
    </row>
    <row r="4263" spans="1:2" x14ac:dyDescent="0.25">
      <c r="A4263" s="1">
        <v>38824</v>
      </c>
      <c r="B4263">
        <v>1776.44</v>
      </c>
    </row>
    <row r="4264" spans="1:2" x14ac:dyDescent="0.25">
      <c r="A4264" s="1">
        <v>38820</v>
      </c>
      <c r="B4264">
        <v>1939.56</v>
      </c>
    </row>
    <row r="4265" spans="1:2" x14ac:dyDescent="0.25">
      <c r="A4265" s="1">
        <v>38819</v>
      </c>
      <c r="B4265">
        <v>2103.79</v>
      </c>
    </row>
    <row r="4266" spans="1:2" x14ac:dyDescent="0.25">
      <c r="A4266" s="1">
        <v>38818</v>
      </c>
      <c r="B4266">
        <v>2272.17</v>
      </c>
    </row>
    <row r="4267" spans="1:2" x14ac:dyDescent="0.25">
      <c r="A4267" s="1">
        <v>38817</v>
      </c>
      <c r="B4267">
        <v>2472.31</v>
      </c>
    </row>
    <row r="4268" spans="1:2" x14ac:dyDescent="0.25">
      <c r="A4268" s="1">
        <v>38814</v>
      </c>
      <c r="B4268">
        <v>2608.02</v>
      </c>
    </row>
    <row r="4269" spans="1:2" x14ac:dyDescent="0.25">
      <c r="A4269" s="1">
        <v>38813</v>
      </c>
      <c r="B4269">
        <v>2728.45</v>
      </c>
    </row>
    <row r="4270" spans="1:2" x14ac:dyDescent="0.25">
      <c r="A4270" s="1">
        <v>38812</v>
      </c>
      <c r="B4270">
        <v>2740.19</v>
      </c>
    </row>
    <row r="4271" spans="1:2" x14ac:dyDescent="0.25">
      <c r="A4271" s="1">
        <v>38811</v>
      </c>
      <c r="B4271">
        <v>2715.25</v>
      </c>
    </row>
    <row r="4272" spans="1:2" x14ac:dyDescent="0.25">
      <c r="A4272" s="1">
        <v>38810</v>
      </c>
      <c r="B4272">
        <v>2719.84</v>
      </c>
    </row>
    <row r="4273" spans="1:2" x14ac:dyDescent="0.25">
      <c r="A4273" s="1">
        <v>38807</v>
      </c>
      <c r="B4273">
        <v>2748.03</v>
      </c>
    </row>
    <row r="4274" spans="1:2" x14ac:dyDescent="0.25">
      <c r="A4274" s="1">
        <v>38806</v>
      </c>
      <c r="B4274">
        <v>2764.1</v>
      </c>
    </row>
    <row r="4275" spans="1:2" x14ac:dyDescent="0.25">
      <c r="A4275" s="1">
        <v>38805</v>
      </c>
      <c r="B4275">
        <v>2779.84</v>
      </c>
    </row>
    <row r="4276" spans="1:2" x14ac:dyDescent="0.25">
      <c r="A4276" s="1">
        <v>38804</v>
      </c>
      <c r="B4276">
        <v>2762.92</v>
      </c>
    </row>
    <row r="4277" spans="1:2" x14ac:dyDescent="0.25">
      <c r="A4277" s="1">
        <v>38803</v>
      </c>
      <c r="B4277">
        <v>2824.81</v>
      </c>
    </row>
    <row r="4278" spans="1:2" x14ac:dyDescent="0.25">
      <c r="A4278" s="1">
        <v>38800</v>
      </c>
      <c r="B4278">
        <v>2831.44</v>
      </c>
    </row>
    <row r="4279" spans="1:2" x14ac:dyDescent="0.25">
      <c r="A4279" s="1">
        <v>38799</v>
      </c>
      <c r="B4279">
        <v>2802.11</v>
      </c>
    </row>
    <row r="4280" spans="1:2" x14ac:dyDescent="0.25">
      <c r="A4280" s="1">
        <v>38798</v>
      </c>
      <c r="B4280">
        <v>2796.68</v>
      </c>
    </row>
    <row r="4281" spans="1:2" x14ac:dyDescent="0.25">
      <c r="A4281" s="1">
        <v>38797</v>
      </c>
      <c r="B4281">
        <v>2776.26</v>
      </c>
    </row>
    <row r="4282" spans="1:2" x14ac:dyDescent="0.25">
      <c r="A4282" s="1">
        <v>38796</v>
      </c>
      <c r="B4282">
        <v>2814.56</v>
      </c>
    </row>
    <row r="4283" spans="1:2" x14ac:dyDescent="0.25">
      <c r="A4283" s="1">
        <v>38793</v>
      </c>
      <c r="B4283">
        <v>2760.73</v>
      </c>
    </row>
    <row r="4284" spans="1:2" x14ac:dyDescent="0.25">
      <c r="A4284" s="1">
        <v>38792</v>
      </c>
      <c r="B4284">
        <v>2663.97</v>
      </c>
    </row>
    <row r="4285" spans="1:2" x14ac:dyDescent="0.25">
      <c r="A4285" s="1">
        <v>38791</v>
      </c>
      <c r="B4285">
        <v>2562.41</v>
      </c>
    </row>
    <row r="4286" spans="1:2" x14ac:dyDescent="0.25">
      <c r="A4286" s="1">
        <v>38790</v>
      </c>
      <c r="B4286">
        <v>2495.61</v>
      </c>
    </row>
    <row r="4287" spans="1:2" x14ac:dyDescent="0.25">
      <c r="A4287" s="1">
        <v>38789</v>
      </c>
      <c r="B4287">
        <v>2467.3200000000002</v>
      </c>
    </row>
    <row r="4288" spans="1:2" x14ac:dyDescent="0.25">
      <c r="A4288" s="1">
        <v>38786</v>
      </c>
      <c r="B4288">
        <v>2518.23</v>
      </c>
    </row>
    <row r="4289" spans="1:2" x14ac:dyDescent="0.25">
      <c r="A4289" s="1">
        <v>38785</v>
      </c>
      <c r="B4289">
        <v>2597.1999999999998</v>
      </c>
    </row>
    <row r="4290" spans="1:2" x14ac:dyDescent="0.25">
      <c r="A4290" s="1">
        <v>38784</v>
      </c>
      <c r="B4290">
        <v>2762.5</v>
      </c>
    </row>
    <row r="4291" spans="1:2" x14ac:dyDescent="0.25">
      <c r="A4291" s="1">
        <v>38783</v>
      </c>
      <c r="B4291">
        <v>2925.93</v>
      </c>
    </row>
    <row r="4292" spans="1:2" x14ac:dyDescent="0.25">
      <c r="A4292" s="1">
        <v>38782</v>
      </c>
      <c r="B4292">
        <v>3104.66</v>
      </c>
    </row>
    <row r="4293" spans="1:2" x14ac:dyDescent="0.25">
      <c r="A4293" s="1">
        <v>38779</v>
      </c>
      <c r="B4293">
        <v>3212.6</v>
      </c>
    </row>
    <row r="4294" spans="1:2" x14ac:dyDescent="0.25">
      <c r="A4294" s="1">
        <v>38778</v>
      </c>
      <c r="B4294">
        <v>3250.66</v>
      </c>
    </row>
    <row r="4295" spans="1:2" x14ac:dyDescent="0.25">
      <c r="A4295" s="1">
        <v>38777</v>
      </c>
      <c r="B4295">
        <v>3247.21</v>
      </c>
    </row>
    <row r="4296" spans="1:2" x14ac:dyDescent="0.25">
      <c r="A4296" s="1">
        <v>38776</v>
      </c>
      <c r="B4296">
        <v>3208.99</v>
      </c>
    </row>
    <row r="4297" spans="1:2" x14ac:dyDescent="0.25">
      <c r="A4297" s="1">
        <v>38775</v>
      </c>
      <c r="B4297">
        <v>3233.35</v>
      </c>
    </row>
    <row r="4298" spans="1:2" x14ac:dyDescent="0.25">
      <c r="A4298" s="1">
        <v>38772</v>
      </c>
      <c r="B4298">
        <v>3175.39</v>
      </c>
    </row>
    <row r="4299" spans="1:2" x14ac:dyDescent="0.25">
      <c r="A4299" s="1">
        <v>38771</v>
      </c>
      <c r="B4299">
        <v>3127.01</v>
      </c>
    </row>
    <row r="4300" spans="1:2" x14ac:dyDescent="0.25">
      <c r="A4300" s="1">
        <v>38770</v>
      </c>
      <c r="B4300">
        <v>3097.43</v>
      </c>
    </row>
    <row r="4301" spans="1:2" x14ac:dyDescent="0.25">
      <c r="A4301" s="1">
        <v>38769</v>
      </c>
      <c r="B4301">
        <v>3023.38</v>
      </c>
    </row>
    <row r="4302" spans="1:2" x14ac:dyDescent="0.25">
      <c r="A4302" s="1">
        <v>38765</v>
      </c>
      <c r="B4302">
        <v>2994.41</v>
      </c>
    </row>
    <row r="4303" spans="1:2" x14ac:dyDescent="0.25">
      <c r="A4303" s="1">
        <v>38764</v>
      </c>
      <c r="B4303">
        <v>2937.41</v>
      </c>
    </row>
    <row r="4304" spans="1:2" x14ac:dyDescent="0.25">
      <c r="A4304" s="1">
        <v>38763</v>
      </c>
      <c r="B4304">
        <v>2884.49</v>
      </c>
    </row>
    <row r="4305" spans="1:2" x14ac:dyDescent="0.25">
      <c r="A4305" s="1">
        <v>38762</v>
      </c>
      <c r="B4305">
        <v>2891.7</v>
      </c>
    </row>
    <row r="4306" spans="1:2" x14ac:dyDescent="0.25">
      <c r="A4306" s="1">
        <v>38761</v>
      </c>
      <c r="B4306">
        <v>2941.17</v>
      </c>
    </row>
    <row r="4307" spans="1:2" x14ac:dyDescent="0.25">
      <c r="A4307" s="1">
        <v>38758</v>
      </c>
      <c r="B4307">
        <v>3055.75</v>
      </c>
    </row>
    <row r="4308" spans="1:2" x14ac:dyDescent="0.25">
      <c r="A4308" s="1">
        <v>38757</v>
      </c>
      <c r="B4308">
        <v>3125.75</v>
      </c>
    </row>
    <row r="4309" spans="1:2" x14ac:dyDescent="0.25">
      <c r="A4309" s="1">
        <v>38756</v>
      </c>
      <c r="B4309">
        <v>3201.1</v>
      </c>
    </row>
    <row r="4310" spans="1:2" x14ac:dyDescent="0.25">
      <c r="A4310" s="1">
        <v>38755</v>
      </c>
      <c r="B4310">
        <v>3282.08</v>
      </c>
    </row>
    <row r="4311" spans="1:2" x14ac:dyDescent="0.25">
      <c r="A4311" s="1">
        <v>38754</v>
      </c>
      <c r="B4311">
        <v>3395.45</v>
      </c>
    </row>
    <row r="4312" spans="1:2" x14ac:dyDescent="0.25">
      <c r="A4312" s="1">
        <v>38751</v>
      </c>
      <c r="B4312">
        <v>3445.2</v>
      </c>
    </row>
    <row r="4313" spans="1:2" x14ac:dyDescent="0.25">
      <c r="A4313" s="1">
        <v>38750</v>
      </c>
      <c r="B4313">
        <v>3528.5</v>
      </c>
    </row>
    <row r="4314" spans="1:2" x14ac:dyDescent="0.25">
      <c r="A4314" s="1">
        <v>38749</v>
      </c>
      <c r="B4314">
        <v>3572.08</v>
      </c>
    </row>
    <row r="4315" spans="1:2" x14ac:dyDescent="0.25">
      <c r="A4315" s="1">
        <v>38748</v>
      </c>
      <c r="B4315">
        <v>3528.82</v>
      </c>
    </row>
    <row r="4316" spans="1:2" x14ac:dyDescent="0.25">
      <c r="A4316" s="1">
        <v>38747</v>
      </c>
      <c r="B4316">
        <v>3484.26</v>
      </c>
    </row>
    <row r="4317" spans="1:2" x14ac:dyDescent="0.25">
      <c r="A4317" s="1">
        <v>38744</v>
      </c>
      <c r="B4317">
        <v>3433.35</v>
      </c>
    </row>
    <row r="4318" spans="1:2" x14ac:dyDescent="0.25">
      <c r="A4318" s="1">
        <v>38743</v>
      </c>
      <c r="B4318">
        <v>3353.37</v>
      </c>
    </row>
    <row r="4319" spans="1:2" x14ac:dyDescent="0.25">
      <c r="A4319" s="1">
        <v>38742</v>
      </c>
      <c r="B4319">
        <v>3303.38</v>
      </c>
    </row>
    <row r="4320" spans="1:2" x14ac:dyDescent="0.25">
      <c r="A4320" s="1">
        <v>38741</v>
      </c>
      <c r="B4320">
        <v>3289.86</v>
      </c>
    </row>
    <row r="4321" spans="1:2" x14ac:dyDescent="0.25">
      <c r="A4321" s="1">
        <v>38740</v>
      </c>
      <c r="B4321">
        <v>3245.51</v>
      </c>
    </row>
    <row r="4322" spans="1:2" x14ac:dyDescent="0.25">
      <c r="A4322" s="1">
        <v>38737</v>
      </c>
      <c r="B4322">
        <v>3250.04</v>
      </c>
    </row>
    <row r="4323" spans="1:2" x14ac:dyDescent="0.25">
      <c r="A4323" s="1">
        <v>38736</v>
      </c>
      <c r="B4323">
        <v>3294.58</v>
      </c>
    </row>
    <row r="4324" spans="1:2" x14ac:dyDescent="0.25">
      <c r="A4324" s="1">
        <v>38735</v>
      </c>
      <c r="B4324">
        <v>3254.77</v>
      </c>
    </row>
    <row r="4325" spans="1:2" x14ac:dyDescent="0.25">
      <c r="A4325" s="1">
        <v>38734</v>
      </c>
      <c r="B4325">
        <v>3279.47</v>
      </c>
    </row>
    <row r="4326" spans="1:2" x14ac:dyDescent="0.25">
      <c r="A4326" s="1">
        <v>38730</v>
      </c>
      <c r="B4326">
        <v>3276.37</v>
      </c>
    </row>
    <row r="4327" spans="1:2" x14ac:dyDescent="0.25">
      <c r="A4327" s="1">
        <v>38729</v>
      </c>
      <c r="B4327">
        <v>3201.72</v>
      </c>
    </row>
    <row r="4328" spans="1:2" x14ac:dyDescent="0.25">
      <c r="A4328" s="1">
        <v>38728</v>
      </c>
      <c r="B4328">
        <v>3122.35</v>
      </c>
    </row>
    <row r="4329" spans="1:2" x14ac:dyDescent="0.25">
      <c r="A4329" s="1">
        <v>38727</v>
      </c>
      <c r="B4329">
        <v>2963.72</v>
      </c>
    </row>
    <row r="4330" spans="1:2" x14ac:dyDescent="0.25">
      <c r="A4330" s="1">
        <v>38726</v>
      </c>
      <c r="B4330">
        <v>2791.32</v>
      </c>
    </row>
    <row r="4331" spans="1:2" x14ac:dyDescent="0.25">
      <c r="A4331" s="1">
        <v>38723</v>
      </c>
      <c r="B4331">
        <v>2597.2199999999998</v>
      </c>
    </row>
    <row r="4332" spans="1:2" x14ac:dyDescent="0.25">
      <c r="A4332" s="1">
        <v>38722</v>
      </c>
      <c r="B4332">
        <v>2427.29</v>
      </c>
    </row>
    <row r="4333" spans="1:2" x14ac:dyDescent="0.25">
      <c r="A4333" s="1">
        <v>38721</v>
      </c>
      <c r="B4333">
        <v>2316.34</v>
      </c>
    </row>
    <row r="4334" spans="1:2" x14ac:dyDescent="0.25">
      <c r="A4334" s="1">
        <v>38720</v>
      </c>
      <c r="B4334">
        <v>2199.2800000000002</v>
      </c>
    </row>
    <row r="4335" spans="1:2" x14ac:dyDescent="0.25">
      <c r="A4335" s="1">
        <v>38716</v>
      </c>
      <c r="B4335">
        <v>2142.14</v>
      </c>
    </row>
    <row r="4336" spans="1:2" x14ac:dyDescent="0.25">
      <c r="A4336" s="1">
        <v>38715</v>
      </c>
      <c r="B4336">
        <v>2169.1</v>
      </c>
    </row>
    <row r="4337" spans="1:2" x14ac:dyDescent="0.25">
      <c r="A4337" s="1">
        <v>38714</v>
      </c>
      <c r="B4337">
        <v>2158.3000000000002</v>
      </c>
    </row>
    <row r="4338" spans="1:2" x14ac:dyDescent="0.25">
      <c r="A4338" s="1">
        <v>38713</v>
      </c>
      <c r="B4338">
        <v>2134.63</v>
      </c>
    </row>
    <row r="4339" spans="1:2" x14ac:dyDescent="0.25">
      <c r="A4339" s="1">
        <v>38709</v>
      </c>
      <c r="B4339">
        <v>2158.61</v>
      </c>
    </row>
    <row r="4340" spans="1:2" x14ac:dyDescent="0.25">
      <c r="A4340" s="1">
        <v>38708</v>
      </c>
      <c r="B4340">
        <v>2104.14</v>
      </c>
    </row>
    <row r="4341" spans="1:2" x14ac:dyDescent="0.25">
      <c r="A4341" s="1">
        <v>38707</v>
      </c>
      <c r="B4341">
        <v>2084.34</v>
      </c>
    </row>
    <row r="4342" spans="1:2" x14ac:dyDescent="0.25">
      <c r="A4342" s="1">
        <v>38706</v>
      </c>
      <c r="B4342">
        <v>2101.91</v>
      </c>
    </row>
    <row r="4343" spans="1:2" x14ac:dyDescent="0.25">
      <c r="A4343" s="1">
        <v>38705</v>
      </c>
      <c r="B4343">
        <v>2167.54</v>
      </c>
    </row>
    <row r="4344" spans="1:2" x14ac:dyDescent="0.25">
      <c r="A4344" s="1">
        <v>38702</v>
      </c>
      <c r="B4344">
        <v>2238.1799999999998</v>
      </c>
    </row>
    <row r="4345" spans="1:2" x14ac:dyDescent="0.25">
      <c r="A4345" s="1">
        <v>38701</v>
      </c>
      <c r="B4345">
        <v>2227.6999999999998</v>
      </c>
    </row>
    <row r="4346" spans="1:2" x14ac:dyDescent="0.25">
      <c r="A4346" s="1">
        <v>38700</v>
      </c>
      <c r="B4346">
        <v>2202.48</v>
      </c>
    </row>
    <row r="4347" spans="1:2" x14ac:dyDescent="0.25">
      <c r="A4347" s="1">
        <v>38699</v>
      </c>
      <c r="B4347">
        <v>2114.54</v>
      </c>
    </row>
    <row r="4348" spans="1:2" x14ac:dyDescent="0.25">
      <c r="A4348" s="1">
        <v>38698</v>
      </c>
      <c r="B4348">
        <v>2048.16</v>
      </c>
    </row>
    <row r="4349" spans="1:2" x14ac:dyDescent="0.25">
      <c r="A4349" s="1">
        <v>38695</v>
      </c>
      <c r="B4349">
        <v>1987.08</v>
      </c>
    </row>
    <row r="4350" spans="1:2" x14ac:dyDescent="0.25">
      <c r="A4350" s="1">
        <v>38694</v>
      </c>
      <c r="B4350">
        <v>1922.38</v>
      </c>
    </row>
    <row r="4351" spans="1:2" x14ac:dyDescent="0.25">
      <c r="A4351" s="1">
        <v>38693</v>
      </c>
      <c r="B4351">
        <v>1883.07</v>
      </c>
    </row>
    <row r="4352" spans="1:2" x14ac:dyDescent="0.25">
      <c r="A4352" s="1">
        <v>38692</v>
      </c>
      <c r="B4352">
        <v>1854.85</v>
      </c>
    </row>
    <row r="4353" spans="1:2" x14ac:dyDescent="0.25">
      <c r="A4353" s="1">
        <v>38691</v>
      </c>
      <c r="B4353">
        <v>1765.74</v>
      </c>
    </row>
    <row r="4354" spans="1:2" x14ac:dyDescent="0.25">
      <c r="A4354" s="1">
        <v>38688</v>
      </c>
      <c r="B4354">
        <v>1675.58</v>
      </c>
    </row>
    <row r="4355" spans="1:2" x14ac:dyDescent="0.25">
      <c r="A4355" s="1">
        <v>38687</v>
      </c>
      <c r="B4355">
        <v>1530.33</v>
      </c>
    </row>
    <row r="4356" spans="1:2" x14ac:dyDescent="0.25">
      <c r="A4356" s="1">
        <v>38686</v>
      </c>
      <c r="B4356">
        <v>1368.56</v>
      </c>
    </row>
    <row r="4357" spans="1:2" x14ac:dyDescent="0.25">
      <c r="A4357" s="1">
        <v>38685</v>
      </c>
      <c r="B4357">
        <v>1283.01</v>
      </c>
    </row>
    <row r="4358" spans="1:2" x14ac:dyDescent="0.25">
      <c r="A4358" s="1">
        <v>38684</v>
      </c>
      <c r="B4358">
        <v>1175.6099999999999</v>
      </c>
    </row>
    <row r="4359" spans="1:2" x14ac:dyDescent="0.25">
      <c r="A4359" s="1">
        <v>38681</v>
      </c>
      <c r="B4359">
        <v>1084.76</v>
      </c>
    </row>
    <row r="4360" spans="1:2" x14ac:dyDescent="0.25">
      <c r="A4360" s="1">
        <v>38679</v>
      </c>
      <c r="B4360">
        <v>916.9</v>
      </c>
    </row>
    <row r="4361" spans="1:2" x14ac:dyDescent="0.25">
      <c r="A4361" s="1">
        <v>38678</v>
      </c>
      <c r="B4361">
        <v>757.02</v>
      </c>
    </row>
    <row r="4362" spans="1:2" x14ac:dyDescent="0.25">
      <c r="A4362" s="1">
        <v>38677</v>
      </c>
      <c r="B4362">
        <v>609.04999999999995</v>
      </c>
    </row>
    <row r="4363" spans="1:2" x14ac:dyDescent="0.25">
      <c r="A4363" s="1">
        <v>38674</v>
      </c>
      <c r="B4363">
        <v>474.06</v>
      </c>
    </row>
    <row r="4364" spans="1:2" x14ac:dyDescent="0.25">
      <c r="A4364" s="1">
        <v>38673</v>
      </c>
      <c r="B4364">
        <v>366.98</v>
      </c>
    </row>
    <row r="4365" spans="1:2" x14ac:dyDescent="0.25">
      <c r="A4365" s="1">
        <v>38672</v>
      </c>
      <c r="B4365">
        <v>282.45</v>
      </c>
    </row>
    <row r="4366" spans="1:2" x14ac:dyDescent="0.25">
      <c r="A4366" s="1">
        <v>38671</v>
      </c>
      <c r="B4366">
        <v>281.7</v>
      </c>
    </row>
    <row r="4367" spans="1:2" x14ac:dyDescent="0.25">
      <c r="A4367" s="1">
        <v>38670</v>
      </c>
      <c r="B4367">
        <v>277.95</v>
      </c>
    </row>
    <row r="4368" spans="1:2" x14ac:dyDescent="0.25">
      <c r="A4368" s="1">
        <v>38666</v>
      </c>
      <c r="B4368">
        <v>87.42</v>
      </c>
    </row>
    <row r="4369" spans="1:2" x14ac:dyDescent="0.25">
      <c r="A4369" s="1">
        <v>38665</v>
      </c>
      <c r="B4369">
        <v>-25.57</v>
      </c>
    </row>
    <row r="4370" spans="1:2" x14ac:dyDescent="0.25">
      <c r="A4370" s="1">
        <v>38664</v>
      </c>
      <c r="B4370">
        <v>-115.11</v>
      </c>
    </row>
    <row r="4371" spans="1:2" x14ac:dyDescent="0.25">
      <c r="A4371" s="1">
        <v>38663</v>
      </c>
      <c r="B4371">
        <v>-196.53</v>
      </c>
    </row>
    <row r="4372" spans="1:2" x14ac:dyDescent="0.25">
      <c r="A4372" s="1">
        <v>38660</v>
      </c>
      <c r="B4372">
        <v>-328.1</v>
      </c>
    </row>
    <row r="4373" spans="1:2" x14ac:dyDescent="0.25">
      <c r="A4373" s="1">
        <v>38659</v>
      </c>
      <c r="B4373">
        <v>-450.7</v>
      </c>
    </row>
    <row r="4374" spans="1:2" x14ac:dyDescent="0.25">
      <c r="A4374" s="1">
        <v>38658</v>
      </c>
      <c r="B4374">
        <v>-596.9</v>
      </c>
    </row>
    <row r="4375" spans="1:2" x14ac:dyDescent="0.25">
      <c r="A4375" s="1">
        <v>38657</v>
      </c>
      <c r="B4375">
        <v>-752.89</v>
      </c>
    </row>
    <row r="4376" spans="1:2" x14ac:dyDescent="0.25">
      <c r="A4376" s="1">
        <v>38656</v>
      </c>
      <c r="B4376">
        <v>-832.56</v>
      </c>
    </row>
    <row r="4377" spans="1:2" x14ac:dyDescent="0.25">
      <c r="A4377" s="1">
        <v>38653</v>
      </c>
      <c r="B4377">
        <v>-925.78</v>
      </c>
    </row>
    <row r="4378" spans="1:2" x14ac:dyDescent="0.25">
      <c r="A4378" s="1">
        <v>38652</v>
      </c>
      <c r="B4378">
        <v>-925.78</v>
      </c>
    </row>
    <row r="4379" spans="1:2" x14ac:dyDescent="0.25">
      <c r="A4379" s="1">
        <v>38651</v>
      </c>
      <c r="B4379">
        <v>-825.74</v>
      </c>
    </row>
    <row r="4380" spans="1:2" x14ac:dyDescent="0.25">
      <c r="A4380" s="1">
        <v>38650</v>
      </c>
      <c r="B4380">
        <v>-788.12</v>
      </c>
    </row>
    <row r="4381" spans="1:2" x14ac:dyDescent="0.25">
      <c r="A4381" s="1">
        <v>38649</v>
      </c>
      <c r="B4381">
        <v>-800.27</v>
      </c>
    </row>
    <row r="4382" spans="1:2" x14ac:dyDescent="0.25">
      <c r="A4382" s="1">
        <v>38646</v>
      </c>
      <c r="B4382">
        <v>-845.53</v>
      </c>
    </row>
    <row r="4383" spans="1:2" x14ac:dyDescent="0.25">
      <c r="A4383" s="1">
        <v>38645</v>
      </c>
      <c r="B4383">
        <v>-786.97</v>
      </c>
    </row>
    <row r="4384" spans="1:2" x14ac:dyDescent="0.25">
      <c r="A4384" s="1">
        <v>38644</v>
      </c>
      <c r="B4384">
        <v>-648.03</v>
      </c>
    </row>
    <row r="4385" spans="1:2" x14ac:dyDescent="0.25">
      <c r="A4385" s="1">
        <v>38643</v>
      </c>
      <c r="B4385">
        <v>-571.44000000000005</v>
      </c>
    </row>
    <row r="4386" spans="1:2" x14ac:dyDescent="0.25">
      <c r="A4386" s="1">
        <v>38642</v>
      </c>
      <c r="B4386">
        <v>-416.42</v>
      </c>
    </row>
    <row r="4387" spans="1:2" x14ac:dyDescent="0.25">
      <c r="A4387" s="1">
        <v>38639</v>
      </c>
      <c r="B4387">
        <v>-309.81</v>
      </c>
    </row>
    <row r="4388" spans="1:2" x14ac:dyDescent="0.25">
      <c r="A4388" s="1">
        <v>38638</v>
      </c>
      <c r="B4388">
        <v>-162.02000000000001</v>
      </c>
    </row>
    <row r="4389" spans="1:2" x14ac:dyDescent="0.25">
      <c r="A4389" s="1">
        <v>38637</v>
      </c>
      <c r="B4389">
        <v>325.62</v>
      </c>
    </row>
    <row r="4390" spans="1:2" x14ac:dyDescent="0.25">
      <c r="A4390" s="1">
        <v>38636</v>
      </c>
      <c r="B4390">
        <v>325.62</v>
      </c>
    </row>
    <row r="4391" spans="1:2" x14ac:dyDescent="0.25">
      <c r="A4391" s="1">
        <v>38632</v>
      </c>
      <c r="B4391">
        <v>648.9</v>
      </c>
    </row>
    <row r="4392" spans="1:2" x14ac:dyDescent="0.25">
      <c r="A4392" s="1">
        <v>38631</v>
      </c>
      <c r="B4392">
        <v>751.66</v>
      </c>
    </row>
    <row r="4393" spans="1:2" x14ac:dyDescent="0.25">
      <c r="A4393" s="1">
        <v>38630</v>
      </c>
      <c r="B4393">
        <v>913.99</v>
      </c>
    </row>
    <row r="4394" spans="1:2" x14ac:dyDescent="0.25">
      <c r="A4394" s="1">
        <v>38629</v>
      </c>
      <c r="B4394">
        <v>1039.79</v>
      </c>
    </row>
    <row r="4395" spans="1:2" x14ac:dyDescent="0.25">
      <c r="A4395" s="1">
        <v>38628</v>
      </c>
      <c r="B4395">
        <v>1065.06</v>
      </c>
    </row>
    <row r="4396" spans="1:2" x14ac:dyDescent="0.25">
      <c r="A4396" s="1">
        <v>38624</v>
      </c>
      <c r="B4396">
        <v>1016.43</v>
      </c>
    </row>
    <row r="4397" spans="1:2" x14ac:dyDescent="0.25">
      <c r="A4397" s="1">
        <v>38623</v>
      </c>
      <c r="B4397">
        <v>1040.51</v>
      </c>
    </row>
    <row r="4398" spans="1:2" x14ac:dyDescent="0.25">
      <c r="A4398" s="1">
        <v>38622</v>
      </c>
      <c r="B4398">
        <v>1143.6500000000001</v>
      </c>
    </row>
    <row r="4399" spans="1:2" x14ac:dyDescent="0.25">
      <c r="A4399" s="1">
        <v>38621</v>
      </c>
      <c r="B4399">
        <v>1267.83</v>
      </c>
    </row>
    <row r="4400" spans="1:2" x14ac:dyDescent="0.25">
      <c r="A4400" s="1">
        <v>38618</v>
      </c>
      <c r="B4400">
        <v>1381.91</v>
      </c>
    </row>
    <row r="4401" spans="1:2" x14ac:dyDescent="0.25">
      <c r="A4401" s="1">
        <v>38617</v>
      </c>
      <c r="B4401">
        <v>1535.67</v>
      </c>
    </row>
    <row r="4402" spans="1:2" x14ac:dyDescent="0.25">
      <c r="A4402" s="1">
        <v>38616</v>
      </c>
      <c r="B4402">
        <v>1720.22</v>
      </c>
    </row>
    <row r="4403" spans="1:2" x14ac:dyDescent="0.25">
      <c r="A4403" s="1">
        <v>38615</v>
      </c>
      <c r="B4403">
        <v>1908.45</v>
      </c>
    </row>
    <row r="4404" spans="1:2" x14ac:dyDescent="0.25">
      <c r="A4404" s="1">
        <v>38614</v>
      </c>
      <c r="B4404">
        <v>2059.27</v>
      </c>
    </row>
    <row r="4405" spans="1:2" x14ac:dyDescent="0.25">
      <c r="A4405" s="1">
        <v>38611</v>
      </c>
      <c r="B4405">
        <v>2157.65</v>
      </c>
    </row>
    <row r="4406" spans="1:2" x14ac:dyDescent="0.25">
      <c r="A4406" s="1">
        <v>38610</v>
      </c>
      <c r="B4406">
        <v>2197.61</v>
      </c>
    </row>
    <row r="4407" spans="1:2" x14ac:dyDescent="0.25">
      <c r="A4407" s="1">
        <v>38609</v>
      </c>
      <c r="B4407">
        <v>2276.3200000000002</v>
      </c>
    </row>
    <row r="4408" spans="1:2" x14ac:dyDescent="0.25">
      <c r="A4408" s="1">
        <v>38608</v>
      </c>
      <c r="B4408">
        <v>2351.61</v>
      </c>
    </row>
    <row r="4409" spans="1:2" x14ac:dyDescent="0.25">
      <c r="A4409" s="1">
        <v>38607</v>
      </c>
      <c r="B4409">
        <v>2382.59</v>
      </c>
    </row>
    <row r="4410" spans="1:2" x14ac:dyDescent="0.25">
      <c r="A4410" s="1">
        <v>38604</v>
      </c>
      <c r="B4410">
        <v>2335.71</v>
      </c>
    </row>
    <row r="4411" spans="1:2" x14ac:dyDescent="0.25">
      <c r="A4411" s="1">
        <v>38603</v>
      </c>
      <c r="B4411">
        <v>2260.9699999999998</v>
      </c>
    </row>
    <row r="4412" spans="1:2" x14ac:dyDescent="0.25">
      <c r="A4412" s="1">
        <v>38602</v>
      </c>
      <c r="B4412">
        <v>2245.11</v>
      </c>
    </row>
    <row r="4413" spans="1:2" x14ac:dyDescent="0.25">
      <c r="A4413" s="1">
        <v>38601</v>
      </c>
      <c r="B4413">
        <v>2174.3200000000002</v>
      </c>
    </row>
    <row r="4414" spans="1:2" x14ac:dyDescent="0.25">
      <c r="A4414" s="1">
        <v>38597</v>
      </c>
      <c r="B4414">
        <v>2095.3000000000002</v>
      </c>
    </row>
    <row r="4415" spans="1:2" x14ac:dyDescent="0.25">
      <c r="A4415" s="1">
        <v>38596</v>
      </c>
      <c r="B4415">
        <v>2084.6</v>
      </c>
    </row>
    <row r="4416" spans="1:2" x14ac:dyDescent="0.25">
      <c r="A4416" s="1">
        <v>38595</v>
      </c>
      <c r="B4416">
        <v>2047.72</v>
      </c>
    </row>
    <row r="4417" spans="1:2" x14ac:dyDescent="0.25">
      <c r="A4417" s="1">
        <v>38594</v>
      </c>
      <c r="B4417">
        <v>2040.99</v>
      </c>
    </row>
    <row r="4418" spans="1:2" x14ac:dyDescent="0.25">
      <c r="A4418" s="1">
        <v>38593</v>
      </c>
      <c r="B4418">
        <v>2130.3000000000002</v>
      </c>
    </row>
    <row r="4419" spans="1:2" x14ac:dyDescent="0.25">
      <c r="A4419" s="1">
        <v>38590</v>
      </c>
      <c r="B4419">
        <v>2204.52</v>
      </c>
    </row>
    <row r="4420" spans="1:2" x14ac:dyDescent="0.25">
      <c r="A4420" s="1">
        <v>38589</v>
      </c>
      <c r="B4420">
        <v>2334.1</v>
      </c>
    </row>
    <row r="4421" spans="1:2" x14ac:dyDescent="0.25">
      <c r="A4421" s="1">
        <v>38588</v>
      </c>
      <c r="B4421">
        <v>2402.7800000000002</v>
      </c>
    </row>
    <row r="4422" spans="1:2" x14ac:dyDescent="0.25">
      <c r="A4422" s="1">
        <v>38587</v>
      </c>
      <c r="B4422">
        <v>2508.4</v>
      </c>
    </row>
    <row r="4423" spans="1:2" x14ac:dyDescent="0.25">
      <c r="A4423" s="1">
        <v>38586</v>
      </c>
      <c r="B4423">
        <v>2601.89</v>
      </c>
    </row>
    <row r="4424" spans="1:2" x14ac:dyDescent="0.25">
      <c r="A4424" s="1">
        <v>38583</v>
      </c>
      <c r="B4424">
        <v>2679.94</v>
      </c>
    </row>
    <row r="4425" spans="1:2" x14ac:dyDescent="0.25">
      <c r="A4425" s="1">
        <v>38582</v>
      </c>
      <c r="B4425">
        <v>2810.87</v>
      </c>
    </row>
    <row r="4426" spans="1:2" x14ac:dyDescent="0.25">
      <c r="A4426" s="1">
        <v>38581</v>
      </c>
      <c r="B4426">
        <v>2974.53</v>
      </c>
    </row>
    <row r="4427" spans="1:2" x14ac:dyDescent="0.25">
      <c r="A4427" s="1">
        <v>38580</v>
      </c>
      <c r="B4427">
        <v>3111.83</v>
      </c>
    </row>
    <row r="4428" spans="1:2" x14ac:dyDescent="0.25">
      <c r="A4428" s="1">
        <v>38579</v>
      </c>
      <c r="B4428">
        <v>3244.44</v>
      </c>
    </row>
    <row r="4429" spans="1:2" x14ac:dyDescent="0.25">
      <c r="A4429" s="1">
        <v>38576</v>
      </c>
      <c r="B4429">
        <v>3308.18</v>
      </c>
    </row>
    <row r="4430" spans="1:2" x14ac:dyDescent="0.25">
      <c r="A4430" s="1">
        <v>38575</v>
      </c>
      <c r="B4430">
        <v>3401.56</v>
      </c>
    </row>
    <row r="4431" spans="1:2" x14ac:dyDescent="0.25">
      <c r="A4431" s="1">
        <v>38574</v>
      </c>
      <c r="B4431">
        <v>3451.82</v>
      </c>
    </row>
    <row r="4432" spans="1:2" x14ac:dyDescent="0.25">
      <c r="A4432" s="1">
        <v>38573</v>
      </c>
      <c r="B4432">
        <v>3567.32</v>
      </c>
    </row>
    <row r="4433" spans="1:2" x14ac:dyDescent="0.25">
      <c r="A4433" s="1">
        <v>38572</v>
      </c>
      <c r="B4433">
        <v>3718.04</v>
      </c>
    </row>
    <row r="4434" spans="1:2" x14ac:dyDescent="0.25">
      <c r="A4434" s="1">
        <v>38569</v>
      </c>
      <c r="B4434">
        <v>3908.02</v>
      </c>
    </row>
    <row r="4435" spans="1:2" x14ac:dyDescent="0.25">
      <c r="A4435" s="1">
        <v>38568</v>
      </c>
      <c r="B4435">
        <v>4063.79</v>
      </c>
    </row>
    <row r="4436" spans="1:2" x14ac:dyDescent="0.25">
      <c r="A4436" s="1">
        <v>38567</v>
      </c>
      <c r="B4436">
        <v>4123.1499999999996</v>
      </c>
    </row>
    <row r="4437" spans="1:2" x14ac:dyDescent="0.25">
      <c r="A4437" s="1">
        <v>38566</v>
      </c>
      <c r="B4437">
        <v>4108.3500000000004</v>
      </c>
    </row>
    <row r="4438" spans="1:2" x14ac:dyDescent="0.25">
      <c r="A4438" s="1">
        <v>38565</v>
      </c>
      <c r="B4438">
        <v>4062.45</v>
      </c>
    </row>
    <row r="4439" spans="1:2" x14ac:dyDescent="0.25">
      <c r="A4439" s="1">
        <v>38562</v>
      </c>
      <c r="B4439">
        <v>4056.65</v>
      </c>
    </row>
    <row r="4440" spans="1:2" x14ac:dyDescent="0.25">
      <c r="A4440" s="1">
        <v>38561</v>
      </c>
      <c r="B4440">
        <v>4049.65</v>
      </c>
    </row>
    <row r="4441" spans="1:2" x14ac:dyDescent="0.25">
      <c r="A4441" s="1">
        <v>38560</v>
      </c>
      <c r="B4441">
        <v>3988.6</v>
      </c>
    </row>
    <row r="4442" spans="1:2" x14ac:dyDescent="0.25">
      <c r="A4442" s="1">
        <v>38559</v>
      </c>
      <c r="B4442">
        <v>3991.41</v>
      </c>
    </row>
    <row r="4443" spans="1:2" x14ac:dyDescent="0.25">
      <c r="A4443" s="1">
        <v>38558</v>
      </c>
      <c r="B4443">
        <v>4012.65</v>
      </c>
    </row>
    <row r="4444" spans="1:2" x14ac:dyDescent="0.25">
      <c r="A4444" s="1">
        <v>38555</v>
      </c>
      <c r="B4444">
        <v>4051.28</v>
      </c>
    </row>
    <row r="4445" spans="1:2" x14ac:dyDescent="0.25">
      <c r="A4445" s="1">
        <v>38554</v>
      </c>
      <c r="B4445">
        <v>4028.26</v>
      </c>
    </row>
    <row r="4446" spans="1:2" x14ac:dyDescent="0.25">
      <c r="A4446" s="1">
        <v>38553</v>
      </c>
      <c r="B4446">
        <v>4051.31</v>
      </c>
    </row>
    <row r="4447" spans="1:2" x14ac:dyDescent="0.25">
      <c r="A4447" s="1">
        <v>38552</v>
      </c>
      <c r="B4447">
        <v>3989.47</v>
      </c>
    </row>
    <row r="4448" spans="1:2" x14ac:dyDescent="0.25">
      <c r="A4448" s="1">
        <v>38551</v>
      </c>
      <c r="B4448">
        <v>3973.75</v>
      </c>
    </row>
    <row r="4449" spans="1:2" x14ac:dyDescent="0.25">
      <c r="A4449" s="1">
        <v>38548</v>
      </c>
      <c r="B4449">
        <v>4013.24</v>
      </c>
    </row>
    <row r="4450" spans="1:2" x14ac:dyDescent="0.25">
      <c r="A4450" s="1">
        <v>38547</v>
      </c>
      <c r="B4450">
        <v>3999.64</v>
      </c>
    </row>
    <row r="4451" spans="1:2" x14ac:dyDescent="0.25">
      <c r="A4451" s="1">
        <v>38546</v>
      </c>
      <c r="B4451">
        <v>3969.75</v>
      </c>
    </row>
    <row r="4452" spans="1:2" x14ac:dyDescent="0.25">
      <c r="A4452" s="1">
        <v>38545</v>
      </c>
      <c r="B4452">
        <v>3900.01</v>
      </c>
    </row>
    <row r="4453" spans="1:2" x14ac:dyDescent="0.25">
      <c r="A4453" s="1">
        <v>38544</v>
      </c>
      <c r="B4453">
        <v>3781.25</v>
      </c>
    </row>
    <row r="4454" spans="1:2" x14ac:dyDescent="0.25">
      <c r="A4454" s="1">
        <v>38541</v>
      </c>
      <c r="B4454">
        <v>3654.97</v>
      </c>
    </row>
    <row r="4455" spans="1:2" x14ac:dyDescent="0.25">
      <c r="A4455" s="1">
        <v>38540</v>
      </c>
      <c r="B4455">
        <v>3575.31</v>
      </c>
    </row>
    <row r="4456" spans="1:2" x14ac:dyDescent="0.25">
      <c r="A4456" s="1">
        <v>38539</v>
      </c>
      <c r="B4456">
        <v>3564.69</v>
      </c>
    </row>
    <row r="4457" spans="1:2" x14ac:dyDescent="0.25">
      <c r="A4457" s="1">
        <v>38538</v>
      </c>
      <c r="B4457">
        <v>3557.03</v>
      </c>
    </row>
    <row r="4458" spans="1:2" x14ac:dyDescent="0.25">
      <c r="A4458" s="1">
        <v>38534</v>
      </c>
      <c r="B4458">
        <v>3504.94</v>
      </c>
    </row>
    <row r="4459" spans="1:2" x14ac:dyDescent="0.25">
      <c r="A4459" s="1">
        <v>38533</v>
      </c>
      <c r="B4459">
        <v>3488.72</v>
      </c>
    </row>
    <row r="4460" spans="1:2" x14ac:dyDescent="0.25">
      <c r="A4460" s="1">
        <v>38532</v>
      </c>
      <c r="B4460">
        <v>3506.42</v>
      </c>
    </row>
    <row r="4461" spans="1:2" x14ac:dyDescent="0.25">
      <c r="A4461" s="1">
        <v>38531</v>
      </c>
      <c r="B4461">
        <v>3499.01</v>
      </c>
    </row>
    <row r="4462" spans="1:2" x14ac:dyDescent="0.25">
      <c r="A4462" s="1">
        <v>38530</v>
      </c>
      <c r="B4462">
        <v>3503.4</v>
      </c>
    </row>
    <row r="4463" spans="1:2" x14ac:dyDescent="0.25">
      <c r="A4463" s="1">
        <v>38527</v>
      </c>
      <c r="B4463">
        <v>3579.39</v>
      </c>
    </row>
    <row r="4464" spans="1:2" x14ac:dyDescent="0.25">
      <c r="A4464" s="1">
        <v>38526</v>
      </c>
      <c r="B4464">
        <v>3650.72</v>
      </c>
    </row>
    <row r="4465" spans="1:2" x14ac:dyDescent="0.25">
      <c r="A4465" s="1">
        <v>38525</v>
      </c>
      <c r="B4465">
        <v>3670.23</v>
      </c>
    </row>
    <row r="4466" spans="1:2" x14ac:dyDescent="0.25">
      <c r="A4466" s="1">
        <v>38524</v>
      </c>
      <c r="B4466">
        <v>3611.71</v>
      </c>
    </row>
    <row r="4467" spans="1:2" x14ac:dyDescent="0.25">
      <c r="A4467" s="1">
        <v>38523</v>
      </c>
      <c r="B4467">
        <v>3560.43</v>
      </c>
    </row>
    <row r="4468" spans="1:2" x14ac:dyDescent="0.25">
      <c r="A4468" s="1">
        <v>38520</v>
      </c>
      <c r="B4468">
        <v>3478.07</v>
      </c>
    </row>
    <row r="4469" spans="1:2" x14ac:dyDescent="0.25">
      <c r="A4469" s="1">
        <v>38519</v>
      </c>
      <c r="B4469">
        <v>3329.52</v>
      </c>
    </row>
    <row r="4470" spans="1:2" x14ac:dyDescent="0.25">
      <c r="A4470" s="1">
        <v>38518</v>
      </c>
      <c r="B4470">
        <v>3189.82</v>
      </c>
    </row>
    <row r="4471" spans="1:2" x14ac:dyDescent="0.25">
      <c r="A4471" s="1">
        <v>38517</v>
      </c>
      <c r="B4471">
        <v>3081.29</v>
      </c>
    </row>
    <row r="4472" spans="1:2" x14ac:dyDescent="0.25">
      <c r="A4472" s="1">
        <v>38516</v>
      </c>
      <c r="B4472">
        <v>2980.95</v>
      </c>
    </row>
    <row r="4473" spans="1:2" x14ac:dyDescent="0.25">
      <c r="A4473" s="1">
        <v>38513</v>
      </c>
      <c r="B4473">
        <v>2903.99</v>
      </c>
    </row>
    <row r="4474" spans="1:2" x14ac:dyDescent="0.25">
      <c r="A4474" s="1">
        <v>38512</v>
      </c>
      <c r="B4474">
        <v>2835.72</v>
      </c>
    </row>
    <row r="4475" spans="1:2" x14ac:dyDescent="0.25">
      <c r="A4475" s="1">
        <v>38511</v>
      </c>
      <c r="B4475">
        <v>2745.54</v>
      </c>
    </row>
    <row r="4476" spans="1:2" x14ac:dyDescent="0.25">
      <c r="A4476" s="1">
        <v>38510</v>
      </c>
      <c r="B4476">
        <v>2661.32</v>
      </c>
    </row>
    <row r="4477" spans="1:2" x14ac:dyDescent="0.25">
      <c r="A4477" s="1">
        <v>38509</v>
      </c>
      <c r="B4477">
        <v>2528.19</v>
      </c>
    </row>
    <row r="4478" spans="1:2" x14ac:dyDescent="0.25">
      <c r="A4478" s="1">
        <v>38506</v>
      </c>
      <c r="B4478">
        <v>2309.09</v>
      </c>
    </row>
    <row r="4479" spans="1:2" x14ac:dyDescent="0.25">
      <c r="A4479" s="1">
        <v>38505</v>
      </c>
      <c r="B4479">
        <v>2256.88</v>
      </c>
    </row>
    <row r="4480" spans="1:2" x14ac:dyDescent="0.25">
      <c r="A4480" s="1">
        <v>38504</v>
      </c>
      <c r="B4480">
        <v>2070.75</v>
      </c>
    </row>
    <row r="4481" spans="1:2" x14ac:dyDescent="0.25">
      <c r="A4481" s="1">
        <v>38503</v>
      </c>
      <c r="B4481">
        <v>1884.74</v>
      </c>
    </row>
    <row r="4482" spans="1:2" x14ac:dyDescent="0.25">
      <c r="A4482" s="1">
        <v>38499</v>
      </c>
      <c r="B4482">
        <v>1752.53</v>
      </c>
    </row>
    <row r="4483" spans="1:2" x14ac:dyDescent="0.25">
      <c r="A4483" s="1">
        <v>38498</v>
      </c>
      <c r="B4483">
        <v>1599.12</v>
      </c>
    </row>
    <row r="4484" spans="1:2" x14ac:dyDescent="0.25">
      <c r="A4484" s="1">
        <v>38497</v>
      </c>
      <c r="B4484">
        <v>1486.84</v>
      </c>
    </row>
    <row r="4485" spans="1:2" x14ac:dyDescent="0.25">
      <c r="A4485" s="1">
        <v>38496</v>
      </c>
      <c r="B4485">
        <v>1432.07</v>
      </c>
    </row>
    <row r="4486" spans="1:2" x14ac:dyDescent="0.25">
      <c r="A4486" s="1">
        <v>38495</v>
      </c>
      <c r="B4486">
        <v>1298.25</v>
      </c>
    </row>
    <row r="4487" spans="1:2" x14ac:dyDescent="0.25">
      <c r="A4487" s="1">
        <v>38492</v>
      </c>
      <c r="B4487">
        <v>1135.95</v>
      </c>
    </row>
    <row r="4488" spans="1:2" x14ac:dyDescent="0.25">
      <c r="A4488" s="1">
        <v>38491</v>
      </c>
      <c r="B4488">
        <v>999.12</v>
      </c>
    </row>
    <row r="4489" spans="1:2" x14ac:dyDescent="0.25">
      <c r="A4489" s="1">
        <v>38490</v>
      </c>
      <c r="B4489">
        <v>821.33</v>
      </c>
    </row>
    <row r="4490" spans="1:2" x14ac:dyDescent="0.25">
      <c r="A4490" s="1">
        <v>38489</v>
      </c>
      <c r="B4490">
        <v>662.1</v>
      </c>
    </row>
    <row r="4491" spans="1:2" x14ac:dyDescent="0.25">
      <c r="A4491" s="1">
        <v>38488</v>
      </c>
      <c r="B4491">
        <v>583.62</v>
      </c>
    </row>
    <row r="4492" spans="1:2" x14ac:dyDescent="0.25">
      <c r="A4492" s="1">
        <v>38485</v>
      </c>
      <c r="B4492">
        <v>544.66999999999996</v>
      </c>
    </row>
    <row r="4493" spans="1:2" x14ac:dyDescent="0.25">
      <c r="A4493" s="1">
        <v>38484</v>
      </c>
      <c r="B4493">
        <v>585.47</v>
      </c>
    </row>
    <row r="4494" spans="1:2" x14ac:dyDescent="0.25">
      <c r="A4494" s="1">
        <v>38483</v>
      </c>
      <c r="B4494">
        <v>569.29</v>
      </c>
    </row>
    <row r="4495" spans="1:2" x14ac:dyDescent="0.25">
      <c r="A4495" s="1">
        <v>38482</v>
      </c>
      <c r="B4495">
        <v>468.68</v>
      </c>
    </row>
    <row r="4496" spans="1:2" x14ac:dyDescent="0.25">
      <c r="A4496" s="1">
        <v>38481</v>
      </c>
      <c r="B4496">
        <v>377.21</v>
      </c>
    </row>
    <row r="4497" spans="1:2" x14ac:dyDescent="0.25">
      <c r="A4497" s="1">
        <v>38478</v>
      </c>
      <c r="B4497">
        <v>206.1</v>
      </c>
    </row>
    <row r="4498" spans="1:2" x14ac:dyDescent="0.25">
      <c r="A4498" s="1">
        <v>38477</v>
      </c>
      <c r="B4498">
        <v>80.599999999999994</v>
      </c>
    </row>
    <row r="4499" spans="1:2" x14ac:dyDescent="0.25">
      <c r="A4499" s="1">
        <v>38476</v>
      </c>
      <c r="B4499">
        <v>155.52000000000001</v>
      </c>
    </row>
    <row r="4500" spans="1:2" x14ac:dyDescent="0.25">
      <c r="A4500" s="1">
        <v>38475</v>
      </c>
      <c r="B4500">
        <v>-223.27</v>
      </c>
    </row>
    <row r="4501" spans="1:2" x14ac:dyDescent="0.25">
      <c r="A4501" s="1">
        <v>38474</v>
      </c>
      <c r="B4501">
        <v>-295.79000000000002</v>
      </c>
    </row>
    <row r="4502" spans="1:2" x14ac:dyDescent="0.25">
      <c r="A4502" s="1">
        <v>38471</v>
      </c>
      <c r="B4502">
        <v>-377.07</v>
      </c>
    </row>
    <row r="4503" spans="1:2" x14ac:dyDescent="0.25">
      <c r="A4503" s="1">
        <v>38470</v>
      </c>
      <c r="B4503">
        <v>-406.47</v>
      </c>
    </row>
    <row r="4504" spans="1:2" x14ac:dyDescent="0.25">
      <c r="A4504" s="1">
        <v>38469</v>
      </c>
      <c r="B4504">
        <v>-369.65</v>
      </c>
    </row>
    <row r="4505" spans="1:2" x14ac:dyDescent="0.25">
      <c r="A4505" s="1">
        <v>38468</v>
      </c>
      <c r="B4505">
        <v>-390</v>
      </c>
    </row>
    <row r="4506" spans="1:2" x14ac:dyDescent="0.25">
      <c r="A4506" s="1">
        <v>38467</v>
      </c>
      <c r="B4506">
        <v>-391.42</v>
      </c>
    </row>
    <row r="4507" spans="1:2" x14ac:dyDescent="0.25">
      <c r="A4507" s="1">
        <v>38464</v>
      </c>
      <c r="B4507">
        <v>-452.69</v>
      </c>
    </row>
    <row r="4508" spans="1:2" x14ac:dyDescent="0.25">
      <c r="A4508" s="1">
        <v>38463</v>
      </c>
      <c r="B4508">
        <v>-436.08</v>
      </c>
    </row>
    <row r="4509" spans="1:2" x14ac:dyDescent="0.25">
      <c r="A4509" s="1">
        <v>38462</v>
      </c>
      <c r="B4509">
        <v>-449.43</v>
      </c>
    </row>
    <row r="4510" spans="1:2" x14ac:dyDescent="0.25">
      <c r="A4510" s="1">
        <v>38461</v>
      </c>
      <c r="B4510">
        <v>-365.7</v>
      </c>
    </row>
    <row r="4511" spans="1:2" x14ac:dyDescent="0.25">
      <c r="A4511" s="1">
        <v>38460</v>
      </c>
      <c r="B4511">
        <v>-354.68</v>
      </c>
    </row>
    <row r="4512" spans="1:2" x14ac:dyDescent="0.25">
      <c r="A4512" s="1">
        <v>38457</v>
      </c>
      <c r="B4512">
        <v>-236.39</v>
      </c>
    </row>
    <row r="4513" spans="1:2" x14ac:dyDescent="0.25">
      <c r="A4513" s="1">
        <v>38456</v>
      </c>
      <c r="B4513">
        <v>-57.07</v>
      </c>
    </row>
    <row r="4514" spans="1:2" x14ac:dyDescent="0.25">
      <c r="A4514" s="1">
        <v>38455</v>
      </c>
      <c r="B4514">
        <v>58.03</v>
      </c>
    </row>
    <row r="4515" spans="1:2" x14ac:dyDescent="0.25">
      <c r="A4515" s="1">
        <v>38454</v>
      </c>
      <c r="B4515">
        <v>91.55</v>
      </c>
    </row>
    <row r="4516" spans="1:2" x14ac:dyDescent="0.25">
      <c r="A4516" s="1">
        <v>38453</v>
      </c>
      <c r="B4516">
        <v>57.76</v>
      </c>
    </row>
    <row r="4517" spans="1:2" x14ac:dyDescent="0.25">
      <c r="A4517" s="1">
        <v>38450</v>
      </c>
      <c r="B4517">
        <v>76.319999999999993</v>
      </c>
    </row>
    <row r="4518" spans="1:2" x14ac:dyDescent="0.25">
      <c r="A4518" s="1">
        <v>38449</v>
      </c>
      <c r="B4518">
        <v>78.290000000000006</v>
      </c>
    </row>
    <row r="4519" spans="1:2" x14ac:dyDescent="0.25">
      <c r="A4519" s="1">
        <v>38448</v>
      </c>
      <c r="B4519">
        <v>4.93</v>
      </c>
    </row>
    <row r="4520" spans="1:2" x14ac:dyDescent="0.25">
      <c r="A4520" s="1">
        <v>38447</v>
      </c>
      <c r="B4520">
        <v>-24.82</v>
      </c>
    </row>
    <row r="4521" spans="1:2" x14ac:dyDescent="0.25">
      <c r="A4521" s="1">
        <v>38446</v>
      </c>
      <c r="B4521">
        <v>-15.38</v>
      </c>
    </row>
    <row r="4522" spans="1:2" x14ac:dyDescent="0.25">
      <c r="A4522" s="1">
        <v>38443</v>
      </c>
      <c r="B4522">
        <v>27.8</v>
      </c>
    </row>
    <row r="4523" spans="1:2" x14ac:dyDescent="0.25">
      <c r="A4523" s="1">
        <v>38442</v>
      </c>
      <c r="B4523">
        <v>91.01</v>
      </c>
    </row>
    <row r="4524" spans="1:2" x14ac:dyDescent="0.25">
      <c r="A4524" s="1">
        <v>38441</v>
      </c>
      <c r="B4524">
        <v>166.98</v>
      </c>
    </row>
    <row r="4525" spans="1:2" x14ac:dyDescent="0.25">
      <c r="A4525" s="1">
        <v>38440</v>
      </c>
      <c r="B4525">
        <v>300</v>
      </c>
    </row>
    <row r="4526" spans="1:2" x14ac:dyDescent="0.25">
      <c r="A4526" s="1">
        <v>38439</v>
      </c>
      <c r="B4526">
        <v>561.30999999999995</v>
      </c>
    </row>
    <row r="4527" spans="1:2" x14ac:dyDescent="0.25">
      <c r="A4527" s="1">
        <v>38435</v>
      </c>
      <c r="B4527">
        <v>800.5</v>
      </c>
    </row>
    <row r="4528" spans="1:2" x14ac:dyDescent="0.25">
      <c r="A4528" s="1">
        <v>38434</v>
      </c>
      <c r="B4528">
        <v>1056.33</v>
      </c>
    </row>
    <row r="4529" spans="1:2" x14ac:dyDescent="0.25">
      <c r="A4529" s="1">
        <v>38433</v>
      </c>
      <c r="B4529">
        <v>1393.17</v>
      </c>
    </row>
    <row r="4530" spans="1:2" x14ac:dyDescent="0.25">
      <c r="A4530" s="1">
        <v>38432</v>
      </c>
      <c r="B4530">
        <v>1675.3</v>
      </c>
    </row>
    <row r="4531" spans="1:2" x14ac:dyDescent="0.25">
      <c r="A4531" s="1">
        <v>38429</v>
      </c>
      <c r="B4531">
        <v>1917.06</v>
      </c>
    </row>
    <row r="4532" spans="1:2" x14ac:dyDescent="0.25">
      <c r="A4532" s="1">
        <v>38428</v>
      </c>
      <c r="B4532">
        <v>2117.4499999999998</v>
      </c>
    </row>
    <row r="4533" spans="1:2" x14ac:dyDescent="0.25">
      <c r="A4533" s="1">
        <v>38427</v>
      </c>
      <c r="B4533">
        <v>2294.2800000000002</v>
      </c>
    </row>
    <row r="4534" spans="1:2" x14ac:dyDescent="0.25">
      <c r="A4534" s="1">
        <v>38426</v>
      </c>
      <c r="B4534">
        <v>2522.84</v>
      </c>
    </row>
    <row r="4535" spans="1:2" x14ac:dyDescent="0.25">
      <c r="A4535" s="1">
        <v>38425</v>
      </c>
      <c r="B4535">
        <v>2759.52</v>
      </c>
    </row>
    <row r="4536" spans="1:2" x14ac:dyDescent="0.25">
      <c r="A4536" s="1">
        <v>38422</v>
      </c>
      <c r="B4536">
        <v>2826.45</v>
      </c>
    </row>
    <row r="4537" spans="1:2" x14ac:dyDescent="0.25">
      <c r="A4537" s="1">
        <v>38421</v>
      </c>
      <c r="B4537">
        <v>2980.19</v>
      </c>
    </row>
    <row r="4538" spans="1:2" x14ac:dyDescent="0.25">
      <c r="A4538" s="1">
        <v>38420</v>
      </c>
      <c r="B4538">
        <v>3109.19</v>
      </c>
    </row>
    <row r="4539" spans="1:2" x14ac:dyDescent="0.25">
      <c r="A4539" s="1">
        <v>38419</v>
      </c>
      <c r="B4539">
        <v>3217.09</v>
      </c>
    </row>
    <row r="4540" spans="1:2" x14ac:dyDescent="0.25">
      <c r="A4540" s="1">
        <v>38418</v>
      </c>
      <c r="B4540">
        <v>3214.88</v>
      </c>
    </row>
    <row r="4541" spans="1:2" x14ac:dyDescent="0.25">
      <c r="A4541" s="1">
        <v>38415</v>
      </c>
      <c r="B4541">
        <v>3145.54</v>
      </c>
    </row>
    <row r="4542" spans="1:2" x14ac:dyDescent="0.25">
      <c r="A4542" s="1">
        <v>38414</v>
      </c>
      <c r="B4542">
        <v>3067.17</v>
      </c>
    </row>
    <row r="4543" spans="1:2" x14ac:dyDescent="0.25">
      <c r="A4543" s="1">
        <v>38413</v>
      </c>
      <c r="B4543">
        <v>3062.88</v>
      </c>
    </row>
    <row r="4544" spans="1:2" x14ac:dyDescent="0.25">
      <c r="A4544" s="1">
        <v>38412</v>
      </c>
      <c r="B4544">
        <v>3059.9</v>
      </c>
    </row>
    <row r="4545" spans="1:2" x14ac:dyDescent="0.25">
      <c r="A4545" s="1">
        <v>38411</v>
      </c>
      <c r="B4545">
        <v>3031.97</v>
      </c>
    </row>
    <row r="4546" spans="1:2" x14ac:dyDescent="0.25">
      <c r="A4546" s="1">
        <v>38408</v>
      </c>
      <c r="B4546">
        <v>3041.86</v>
      </c>
    </row>
    <row r="4547" spans="1:2" x14ac:dyDescent="0.25">
      <c r="A4547" s="1">
        <v>38407</v>
      </c>
      <c r="B4547">
        <v>3002.19</v>
      </c>
    </row>
    <row r="4548" spans="1:2" x14ac:dyDescent="0.25">
      <c r="A4548" s="1">
        <v>38406</v>
      </c>
      <c r="B4548">
        <v>3047.71</v>
      </c>
    </row>
    <row r="4549" spans="1:2" x14ac:dyDescent="0.25">
      <c r="A4549" s="1">
        <v>38405</v>
      </c>
      <c r="B4549">
        <v>3159.09</v>
      </c>
    </row>
    <row r="4550" spans="1:2" x14ac:dyDescent="0.25">
      <c r="A4550" s="1">
        <v>38401</v>
      </c>
      <c r="B4550">
        <v>3327.97</v>
      </c>
    </row>
    <row r="4551" spans="1:2" x14ac:dyDescent="0.25">
      <c r="A4551" s="1">
        <v>38400</v>
      </c>
      <c r="B4551">
        <v>3401.58</v>
      </c>
    </row>
    <row r="4552" spans="1:2" x14ac:dyDescent="0.25">
      <c r="A4552" s="1">
        <v>38399</v>
      </c>
      <c r="B4552">
        <v>3421.69</v>
      </c>
    </row>
    <row r="4553" spans="1:2" x14ac:dyDescent="0.25">
      <c r="A4553" s="1">
        <v>38398</v>
      </c>
      <c r="B4553">
        <v>3365.8</v>
      </c>
    </row>
    <row r="4554" spans="1:2" x14ac:dyDescent="0.25">
      <c r="A4554" s="1">
        <v>38397</v>
      </c>
      <c r="B4554">
        <v>3294.07</v>
      </c>
    </row>
    <row r="4555" spans="1:2" x14ac:dyDescent="0.25">
      <c r="A4555" s="1">
        <v>38394</v>
      </c>
      <c r="B4555">
        <v>3211.97</v>
      </c>
    </row>
    <row r="4556" spans="1:2" x14ac:dyDescent="0.25">
      <c r="A4556" s="1">
        <v>38393</v>
      </c>
      <c r="B4556">
        <v>3124.41</v>
      </c>
    </row>
    <row r="4557" spans="1:2" x14ac:dyDescent="0.25">
      <c r="A4557" s="1">
        <v>38392</v>
      </c>
      <c r="B4557">
        <v>3084.61</v>
      </c>
    </row>
    <row r="4558" spans="1:2" x14ac:dyDescent="0.25">
      <c r="A4558" s="1">
        <v>38391</v>
      </c>
      <c r="B4558">
        <v>3047.74</v>
      </c>
    </row>
    <row r="4559" spans="1:2" x14ac:dyDescent="0.25">
      <c r="A4559" s="1">
        <v>38390</v>
      </c>
      <c r="B4559">
        <v>2933.11</v>
      </c>
    </row>
    <row r="4560" spans="1:2" x14ac:dyDescent="0.25">
      <c r="A4560" s="1">
        <v>38387</v>
      </c>
      <c r="B4560">
        <v>2808.79</v>
      </c>
    </row>
    <row r="4561" spans="1:2" x14ac:dyDescent="0.25">
      <c r="A4561" s="1">
        <v>38386</v>
      </c>
      <c r="B4561">
        <v>2658.71</v>
      </c>
    </row>
    <row r="4562" spans="1:2" x14ac:dyDescent="0.25">
      <c r="A4562" s="1">
        <v>38385</v>
      </c>
      <c r="B4562">
        <v>2575.36</v>
      </c>
    </row>
    <row r="4563" spans="1:2" x14ac:dyDescent="0.25">
      <c r="A4563" s="1">
        <v>38384</v>
      </c>
      <c r="B4563">
        <v>2455.44</v>
      </c>
    </row>
    <row r="4564" spans="1:2" x14ac:dyDescent="0.25">
      <c r="A4564" s="1">
        <v>38383</v>
      </c>
      <c r="B4564">
        <v>2355.96</v>
      </c>
    </row>
    <row r="4565" spans="1:2" x14ac:dyDescent="0.25">
      <c r="A4565" s="1">
        <v>38380</v>
      </c>
      <c r="B4565">
        <v>2303.09</v>
      </c>
    </row>
    <row r="4566" spans="1:2" x14ac:dyDescent="0.25">
      <c r="A4566" s="1">
        <v>38379</v>
      </c>
      <c r="B4566">
        <v>2337.56</v>
      </c>
    </row>
    <row r="4567" spans="1:2" x14ac:dyDescent="0.25">
      <c r="A4567" s="1">
        <v>38378</v>
      </c>
      <c r="B4567">
        <v>2360.34</v>
      </c>
    </row>
    <row r="4568" spans="1:2" x14ac:dyDescent="0.25">
      <c r="A4568" s="1">
        <v>38377</v>
      </c>
      <c r="B4568">
        <v>2405.2199999999998</v>
      </c>
    </row>
    <row r="4569" spans="1:2" x14ac:dyDescent="0.25">
      <c r="A4569" s="1">
        <v>38376</v>
      </c>
      <c r="B4569">
        <v>2528.56</v>
      </c>
    </row>
    <row r="4570" spans="1:2" x14ac:dyDescent="0.25">
      <c r="A4570" s="1">
        <v>38373</v>
      </c>
      <c r="B4570">
        <v>2666.87</v>
      </c>
    </row>
    <row r="4571" spans="1:2" x14ac:dyDescent="0.25">
      <c r="A4571" s="1">
        <v>38372</v>
      </c>
      <c r="B4571">
        <v>2778.65</v>
      </c>
    </row>
    <row r="4572" spans="1:2" x14ac:dyDescent="0.25">
      <c r="A4572" s="1">
        <v>38370</v>
      </c>
      <c r="B4572">
        <v>2891.38</v>
      </c>
    </row>
    <row r="4573" spans="1:2" x14ac:dyDescent="0.25">
      <c r="A4573" s="1">
        <v>38366</v>
      </c>
      <c r="B4573">
        <v>2954.13</v>
      </c>
    </row>
    <row r="4574" spans="1:2" x14ac:dyDescent="0.25">
      <c r="A4574" s="1">
        <v>38365</v>
      </c>
      <c r="B4574">
        <v>3023.2</v>
      </c>
    </row>
    <row r="4575" spans="1:2" x14ac:dyDescent="0.25">
      <c r="A4575" s="1">
        <v>38364</v>
      </c>
      <c r="B4575">
        <v>3159.34</v>
      </c>
    </row>
    <row r="4576" spans="1:2" x14ac:dyDescent="0.25">
      <c r="A4576" s="1">
        <v>38363</v>
      </c>
      <c r="B4576">
        <v>3288.1</v>
      </c>
    </row>
    <row r="4577" spans="1:2" x14ac:dyDescent="0.25">
      <c r="A4577" s="1">
        <v>38362</v>
      </c>
      <c r="B4577">
        <v>3460.54</v>
      </c>
    </row>
    <row r="4578" spans="1:2" x14ac:dyDescent="0.25">
      <c r="A4578" s="1">
        <v>38359</v>
      </c>
      <c r="B4578">
        <v>3594.74</v>
      </c>
    </row>
    <row r="4579" spans="1:2" x14ac:dyDescent="0.25">
      <c r="A4579" s="1">
        <v>38358</v>
      </c>
      <c r="B4579">
        <v>3784.9</v>
      </c>
    </row>
    <row r="4580" spans="1:2" x14ac:dyDescent="0.25">
      <c r="A4580" s="1">
        <v>38357</v>
      </c>
      <c r="B4580">
        <v>3961.5</v>
      </c>
    </row>
    <row r="4581" spans="1:2" x14ac:dyDescent="0.25">
      <c r="A4581" s="1">
        <v>38356</v>
      </c>
      <c r="B4581">
        <v>4180.04</v>
      </c>
    </row>
    <row r="4582" spans="1:2" x14ac:dyDescent="0.25">
      <c r="A4582" s="1">
        <v>38355</v>
      </c>
      <c r="B4582">
        <v>4330.7</v>
      </c>
    </row>
    <row r="4583" spans="1:2" x14ac:dyDescent="0.25">
      <c r="A4583" s="1">
        <v>38352</v>
      </c>
      <c r="B4583">
        <v>4389.07</v>
      </c>
    </row>
    <row r="4584" spans="1:2" x14ac:dyDescent="0.25">
      <c r="A4584" s="1">
        <v>38351</v>
      </c>
      <c r="B4584">
        <v>4266.95</v>
      </c>
    </row>
    <row r="4585" spans="1:2" x14ac:dyDescent="0.25">
      <c r="A4585" s="1">
        <v>38350</v>
      </c>
      <c r="B4585">
        <v>4266.95</v>
      </c>
    </row>
    <row r="4586" spans="1:2" x14ac:dyDescent="0.25">
      <c r="A4586" s="1">
        <v>38349</v>
      </c>
      <c r="B4586">
        <v>4266.95</v>
      </c>
    </row>
    <row r="4587" spans="1:2" x14ac:dyDescent="0.25">
      <c r="A4587" s="1">
        <v>38348</v>
      </c>
      <c r="B4587">
        <v>4222.5</v>
      </c>
    </row>
    <row r="4588" spans="1:2" x14ac:dyDescent="0.25">
      <c r="A4588" s="1">
        <v>38344</v>
      </c>
      <c r="B4588">
        <v>4265.12</v>
      </c>
    </row>
    <row r="4589" spans="1:2" x14ac:dyDescent="0.25">
      <c r="A4589" s="1">
        <v>38343</v>
      </c>
      <c r="B4589">
        <v>4243.1899999999996</v>
      </c>
    </row>
    <row r="4590" spans="1:2" x14ac:dyDescent="0.25">
      <c r="A4590" s="1">
        <v>38342</v>
      </c>
      <c r="B4590">
        <v>4222.5</v>
      </c>
    </row>
    <row r="4591" spans="1:2" x14ac:dyDescent="0.25">
      <c r="A4591" s="1">
        <v>38341</v>
      </c>
      <c r="B4591">
        <v>4212.66</v>
      </c>
    </row>
    <row r="4592" spans="1:2" x14ac:dyDescent="0.25">
      <c r="A4592" s="1">
        <v>38338</v>
      </c>
      <c r="B4592">
        <v>4267.93</v>
      </c>
    </row>
    <row r="4593" spans="1:2" x14ac:dyDescent="0.25">
      <c r="A4593" s="1">
        <v>38337</v>
      </c>
      <c r="B4593">
        <v>4311.58</v>
      </c>
    </row>
    <row r="4594" spans="1:2" x14ac:dyDescent="0.25">
      <c r="A4594" s="1">
        <v>38336</v>
      </c>
      <c r="B4594">
        <v>4342.58</v>
      </c>
    </row>
    <row r="4595" spans="1:2" x14ac:dyDescent="0.25">
      <c r="A4595" s="1">
        <v>38335</v>
      </c>
      <c r="B4595">
        <v>4301.79</v>
      </c>
    </row>
    <row r="4596" spans="1:2" x14ac:dyDescent="0.25">
      <c r="A4596" s="1">
        <v>38334</v>
      </c>
      <c r="B4596">
        <v>4302.4399999999996</v>
      </c>
    </row>
    <row r="4597" spans="1:2" x14ac:dyDescent="0.25">
      <c r="A4597" s="1">
        <v>38331</v>
      </c>
      <c r="B4597">
        <v>4329.22</v>
      </c>
    </row>
    <row r="4598" spans="1:2" x14ac:dyDescent="0.25">
      <c r="A4598" s="1">
        <v>38330</v>
      </c>
      <c r="B4598">
        <v>4412.75</v>
      </c>
    </row>
    <row r="4599" spans="1:2" x14ac:dyDescent="0.25">
      <c r="A4599" s="1">
        <v>38329</v>
      </c>
      <c r="B4599">
        <v>4511.5</v>
      </c>
    </row>
    <row r="4600" spans="1:2" x14ac:dyDescent="0.25">
      <c r="A4600" s="1">
        <v>38328</v>
      </c>
      <c r="B4600">
        <v>4622.53</v>
      </c>
    </row>
    <row r="4601" spans="1:2" x14ac:dyDescent="0.25">
      <c r="A4601" s="1">
        <v>38327</v>
      </c>
      <c r="B4601">
        <v>4768.7</v>
      </c>
    </row>
    <row r="4602" spans="1:2" x14ac:dyDescent="0.25">
      <c r="A4602" s="1">
        <v>38324</v>
      </c>
      <c r="B4602">
        <v>4818.25</v>
      </c>
    </row>
    <row r="4603" spans="1:2" x14ac:dyDescent="0.25">
      <c r="A4603" s="1">
        <v>38323</v>
      </c>
      <c r="B4603">
        <v>4826.6400000000003</v>
      </c>
    </row>
    <row r="4604" spans="1:2" x14ac:dyDescent="0.25">
      <c r="A4604" s="1">
        <v>38322</v>
      </c>
      <c r="B4604">
        <v>4863.13</v>
      </c>
    </row>
    <row r="4605" spans="1:2" x14ac:dyDescent="0.25">
      <c r="A4605" s="1">
        <v>38321</v>
      </c>
      <c r="B4605">
        <v>4835.55</v>
      </c>
    </row>
    <row r="4606" spans="1:2" x14ac:dyDescent="0.25">
      <c r="A4606" s="1">
        <v>38320</v>
      </c>
      <c r="B4606">
        <v>4854.2700000000004</v>
      </c>
    </row>
    <row r="4607" spans="1:2" x14ac:dyDescent="0.25">
      <c r="A4607" s="1">
        <v>38317</v>
      </c>
      <c r="B4607">
        <v>4825.37</v>
      </c>
    </row>
    <row r="4608" spans="1:2" x14ac:dyDescent="0.25">
      <c r="A4608" s="1">
        <v>38315</v>
      </c>
      <c r="B4608">
        <v>4744.28</v>
      </c>
    </row>
    <row r="4609" spans="1:2" x14ac:dyDescent="0.25">
      <c r="A4609" s="1">
        <v>38314</v>
      </c>
      <c r="B4609">
        <v>4663.3999999999996</v>
      </c>
    </row>
    <row r="4610" spans="1:2" x14ac:dyDescent="0.25">
      <c r="A4610" s="1">
        <v>38313</v>
      </c>
      <c r="B4610">
        <v>4630.53</v>
      </c>
    </row>
    <row r="4611" spans="1:2" x14ac:dyDescent="0.25">
      <c r="A4611" s="1">
        <v>38310</v>
      </c>
      <c r="B4611">
        <v>4611.45</v>
      </c>
    </row>
    <row r="4612" spans="1:2" x14ac:dyDescent="0.25">
      <c r="A4612" s="1">
        <v>38309</v>
      </c>
      <c r="B4612">
        <v>4639</v>
      </c>
    </row>
    <row r="4613" spans="1:2" x14ac:dyDescent="0.25">
      <c r="A4613" s="1">
        <v>38308</v>
      </c>
      <c r="B4613">
        <v>4567.6000000000004</v>
      </c>
    </row>
    <row r="4614" spans="1:2" x14ac:dyDescent="0.25">
      <c r="A4614" s="1">
        <v>38307</v>
      </c>
      <c r="B4614">
        <v>4463.9399999999996</v>
      </c>
    </row>
    <row r="4615" spans="1:2" x14ac:dyDescent="0.25">
      <c r="A4615" s="1">
        <v>38306</v>
      </c>
      <c r="B4615">
        <v>4394.83</v>
      </c>
    </row>
    <row r="4616" spans="1:2" x14ac:dyDescent="0.25">
      <c r="A4616" s="1">
        <v>38303</v>
      </c>
      <c r="B4616">
        <v>4250.18</v>
      </c>
    </row>
    <row r="4617" spans="1:2" x14ac:dyDescent="0.25">
      <c r="A4617" s="1">
        <v>38301</v>
      </c>
      <c r="B4617">
        <v>3961.42</v>
      </c>
    </row>
    <row r="4618" spans="1:2" x14ac:dyDescent="0.25">
      <c r="A4618" s="1">
        <v>38300</v>
      </c>
      <c r="B4618">
        <v>3889.44</v>
      </c>
    </row>
    <row r="4619" spans="1:2" x14ac:dyDescent="0.25">
      <c r="A4619" s="1">
        <v>38299</v>
      </c>
      <c r="B4619">
        <v>3823.08</v>
      </c>
    </row>
    <row r="4620" spans="1:2" x14ac:dyDescent="0.25">
      <c r="A4620" s="1">
        <v>38296</v>
      </c>
      <c r="B4620">
        <v>3760.32</v>
      </c>
    </row>
    <row r="4621" spans="1:2" x14ac:dyDescent="0.25">
      <c r="A4621" s="1">
        <v>38295</v>
      </c>
      <c r="B4621">
        <v>3624.68</v>
      </c>
    </row>
    <row r="4622" spans="1:2" x14ac:dyDescent="0.25">
      <c r="A4622" s="1">
        <v>38294</v>
      </c>
      <c r="B4622">
        <v>3447.77</v>
      </c>
    </row>
    <row r="4623" spans="1:2" x14ac:dyDescent="0.25">
      <c r="A4623" s="1">
        <v>38293</v>
      </c>
      <c r="B4623">
        <v>3333.62</v>
      </c>
    </row>
    <row r="4624" spans="1:2" x14ac:dyDescent="0.25">
      <c r="A4624" s="1">
        <v>38292</v>
      </c>
      <c r="B4624">
        <v>3286</v>
      </c>
    </row>
    <row r="4625" spans="1:2" x14ac:dyDescent="0.25">
      <c r="A4625" s="1">
        <v>38289</v>
      </c>
      <c r="B4625">
        <v>3231.66</v>
      </c>
    </row>
    <row r="4626" spans="1:2" x14ac:dyDescent="0.25">
      <c r="A4626" s="1">
        <v>38287</v>
      </c>
      <c r="B4626">
        <v>3153.93</v>
      </c>
    </row>
    <row r="4627" spans="1:2" x14ac:dyDescent="0.25">
      <c r="A4627" s="1">
        <v>38286</v>
      </c>
      <c r="B4627">
        <v>3111.8</v>
      </c>
    </row>
    <row r="4628" spans="1:2" x14ac:dyDescent="0.25">
      <c r="A4628" s="1">
        <v>38285</v>
      </c>
      <c r="B4628">
        <v>3122</v>
      </c>
    </row>
    <row r="4629" spans="1:2" x14ac:dyDescent="0.25">
      <c r="A4629" s="1">
        <v>38282</v>
      </c>
      <c r="B4629">
        <v>3201.92</v>
      </c>
    </row>
    <row r="4630" spans="1:2" x14ac:dyDescent="0.25">
      <c r="A4630" s="1">
        <v>38281</v>
      </c>
      <c r="B4630">
        <v>3292.28</v>
      </c>
    </row>
    <row r="4631" spans="1:2" x14ac:dyDescent="0.25">
      <c r="A4631" s="1">
        <v>38280</v>
      </c>
      <c r="B4631">
        <v>3333.46</v>
      </c>
    </row>
    <row r="4632" spans="1:2" x14ac:dyDescent="0.25">
      <c r="A4632" s="1">
        <v>38279</v>
      </c>
      <c r="B4632">
        <v>3434.52</v>
      </c>
    </row>
    <row r="4633" spans="1:2" x14ac:dyDescent="0.25">
      <c r="A4633" s="1">
        <v>38278</v>
      </c>
      <c r="B4633">
        <v>3553.28</v>
      </c>
    </row>
    <row r="4634" spans="1:2" x14ac:dyDescent="0.25">
      <c r="A4634" s="1">
        <v>38275</v>
      </c>
      <c r="B4634">
        <v>3621.92</v>
      </c>
    </row>
    <row r="4635" spans="1:2" x14ac:dyDescent="0.25">
      <c r="A4635" s="1">
        <v>38274</v>
      </c>
      <c r="B4635">
        <v>3702.14</v>
      </c>
    </row>
    <row r="4636" spans="1:2" x14ac:dyDescent="0.25">
      <c r="A4636" s="1">
        <v>38273</v>
      </c>
      <c r="B4636">
        <v>3847.94</v>
      </c>
    </row>
    <row r="4637" spans="1:2" x14ac:dyDescent="0.25">
      <c r="A4637" s="1">
        <v>38272</v>
      </c>
      <c r="B4637">
        <v>3968.82</v>
      </c>
    </row>
    <row r="4638" spans="1:2" x14ac:dyDescent="0.25">
      <c r="A4638" s="1">
        <v>38268</v>
      </c>
      <c r="B4638">
        <v>4068.45</v>
      </c>
    </row>
    <row r="4639" spans="1:2" x14ac:dyDescent="0.25">
      <c r="A4639" s="1">
        <v>38267</v>
      </c>
      <c r="B4639">
        <v>4108.7</v>
      </c>
    </row>
    <row r="4640" spans="1:2" x14ac:dyDescent="0.25">
      <c r="A4640" s="1">
        <v>38266</v>
      </c>
      <c r="B4640">
        <v>4134.84</v>
      </c>
    </row>
    <row r="4641" spans="1:2" x14ac:dyDescent="0.25">
      <c r="A4641" s="1">
        <v>38265</v>
      </c>
      <c r="B4641">
        <v>4060.53</v>
      </c>
    </row>
    <row r="4642" spans="1:2" x14ac:dyDescent="0.25">
      <c r="A4642" s="1">
        <v>38264</v>
      </c>
      <c r="B4642">
        <v>4024.79</v>
      </c>
    </row>
    <row r="4643" spans="1:2" x14ac:dyDescent="0.25">
      <c r="A4643" s="1">
        <v>38261</v>
      </c>
      <c r="B4643">
        <v>3962.84</v>
      </c>
    </row>
    <row r="4644" spans="1:2" x14ac:dyDescent="0.25">
      <c r="A4644" s="1">
        <v>38260</v>
      </c>
      <c r="B4644">
        <v>3907.27</v>
      </c>
    </row>
    <row r="4645" spans="1:2" x14ac:dyDescent="0.25">
      <c r="A4645" s="1">
        <v>38259</v>
      </c>
      <c r="B4645">
        <v>3917.84</v>
      </c>
    </row>
    <row r="4646" spans="1:2" x14ac:dyDescent="0.25">
      <c r="A4646" s="1">
        <v>38258</v>
      </c>
      <c r="B4646">
        <v>3949.82</v>
      </c>
    </row>
    <row r="4647" spans="1:2" x14ac:dyDescent="0.25">
      <c r="A4647" s="1">
        <v>38257</v>
      </c>
      <c r="B4647">
        <v>3987.68</v>
      </c>
    </row>
    <row r="4648" spans="1:2" x14ac:dyDescent="0.25">
      <c r="A4648" s="1">
        <v>38254</v>
      </c>
      <c r="B4648">
        <v>4086.54</v>
      </c>
    </row>
    <row r="4649" spans="1:2" x14ac:dyDescent="0.25">
      <c r="A4649" s="1">
        <v>38253</v>
      </c>
      <c r="B4649">
        <v>4130.37</v>
      </c>
    </row>
    <row r="4650" spans="1:2" x14ac:dyDescent="0.25">
      <c r="A4650" s="1">
        <v>38252</v>
      </c>
      <c r="B4650">
        <v>4184.21</v>
      </c>
    </row>
    <row r="4651" spans="1:2" x14ac:dyDescent="0.25">
      <c r="A4651" s="1">
        <v>38251</v>
      </c>
      <c r="B4651">
        <v>4211.4799999999996</v>
      </c>
    </row>
    <row r="4652" spans="1:2" x14ac:dyDescent="0.25">
      <c r="A4652" s="1">
        <v>38250</v>
      </c>
      <c r="B4652">
        <v>4150.9799999999996</v>
      </c>
    </row>
    <row r="4653" spans="1:2" x14ac:dyDescent="0.25">
      <c r="A4653" s="1">
        <v>38247</v>
      </c>
      <c r="B4653">
        <v>4137.8599999999997</v>
      </c>
    </row>
    <row r="4654" spans="1:2" x14ac:dyDescent="0.25">
      <c r="A4654" s="1">
        <v>38246</v>
      </c>
      <c r="B4654">
        <v>4068.32</v>
      </c>
    </row>
    <row r="4655" spans="1:2" x14ac:dyDescent="0.25">
      <c r="A4655" s="1">
        <v>38245</v>
      </c>
      <c r="B4655">
        <v>3979.57</v>
      </c>
    </row>
    <row r="4656" spans="1:2" x14ac:dyDescent="0.25">
      <c r="A4656" s="1">
        <v>38244</v>
      </c>
      <c r="B4656">
        <v>3950.92</v>
      </c>
    </row>
    <row r="4657" spans="1:2" x14ac:dyDescent="0.25">
      <c r="A4657" s="1">
        <v>38243</v>
      </c>
      <c r="B4657">
        <v>3868.22</v>
      </c>
    </row>
    <row r="4658" spans="1:2" x14ac:dyDescent="0.25">
      <c r="A4658" s="1">
        <v>38240</v>
      </c>
      <c r="B4658">
        <v>3749.23</v>
      </c>
    </row>
    <row r="4659" spans="1:2" x14ac:dyDescent="0.25">
      <c r="A4659" s="1">
        <v>38239</v>
      </c>
      <c r="B4659">
        <v>3635.33</v>
      </c>
    </row>
    <row r="4660" spans="1:2" x14ac:dyDescent="0.25">
      <c r="A4660" s="1">
        <v>38238</v>
      </c>
      <c r="B4660">
        <v>3525.47</v>
      </c>
    </row>
    <row r="4661" spans="1:2" x14ac:dyDescent="0.25">
      <c r="A4661" s="1">
        <v>38237</v>
      </c>
      <c r="B4661">
        <v>3423.08</v>
      </c>
    </row>
    <row r="4662" spans="1:2" x14ac:dyDescent="0.25">
      <c r="A4662" s="1">
        <v>38233</v>
      </c>
      <c r="B4662">
        <v>3254.43</v>
      </c>
    </row>
    <row r="4663" spans="1:2" x14ac:dyDescent="0.25">
      <c r="A4663" s="1">
        <v>38232</v>
      </c>
      <c r="B4663">
        <v>3132.47</v>
      </c>
    </row>
    <row r="4664" spans="1:2" x14ac:dyDescent="0.25">
      <c r="A4664" s="1">
        <v>38231</v>
      </c>
      <c r="B4664">
        <v>2946.36</v>
      </c>
    </row>
    <row r="4665" spans="1:2" x14ac:dyDescent="0.25">
      <c r="A4665" s="1">
        <v>38230</v>
      </c>
      <c r="B4665">
        <v>2799.13</v>
      </c>
    </row>
    <row r="4666" spans="1:2" x14ac:dyDescent="0.25">
      <c r="A4666" s="1">
        <v>38229</v>
      </c>
      <c r="B4666">
        <v>2663.18</v>
      </c>
    </row>
    <row r="4667" spans="1:2" x14ac:dyDescent="0.25">
      <c r="A4667" s="1">
        <v>38226</v>
      </c>
      <c r="B4667">
        <v>2569.9499999999998</v>
      </c>
    </row>
    <row r="4668" spans="1:2" x14ac:dyDescent="0.25">
      <c r="A4668" s="1">
        <v>38225</v>
      </c>
      <c r="B4668">
        <v>2412.6</v>
      </c>
    </row>
    <row r="4669" spans="1:2" x14ac:dyDescent="0.25">
      <c r="A4669" s="1">
        <v>38224</v>
      </c>
      <c r="B4669">
        <v>2287.91</v>
      </c>
    </row>
    <row r="4670" spans="1:2" x14ac:dyDescent="0.25">
      <c r="A4670" s="1">
        <v>38223</v>
      </c>
      <c r="B4670">
        <v>2154.31</v>
      </c>
    </row>
    <row r="4671" spans="1:2" x14ac:dyDescent="0.25">
      <c r="A4671" s="1">
        <v>38222</v>
      </c>
      <c r="B4671">
        <v>2065.98</v>
      </c>
    </row>
    <row r="4672" spans="1:2" x14ac:dyDescent="0.25">
      <c r="A4672" s="1">
        <v>38219</v>
      </c>
      <c r="B4672">
        <v>1980.47</v>
      </c>
    </row>
    <row r="4673" spans="1:2" x14ac:dyDescent="0.25">
      <c r="A4673" s="1">
        <v>38218</v>
      </c>
      <c r="B4673">
        <v>1825.37</v>
      </c>
    </row>
    <row r="4674" spans="1:2" x14ac:dyDescent="0.25">
      <c r="A4674" s="1">
        <v>38217</v>
      </c>
      <c r="B4674">
        <v>1734.28</v>
      </c>
    </row>
    <row r="4675" spans="1:2" x14ac:dyDescent="0.25">
      <c r="A4675" s="1">
        <v>38216</v>
      </c>
      <c r="B4675">
        <v>1603.46</v>
      </c>
    </row>
    <row r="4676" spans="1:2" x14ac:dyDescent="0.25">
      <c r="A4676" s="1">
        <v>38215</v>
      </c>
      <c r="B4676">
        <v>1551.48</v>
      </c>
    </row>
    <row r="4677" spans="1:2" x14ac:dyDescent="0.25">
      <c r="A4677" s="1">
        <v>38212</v>
      </c>
      <c r="B4677">
        <v>1522.89</v>
      </c>
    </row>
    <row r="4678" spans="1:2" x14ac:dyDescent="0.25">
      <c r="A4678" s="1">
        <v>38211</v>
      </c>
      <c r="B4678">
        <v>1592.25</v>
      </c>
    </row>
    <row r="4679" spans="1:2" x14ac:dyDescent="0.25">
      <c r="A4679" s="1">
        <v>38210</v>
      </c>
      <c r="B4679">
        <v>1700.79</v>
      </c>
    </row>
    <row r="4680" spans="1:2" x14ac:dyDescent="0.25">
      <c r="A4680" s="1">
        <v>38209</v>
      </c>
      <c r="B4680">
        <v>1747.67</v>
      </c>
    </row>
    <row r="4681" spans="1:2" x14ac:dyDescent="0.25">
      <c r="A4681" s="1">
        <v>38208</v>
      </c>
      <c r="B4681">
        <v>1773.91</v>
      </c>
    </row>
    <row r="4682" spans="1:2" x14ac:dyDescent="0.25">
      <c r="A4682" s="1">
        <v>38205</v>
      </c>
      <c r="B4682">
        <v>1887.75</v>
      </c>
    </row>
    <row r="4683" spans="1:2" x14ac:dyDescent="0.25">
      <c r="A4683" s="1">
        <v>38204</v>
      </c>
      <c r="B4683">
        <v>2003</v>
      </c>
    </row>
    <row r="4684" spans="1:2" x14ac:dyDescent="0.25">
      <c r="A4684" s="1">
        <v>38203</v>
      </c>
      <c r="B4684">
        <v>2087.85</v>
      </c>
    </row>
    <row r="4685" spans="1:2" x14ac:dyDescent="0.25">
      <c r="A4685" s="1">
        <v>38202</v>
      </c>
      <c r="B4685">
        <v>2094.46</v>
      </c>
    </row>
    <row r="4686" spans="1:2" x14ac:dyDescent="0.25">
      <c r="A4686" s="1">
        <v>38201</v>
      </c>
      <c r="B4686">
        <v>2091.4699999999998</v>
      </c>
    </row>
    <row r="4687" spans="1:2" x14ac:dyDescent="0.25">
      <c r="A4687" s="1">
        <v>38198</v>
      </c>
      <c r="B4687">
        <v>2061.5300000000002</v>
      </c>
    </row>
    <row r="4688" spans="1:2" x14ac:dyDescent="0.25">
      <c r="A4688" s="1">
        <v>38197</v>
      </c>
      <c r="B4688">
        <v>2058.37</v>
      </c>
    </row>
    <row r="4689" spans="1:2" x14ac:dyDescent="0.25">
      <c r="A4689" s="1">
        <v>38196</v>
      </c>
      <c r="B4689">
        <v>2098.9</v>
      </c>
    </row>
    <row r="4690" spans="1:2" x14ac:dyDescent="0.25">
      <c r="A4690" s="1">
        <v>38195</v>
      </c>
      <c r="B4690">
        <v>2219.0500000000002</v>
      </c>
    </row>
    <row r="4691" spans="1:2" x14ac:dyDescent="0.25">
      <c r="A4691" s="1">
        <v>38194</v>
      </c>
      <c r="B4691">
        <v>2353.98</v>
      </c>
    </row>
    <row r="4692" spans="1:2" x14ac:dyDescent="0.25">
      <c r="A4692" s="1">
        <v>38191</v>
      </c>
      <c r="B4692">
        <v>2551.9299999999998</v>
      </c>
    </row>
    <row r="4693" spans="1:2" x14ac:dyDescent="0.25">
      <c r="A4693" s="1">
        <v>38190</v>
      </c>
      <c r="B4693">
        <v>2708.95</v>
      </c>
    </row>
    <row r="4694" spans="1:2" x14ac:dyDescent="0.25">
      <c r="A4694" s="1">
        <v>38189</v>
      </c>
      <c r="B4694">
        <v>2818.33</v>
      </c>
    </row>
    <row r="4695" spans="1:2" x14ac:dyDescent="0.25">
      <c r="A4695" s="1">
        <v>38188</v>
      </c>
      <c r="B4695">
        <v>2895.11</v>
      </c>
    </row>
    <row r="4696" spans="1:2" x14ac:dyDescent="0.25">
      <c r="A4696" s="1">
        <v>38187</v>
      </c>
      <c r="B4696">
        <v>2865.98</v>
      </c>
    </row>
    <row r="4697" spans="1:2" x14ac:dyDescent="0.25">
      <c r="A4697" s="1">
        <v>38184</v>
      </c>
      <c r="B4697">
        <v>2854.45</v>
      </c>
    </row>
    <row r="4698" spans="1:2" x14ac:dyDescent="0.25">
      <c r="A4698" s="1">
        <v>38183</v>
      </c>
      <c r="B4698">
        <v>2842.17</v>
      </c>
    </row>
    <row r="4699" spans="1:2" x14ac:dyDescent="0.25">
      <c r="A4699" s="1">
        <v>38182</v>
      </c>
      <c r="B4699">
        <v>2826.97</v>
      </c>
    </row>
    <row r="4700" spans="1:2" x14ac:dyDescent="0.25">
      <c r="A4700" s="1">
        <v>38181</v>
      </c>
      <c r="B4700">
        <v>2814.36</v>
      </c>
    </row>
    <row r="4701" spans="1:2" x14ac:dyDescent="0.25">
      <c r="A4701" s="1">
        <v>38180</v>
      </c>
      <c r="B4701">
        <v>2782.05</v>
      </c>
    </row>
    <row r="4702" spans="1:2" x14ac:dyDescent="0.25">
      <c r="A4702" s="1">
        <v>38177</v>
      </c>
      <c r="B4702">
        <v>2742.31</v>
      </c>
    </row>
    <row r="4703" spans="1:2" x14ac:dyDescent="0.25">
      <c r="A4703" s="1">
        <v>38176</v>
      </c>
      <c r="B4703">
        <v>2709.88</v>
      </c>
    </row>
    <row r="4704" spans="1:2" x14ac:dyDescent="0.25">
      <c r="A4704" s="1">
        <v>38175</v>
      </c>
      <c r="B4704">
        <v>2712.92</v>
      </c>
    </row>
    <row r="4705" spans="1:2" x14ac:dyDescent="0.25">
      <c r="A4705" s="1">
        <v>38174</v>
      </c>
      <c r="B4705">
        <v>2646.8</v>
      </c>
    </row>
    <row r="4706" spans="1:2" x14ac:dyDescent="0.25">
      <c r="A4706" s="1">
        <v>38170</v>
      </c>
      <c r="B4706">
        <v>2608.15</v>
      </c>
    </row>
    <row r="4707" spans="1:2" x14ac:dyDescent="0.25">
      <c r="A4707" s="1">
        <v>38169</v>
      </c>
      <c r="B4707">
        <v>2509.9699999999998</v>
      </c>
    </row>
    <row r="4708" spans="1:2" x14ac:dyDescent="0.25">
      <c r="A4708" s="1">
        <v>38168</v>
      </c>
      <c r="B4708">
        <v>2442.91</v>
      </c>
    </row>
    <row r="4709" spans="1:2" x14ac:dyDescent="0.25">
      <c r="A4709" s="1">
        <v>38167</v>
      </c>
      <c r="B4709">
        <v>2329.3200000000002</v>
      </c>
    </row>
    <row r="4710" spans="1:2" x14ac:dyDescent="0.25">
      <c r="A4710" s="1">
        <v>38166</v>
      </c>
      <c r="B4710">
        <v>2278.11</v>
      </c>
    </row>
    <row r="4711" spans="1:2" x14ac:dyDescent="0.25">
      <c r="A4711" s="1">
        <v>38163</v>
      </c>
      <c r="B4711">
        <v>2218.11</v>
      </c>
    </row>
    <row r="4712" spans="1:2" x14ac:dyDescent="0.25">
      <c r="A4712" s="1">
        <v>38162</v>
      </c>
      <c r="B4712">
        <v>2126.0100000000002</v>
      </c>
    </row>
    <row r="4713" spans="1:2" x14ac:dyDescent="0.25">
      <c r="A4713" s="1">
        <v>38161</v>
      </c>
      <c r="B4713">
        <v>2030.89</v>
      </c>
    </row>
    <row r="4714" spans="1:2" x14ac:dyDescent="0.25">
      <c r="A4714" s="1">
        <v>38160</v>
      </c>
      <c r="B4714">
        <v>1918.24</v>
      </c>
    </row>
    <row r="4715" spans="1:2" x14ac:dyDescent="0.25">
      <c r="A4715" s="1">
        <v>38159</v>
      </c>
      <c r="B4715">
        <v>1856.01</v>
      </c>
    </row>
    <row r="4716" spans="1:2" x14ac:dyDescent="0.25">
      <c r="A4716" s="1">
        <v>38156</v>
      </c>
      <c r="B4716">
        <v>1792.27</v>
      </c>
    </row>
    <row r="4717" spans="1:2" x14ac:dyDescent="0.25">
      <c r="A4717" s="1">
        <v>38155</v>
      </c>
      <c r="B4717">
        <v>1705.94</v>
      </c>
    </row>
    <row r="4718" spans="1:2" x14ac:dyDescent="0.25">
      <c r="A4718" s="1">
        <v>38154</v>
      </c>
      <c r="B4718">
        <v>1622.66</v>
      </c>
    </row>
    <row r="4719" spans="1:2" x14ac:dyDescent="0.25">
      <c r="A4719" s="1">
        <v>38153</v>
      </c>
      <c r="B4719">
        <v>1552.73</v>
      </c>
    </row>
    <row r="4720" spans="1:2" x14ac:dyDescent="0.25">
      <c r="A4720" s="1">
        <v>38152</v>
      </c>
      <c r="B4720">
        <v>1484.32</v>
      </c>
    </row>
    <row r="4721" spans="1:2" x14ac:dyDescent="0.25">
      <c r="A4721" s="1">
        <v>38148</v>
      </c>
      <c r="B4721">
        <v>1507.14</v>
      </c>
    </row>
    <row r="4722" spans="1:2" x14ac:dyDescent="0.25">
      <c r="A4722" s="1">
        <v>38147</v>
      </c>
      <c r="B4722">
        <v>1408</v>
      </c>
    </row>
    <row r="4723" spans="1:2" x14ac:dyDescent="0.25">
      <c r="A4723" s="1">
        <v>38146</v>
      </c>
      <c r="B4723">
        <v>1312.41</v>
      </c>
    </row>
    <row r="4724" spans="1:2" x14ac:dyDescent="0.25">
      <c r="A4724" s="1">
        <v>38145</v>
      </c>
      <c r="B4724">
        <v>1105.74</v>
      </c>
    </row>
    <row r="4725" spans="1:2" x14ac:dyDescent="0.25">
      <c r="A4725" s="1">
        <v>38142</v>
      </c>
      <c r="B4725">
        <v>849.6</v>
      </c>
    </row>
    <row r="4726" spans="1:2" x14ac:dyDescent="0.25">
      <c r="A4726" s="1">
        <v>38141</v>
      </c>
      <c r="B4726">
        <v>662.66</v>
      </c>
    </row>
    <row r="4727" spans="1:2" x14ac:dyDescent="0.25">
      <c r="A4727" s="1">
        <v>38140</v>
      </c>
      <c r="B4727">
        <v>505.98</v>
      </c>
    </row>
    <row r="4728" spans="1:2" x14ac:dyDescent="0.25">
      <c r="A4728" s="1">
        <v>38139</v>
      </c>
      <c r="B4728">
        <v>237.61</v>
      </c>
    </row>
    <row r="4729" spans="1:2" x14ac:dyDescent="0.25">
      <c r="A4729" s="1">
        <v>38135</v>
      </c>
      <c r="B4729">
        <v>-32.799999999999997</v>
      </c>
    </row>
    <row r="4730" spans="1:2" x14ac:dyDescent="0.25">
      <c r="A4730" s="1">
        <v>38134</v>
      </c>
      <c r="B4730">
        <v>-336</v>
      </c>
    </row>
    <row r="4731" spans="1:2" x14ac:dyDescent="0.25">
      <c r="A4731" s="1">
        <v>38133</v>
      </c>
      <c r="B4731">
        <v>-655.34</v>
      </c>
    </row>
    <row r="4732" spans="1:2" x14ac:dyDescent="0.25">
      <c r="A4732" s="1">
        <v>38132</v>
      </c>
      <c r="B4732">
        <v>-943.41</v>
      </c>
    </row>
    <row r="4733" spans="1:2" x14ac:dyDescent="0.25">
      <c r="A4733" s="1">
        <v>38131</v>
      </c>
      <c r="B4733">
        <v>-1220.1500000000001</v>
      </c>
    </row>
    <row r="4734" spans="1:2" x14ac:dyDescent="0.25">
      <c r="A4734" s="1">
        <v>38128</v>
      </c>
      <c r="B4734">
        <v>-1400.42</v>
      </c>
    </row>
    <row r="4735" spans="1:2" x14ac:dyDescent="0.25">
      <c r="A4735" s="1">
        <v>38127</v>
      </c>
      <c r="B4735">
        <v>-1511.79</v>
      </c>
    </row>
    <row r="4736" spans="1:2" x14ac:dyDescent="0.25">
      <c r="A4736" s="1">
        <v>38126</v>
      </c>
      <c r="B4736">
        <v>-1564.09</v>
      </c>
    </row>
    <row r="4737" spans="1:2" x14ac:dyDescent="0.25">
      <c r="A4737" s="1">
        <v>38125</v>
      </c>
      <c r="B4737">
        <v>-1577.87</v>
      </c>
    </row>
    <row r="4738" spans="1:2" x14ac:dyDescent="0.25">
      <c r="A4738" s="1">
        <v>38124</v>
      </c>
      <c r="B4738">
        <v>-1563.34</v>
      </c>
    </row>
    <row r="4739" spans="1:2" x14ac:dyDescent="0.25">
      <c r="A4739" s="1">
        <v>38121</v>
      </c>
      <c r="B4739">
        <v>-1445.7</v>
      </c>
    </row>
    <row r="4740" spans="1:2" x14ac:dyDescent="0.25">
      <c r="A4740" s="1">
        <v>38120</v>
      </c>
      <c r="B4740">
        <v>-1366.49</v>
      </c>
    </row>
    <row r="4741" spans="1:2" x14ac:dyDescent="0.25">
      <c r="A4741" s="1">
        <v>38119</v>
      </c>
      <c r="B4741">
        <v>-1234.92</v>
      </c>
    </row>
    <row r="4742" spans="1:2" x14ac:dyDescent="0.25">
      <c r="A4742" s="1">
        <v>38118</v>
      </c>
      <c r="B4742">
        <v>-1079.8399999999999</v>
      </c>
    </row>
    <row r="4743" spans="1:2" x14ac:dyDescent="0.25">
      <c r="A4743" s="1">
        <v>38117</v>
      </c>
      <c r="B4743">
        <v>-878.51</v>
      </c>
    </row>
    <row r="4744" spans="1:2" x14ac:dyDescent="0.25">
      <c r="A4744" s="1">
        <v>38114</v>
      </c>
      <c r="B4744">
        <v>-514.99</v>
      </c>
    </row>
    <row r="4745" spans="1:2" x14ac:dyDescent="0.25">
      <c r="A4745" s="1">
        <v>38113</v>
      </c>
      <c r="B4745">
        <v>-240.19</v>
      </c>
    </row>
    <row r="4746" spans="1:2" x14ac:dyDescent="0.25">
      <c r="A4746" s="1">
        <v>38112</v>
      </c>
      <c r="B4746">
        <v>-80.010000000000005</v>
      </c>
    </row>
    <row r="4747" spans="1:2" x14ac:dyDescent="0.25">
      <c r="A4747" s="1">
        <v>38111</v>
      </c>
      <c r="B4747">
        <v>-5.89</v>
      </c>
    </row>
    <row r="4748" spans="1:2" x14ac:dyDescent="0.25">
      <c r="A4748" s="1">
        <v>38110</v>
      </c>
      <c r="B4748">
        <v>84.22</v>
      </c>
    </row>
    <row r="4749" spans="1:2" x14ac:dyDescent="0.25">
      <c r="A4749" s="1">
        <v>38107</v>
      </c>
      <c r="B4749">
        <v>225.33</v>
      </c>
    </row>
    <row r="4750" spans="1:2" x14ac:dyDescent="0.25">
      <c r="A4750" s="1">
        <v>38106</v>
      </c>
      <c r="B4750">
        <v>434.02</v>
      </c>
    </row>
    <row r="4751" spans="1:2" x14ac:dyDescent="0.25">
      <c r="A4751" s="1">
        <v>38105</v>
      </c>
      <c r="B4751">
        <v>650.01</v>
      </c>
    </row>
    <row r="4752" spans="1:2" x14ac:dyDescent="0.25">
      <c r="A4752" s="1">
        <v>38104</v>
      </c>
      <c r="B4752">
        <v>814.21</v>
      </c>
    </row>
    <row r="4753" spans="1:2" x14ac:dyDescent="0.25">
      <c r="A4753" s="1">
        <v>38103</v>
      </c>
      <c r="B4753">
        <v>906.81</v>
      </c>
    </row>
    <row r="4754" spans="1:2" x14ac:dyDescent="0.25">
      <c r="A4754" s="1">
        <v>38100</v>
      </c>
      <c r="B4754">
        <v>1037.77</v>
      </c>
    </row>
    <row r="4755" spans="1:2" x14ac:dyDescent="0.25">
      <c r="A4755" s="1">
        <v>38099</v>
      </c>
      <c r="B4755">
        <v>1142.5899999999999</v>
      </c>
    </row>
    <row r="4756" spans="1:2" x14ac:dyDescent="0.25">
      <c r="A4756" s="1">
        <v>38098</v>
      </c>
      <c r="B4756">
        <v>1204.76</v>
      </c>
    </row>
    <row r="4757" spans="1:2" x14ac:dyDescent="0.25">
      <c r="A4757" s="1">
        <v>38097</v>
      </c>
      <c r="B4757">
        <v>1371.37</v>
      </c>
    </row>
    <row r="4758" spans="1:2" x14ac:dyDescent="0.25">
      <c r="A4758" s="1">
        <v>38096</v>
      </c>
      <c r="B4758">
        <v>1552.6</v>
      </c>
    </row>
    <row r="4759" spans="1:2" x14ac:dyDescent="0.25">
      <c r="A4759" s="1">
        <v>38093</v>
      </c>
      <c r="B4759">
        <v>1657.99</v>
      </c>
    </row>
    <row r="4760" spans="1:2" x14ac:dyDescent="0.25">
      <c r="A4760" s="1">
        <v>38092</v>
      </c>
      <c r="B4760">
        <v>1775.95</v>
      </c>
    </row>
    <row r="4761" spans="1:2" x14ac:dyDescent="0.25">
      <c r="A4761" s="1">
        <v>38091</v>
      </c>
      <c r="B4761">
        <v>1998.27</v>
      </c>
    </row>
    <row r="4762" spans="1:2" x14ac:dyDescent="0.25">
      <c r="A4762" s="1">
        <v>38090</v>
      </c>
      <c r="B4762">
        <v>2247.65</v>
      </c>
    </row>
    <row r="4763" spans="1:2" x14ac:dyDescent="0.25">
      <c r="A4763" s="1">
        <v>38089</v>
      </c>
      <c r="B4763">
        <v>2421.98</v>
      </c>
    </row>
    <row r="4764" spans="1:2" x14ac:dyDescent="0.25">
      <c r="A4764" s="1">
        <v>38085</v>
      </c>
      <c r="B4764">
        <v>2472.34</v>
      </c>
    </row>
    <row r="4765" spans="1:2" x14ac:dyDescent="0.25">
      <c r="A4765" s="1">
        <v>38084</v>
      </c>
      <c r="B4765">
        <v>2524.5700000000002</v>
      </c>
    </row>
    <row r="4766" spans="1:2" x14ac:dyDescent="0.25">
      <c r="A4766" s="1">
        <v>38083</v>
      </c>
      <c r="B4766">
        <v>2528.67</v>
      </c>
    </row>
    <row r="4767" spans="1:2" x14ac:dyDescent="0.25">
      <c r="A4767" s="1">
        <v>38082</v>
      </c>
      <c r="B4767">
        <v>2521.1999999999998</v>
      </c>
    </row>
    <row r="4768" spans="1:2" x14ac:dyDescent="0.25">
      <c r="A4768" s="1">
        <v>38079</v>
      </c>
      <c r="B4768">
        <v>2452.79</v>
      </c>
    </row>
    <row r="4769" spans="1:2" x14ac:dyDescent="0.25">
      <c r="A4769" s="1">
        <v>38078</v>
      </c>
      <c r="B4769">
        <v>2346.46</v>
      </c>
    </row>
    <row r="4770" spans="1:2" x14ac:dyDescent="0.25">
      <c r="A4770" s="1">
        <v>38077</v>
      </c>
      <c r="B4770">
        <v>2223.23</v>
      </c>
    </row>
    <row r="4771" spans="1:2" x14ac:dyDescent="0.25">
      <c r="A4771" s="1">
        <v>38076</v>
      </c>
      <c r="B4771">
        <v>2134.98</v>
      </c>
    </row>
    <row r="4772" spans="1:2" x14ac:dyDescent="0.25">
      <c r="A4772" s="1">
        <v>38075</v>
      </c>
      <c r="B4772">
        <v>2070.2800000000002</v>
      </c>
    </row>
    <row r="4773" spans="1:2" x14ac:dyDescent="0.25">
      <c r="A4773" s="1">
        <v>38072</v>
      </c>
      <c r="B4773">
        <v>2050.33</v>
      </c>
    </row>
    <row r="4774" spans="1:2" x14ac:dyDescent="0.25">
      <c r="A4774" s="1">
        <v>38071</v>
      </c>
      <c r="B4774">
        <v>2109.04</v>
      </c>
    </row>
    <row r="4775" spans="1:2" x14ac:dyDescent="0.25">
      <c r="A4775" s="1">
        <v>38070</v>
      </c>
      <c r="B4775">
        <v>2187.19</v>
      </c>
    </row>
    <row r="4776" spans="1:2" x14ac:dyDescent="0.25">
      <c r="A4776" s="1">
        <v>38069</v>
      </c>
      <c r="B4776">
        <v>2355.46</v>
      </c>
    </row>
    <row r="4777" spans="1:2" x14ac:dyDescent="0.25">
      <c r="A4777" s="1">
        <v>38068</v>
      </c>
      <c r="B4777">
        <v>2489.13</v>
      </c>
    </row>
    <row r="4778" spans="1:2" x14ac:dyDescent="0.25">
      <c r="A4778" s="1">
        <v>38065</v>
      </c>
      <c r="B4778">
        <v>2663.65</v>
      </c>
    </row>
    <row r="4779" spans="1:2" x14ac:dyDescent="0.25">
      <c r="A4779" s="1">
        <v>38064</v>
      </c>
      <c r="B4779">
        <v>2754.37</v>
      </c>
    </row>
    <row r="4780" spans="1:2" x14ac:dyDescent="0.25">
      <c r="A4780" s="1">
        <v>38063</v>
      </c>
      <c r="B4780">
        <v>2807.05</v>
      </c>
    </row>
    <row r="4781" spans="1:2" x14ac:dyDescent="0.25">
      <c r="A4781" s="1">
        <v>38062</v>
      </c>
      <c r="B4781">
        <v>2837.86</v>
      </c>
    </row>
    <row r="4782" spans="1:2" x14ac:dyDescent="0.25">
      <c r="A4782" s="1">
        <v>38061</v>
      </c>
      <c r="B4782">
        <v>2965.14</v>
      </c>
    </row>
    <row r="4783" spans="1:2" x14ac:dyDescent="0.25">
      <c r="A4783" s="1">
        <v>38058</v>
      </c>
      <c r="B4783">
        <v>3134.68</v>
      </c>
    </row>
    <row r="4784" spans="1:2" x14ac:dyDescent="0.25">
      <c r="A4784" s="1">
        <v>38057</v>
      </c>
      <c r="B4784">
        <v>3229.79</v>
      </c>
    </row>
    <row r="4785" spans="1:2" x14ac:dyDescent="0.25">
      <c r="A4785" s="1">
        <v>38056</v>
      </c>
      <c r="B4785">
        <v>3418.16</v>
      </c>
    </row>
    <row r="4786" spans="1:2" x14ac:dyDescent="0.25">
      <c r="A4786" s="1">
        <v>38055</v>
      </c>
      <c r="B4786">
        <v>3536.08</v>
      </c>
    </row>
    <row r="4787" spans="1:2" x14ac:dyDescent="0.25">
      <c r="A4787" s="1">
        <v>38054</v>
      </c>
      <c r="B4787">
        <v>3566.49</v>
      </c>
    </row>
    <row r="4788" spans="1:2" x14ac:dyDescent="0.25">
      <c r="A4788" s="1">
        <v>38051</v>
      </c>
      <c r="B4788">
        <v>3539.62</v>
      </c>
    </row>
    <row r="4789" spans="1:2" x14ac:dyDescent="0.25">
      <c r="A4789" s="1">
        <v>38050</v>
      </c>
      <c r="B4789">
        <v>3463.69</v>
      </c>
    </row>
    <row r="4790" spans="1:2" x14ac:dyDescent="0.25">
      <c r="A4790" s="1">
        <v>38049</v>
      </c>
      <c r="B4790">
        <v>3428.02</v>
      </c>
    </row>
    <row r="4791" spans="1:2" x14ac:dyDescent="0.25">
      <c r="A4791" s="1">
        <v>38048</v>
      </c>
      <c r="B4791">
        <v>3418.76</v>
      </c>
    </row>
    <row r="4792" spans="1:2" x14ac:dyDescent="0.25">
      <c r="A4792" s="1">
        <v>38047</v>
      </c>
      <c r="B4792">
        <v>3391.57</v>
      </c>
    </row>
    <row r="4793" spans="1:2" x14ac:dyDescent="0.25">
      <c r="A4793" s="1">
        <v>38044</v>
      </c>
      <c r="B4793">
        <v>3322.74</v>
      </c>
    </row>
    <row r="4794" spans="1:2" x14ac:dyDescent="0.25">
      <c r="A4794" s="1">
        <v>38043</v>
      </c>
      <c r="B4794">
        <v>3327.54</v>
      </c>
    </row>
    <row r="4795" spans="1:2" x14ac:dyDescent="0.25">
      <c r="A4795" s="1">
        <v>38042</v>
      </c>
      <c r="B4795">
        <v>3382.6</v>
      </c>
    </row>
    <row r="4796" spans="1:2" x14ac:dyDescent="0.25">
      <c r="A4796" s="1">
        <v>38041</v>
      </c>
      <c r="B4796">
        <v>3482</v>
      </c>
    </row>
    <row r="4797" spans="1:2" x14ac:dyDescent="0.25">
      <c r="A4797" s="1">
        <v>38040</v>
      </c>
      <c r="B4797">
        <v>3648.25</v>
      </c>
    </row>
    <row r="4798" spans="1:2" x14ac:dyDescent="0.25">
      <c r="A4798" s="1">
        <v>38037</v>
      </c>
      <c r="B4798">
        <v>3827.43</v>
      </c>
    </row>
    <row r="4799" spans="1:2" x14ac:dyDescent="0.25">
      <c r="A4799" s="1">
        <v>38036</v>
      </c>
      <c r="B4799">
        <v>3967.73</v>
      </c>
    </row>
    <row r="4800" spans="1:2" x14ac:dyDescent="0.25">
      <c r="A4800" s="1">
        <v>38035</v>
      </c>
      <c r="B4800">
        <v>4060.72</v>
      </c>
    </row>
    <row r="4801" spans="1:2" x14ac:dyDescent="0.25">
      <c r="A4801" s="1">
        <v>38034</v>
      </c>
      <c r="B4801">
        <v>4101.6899999999996</v>
      </c>
    </row>
    <row r="4802" spans="1:2" x14ac:dyDescent="0.25">
      <c r="A4802" s="1">
        <v>38030</v>
      </c>
      <c r="B4802">
        <v>4090.9</v>
      </c>
    </row>
    <row r="4803" spans="1:2" x14ac:dyDescent="0.25">
      <c r="A4803" s="1">
        <v>38029</v>
      </c>
      <c r="B4803">
        <v>4148.79</v>
      </c>
    </row>
    <row r="4804" spans="1:2" x14ac:dyDescent="0.25">
      <c r="A4804" s="1">
        <v>38028</v>
      </c>
      <c r="B4804">
        <v>4154.93</v>
      </c>
    </row>
    <row r="4805" spans="1:2" x14ac:dyDescent="0.25">
      <c r="A4805" s="1">
        <v>38027</v>
      </c>
      <c r="B4805">
        <v>4120.21</v>
      </c>
    </row>
    <row r="4806" spans="1:2" x14ac:dyDescent="0.25">
      <c r="A4806" s="1">
        <v>38026</v>
      </c>
      <c r="B4806">
        <v>4137.8999999999996</v>
      </c>
    </row>
    <row r="4807" spans="1:2" x14ac:dyDescent="0.25">
      <c r="A4807" s="1">
        <v>38023</v>
      </c>
      <c r="B4807">
        <v>4198.6099999999997</v>
      </c>
    </row>
    <row r="4808" spans="1:2" x14ac:dyDescent="0.25">
      <c r="A4808" s="1">
        <v>38022</v>
      </c>
      <c r="B4808">
        <v>4274.01</v>
      </c>
    </row>
    <row r="4809" spans="1:2" x14ac:dyDescent="0.25">
      <c r="A4809" s="1">
        <v>38021</v>
      </c>
      <c r="B4809">
        <v>4457.38</v>
      </c>
    </row>
    <row r="4810" spans="1:2" x14ac:dyDescent="0.25">
      <c r="A4810" s="1">
        <v>38020</v>
      </c>
      <c r="B4810">
        <v>4663.49</v>
      </c>
    </row>
    <row r="4811" spans="1:2" x14ac:dyDescent="0.25">
      <c r="A4811" s="1">
        <v>38019</v>
      </c>
      <c r="B4811">
        <v>4799.28</v>
      </c>
    </row>
    <row r="4812" spans="1:2" x14ac:dyDescent="0.25">
      <c r="A4812" s="1">
        <v>38016</v>
      </c>
      <c r="B4812">
        <v>4940.32</v>
      </c>
    </row>
    <row r="4813" spans="1:2" x14ac:dyDescent="0.25">
      <c r="A4813" s="1">
        <v>38015</v>
      </c>
      <c r="B4813">
        <v>5098.38</v>
      </c>
    </row>
    <row r="4814" spans="1:2" x14ac:dyDescent="0.25">
      <c r="A4814" s="1">
        <v>38014</v>
      </c>
      <c r="B4814">
        <v>5268.98</v>
      </c>
    </row>
    <row r="4815" spans="1:2" x14ac:dyDescent="0.25">
      <c r="A4815" s="1">
        <v>38013</v>
      </c>
      <c r="B4815">
        <v>5394.08</v>
      </c>
    </row>
    <row r="4816" spans="1:2" x14ac:dyDescent="0.25">
      <c r="A4816" s="1">
        <v>38012</v>
      </c>
      <c r="B4816">
        <v>5432.01</v>
      </c>
    </row>
    <row r="4817" spans="1:2" x14ac:dyDescent="0.25">
      <c r="A4817" s="1">
        <v>38009</v>
      </c>
      <c r="B4817">
        <v>5423.9</v>
      </c>
    </row>
    <row r="4818" spans="1:2" x14ac:dyDescent="0.25">
      <c r="A4818" s="1">
        <v>38008</v>
      </c>
      <c r="B4818">
        <v>5411.47</v>
      </c>
    </row>
    <row r="4819" spans="1:2" x14ac:dyDescent="0.25">
      <c r="A4819" s="1">
        <v>38007</v>
      </c>
      <c r="B4819">
        <v>5380.49</v>
      </c>
    </row>
    <row r="4820" spans="1:2" x14ac:dyDescent="0.25">
      <c r="A4820" s="1">
        <v>38006</v>
      </c>
      <c r="B4820">
        <v>5325.77</v>
      </c>
    </row>
    <row r="4821" spans="1:2" x14ac:dyDescent="0.25">
      <c r="A4821" s="1">
        <v>38002</v>
      </c>
      <c r="B4821">
        <v>5286.19</v>
      </c>
    </row>
    <row r="4822" spans="1:2" x14ac:dyDescent="0.25">
      <c r="A4822" s="1">
        <v>38001</v>
      </c>
      <c r="B4822">
        <v>5261.79</v>
      </c>
    </row>
    <row r="4823" spans="1:2" x14ac:dyDescent="0.25">
      <c r="A4823" s="1">
        <v>38000</v>
      </c>
      <c r="B4823">
        <v>5237.8500000000004</v>
      </c>
    </row>
    <row r="4824" spans="1:2" x14ac:dyDescent="0.25">
      <c r="A4824" s="1">
        <v>37999</v>
      </c>
      <c r="B4824">
        <v>5183.09</v>
      </c>
    </row>
    <row r="4825" spans="1:2" x14ac:dyDescent="0.25">
      <c r="A4825" s="1">
        <v>37998</v>
      </c>
      <c r="B4825">
        <v>5164.3500000000004</v>
      </c>
    </row>
    <row r="4826" spans="1:2" x14ac:dyDescent="0.25">
      <c r="A4826" s="1">
        <v>37995</v>
      </c>
      <c r="B4826">
        <v>5114.09</v>
      </c>
    </row>
    <row r="4827" spans="1:2" x14ac:dyDescent="0.25">
      <c r="A4827" s="1">
        <v>37994</v>
      </c>
      <c r="B4827">
        <v>5080.55</v>
      </c>
    </row>
    <row r="4828" spans="1:2" x14ac:dyDescent="0.25">
      <c r="A4828" s="1">
        <v>37993</v>
      </c>
      <c r="B4828">
        <v>5016.0600000000004</v>
      </c>
    </row>
    <row r="4829" spans="1:2" x14ac:dyDescent="0.25">
      <c r="A4829" s="1">
        <v>37992</v>
      </c>
      <c r="B4829">
        <v>4962.5200000000004</v>
      </c>
    </row>
    <row r="4830" spans="1:2" x14ac:dyDescent="0.25">
      <c r="A4830" s="1">
        <v>37991</v>
      </c>
      <c r="B4830">
        <v>4890.7700000000004</v>
      </c>
    </row>
    <row r="4831" spans="1:2" x14ac:dyDescent="0.25">
      <c r="A4831" s="1">
        <v>37988</v>
      </c>
      <c r="B4831">
        <v>4792.1099999999997</v>
      </c>
    </row>
    <row r="4832" spans="1:2" x14ac:dyDescent="0.25">
      <c r="A4832" s="1">
        <v>37986</v>
      </c>
      <c r="B4832">
        <v>4721.6099999999997</v>
      </c>
    </row>
    <row r="4833" spans="1:2" x14ac:dyDescent="0.25">
      <c r="A4833" s="1">
        <v>37985</v>
      </c>
      <c r="B4833">
        <v>4632.08</v>
      </c>
    </row>
    <row r="4834" spans="1:2" x14ac:dyDescent="0.25">
      <c r="A4834" s="1">
        <v>37984</v>
      </c>
      <c r="B4834">
        <v>4497.3500000000004</v>
      </c>
    </row>
    <row r="4835" spans="1:2" x14ac:dyDescent="0.25">
      <c r="A4835" s="1">
        <v>37981</v>
      </c>
      <c r="B4835">
        <v>4352.12</v>
      </c>
    </row>
    <row r="4836" spans="1:2" x14ac:dyDescent="0.25">
      <c r="A4836" s="1">
        <v>37979</v>
      </c>
      <c r="B4836">
        <v>4264.3599999999997</v>
      </c>
    </row>
    <row r="4837" spans="1:2" x14ac:dyDescent="0.25">
      <c r="A4837" s="1">
        <v>37978</v>
      </c>
      <c r="B4837">
        <v>4193.62</v>
      </c>
    </row>
    <row r="4838" spans="1:2" x14ac:dyDescent="0.25">
      <c r="A4838" s="1">
        <v>37977</v>
      </c>
      <c r="B4838">
        <v>4098.6400000000003</v>
      </c>
    </row>
    <row r="4839" spans="1:2" x14ac:dyDescent="0.25">
      <c r="A4839" s="1">
        <v>37974</v>
      </c>
      <c r="B4839">
        <v>4017.5</v>
      </c>
    </row>
    <row r="4840" spans="1:2" x14ac:dyDescent="0.25">
      <c r="A4840" s="1">
        <v>37973</v>
      </c>
      <c r="B4840">
        <v>3952.61</v>
      </c>
    </row>
    <row r="4841" spans="1:2" x14ac:dyDescent="0.25">
      <c r="A4841" s="1">
        <v>37972</v>
      </c>
      <c r="B4841">
        <v>3867.29</v>
      </c>
    </row>
    <row r="4842" spans="1:2" x14ac:dyDescent="0.25">
      <c r="A4842" s="1">
        <v>37971</v>
      </c>
      <c r="B4842">
        <v>3843.48</v>
      </c>
    </row>
    <row r="4843" spans="1:2" x14ac:dyDescent="0.25">
      <c r="A4843" s="1">
        <v>37970</v>
      </c>
      <c r="B4843">
        <v>3834.97</v>
      </c>
    </row>
    <row r="4844" spans="1:2" x14ac:dyDescent="0.25">
      <c r="A4844" s="1">
        <v>37967</v>
      </c>
      <c r="B4844">
        <v>3841.41</v>
      </c>
    </row>
    <row r="4845" spans="1:2" x14ac:dyDescent="0.25">
      <c r="A4845" s="1">
        <v>37966</v>
      </c>
      <c r="B4845">
        <v>3790.41</v>
      </c>
    </row>
    <row r="4846" spans="1:2" x14ac:dyDescent="0.25">
      <c r="A4846" s="1">
        <v>37965</v>
      </c>
      <c r="B4846">
        <v>3774.85</v>
      </c>
    </row>
    <row r="4847" spans="1:2" x14ac:dyDescent="0.25">
      <c r="A4847" s="1">
        <v>37964</v>
      </c>
      <c r="B4847">
        <v>3836.5</v>
      </c>
    </row>
    <row r="4848" spans="1:2" x14ac:dyDescent="0.25">
      <c r="A4848" s="1">
        <v>37963</v>
      </c>
      <c r="B4848">
        <v>3849.5</v>
      </c>
    </row>
    <row r="4849" spans="1:2" x14ac:dyDescent="0.25">
      <c r="A4849" s="1">
        <v>37960</v>
      </c>
      <c r="B4849">
        <v>3807.12</v>
      </c>
    </row>
    <row r="4850" spans="1:2" x14ac:dyDescent="0.25">
      <c r="A4850" s="1">
        <v>37959</v>
      </c>
      <c r="B4850">
        <v>3803.58</v>
      </c>
    </row>
    <row r="4851" spans="1:2" x14ac:dyDescent="0.25">
      <c r="A4851" s="1">
        <v>37958</v>
      </c>
      <c r="B4851">
        <v>3763.75</v>
      </c>
    </row>
    <row r="4852" spans="1:2" x14ac:dyDescent="0.25">
      <c r="A4852" s="1">
        <v>37957</v>
      </c>
      <c r="B4852">
        <v>3699.66</v>
      </c>
    </row>
    <row r="4853" spans="1:2" x14ac:dyDescent="0.25">
      <c r="A4853" s="1">
        <v>37956</v>
      </c>
      <c r="B4853">
        <v>3596.5</v>
      </c>
    </row>
    <row r="4854" spans="1:2" x14ac:dyDescent="0.25">
      <c r="A4854" s="1">
        <v>37953</v>
      </c>
      <c r="B4854">
        <v>3458.87</v>
      </c>
    </row>
    <row r="4855" spans="1:2" x14ac:dyDescent="0.25">
      <c r="A4855" s="1">
        <v>37951</v>
      </c>
      <c r="B4855">
        <v>3374.09</v>
      </c>
    </row>
    <row r="4856" spans="1:2" x14ac:dyDescent="0.25">
      <c r="A4856" s="1">
        <v>37950</v>
      </c>
      <c r="B4856">
        <v>3296.96</v>
      </c>
    </row>
    <row r="4857" spans="1:2" x14ac:dyDescent="0.25">
      <c r="A4857" s="1">
        <v>37949</v>
      </c>
      <c r="B4857">
        <v>3255.37</v>
      </c>
    </row>
    <row r="4858" spans="1:2" x14ac:dyDescent="0.25">
      <c r="A4858" s="1">
        <v>37946</v>
      </c>
      <c r="B4858">
        <v>3262.13</v>
      </c>
    </row>
    <row r="4859" spans="1:2" x14ac:dyDescent="0.25">
      <c r="A4859" s="1">
        <v>37945</v>
      </c>
      <c r="B4859">
        <v>3349.67</v>
      </c>
    </row>
    <row r="4860" spans="1:2" x14ac:dyDescent="0.25">
      <c r="A4860" s="1">
        <v>37944</v>
      </c>
      <c r="B4860">
        <v>3475.69</v>
      </c>
    </row>
    <row r="4861" spans="1:2" x14ac:dyDescent="0.25">
      <c r="A4861" s="1">
        <v>37943</v>
      </c>
      <c r="B4861">
        <v>3565.91</v>
      </c>
    </row>
    <row r="4862" spans="1:2" x14ac:dyDescent="0.25">
      <c r="A4862" s="1">
        <v>37942</v>
      </c>
      <c r="B4862">
        <v>3692.21</v>
      </c>
    </row>
    <row r="4863" spans="1:2" x14ac:dyDescent="0.25">
      <c r="A4863" s="1">
        <v>37939</v>
      </c>
      <c r="B4863">
        <v>3793.03</v>
      </c>
    </row>
    <row r="4864" spans="1:2" x14ac:dyDescent="0.25">
      <c r="A4864" s="1">
        <v>37938</v>
      </c>
      <c r="B4864">
        <v>3819.92</v>
      </c>
    </row>
    <row r="4865" spans="1:2" x14ac:dyDescent="0.25">
      <c r="A4865" s="1">
        <v>37937</v>
      </c>
      <c r="B4865">
        <v>3803.54</v>
      </c>
    </row>
    <row r="4866" spans="1:2" x14ac:dyDescent="0.25">
      <c r="A4866" s="1">
        <v>37935</v>
      </c>
      <c r="B4866">
        <v>3869.3</v>
      </c>
    </row>
    <row r="4867" spans="1:2" x14ac:dyDescent="0.25">
      <c r="A4867" s="1">
        <v>37932</v>
      </c>
      <c r="B4867">
        <v>3902.88</v>
      </c>
    </row>
    <row r="4868" spans="1:2" x14ac:dyDescent="0.25">
      <c r="A4868" s="1">
        <v>37931</v>
      </c>
      <c r="B4868">
        <v>3870.1</v>
      </c>
    </row>
    <row r="4869" spans="1:2" x14ac:dyDescent="0.25">
      <c r="A4869" s="1">
        <v>37930</v>
      </c>
      <c r="B4869">
        <v>3832.92</v>
      </c>
    </row>
    <row r="4870" spans="1:2" x14ac:dyDescent="0.25">
      <c r="A4870" s="1">
        <v>37929</v>
      </c>
      <c r="B4870">
        <v>3804.69</v>
      </c>
    </row>
    <row r="4871" spans="1:2" x14ac:dyDescent="0.25">
      <c r="A4871" s="1">
        <v>37928</v>
      </c>
      <c r="B4871">
        <v>3758.65</v>
      </c>
    </row>
    <row r="4872" spans="1:2" x14ac:dyDescent="0.25">
      <c r="A4872" s="1">
        <v>37925</v>
      </c>
      <c r="B4872">
        <v>3699.03</v>
      </c>
    </row>
    <row r="4873" spans="1:2" x14ac:dyDescent="0.25">
      <c r="A4873" s="1">
        <v>37924</v>
      </c>
      <c r="B4873">
        <v>3688.37</v>
      </c>
    </row>
    <row r="4874" spans="1:2" x14ac:dyDescent="0.25">
      <c r="A4874" s="1">
        <v>37923</v>
      </c>
      <c r="B4874">
        <v>3681.94</v>
      </c>
    </row>
    <row r="4875" spans="1:2" x14ac:dyDescent="0.25">
      <c r="A4875" s="1">
        <v>37922</v>
      </c>
      <c r="B4875">
        <v>3659.89</v>
      </c>
    </row>
    <row r="4876" spans="1:2" x14ac:dyDescent="0.25">
      <c r="A4876" s="1">
        <v>37921</v>
      </c>
      <c r="B4876">
        <v>3669.85</v>
      </c>
    </row>
    <row r="4877" spans="1:2" x14ac:dyDescent="0.25">
      <c r="A4877" s="1">
        <v>37918</v>
      </c>
      <c r="B4877">
        <v>3734.58</v>
      </c>
    </row>
    <row r="4878" spans="1:2" x14ac:dyDescent="0.25">
      <c r="A4878" s="1">
        <v>37917</v>
      </c>
      <c r="B4878">
        <v>3857.41</v>
      </c>
    </row>
    <row r="4879" spans="1:2" x14ac:dyDescent="0.25">
      <c r="A4879" s="1">
        <v>37916</v>
      </c>
      <c r="B4879">
        <v>3957.46</v>
      </c>
    </row>
    <row r="4880" spans="1:2" x14ac:dyDescent="0.25">
      <c r="A4880" s="1">
        <v>37915</v>
      </c>
      <c r="B4880">
        <v>4048.81</v>
      </c>
    </row>
    <row r="4881" spans="1:2" x14ac:dyDescent="0.25">
      <c r="A4881" s="1">
        <v>37914</v>
      </c>
      <c r="B4881">
        <v>4066.43</v>
      </c>
    </row>
    <row r="4882" spans="1:2" x14ac:dyDescent="0.25">
      <c r="A4882" s="1">
        <v>37911</v>
      </c>
      <c r="B4882">
        <v>4091.08</v>
      </c>
    </row>
    <row r="4883" spans="1:2" x14ac:dyDescent="0.25">
      <c r="A4883" s="1">
        <v>37910</v>
      </c>
      <c r="B4883">
        <v>4122.37</v>
      </c>
    </row>
    <row r="4884" spans="1:2" x14ac:dyDescent="0.25">
      <c r="A4884" s="1">
        <v>37909</v>
      </c>
      <c r="B4884">
        <v>4073.46</v>
      </c>
    </row>
    <row r="4885" spans="1:2" x14ac:dyDescent="0.25">
      <c r="A4885" s="1">
        <v>37908</v>
      </c>
      <c r="B4885">
        <v>4031.79</v>
      </c>
    </row>
    <row r="4886" spans="1:2" x14ac:dyDescent="0.25">
      <c r="A4886" s="1">
        <v>37904</v>
      </c>
      <c r="B4886">
        <v>3805.76</v>
      </c>
    </row>
    <row r="4887" spans="1:2" x14ac:dyDescent="0.25">
      <c r="A4887" s="1">
        <v>37903</v>
      </c>
      <c r="B4887">
        <v>3732.42</v>
      </c>
    </row>
    <row r="4888" spans="1:2" x14ac:dyDescent="0.25">
      <c r="A4888" s="1">
        <v>37902</v>
      </c>
      <c r="B4888">
        <v>3647.57</v>
      </c>
    </row>
    <row r="4889" spans="1:2" x14ac:dyDescent="0.25">
      <c r="A4889" s="1">
        <v>37901</v>
      </c>
      <c r="B4889">
        <v>3578.4</v>
      </c>
    </row>
    <row r="4890" spans="1:2" x14ac:dyDescent="0.25">
      <c r="A4890" s="1">
        <v>37900</v>
      </c>
      <c r="B4890">
        <v>3467.51</v>
      </c>
    </row>
    <row r="4891" spans="1:2" x14ac:dyDescent="0.25">
      <c r="A4891" s="1">
        <v>37897</v>
      </c>
      <c r="B4891">
        <v>3363.5</v>
      </c>
    </row>
    <row r="4892" spans="1:2" x14ac:dyDescent="0.25">
      <c r="A4892" s="1">
        <v>37895</v>
      </c>
      <c r="B4892">
        <v>3234.98</v>
      </c>
    </row>
    <row r="4893" spans="1:2" x14ac:dyDescent="0.25">
      <c r="A4893" s="1">
        <v>37894</v>
      </c>
      <c r="B4893">
        <v>3205.97</v>
      </c>
    </row>
    <row r="4894" spans="1:2" x14ac:dyDescent="0.25">
      <c r="A4894" s="1">
        <v>37893</v>
      </c>
      <c r="B4894">
        <v>3282.13</v>
      </c>
    </row>
    <row r="4895" spans="1:2" x14ac:dyDescent="0.25">
      <c r="A4895" s="1">
        <v>37890</v>
      </c>
      <c r="B4895">
        <v>3355.92</v>
      </c>
    </row>
    <row r="4896" spans="1:2" x14ac:dyDescent="0.25">
      <c r="A4896" s="1">
        <v>37889</v>
      </c>
      <c r="B4896">
        <v>3502.9</v>
      </c>
    </row>
    <row r="4897" spans="1:2" x14ac:dyDescent="0.25">
      <c r="A4897" s="1">
        <v>37888</v>
      </c>
      <c r="B4897">
        <v>3614.26</v>
      </c>
    </row>
    <row r="4898" spans="1:2" x14ac:dyDescent="0.25">
      <c r="A4898" s="1">
        <v>37887</v>
      </c>
      <c r="B4898">
        <v>3670.39</v>
      </c>
    </row>
    <row r="4899" spans="1:2" x14ac:dyDescent="0.25">
      <c r="A4899" s="1">
        <v>37886</v>
      </c>
      <c r="B4899">
        <v>3658.9</v>
      </c>
    </row>
    <row r="4900" spans="1:2" x14ac:dyDescent="0.25">
      <c r="A4900" s="1">
        <v>37883</v>
      </c>
      <c r="B4900">
        <v>3677.75</v>
      </c>
    </row>
    <row r="4901" spans="1:2" x14ac:dyDescent="0.25">
      <c r="A4901" s="1">
        <v>37882</v>
      </c>
      <c r="B4901">
        <v>3599.17</v>
      </c>
    </row>
    <row r="4902" spans="1:2" x14ac:dyDescent="0.25">
      <c r="A4902" s="1">
        <v>37881</v>
      </c>
      <c r="B4902">
        <v>3512.35</v>
      </c>
    </row>
    <row r="4903" spans="1:2" x14ac:dyDescent="0.25">
      <c r="A4903" s="1">
        <v>37880</v>
      </c>
      <c r="B4903">
        <v>3456.35</v>
      </c>
    </row>
    <row r="4904" spans="1:2" x14ac:dyDescent="0.25">
      <c r="A4904" s="1">
        <v>37879</v>
      </c>
      <c r="B4904">
        <v>3372.22</v>
      </c>
    </row>
    <row r="4905" spans="1:2" x14ac:dyDescent="0.25">
      <c r="A4905" s="1">
        <v>37876</v>
      </c>
      <c r="B4905">
        <v>3342.99</v>
      </c>
    </row>
    <row r="4906" spans="1:2" x14ac:dyDescent="0.25">
      <c r="A4906" s="1">
        <v>37875</v>
      </c>
      <c r="B4906">
        <v>3278.09</v>
      </c>
    </row>
    <row r="4907" spans="1:2" x14ac:dyDescent="0.25">
      <c r="A4907" s="1">
        <v>37874</v>
      </c>
      <c r="B4907">
        <v>3226.16</v>
      </c>
    </row>
    <row r="4908" spans="1:2" x14ac:dyDescent="0.25">
      <c r="A4908" s="1">
        <v>37873</v>
      </c>
      <c r="B4908">
        <v>3212.24</v>
      </c>
    </row>
    <row r="4909" spans="1:2" x14ac:dyDescent="0.25">
      <c r="A4909" s="1">
        <v>37872</v>
      </c>
      <c r="B4909">
        <v>3121.73</v>
      </c>
    </row>
    <row r="4910" spans="1:2" x14ac:dyDescent="0.25">
      <c r="A4910" s="1">
        <v>37869</v>
      </c>
      <c r="B4910">
        <v>2959.48</v>
      </c>
    </row>
    <row r="4911" spans="1:2" x14ac:dyDescent="0.25">
      <c r="A4911" s="1">
        <v>37868</v>
      </c>
      <c r="B4911">
        <v>2836.57</v>
      </c>
    </row>
    <row r="4912" spans="1:2" x14ac:dyDescent="0.25">
      <c r="A4912" s="1">
        <v>37867</v>
      </c>
      <c r="B4912">
        <v>2663.82</v>
      </c>
    </row>
    <row r="4913" spans="1:2" x14ac:dyDescent="0.25">
      <c r="A4913" s="1">
        <v>37866</v>
      </c>
      <c r="B4913">
        <v>2475.56</v>
      </c>
    </row>
    <row r="4914" spans="1:2" x14ac:dyDescent="0.25">
      <c r="A4914" s="1">
        <v>37862</v>
      </c>
      <c r="B4914">
        <v>2294.23</v>
      </c>
    </row>
    <row r="4915" spans="1:2" x14ac:dyDescent="0.25">
      <c r="A4915" s="1">
        <v>37861</v>
      </c>
      <c r="B4915">
        <v>2158.08</v>
      </c>
    </row>
    <row r="4916" spans="1:2" x14ac:dyDescent="0.25">
      <c r="A4916" s="1">
        <v>37860</v>
      </c>
      <c r="B4916">
        <v>2053.89</v>
      </c>
    </row>
    <row r="4917" spans="1:2" x14ac:dyDescent="0.25">
      <c r="A4917" s="1">
        <v>37859</v>
      </c>
      <c r="B4917">
        <v>1999.66</v>
      </c>
    </row>
    <row r="4918" spans="1:2" x14ac:dyDescent="0.25">
      <c r="A4918" s="1">
        <v>37858</v>
      </c>
      <c r="B4918">
        <v>1972.03</v>
      </c>
    </row>
    <row r="4919" spans="1:2" x14ac:dyDescent="0.25">
      <c r="A4919" s="1">
        <v>37855</v>
      </c>
      <c r="B4919">
        <v>1955.9</v>
      </c>
    </row>
    <row r="4920" spans="1:2" x14ac:dyDescent="0.25">
      <c r="A4920" s="1">
        <v>37854</v>
      </c>
      <c r="B4920">
        <v>1898.28</v>
      </c>
    </row>
    <row r="4921" spans="1:2" x14ac:dyDescent="0.25">
      <c r="A4921" s="1">
        <v>37853</v>
      </c>
      <c r="B4921">
        <v>1756.64</v>
      </c>
    </row>
    <row r="4922" spans="1:2" x14ac:dyDescent="0.25">
      <c r="A4922" s="1">
        <v>37852</v>
      </c>
      <c r="B4922">
        <v>1638.24</v>
      </c>
    </row>
    <row r="4923" spans="1:2" x14ac:dyDescent="0.25">
      <c r="A4923" s="1">
        <v>37851</v>
      </c>
      <c r="B4923">
        <v>1514.63</v>
      </c>
    </row>
    <row r="4924" spans="1:2" x14ac:dyDescent="0.25">
      <c r="A4924" s="1">
        <v>37848</v>
      </c>
      <c r="B4924">
        <v>1424.36</v>
      </c>
    </row>
    <row r="4925" spans="1:2" x14ac:dyDescent="0.25">
      <c r="A4925" s="1">
        <v>37847</v>
      </c>
      <c r="B4925">
        <v>1379.81</v>
      </c>
    </row>
    <row r="4926" spans="1:2" x14ac:dyDescent="0.25">
      <c r="A4926" s="1">
        <v>37846</v>
      </c>
      <c r="B4926">
        <v>1343.55</v>
      </c>
    </row>
    <row r="4927" spans="1:2" x14ac:dyDescent="0.25">
      <c r="A4927" s="1">
        <v>37845</v>
      </c>
      <c r="B4927">
        <v>1341.41</v>
      </c>
    </row>
    <row r="4928" spans="1:2" x14ac:dyDescent="0.25">
      <c r="A4928" s="1">
        <v>37844</v>
      </c>
      <c r="B4928">
        <v>1312.35</v>
      </c>
    </row>
    <row r="4929" spans="1:2" x14ac:dyDescent="0.25">
      <c r="A4929" s="1">
        <v>37841</v>
      </c>
      <c r="B4929">
        <v>1351.97</v>
      </c>
    </row>
    <row r="4930" spans="1:2" x14ac:dyDescent="0.25">
      <c r="A4930" s="1">
        <v>37840</v>
      </c>
      <c r="B4930">
        <v>1433.21</v>
      </c>
    </row>
    <row r="4931" spans="1:2" x14ac:dyDescent="0.25">
      <c r="A4931" s="1">
        <v>37839</v>
      </c>
      <c r="B4931">
        <v>1575.64</v>
      </c>
    </row>
    <row r="4932" spans="1:2" x14ac:dyDescent="0.25">
      <c r="A4932" s="1">
        <v>37838</v>
      </c>
      <c r="B4932">
        <v>1784.07</v>
      </c>
    </row>
    <row r="4933" spans="1:2" x14ac:dyDescent="0.25">
      <c r="A4933" s="1">
        <v>37837</v>
      </c>
      <c r="B4933">
        <v>2025.65</v>
      </c>
    </row>
    <row r="4934" spans="1:2" x14ac:dyDescent="0.25">
      <c r="A4934" s="1">
        <v>37834</v>
      </c>
      <c r="B4934">
        <v>2232.79</v>
      </c>
    </row>
    <row r="4935" spans="1:2" x14ac:dyDescent="0.25">
      <c r="A4935" s="1">
        <v>37833</v>
      </c>
      <c r="B4935">
        <v>2414.75</v>
      </c>
    </row>
    <row r="4936" spans="1:2" x14ac:dyDescent="0.25">
      <c r="A4936" s="1">
        <v>37832</v>
      </c>
      <c r="B4936">
        <v>2537.25</v>
      </c>
    </row>
    <row r="4937" spans="1:2" x14ac:dyDescent="0.25">
      <c r="A4937" s="1">
        <v>37831</v>
      </c>
      <c r="B4937">
        <v>2662.76</v>
      </c>
    </row>
    <row r="4938" spans="1:2" x14ac:dyDescent="0.25">
      <c r="A4938" s="1">
        <v>37830</v>
      </c>
      <c r="B4938">
        <v>2793.22</v>
      </c>
    </row>
    <row r="4939" spans="1:2" x14ac:dyDescent="0.25">
      <c r="A4939" s="1">
        <v>37827</v>
      </c>
      <c r="B4939">
        <v>2892.58</v>
      </c>
    </row>
    <row r="4940" spans="1:2" x14ac:dyDescent="0.25">
      <c r="A4940" s="1">
        <v>37826</v>
      </c>
      <c r="B4940">
        <v>2983.98</v>
      </c>
    </row>
    <row r="4941" spans="1:2" x14ac:dyDescent="0.25">
      <c r="A4941" s="1">
        <v>37825</v>
      </c>
      <c r="B4941">
        <v>3137.57</v>
      </c>
    </row>
    <row r="4942" spans="1:2" x14ac:dyDescent="0.25">
      <c r="A4942" s="1">
        <v>37824</v>
      </c>
      <c r="B4942">
        <v>3298.69</v>
      </c>
    </row>
    <row r="4943" spans="1:2" x14ac:dyDescent="0.25">
      <c r="A4943" s="1">
        <v>37823</v>
      </c>
      <c r="B4943">
        <v>3484.46</v>
      </c>
    </row>
    <row r="4944" spans="1:2" x14ac:dyDescent="0.25">
      <c r="A4944" s="1">
        <v>37820</v>
      </c>
      <c r="B4944">
        <v>3714.91</v>
      </c>
    </row>
    <row r="4945" spans="1:2" x14ac:dyDescent="0.25">
      <c r="A4945" s="1">
        <v>37819</v>
      </c>
      <c r="B4945">
        <v>3877.7</v>
      </c>
    </row>
    <row r="4946" spans="1:2" x14ac:dyDescent="0.25">
      <c r="A4946" s="1">
        <v>37818</v>
      </c>
      <c r="B4946">
        <v>4116.9399999999996</v>
      </c>
    </row>
    <row r="4947" spans="1:2" x14ac:dyDescent="0.25">
      <c r="A4947" s="1">
        <v>37817</v>
      </c>
      <c r="B4947">
        <v>4278.2299999999996</v>
      </c>
    </row>
    <row r="4948" spans="1:2" x14ac:dyDescent="0.25">
      <c r="A4948" s="1">
        <v>37816</v>
      </c>
      <c r="B4948">
        <v>4377.2299999999996</v>
      </c>
    </row>
    <row r="4949" spans="1:2" x14ac:dyDescent="0.25">
      <c r="A4949" s="1">
        <v>37813</v>
      </c>
      <c r="B4949">
        <v>4409.99</v>
      </c>
    </row>
    <row r="4950" spans="1:2" x14ac:dyDescent="0.25">
      <c r="A4950" s="1">
        <v>37812</v>
      </c>
      <c r="B4950">
        <v>4468.72</v>
      </c>
    </row>
    <row r="4951" spans="1:2" x14ac:dyDescent="0.25">
      <c r="A4951" s="1">
        <v>37811</v>
      </c>
      <c r="B4951">
        <v>4583.97</v>
      </c>
    </row>
    <row r="4952" spans="1:2" x14ac:dyDescent="0.25">
      <c r="A4952" s="1">
        <v>37810</v>
      </c>
      <c r="B4952">
        <v>4621.03</v>
      </c>
    </row>
    <row r="4953" spans="1:2" x14ac:dyDescent="0.25">
      <c r="A4953" s="1">
        <v>37809</v>
      </c>
      <c r="B4953">
        <v>4628.05</v>
      </c>
    </row>
    <row r="4954" spans="1:2" x14ac:dyDescent="0.25">
      <c r="A4954" s="1">
        <v>37805</v>
      </c>
      <c r="B4954">
        <v>4640.6499999999996</v>
      </c>
    </row>
    <row r="4955" spans="1:2" x14ac:dyDescent="0.25">
      <c r="A4955" s="1">
        <v>37804</v>
      </c>
      <c r="B4955">
        <v>4702.5200000000004</v>
      </c>
    </row>
    <row r="4956" spans="1:2" x14ac:dyDescent="0.25">
      <c r="A4956" s="1">
        <v>37803</v>
      </c>
      <c r="B4956">
        <v>4715.1099999999997</v>
      </c>
    </row>
    <row r="4957" spans="1:2" x14ac:dyDescent="0.25">
      <c r="A4957" s="1">
        <v>37802</v>
      </c>
      <c r="B4957">
        <v>4812.66</v>
      </c>
    </row>
    <row r="4958" spans="1:2" x14ac:dyDescent="0.25">
      <c r="A4958" s="1">
        <v>37799</v>
      </c>
      <c r="B4958">
        <v>4944.46</v>
      </c>
    </row>
    <row r="4959" spans="1:2" x14ac:dyDescent="0.25">
      <c r="A4959" s="1">
        <v>37798</v>
      </c>
      <c r="B4959">
        <v>5082.9799999999996</v>
      </c>
    </row>
    <row r="4960" spans="1:2" x14ac:dyDescent="0.25">
      <c r="A4960" s="1">
        <v>37797</v>
      </c>
      <c r="B4960">
        <v>5212.57</v>
      </c>
    </row>
    <row r="4961" spans="1:2" x14ac:dyDescent="0.25">
      <c r="A4961" s="1">
        <v>37796</v>
      </c>
      <c r="B4961">
        <v>5398.27</v>
      </c>
    </row>
    <row r="4962" spans="1:2" x14ac:dyDescent="0.25">
      <c r="A4962" s="1">
        <v>37795</v>
      </c>
      <c r="B4962">
        <v>5605.71</v>
      </c>
    </row>
    <row r="4963" spans="1:2" x14ac:dyDescent="0.25">
      <c r="A4963" s="1">
        <v>37792</v>
      </c>
      <c r="B4963">
        <v>5833.21</v>
      </c>
    </row>
    <row r="4964" spans="1:2" x14ac:dyDescent="0.25">
      <c r="A4964" s="1">
        <v>37791</v>
      </c>
      <c r="B4964">
        <v>5975.19</v>
      </c>
    </row>
    <row r="4965" spans="1:2" x14ac:dyDescent="0.25">
      <c r="A4965" s="1">
        <v>37790</v>
      </c>
      <c r="B4965">
        <v>6107.05</v>
      </c>
    </row>
    <row r="4966" spans="1:2" x14ac:dyDescent="0.25">
      <c r="A4966" s="1">
        <v>37789</v>
      </c>
      <c r="B4966">
        <v>6168.26</v>
      </c>
    </row>
    <row r="4967" spans="1:2" x14ac:dyDescent="0.25">
      <c r="A4967" s="1">
        <v>37788</v>
      </c>
      <c r="B4967">
        <v>6167.28</v>
      </c>
    </row>
    <row r="4968" spans="1:2" x14ac:dyDescent="0.25">
      <c r="A4968" s="1">
        <v>37785</v>
      </c>
      <c r="B4968">
        <v>6122.58</v>
      </c>
    </row>
    <row r="4969" spans="1:2" x14ac:dyDescent="0.25">
      <c r="A4969" s="1">
        <v>37784</v>
      </c>
      <c r="B4969">
        <v>6128.89</v>
      </c>
    </row>
    <row r="4970" spans="1:2" x14ac:dyDescent="0.25">
      <c r="A4970" s="1">
        <v>37783</v>
      </c>
      <c r="B4970">
        <v>6052.24</v>
      </c>
    </row>
    <row r="4971" spans="1:2" x14ac:dyDescent="0.25">
      <c r="A4971" s="1">
        <v>37782</v>
      </c>
      <c r="B4971">
        <v>5965.38</v>
      </c>
    </row>
    <row r="4972" spans="1:2" x14ac:dyDescent="0.25">
      <c r="A4972" s="1">
        <v>37781</v>
      </c>
      <c r="B4972">
        <v>5917.56</v>
      </c>
    </row>
    <row r="4973" spans="1:2" x14ac:dyDescent="0.25">
      <c r="A4973" s="1">
        <v>37778</v>
      </c>
      <c r="B4973">
        <v>5912.23</v>
      </c>
    </row>
    <row r="4974" spans="1:2" x14ac:dyDescent="0.25">
      <c r="A4974" s="1">
        <v>37777</v>
      </c>
      <c r="B4974">
        <v>5810.25</v>
      </c>
    </row>
    <row r="4975" spans="1:2" x14ac:dyDescent="0.25">
      <c r="A4975" s="1">
        <v>37776</v>
      </c>
      <c r="B4975">
        <v>5662.09</v>
      </c>
    </row>
    <row r="4976" spans="1:2" x14ac:dyDescent="0.25">
      <c r="A4976" s="1">
        <v>37775</v>
      </c>
      <c r="B4976">
        <v>5507.73</v>
      </c>
    </row>
    <row r="4977" spans="1:2" x14ac:dyDescent="0.25">
      <c r="A4977" s="1">
        <v>37774</v>
      </c>
      <c r="B4977">
        <v>5404.7</v>
      </c>
    </row>
    <row r="4978" spans="1:2" x14ac:dyDescent="0.25">
      <c r="A4978" s="1">
        <v>37771</v>
      </c>
      <c r="B4978">
        <v>5275.57</v>
      </c>
    </row>
    <row r="4979" spans="1:2" x14ac:dyDescent="0.25">
      <c r="A4979" s="1">
        <v>37770</v>
      </c>
      <c r="B4979">
        <v>5156.03</v>
      </c>
    </row>
    <row r="4980" spans="1:2" x14ac:dyDescent="0.25">
      <c r="A4980" s="1">
        <v>37769</v>
      </c>
      <c r="B4980">
        <v>5095.71</v>
      </c>
    </row>
    <row r="4981" spans="1:2" x14ac:dyDescent="0.25">
      <c r="A4981" s="1">
        <v>37768</v>
      </c>
      <c r="B4981">
        <v>5014.0200000000004</v>
      </c>
    </row>
    <row r="4982" spans="1:2" x14ac:dyDescent="0.25">
      <c r="A4982" s="1">
        <v>37764</v>
      </c>
      <c r="B4982">
        <v>4926.2299999999996</v>
      </c>
    </row>
    <row r="4983" spans="1:2" x14ac:dyDescent="0.25">
      <c r="A4983" s="1">
        <v>37763</v>
      </c>
      <c r="B4983">
        <v>4878.6000000000004</v>
      </c>
    </row>
    <row r="4984" spans="1:2" x14ac:dyDescent="0.25">
      <c r="A4984" s="1">
        <v>37762</v>
      </c>
      <c r="B4984">
        <v>4859.8</v>
      </c>
    </row>
    <row r="4985" spans="1:2" x14ac:dyDescent="0.25">
      <c r="A4985" s="1">
        <v>37761</v>
      </c>
      <c r="B4985">
        <v>4876.9399999999996</v>
      </c>
    </row>
    <row r="4986" spans="1:2" x14ac:dyDescent="0.25">
      <c r="A4986" s="1">
        <v>37760</v>
      </c>
      <c r="B4986">
        <v>4913.67</v>
      </c>
    </row>
    <row r="4987" spans="1:2" x14ac:dyDescent="0.25">
      <c r="A4987" s="1">
        <v>37757</v>
      </c>
      <c r="B4987">
        <v>4956.72</v>
      </c>
    </row>
    <row r="4988" spans="1:2" x14ac:dyDescent="0.25">
      <c r="A4988" s="1">
        <v>37756</v>
      </c>
      <c r="B4988">
        <v>4905.75</v>
      </c>
    </row>
    <row r="4989" spans="1:2" x14ac:dyDescent="0.25">
      <c r="A4989" s="1">
        <v>37755</v>
      </c>
      <c r="B4989">
        <v>4827.74</v>
      </c>
    </row>
    <row r="4990" spans="1:2" x14ac:dyDescent="0.25">
      <c r="A4990" s="1">
        <v>37754</v>
      </c>
      <c r="B4990">
        <v>4760.6099999999997</v>
      </c>
    </row>
    <row r="4991" spans="1:2" x14ac:dyDescent="0.25">
      <c r="A4991" s="1">
        <v>37753</v>
      </c>
      <c r="B4991">
        <v>4655.71</v>
      </c>
    </row>
    <row r="4992" spans="1:2" x14ac:dyDescent="0.25">
      <c r="A4992" s="1">
        <v>37750</v>
      </c>
      <c r="B4992">
        <v>4510.01</v>
      </c>
    </row>
    <row r="4993" spans="1:2" x14ac:dyDescent="0.25">
      <c r="A4993" s="1">
        <v>37749</v>
      </c>
      <c r="B4993">
        <v>4395.22</v>
      </c>
    </row>
    <row r="4994" spans="1:2" x14ac:dyDescent="0.25">
      <c r="A4994" s="1">
        <v>37748</v>
      </c>
      <c r="B4994">
        <v>4332.97</v>
      </c>
    </row>
    <row r="4995" spans="1:2" x14ac:dyDescent="0.25">
      <c r="A4995" s="1">
        <v>37747</v>
      </c>
      <c r="B4995">
        <v>4220.32</v>
      </c>
    </row>
    <row r="4996" spans="1:2" x14ac:dyDescent="0.25">
      <c r="A4996" s="1">
        <v>37746</v>
      </c>
      <c r="B4996">
        <v>4060.43</v>
      </c>
    </row>
    <row r="4997" spans="1:2" x14ac:dyDescent="0.25">
      <c r="A4997" s="1">
        <v>37743</v>
      </c>
      <c r="B4997">
        <v>3921.39</v>
      </c>
    </row>
    <row r="4998" spans="1:2" x14ac:dyDescent="0.25">
      <c r="A4998" s="1">
        <v>37742</v>
      </c>
      <c r="B4998">
        <v>3768.11</v>
      </c>
    </row>
    <row r="4999" spans="1:2" x14ac:dyDescent="0.25">
      <c r="A4999" s="1">
        <v>37741</v>
      </c>
      <c r="B4999">
        <v>3674.34</v>
      </c>
    </row>
    <row r="5000" spans="1:2" x14ac:dyDescent="0.25">
      <c r="A5000" s="1">
        <v>37740</v>
      </c>
      <c r="B5000">
        <v>3556.34</v>
      </c>
    </row>
    <row r="5001" spans="1:2" x14ac:dyDescent="0.25">
      <c r="A5001" s="1">
        <v>37739</v>
      </c>
      <c r="B5001">
        <v>3442.68</v>
      </c>
    </row>
    <row r="5002" spans="1:2" x14ac:dyDescent="0.25">
      <c r="A5002" s="1">
        <v>37736</v>
      </c>
      <c r="B5002">
        <v>3321.95</v>
      </c>
    </row>
    <row r="5003" spans="1:2" x14ac:dyDescent="0.25">
      <c r="A5003" s="1">
        <v>37735</v>
      </c>
      <c r="B5003">
        <v>3263.37</v>
      </c>
    </row>
    <row r="5004" spans="1:2" x14ac:dyDescent="0.25">
      <c r="A5004" s="1">
        <v>37734</v>
      </c>
      <c r="B5004">
        <v>3136.88</v>
      </c>
    </row>
    <row r="5005" spans="1:2" x14ac:dyDescent="0.25">
      <c r="A5005" s="1">
        <v>37733</v>
      </c>
      <c r="B5005">
        <v>2942.4</v>
      </c>
    </row>
    <row r="5006" spans="1:2" x14ac:dyDescent="0.25">
      <c r="A5006" s="1">
        <v>37732</v>
      </c>
      <c r="B5006">
        <v>2747.62</v>
      </c>
    </row>
    <row r="5007" spans="1:2" x14ac:dyDescent="0.25">
      <c r="A5007" s="1">
        <v>37728</v>
      </c>
      <c r="B5007">
        <v>2600.9899999999998</v>
      </c>
    </row>
    <row r="5008" spans="1:2" x14ac:dyDescent="0.25">
      <c r="A5008" s="1">
        <v>37727</v>
      </c>
      <c r="B5008">
        <v>2442.1799999999998</v>
      </c>
    </row>
    <row r="5009" spans="1:2" x14ac:dyDescent="0.25">
      <c r="A5009" s="1">
        <v>37726</v>
      </c>
      <c r="B5009">
        <v>2339.29</v>
      </c>
    </row>
    <row r="5010" spans="1:2" x14ac:dyDescent="0.25">
      <c r="A5010" s="1">
        <v>37725</v>
      </c>
      <c r="B5010">
        <v>2194.16</v>
      </c>
    </row>
    <row r="5011" spans="1:2" x14ac:dyDescent="0.25">
      <c r="A5011" s="1">
        <v>37722</v>
      </c>
      <c r="B5011">
        <v>2077.54</v>
      </c>
    </row>
    <row r="5012" spans="1:2" x14ac:dyDescent="0.25">
      <c r="A5012" s="1">
        <v>37721</v>
      </c>
      <c r="B5012">
        <v>2025.32</v>
      </c>
    </row>
    <row r="5013" spans="1:2" x14ac:dyDescent="0.25">
      <c r="A5013" s="1">
        <v>37720</v>
      </c>
      <c r="B5013">
        <v>1957.84</v>
      </c>
    </row>
    <row r="5014" spans="1:2" x14ac:dyDescent="0.25">
      <c r="A5014" s="1">
        <v>37719</v>
      </c>
      <c r="B5014">
        <v>1904.53</v>
      </c>
    </row>
    <row r="5015" spans="1:2" x14ac:dyDescent="0.25">
      <c r="A5015" s="1">
        <v>37718</v>
      </c>
      <c r="B5015">
        <v>1817.02</v>
      </c>
    </row>
    <row r="5016" spans="1:2" x14ac:dyDescent="0.25">
      <c r="A5016" s="1">
        <v>37715</v>
      </c>
      <c r="B5016">
        <v>1689.71</v>
      </c>
    </row>
    <row r="5017" spans="1:2" x14ac:dyDescent="0.25">
      <c r="A5017" s="1">
        <v>37714</v>
      </c>
      <c r="B5017">
        <v>1580.16</v>
      </c>
    </row>
    <row r="5018" spans="1:2" x14ac:dyDescent="0.25">
      <c r="A5018" s="1">
        <v>37713</v>
      </c>
      <c r="B5018">
        <v>1467.6</v>
      </c>
    </row>
    <row r="5019" spans="1:2" x14ac:dyDescent="0.25">
      <c r="A5019" s="1">
        <v>37712</v>
      </c>
      <c r="B5019">
        <v>1313.5</v>
      </c>
    </row>
    <row r="5020" spans="1:2" x14ac:dyDescent="0.25">
      <c r="A5020" s="1">
        <v>37711</v>
      </c>
      <c r="B5020">
        <v>1215.82</v>
      </c>
    </row>
    <row r="5021" spans="1:2" x14ac:dyDescent="0.25">
      <c r="A5021" s="1">
        <v>37708</v>
      </c>
      <c r="B5021">
        <v>1170.55</v>
      </c>
    </row>
    <row r="5022" spans="1:2" x14ac:dyDescent="0.25">
      <c r="A5022" s="1">
        <v>37707</v>
      </c>
      <c r="B5022">
        <v>1082.33</v>
      </c>
    </row>
    <row r="5023" spans="1:2" x14ac:dyDescent="0.25">
      <c r="A5023" s="1">
        <v>37706</v>
      </c>
      <c r="B5023">
        <v>995.4</v>
      </c>
    </row>
    <row r="5024" spans="1:2" x14ac:dyDescent="0.25">
      <c r="A5024" s="1">
        <v>37705</v>
      </c>
      <c r="B5024">
        <v>914.33</v>
      </c>
    </row>
    <row r="5025" spans="1:2" x14ac:dyDescent="0.25">
      <c r="A5025" s="1">
        <v>37704</v>
      </c>
      <c r="B5025">
        <v>797.1</v>
      </c>
    </row>
    <row r="5026" spans="1:2" x14ac:dyDescent="0.25">
      <c r="A5026" s="1">
        <v>37701</v>
      </c>
      <c r="B5026">
        <v>745.9</v>
      </c>
    </row>
    <row r="5027" spans="1:2" x14ac:dyDescent="0.25">
      <c r="A5027" s="1">
        <v>37700</v>
      </c>
      <c r="B5027">
        <v>580.61</v>
      </c>
    </row>
    <row r="5028" spans="1:2" x14ac:dyDescent="0.25">
      <c r="A5028" s="1">
        <v>37699</v>
      </c>
      <c r="B5028">
        <v>463.84</v>
      </c>
    </row>
    <row r="5029" spans="1:2" x14ac:dyDescent="0.25">
      <c r="A5029" s="1">
        <v>37698</v>
      </c>
      <c r="B5029">
        <v>361.39</v>
      </c>
    </row>
    <row r="5030" spans="1:2" x14ac:dyDescent="0.25">
      <c r="A5030" s="1">
        <v>37697</v>
      </c>
      <c r="B5030">
        <v>261.32</v>
      </c>
    </row>
    <row r="5031" spans="1:2" x14ac:dyDescent="0.25">
      <c r="A5031" s="1">
        <v>37694</v>
      </c>
      <c r="B5031">
        <v>164.45</v>
      </c>
    </row>
    <row r="5032" spans="1:2" x14ac:dyDescent="0.25">
      <c r="A5032" s="1">
        <v>37693</v>
      </c>
      <c r="B5032">
        <v>144.97999999999999</v>
      </c>
    </row>
    <row r="5033" spans="1:2" x14ac:dyDescent="0.25">
      <c r="A5033" s="1">
        <v>37692</v>
      </c>
      <c r="B5033">
        <v>145.75</v>
      </c>
    </row>
    <row r="5034" spans="1:2" x14ac:dyDescent="0.25">
      <c r="A5034" s="1">
        <v>37691</v>
      </c>
      <c r="B5034">
        <v>240.24</v>
      </c>
    </row>
    <row r="5035" spans="1:2" x14ac:dyDescent="0.25">
      <c r="A5035" s="1">
        <v>37690</v>
      </c>
      <c r="B5035">
        <v>325.67</v>
      </c>
    </row>
    <row r="5036" spans="1:2" x14ac:dyDescent="0.25">
      <c r="A5036" s="1">
        <v>37687</v>
      </c>
      <c r="B5036">
        <v>398.42</v>
      </c>
    </row>
    <row r="5037" spans="1:2" x14ac:dyDescent="0.25">
      <c r="A5037" s="1">
        <v>37686</v>
      </c>
      <c r="B5037">
        <v>390.83</v>
      </c>
    </row>
    <row r="5038" spans="1:2" x14ac:dyDescent="0.25">
      <c r="A5038" s="1">
        <v>37685</v>
      </c>
      <c r="B5038">
        <v>404.58</v>
      </c>
    </row>
    <row r="5039" spans="1:2" x14ac:dyDescent="0.25">
      <c r="A5039" s="1">
        <v>37684</v>
      </c>
      <c r="B5039">
        <v>378.29</v>
      </c>
    </row>
    <row r="5040" spans="1:2" x14ac:dyDescent="0.25">
      <c r="A5040" s="1">
        <v>37683</v>
      </c>
      <c r="B5040">
        <v>366.96</v>
      </c>
    </row>
    <row r="5041" spans="1:2" x14ac:dyDescent="0.25">
      <c r="A5041" s="1">
        <v>37680</v>
      </c>
      <c r="B5041">
        <v>304.08999999999997</v>
      </c>
    </row>
    <row r="5042" spans="1:2" x14ac:dyDescent="0.25">
      <c r="A5042" s="1">
        <v>37679</v>
      </c>
      <c r="B5042">
        <v>233.86</v>
      </c>
    </row>
    <row r="5043" spans="1:2" x14ac:dyDescent="0.25">
      <c r="A5043" s="1">
        <v>37678</v>
      </c>
      <c r="B5043">
        <v>192.06</v>
      </c>
    </row>
    <row r="5044" spans="1:2" x14ac:dyDescent="0.25">
      <c r="A5044" s="1">
        <v>37677</v>
      </c>
      <c r="B5044">
        <v>215.13</v>
      </c>
    </row>
    <row r="5045" spans="1:2" x14ac:dyDescent="0.25">
      <c r="A5045" s="1">
        <v>37676</v>
      </c>
      <c r="B5045">
        <v>205.19</v>
      </c>
    </row>
    <row r="5046" spans="1:2" x14ac:dyDescent="0.25">
      <c r="A5046" s="1">
        <v>37673</v>
      </c>
      <c r="B5046">
        <v>228.92</v>
      </c>
    </row>
    <row r="5047" spans="1:2" x14ac:dyDescent="0.25">
      <c r="A5047" s="1">
        <v>37672</v>
      </c>
      <c r="B5047">
        <v>194.04</v>
      </c>
    </row>
    <row r="5048" spans="1:2" x14ac:dyDescent="0.25">
      <c r="A5048" s="1">
        <v>37671</v>
      </c>
      <c r="B5048">
        <v>234.34</v>
      </c>
    </row>
    <row r="5049" spans="1:2" x14ac:dyDescent="0.25">
      <c r="A5049" s="1">
        <v>37670</v>
      </c>
      <c r="B5049">
        <v>272.14</v>
      </c>
    </row>
    <row r="5050" spans="1:2" x14ac:dyDescent="0.25">
      <c r="A5050" s="1">
        <v>37666</v>
      </c>
      <c r="B5050">
        <v>277.52</v>
      </c>
    </row>
    <row r="5051" spans="1:2" x14ac:dyDescent="0.25">
      <c r="A5051" s="1">
        <v>37665</v>
      </c>
      <c r="B5051">
        <v>372.59</v>
      </c>
    </row>
    <row r="5052" spans="1:2" x14ac:dyDescent="0.25">
      <c r="A5052" s="1">
        <v>37664</v>
      </c>
      <c r="B5052">
        <v>539.09</v>
      </c>
    </row>
    <row r="5053" spans="1:2" x14ac:dyDescent="0.25">
      <c r="A5053" s="1">
        <v>37663</v>
      </c>
      <c r="B5053">
        <v>704.19</v>
      </c>
    </row>
    <row r="5054" spans="1:2" x14ac:dyDescent="0.25">
      <c r="A5054" s="1">
        <v>37662</v>
      </c>
      <c r="B5054">
        <v>827.38</v>
      </c>
    </row>
    <row r="5055" spans="1:2" x14ac:dyDescent="0.25">
      <c r="A5055" s="1">
        <v>37659</v>
      </c>
      <c r="B5055">
        <v>938.02</v>
      </c>
    </row>
    <row r="5056" spans="1:2" x14ac:dyDescent="0.25">
      <c r="A5056" s="1">
        <v>37658</v>
      </c>
      <c r="B5056">
        <v>1092.7</v>
      </c>
    </row>
    <row r="5057" spans="1:2" x14ac:dyDescent="0.25">
      <c r="A5057" s="1">
        <v>37657</v>
      </c>
      <c r="B5057">
        <v>1208.81</v>
      </c>
    </row>
    <row r="5058" spans="1:2" x14ac:dyDescent="0.25">
      <c r="A5058" s="1">
        <v>37656</v>
      </c>
      <c r="B5058">
        <v>1290.98</v>
      </c>
    </row>
    <row r="5059" spans="1:2" x14ac:dyDescent="0.25">
      <c r="A5059" s="1">
        <v>37655</v>
      </c>
      <c r="B5059">
        <v>1361.71</v>
      </c>
    </row>
    <row r="5060" spans="1:2" x14ac:dyDescent="0.25">
      <c r="A5060" s="1">
        <v>37652</v>
      </c>
      <c r="B5060">
        <v>1412.66</v>
      </c>
    </row>
    <row r="5061" spans="1:2" x14ac:dyDescent="0.25">
      <c r="A5061" s="1">
        <v>37651</v>
      </c>
      <c r="B5061">
        <v>1482.6</v>
      </c>
    </row>
    <row r="5062" spans="1:2" x14ac:dyDescent="0.25">
      <c r="A5062" s="1">
        <v>37650</v>
      </c>
      <c r="B5062">
        <v>1643.56</v>
      </c>
    </row>
    <row r="5063" spans="1:2" x14ac:dyDescent="0.25">
      <c r="A5063" s="1">
        <v>37649</v>
      </c>
      <c r="B5063">
        <v>1762.97</v>
      </c>
    </row>
    <row r="5064" spans="1:2" x14ac:dyDescent="0.25">
      <c r="A5064" s="1">
        <v>37648</v>
      </c>
      <c r="B5064">
        <v>1924.59</v>
      </c>
    </row>
    <row r="5065" spans="1:2" x14ac:dyDescent="0.25">
      <c r="A5065" s="1">
        <v>37645</v>
      </c>
      <c r="B5065">
        <v>2161.5</v>
      </c>
    </row>
    <row r="5066" spans="1:2" x14ac:dyDescent="0.25">
      <c r="A5066" s="1">
        <v>37644</v>
      </c>
      <c r="B5066">
        <v>2325.5300000000002</v>
      </c>
    </row>
    <row r="5067" spans="1:2" x14ac:dyDescent="0.25">
      <c r="A5067" s="1">
        <v>37643</v>
      </c>
      <c r="B5067">
        <v>2417.29</v>
      </c>
    </row>
    <row r="5068" spans="1:2" x14ac:dyDescent="0.25">
      <c r="A5068" s="1">
        <v>37642</v>
      </c>
      <c r="B5068">
        <v>2562.2800000000002</v>
      </c>
    </row>
    <row r="5069" spans="1:2" x14ac:dyDescent="0.25">
      <c r="A5069" s="1">
        <v>37638</v>
      </c>
      <c r="B5069">
        <v>2669.52</v>
      </c>
    </row>
    <row r="5070" spans="1:2" x14ac:dyDescent="0.25">
      <c r="A5070" s="1">
        <v>37637</v>
      </c>
      <c r="B5070">
        <v>2713.65</v>
      </c>
    </row>
    <row r="5071" spans="1:2" x14ac:dyDescent="0.25">
      <c r="A5071" s="1">
        <v>37636</v>
      </c>
      <c r="B5071">
        <v>2692.86</v>
      </c>
    </row>
    <row r="5072" spans="1:2" x14ac:dyDescent="0.25">
      <c r="A5072" s="1">
        <v>37635</v>
      </c>
      <c r="B5072">
        <v>2673.13</v>
      </c>
    </row>
    <row r="5073" spans="1:2" x14ac:dyDescent="0.25">
      <c r="A5073" s="1">
        <v>37634</v>
      </c>
      <c r="B5073">
        <v>2600.34</v>
      </c>
    </row>
    <row r="5074" spans="1:2" x14ac:dyDescent="0.25">
      <c r="A5074" s="1">
        <v>37631</v>
      </c>
      <c r="B5074">
        <v>2545.73</v>
      </c>
    </row>
    <row r="5075" spans="1:2" x14ac:dyDescent="0.25">
      <c r="A5075" s="1">
        <v>37630</v>
      </c>
      <c r="B5075">
        <v>2478.1</v>
      </c>
    </row>
    <row r="5076" spans="1:2" x14ac:dyDescent="0.25">
      <c r="A5076" s="1">
        <v>37629</v>
      </c>
      <c r="B5076">
        <v>2394.23</v>
      </c>
    </row>
    <row r="5077" spans="1:2" x14ac:dyDescent="0.25">
      <c r="A5077" s="1">
        <v>37628</v>
      </c>
      <c r="B5077">
        <v>2366.9499999999998</v>
      </c>
    </row>
    <row r="5078" spans="1:2" x14ac:dyDescent="0.25">
      <c r="A5078" s="1">
        <v>37627</v>
      </c>
      <c r="B5078">
        <v>2278.35</v>
      </c>
    </row>
    <row r="5079" spans="1:2" x14ac:dyDescent="0.25">
      <c r="A5079" s="1">
        <v>37624</v>
      </c>
      <c r="B5079">
        <v>2126.36</v>
      </c>
    </row>
    <row r="5080" spans="1:2" x14ac:dyDescent="0.25">
      <c r="A5080" s="1">
        <v>37623</v>
      </c>
      <c r="B5080">
        <v>2037.68</v>
      </c>
    </row>
    <row r="5081" spans="1:2" x14ac:dyDescent="0.25">
      <c r="A5081" s="1">
        <v>37621</v>
      </c>
      <c r="B5081">
        <v>1943.33</v>
      </c>
    </row>
    <row r="5082" spans="1:2" x14ac:dyDescent="0.25">
      <c r="A5082" s="1">
        <v>37620</v>
      </c>
      <c r="B5082">
        <v>1933.96</v>
      </c>
    </row>
    <row r="5083" spans="1:2" x14ac:dyDescent="0.25">
      <c r="A5083" s="1">
        <v>37617</v>
      </c>
      <c r="B5083">
        <v>1968.01</v>
      </c>
    </row>
    <row r="5084" spans="1:2" x14ac:dyDescent="0.25">
      <c r="A5084" s="1">
        <v>37616</v>
      </c>
      <c r="B5084">
        <v>2026.37</v>
      </c>
    </row>
    <row r="5085" spans="1:2" x14ac:dyDescent="0.25">
      <c r="A5085" s="1">
        <v>37613</v>
      </c>
      <c r="B5085">
        <v>2049.2800000000002</v>
      </c>
    </row>
    <row r="5086" spans="1:2" x14ac:dyDescent="0.25">
      <c r="A5086" s="1">
        <v>37610</v>
      </c>
      <c r="B5086">
        <v>2066.4</v>
      </c>
    </row>
    <row r="5087" spans="1:2" x14ac:dyDescent="0.25">
      <c r="A5087" s="1">
        <v>37609</v>
      </c>
      <c r="B5087">
        <v>2090.9499999999998</v>
      </c>
    </row>
    <row r="5088" spans="1:2" x14ac:dyDescent="0.25">
      <c r="A5088" s="1">
        <v>37608</v>
      </c>
      <c r="B5088">
        <v>2174.87</v>
      </c>
    </row>
    <row r="5089" spans="1:2" x14ac:dyDescent="0.25">
      <c r="A5089" s="1">
        <v>37607</v>
      </c>
      <c r="B5089">
        <v>2249.65</v>
      </c>
    </row>
    <row r="5090" spans="1:2" x14ac:dyDescent="0.25">
      <c r="A5090" s="1">
        <v>37606</v>
      </c>
      <c r="B5090">
        <v>2270.4499999999998</v>
      </c>
    </row>
    <row r="5091" spans="1:2" x14ac:dyDescent="0.25">
      <c r="A5091" s="1">
        <v>37603</v>
      </c>
      <c r="B5091">
        <v>2246.6999999999998</v>
      </c>
    </row>
    <row r="5092" spans="1:2" x14ac:dyDescent="0.25">
      <c r="A5092" s="1">
        <v>37602</v>
      </c>
      <c r="B5092">
        <v>2288.19</v>
      </c>
    </row>
    <row r="5093" spans="1:2" x14ac:dyDescent="0.25">
      <c r="A5093" s="1">
        <v>37601</v>
      </c>
      <c r="B5093">
        <v>2270.23</v>
      </c>
    </row>
    <row r="5094" spans="1:2" x14ac:dyDescent="0.25">
      <c r="A5094" s="1">
        <v>37600</v>
      </c>
      <c r="B5094">
        <v>2254.9</v>
      </c>
    </row>
    <row r="5095" spans="1:2" x14ac:dyDescent="0.25">
      <c r="A5095" s="1">
        <v>37599</v>
      </c>
      <c r="B5095">
        <v>2248.5700000000002</v>
      </c>
    </row>
    <row r="5096" spans="1:2" x14ac:dyDescent="0.25">
      <c r="A5096" s="1">
        <v>37596</v>
      </c>
      <c r="B5096">
        <v>2303.29</v>
      </c>
    </row>
    <row r="5097" spans="1:2" x14ac:dyDescent="0.25">
      <c r="A5097" s="1">
        <v>37595</v>
      </c>
      <c r="B5097">
        <v>2275.92</v>
      </c>
    </row>
    <row r="5098" spans="1:2" x14ac:dyDescent="0.25">
      <c r="A5098" s="1">
        <v>37594</v>
      </c>
      <c r="B5098">
        <v>2278.73</v>
      </c>
    </row>
    <row r="5099" spans="1:2" x14ac:dyDescent="0.25">
      <c r="A5099" s="1">
        <v>37593</v>
      </c>
      <c r="B5099">
        <v>2240.8000000000002</v>
      </c>
    </row>
    <row r="5100" spans="1:2" x14ac:dyDescent="0.25">
      <c r="A5100" s="1">
        <v>37592</v>
      </c>
      <c r="B5100">
        <v>2182.4499999999998</v>
      </c>
    </row>
    <row r="5101" spans="1:2" x14ac:dyDescent="0.25">
      <c r="A5101" s="1">
        <v>37589</v>
      </c>
      <c r="B5101">
        <v>2063.31</v>
      </c>
    </row>
    <row r="5102" spans="1:2" x14ac:dyDescent="0.25">
      <c r="A5102" s="1">
        <v>37587</v>
      </c>
      <c r="B5102">
        <v>1940.97</v>
      </c>
    </row>
    <row r="5103" spans="1:2" x14ac:dyDescent="0.25">
      <c r="A5103" s="1">
        <v>37586</v>
      </c>
      <c r="B5103">
        <v>1794.54</v>
      </c>
    </row>
    <row r="5104" spans="1:2" x14ac:dyDescent="0.25">
      <c r="A5104" s="1">
        <v>37585</v>
      </c>
      <c r="B5104">
        <v>1729.74</v>
      </c>
    </row>
    <row r="5105" spans="1:2" x14ac:dyDescent="0.25">
      <c r="A5105" s="1">
        <v>37582</v>
      </c>
      <c r="B5105">
        <v>1598.58</v>
      </c>
    </row>
    <row r="5106" spans="1:2" x14ac:dyDescent="0.25">
      <c r="A5106" s="1">
        <v>37581</v>
      </c>
      <c r="B5106">
        <v>1469.04</v>
      </c>
    </row>
    <row r="5107" spans="1:2" x14ac:dyDescent="0.25">
      <c r="A5107" s="1">
        <v>37580</v>
      </c>
      <c r="B5107">
        <v>1325.72</v>
      </c>
    </row>
    <row r="5108" spans="1:2" x14ac:dyDescent="0.25">
      <c r="A5108" s="1">
        <v>37579</v>
      </c>
      <c r="B5108">
        <v>1225.72</v>
      </c>
    </row>
    <row r="5109" spans="1:2" x14ac:dyDescent="0.25">
      <c r="A5109" s="1">
        <v>37578</v>
      </c>
      <c r="B5109">
        <v>1179.8800000000001</v>
      </c>
    </row>
    <row r="5110" spans="1:2" x14ac:dyDescent="0.25">
      <c r="A5110" s="1">
        <v>37575</v>
      </c>
      <c r="B5110">
        <v>1107.27</v>
      </c>
    </row>
    <row r="5111" spans="1:2" x14ac:dyDescent="0.25">
      <c r="A5111" s="1">
        <v>37574</v>
      </c>
      <c r="B5111">
        <v>996.93</v>
      </c>
    </row>
    <row r="5112" spans="1:2" x14ac:dyDescent="0.25">
      <c r="A5112" s="1">
        <v>37573</v>
      </c>
      <c r="B5112">
        <v>902.23</v>
      </c>
    </row>
    <row r="5113" spans="1:2" x14ac:dyDescent="0.25">
      <c r="A5113" s="1">
        <v>37572</v>
      </c>
      <c r="B5113">
        <v>878.87</v>
      </c>
    </row>
    <row r="5114" spans="1:2" x14ac:dyDescent="0.25">
      <c r="A5114" s="1">
        <v>37568</v>
      </c>
      <c r="B5114">
        <v>847.26</v>
      </c>
    </row>
    <row r="5115" spans="1:2" x14ac:dyDescent="0.25">
      <c r="A5115" s="1">
        <v>37567</v>
      </c>
      <c r="B5115">
        <v>771.01</v>
      </c>
    </row>
    <row r="5116" spans="1:2" x14ac:dyDescent="0.25">
      <c r="A5116" s="1">
        <v>37566</v>
      </c>
      <c r="B5116">
        <v>649.19000000000005</v>
      </c>
    </row>
    <row r="5117" spans="1:2" x14ac:dyDescent="0.25">
      <c r="A5117" s="1">
        <v>37565</v>
      </c>
      <c r="B5117">
        <v>451.57</v>
      </c>
    </row>
    <row r="5118" spans="1:2" x14ac:dyDescent="0.25">
      <c r="A5118" s="1">
        <v>37564</v>
      </c>
      <c r="B5118">
        <v>287.68</v>
      </c>
    </row>
    <row r="5119" spans="1:2" x14ac:dyDescent="0.25">
      <c r="A5119" s="1">
        <v>37561</v>
      </c>
      <c r="B5119">
        <v>109.39</v>
      </c>
    </row>
    <row r="5120" spans="1:2" x14ac:dyDescent="0.25">
      <c r="A5120" s="1">
        <v>37560</v>
      </c>
      <c r="B5120">
        <v>-60.35</v>
      </c>
    </row>
    <row r="5121" spans="1:2" x14ac:dyDescent="0.25">
      <c r="A5121" s="1">
        <v>37559</v>
      </c>
      <c r="B5121">
        <v>-170.92</v>
      </c>
    </row>
    <row r="5122" spans="1:2" x14ac:dyDescent="0.25">
      <c r="A5122" s="1">
        <v>37558</v>
      </c>
      <c r="B5122">
        <v>-271.76</v>
      </c>
    </row>
    <row r="5123" spans="1:2" x14ac:dyDescent="0.25">
      <c r="A5123" s="1">
        <v>37557</v>
      </c>
      <c r="B5123">
        <v>-329.57</v>
      </c>
    </row>
    <row r="5124" spans="1:2" x14ac:dyDescent="0.25">
      <c r="A5124" s="1">
        <v>37554</v>
      </c>
      <c r="B5124">
        <v>-413.92</v>
      </c>
    </row>
    <row r="5125" spans="1:2" x14ac:dyDescent="0.25">
      <c r="A5125" s="1">
        <v>37553</v>
      </c>
      <c r="B5125">
        <v>-528.98</v>
      </c>
    </row>
    <row r="5126" spans="1:2" x14ac:dyDescent="0.25">
      <c r="A5126" s="1">
        <v>37552</v>
      </c>
      <c r="B5126">
        <v>-584.42999999999995</v>
      </c>
    </row>
    <row r="5127" spans="1:2" x14ac:dyDescent="0.25">
      <c r="A5127" s="1">
        <v>37551</v>
      </c>
      <c r="B5127">
        <v>-659.97</v>
      </c>
    </row>
    <row r="5128" spans="1:2" x14ac:dyDescent="0.25">
      <c r="A5128" s="1">
        <v>37550</v>
      </c>
      <c r="B5128">
        <v>-694.16</v>
      </c>
    </row>
    <row r="5129" spans="1:2" x14ac:dyDescent="0.25">
      <c r="A5129" s="1">
        <v>37547</v>
      </c>
      <c r="B5129">
        <v>-789.69</v>
      </c>
    </row>
    <row r="5130" spans="1:2" x14ac:dyDescent="0.25">
      <c r="A5130" s="1">
        <v>37546</v>
      </c>
      <c r="B5130">
        <v>-849.49</v>
      </c>
    </row>
    <row r="5131" spans="1:2" x14ac:dyDescent="0.25">
      <c r="A5131" s="1">
        <v>37545</v>
      </c>
      <c r="B5131">
        <v>-913.58</v>
      </c>
    </row>
    <row r="5132" spans="1:2" x14ac:dyDescent="0.25">
      <c r="A5132" s="1">
        <v>37544</v>
      </c>
      <c r="B5132">
        <v>-904.66</v>
      </c>
    </row>
    <row r="5133" spans="1:2" x14ac:dyDescent="0.25">
      <c r="A5133" s="1">
        <v>37540</v>
      </c>
      <c r="B5133">
        <v>-953.9</v>
      </c>
    </row>
    <row r="5134" spans="1:2" x14ac:dyDescent="0.25">
      <c r="A5134" s="1">
        <v>37539</v>
      </c>
      <c r="B5134">
        <v>-913.37</v>
      </c>
    </row>
    <row r="5135" spans="1:2" x14ac:dyDescent="0.25">
      <c r="A5135" s="1">
        <v>37538</v>
      </c>
      <c r="B5135">
        <v>-747.36</v>
      </c>
    </row>
    <row r="5136" spans="1:2" x14ac:dyDescent="0.25">
      <c r="A5136" s="1">
        <v>37537</v>
      </c>
      <c r="B5136">
        <v>-499.23</v>
      </c>
    </row>
    <row r="5137" spans="1:2" x14ac:dyDescent="0.25">
      <c r="A5137" s="1">
        <v>37536</v>
      </c>
      <c r="B5137">
        <v>-336.04</v>
      </c>
    </row>
    <row r="5138" spans="1:2" x14ac:dyDescent="0.25">
      <c r="A5138" s="1">
        <v>37533</v>
      </c>
      <c r="B5138">
        <v>-147.71</v>
      </c>
    </row>
    <row r="5139" spans="1:2" x14ac:dyDescent="0.25">
      <c r="A5139" s="1">
        <v>37532</v>
      </c>
      <c r="B5139">
        <v>-22.78</v>
      </c>
    </row>
    <row r="5140" spans="1:2" x14ac:dyDescent="0.25">
      <c r="A5140" s="1">
        <v>37531</v>
      </c>
      <c r="B5140">
        <v>36.979999999999997</v>
      </c>
    </row>
    <row r="5141" spans="1:2" x14ac:dyDescent="0.25">
      <c r="A5141" s="1">
        <v>37530</v>
      </c>
      <c r="B5141">
        <v>83.56</v>
      </c>
    </row>
    <row r="5142" spans="1:2" x14ac:dyDescent="0.25">
      <c r="A5142" s="1">
        <v>37529</v>
      </c>
      <c r="B5142">
        <v>76.73</v>
      </c>
    </row>
    <row r="5143" spans="1:2" x14ac:dyDescent="0.25">
      <c r="A5143" s="1">
        <v>37526</v>
      </c>
      <c r="B5143">
        <v>145.54</v>
      </c>
    </row>
    <row r="5144" spans="1:2" x14ac:dyDescent="0.25">
      <c r="A5144" s="1">
        <v>37525</v>
      </c>
      <c r="B5144">
        <v>213.24</v>
      </c>
    </row>
    <row r="5145" spans="1:2" x14ac:dyDescent="0.25">
      <c r="A5145" s="1">
        <v>37524</v>
      </c>
      <c r="B5145">
        <v>218.84</v>
      </c>
    </row>
    <row r="5146" spans="1:2" x14ac:dyDescent="0.25">
      <c r="A5146" s="1">
        <v>37523</v>
      </c>
      <c r="B5146">
        <v>321.89</v>
      </c>
    </row>
    <row r="5147" spans="1:2" x14ac:dyDescent="0.25">
      <c r="A5147" s="1">
        <v>37522</v>
      </c>
      <c r="B5147">
        <v>533.63</v>
      </c>
    </row>
    <row r="5148" spans="1:2" x14ac:dyDescent="0.25">
      <c r="A5148" s="1">
        <v>37519</v>
      </c>
      <c r="B5148">
        <v>709.5</v>
      </c>
    </row>
    <row r="5149" spans="1:2" x14ac:dyDescent="0.25">
      <c r="A5149" s="1">
        <v>37518</v>
      </c>
      <c r="B5149">
        <v>836.02</v>
      </c>
    </row>
    <row r="5150" spans="1:2" x14ac:dyDescent="0.25">
      <c r="A5150" s="1">
        <v>37517</v>
      </c>
      <c r="B5150">
        <v>993.85</v>
      </c>
    </row>
    <row r="5151" spans="1:2" x14ac:dyDescent="0.25">
      <c r="A5151" s="1">
        <v>37516</v>
      </c>
      <c r="B5151">
        <v>1075.6099999999999</v>
      </c>
    </row>
    <row r="5152" spans="1:2" x14ac:dyDescent="0.25">
      <c r="A5152" s="1">
        <v>37515</v>
      </c>
      <c r="B5152">
        <v>1130.9100000000001</v>
      </c>
    </row>
    <row r="5153" spans="1:2" x14ac:dyDescent="0.25">
      <c r="A5153" s="1">
        <v>37512</v>
      </c>
      <c r="B5153">
        <v>1120.27</v>
      </c>
    </row>
    <row r="5154" spans="1:2" x14ac:dyDescent="0.25">
      <c r="A5154" s="1">
        <v>37511</v>
      </c>
      <c r="B5154">
        <v>1087.8</v>
      </c>
    </row>
    <row r="5155" spans="1:2" x14ac:dyDescent="0.25">
      <c r="A5155" s="1">
        <v>37510</v>
      </c>
      <c r="B5155">
        <v>1071.8599999999999</v>
      </c>
    </row>
    <row r="5156" spans="1:2" x14ac:dyDescent="0.25">
      <c r="A5156" s="1">
        <v>37509</v>
      </c>
      <c r="B5156">
        <v>969.15</v>
      </c>
    </row>
    <row r="5157" spans="1:2" x14ac:dyDescent="0.25">
      <c r="A5157" s="1">
        <v>37508</v>
      </c>
      <c r="B5157">
        <v>870.5</v>
      </c>
    </row>
    <row r="5158" spans="1:2" x14ac:dyDescent="0.25">
      <c r="A5158" s="1">
        <v>37505</v>
      </c>
      <c r="B5158">
        <v>780.31</v>
      </c>
    </row>
    <row r="5159" spans="1:2" x14ac:dyDescent="0.25">
      <c r="A5159" s="1">
        <v>37504</v>
      </c>
      <c r="B5159">
        <v>702.03</v>
      </c>
    </row>
    <row r="5160" spans="1:2" x14ac:dyDescent="0.25">
      <c r="A5160" s="1">
        <v>37503</v>
      </c>
      <c r="B5160">
        <v>695.13</v>
      </c>
    </row>
    <row r="5161" spans="1:2" x14ac:dyDescent="0.25">
      <c r="A5161" s="1">
        <v>37502</v>
      </c>
      <c r="B5161">
        <v>632.16999999999996</v>
      </c>
    </row>
    <row r="5162" spans="1:2" x14ac:dyDescent="0.25">
      <c r="A5162" s="1">
        <v>37498</v>
      </c>
      <c r="B5162">
        <v>634.38</v>
      </c>
    </row>
    <row r="5163" spans="1:2" x14ac:dyDescent="0.25">
      <c r="A5163" s="1">
        <v>37497</v>
      </c>
      <c r="B5163">
        <v>535.65</v>
      </c>
    </row>
    <row r="5164" spans="1:2" x14ac:dyDescent="0.25">
      <c r="A5164" s="1">
        <v>37496</v>
      </c>
      <c r="B5164">
        <v>448.5</v>
      </c>
    </row>
    <row r="5165" spans="1:2" x14ac:dyDescent="0.25">
      <c r="A5165" s="1">
        <v>37495</v>
      </c>
      <c r="B5165">
        <v>376</v>
      </c>
    </row>
    <row r="5166" spans="1:2" x14ac:dyDescent="0.25">
      <c r="A5166" s="1">
        <v>37494</v>
      </c>
      <c r="B5166">
        <v>231.46</v>
      </c>
    </row>
    <row r="5167" spans="1:2" x14ac:dyDescent="0.25">
      <c r="A5167" s="1">
        <v>37491</v>
      </c>
      <c r="B5167">
        <v>30.3</v>
      </c>
    </row>
    <row r="5168" spans="1:2" x14ac:dyDescent="0.25">
      <c r="A5168" s="1">
        <v>37490</v>
      </c>
      <c r="B5168">
        <v>-123.58</v>
      </c>
    </row>
    <row r="5169" spans="1:2" x14ac:dyDescent="0.25">
      <c r="A5169" s="1">
        <v>37489</v>
      </c>
      <c r="B5169">
        <v>-360.49</v>
      </c>
    </row>
    <row r="5170" spans="1:2" x14ac:dyDescent="0.25">
      <c r="A5170" s="1">
        <v>37488</v>
      </c>
      <c r="B5170">
        <v>-576.65</v>
      </c>
    </row>
    <row r="5171" spans="1:2" x14ac:dyDescent="0.25">
      <c r="A5171" s="1">
        <v>37487</v>
      </c>
      <c r="B5171">
        <v>-743.46</v>
      </c>
    </row>
    <row r="5172" spans="1:2" x14ac:dyDescent="0.25">
      <c r="A5172" s="1">
        <v>37484</v>
      </c>
      <c r="B5172">
        <v>-966.08</v>
      </c>
    </row>
    <row r="5173" spans="1:2" x14ac:dyDescent="0.25">
      <c r="A5173" s="1">
        <v>37483</v>
      </c>
      <c r="B5173">
        <v>-1149.81</v>
      </c>
    </row>
    <row r="5174" spans="1:2" x14ac:dyDescent="0.25">
      <c r="A5174" s="1">
        <v>37482</v>
      </c>
      <c r="B5174">
        <v>-1326.98</v>
      </c>
    </row>
    <row r="5175" spans="1:2" x14ac:dyDescent="0.25">
      <c r="A5175" s="1">
        <v>37481</v>
      </c>
      <c r="B5175">
        <v>-1474.98</v>
      </c>
    </row>
    <row r="5176" spans="1:2" x14ac:dyDescent="0.25">
      <c r="A5176" s="1">
        <v>37480</v>
      </c>
      <c r="B5176">
        <v>-1550.32</v>
      </c>
    </row>
    <row r="5177" spans="1:2" x14ac:dyDescent="0.25">
      <c r="A5177" s="1">
        <v>37477</v>
      </c>
      <c r="B5177">
        <v>-1686.93</v>
      </c>
    </row>
    <row r="5178" spans="1:2" x14ac:dyDescent="0.25">
      <c r="A5178" s="1">
        <v>37476</v>
      </c>
      <c r="B5178">
        <v>-1844.31</v>
      </c>
    </row>
    <row r="5179" spans="1:2" x14ac:dyDescent="0.25">
      <c r="A5179" s="1">
        <v>37475</v>
      </c>
      <c r="B5179">
        <v>-1991.7</v>
      </c>
    </row>
    <row r="5180" spans="1:2" x14ac:dyDescent="0.25">
      <c r="A5180" s="1">
        <v>37474</v>
      </c>
      <c r="B5180">
        <v>-2077.12</v>
      </c>
    </row>
    <row r="5181" spans="1:2" x14ac:dyDescent="0.25">
      <c r="A5181" s="1">
        <v>37473</v>
      </c>
      <c r="B5181">
        <v>-2105.23</v>
      </c>
    </row>
    <row r="5182" spans="1:2" x14ac:dyDescent="0.25">
      <c r="A5182" s="1">
        <v>37470</v>
      </c>
      <c r="B5182">
        <v>-2029.3</v>
      </c>
    </row>
    <row r="5183" spans="1:2" x14ac:dyDescent="0.25">
      <c r="A5183" s="1">
        <v>37469</v>
      </c>
      <c r="B5183">
        <v>-2019.62</v>
      </c>
    </row>
    <row r="5184" spans="1:2" x14ac:dyDescent="0.25">
      <c r="A5184" s="1">
        <v>37468</v>
      </c>
      <c r="B5184">
        <v>-2075.31</v>
      </c>
    </row>
    <row r="5185" spans="1:2" x14ac:dyDescent="0.25">
      <c r="A5185" s="1">
        <v>37467</v>
      </c>
      <c r="B5185">
        <v>-2160.7199999999998</v>
      </c>
    </row>
    <row r="5186" spans="1:2" x14ac:dyDescent="0.25">
      <c r="A5186" s="1">
        <v>37466</v>
      </c>
      <c r="B5186">
        <v>-2235.11</v>
      </c>
    </row>
    <row r="5187" spans="1:2" x14ac:dyDescent="0.25">
      <c r="A5187" s="1">
        <v>37463</v>
      </c>
      <c r="B5187">
        <v>-2287.6999999999998</v>
      </c>
    </row>
    <row r="5188" spans="1:2" x14ac:dyDescent="0.25">
      <c r="A5188" s="1">
        <v>37462</v>
      </c>
      <c r="B5188">
        <v>-2209.27</v>
      </c>
    </row>
    <row r="5189" spans="1:2" x14ac:dyDescent="0.25">
      <c r="A5189" s="1">
        <v>37461</v>
      </c>
      <c r="B5189">
        <v>-2056.44</v>
      </c>
    </row>
    <row r="5190" spans="1:2" x14ac:dyDescent="0.25">
      <c r="A5190" s="1">
        <v>37460</v>
      </c>
      <c r="B5190">
        <v>-1833.86</v>
      </c>
    </row>
    <row r="5191" spans="1:2" x14ac:dyDescent="0.25">
      <c r="A5191" s="1">
        <v>37459</v>
      </c>
      <c r="B5191">
        <v>-1518.3</v>
      </c>
    </row>
    <row r="5192" spans="1:2" x14ac:dyDescent="0.25">
      <c r="A5192" s="1">
        <v>37456</v>
      </c>
      <c r="B5192">
        <v>-1258.6400000000001</v>
      </c>
    </row>
    <row r="5193" spans="1:2" x14ac:dyDescent="0.25">
      <c r="A5193" s="1">
        <v>37455</v>
      </c>
      <c r="B5193">
        <v>-1057.25</v>
      </c>
    </row>
    <row r="5194" spans="1:2" x14ac:dyDescent="0.25">
      <c r="A5194" s="1">
        <v>37454</v>
      </c>
      <c r="B5194">
        <v>-909.13</v>
      </c>
    </row>
    <row r="5195" spans="1:2" x14ac:dyDescent="0.25">
      <c r="A5195" s="1">
        <v>37453</v>
      </c>
      <c r="B5195">
        <v>-790.47</v>
      </c>
    </row>
    <row r="5196" spans="1:2" x14ac:dyDescent="0.25">
      <c r="A5196" s="1">
        <v>37452</v>
      </c>
      <c r="B5196">
        <v>-617.65</v>
      </c>
    </row>
    <row r="5197" spans="1:2" x14ac:dyDescent="0.25">
      <c r="A5197" s="1">
        <v>37449</v>
      </c>
      <c r="B5197">
        <v>-442.72</v>
      </c>
    </row>
    <row r="5198" spans="1:2" x14ac:dyDescent="0.25">
      <c r="A5198" s="1">
        <v>37448</v>
      </c>
      <c r="B5198">
        <v>-312.67</v>
      </c>
    </row>
    <row r="5199" spans="1:2" x14ac:dyDescent="0.25">
      <c r="A5199" s="1">
        <v>37447</v>
      </c>
      <c r="B5199">
        <v>-189.44</v>
      </c>
    </row>
    <row r="5200" spans="1:2" x14ac:dyDescent="0.25">
      <c r="A5200" s="1">
        <v>37446</v>
      </c>
      <c r="B5200">
        <v>-77.83</v>
      </c>
    </row>
    <row r="5201" spans="1:2" x14ac:dyDescent="0.25">
      <c r="A5201" s="1">
        <v>37445</v>
      </c>
      <c r="B5201">
        <v>-33.68</v>
      </c>
    </row>
    <row r="5202" spans="1:2" x14ac:dyDescent="0.25">
      <c r="A5202" s="1">
        <v>37442</v>
      </c>
      <c r="B5202">
        <v>-16.579999999999998</v>
      </c>
    </row>
    <row r="5203" spans="1:2" x14ac:dyDescent="0.25">
      <c r="A5203" s="1">
        <v>37440</v>
      </c>
      <c r="B5203">
        <v>-23.8</v>
      </c>
    </row>
    <row r="5204" spans="1:2" x14ac:dyDescent="0.25">
      <c r="A5204" s="1">
        <v>37439</v>
      </c>
      <c r="B5204">
        <v>86.38</v>
      </c>
    </row>
    <row r="5205" spans="1:2" x14ac:dyDescent="0.25">
      <c r="A5205" s="1">
        <v>37438</v>
      </c>
      <c r="B5205">
        <v>179.66</v>
      </c>
    </row>
    <row r="5206" spans="1:2" x14ac:dyDescent="0.25">
      <c r="A5206" s="1">
        <v>37435</v>
      </c>
      <c r="B5206">
        <v>195.83</v>
      </c>
    </row>
    <row r="5207" spans="1:2" x14ac:dyDescent="0.25">
      <c r="A5207" s="1">
        <v>37434</v>
      </c>
      <c r="B5207">
        <v>166.17</v>
      </c>
    </row>
    <row r="5208" spans="1:2" x14ac:dyDescent="0.25">
      <c r="A5208" s="1">
        <v>37433</v>
      </c>
      <c r="B5208">
        <v>198.28</v>
      </c>
    </row>
    <row r="5209" spans="1:2" x14ac:dyDescent="0.25">
      <c r="A5209" s="1">
        <v>37432</v>
      </c>
      <c r="B5209">
        <v>290.23</v>
      </c>
    </row>
    <row r="5210" spans="1:2" x14ac:dyDescent="0.25">
      <c r="A5210" s="1">
        <v>37431</v>
      </c>
      <c r="B5210">
        <v>368.71</v>
      </c>
    </row>
    <row r="5211" spans="1:2" x14ac:dyDescent="0.25">
      <c r="A5211" s="1">
        <v>37428</v>
      </c>
      <c r="B5211">
        <v>443.49</v>
      </c>
    </row>
    <row r="5212" spans="1:2" x14ac:dyDescent="0.25">
      <c r="A5212" s="1">
        <v>37427</v>
      </c>
      <c r="B5212">
        <v>499.88</v>
      </c>
    </row>
    <row r="5213" spans="1:2" x14ac:dyDescent="0.25">
      <c r="A5213" s="1">
        <v>37426</v>
      </c>
      <c r="B5213">
        <v>546.41</v>
      </c>
    </row>
    <row r="5214" spans="1:2" x14ac:dyDescent="0.25">
      <c r="A5214" s="1">
        <v>37425</v>
      </c>
      <c r="B5214">
        <v>587</v>
      </c>
    </row>
    <row r="5215" spans="1:2" x14ac:dyDescent="0.25">
      <c r="A5215" s="1">
        <v>37424</v>
      </c>
      <c r="B5215">
        <v>590.75</v>
      </c>
    </row>
    <row r="5216" spans="1:2" x14ac:dyDescent="0.25">
      <c r="A5216" s="1">
        <v>37421</v>
      </c>
      <c r="B5216">
        <v>603.20000000000005</v>
      </c>
    </row>
    <row r="5217" spans="1:2" x14ac:dyDescent="0.25">
      <c r="A5217" s="1">
        <v>37420</v>
      </c>
      <c r="B5217">
        <v>711.2</v>
      </c>
    </row>
    <row r="5218" spans="1:2" x14ac:dyDescent="0.25">
      <c r="A5218" s="1">
        <v>37419</v>
      </c>
      <c r="B5218">
        <v>822.47</v>
      </c>
    </row>
    <row r="5219" spans="1:2" x14ac:dyDescent="0.25">
      <c r="A5219" s="1">
        <v>37418</v>
      </c>
      <c r="B5219">
        <v>912.66</v>
      </c>
    </row>
    <row r="5220" spans="1:2" x14ac:dyDescent="0.25">
      <c r="A5220" s="1">
        <v>37417</v>
      </c>
      <c r="B5220">
        <v>1019.06</v>
      </c>
    </row>
    <row r="5221" spans="1:2" x14ac:dyDescent="0.25">
      <c r="A5221" s="1">
        <v>37414</v>
      </c>
      <c r="B5221">
        <v>1095.8499999999999</v>
      </c>
    </row>
    <row r="5222" spans="1:2" x14ac:dyDescent="0.25">
      <c r="A5222" s="1">
        <v>37413</v>
      </c>
      <c r="B5222">
        <v>1189.49</v>
      </c>
    </row>
    <row r="5223" spans="1:2" x14ac:dyDescent="0.25">
      <c r="A5223" s="1">
        <v>37412</v>
      </c>
      <c r="B5223">
        <v>1323.75</v>
      </c>
    </row>
    <row r="5224" spans="1:2" x14ac:dyDescent="0.25">
      <c r="A5224" s="1">
        <v>37411</v>
      </c>
      <c r="B5224">
        <v>1409.53</v>
      </c>
    </row>
    <row r="5225" spans="1:2" x14ac:dyDescent="0.25">
      <c r="A5225" s="1">
        <v>37410</v>
      </c>
      <c r="B5225">
        <v>1529.86</v>
      </c>
    </row>
    <row r="5226" spans="1:2" x14ac:dyDescent="0.25">
      <c r="A5226" s="1">
        <v>37407</v>
      </c>
      <c r="B5226">
        <v>1646.86</v>
      </c>
    </row>
    <row r="5227" spans="1:2" x14ac:dyDescent="0.25">
      <c r="A5227" s="1">
        <v>37406</v>
      </c>
      <c r="B5227">
        <v>1695.17</v>
      </c>
    </row>
    <row r="5228" spans="1:2" x14ac:dyDescent="0.25">
      <c r="A5228" s="1">
        <v>37405</v>
      </c>
      <c r="B5228">
        <v>1788.32</v>
      </c>
    </row>
    <row r="5229" spans="1:2" x14ac:dyDescent="0.25">
      <c r="A5229" s="1">
        <v>37404</v>
      </c>
      <c r="B5229">
        <v>1881.31</v>
      </c>
    </row>
    <row r="5230" spans="1:2" x14ac:dyDescent="0.25">
      <c r="A5230" s="1">
        <v>37400</v>
      </c>
      <c r="B5230">
        <v>1962.46</v>
      </c>
    </row>
    <row r="5231" spans="1:2" x14ac:dyDescent="0.25">
      <c r="A5231" s="1">
        <v>37399</v>
      </c>
      <c r="B5231">
        <v>2029.17</v>
      </c>
    </row>
    <row r="5232" spans="1:2" x14ac:dyDescent="0.25">
      <c r="A5232" s="1">
        <v>37398</v>
      </c>
      <c r="B5232">
        <v>2062.9299999999998</v>
      </c>
    </row>
    <row r="5233" spans="1:2" x14ac:dyDescent="0.25">
      <c r="A5233" s="1">
        <v>37397</v>
      </c>
      <c r="B5233">
        <v>2145.4899999999998</v>
      </c>
    </row>
    <row r="5234" spans="1:2" x14ac:dyDescent="0.25">
      <c r="A5234" s="1">
        <v>37396</v>
      </c>
      <c r="B5234">
        <v>2238.23</v>
      </c>
    </row>
    <row r="5235" spans="1:2" x14ac:dyDescent="0.25">
      <c r="A5235" s="1">
        <v>37393</v>
      </c>
      <c r="B5235">
        <v>2288.34</v>
      </c>
    </row>
    <row r="5236" spans="1:2" x14ac:dyDescent="0.25">
      <c r="A5236" s="1">
        <v>37392</v>
      </c>
      <c r="B5236">
        <v>2295.85</v>
      </c>
    </row>
    <row r="5237" spans="1:2" x14ac:dyDescent="0.25">
      <c r="A5237" s="1">
        <v>37391</v>
      </c>
      <c r="B5237">
        <v>2315.2399999999998</v>
      </c>
    </row>
    <row r="5238" spans="1:2" x14ac:dyDescent="0.25">
      <c r="A5238" s="1">
        <v>37390</v>
      </c>
      <c r="B5238">
        <v>2311.69</v>
      </c>
    </row>
    <row r="5239" spans="1:2" x14ac:dyDescent="0.25">
      <c r="A5239" s="1">
        <v>37389</v>
      </c>
      <c r="B5239">
        <v>2311.5</v>
      </c>
    </row>
    <row r="5240" spans="1:2" x14ac:dyDescent="0.25">
      <c r="A5240" s="1">
        <v>37386</v>
      </c>
      <c r="B5240">
        <v>2373.4899999999998</v>
      </c>
    </row>
    <row r="5241" spans="1:2" x14ac:dyDescent="0.25">
      <c r="A5241" s="1">
        <v>37385</v>
      </c>
      <c r="B5241">
        <v>2483.9299999999998</v>
      </c>
    </row>
    <row r="5242" spans="1:2" x14ac:dyDescent="0.25">
      <c r="A5242" s="1">
        <v>37384</v>
      </c>
      <c r="B5242">
        <v>2554.7199999999998</v>
      </c>
    </row>
    <row r="5243" spans="1:2" x14ac:dyDescent="0.25">
      <c r="A5243" s="1">
        <v>37383</v>
      </c>
      <c r="B5243">
        <v>2573.7399999999998</v>
      </c>
    </row>
    <row r="5244" spans="1:2" x14ac:dyDescent="0.25">
      <c r="A5244" s="1">
        <v>37382</v>
      </c>
      <c r="B5244">
        <v>2634.73</v>
      </c>
    </row>
    <row r="5245" spans="1:2" x14ac:dyDescent="0.25">
      <c r="A5245" s="1">
        <v>37379</v>
      </c>
      <c r="B5245">
        <v>2674.47</v>
      </c>
    </row>
    <row r="5246" spans="1:2" x14ac:dyDescent="0.25">
      <c r="A5246" s="1">
        <v>37378</v>
      </c>
      <c r="B5246">
        <v>2647.75</v>
      </c>
    </row>
    <row r="5247" spans="1:2" x14ac:dyDescent="0.25">
      <c r="A5247" s="1">
        <v>37377</v>
      </c>
      <c r="B5247">
        <v>2616.52</v>
      </c>
    </row>
    <row r="5248" spans="1:2" x14ac:dyDescent="0.25">
      <c r="A5248" s="1">
        <v>37376</v>
      </c>
      <c r="B5248">
        <v>2602.5300000000002</v>
      </c>
    </row>
    <row r="5249" spans="1:2" x14ac:dyDescent="0.25">
      <c r="A5249" s="1">
        <v>37375</v>
      </c>
      <c r="B5249">
        <v>2618.67</v>
      </c>
    </row>
    <row r="5250" spans="1:2" x14ac:dyDescent="0.25">
      <c r="A5250" s="1">
        <v>37372</v>
      </c>
      <c r="B5250">
        <v>2702.93</v>
      </c>
    </row>
    <row r="5251" spans="1:2" x14ac:dyDescent="0.25">
      <c r="A5251" s="1">
        <v>37371</v>
      </c>
      <c r="B5251">
        <v>2772.4</v>
      </c>
    </row>
    <row r="5252" spans="1:2" x14ac:dyDescent="0.25">
      <c r="A5252" s="1">
        <v>37370</v>
      </c>
      <c r="B5252">
        <v>2805.5</v>
      </c>
    </row>
    <row r="5253" spans="1:2" x14ac:dyDescent="0.25">
      <c r="A5253" s="1">
        <v>37369</v>
      </c>
      <c r="B5253">
        <v>2841.44</v>
      </c>
    </row>
    <row r="5254" spans="1:2" x14ac:dyDescent="0.25">
      <c r="A5254" s="1">
        <v>37368</v>
      </c>
      <c r="B5254">
        <v>2865.57</v>
      </c>
    </row>
    <row r="5255" spans="1:2" x14ac:dyDescent="0.25">
      <c r="A5255" s="1">
        <v>37365</v>
      </c>
      <c r="B5255">
        <v>2882.42</v>
      </c>
    </row>
    <row r="5256" spans="1:2" x14ac:dyDescent="0.25">
      <c r="A5256" s="1">
        <v>37364</v>
      </c>
      <c r="B5256">
        <v>2846.15</v>
      </c>
    </row>
    <row r="5257" spans="1:2" x14ac:dyDescent="0.25">
      <c r="A5257" s="1">
        <v>37363</v>
      </c>
      <c r="B5257">
        <v>2813.68</v>
      </c>
    </row>
    <row r="5258" spans="1:2" x14ac:dyDescent="0.25">
      <c r="A5258" s="1">
        <v>37362</v>
      </c>
      <c r="B5258">
        <v>2763.88</v>
      </c>
    </row>
    <row r="5259" spans="1:2" x14ac:dyDescent="0.25">
      <c r="A5259" s="1">
        <v>37361</v>
      </c>
      <c r="B5259">
        <v>2705.26</v>
      </c>
    </row>
    <row r="5260" spans="1:2" x14ac:dyDescent="0.25">
      <c r="A5260" s="1">
        <v>37358</v>
      </c>
      <c r="B5260">
        <v>2701.75</v>
      </c>
    </row>
    <row r="5261" spans="1:2" x14ac:dyDescent="0.25">
      <c r="A5261" s="1">
        <v>37357</v>
      </c>
      <c r="B5261">
        <v>2665.07</v>
      </c>
    </row>
    <row r="5262" spans="1:2" x14ac:dyDescent="0.25">
      <c r="A5262" s="1">
        <v>37356</v>
      </c>
      <c r="B5262">
        <v>2673.24</v>
      </c>
    </row>
    <row r="5263" spans="1:2" x14ac:dyDescent="0.25">
      <c r="A5263" s="1">
        <v>37355</v>
      </c>
      <c r="B5263">
        <v>2606.36</v>
      </c>
    </row>
    <row r="5264" spans="1:2" x14ac:dyDescent="0.25">
      <c r="A5264" s="1">
        <v>37354</v>
      </c>
      <c r="B5264">
        <v>2607.1999999999998</v>
      </c>
    </row>
    <row r="5265" spans="1:2" x14ac:dyDescent="0.25">
      <c r="A5265" s="1">
        <v>37351</v>
      </c>
      <c r="B5265">
        <v>2620.9499999999998</v>
      </c>
    </row>
    <row r="5266" spans="1:2" x14ac:dyDescent="0.25">
      <c r="A5266" s="1">
        <v>37350</v>
      </c>
      <c r="B5266">
        <v>2656.57</v>
      </c>
    </row>
    <row r="5267" spans="1:2" x14ac:dyDescent="0.25">
      <c r="A5267" s="1">
        <v>37349</v>
      </c>
      <c r="B5267">
        <v>2723.56</v>
      </c>
    </row>
    <row r="5268" spans="1:2" x14ac:dyDescent="0.25">
      <c r="A5268" s="1">
        <v>37348</v>
      </c>
      <c r="B5268">
        <v>2810.43</v>
      </c>
    </row>
    <row r="5269" spans="1:2" x14ac:dyDescent="0.25">
      <c r="A5269" s="1">
        <v>37347</v>
      </c>
      <c r="B5269">
        <v>2853.73</v>
      </c>
    </row>
    <row r="5270" spans="1:2" x14ac:dyDescent="0.25">
      <c r="A5270" s="1">
        <v>37343</v>
      </c>
      <c r="B5270">
        <v>2890.1</v>
      </c>
    </row>
    <row r="5271" spans="1:2" x14ac:dyDescent="0.25">
      <c r="A5271" s="1">
        <v>37342</v>
      </c>
      <c r="B5271">
        <v>2899.94</v>
      </c>
    </row>
    <row r="5272" spans="1:2" x14ac:dyDescent="0.25">
      <c r="A5272" s="1">
        <v>37341</v>
      </c>
      <c r="B5272">
        <v>2921.81</v>
      </c>
    </row>
    <row r="5273" spans="1:2" x14ac:dyDescent="0.25">
      <c r="A5273" s="1">
        <v>37340</v>
      </c>
      <c r="B5273">
        <v>2999.89</v>
      </c>
    </row>
    <row r="5274" spans="1:2" x14ac:dyDescent="0.25">
      <c r="A5274" s="1">
        <v>37337</v>
      </c>
      <c r="B5274">
        <v>3123.72</v>
      </c>
    </row>
    <row r="5275" spans="1:2" x14ac:dyDescent="0.25">
      <c r="A5275" s="1">
        <v>37336</v>
      </c>
      <c r="B5275">
        <v>3181.87</v>
      </c>
    </row>
    <row r="5276" spans="1:2" x14ac:dyDescent="0.25">
      <c r="A5276" s="1">
        <v>37335</v>
      </c>
      <c r="B5276">
        <v>3208.93</v>
      </c>
    </row>
    <row r="5277" spans="1:2" x14ac:dyDescent="0.25">
      <c r="A5277" s="1">
        <v>37334</v>
      </c>
      <c r="B5277">
        <v>3237.78</v>
      </c>
    </row>
    <row r="5278" spans="1:2" x14ac:dyDescent="0.25">
      <c r="A5278" s="1">
        <v>37333</v>
      </c>
      <c r="B5278">
        <v>3190.78</v>
      </c>
    </row>
    <row r="5279" spans="1:2" x14ac:dyDescent="0.25">
      <c r="A5279" s="1">
        <v>37330</v>
      </c>
      <c r="B5279">
        <v>3141.18</v>
      </c>
    </row>
    <row r="5280" spans="1:2" x14ac:dyDescent="0.25">
      <c r="A5280" s="1">
        <v>37329</v>
      </c>
      <c r="B5280">
        <v>3092.81</v>
      </c>
    </row>
    <row r="5281" spans="1:2" x14ac:dyDescent="0.25">
      <c r="A5281" s="1">
        <v>37328</v>
      </c>
      <c r="B5281">
        <v>3058.56</v>
      </c>
    </row>
    <row r="5282" spans="1:2" x14ac:dyDescent="0.25">
      <c r="A5282" s="1">
        <v>37327</v>
      </c>
      <c r="B5282">
        <v>3027.52</v>
      </c>
    </row>
    <row r="5283" spans="1:2" x14ac:dyDescent="0.25">
      <c r="A5283" s="1">
        <v>37326</v>
      </c>
      <c r="B5283">
        <v>2956.43</v>
      </c>
    </row>
    <row r="5284" spans="1:2" x14ac:dyDescent="0.25">
      <c r="A5284" s="1">
        <v>37323</v>
      </c>
      <c r="B5284">
        <v>2857.34</v>
      </c>
    </row>
    <row r="5285" spans="1:2" x14ac:dyDescent="0.25">
      <c r="A5285" s="1">
        <v>37322</v>
      </c>
      <c r="B5285">
        <v>2736.08</v>
      </c>
    </row>
    <row r="5286" spans="1:2" x14ac:dyDescent="0.25">
      <c r="A5286" s="1">
        <v>37321</v>
      </c>
      <c r="B5286">
        <v>2595.37</v>
      </c>
    </row>
    <row r="5287" spans="1:2" x14ac:dyDescent="0.25">
      <c r="A5287" s="1">
        <v>37320</v>
      </c>
      <c r="B5287">
        <v>2419.98</v>
      </c>
    </row>
    <row r="5288" spans="1:2" x14ac:dyDescent="0.25">
      <c r="A5288" s="1">
        <v>37319</v>
      </c>
      <c r="B5288">
        <v>2290.46</v>
      </c>
    </row>
    <row r="5289" spans="1:2" x14ac:dyDescent="0.25">
      <c r="A5289" s="1">
        <v>37316</v>
      </c>
      <c r="B5289">
        <v>2134.35</v>
      </c>
    </row>
    <row r="5290" spans="1:2" x14ac:dyDescent="0.25">
      <c r="A5290" s="1">
        <v>37315</v>
      </c>
      <c r="B5290">
        <v>2022.03</v>
      </c>
    </row>
    <row r="5291" spans="1:2" x14ac:dyDescent="0.25">
      <c r="A5291" s="1">
        <v>37314</v>
      </c>
      <c r="B5291">
        <v>1960.41</v>
      </c>
    </row>
    <row r="5292" spans="1:2" x14ac:dyDescent="0.25">
      <c r="A5292" s="1">
        <v>37313</v>
      </c>
      <c r="B5292">
        <v>1894.96</v>
      </c>
    </row>
    <row r="5293" spans="1:2" x14ac:dyDescent="0.25">
      <c r="A5293" s="1">
        <v>37312</v>
      </c>
      <c r="B5293">
        <v>1854.1</v>
      </c>
    </row>
    <row r="5294" spans="1:2" x14ac:dyDescent="0.25">
      <c r="A5294" s="1">
        <v>37309</v>
      </c>
      <c r="B5294">
        <v>1828.51</v>
      </c>
    </row>
    <row r="5295" spans="1:2" x14ac:dyDescent="0.25">
      <c r="A5295" s="1">
        <v>37308</v>
      </c>
      <c r="B5295">
        <v>1836.84</v>
      </c>
    </row>
    <row r="5296" spans="1:2" x14ac:dyDescent="0.25">
      <c r="A5296" s="1">
        <v>37307</v>
      </c>
      <c r="B5296">
        <v>1888.36</v>
      </c>
    </row>
    <row r="5297" spans="1:2" x14ac:dyDescent="0.25">
      <c r="A5297" s="1">
        <v>37306</v>
      </c>
      <c r="B5297">
        <v>1910.2</v>
      </c>
    </row>
    <row r="5298" spans="1:2" x14ac:dyDescent="0.25">
      <c r="A5298" s="1">
        <v>37302</v>
      </c>
      <c r="B5298">
        <v>1968.43</v>
      </c>
    </row>
    <row r="5299" spans="1:2" x14ac:dyDescent="0.25">
      <c r="A5299" s="1">
        <v>37301</v>
      </c>
      <c r="B5299">
        <v>1964.79</v>
      </c>
    </row>
    <row r="5300" spans="1:2" x14ac:dyDescent="0.25">
      <c r="A5300" s="1">
        <v>37300</v>
      </c>
      <c r="B5300">
        <v>1955.12</v>
      </c>
    </row>
    <row r="5301" spans="1:2" x14ac:dyDescent="0.25">
      <c r="A5301" s="1">
        <v>37299</v>
      </c>
      <c r="B5301">
        <v>1929.64</v>
      </c>
    </row>
    <row r="5302" spans="1:2" x14ac:dyDescent="0.25">
      <c r="A5302" s="1">
        <v>37298</v>
      </c>
      <c r="B5302">
        <v>1942.58</v>
      </c>
    </row>
    <row r="5303" spans="1:2" x14ac:dyDescent="0.25">
      <c r="A5303" s="1">
        <v>37295</v>
      </c>
      <c r="B5303">
        <v>1950.16</v>
      </c>
    </row>
    <row r="5304" spans="1:2" x14ac:dyDescent="0.25">
      <c r="A5304" s="1">
        <v>37294</v>
      </c>
      <c r="B5304">
        <v>2017.86</v>
      </c>
    </row>
    <row r="5305" spans="1:2" x14ac:dyDescent="0.25">
      <c r="A5305" s="1">
        <v>37293</v>
      </c>
      <c r="B5305">
        <v>2151.2600000000002</v>
      </c>
    </row>
    <row r="5306" spans="1:2" x14ac:dyDescent="0.25">
      <c r="A5306" s="1">
        <v>37292</v>
      </c>
      <c r="B5306">
        <v>2283.5300000000002</v>
      </c>
    </row>
    <row r="5307" spans="1:2" x14ac:dyDescent="0.25">
      <c r="A5307" s="1">
        <v>37291</v>
      </c>
      <c r="B5307">
        <v>2384.1799999999998</v>
      </c>
    </row>
    <row r="5308" spans="1:2" x14ac:dyDescent="0.25">
      <c r="A5308" s="1">
        <v>37288</v>
      </c>
      <c r="B5308">
        <v>2465.62</v>
      </c>
    </row>
    <row r="5309" spans="1:2" x14ac:dyDescent="0.25">
      <c r="A5309" s="1">
        <v>37287</v>
      </c>
      <c r="B5309">
        <v>2478.67</v>
      </c>
    </row>
    <row r="5310" spans="1:2" x14ac:dyDescent="0.25">
      <c r="A5310" s="1">
        <v>37286</v>
      </c>
      <c r="B5310">
        <v>2472.94</v>
      </c>
    </row>
    <row r="5311" spans="1:2" x14ac:dyDescent="0.25">
      <c r="A5311" s="1">
        <v>37285</v>
      </c>
      <c r="B5311">
        <v>2522.08</v>
      </c>
    </row>
    <row r="5312" spans="1:2" x14ac:dyDescent="0.25">
      <c r="A5312" s="1">
        <v>37284</v>
      </c>
      <c r="B5312">
        <v>2609.19</v>
      </c>
    </row>
    <row r="5313" spans="1:2" x14ac:dyDescent="0.25">
      <c r="A5313" s="1">
        <v>37281</v>
      </c>
      <c r="B5313">
        <v>2631.72</v>
      </c>
    </row>
    <row r="5314" spans="1:2" x14ac:dyDescent="0.25">
      <c r="A5314" s="1">
        <v>37280</v>
      </c>
      <c r="B5314">
        <v>2659.4</v>
      </c>
    </row>
    <row r="5315" spans="1:2" x14ac:dyDescent="0.25">
      <c r="A5315" s="1">
        <v>37279</v>
      </c>
      <c r="B5315">
        <v>2688.97</v>
      </c>
    </row>
    <row r="5316" spans="1:2" x14ac:dyDescent="0.25">
      <c r="A5316" s="1">
        <v>37278</v>
      </c>
      <c r="B5316">
        <v>2733.69</v>
      </c>
    </row>
    <row r="5317" spans="1:2" x14ac:dyDescent="0.25">
      <c r="A5317" s="1">
        <v>37274</v>
      </c>
      <c r="B5317">
        <v>2824.15</v>
      </c>
    </row>
    <row r="5318" spans="1:2" x14ac:dyDescent="0.25">
      <c r="A5318" s="1">
        <v>37273</v>
      </c>
      <c r="B5318">
        <v>2895.6</v>
      </c>
    </row>
    <row r="5319" spans="1:2" x14ac:dyDescent="0.25">
      <c r="A5319" s="1">
        <v>37272</v>
      </c>
      <c r="B5319">
        <v>2930.19</v>
      </c>
    </row>
    <row r="5320" spans="1:2" x14ac:dyDescent="0.25">
      <c r="A5320" s="1">
        <v>37271</v>
      </c>
      <c r="B5320">
        <v>3007.66</v>
      </c>
    </row>
    <row r="5321" spans="1:2" x14ac:dyDescent="0.25">
      <c r="A5321" s="1">
        <v>37270</v>
      </c>
      <c r="B5321">
        <v>3031.85</v>
      </c>
    </row>
    <row r="5322" spans="1:2" x14ac:dyDescent="0.25">
      <c r="A5322" s="1">
        <v>37267</v>
      </c>
      <c r="B5322">
        <v>3084.34</v>
      </c>
    </row>
    <row r="5323" spans="1:2" x14ac:dyDescent="0.25">
      <c r="A5323" s="1">
        <v>37266</v>
      </c>
      <c r="B5323">
        <v>3094.37</v>
      </c>
    </row>
    <row r="5324" spans="1:2" x14ac:dyDescent="0.25">
      <c r="A5324" s="1">
        <v>37265</v>
      </c>
      <c r="B5324">
        <v>3063.67</v>
      </c>
    </row>
    <row r="5325" spans="1:2" x14ac:dyDescent="0.25">
      <c r="A5325" s="1">
        <v>37264</v>
      </c>
      <c r="B5325">
        <v>3013.71</v>
      </c>
    </row>
    <row r="5326" spans="1:2" x14ac:dyDescent="0.25">
      <c r="A5326" s="1">
        <v>37263</v>
      </c>
      <c r="B5326">
        <v>2938.82</v>
      </c>
    </row>
    <row r="5327" spans="1:2" x14ac:dyDescent="0.25">
      <c r="A5327" s="1">
        <v>37260</v>
      </c>
      <c r="B5327">
        <v>2848.02</v>
      </c>
    </row>
    <row r="5328" spans="1:2" x14ac:dyDescent="0.25">
      <c r="A5328" s="1">
        <v>37259</v>
      </c>
      <c r="B5328">
        <v>2719.03</v>
      </c>
    </row>
    <row r="5329" spans="1:2" x14ac:dyDescent="0.25">
      <c r="A5329" s="1">
        <v>37258</v>
      </c>
      <c r="B5329">
        <v>2607.23</v>
      </c>
    </row>
    <row r="5330" spans="1:2" x14ac:dyDescent="0.25">
      <c r="A5330" s="1">
        <v>37256</v>
      </c>
      <c r="B5330">
        <v>2528.77</v>
      </c>
    </row>
    <row r="5331" spans="1:2" x14ac:dyDescent="0.25">
      <c r="A5331" s="1">
        <v>37253</v>
      </c>
      <c r="B5331">
        <v>2433.91</v>
      </c>
    </row>
    <row r="5332" spans="1:2" x14ac:dyDescent="0.25">
      <c r="A5332" s="1">
        <v>37252</v>
      </c>
      <c r="B5332">
        <v>2317.5100000000002</v>
      </c>
    </row>
    <row r="5333" spans="1:2" x14ac:dyDescent="0.25">
      <c r="A5333" s="1">
        <v>37251</v>
      </c>
      <c r="B5333">
        <v>2222.83</v>
      </c>
    </row>
    <row r="5334" spans="1:2" x14ac:dyDescent="0.25">
      <c r="A5334" s="1">
        <v>37249</v>
      </c>
      <c r="B5334">
        <v>2164.31</v>
      </c>
    </row>
    <row r="5335" spans="1:2" x14ac:dyDescent="0.25">
      <c r="A5335" s="1">
        <v>37246</v>
      </c>
      <c r="B5335">
        <v>2145.9499999999998</v>
      </c>
    </row>
    <row r="5336" spans="1:2" x14ac:dyDescent="0.25">
      <c r="A5336" s="1">
        <v>37245</v>
      </c>
      <c r="B5336">
        <v>2148.48</v>
      </c>
    </row>
    <row r="5337" spans="1:2" x14ac:dyDescent="0.25">
      <c r="A5337" s="1">
        <v>37244</v>
      </c>
      <c r="B5337">
        <v>2200.69</v>
      </c>
    </row>
    <row r="5338" spans="1:2" x14ac:dyDescent="0.25">
      <c r="A5338" s="1">
        <v>37243</v>
      </c>
      <c r="B5338">
        <v>2221.0500000000002</v>
      </c>
    </row>
    <row r="5339" spans="1:2" x14ac:dyDescent="0.25">
      <c r="A5339" s="1">
        <v>37242</v>
      </c>
      <c r="B5339">
        <v>2229.5</v>
      </c>
    </row>
    <row r="5340" spans="1:2" x14ac:dyDescent="0.25">
      <c r="A5340" s="1">
        <v>37239</v>
      </c>
      <c r="B5340">
        <v>2280.92</v>
      </c>
    </row>
    <row r="5341" spans="1:2" x14ac:dyDescent="0.25">
      <c r="A5341" s="1">
        <v>37238</v>
      </c>
      <c r="B5341">
        <v>2357.27</v>
      </c>
    </row>
    <row r="5342" spans="1:2" x14ac:dyDescent="0.25">
      <c r="A5342" s="1">
        <v>37237</v>
      </c>
      <c r="B5342">
        <v>2462.6</v>
      </c>
    </row>
    <row r="5343" spans="1:2" x14ac:dyDescent="0.25">
      <c r="A5343" s="1">
        <v>37236</v>
      </c>
      <c r="B5343">
        <v>2519.83</v>
      </c>
    </row>
    <row r="5344" spans="1:2" x14ac:dyDescent="0.25">
      <c r="A5344" s="1">
        <v>37235</v>
      </c>
      <c r="B5344">
        <v>2572.31</v>
      </c>
    </row>
    <row r="5345" spans="1:2" x14ac:dyDescent="0.25">
      <c r="A5345" s="1">
        <v>37232</v>
      </c>
      <c r="B5345">
        <v>2622.98</v>
      </c>
    </row>
    <row r="5346" spans="1:2" x14ac:dyDescent="0.25">
      <c r="A5346" s="1">
        <v>37231</v>
      </c>
      <c r="B5346">
        <v>2602.0500000000002</v>
      </c>
    </row>
    <row r="5347" spans="1:2" x14ac:dyDescent="0.25">
      <c r="A5347" s="1">
        <v>37230</v>
      </c>
      <c r="B5347">
        <v>2551.42</v>
      </c>
    </row>
    <row r="5348" spans="1:2" x14ac:dyDescent="0.25">
      <c r="A5348" s="1">
        <v>37229</v>
      </c>
      <c r="B5348">
        <v>2485.9899999999998</v>
      </c>
    </row>
    <row r="5349" spans="1:2" x14ac:dyDescent="0.25">
      <c r="A5349" s="1">
        <v>37228</v>
      </c>
      <c r="B5349">
        <v>2456.5100000000002</v>
      </c>
    </row>
    <row r="5350" spans="1:2" x14ac:dyDescent="0.25">
      <c r="A5350" s="1">
        <v>37225</v>
      </c>
      <c r="B5350">
        <v>2486.38</v>
      </c>
    </row>
    <row r="5351" spans="1:2" x14ac:dyDescent="0.25">
      <c r="A5351" s="1">
        <v>37224</v>
      </c>
      <c r="B5351">
        <v>2477.35</v>
      </c>
    </row>
    <row r="5352" spans="1:2" x14ac:dyDescent="0.25">
      <c r="A5352" s="1">
        <v>37223</v>
      </c>
      <c r="B5352">
        <v>2456.41</v>
      </c>
    </row>
    <row r="5353" spans="1:2" x14ac:dyDescent="0.25">
      <c r="A5353" s="1">
        <v>37222</v>
      </c>
      <c r="B5353">
        <v>2470.35</v>
      </c>
    </row>
    <row r="5354" spans="1:2" x14ac:dyDescent="0.25">
      <c r="A5354" s="1">
        <v>37221</v>
      </c>
      <c r="B5354">
        <v>2418.89</v>
      </c>
    </row>
    <row r="5355" spans="1:2" x14ac:dyDescent="0.25">
      <c r="A5355" s="1">
        <v>37218</v>
      </c>
      <c r="B5355">
        <v>2329.11</v>
      </c>
    </row>
    <row r="5356" spans="1:2" x14ac:dyDescent="0.25">
      <c r="A5356" s="1">
        <v>37216</v>
      </c>
      <c r="B5356">
        <v>2227.09</v>
      </c>
    </row>
    <row r="5357" spans="1:2" x14ac:dyDescent="0.25">
      <c r="A5357" s="1">
        <v>37215</v>
      </c>
      <c r="B5357">
        <v>2183.64</v>
      </c>
    </row>
    <row r="5358" spans="1:2" x14ac:dyDescent="0.25">
      <c r="A5358" s="1">
        <v>37214</v>
      </c>
      <c r="B5358">
        <v>2093.67</v>
      </c>
    </row>
    <row r="5359" spans="1:2" x14ac:dyDescent="0.25">
      <c r="A5359" s="1">
        <v>37211</v>
      </c>
      <c r="B5359">
        <v>1969.7</v>
      </c>
    </row>
    <row r="5360" spans="1:2" x14ac:dyDescent="0.25">
      <c r="A5360" s="1">
        <v>37210</v>
      </c>
      <c r="B5360">
        <v>1865.89</v>
      </c>
    </row>
    <row r="5361" spans="1:2" x14ac:dyDescent="0.25">
      <c r="A5361" s="1">
        <v>37208</v>
      </c>
      <c r="B5361">
        <v>1610.03</v>
      </c>
    </row>
    <row r="5362" spans="1:2" x14ac:dyDescent="0.25">
      <c r="A5362" s="1">
        <v>37204</v>
      </c>
      <c r="B5362">
        <v>1391.61</v>
      </c>
    </row>
    <row r="5363" spans="1:2" x14ac:dyDescent="0.25">
      <c r="A5363" s="1">
        <v>37203</v>
      </c>
      <c r="B5363">
        <v>1287.2</v>
      </c>
    </row>
    <row r="5364" spans="1:2" x14ac:dyDescent="0.25">
      <c r="A5364" s="1">
        <v>37202</v>
      </c>
      <c r="B5364">
        <v>1169.08</v>
      </c>
    </row>
    <row r="5365" spans="1:2" x14ac:dyDescent="0.25">
      <c r="A5365" s="1">
        <v>37201</v>
      </c>
      <c r="B5365">
        <v>1044.67</v>
      </c>
    </row>
    <row r="5366" spans="1:2" x14ac:dyDescent="0.25">
      <c r="A5366" s="1">
        <v>37200</v>
      </c>
      <c r="B5366">
        <v>902.76</v>
      </c>
    </row>
    <row r="5367" spans="1:2" x14ac:dyDescent="0.25">
      <c r="A5367" s="1">
        <v>37197</v>
      </c>
      <c r="B5367">
        <v>796.42</v>
      </c>
    </row>
    <row r="5368" spans="1:2" x14ac:dyDescent="0.25">
      <c r="A5368" s="1">
        <v>37196</v>
      </c>
      <c r="B5368">
        <v>730.19</v>
      </c>
    </row>
    <row r="5369" spans="1:2" x14ac:dyDescent="0.25">
      <c r="A5369" s="1">
        <v>37195</v>
      </c>
      <c r="B5369">
        <v>657.58</v>
      </c>
    </row>
    <row r="5370" spans="1:2" x14ac:dyDescent="0.25">
      <c r="A5370" s="1">
        <v>37194</v>
      </c>
      <c r="B5370">
        <v>652.74</v>
      </c>
    </row>
    <row r="5371" spans="1:2" x14ac:dyDescent="0.25">
      <c r="A5371" s="1">
        <v>37193</v>
      </c>
      <c r="B5371">
        <v>693.31</v>
      </c>
    </row>
    <row r="5372" spans="1:2" x14ac:dyDescent="0.25">
      <c r="A5372" s="1">
        <v>37190</v>
      </c>
      <c r="B5372">
        <v>673.85</v>
      </c>
    </row>
    <row r="5373" spans="1:2" x14ac:dyDescent="0.25">
      <c r="A5373" s="1">
        <v>37189</v>
      </c>
      <c r="B5373">
        <v>588.83000000000004</v>
      </c>
    </row>
    <row r="5374" spans="1:2" x14ac:dyDescent="0.25">
      <c r="A5374" s="1">
        <v>37188</v>
      </c>
      <c r="B5374">
        <v>524.66999999999996</v>
      </c>
    </row>
    <row r="5375" spans="1:2" x14ac:dyDescent="0.25">
      <c r="A5375" s="1">
        <v>37187</v>
      </c>
      <c r="B5375">
        <v>493.88</v>
      </c>
    </row>
    <row r="5376" spans="1:2" x14ac:dyDescent="0.25">
      <c r="A5376" s="1">
        <v>37186</v>
      </c>
      <c r="B5376">
        <v>439.24</v>
      </c>
    </row>
    <row r="5377" spans="1:2" x14ac:dyDescent="0.25">
      <c r="A5377" s="1">
        <v>37183</v>
      </c>
      <c r="B5377">
        <v>374.63</v>
      </c>
    </row>
    <row r="5378" spans="1:2" x14ac:dyDescent="0.25">
      <c r="A5378" s="1">
        <v>37182</v>
      </c>
      <c r="B5378">
        <v>335.89</v>
      </c>
    </row>
    <row r="5379" spans="1:2" x14ac:dyDescent="0.25">
      <c r="A5379" s="1">
        <v>37181</v>
      </c>
      <c r="B5379">
        <v>311.94</v>
      </c>
    </row>
    <row r="5380" spans="1:2" x14ac:dyDescent="0.25">
      <c r="A5380" s="1">
        <v>37180</v>
      </c>
      <c r="B5380">
        <v>235.5</v>
      </c>
    </row>
    <row r="5381" spans="1:2" x14ac:dyDescent="0.25">
      <c r="A5381" s="1">
        <v>37179</v>
      </c>
      <c r="B5381">
        <v>102.84</v>
      </c>
    </row>
    <row r="5382" spans="1:2" x14ac:dyDescent="0.25">
      <c r="A5382" s="1">
        <v>37176</v>
      </c>
      <c r="B5382">
        <v>2.59</v>
      </c>
    </row>
    <row r="5383" spans="1:2" x14ac:dyDescent="0.25">
      <c r="A5383" s="1">
        <v>37175</v>
      </c>
      <c r="B5383">
        <v>-112.52</v>
      </c>
    </row>
    <row r="5384" spans="1:2" x14ac:dyDescent="0.25">
      <c r="A5384" s="1">
        <v>37174</v>
      </c>
      <c r="B5384">
        <v>-281.33999999999997</v>
      </c>
    </row>
    <row r="5385" spans="1:2" x14ac:dyDescent="0.25">
      <c r="A5385" s="1">
        <v>37173</v>
      </c>
      <c r="B5385">
        <v>-420.9</v>
      </c>
    </row>
    <row r="5386" spans="1:2" x14ac:dyDescent="0.25">
      <c r="A5386" s="1">
        <v>37169</v>
      </c>
      <c r="B5386">
        <v>-580.70000000000005</v>
      </c>
    </row>
    <row r="5387" spans="1:2" x14ac:dyDescent="0.25">
      <c r="A5387" s="1">
        <v>37168</v>
      </c>
      <c r="B5387">
        <v>-713.9</v>
      </c>
    </row>
    <row r="5388" spans="1:2" x14ac:dyDescent="0.25">
      <c r="A5388" s="1">
        <v>37167</v>
      </c>
      <c r="B5388">
        <v>-858.02</v>
      </c>
    </row>
    <row r="5389" spans="1:2" x14ac:dyDescent="0.25">
      <c r="A5389" s="1">
        <v>37166</v>
      </c>
      <c r="B5389">
        <v>-988.07</v>
      </c>
    </row>
    <row r="5390" spans="1:2" x14ac:dyDescent="0.25">
      <c r="A5390" s="1">
        <v>37165</v>
      </c>
      <c r="B5390">
        <v>-1062.06</v>
      </c>
    </row>
    <row r="5391" spans="1:2" x14ac:dyDescent="0.25">
      <c r="A5391" s="1">
        <v>37162</v>
      </c>
      <c r="B5391">
        <v>-1076.77</v>
      </c>
    </row>
    <row r="5392" spans="1:2" x14ac:dyDescent="0.25">
      <c r="A5392" s="1">
        <v>37161</v>
      </c>
      <c r="B5392">
        <v>-1115.1600000000001</v>
      </c>
    </row>
    <row r="5393" spans="1:2" x14ac:dyDescent="0.25">
      <c r="A5393" s="1">
        <v>37160</v>
      </c>
      <c r="B5393">
        <v>-1041.68</v>
      </c>
    </row>
    <row r="5394" spans="1:2" x14ac:dyDescent="0.25">
      <c r="A5394" s="1">
        <v>37159</v>
      </c>
      <c r="B5394">
        <v>-899.81</v>
      </c>
    </row>
    <row r="5395" spans="1:2" x14ac:dyDescent="0.25">
      <c r="A5395" s="1">
        <v>37158</v>
      </c>
      <c r="B5395">
        <v>-731.8</v>
      </c>
    </row>
    <row r="5396" spans="1:2" x14ac:dyDescent="0.25">
      <c r="A5396" s="1">
        <v>37155</v>
      </c>
      <c r="B5396">
        <v>-489.5</v>
      </c>
    </row>
    <row r="5397" spans="1:2" x14ac:dyDescent="0.25">
      <c r="A5397" s="1">
        <v>37154</v>
      </c>
      <c r="B5397">
        <v>-103.6</v>
      </c>
    </row>
    <row r="5398" spans="1:2" x14ac:dyDescent="0.25">
      <c r="A5398" s="1">
        <v>37153</v>
      </c>
      <c r="B5398">
        <v>259.13</v>
      </c>
    </row>
    <row r="5399" spans="1:2" x14ac:dyDescent="0.25">
      <c r="A5399" s="1">
        <v>37152</v>
      </c>
      <c r="B5399">
        <v>565.4</v>
      </c>
    </row>
    <row r="5400" spans="1:2" x14ac:dyDescent="0.25">
      <c r="A5400" s="1">
        <v>37151</v>
      </c>
      <c r="B5400">
        <v>828.1</v>
      </c>
    </row>
    <row r="5401" spans="1:2" x14ac:dyDescent="0.25">
      <c r="A5401" s="1">
        <v>37144</v>
      </c>
      <c r="B5401">
        <v>1095.0999999999999</v>
      </c>
    </row>
    <row r="5402" spans="1:2" x14ac:dyDescent="0.25">
      <c r="A5402" s="1">
        <v>37141</v>
      </c>
      <c r="B5402">
        <v>1286</v>
      </c>
    </row>
    <row r="5403" spans="1:2" x14ac:dyDescent="0.25">
      <c r="A5403" s="1">
        <v>37140</v>
      </c>
      <c r="B5403">
        <v>1459.4</v>
      </c>
    </row>
    <row r="5404" spans="1:2" x14ac:dyDescent="0.25">
      <c r="A5404" s="1">
        <v>37139</v>
      </c>
      <c r="B5404">
        <v>1585.9</v>
      </c>
    </row>
    <row r="5405" spans="1:2" x14ac:dyDescent="0.25">
      <c r="A5405" s="1">
        <v>37138</v>
      </c>
      <c r="B5405">
        <v>1664.6</v>
      </c>
    </row>
    <row r="5406" spans="1:2" x14ac:dyDescent="0.25">
      <c r="A5406" s="1">
        <v>37134</v>
      </c>
      <c r="B5406">
        <v>1716.2</v>
      </c>
    </row>
    <row r="5407" spans="1:2" x14ac:dyDescent="0.25">
      <c r="A5407" s="1">
        <v>37133</v>
      </c>
      <c r="B5407">
        <v>1781.7</v>
      </c>
    </row>
    <row r="5408" spans="1:2" x14ac:dyDescent="0.25">
      <c r="A5408" s="1">
        <v>37132</v>
      </c>
      <c r="B5408">
        <v>1872.2</v>
      </c>
    </row>
    <row r="5409" spans="1:2" x14ac:dyDescent="0.25">
      <c r="A5409" s="1">
        <v>37131</v>
      </c>
      <c r="B5409">
        <v>1916.9</v>
      </c>
    </row>
    <row r="5410" spans="1:2" x14ac:dyDescent="0.25">
      <c r="A5410" s="1">
        <v>37130</v>
      </c>
      <c r="B5410">
        <v>1948.9</v>
      </c>
    </row>
    <row r="5411" spans="1:2" x14ac:dyDescent="0.25">
      <c r="A5411" s="1">
        <v>37127</v>
      </c>
      <c r="B5411">
        <v>1942</v>
      </c>
    </row>
    <row r="5412" spans="1:2" x14ac:dyDescent="0.25">
      <c r="A5412" s="1">
        <v>37126</v>
      </c>
      <c r="B5412">
        <v>1905</v>
      </c>
    </row>
    <row r="5413" spans="1:2" x14ac:dyDescent="0.25">
      <c r="A5413" s="1">
        <v>37125</v>
      </c>
      <c r="B5413">
        <v>1905.9</v>
      </c>
    </row>
    <row r="5414" spans="1:2" x14ac:dyDescent="0.25">
      <c r="A5414" s="1">
        <v>37124</v>
      </c>
      <c r="B5414">
        <v>1885</v>
      </c>
    </row>
    <row r="5415" spans="1:2" x14ac:dyDescent="0.25">
      <c r="A5415" s="1">
        <v>37123</v>
      </c>
      <c r="B5415">
        <v>1889.1</v>
      </c>
    </row>
    <row r="5416" spans="1:2" x14ac:dyDescent="0.25">
      <c r="A5416" s="1">
        <v>37120</v>
      </c>
      <c r="B5416">
        <v>1864</v>
      </c>
    </row>
    <row r="5417" spans="1:2" x14ac:dyDescent="0.25">
      <c r="A5417" s="1">
        <v>37119</v>
      </c>
      <c r="B5417">
        <v>1854.9</v>
      </c>
    </row>
    <row r="5418" spans="1:2" x14ac:dyDescent="0.25">
      <c r="A5418" s="1">
        <v>37118</v>
      </c>
      <c r="B5418">
        <v>1793.7</v>
      </c>
    </row>
    <row r="5419" spans="1:2" x14ac:dyDescent="0.25">
      <c r="A5419" s="1">
        <v>37117</v>
      </c>
      <c r="B5419">
        <v>1735.1</v>
      </c>
    </row>
    <row r="5420" spans="1:2" x14ac:dyDescent="0.25">
      <c r="A5420" s="1">
        <v>37116</v>
      </c>
      <c r="B5420">
        <v>1671.9</v>
      </c>
    </row>
    <row r="5421" spans="1:2" x14ac:dyDescent="0.25">
      <c r="A5421" s="1">
        <v>37113</v>
      </c>
      <c r="B5421">
        <v>1634.7</v>
      </c>
    </row>
    <row r="5422" spans="1:2" x14ac:dyDescent="0.25">
      <c r="A5422" s="1">
        <v>37112</v>
      </c>
      <c r="B5422">
        <v>1599.4</v>
      </c>
    </row>
    <row r="5423" spans="1:2" x14ac:dyDescent="0.25">
      <c r="A5423" s="1">
        <v>37111</v>
      </c>
      <c r="B5423">
        <v>1597.8</v>
      </c>
    </row>
    <row r="5424" spans="1:2" x14ac:dyDescent="0.25">
      <c r="A5424" s="1">
        <v>37110</v>
      </c>
      <c r="B5424">
        <v>1615.4</v>
      </c>
    </row>
    <row r="5425" spans="1:2" x14ac:dyDescent="0.25">
      <c r="A5425" s="1">
        <v>37109</v>
      </c>
      <c r="B5425">
        <v>1590.5</v>
      </c>
    </row>
    <row r="5426" spans="1:2" x14ac:dyDescent="0.25">
      <c r="A5426" s="1">
        <v>37106</v>
      </c>
      <c r="B5426">
        <v>1577.5</v>
      </c>
    </row>
    <row r="5427" spans="1:2" x14ac:dyDescent="0.25">
      <c r="A5427" s="1">
        <v>37105</v>
      </c>
      <c r="B5427">
        <v>1519.7</v>
      </c>
    </row>
    <row r="5428" spans="1:2" x14ac:dyDescent="0.25">
      <c r="A5428" s="1">
        <v>37104</v>
      </c>
      <c r="B5428">
        <v>1442.2</v>
      </c>
    </row>
    <row r="5429" spans="1:2" x14ac:dyDescent="0.25">
      <c r="A5429" s="1">
        <v>37103</v>
      </c>
      <c r="B5429">
        <v>1377.5</v>
      </c>
    </row>
    <row r="5430" spans="1:2" x14ac:dyDescent="0.25">
      <c r="A5430" s="1">
        <v>37102</v>
      </c>
      <c r="B5430">
        <v>1331.6</v>
      </c>
    </row>
    <row r="5431" spans="1:2" x14ac:dyDescent="0.25">
      <c r="A5431" s="1">
        <v>37099</v>
      </c>
      <c r="B5431">
        <v>1314.6</v>
      </c>
    </row>
    <row r="5432" spans="1:2" x14ac:dyDescent="0.25">
      <c r="A5432" s="1">
        <v>37098</v>
      </c>
      <c r="B5432">
        <v>1306.0999999999999</v>
      </c>
    </row>
    <row r="5433" spans="1:2" x14ac:dyDescent="0.25">
      <c r="A5433" s="1">
        <v>37097</v>
      </c>
      <c r="B5433">
        <v>1311</v>
      </c>
    </row>
    <row r="5434" spans="1:2" x14ac:dyDescent="0.25">
      <c r="A5434" s="1">
        <v>37096</v>
      </c>
      <c r="B5434">
        <v>1358.3</v>
      </c>
    </row>
    <row r="5435" spans="1:2" x14ac:dyDescent="0.25">
      <c r="A5435" s="1">
        <v>37095</v>
      </c>
      <c r="B5435">
        <v>1453.7</v>
      </c>
    </row>
    <row r="5436" spans="1:2" x14ac:dyDescent="0.25">
      <c r="A5436" s="1">
        <v>37092</v>
      </c>
      <c r="B5436">
        <v>1500.1</v>
      </c>
    </row>
    <row r="5437" spans="1:2" x14ac:dyDescent="0.25">
      <c r="A5437" s="1">
        <v>37091</v>
      </c>
      <c r="B5437">
        <v>1502.4</v>
      </c>
    </row>
    <row r="5438" spans="1:2" x14ac:dyDescent="0.25">
      <c r="A5438" s="1">
        <v>37090</v>
      </c>
      <c r="B5438">
        <v>1505.7</v>
      </c>
    </row>
    <row r="5439" spans="1:2" x14ac:dyDescent="0.25">
      <c r="A5439" s="1">
        <v>37089</v>
      </c>
      <c r="B5439">
        <v>1537.3</v>
      </c>
    </row>
    <row r="5440" spans="1:2" x14ac:dyDescent="0.25">
      <c r="A5440" s="1">
        <v>37088</v>
      </c>
      <c r="B5440">
        <v>1545.6</v>
      </c>
    </row>
    <row r="5441" spans="1:2" x14ac:dyDescent="0.25">
      <c r="A5441" s="1">
        <v>37085</v>
      </c>
      <c r="B5441">
        <v>1588.7</v>
      </c>
    </row>
    <row r="5442" spans="1:2" x14ac:dyDescent="0.25">
      <c r="A5442" s="1">
        <v>37084</v>
      </c>
      <c r="B5442">
        <v>1596.2</v>
      </c>
    </row>
    <row r="5443" spans="1:2" x14ac:dyDescent="0.25">
      <c r="A5443" s="1">
        <v>37083</v>
      </c>
      <c r="B5443">
        <v>1629.5</v>
      </c>
    </row>
    <row r="5444" spans="1:2" x14ac:dyDescent="0.25">
      <c r="A5444" s="1">
        <v>37082</v>
      </c>
      <c r="B5444">
        <v>1710.1</v>
      </c>
    </row>
    <row r="5445" spans="1:2" x14ac:dyDescent="0.25">
      <c r="A5445" s="1">
        <v>37081</v>
      </c>
      <c r="B5445">
        <v>1776.6</v>
      </c>
    </row>
    <row r="5446" spans="1:2" x14ac:dyDescent="0.25">
      <c r="A5446" s="1">
        <v>37078</v>
      </c>
      <c r="B5446">
        <v>1811.8</v>
      </c>
    </row>
    <row r="5447" spans="1:2" x14ac:dyDescent="0.25">
      <c r="A5447" s="1">
        <v>37077</v>
      </c>
      <c r="B5447">
        <v>1855.3</v>
      </c>
    </row>
    <row r="5448" spans="1:2" x14ac:dyDescent="0.25">
      <c r="A5448" s="1">
        <v>37075</v>
      </c>
      <c r="B5448">
        <v>1840.9</v>
      </c>
    </row>
    <row r="5449" spans="1:2" x14ac:dyDescent="0.25">
      <c r="A5449" s="1">
        <v>37074</v>
      </c>
      <c r="B5449">
        <v>1800.1</v>
      </c>
    </row>
    <row r="5450" spans="1:2" x14ac:dyDescent="0.25">
      <c r="A5450" s="1">
        <v>37071</v>
      </c>
      <c r="B5450">
        <v>1760.3</v>
      </c>
    </row>
    <row r="5451" spans="1:2" x14ac:dyDescent="0.25">
      <c r="A5451" s="1">
        <v>37070</v>
      </c>
      <c r="B5451">
        <v>1720.6</v>
      </c>
    </row>
    <row r="5452" spans="1:2" x14ac:dyDescent="0.25">
      <c r="A5452" s="1">
        <v>37069</v>
      </c>
      <c r="B5452">
        <v>1716.6</v>
      </c>
    </row>
    <row r="5453" spans="1:2" x14ac:dyDescent="0.25">
      <c r="A5453" s="1">
        <v>37068</v>
      </c>
      <c r="B5453">
        <v>1747.1</v>
      </c>
    </row>
    <row r="5454" spans="1:2" x14ac:dyDescent="0.25">
      <c r="A5454" s="1">
        <v>37067</v>
      </c>
      <c r="B5454">
        <v>1810.1</v>
      </c>
    </row>
    <row r="5455" spans="1:2" x14ac:dyDescent="0.25">
      <c r="A5455" s="1">
        <v>37064</v>
      </c>
      <c r="B5455">
        <v>1907.4</v>
      </c>
    </row>
    <row r="5456" spans="1:2" x14ac:dyDescent="0.25">
      <c r="A5456" s="1">
        <v>37063</v>
      </c>
      <c r="B5456">
        <v>1988</v>
      </c>
    </row>
    <row r="5457" spans="1:2" x14ac:dyDescent="0.25">
      <c r="A5457" s="1">
        <v>37062</v>
      </c>
      <c r="B5457">
        <v>2043.2</v>
      </c>
    </row>
    <row r="5458" spans="1:2" x14ac:dyDescent="0.25">
      <c r="A5458" s="1">
        <v>37061</v>
      </c>
      <c r="B5458">
        <v>2124.4</v>
      </c>
    </row>
    <row r="5459" spans="1:2" x14ac:dyDescent="0.25">
      <c r="A5459" s="1">
        <v>37060</v>
      </c>
      <c r="B5459">
        <v>2245</v>
      </c>
    </row>
    <row r="5460" spans="1:2" x14ac:dyDescent="0.25">
      <c r="A5460" s="1">
        <v>37057</v>
      </c>
      <c r="B5460">
        <v>2376.5</v>
      </c>
    </row>
    <row r="5461" spans="1:2" x14ac:dyDescent="0.25">
      <c r="A5461" s="1">
        <v>37056</v>
      </c>
      <c r="B5461">
        <v>2494.9</v>
      </c>
    </row>
    <row r="5462" spans="1:2" x14ac:dyDescent="0.25">
      <c r="A5462" s="1">
        <v>37055</v>
      </c>
      <c r="B5462">
        <v>2615.8000000000002</v>
      </c>
    </row>
    <row r="5463" spans="1:2" x14ac:dyDescent="0.25">
      <c r="A5463" s="1">
        <v>37054</v>
      </c>
      <c r="B5463">
        <v>2676.2</v>
      </c>
    </row>
    <row r="5464" spans="1:2" x14ac:dyDescent="0.25">
      <c r="A5464" s="1">
        <v>37053</v>
      </c>
      <c r="B5464">
        <v>2734.6</v>
      </c>
    </row>
    <row r="5465" spans="1:2" x14ac:dyDescent="0.25">
      <c r="A5465" s="1">
        <v>37050</v>
      </c>
      <c r="B5465">
        <v>2794.7</v>
      </c>
    </row>
    <row r="5466" spans="1:2" x14ac:dyDescent="0.25">
      <c r="A5466" s="1">
        <v>37049</v>
      </c>
      <c r="B5466">
        <v>2822</v>
      </c>
    </row>
    <row r="5467" spans="1:2" x14ac:dyDescent="0.25">
      <c r="A5467" s="1">
        <v>37048</v>
      </c>
      <c r="B5467">
        <v>2818.8</v>
      </c>
    </row>
    <row r="5468" spans="1:2" x14ac:dyDescent="0.25">
      <c r="A5468" s="1">
        <v>37047</v>
      </c>
      <c r="B5468">
        <v>2811.9</v>
      </c>
    </row>
    <row r="5469" spans="1:2" x14ac:dyDescent="0.25">
      <c r="A5469" s="1">
        <v>37046</v>
      </c>
      <c r="B5469">
        <v>2755.5</v>
      </c>
    </row>
    <row r="5470" spans="1:2" x14ac:dyDescent="0.25">
      <c r="A5470" s="1">
        <v>37043</v>
      </c>
      <c r="B5470">
        <v>2731.9</v>
      </c>
    </row>
    <row r="5471" spans="1:2" x14ac:dyDescent="0.25">
      <c r="A5471" s="1">
        <v>37042</v>
      </c>
      <c r="B5471">
        <v>2746.3</v>
      </c>
    </row>
    <row r="5472" spans="1:2" x14ac:dyDescent="0.25">
      <c r="A5472" s="1">
        <v>37041</v>
      </c>
      <c r="B5472">
        <v>2786.3</v>
      </c>
    </row>
    <row r="5473" spans="1:2" x14ac:dyDescent="0.25">
      <c r="A5473" s="1">
        <v>37040</v>
      </c>
      <c r="B5473">
        <v>2858.1</v>
      </c>
    </row>
    <row r="5474" spans="1:2" x14ac:dyDescent="0.25">
      <c r="A5474" s="1">
        <v>37036</v>
      </c>
      <c r="B5474">
        <v>2880.9</v>
      </c>
    </row>
    <row r="5475" spans="1:2" x14ac:dyDescent="0.25">
      <c r="A5475" s="1">
        <v>37035</v>
      </c>
      <c r="B5475">
        <v>2880.8</v>
      </c>
    </row>
    <row r="5476" spans="1:2" x14ac:dyDescent="0.25">
      <c r="A5476" s="1">
        <v>37034</v>
      </c>
      <c r="B5476">
        <v>2855.2</v>
      </c>
    </row>
    <row r="5477" spans="1:2" x14ac:dyDescent="0.25">
      <c r="A5477" s="1">
        <v>37033</v>
      </c>
      <c r="B5477">
        <v>2821.3</v>
      </c>
    </row>
    <row r="5478" spans="1:2" x14ac:dyDescent="0.25">
      <c r="A5478" s="1">
        <v>37032</v>
      </c>
      <c r="B5478">
        <v>2713.7</v>
      </c>
    </row>
    <row r="5479" spans="1:2" x14ac:dyDescent="0.25">
      <c r="A5479" s="1">
        <v>37029</v>
      </c>
      <c r="B5479">
        <v>2571.1</v>
      </c>
    </row>
    <row r="5480" spans="1:2" x14ac:dyDescent="0.25">
      <c r="A5480" s="1">
        <v>37028</v>
      </c>
      <c r="B5480">
        <v>2455</v>
      </c>
    </row>
    <row r="5481" spans="1:2" x14ac:dyDescent="0.25">
      <c r="A5481" s="1">
        <v>37027</v>
      </c>
      <c r="B5481">
        <v>2325.8000000000002</v>
      </c>
    </row>
    <row r="5482" spans="1:2" x14ac:dyDescent="0.25">
      <c r="A5482" s="1">
        <v>37026</v>
      </c>
      <c r="B5482">
        <v>2207</v>
      </c>
    </row>
    <row r="5483" spans="1:2" x14ac:dyDescent="0.25">
      <c r="A5483" s="1">
        <v>37025</v>
      </c>
      <c r="B5483">
        <v>2131.9</v>
      </c>
    </row>
    <row r="5484" spans="1:2" x14ac:dyDescent="0.25">
      <c r="A5484" s="1">
        <v>37022</v>
      </c>
      <c r="B5484">
        <v>2080.6999999999998</v>
      </c>
    </row>
    <row r="5485" spans="1:2" x14ac:dyDescent="0.25">
      <c r="A5485" s="1">
        <v>37021</v>
      </c>
      <c r="B5485">
        <v>2026.9</v>
      </c>
    </row>
    <row r="5486" spans="1:2" x14ac:dyDescent="0.25">
      <c r="A5486" s="1">
        <v>37020</v>
      </c>
      <c r="B5486">
        <v>1935.9</v>
      </c>
    </row>
    <row r="5487" spans="1:2" x14ac:dyDescent="0.25">
      <c r="A5487" s="1">
        <v>37019</v>
      </c>
      <c r="B5487">
        <v>1861</v>
      </c>
    </row>
    <row r="5488" spans="1:2" x14ac:dyDescent="0.25">
      <c r="A5488" s="1">
        <v>37018</v>
      </c>
      <c r="B5488">
        <v>1779.8</v>
      </c>
    </row>
    <row r="5489" spans="1:2" x14ac:dyDescent="0.25">
      <c r="A5489" s="1">
        <v>37015</v>
      </c>
      <c r="B5489">
        <v>1689.7</v>
      </c>
    </row>
    <row r="5490" spans="1:2" x14ac:dyDescent="0.25">
      <c r="A5490" s="1">
        <v>37014</v>
      </c>
      <c r="B5490">
        <v>1572.1</v>
      </c>
    </row>
    <row r="5491" spans="1:2" x14ac:dyDescent="0.25">
      <c r="A5491" s="1">
        <v>37013</v>
      </c>
      <c r="B5491">
        <v>1494.2</v>
      </c>
    </row>
    <row r="5492" spans="1:2" x14ac:dyDescent="0.25">
      <c r="A5492" s="1">
        <v>37012</v>
      </c>
      <c r="B5492">
        <v>1365.6</v>
      </c>
    </row>
    <row r="5493" spans="1:2" x14ac:dyDescent="0.25">
      <c r="A5493" s="1">
        <v>37011</v>
      </c>
      <c r="B5493">
        <v>1215.5</v>
      </c>
    </row>
    <row r="5494" spans="1:2" x14ac:dyDescent="0.25">
      <c r="A5494" s="1">
        <v>37008</v>
      </c>
      <c r="B5494">
        <v>1079.5999999999999</v>
      </c>
    </row>
    <row r="5495" spans="1:2" x14ac:dyDescent="0.25">
      <c r="A5495" s="1">
        <v>37007</v>
      </c>
      <c r="B5495">
        <v>941.3</v>
      </c>
    </row>
    <row r="5496" spans="1:2" x14ac:dyDescent="0.25">
      <c r="A5496" s="1">
        <v>37006</v>
      </c>
      <c r="B5496">
        <v>838</v>
      </c>
    </row>
    <row r="5497" spans="1:2" x14ac:dyDescent="0.25">
      <c r="A5497" s="1">
        <v>37005</v>
      </c>
      <c r="B5497">
        <v>767.5</v>
      </c>
    </row>
    <row r="5498" spans="1:2" x14ac:dyDescent="0.25">
      <c r="A5498" s="1">
        <v>37004</v>
      </c>
      <c r="B5498">
        <v>749.3</v>
      </c>
    </row>
    <row r="5499" spans="1:2" x14ac:dyDescent="0.25">
      <c r="A5499" s="1">
        <v>37001</v>
      </c>
      <c r="B5499">
        <v>731.5</v>
      </c>
    </row>
    <row r="5500" spans="1:2" x14ac:dyDescent="0.25">
      <c r="A5500" s="1">
        <v>37000</v>
      </c>
      <c r="B5500">
        <v>678.2</v>
      </c>
    </row>
    <row r="5501" spans="1:2" x14ac:dyDescent="0.25">
      <c r="A5501" s="1">
        <v>36999</v>
      </c>
      <c r="B5501">
        <v>578.1</v>
      </c>
    </row>
    <row r="5502" spans="1:2" x14ac:dyDescent="0.25">
      <c r="A5502" s="1">
        <v>36998</v>
      </c>
      <c r="B5502">
        <v>475.1</v>
      </c>
    </row>
    <row r="5503" spans="1:2" x14ac:dyDescent="0.25">
      <c r="A5503" s="1">
        <v>36997</v>
      </c>
      <c r="B5503">
        <v>415.6</v>
      </c>
    </row>
    <row r="5504" spans="1:2" x14ac:dyDescent="0.25">
      <c r="A5504" s="1">
        <v>36993</v>
      </c>
      <c r="B5504">
        <v>389.9</v>
      </c>
    </row>
    <row r="5505" spans="1:2" x14ac:dyDescent="0.25">
      <c r="A5505" s="1">
        <v>36992</v>
      </c>
      <c r="B5505">
        <v>337.2</v>
      </c>
    </row>
    <row r="5506" spans="1:2" x14ac:dyDescent="0.25">
      <c r="A5506" s="1">
        <v>36991</v>
      </c>
      <c r="B5506">
        <v>320</v>
      </c>
    </row>
    <row r="5507" spans="1:2" x14ac:dyDescent="0.25">
      <c r="A5507" s="1">
        <v>36990</v>
      </c>
      <c r="B5507">
        <v>259.60000000000002</v>
      </c>
    </row>
    <row r="5508" spans="1:2" x14ac:dyDescent="0.25">
      <c r="A5508" s="1">
        <v>36987</v>
      </c>
      <c r="B5508">
        <v>256.39999999999998</v>
      </c>
    </row>
    <row r="5509" spans="1:2" x14ac:dyDescent="0.25">
      <c r="A5509" s="1">
        <v>36986</v>
      </c>
      <c r="B5509">
        <v>303.8</v>
      </c>
    </row>
    <row r="5510" spans="1:2" x14ac:dyDescent="0.25">
      <c r="A5510" s="1">
        <v>36985</v>
      </c>
      <c r="B5510">
        <v>290.3</v>
      </c>
    </row>
    <row r="5511" spans="1:2" x14ac:dyDescent="0.25">
      <c r="A5511" s="1">
        <v>36984</v>
      </c>
      <c r="B5511">
        <v>370.3</v>
      </c>
    </row>
    <row r="5512" spans="1:2" x14ac:dyDescent="0.25">
      <c r="A5512" s="1">
        <v>36983</v>
      </c>
      <c r="B5512">
        <v>467.3</v>
      </c>
    </row>
    <row r="5513" spans="1:2" x14ac:dyDescent="0.25">
      <c r="A5513" s="1">
        <v>36980</v>
      </c>
      <c r="B5513">
        <v>489.5</v>
      </c>
    </row>
    <row r="5514" spans="1:2" x14ac:dyDescent="0.25">
      <c r="A5514" s="1">
        <v>36979</v>
      </c>
      <c r="B5514">
        <v>478.7</v>
      </c>
    </row>
    <row r="5515" spans="1:2" x14ac:dyDescent="0.25">
      <c r="A5515" s="1">
        <v>36978</v>
      </c>
      <c r="B5515">
        <v>535.5</v>
      </c>
    </row>
    <row r="5516" spans="1:2" x14ac:dyDescent="0.25">
      <c r="A5516" s="1">
        <v>36977</v>
      </c>
      <c r="B5516">
        <v>600.5</v>
      </c>
    </row>
    <row r="5517" spans="1:2" x14ac:dyDescent="0.25">
      <c r="A5517" s="1">
        <v>36976</v>
      </c>
      <c r="B5517">
        <v>626.70000000000005</v>
      </c>
    </row>
    <row r="5518" spans="1:2" x14ac:dyDescent="0.25">
      <c r="A5518" s="1">
        <v>36973</v>
      </c>
      <c r="B5518">
        <v>707</v>
      </c>
    </row>
    <row r="5519" spans="1:2" x14ac:dyDescent="0.25">
      <c r="A5519" s="1">
        <v>36972</v>
      </c>
      <c r="B5519">
        <v>856.4</v>
      </c>
    </row>
    <row r="5520" spans="1:2" x14ac:dyDescent="0.25">
      <c r="A5520" s="1">
        <v>36971</v>
      </c>
      <c r="B5520">
        <v>1086.7</v>
      </c>
    </row>
    <row r="5521" spans="1:2" x14ac:dyDescent="0.25">
      <c r="A5521" s="1">
        <v>36970</v>
      </c>
      <c r="B5521">
        <v>1264.7</v>
      </c>
    </row>
    <row r="5522" spans="1:2" x14ac:dyDescent="0.25">
      <c r="A5522" s="1">
        <v>36969</v>
      </c>
      <c r="B5522">
        <v>1392.4</v>
      </c>
    </row>
    <row r="5523" spans="1:2" x14ac:dyDescent="0.25">
      <c r="A5523" s="1">
        <v>36966</v>
      </c>
      <c r="B5523">
        <v>1612.5</v>
      </c>
    </row>
    <row r="5524" spans="1:2" x14ac:dyDescent="0.25">
      <c r="A5524" s="1">
        <v>36965</v>
      </c>
      <c r="B5524">
        <v>1700</v>
      </c>
    </row>
    <row r="5525" spans="1:2" x14ac:dyDescent="0.25">
      <c r="A5525" s="1">
        <v>36964</v>
      </c>
      <c r="B5525">
        <v>1853.6</v>
      </c>
    </row>
    <row r="5526" spans="1:2" x14ac:dyDescent="0.25">
      <c r="A5526" s="1">
        <v>36963</v>
      </c>
      <c r="B5526">
        <v>2040.2</v>
      </c>
    </row>
    <row r="5527" spans="1:2" x14ac:dyDescent="0.25">
      <c r="A5527" s="1">
        <v>36962</v>
      </c>
      <c r="B5527">
        <v>2161.6999999999998</v>
      </c>
    </row>
    <row r="5528" spans="1:2" x14ac:dyDescent="0.25">
      <c r="A5528" s="1">
        <v>36959</v>
      </c>
      <c r="B5528">
        <v>2276.3000000000002</v>
      </c>
    </row>
    <row r="5529" spans="1:2" x14ac:dyDescent="0.25">
      <c r="A5529" s="1">
        <v>36958</v>
      </c>
      <c r="B5529">
        <v>2301.3000000000002</v>
      </c>
    </row>
    <row r="5530" spans="1:2" x14ac:dyDescent="0.25">
      <c r="A5530" s="1">
        <v>36957</v>
      </c>
      <c r="B5530">
        <v>2270</v>
      </c>
    </row>
    <row r="5531" spans="1:2" x14ac:dyDescent="0.25">
      <c r="A5531" s="1">
        <v>36956</v>
      </c>
      <c r="B5531">
        <v>2243.1999999999998</v>
      </c>
    </row>
    <row r="5532" spans="1:2" x14ac:dyDescent="0.25">
      <c r="A5532" s="1">
        <v>36955</v>
      </c>
      <c r="B5532">
        <v>2249.1</v>
      </c>
    </row>
    <row r="5533" spans="1:2" x14ac:dyDescent="0.25">
      <c r="A5533" s="1">
        <v>36952</v>
      </c>
      <c r="B5533">
        <v>2287.3000000000002</v>
      </c>
    </row>
    <row r="5534" spans="1:2" x14ac:dyDescent="0.25">
      <c r="A5534" s="1">
        <v>36951</v>
      </c>
      <c r="B5534">
        <v>2339</v>
      </c>
    </row>
    <row r="5535" spans="1:2" x14ac:dyDescent="0.25">
      <c r="A5535" s="1">
        <v>36950</v>
      </c>
      <c r="B5535">
        <v>2438.5</v>
      </c>
    </row>
    <row r="5536" spans="1:2" x14ac:dyDescent="0.25">
      <c r="A5536" s="1">
        <v>36949</v>
      </c>
      <c r="B5536">
        <v>2540.9</v>
      </c>
    </row>
    <row r="5537" spans="1:2" x14ac:dyDescent="0.25">
      <c r="A5537" s="1">
        <v>36948</v>
      </c>
      <c r="B5537">
        <v>2635.2</v>
      </c>
    </row>
    <row r="5538" spans="1:2" x14ac:dyDescent="0.25">
      <c r="A5538" s="1">
        <v>36945</v>
      </c>
      <c r="B5538">
        <v>2728.1</v>
      </c>
    </row>
    <row r="5539" spans="1:2" x14ac:dyDescent="0.25">
      <c r="A5539" s="1">
        <v>36944</v>
      </c>
      <c r="B5539">
        <v>2904.7</v>
      </c>
    </row>
    <row r="5540" spans="1:2" x14ac:dyDescent="0.25">
      <c r="A5540" s="1">
        <v>36943</v>
      </c>
      <c r="B5540">
        <v>3075.8</v>
      </c>
    </row>
    <row r="5541" spans="1:2" x14ac:dyDescent="0.25">
      <c r="A5541" s="1">
        <v>36942</v>
      </c>
      <c r="B5541">
        <v>3219.5</v>
      </c>
    </row>
    <row r="5542" spans="1:2" x14ac:dyDescent="0.25">
      <c r="A5542" s="1">
        <v>36938</v>
      </c>
      <c r="B5542">
        <v>3319.1</v>
      </c>
    </row>
    <row r="5543" spans="1:2" x14ac:dyDescent="0.25">
      <c r="A5543" s="1">
        <v>36937</v>
      </c>
      <c r="B5543">
        <v>3395.8</v>
      </c>
    </row>
    <row r="5544" spans="1:2" x14ac:dyDescent="0.25">
      <c r="A5544" s="1">
        <v>36936</v>
      </c>
      <c r="B5544">
        <v>3426.2</v>
      </c>
    </row>
    <row r="5545" spans="1:2" x14ac:dyDescent="0.25">
      <c r="A5545" s="1">
        <v>36935</v>
      </c>
      <c r="B5545">
        <v>3463.5</v>
      </c>
    </row>
    <row r="5546" spans="1:2" x14ac:dyDescent="0.25">
      <c r="A5546" s="1">
        <v>36934</v>
      </c>
      <c r="B5546">
        <v>3473.2</v>
      </c>
    </row>
    <row r="5547" spans="1:2" x14ac:dyDescent="0.25">
      <c r="A5547" s="1">
        <v>36931</v>
      </c>
      <c r="B5547">
        <v>3477.8</v>
      </c>
    </row>
    <row r="5548" spans="1:2" x14ac:dyDescent="0.25">
      <c r="A5548" s="1">
        <v>36930</v>
      </c>
      <c r="B5548">
        <v>3515.8</v>
      </c>
    </row>
    <row r="5549" spans="1:2" x14ac:dyDescent="0.25">
      <c r="A5549" s="1">
        <v>36929</v>
      </c>
      <c r="B5549">
        <v>3529.7</v>
      </c>
    </row>
    <row r="5550" spans="1:2" x14ac:dyDescent="0.25">
      <c r="A5550" s="1">
        <v>36928</v>
      </c>
      <c r="B5550">
        <v>3518.7</v>
      </c>
    </row>
    <row r="5551" spans="1:2" x14ac:dyDescent="0.25">
      <c r="A5551" s="1">
        <v>36927</v>
      </c>
      <c r="B5551">
        <v>3500.3</v>
      </c>
    </row>
    <row r="5552" spans="1:2" x14ac:dyDescent="0.25">
      <c r="A5552" s="1">
        <v>36924</v>
      </c>
      <c r="B5552">
        <v>3479.5</v>
      </c>
    </row>
    <row r="5553" spans="1:2" x14ac:dyDescent="0.25">
      <c r="A5553" s="1">
        <v>36923</v>
      </c>
      <c r="B5553">
        <v>3451</v>
      </c>
    </row>
    <row r="5554" spans="1:2" x14ac:dyDescent="0.25">
      <c r="A5554" s="1">
        <v>36922</v>
      </c>
      <c r="B5554">
        <v>3384</v>
      </c>
    </row>
    <row r="5555" spans="1:2" x14ac:dyDescent="0.25">
      <c r="A5555" s="1">
        <v>36921</v>
      </c>
      <c r="B5555">
        <v>3312.4</v>
      </c>
    </row>
    <row r="5556" spans="1:2" x14ac:dyDescent="0.25">
      <c r="A5556" s="1">
        <v>36920</v>
      </c>
      <c r="B5556">
        <v>3238.1</v>
      </c>
    </row>
    <row r="5557" spans="1:2" x14ac:dyDescent="0.25">
      <c r="A5557" s="1">
        <v>36917</v>
      </c>
      <c r="B5557">
        <v>3174.28</v>
      </c>
    </row>
    <row r="5558" spans="1:2" x14ac:dyDescent="0.25">
      <c r="A5558" s="1">
        <v>36916</v>
      </c>
      <c r="B5558">
        <v>3133.6</v>
      </c>
    </row>
    <row r="5559" spans="1:2" x14ac:dyDescent="0.25">
      <c r="A5559" s="1">
        <v>36915</v>
      </c>
      <c r="B5559">
        <v>3071.6</v>
      </c>
    </row>
    <row r="5560" spans="1:2" x14ac:dyDescent="0.25">
      <c r="A5560" s="1">
        <v>36914</v>
      </c>
      <c r="B5560">
        <v>3007.8</v>
      </c>
    </row>
    <row r="5561" spans="1:2" x14ac:dyDescent="0.25">
      <c r="A5561" s="1">
        <v>36913</v>
      </c>
      <c r="B5561">
        <v>2923</v>
      </c>
    </row>
    <row r="5562" spans="1:2" x14ac:dyDescent="0.25">
      <c r="A5562" s="1">
        <v>36910</v>
      </c>
      <c r="B5562">
        <v>2876.3</v>
      </c>
    </row>
    <row r="5563" spans="1:2" x14ac:dyDescent="0.25">
      <c r="A5563" s="1">
        <v>36909</v>
      </c>
      <c r="B5563">
        <v>2832.3</v>
      </c>
    </row>
    <row r="5564" spans="1:2" x14ac:dyDescent="0.25">
      <c r="A5564" s="1">
        <v>36908</v>
      </c>
      <c r="B5564">
        <v>2750.5</v>
      </c>
    </row>
    <row r="5565" spans="1:2" x14ac:dyDescent="0.25">
      <c r="A5565" s="1">
        <v>36907</v>
      </c>
      <c r="B5565">
        <v>2664.4</v>
      </c>
    </row>
    <row r="5566" spans="1:2" x14ac:dyDescent="0.25">
      <c r="A5566" s="1">
        <v>36903</v>
      </c>
      <c r="B5566">
        <v>2569</v>
      </c>
    </row>
    <row r="5567" spans="1:2" x14ac:dyDescent="0.25">
      <c r="A5567" s="1">
        <v>36902</v>
      </c>
      <c r="B5567">
        <v>2479.9</v>
      </c>
    </row>
    <row r="5568" spans="1:2" x14ac:dyDescent="0.25">
      <c r="A5568" s="1">
        <v>36901</v>
      </c>
      <c r="B5568">
        <v>2370.1999999999998</v>
      </c>
    </row>
    <row r="5569" spans="1:2" x14ac:dyDescent="0.25">
      <c r="A5569" s="1">
        <v>36900</v>
      </c>
      <c r="B5569">
        <v>2256.1</v>
      </c>
    </row>
    <row r="5570" spans="1:2" x14ac:dyDescent="0.25">
      <c r="A5570" s="1">
        <v>36899</v>
      </c>
      <c r="B5570">
        <v>2162.5</v>
      </c>
    </row>
    <row r="5571" spans="1:2" x14ac:dyDescent="0.25">
      <c r="A5571" s="1">
        <v>36896</v>
      </c>
      <c r="B5571">
        <v>2065.9</v>
      </c>
    </row>
    <row r="5572" spans="1:2" x14ac:dyDescent="0.25">
      <c r="A5572" s="1">
        <v>36895</v>
      </c>
      <c r="B5572">
        <v>1962.9</v>
      </c>
    </row>
    <row r="5573" spans="1:2" x14ac:dyDescent="0.25">
      <c r="A5573" s="1">
        <v>36894</v>
      </c>
      <c r="B5573">
        <v>1811</v>
      </c>
    </row>
    <row r="5574" spans="1:2" x14ac:dyDescent="0.25">
      <c r="A5574" s="1">
        <v>36893</v>
      </c>
      <c r="B5574">
        <v>1642.4</v>
      </c>
    </row>
    <row r="5575" spans="1:2" x14ac:dyDescent="0.25">
      <c r="A5575" s="1">
        <v>36889</v>
      </c>
      <c r="B5575">
        <v>1530.1</v>
      </c>
    </row>
    <row r="5576" spans="1:2" x14ac:dyDescent="0.25">
      <c r="A5576" s="1">
        <v>36888</v>
      </c>
      <c r="B5576">
        <v>1373.5</v>
      </c>
    </row>
    <row r="5577" spans="1:2" x14ac:dyDescent="0.25">
      <c r="A5577" s="1">
        <v>36887</v>
      </c>
      <c r="B5577">
        <v>1186.2</v>
      </c>
    </row>
    <row r="5578" spans="1:2" x14ac:dyDescent="0.25">
      <c r="A5578" s="1">
        <v>36886</v>
      </c>
      <c r="B5578">
        <v>1040</v>
      </c>
    </row>
    <row r="5579" spans="1:2" x14ac:dyDescent="0.25">
      <c r="A5579" s="1">
        <v>36882</v>
      </c>
      <c r="B5579">
        <v>942.6</v>
      </c>
    </row>
    <row r="5580" spans="1:2" x14ac:dyDescent="0.25">
      <c r="A5580" s="1">
        <v>36881</v>
      </c>
      <c r="B5580">
        <v>863.65</v>
      </c>
    </row>
    <row r="5581" spans="1:2" x14ac:dyDescent="0.25">
      <c r="A5581" s="1">
        <v>36880</v>
      </c>
      <c r="B5581">
        <v>839</v>
      </c>
    </row>
    <row r="5582" spans="1:2" x14ac:dyDescent="0.25">
      <c r="A5582" s="1">
        <v>36879</v>
      </c>
      <c r="B5582">
        <v>837.5</v>
      </c>
    </row>
    <row r="5583" spans="1:2" x14ac:dyDescent="0.25">
      <c r="A5583" s="1">
        <v>36878</v>
      </c>
      <c r="B5583">
        <v>782.61</v>
      </c>
    </row>
    <row r="5584" spans="1:2" x14ac:dyDescent="0.25">
      <c r="A5584" s="1">
        <v>36875</v>
      </c>
      <c r="B5584">
        <v>721.53</v>
      </c>
    </row>
    <row r="5585" spans="1:2" x14ac:dyDescent="0.25">
      <c r="A5585" s="1">
        <v>36874</v>
      </c>
      <c r="B5585">
        <v>698.3</v>
      </c>
    </row>
    <row r="5586" spans="1:2" x14ac:dyDescent="0.25">
      <c r="A5586" s="1">
        <v>36873</v>
      </c>
      <c r="B5586">
        <v>655.6</v>
      </c>
    </row>
    <row r="5587" spans="1:2" x14ac:dyDescent="0.25">
      <c r="A5587" s="1">
        <v>36872</v>
      </c>
      <c r="B5587">
        <v>577.70000000000005</v>
      </c>
    </row>
    <row r="5588" spans="1:2" x14ac:dyDescent="0.25">
      <c r="A5588" s="1">
        <v>36871</v>
      </c>
      <c r="B5588">
        <v>482.4</v>
      </c>
    </row>
    <row r="5589" spans="1:2" x14ac:dyDescent="0.25">
      <c r="A5589" s="1">
        <v>36868</v>
      </c>
      <c r="B5589">
        <v>355.3</v>
      </c>
    </row>
    <row r="5590" spans="1:2" x14ac:dyDescent="0.25">
      <c r="A5590" s="1">
        <v>36867</v>
      </c>
      <c r="B5590">
        <v>238.9</v>
      </c>
    </row>
    <row r="5591" spans="1:2" x14ac:dyDescent="0.25">
      <c r="A5591" s="1">
        <v>36866</v>
      </c>
      <c r="B5591">
        <v>181</v>
      </c>
    </row>
    <row r="5592" spans="1:2" x14ac:dyDescent="0.25">
      <c r="A5592" s="1">
        <v>36865</v>
      </c>
      <c r="B5592">
        <v>121.3</v>
      </c>
    </row>
    <row r="5593" spans="1:2" x14ac:dyDescent="0.25">
      <c r="A5593" s="1">
        <v>36864</v>
      </c>
      <c r="B5593">
        <v>30.1</v>
      </c>
    </row>
    <row r="5594" spans="1:2" x14ac:dyDescent="0.25">
      <c r="A5594" s="1">
        <v>36861</v>
      </c>
      <c r="B5594">
        <v>1.4</v>
      </c>
    </row>
    <row r="5595" spans="1:2" x14ac:dyDescent="0.25">
      <c r="A5595" s="1">
        <v>36860</v>
      </c>
      <c r="B5595">
        <v>-27.4</v>
      </c>
    </row>
    <row r="5596" spans="1:2" x14ac:dyDescent="0.25">
      <c r="A5596" s="1">
        <v>36859</v>
      </c>
      <c r="B5596">
        <v>-1.9</v>
      </c>
    </row>
    <row r="5597" spans="1:2" x14ac:dyDescent="0.25">
      <c r="A5597" s="1">
        <v>36858</v>
      </c>
      <c r="B5597">
        <v>-17.899999999999999</v>
      </c>
    </row>
    <row r="5598" spans="1:2" x14ac:dyDescent="0.25">
      <c r="A5598" s="1">
        <v>36857</v>
      </c>
      <c r="B5598">
        <v>-26.7</v>
      </c>
    </row>
    <row r="5599" spans="1:2" x14ac:dyDescent="0.25">
      <c r="A5599" s="1">
        <v>36854</v>
      </c>
      <c r="B5599">
        <v>-62.9</v>
      </c>
    </row>
    <row r="5600" spans="1:2" x14ac:dyDescent="0.25">
      <c r="A5600" s="1">
        <v>36852</v>
      </c>
      <c r="B5600">
        <v>-83.6</v>
      </c>
    </row>
    <row r="5601" spans="1:2" x14ac:dyDescent="0.25">
      <c r="A5601" s="1">
        <v>36851</v>
      </c>
      <c r="B5601">
        <v>-42.4</v>
      </c>
    </row>
    <row r="5602" spans="1:2" x14ac:dyDescent="0.25">
      <c r="A5602" s="1">
        <v>36850</v>
      </c>
      <c r="B5602">
        <v>-40.200000000000003</v>
      </c>
    </row>
    <row r="5603" spans="1:2" x14ac:dyDescent="0.25">
      <c r="A5603" s="1">
        <v>36847</v>
      </c>
      <c r="B5603">
        <v>-36.299999999999997</v>
      </c>
    </row>
    <row r="5604" spans="1:2" x14ac:dyDescent="0.25">
      <c r="A5604" s="1">
        <v>36846</v>
      </c>
      <c r="B5604">
        <v>-76.7</v>
      </c>
    </row>
    <row r="5605" spans="1:2" x14ac:dyDescent="0.25">
      <c r="A5605" s="1">
        <v>36845</v>
      </c>
      <c r="B5605">
        <v>-108.1</v>
      </c>
    </row>
    <row r="5606" spans="1:2" x14ac:dyDescent="0.25">
      <c r="A5606" s="1">
        <v>36844</v>
      </c>
      <c r="B5606">
        <v>-164</v>
      </c>
    </row>
    <row r="5607" spans="1:2" x14ac:dyDescent="0.25">
      <c r="A5607" s="1">
        <v>36843</v>
      </c>
      <c r="B5607">
        <v>-195.2</v>
      </c>
    </row>
    <row r="5608" spans="1:2" x14ac:dyDescent="0.25">
      <c r="A5608" s="1">
        <v>36840</v>
      </c>
      <c r="B5608">
        <v>-173.9</v>
      </c>
    </row>
    <row r="5609" spans="1:2" x14ac:dyDescent="0.25">
      <c r="A5609" s="1">
        <v>36839</v>
      </c>
      <c r="B5609">
        <v>-170.6</v>
      </c>
    </row>
    <row r="5610" spans="1:2" x14ac:dyDescent="0.25">
      <c r="A5610" s="1">
        <v>36838</v>
      </c>
      <c r="B5610">
        <v>-220.8</v>
      </c>
    </row>
    <row r="5611" spans="1:2" x14ac:dyDescent="0.25">
      <c r="A5611" s="1">
        <v>36837</v>
      </c>
      <c r="B5611">
        <v>-310.5</v>
      </c>
    </row>
    <row r="5612" spans="1:2" x14ac:dyDescent="0.25">
      <c r="A5612" s="1">
        <v>36836</v>
      </c>
      <c r="B5612">
        <v>-418.5</v>
      </c>
    </row>
    <row r="5613" spans="1:2" x14ac:dyDescent="0.25">
      <c r="A5613" s="1">
        <v>36833</v>
      </c>
      <c r="B5613">
        <v>-530.70000000000005</v>
      </c>
    </row>
    <row r="5614" spans="1:2" x14ac:dyDescent="0.25">
      <c r="A5614" s="1">
        <v>36832</v>
      </c>
      <c r="B5614">
        <v>-650.9</v>
      </c>
    </row>
    <row r="5615" spans="1:2" x14ac:dyDescent="0.25">
      <c r="A5615" s="1">
        <v>36831</v>
      </c>
      <c r="B5615">
        <v>-789.4</v>
      </c>
    </row>
    <row r="5616" spans="1:2" x14ac:dyDescent="0.25">
      <c r="A5616" s="1">
        <v>36830</v>
      </c>
      <c r="B5616">
        <v>-903.2</v>
      </c>
    </row>
    <row r="5617" spans="1:2" x14ac:dyDescent="0.25">
      <c r="A5617" s="1">
        <v>36829</v>
      </c>
      <c r="B5617">
        <v>-1029</v>
      </c>
    </row>
    <row r="5618" spans="1:2" x14ac:dyDescent="0.25">
      <c r="A5618" s="1">
        <v>36826</v>
      </c>
      <c r="B5618">
        <v>-1097.5999999999999</v>
      </c>
    </row>
    <row r="5619" spans="1:2" x14ac:dyDescent="0.25">
      <c r="A5619" s="1">
        <v>36825</v>
      </c>
      <c r="B5619">
        <v>-1116.7</v>
      </c>
    </row>
    <row r="5620" spans="1:2" x14ac:dyDescent="0.25">
      <c r="A5620" s="1">
        <v>36824</v>
      </c>
      <c r="B5620">
        <v>-1086.3</v>
      </c>
    </row>
    <row r="5621" spans="1:2" x14ac:dyDescent="0.25">
      <c r="A5621" s="1">
        <v>36823</v>
      </c>
      <c r="B5621">
        <v>-1035.2</v>
      </c>
    </row>
    <row r="5622" spans="1:2" x14ac:dyDescent="0.25">
      <c r="A5622" s="1">
        <v>36822</v>
      </c>
      <c r="B5622">
        <v>-1017.5</v>
      </c>
    </row>
    <row r="5623" spans="1:2" x14ac:dyDescent="0.25">
      <c r="A5623" s="1">
        <v>36819</v>
      </c>
      <c r="B5623">
        <v>-968.9</v>
      </c>
    </row>
    <row r="5624" spans="1:2" x14ac:dyDescent="0.25">
      <c r="A5624" s="1">
        <v>36818</v>
      </c>
      <c r="B5624">
        <v>-917.8</v>
      </c>
    </row>
    <row r="5625" spans="1:2" x14ac:dyDescent="0.25">
      <c r="A5625" s="1">
        <v>36817</v>
      </c>
      <c r="B5625">
        <v>-828.2</v>
      </c>
    </row>
    <row r="5626" spans="1:2" x14ac:dyDescent="0.25">
      <c r="A5626" s="1">
        <v>36816</v>
      </c>
      <c r="B5626">
        <v>-652.79999999999995</v>
      </c>
    </row>
    <row r="5627" spans="1:2" x14ac:dyDescent="0.25">
      <c r="A5627" s="1">
        <v>36815</v>
      </c>
      <c r="B5627">
        <v>-494.9</v>
      </c>
    </row>
    <row r="5628" spans="1:2" x14ac:dyDescent="0.25">
      <c r="A5628" s="1">
        <v>36812</v>
      </c>
      <c r="B5628">
        <v>-377.9</v>
      </c>
    </row>
    <row r="5629" spans="1:2" x14ac:dyDescent="0.25">
      <c r="A5629" s="1">
        <v>36811</v>
      </c>
      <c r="B5629">
        <v>-239.8</v>
      </c>
    </row>
    <row r="5630" spans="1:2" x14ac:dyDescent="0.25">
      <c r="A5630" s="1">
        <v>36810</v>
      </c>
      <c r="B5630">
        <v>-50</v>
      </c>
    </row>
    <row r="5631" spans="1:2" x14ac:dyDescent="0.25">
      <c r="A5631" s="1">
        <v>36809</v>
      </c>
      <c r="B5631">
        <v>97.2</v>
      </c>
    </row>
    <row r="5632" spans="1:2" x14ac:dyDescent="0.25">
      <c r="A5632" s="1">
        <v>36805</v>
      </c>
      <c r="B5632">
        <v>312.3</v>
      </c>
    </row>
    <row r="5633" spans="1:2" x14ac:dyDescent="0.25">
      <c r="A5633" s="1">
        <v>36804</v>
      </c>
      <c r="B5633">
        <v>415.1</v>
      </c>
    </row>
    <row r="5634" spans="1:2" x14ac:dyDescent="0.25">
      <c r="A5634" s="1">
        <v>36803</v>
      </c>
      <c r="B5634">
        <v>468.9</v>
      </c>
    </row>
    <row r="5635" spans="1:2" x14ac:dyDescent="0.25">
      <c r="A5635" s="1">
        <v>36802</v>
      </c>
      <c r="B5635">
        <v>518.1</v>
      </c>
    </row>
    <row r="5636" spans="1:2" x14ac:dyDescent="0.25">
      <c r="A5636" s="1">
        <v>36801</v>
      </c>
      <c r="B5636">
        <v>560.79999999999995</v>
      </c>
    </row>
    <row r="5637" spans="1:2" x14ac:dyDescent="0.25">
      <c r="A5637" s="1">
        <v>36798</v>
      </c>
      <c r="B5637">
        <v>600.29999999999995</v>
      </c>
    </row>
    <row r="5638" spans="1:2" x14ac:dyDescent="0.25">
      <c r="A5638" s="1">
        <v>36797</v>
      </c>
      <c r="B5638">
        <v>626.6</v>
      </c>
    </row>
    <row r="5639" spans="1:2" x14ac:dyDescent="0.25">
      <c r="A5639" s="1">
        <v>36796</v>
      </c>
      <c r="B5639">
        <v>660.7</v>
      </c>
    </row>
    <row r="5640" spans="1:2" x14ac:dyDescent="0.25">
      <c r="A5640" s="1">
        <v>36795</v>
      </c>
      <c r="B5640">
        <v>757.9</v>
      </c>
    </row>
    <row r="5641" spans="1:2" x14ac:dyDescent="0.25">
      <c r="A5641" s="1">
        <v>36794</v>
      </c>
      <c r="B5641">
        <v>883</v>
      </c>
    </row>
    <row r="5642" spans="1:2" x14ac:dyDescent="0.25">
      <c r="A5642" s="1">
        <v>36791</v>
      </c>
      <c r="B5642">
        <v>1009.7</v>
      </c>
    </row>
    <row r="5643" spans="1:2" x14ac:dyDescent="0.25">
      <c r="A5643" s="1">
        <v>36790</v>
      </c>
      <c r="B5643">
        <v>1139.4000000000001</v>
      </c>
    </row>
    <row r="5644" spans="1:2" x14ac:dyDescent="0.25">
      <c r="A5644" s="1">
        <v>36789</v>
      </c>
      <c r="B5644">
        <v>1281.3</v>
      </c>
    </row>
    <row r="5645" spans="1:2" x14ac:dyDescent="0.25">
      <c r="A5645" s="1">
        <v>36788</v>
      </c>
      <c r="B5645">
        <v>1403.6</v>
      </c>
    </row>
    <row r="5646" spans="1:2" x14ac:dyDescent="0.25">
      <c r="A5646" s="1">
        <v>36787</v>
      </c>
      <c r="B5646">
        <v>1515</v>
      </c>
    </row>
    <row r="5647" spans="1:2" x14ac:dyDescent="0.25">
      <c r="A5647" s="1">
        <v>36784</v>
      </c>
      <c r="B5647">
        <v>1634.7</v>
      </c>
    </row>
    <row r="5648" spans="1:2" x14ac:dyDescent="0.25">
      <c r="A5648" s="1">
        <v>36783</v>
      </c>
      <c r="B5648">
        <v>1682.03</v>
      </c>
    </row>
    <row r="5649" spans="1:2" x14ac:dyDescent="0.25">
      <c r="A5649" s="1">
        <v>36782</v>
      </c>
      <c r="B5649">
        <v>1691.4</v>
      </c>
    </row>
    <row r="5650" spans="1:2" x14ac:dyDescent="0.25">
      <c r="A5650" s="1">
        <v>36781</v>
      </c>
      <c r="B5650">
        <v>1697.9</v>
      </c>
    </row>
    <row r="5651" spans="1:2" x14ac:dyDescent="0.25">
      <c r="A5651" s="1">
        <v>36780</v>
      </c>
      <c r="B5651">
        <v>1696.2</v>
      </c>
    </row>
    <row r="5652" spans="1:2" x14ac:dyDescent="0.25">
      <c r="A5652" s="1">
        <v>36777</v>
      </c>
      <c r="B5652">
        <v>1687.62</v>
      </c>
    </row>
    <row r="5653" spans="1:2" x14ac:dyDescent="0.25">
      <c r="A5653" s="1">
        <v>36776</v>
      </c>
      <c r="B5653">
        <v>1684.4</v>
      </c>
    </row>
    <row r="5654" spans="1:2" x14ac:dyDescent="0.25">
      <c r="A5654" s="1">
        <v>36775</v>
      </c>
      <c r="B5654">
        <v>1664</v>
      </c>
    </row>
    <row r="5655" spans="1:2" x14ac:dyDescent="0.25">
      <c r="A5655" s="1">
        <v>36774</v>
      </c>
      <c r="B5655">
        <v>1646</v>
      </c>
    </row>
    <row r="5656" spans="1:2" x14ac:dyDescent="0.25">
      <c r="A5656" s="1">
        <v>36770</v>
      </c>
      <c r="B5656">
        <v>1642.33</v>
      </c>
    </row>
    <row r="5657" spans="1:2" x14ac:dyDescent="0.25">
      <c r="A5657" s="1">
        <v>36769</v>
      </c>
      <c r="B5657">
        <v>1625.7</v>
      </c>
    </row>
    <row r="5658" spans="1:2" x14ac:dyDescent="0.25">
      <c r="A5658" s="1">
        <v>36768</v>
      </c>
      <c r="B5658">
        <v>1625.4</v>
      </c>
    </row>
    <row r="5659" spans="1:2" x14ac:dyDescent="0.25">
      <c r="A5659" s="1">
        <v>36767</v>
      </c>
      <c r="B5659">
        <v>1656.8</v>
      </c>
    </row>
    <row r="5660" spans="1:2" x14ac:dyDescent="0.25">
      <c r="A5660" s="1">
        <v>36766</v>
      </c>
      <c r="B5660">
        <v>1683.6</v>
      </c>
    </row>
    <row r="5661" spans="1:2" x14ac:dyDescent="0.25">
      <c r="A5661" s="1">
        <v>36763</v>
      </c>
      <c r="B5661">
        <v>1700.1</v>
      </c>
    </row>
    <row r="5662" spans="1:2" x14ac:dyDescent="0.25">
      <c r="A5662" s="1">
        <v>36762</v>
      </c>
      <c r="B5662">
        <v>1712.4</v>
      </c>
    </row>
    <row r="5663" spans="1:2" x14ac:dyDescent="0.25">
      <c r="A5663" s="1">
        <v>36761</v>
      </c>
      <c r="B5663">
        <v>1727.8</v>
      </c>
    </row>
    <row r="5664" spans="1:2" x14ac:dyDescent="0.25">
      <c r="A5664" s="1">
        <v>36760</v>
      </c>
      <c r="B5664">
        <v>1740.7</v>
      </c>
    </row>
    <row r="5665" spans="1:2" x14ac:dyDescent="0.25">
      <c r="A5665" s="1">
        <v>36759</v>
      </c>
      <c r="B5665">
        <v>1739</v>
      </c>
    </row>
    <row r="5666" spans="1:2" x14ac:dyDescent="0.25">
      <c r="A5666" s="1">
        <v>36756</v>
      </c>
      <c r="B5666">
        <v>1736.4</v>
      </c>
    </row>
    <row r="5667" spans="1:2" x14ac:dyDescent="0.25">
      <c r="A5667" s="1">
        <v>36755</v>
      </c>
      <c r="B5667">
        <v>1714.1</v>
      </c>
    </row>
    <row r="5668" spans="1:2" x14ac:dyDescent="0.25">
      <c r="A5668" s="1">
        <v>36754</v>
      </c>
      <c r="B5668">
        <v>1658.6</v>
      </c>
    </row>
    <row r="5669" spans="1:2" x14ac:dyDescent="0.25">
      <c r="A5669" s="1">
        <v>36753</v>
      </c>
      <c r="B5669">
        <v>1606.6</v>
      </c>
    </row>
    <row r="5670" spans="1:2" x14ac:dyDescent="0.25">
      <c r="A5670" s="1">
        <v>36752</v>
      </c>
      <c r="B5670">
        <v>1554.8</v>
      </c>
    </row>
    <row r="5671" spans="1:2" x14ac:dyDescent="0.25">
      <c r="A5671" s="1">
        <v>36749</v>
      </c>
      <c r="B5671">
        <v>1462.6</v>
      </c>
    </row>
    <row r="5672" spans="1:2" x14ac:dyDescent="0.25">
      <c r="A5672" s="1">
        <v>36747</v>
      </c>
      <c r="B5672">
        <v>1369.8</v>
      </c>
    </row>
    <row r="5673" spans="1:2" x14ac:dyDescent="0.25">
      <c r="A5673" s="1">
        <v>36746</v>
      </c>
      <c r="B5673">
        <v>1338.8</v>
      </c>
    </row>
    <row r="5674" spans="1:2" x14ac:dyDescent="0.25">
      <c r="A5674" s="1">
        <v>36745</v>
      </c>
      <c r="B5674">
        <v>1301.7</v>
      </c>
    </row>
    <row r="5675" spans="1:2" x14ac:dyDescent="0.25">
      <c r="A5675" s="1">
        <v>36742</v>
      </c>
      <c r="B5675">
        <v>1274.8</v>
      </c>
    </row>
    <row r="5676" spans="1:2" x14ac:dyDescent="0.25">
      <c r="A5676" s="1">
        <v>36741</v>
      </c>
      <c r="B5676">
        <v>1276.8</v>
      </c>
    </row>
    <row r="5677" spans="1:2" x14ac:dyDescent="0.25">
      <c r="A5677" s="1">
        <v>36740</v>
      </c>
      <c r="B5677">
        <v>1308.9000000000001</v>
      </c>
    </row>
    <row r="5678" spans="1:2" x14ac:dyDescent="0.25">
      <c r="A5678" s="1">
        <v>36739</v>
      </c>
      <c r="B5678">
        <v>1330.9</v>
      </c>
    </row>
    <row r="5679" spans="1:2" x14ac:dyDescent="0.25">
      <c r="A5679" s="1">
        <v>36738</v>
      </c>
      <c r="B5679">
        <v>1369</v>
      </c>
    </row>
    <row r="5680" spans="1:2" x14ac:dyDescent="0.25">
      <c r="A5680" s="1">
        <v>36735</v>
      </c>
      <c r="B5680">
        <v>1436.5</v>
      </c>
    </row>
    <row r="5681" spans="1:2" x14ac:dyDescent="0.25">
      <c r="A5681" s="1">
        <v>36734</v>
      </c>
      <c r="B5681">
        <v>1601.1</v>
      </c>
    </row>
    <row r="5682" spans="1:2" x14ac:dyDescent="0.25">
      <c r="A5682" s="1">
        <v>36733</v>
      </c>
      <c r="B5682">
        <v>1601.1</v>
      </c>
    </row>
    <row r="5683" spans="1:2" x14ac:dyDescent="0.25">
      <c r="A5683" s="1">
        <v>36732</v>
      </c>
      <c r="B5683">
        <v>1666</v>
      </c>
    </row>
    <row r="5684" spans="1:2" x14ac:dyDescent="0.25">
      <c r="A5684" s="1">
        <v>36731</v>
      </c>
      <c r="B5684">
        <v>1727.4</v>
      </c>
    </row>
    <row r="5685" spans="1:2" x14ac:dyDescent="0.25">
      <c r="A5685" s="1">
        <v>36728</v>
      </c>
      <c r="B5685">
        <v>1795.6</v>
      </c>
    </row>
    <row r="5686" spans="1:2" x14ac:dyDescent="0.25">
      <c r="A5686" s="1">
        <v>36727</v>
      </c>
      <c r="B5686">
        <v>1830.8</v>
      </c>
    </row>
    <row r="5687" spans="1:2" x14ac:dyDescent="0.25">
      <c r="A5687" s="1">
        <v>36726</v>
      </c>
      <c r="B5687">
        <v>1827.4</v>
      </c>
    </row>
    <row r="5688" spans="1:2" x14ac:dyDescent="0.25">
      <c r="A5688" s="1">
        <v>36725</v>
      </c>
      <c r="B5688">
        <v>1845.2</v>
      </c>
    </row>
    <row r="5689" spans="1:2" x14ac:dyDescent="0.25">
      <c r="A5689" s="1">
        <v>36724</v>
      </c>
      <c r="B5689">
        <v>1832.2</v>
      </c>
    </row>
    <row r="5690" spans="1:2" x14ac:dyDescent="0.25">
      <c r="A5690" s="1">
        <v>36721</v>
      </c>
      <c r="B5690">
        <v>1781.7</v>
      </c>
    </row>
    <row r="5691" spans="1:2" x14ac:dyDescent="0.25">
      <c r="A5691" s="1">
        <v>36720</v>
      </c>
      <c r="B5691">
        <v>1702</v>
      </c>
    </row>
    <row r="5692" spans="1:2" x14ac:dyDescent="0.25">
      <c r="A5692" s="1">
        <v>36719</v>
      </c>
      <c r="B5692">
        <v>1620.3</v>
      </c>
    </row>
    <row r="5693" spans="1:2" x14ac:dyDescent="0.25">
      <c r="A5693" s="1">
        <v>36718</v>
      </c>
      <c r="B5693">
        <v>1520.1</v>
      </c>
    </row>
    <row r="5694" spans="1:2" x14ac:dyDescent="0.25">
      <c r="A5694" s="1">
        <v>36717</v>
      </c>
      <c r="B5694">
        <v>1429.8</v>
      </c>
    </row>
    <row r="5695" spans="1:2" x14ac:dyDescent="0.25">
      <c r="A5695" s="1">
        <v>36714</v>
      </c>
      <c r="B5695">
        <v>1337.2</v>
      </c>
    </row>
    <row r="5696" spans="1:2" x14ac:dyDescent="0.25">
      <c r="A5696" s="1">
        <v>36713</v>
      </c>
      <c r="B5696">
        <v>1245.8</v>
      </c>
    </row>
    <row r="5697" spans="1:2" x14ac:dyDescent="0.25">
      <c r="A5697" s="1">
        <v>36712</v>
      </c>
      <c r="B5697">
        <v>1182.2</v>
      </c>
    </row>
    <row r="5698" spans="1:2" x14ac:dyDescent="0.25">
      <c r="A5698" s="1">
        <v>36710</v>
      </c>
      <c r="B5698">
        <v>1126.0999999999999</v>
      </c>
    </row>
    <row r="5699" spans="1:2" x14ac:dyDescent="0.25">
      <c r="A5699" s="1">
        <v>36707</v>
      </c>
      <c r="B5699">
        <v>1062</v>
      </c>
    </row>
    <row r="5700" spans="1:2" x14ac:dyDescent="0.25">
      <c r="A5700" s="1">
        <v>36706</v>
      </c>
      <c r="B5700">
        <v>1053.4000000000001</v>
      </c>
    </row>
    <row r="5701" spans="1:2" x14ac:dyDescent="0.25">
      <c r="A5701" s="1">
        <v>36705</v>
      </c>
      <c r="B5701">
        <v>1044.4000000000001</v>
      </c>
    </row>
    <row r="5702" spans="1:2" x14ac:dyDescent="0.25">
      <c r="A5702" s="1">
        <v>36704</v>
      </c>
      <c r="B5702">
        <v>1030.9000000000001</v>
      </c>
    </row>
    <row r="5703" spans="1:2" x14ac:dyDescent="0.25">
      <c r="A5703" s="1">
        <v>36703</v>
      </c>
      <c r="B5703">
        <v>1102.5</v>
      </c>
    </row>
    <row r="5704" spans="1:2" x14ac:dyDescent="0.25">
      <c r="A5704" s="1">
        <v>36700</v>
      </c>
      <c r="B5704">
        <v>1102.5</v>
      </c>
    </row>
    <row r="5705" spans="1:2" x14ac:dyDescent="0.25">
      <c r="A5705" s="1">
        <v>36699</v>
      </c>
      <c r="B5705">
        <v>1167</v>
      </c>
    </row>
    <row r="5706" spans="1:2" x14ac:dyDescent="0.25">
      <c r="A5706" s="1">
        <v>36698</v>
      </c>
      <c r="B5706">
        <v>1217</v>
      </c>
    </row>
    <row r="5707" spans="1:2" x14ac:dyDescent="0.25">
      <c r="A5707" s="1">
        <v>36697</v>
      </c>
      <c r="B5707">
        <v>1225.7</v>
      </c>
    </row>
    <row r="5708" spans="1:2" x14ac:dyDescent="0.25">
      <c r="A5708" s="1">
        <v>36696</v>
      </c>
      <c r="B5708">
        <v>1212.5</v>
      </c>
    </row>
    <row r="5709" spans="1:2" x14ac:dyDescent="0.25">
      <c r="A5709" s="1">
        <v>36693</v>
      </c>
      <c r="B5709">
        <v>1174.8</v>
      </c>
    </row>
    <row r="5710" spans="1:2" x14ac:dyDescent="0.25">
      <c r="A5710" s="1">
        <v>36692</v>
      </c>
      <c r="B5710">
        <v>1127.2</v>
      </c>
    </row>
    <row r="5711" spans="1:2" x14ac:dyDescent="0.25">
      <c r="A5711" s="1">
        <v>36691</v>
      </c>
      <c r="B5711">
        <v>1054</v>
      </c>
    </row>
    <row r="5712" spans="1:2" x14ac:dyDescent="0.25">
      <c r="A5712" s="1">
        <v>36689</v>
      </c>
      <c r="B5712">
        <v>874.7</v>
      </c>
    </row>
    <row r="5713" spans="1:2" x14ac:dyDescent="0.25">
      <c r="A5713" s="1">
        <v>36686</v>
      </c>
      <c r="B5713">
        <v>801</v>
      </c>
    </row>
    <row r="5714" spans="1:2" x14ac:dyDescent="0.25">
      <c r="A5714" s="1">
        <v>36685</v>
      </c>
      <c r="B5714">
        <v>708.2</v>
      </c>
    </row>
    <row r="5715" spans="1:2" x14ac:dyDescent="0.25">
      <c r="A5715" s="1">
        <v>36684</v>
      </c>
      <c r="B5715">
        <v>630.70000000000005</v>
      </c>
    </row>
    <row r="5716" spans="1:2" x14ac:dyDescent="0.25">
      <c r="A5716" s="1">
        <v>36683</v>
      </c>
      <c r="B5716">
        <v>525.4</v>
      </c>
    </row>
    <row r="5717" spans="1:2" x14ac:dyDescent="0.25">
      <c r="A5717" s="1">
        <v>36682</v>
      </c>
      <c r="B5717">
        <v>415.3</v>
      </c>
    </row>
    <row r="5718" spans="1:2" x14ac:dyDescent="0.25">
      <c r="A5718" s="1">
        <v>36679</v>
      </c>
      <c r="B5718">
        <v>295.60000000000002</v>
      </c>
    </row>
    <row r="5719" spans="1:2" x14ac:dyDescent="0.25">
      <c r="A5719" s="1">
        <v>36678</v>
      </c>
      <c r="B5719">
        <v>141.5</v>
      </c>
    </row>
    <row r="5720" spans="1:2" x14ac:dyDescent="0.25">
      <c r="A5720" s="1">
        <v>36677</v>
      </c>
      <c r="B5720">
        <v>43.7</v>
      </c>
    </row>
    <row r="5721" spans="1:2" x14ac:dyDescent="0.25">
      <c r="A5721" s="1">
        <v>36676</v>
      </c>
      <c r="B5721">
        <v>0</v>
      </c>
    </row>
    <row r="5722" spans="1:2" x14ac:dyDescent="0.25">
      <c r="A5722" s="1">
        <v>36672</v>
      </c>
      <c r="B5722">
        <v>-22.5</v>
      </c>
    </row>
    <row r="5723" spans="1:2" x14ac:dyDescent="0.25">
      <c r="A5723" s="1">
        <v>36671</v>
      </c>
      <c r="B5723">
        <v>19.8</v>
      </c>
    </row>
    <row r="5724" spans="1:2" x14ac:dyDescent="0.25">
      <c r="A5724" s="1">
        <v>36670</v>
      </c>
      <c r="B5724">
        <v>81.8</v>
      </c>
    </row>
    <row r="5725" spans="1:2" x14ac:dyDescent="0.25">
      <c r="A5725" s="1">
        <v>36669</v>
      </c>
      <c r="B5725">
        <v>141.69999999999999</v>
      </c>
    </row>
    <row r="5726" spans="1:2" x14ac:dyDescent="0.25">
      <c r="A5726" s="1">
        <v>36668</v>
      </c>
      <c r="B5726">
        <v>211.2</v>
      </c>
    </row>
    <row r="5727" spans="1:2" x14ac:dyDescent="0.25">
      <c r="A5727" s="1">
        <v>36665</v>
      </c>
      <c r="B5727">
        <v>287.39999999999998</v>
      </c>
    </row>
    <row r="5728" spans="1:2" x14ac:dyDescent="0.25">
      <c r="A5728" s="1">
        <v>36664</v>
      </c>
      <c r="B5728">
        <v>343.7</v>
      </c>
    </row>
    <row r="5729" spans="1:2" x14ac:dyDescent="0.25">
      <c r="A5729" s="1">
        <v>36663</v>
      </c>
      <c r="B5729">
        <v>355.1</v>
      </c>
    </row>
    <row r="5730" spans="1:2" x14ac:dyDescent="0.25">
      <c r="A5730" s="1">
        <v>36662</v>
      </c>
      <c r="B5730">
        <v>353.3</v>
      </c>
    </row>
    <row r="5731" spans="1:2" x14ac:dyDescent="0.25">
      <c r="A5731" s="1">
        <v>36661</v>
      </c>
      <c r="B5731">
        <v>304.10000000000002</v>
      </c>
    </row>
    <row r="5732" spans="1:2" x14ac:dyDescent="0.25">
      <c r="A5732" s="1">
        <v>36658</v>
      </c>
      <c r="B5732">
        <v>272.8</v>
      </c>
    </row>
    <row r="5733" spans="1:2" x14ac:dyDescent="0.25">
      <c r="A5733" s="1">
        <v>36657</v>
      </c>
      <c r="B5733">
        <v>268.5</v>
      </c>
    </row>
    <row r="5734" spans="1:2" x14ac:dyDescent="0.25">
      <c r="A5734" s="1">
        <v>36656</v>
      </c>
      <c r="B5734">
        <v>284.2</v>
      </c>
    </row>
    <row r="5735" spans="1:2" x14ac:dyDescent="0.25">
      <c r="A5735" s="1">
        <v>36655</v>
      </c>
      <c r="B5735">
        <v>362.6</v>
      </c>
    </row>
    <row r="5736" spans="1:2" x14ac:dyDescent="0.25">
      <c r="A5736" s="1">
        <v>36654</v>
      </c>
      <c r="B5736">
        <v>384.9</v>
      </c>
    </row>
    <row r="5737" spans="1:2" x14ac:dyDescent="0.25">
      <c r="A5737" s="1">
        <v>36651</v>
      </c>
      <c r="B5737">
        <v>394.4</v>
      </c>
    </row>
    <row r="5738" spans="1:2" x14ac:dyDescent="0.25">
      <c r="A5738" s="1">
        <v>36650</v>
      </c>
      <c r="B5738">
        <v>387.3</v>
      </c>
    </row>
    <row r="5739" spans="1:2" x14ac:dyDescent="0.25">
      <c r="A5739" s="1">
        <v>36649</v>
      </c>
      <c r="B5739">
        <v>383</v>
      </c>
    </row>
    <row r="5740" spans="1:2" x14ac:dyDescent="0.25">
      <c r="A5740" s="1">
        <v>36648</v>
      </c>
      <c r="B5740">
        <v>401.4</v>
      </c>
    </row>
    <row r="5741" spans="1:2" x14ac:dyDescent="0.25">
      <c r="A5741" s="1">
        <v>36647</v>
      </c>
      <c r="B5741">
        <v>348.44</v>
      </c>
    </row>
    <row r="5742" spans="1:2" x14ac:dyDescent="0.25">
      <c r="A5742" s="1">
        <v>36644</v>
      </c>
      <c r="B5742">
        <v>262.89999999999998</v>
      </c>
    </row>
    <row r="5743" spans="1:2" x14ac:dyDescent="0.25">
      <c r="A5743" s="1">
        <v>36643</v>
      </c>
      <c r="B5743">
        <v>214.9</v>
      </c>
    </row>
    <row r="5744" spans="1:2" x14ac:dyDescent="0.25">
      <c r="A5744" s="1">
        <v>36642</v>
      </c>
      <c r="B5744">
        <v>187.5</v>
      </c>
    </row>
    <row r="5745" spans="1:2" x14ac:dyDescent="0.25">
      <c r="A5745" s="1">
        <v>36641</v>
      </c>
      <c r="B5745">
        <v>137.1</v>
      </c>
    </row>
    <row r="5746" spans="1:2" x14ac:dyDescent="0.25">
      <c r="A5746" s="1">
        <v>36640</v>
      </c>
      <c r="B5746">
        <v>73.8</v>
      </c>
    </row>
    <row r="5747" spans="1:2" x14ac:dyDescent="0.25">
      <c r="A5747" s="1">
        <v>36636</v>
      </c>
      <c r="B5747">
        <v>79.8</v>
      </c>
    </row>
    <row r="5748" spans="1:2" x14ac:dyDescent="0.25">
      <c r="A5748" s="1">
        <v>36635</v>
      </c>
      <c r="B5748">
        <v>70.2</v>
      </c>
    </row>
    <row r="5749" spans="1:2" x14ac:dyDescent="0.25">
      <c r="A5749" s="1">
        <v>36634</v>
      </c>
      <c r="B5749">
        <v>88.1</v>
      </c>
    </row>
    <row r="5750" spans="1:2" x14ac:dyDescent="0.25">
      <c r="A5750" s="1">
        <v>36633</v>
      </c>
      <c r="B5750">
        <v>111.4</v>
      </c>
    </row>
    <row r="5751" spans="1:2" x14ac:dyDescent="0.25">
      <c r="A5751" s="1">
        <v>36630</v>
      </c>
      <c r="B5751">
        <v>195.1</v>
      </c>
    </row>
    <row r="5752" spans="1:2" x14ac:dyDescent="0.25">
      <c r="A5752" s="1">
        <v>36629</v>
      </c>
      <c r="B5752">
        <v>269.2</v>
      </c>
    </row>
    <row r="5753" spans="1:2" x14ac:dyDescent="0.25">
      <c r="A5753" s="1">
        <v>36628</v>
      </c>
      <c r="B5753">
        <v>227.7</v>
      </c>
    </row>
    <row r="5754" spans="1:2" x14ac:dyDescent="0.25">
      <c r="A5754" s="1">
        <v>36627</v>
      </c>
      <c r="B5754">
        <v>158</v>
      </c>
    </row>
    <row r="5755" spans="1:2" x14ac:dyDescent="0.25">
      <c r="A5755" s="1">
        <v>36626</v>
      </c>
      <c r="B5755">
        <v>87.1</v>
      </c>
    </row>
    <row r="5756" spans="1:2" x14ac:dyDescent="0.25">
      <c r="A5756" s="1">
        <v>36623</v>
      </c>
      <c r="B5756">
        <v>11.4</v>
      </c>
    </row>
    <row r="5757" spans="1:2" x14ac:dyDescent="0.25">
      <c r="A5757" s="1">
        <v>36622</v>
      </c>
      <c r="B5757">
        <v>-80.3</v>
      </c>
    </row>
    <row r="5758" spans="1:2" x14ac:dyDescent="0.25">
      <c r="A5758" s="1">
        <v>36621</v>
      </c>
      <c r="B5758">
        <v>-180.5</v>
      </c>
    </row>
    <row r="5759" spans="1:2" x14ac:dyDescent="0.25">
      <c r="A5759" s="1">
        <v>36620</v>
      </c>
      <c r="B5759">
        <v>-253.2</v>
      </c>
    </row>
    <row r="5760" spans="1:2" x14ac:dyDescent="0.25">
      <c r="A5760" s="1">
        <v>36619</v>
      </c>
      <c r="B5760">
        <v>-313.60000000000002</v>
      </c>
    </row>
    <row r="5761" spans="1:2" x14ac:dyDescent="0.25">
      <c r="A5761" s="1">
        <v>36616</v>
      </c>
      <c r="B5761">
        <v>-438.9</v>
      </c>
    </row>
    <row r="5762" spans="1:2" x14ac:dyDescent="0.25">
      <c r="A5762" s="1">
        <v>36614</v>
      </c>
      <c r="B5762">
        <v>-668.1</v>
      </c>
    </row>
    <row r="5763" spans="1:2" x14ac:dyDescent="0.25">
      <c r="A5763" s="1">
        <v>36613</v>
      </c>
      <c r="B5763">
        <v>-759</v>
      </c>
    </row>
    <row r="5764" spans="1:2" x14ac:dyDescent="0.25">
      <c r="A5764" s="1">
        <v>36612</v>
      </c>
      <c r="B5764">
        <v>-840.4</v>
      </c>
    </row>
    <row r="5765" spans="1:2" x14ac:dyDescent="0.25">
      <c r="A5765" s="1">
        <v>36609</v>
      </c>
      <c r="B5765">
        <v>-942.6</v>
      </c>
    </row>
    <row r="5766" spans="1:2" x14ac:dyDescent="0.25">
      <c r="A5766" s="1">
        <v>36608</v>
      </c>
      <c r="B5766">
        <v>-1074.9000000000001</v>
      </c>
    </row>
    <row r="5767" spans="1:2" x14ac:dyDescent="0.25">
      <c r="A5767" s="1">
        <v>36607</v>
      </c>
      <c r="B5767">
        <v>-1224.2</v>
      </c>
    </row>
    <row r="5768" spans="1:2" x14ac:dyDescent="0.25">
      <c r="A5768" s="1">
        <v>36606</v>
      </c>
      <c r="B5768">
        <v>-1346.2</v>
      </c>
    </row>
    <row r="5769" spans="1:2" x14ac:dyDescent="0.25">
      <c r="A5769" s="1">
        <v>36605</v>
      </c>
      <c r="B5769">
        <v>-576.5</v>
      </c>
    </row>
    <row r="5770" spans="1:2" x14ac:dyDescent="0.25">
      <c r="A5770" s="1">
        <v>36602</v>
      </c>
      <c r="B5770">
        <v>-1550</v>
      </c>
    </row>
    <row r="5771" spans="1:2" x14ac:dyDescent="0.25">
      <c r="A5771" s="1">
        <v>36601</v>
      </c>
      <c r="B5771">
        <v>-1651.4</v>
      </c>
    </row>
    <row r="5772" spans="1:2" x14ac:dyDescent="0.25">
      <c r="A5772" s="1">
        <v>36600</v>
      </c>
      <c r="B5772">
        <v>-1766.9</v>
      </c>
    </row>
    <row r="5773" spans="1:2" x14ac:dyDescent="0.25">
      <c r="A5773" s="1">
        <v>36599</v>
      </c>
      <c r="B5773">
        <v>-1785.5</v>
      </c>
    </row>
    <row r="5774" spans="1:2" x14ac:dyDescent="0.25">
      <c r="A5774" s="1">
        <v>36598</v>
      </c>
      <c r="B5774">
        <v>-1744.8</v>
      </c>
    </row>
    <row r="5775" spans="1:2" x14ac:dyDescent="0.25">
      <c r="A5775" s="1">
        <v>36595</v>
      </c>
      <c r="B5775">
        <v>-1704.2</v>
      </c>
    </row>
    <row r="5776" spans="1:2" x14ac:dyDescent="0.25">
      <c r="A5776" s="1">
        <v>36593</v>
      </c>
      <c r="B5776">
        <v>-1666.7</v>
      </c>
    </row>
    <row r="5777" spans="1:2" x14ac:dyDescent="0.25">
      <c r="A5777" s="1">
        <v>36592</v>
      </c>
      <c r="B5777">
        <v>-1623.7</v>
      </c>
    </row>
    <row r="5778" spans="1:2" x14ac:dyDescent="0.25">
      <c r="A5778" s="1">
        <v>36591</v>
      </c>
      <c r="B5778">
        <v>-1558.4</v>
      </c>
    </row>
    <row r="5779" spans="1:2" x14ac:dyDescent="0.25">
      <c r="A5779" s="1">
        <v>36588</v>
      </c>
      <c r="B5779">
        <v>-1535.3</v>
      </c>
    </row>
    <row r="5780" spans="1:2" x14ac:dyDescent="0.25">
      <c r="A5780" s="1">
        <v>36587</v>
      </c>
      <c r="B5780">
        <v>-1545.4</v>
      </c>
    </row>
    <row r="5781" spans="1:2" x14ac:dyDescent="0.25">
      <c r="A5781" s="1">
        <v>36586</v>
      </c>
      <c r="B5781">
        <v>-1518.3</v>
      </c>
    </row>
    <row r="5782" spans="1:2" x14ac:dyDescent="0.25">
      <c r="A5782" s="1">
        <v>36585</v>
      </c>
      <c r="B5782">
        <v>-1494.1</v>
      </c>
    </row>
    <row r="5783" spans="1:2" x14ac:dyDescent="0.25">
      <c r="A5783" s="1">
        <v>36584</v>
      </c>
      <c r="B5783">
        <v>-1448.4</v>
      </c>
    </row>
    <row r="5784" spans="1:2" x14ac:dyDescent="0.25">
      <c r="A5784" s="1">
        <v>36581</v>
      </c>
      <c r="B5784">
        <v>-1346.1</v>
      </c>
    </row>
    <row r="5785" spans="1:2" x14ac:dyDescent="0.25">
      <c r="A5785" s="1">
        <v>36580</v>
      </c>
      <c r="B5785">
        <v>-1215.8</v>
      </c>
    </row>
    <row r="5786" spans="1:2" x14ac:dyDescent="0.25">
      <c r="A5786" s="1">
        <v>36579</v>
      </c>
      <c r="B5786">
        <v>-1090.9000000000001</v>
      </c>
    </row>
    <row r="5787" spans="1:2" x14ac:dyDescent="0.25">
      <c r="A5787" s="1">
        <v>36578</v>
      </c>
      <c r="B5787">
        <v>-986.4</v>
      </c>
    </row>
    <row r="5788" spans="1:2" x14ac:dyDescent="0.25">
      <c r="A5788" s="1">
        <v>36574</v>
      </c>
      <c r="B5788">
        <v>-888</v>
      </c>
    </row>
    <row r="5789" spans="1:2" x14ac:dyDescent="0.25">
      <c r="A5789" s="1">
        <v>36573</v>
      </c>
      <c r="B5789">
        <v>-771.7</v>
      </c>
    </row>
    <row r="5790" spans="1:2" x14ac:dyDescent="0.25">
      <c r="A5790" s="1">
        <v>36572</v>
      </c>
      <c r="B5790">
        <v>-727.3</v>
      </c>
    </row>
    <row r="5791" spans="1:2" x14ac:dyDescent="0.25">
      <c r="A5791" s="1">
        <v>36571</v>
      </c>
      <c r="B5791">
        <v>-672.9</v>
      </c>
    </row>
    <row r="5792" spans="1:2" x14ac:dyDescent="0.25">
      <c r="A5792" s="1">
        <v>36570</v>
      </c>
      <c r="B5792">
        <v>-626</v>
      </c>
    </row>
    <row r="5793" spans="1:2" x14ac:dyDescent="0.25">
      <c r="A5793" s="1">
        <v>36567</v>
      </c>
      <c r="B5793">
        <v>-568.29999999999995</v>
      </c>
    </row>
    <row r="5794" spans="1:2" x14ac:dyDescent="0.25">
      <c r="A5794" s="1">
        <v>36566</v>
      </c>
      <c r="B5794">
        <v>-494.6</v>
      </c>
    </row>
    <row r="5795" spans="1:2" x14ac:dyDescent="0.25">
      <c r="A5795" s="1">
        <v>36565</v>
      </c>
      <c r="B5795">
        <v>-455.4</v>
      </c>
    </row>
    <row r="5796" spans="1:2" x14ac:dyDescent="0.25">
      <c r="A5796" s="1">
        <v>36564</v>
      </c>
      <c r="B5796">
        <v>-435</v>
      </c>
    </row>
    <row r="5797" spans="1:2" x14ac:dyDescent="0.25">
      <c r="A5797" s="1">
        <v>36563</v>
      </c>
      <c r="B5797">
        <v>-464.6</v>
      </c>
    </row>
    <row r="5798" spans="1:2" x14ac:dyDescent="0.25">
      <c r="A5798" s="1">
        <v>36560</v>
      </c>
      <c r="B5798">
        <v>-487.2</v>
      </c>
    </row>
    <row r="5799" spans="1:2" x14ac:dyDescent="0.25">
      <c r="A5799" s="1">
        <v>36559</v>
      </c>
      <c r="B5799">
        <v>-532.1</v>
      </c>
    </row>
    <row r="5800" spans="1:2" x14ac:dyDescent="0.25">
      <c r="A5800" s="1">
        <v>36558</v>
      </c>
      <c r="B5800">
        <v>-590.29999999999995</v>
      </c>
    </row>
    <row r="5801" spans="1:2" x14ac:dyDescent="0.25">
      <c r="A5801" s="1">
        <v>36557</v>
      </c>
      <c r="B5801">
        <v>-593</v>
      </c>
    </row>
    <row r="5802" spans="1:2" x14ac:dyDescent="0.25">
      <c r="A5802" s="1">
        <v>36556</v>
      </c>
      <c r="B5802">
        <v>-573.20000000000005</v>
      </c>
    </row>
    <row r="5803" spans="1:2" x14ac:dyDescent="0.25">
      <c r="A5803" s="1">
        <v>36553</v>
      </c>
      <c r="B5803">
        <v>-514.6</v>
      </c>
    </row>
    <row r="5804" spans="1:2" x14ac:dyDescent="0.25">
      <c r="A5804" s="1">
        <v>36552</v>
      </c>
      <c r="B5804">
        <v>-452.9</v>
      </c>
    </row>
    <row r="5805" spans="1:2" x14ac:dyDescent="0.25">
      <c r="A5805" s="1">
        <v>36551</v>
      </c>
      <c r="B5805">
        <v>-437.4</v>
      </c>
    </row>
    <row r="5806" spans="1:2" x14ac:dyDescent="0.25">
      <c r="A5806" s="1">
        <v>36550</v>
      </c>
      <c r="B5806">
        <v>-415.5</v>
      </c>
    </row>
    <row r="5807" spans="1:2" x14ac:dyDescent="0.25">
      <c r="A5807" s="1">
        <v>36549</v>
      </c>
      <c r="B5807">
        <v>-330.71</v>
      </c>
    </row>
    <row r="5808" spans="1:2" x14ac:dyDescent="0.25">
      <c r="A5808" s="1">
        <v>36546</v>
      </c>
      <c r="B5808">
        <v>-330.6</v>
      </c>
    </row>
    <row r="5809" spans="1:2" x14ac:dyDescent="0.25">
      <c r="A5809" s="1">
        <v>36545</v>
      </c>
      <c r="B5809">
        <v>-334.7</v>
      </c>
    </row>
    <row r="5810" spans="1:2" x14ac:dyDescent="0.25">
      <c r="A5810" s="1">
        <v>36544</v>
      </c>
      <c r="B5810">
        <v>-363.7</v>
      </c>
    </row>
    <row r="5811" spans="1:2" x14ac:dyDescent="0.25">
      <c r="A5811" s="1">
        <v>36543</v>
      </c>
      <c r="B5811">
        <v>-438.1</v>
      </c>
    </row>
    <row r="5812" spans="1:2" x14ac:dyDescent="0.25">
      <c r="A5812" s="1">
        <v>36539</v>
      </c>
      <c r="B5812">
        <v>-517.6</v>
      </c>
    </row>
    <row r="5813" spans="1:2" x14ac:dyDescent="0.25">
      <c r="A5813" s="1">
        <v>36538</v>
      </c>
      <c r="B5813">
        <v>-627.1</v>
      </c>
    </row>
    <row r="5814" spans="1:2" x14ac:dyDescent="0.25">
      <c r="A5814" s="1">
        <v>36537</v>
      </c>
      <c r="B5814">
        <v>-728.5</v>
      </c>
    </row>
    <row r="5815" spans="1:2" x14ac:dyDescent="0.25">
      <c r="A5815" s="1">
        <v>36536</v>
      </c>
      <c r="B5815">
        <v>-801.7</v>
      </c>
    </row>
    <row r="5816" spans="1:2" x14ac:dyDescent="0.25">
      <c r="A5816" s="1">
        <v>36535</v>
      </c>
      <c r="B5816">
        <v>-899.7</v>
      </c>
    </row>
    <row r="5817" spans="1:2" x14ac:dyDescent="0.25">
      <c r="A5817" s="1">
        <v>36532</v>
      </c>
      <c r="B5817">
        <v>-1066.5</v>
      </c>
    </row>
    <row r="5818" spans="1:2" x14ac:dyDescent="0.25">
      <c r="A5818" s="1">
        <v>36531</v>
      </c>
      <c r="B5818">
        <v>-1228.5999999999999</v>
      </c>
    </row>
    <row r="5819" spans="1:2" x14ac:dyDescent="0.25">
      <c r="A5819" s="1">
        <v>36530</v>
      </c>
      <c r="B5819">
        <v>-1329.7</v>
      </c>
    </row>
    <row r="5820" spans="1:2" x14ac:dyDescent="0.25">
      <c r="A5820" s="1">
        <v>36529</v>
      </c>
      <c r="B5820">
        <v>-1385.3</v>
      </c>
    </row>
    <row r="5821" spans="1:2" x14ac:dyDescent="0.25">
      <c r="A5821" s="1">
        <v>36528</v>
      </c>
      <c r="B5821">
        <v>-1409.4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962"/>
  <sheetViews>
    <sheetView workbookViewId="0">
      <selection activeCell="F11" sqref="F11"/>
    </sheetView>
  </sheetViews>
  <sheetFormatPr defaultRowHeight="15" x14ac:dyDescent="0.25"/>
  <cols>
    <col min="1" max="1" width="10.7109375" bestFit="1" customWidth="1"/>
    <col min="2" max="2" width="14.42578125" bestFit="1" customWidth="1"/>
    <col min="3" max="3" width="16.140625" bestFit="1" customWidth="1"/>
    <col min="4" max="4" width="31.5703125" bestFit="1" customWidth="1"/>
  </cols>
  <sheetData>
    <row r="1" spans="1:4" x14ac:dyDescent="0.25">
      <c r="A1" t="s">
        <v>0</v>
      </c>
      <c r="B1" t="s">
        <v>3</v>
      </c>
      <c r="C1" t="s">
        <v>4</v>
      </c>
      <c r="D1" t="s">
        <v>5</v>
      </c>
    </row>
    <row r="2" spans="1:4" x14ac:dyDescent="0.25">
      <c r="A2" s="1">
        <v>45051</v>
      </c>
      <c r="B2">
        <v>217.3</v>
      </c>
      <c r="C2">
        <v>112.3</v>
      </c>
      <c r="D2">
        <v>104.999</v>
      </c>
    </row>
    <row r="3" spans="1:4" x14ac:dyDescent="0.25">
      <c r="A3" s="1">
        <v>45050</v>
      </c>
      <c r="B3">
        <v>220.13</v>
      </c>
      <c r="C3">
        <v>117.13</v>
      </c>
      <c r="D3">
        <v>102.9958</v>
      </c>
    </row>
    <row r="4" spans="1:4" x14ac:dyDescent="0.25">
      <c r="A4" s="1">
        <v>45049</v>
      </c>
      <c r="B4">
        <v>226.44</v>
      </c>
      <c r="C4">
        <v>118.44</v>
      </c>
      <c r="D4">
        <v>107.99930000000001</v>
      </c>
    </row>
    <row r="5" spans="1:4" x14ac:dyDescent="0.25">
      <c r="A5" s="1">
        <v>45048</v>
      </c>
      <c r="B5">
        <v>209.61</v>
      </c>
      <c r="C5">
        <v>110.61</v>
      </c>
      <c r="D5">
        <v>98.996600000000001</v>
      </c>
    </row>
    <row r="6" spans="1:4" x14ac:dyDescent="0.25">
      <c r="A6" s="1">
        <v>45047</v>
      </c>
      <c r="B6">
        <v>197.1</v>
      </c>
      <c r="C6">
        <v>104.19</v>
      </c>
      <c r="D6">
        <v>92.912099999999995</v>
      </c>
    </row>
    <row r="7" spans="1:4" x14ac:dyDescent="0.25">
      <c r="A7" s="1">
        <v>45044</v>
      </c>
      <c r="B7">
        <v>217.8</v>
      </c>
      <c r="C7">
        <v>102.8</v>
      </c>
      <c r="D7">
        <v>115.0021</v>
      </c>
    </row>
    <row r="8" spans="1:4" x14ac:dyDescent="0.25">
      <c r="A8" s="1">
        <v>45043</v>
      </c>
      <c r="B8">
        <v>201.58</v>
      </c>
      <c r="C8">
        <v>100.96</v>
      </c>
      <c r="D8">
        <v>100.62430000000001</v>
      </c>
    </row>
    <row r="9" spans="1:4" x14ac:dyDescent="0.25">
      <c r="A9" s="1">
        <v>45042</v>
      </c>
      <c r="B9">
        <v>205.47</v>
      </c>
      <c r="C9">
        <v>101.15</v>
      </c>
      <c r="D9">
        <v>104.31870000000001</v>
      </c>
    </row>
    <row r="10" spans="1:4" x14ac:dyDescent="0.25">
      <c r="A10" s="1">
        <v>45041</v>
      </c>
      <c r="B10">
        <v>215.48</v>
      </c>
      <c r="C10">
        <v>102.04</v>
      </c>
      <c r="D10">
        <v>113.4366</v>
      </c>
    </row>
    <row r="11" spans="1:4" x14ac:dyDescent="0.25">
      <c r="A11" s="1">
        <v>45040</v>
      </c>
      <c r="B11">
        <v>213.5</v>
      </c>
      <c r="C11">
        <v>98.99</v>
      </c>
      <c r="D11">
        <v>114.5094</v>
      </c>
    </row>
    <row r="12" spans="1:4" x14ac:dyDescent="0.25">
      <c r="A12" s="1">
        <v>45037</v>
      </c>
      <c r="B12">
        <v>201.82</v>
      </c>
      <c r="C12">
        <v>96.82</v>
      </c>
      <c r="D12">
        <v>105.0025</v>
      </c>
    </row>
    <row r="13" spans="1:4" x14ac:dyDescent="0.25">
      <c r="A13" s="1">
        <v>45036</v>
      </c>
      <c r="B13">
        <v>208.2</v>
      </c>
      <c r="C13">
        <v>98.82</v>
      </c>
      <c r="D13">
        <v>109.3818</v>
      </c>
    </row>
    <row r="14" spans="1:4" x14ac:dyDescent="0.25">
      <c r="A14" s="1">
        <v>45035</v>
      </c>
      <c r="B14">
        <v>200.11</v>
      </c>
      <c r="C14">
        <v>93.92</v>
      </c>
      <c r="D14">
        <v>106.1949</v>
      </c>
    </row>
    <row r="15" spans="1:4" x14ac:dyDescent="0.25">
      <c r="A15" s="1">
        <v>45034</v>
      </c>
      <c r="B15">
        <v>204.25</v>
      </c>
      <c r="C15">
        <v>94.44</v>
      </c>
      <c r="D15">
        <v>109.80670000000001</v>
      </c>
    </row>
    <row r="16" spans="1:4" x14ac:dyDescent="0.25">
      <c r="A16" s="1">
        <v>45033</v>
      </c>
      <c r="B16">
        <v>197.92</v>
      </c>
      <c r="C16">
        <v>95.96</v>
      </c>
      <c r="D16">
        <v>101.9562</v>
      </c>
    </row>
    <row r="17" spans="1:4" x14ac:dyDescent="0.25">
      <c r="A17" s="1">
        <v>45030</v>
      </c>
      <c r="B17">
        <v>197.3</v>
      </c>
      <c r="C17">
        <v>100.72</v>
      </c>
      <c r="D17">
        <v>96.584100000000007</v>
      </c>
    </row>
    <row r="18" spans="1:4" x14ac:dyDescent="0.25">
      <c r="A18" s="1">
        <v>45029</v>
      </c>
      <c r="B18">
        <v>205.82</v>
      </c>
      <c r="C18">
        <v>103.51</v>
      </c>
      <c r="D18">
        <v>102.312</v>
      </c>
    </row>
    <row r="19" spans="1:4" x14ac:dyDescent="0.25">
      <c r="A19" s="1">
        <v>45028</v>
      </c>
      <c r="B19">
        <v>207.26</v>
      </c>
      <c r="C19">
        <v>105.94</v>
      </c>
      <c r="D19">
        <v>101.3156</v>
      </c>
    </row>
    <row r="20" spans="1:4" x14ac:dyDescent="0.25">
      <c r="A20" s="1">
        <v>45027</v>
      </c>
      <c r="B20">
        <v>207.01</v>
      </c>
      <c r="C20">
        <v>100.38</v>
      </c>
      <c r="D20">
        <v>106.62739999999999</v>
      </c>
    </row>
    <row r="21" spans="1:4" x14ac:dyDescent="0.25">
      <c r="A21" s="1">
        <v>45026</v>
      </c>
      <c r="B21">
        <v>201.38</v>
      </c>
      <c r="C21">
        <v>103.32</v>
      </c>
      <c r="D21">
        <v>98.061999999999998</v>
      </c>
    </row>
    <row r="22" spans="1:4" x14ac:dyDescent="0.25">
      <c r="A22" s="1">
        <v>45022</v>
      </c>
      <c r="B22">
        <v>203.62</v>
      </c>
      <c r="C22">
        <v>105.5</v>
      </c>
      <c r="D22">
        <v>98.122500000000002</v>
      </c>
    </row>
    <row r="23" spans="1:4" x14ac:dyDescent="0.25">
      <c r="A23" s="1">
        <v>45021</v>
      </c>
      <c r="B23">
        <v>215.22</v>
      </c>
      <c r="C23">
        <v>106.92</v>
      </c>
      <c r="D23">
        <v>108.29810000000001</v>
      </c>
    </row>
    <row r="24" spans="1:4" x14ac:dyDescent="0.25">
      <c r="A24" s="1">
        <v>45020</v>
      </c>
      <c r="B24">
        <v>219.02</v>
      </c>
      <c r="C24">
        <v>107.13</v>
      </c>
      <c r="D24">
        <v>111.88549999999999</v>
      </c>
    </row>
    <row r="25" spans="1:4" x14ac:dyDescent="0.25">
      <c r="A25" s="1">
        <v>45019</v>
      </c>
      <c r="B25">
        <v>216.74</v>
      </c>
      <c r="C25">
        <v>93.86</v>
      </c>
      <c r="D25">
        <v>122.8775</v>
      </c>
    </row>
    <row r="26" spans="1:4" x14ac:dyDescent="0.25">
      <c r="A26" s="1">
        <v>45016</v>
      </c>
      <c r="B26">
        <v>216.41</v>
      </c>
      <c r="C26">
        <v>91.24</v>
      </c>
      <c r="D26">
        <v>125.1742</v>
      </c>
    </row>
    <row r="27" spans="1:4" x14ac:dyDescent="0.25">
      <c r="A27" s="1">
        <v>45015</v>
      </c>
      <c r="B27">
        <v>215.8</v>
      </c>
      <c r="C27">
        <v>93.12</v>
      </c>
      <c r="D27">
        <v>122.6771</v>
      </c>
    </row>
    <row r="28" spans="1:4" x14ac:dyDescent="0.25">
      <c r="A28" s="1">
        <v>45014</v>
      </c>
      <c r="B28">
        <v>216.85</v>
      </c>
      <c r="C28">
        <v>95.61</v>
      </c>
      <c r="D28">
        <v>121.2419</v>
      </c>
    </row>
    <row r="29" spans="1:4" x14ac:dyDescent="0.25">
      <c r="A29" s="1">
        <v>45013</v>
      </c>
      <c r="B29">
        <v>204.47</v>
      </c>
      <c r="C29">
        <v>94.04</v>
      </c>
      <c r="D29">
        <v>110.4297</v>
      </c>
    </row>
    <row r="30" spans="1:4" x14ac:dyDescent="0.25">
      <c r="A30" s="1">
        <v>45012</v>
      </c>
      <c r="B30">
        <v>211.28</v>
      </c>
      <c r="C30">
        <v>101.01</v>
      </c>
      <c r="D30">
        <v>110.26519999999999</v>
      </c>
    </row>
    <row r="31" spans="1:4" x14ac:dyDescent="0.25">
      <c r="A31" s="1">
        <v>45009</v>
      </c>
      <c r="B31">
        <v>226.57</v>
      </c>
      <c r="C31">
        <v>106.38</v>
      </c>
      <c r="D31">
        <v>120.1876</v>
      </c>
    </row>
    <row r="32" spans="1:4" x14ac:dyDescent="0.25">
      <c r="A32" s="1">
        <v>45008</v>
      </c>
      <c r="B32">
        <v>223.95</v>
      </c>
      <c r="C32">
        <v>110.34</v>
      </c>
      <c r="D32">
        <v>113.6093</v>
      </c>
    </row>
    <row r="33" spans="1:4" x14ac:dyDescent="0.25">
      <c r="A33" s="1">
        <v>45007</v>
      </c>
      <c r="B33">
        <v>224.35</v>
      </c>
      <c r="C33">
        <v>109.59</v>
      </c>
      <c r="D33">
        <v>114.7589</v>
      </c>
    </row>
    <row r="34" spans="1:4" x14ac:dyDescent="0.25">
      <c r="A34" s="1">
        <v>45006</v>
      </c>
      <c r="B34">
        <v>208.29</v>
      </c>
      <c r="C34">
        <v>98.06</v>
      </c>
      <c r="D34">
        <v>110.2256</v>
      </c>
    </row>
    <row r="35" spans="1:4" x14ac:dyDescent="0.25">
      <c r="A35" s="1">
        <v>45005</v>
      </c>
      <c r="B35">
        <v>211.53</v>
      </c>
      <c r="C35">
        <v>103.53</v>
      </c>
      <c r="D35">
        <v>107.99930000000001</v>
      </c>
    </row>
    <row r="36" spans="1:4" x14ac:dyDescent="0.25">
      <c r="A36" s="1">
        <v>45002</v>
      </c>
      <c r="B36">
        <v>234.92</v>
      </c>
      <c r="C36">
        <v>104.14</v>
      </c>
      <c r="D36">
        <v>130.77520000000001</v>
      </c>
    </row>
    <row r="37" spans="1:4" x14ac:dyDescent="0.25">
      <c r="A37" s="1">
        <v>45001</v>
      </c>
      <c r="B37">
        <v>216.62</v>
      </c>
      <c r="C37">
        <v>101.3</v>
      </c>
      <c r="D37">
        <v>115.32429999999999</v>
      </c>
    </row>
    <row r="38" spans="1:4" x14ac:dyDescent="0.25">
      <c r="A38" s="1">
        <v>45000</v>
      </c>
      <c r="B38">
        <v>226.9</v>
      </c>
      <c r="C38">
        <v>114.52</v>
      </c>
      <c r="D38">
        <v>112.37860000000001</v>
      </c>
    </row>
    <row r="39" spans="1:4" x14ac:dyDescent="0.25">
      <c r="A39" s="1">
        <v>44999</v>
      </c>
      <c r="B39">
        <v>203.13</v>
      </c>
      <c r="C39">
        <v>99.08</v>
      </c>
      <c r="D39">
        <v>104.05240000000001</v>
      </c>
    </row>
    <row r="40" spans="1:4" x14ac:dyDescent="0.25">
      <c r="A40" s="1">
        <v>44998</v>
      </c>
      <c r="B40">
        <v>208.32</v>
      </c>
      <c r="C40">
        <v>103.68</v>
      </c>
      <c r="D40">
        <v>104.6429</v>
      </c>
    </row>
    <row r="41" spans="1:4" x14ac:dyDescent="0.25">
      <c r="A41" s="1">
        <v>44995</v>
      </c>
      <c r="B41">
        <v>208.13</v>
      </c>
      <c r="C41">
        <v>88.13</v>
      </c>
      <c r="D41">
        <v>120.00109999999999</v>
      </c>
    </row>
    <row r="42" spans="1:4" x14ac:dyDescent="0.25">
      <c r="A42" s="1">
        <v>44994</v>
      </c>
      <c r="B42">
        <v>194.25</v>
      </c>
      <c r="C42">
        <v>82.68</v>
      </c>
      <c r="D42">
        <v>111.5745</v>
      </c>
    </row>
    <row r="43" spans="1:4" x14ac:dyDescent="0.25">
      <c r="A43" s="1">
        <v>44993</v>
      </c>
      <c r="B43">
        <v>177.66</v>
      </c>
      <c r="C43">
        <v>72.87</v>
      </c>
      <c r="D43">
        <v>104.786</v>
      </c>
    </row>
    <row r="44" spans="1:4" x14ac:dyDescent="0.25">
      <c r="A44" s="1">
        <v>44992</v>
      </c>
      <c r="B44">
        <v>176.51</v>
      </c>
      <c r="C44">
        <v>73.63</v>
      </c>
      <c r="D44">
        <v>102.8772</v>
      </c>
    </row>
    <row r="45" spans="1:4" x14ac:dyDescent="0.25">
      <c r="A45" s="1">
        <v>44991</v>
      </c>
      <c r="B45">
        <v>180.03</v>
      </c>
      <c r="C45">
        <v>74.23</v>
      </c>
      <c r="D45">
        <v>105.79949999999999</v>
      </c>
    </row>
    <row r="46" spans="1:4" x14ac:dyDescent="0.25">
      <c r="A46" s="1">
        <v>44988</v>
      </c>
      <c r="B46">
        <v>194.83</v>
      </c>
      <c r="C46">
        <v>72.83</v>
      </c>
      <c r="D46">
        <v>122.0025</v>
      </c>
    </row>
    <row r="47" spans="1:4" x14ac:dyDescent="0.25">
      <c r="A47" s="1">
        <v>44987</v>
      </c>
      <c r="B47">
        <v>180.42</v>
      </c>
      <c r="C47">
        <v>77.44</v>
      </c>
      <c r="D47">
        <v>102.9829</v>
      </c>
    </row>
    <row r="48" spans="1:4" x14ac:dyDescent="0.25">
      <c r="A48" s="1">
        <v>44986</v>
      </c>
      <c r="B48">
        <v>180</v>
      </c>
      <c r="C48">
        <v>78.75</v>
      </c>
      <c r="D48">
        <v>101.2492</v>
      </c>
    </row>
    <row r="49" spans="1:4" x14ac:dyDescent="0.25">
      <c r="A49" s="1">
        <v>44985</v>
      </c>
      <c r="B49">
        <v>185.63</v>
      </c>
      <c r="C49">
        <v>84</v>
      </c>
      <c r="D49">
        <v>101.6314</v>
      </c>
    </row>
    <row r="50" spans="1:4" x14ac:dyDescent="0.25">
      <c r="A50" s="1">
        <v>44984</v>
      </c>
      <c r="B50">
        <v>189.2</v>
      </c>
      <c r="C50">
        <v>81.59</v>
      </c>
      <c r="D50">
        <v>107.6083</v>
      </c>
    </row>
    <row r="51" spans="1:4" x14ac:dyDescent="0.25">
      <c r="A51" s="1">
        <v>44981</v>
      </c>
      <c r="B51">
        <v>179.68</v>
      </c>
      <c r="C51">
        <v>80.680000000000007</v>
      </c>
      <c r="D51">
        <v>99.004599999999996</v>
      </c>
    </row>
    <row r="52" spans="1:4" x14ac:dyDescent="0.25">
      <c r="A52" s="1">
        <v>44980</v>
      </c>
      <c r="B52">
        <v>191.29</v>
      </c>
      <c r="C52">
        <v>80.319999999999993</v>
      </c>
      <c r="D52">
        <v>110.9735</v>
      </c>
    </row>
    <row r="53" spans="1:4" x14ac:dyDescent="0.25">
      <c r="A53" s="1">
        <v>44979</v>
      </c>
      <c r="B53">
        <v>190.44</v>
      </c>
      <c r="C53">
        <v>79.44</v>
      </c>
      <c r="D53">
        <v>111.0001</v>
      </c>
    </row>
    <row r="54" spans="1:4" x14ac:dyDescent="0.25">
      <c r="A54" s="1">
        <v>44978</v>
      </c>
      <c r="B54">
        <v>177.5</v>
      </c>
      <c r="C54">
        <v>80.75</v>
      </c>
      <c r="D54">
        <v>96.754300000000001</v>
      </c>
    </row>
    <row r="55" spans="1:4" x14ac:dyDescent="0.25">
      <c r="A55" s="1">
        <v>44977</v>
      </c>
      <c r="B55">
        <v>184.47</v>
      </c>
      <c r="D55">
        <v>100.94880000000001</v>
      </c>
    </row>
    <row r="56" spans="1:4" x14ac:dyDescent="0.25">
      <c r="A56" s="1">
        <v>44974</v>
      </c>
      <c r="B56">
        <v>189.52</v>
      </c>
      <c r="C56">
        <v>83.52</v>
      </c>
      <c r="D56">
        <v>105.9988</v>
      </c>
    </row>
    <row r="57" spans="1:4" x14ac:dyDescent="0.25">
      <c r="A57" s="1">
        <v>44973</v>
      </c>
      <c r="B57">
        <v>174.6</v>
      </c>
      <c r="C57">
        <v>77.92</v>
      </c>
      <c r="D57">
        <v>96.682599999999994</v>
      </c>
    </row>
    <row r="58" spans="1:4" x14ac:dyDescent="0.25">
      <c r="A58" s="1">
        <v>44972</v>
      </c>
      <c r="B58">
        <v>180.39</v>
      </c>
      <c r="C58">
        <v>78.510000000000005</v>
      </c>
      <c r="D58">
        <v>101.8764</v>
      </c>
    </row>
    <row r="59" spans="1:4" x14ac:dyDescent="0.25">
      <c r="A59" s="1">
        <v>44971</v>
      </c>
      <c r="B59">
        <v>182.03</v>
      </c>
      <c r="C59">
        <v>80.650000000000006</v>
      </c>
      <c r="D59">
        <v>101.3797</v>
      </c>
    </row>
    <row r="60" spans="1:4" x14ac:dyDescent="0.25">
      <c r="A60" s="1">
        <v>44970</v>
      </c>
      <c r="B60">
        <v>189.41</v>
      </c>
      <c r="C60">
        <v>84.84</v>
      </c>
      <c r="D60">
        <v>104.566</v>
      </c>
    </row>
    <row r="61" spans="1:4" x14ac:dyDescent="0.25">
      <c r="A61" s="1">
        <v>44967</v>
      </c>
      <c r="B61">
        <v>177.03</v>
      </c>
      <c r="C61">
        <v>86.8</v>
      </c>
      <c r="D61">
        <v>90.234300000000005</v>
      </c>
    </row>
    <row r="62" spans="1:4" x14ac:dyDescent="0.25">
      <c r="A62" s="1">
        <v>44966</v>
      </c>
      <c r="B62">
        <v>178.88</v>
      </c>
      <c r="C62">
        <v>84.21</v>
      </c>
      <c r="D62">
        <v>94.669899999999998</v>
      </c>
    </row>
    <row r="63" spans="1:4" x14ac:dyDescent="0.25">
      <c r="A63" s="1">
        <v>44965</v>
      </c>
      <c r="B63">
        <v>183.18</v>
      </c>
      <c r="C63">
        <v>85.02</v>
      </c>
      <c r="D63">
        <v>98.1554</v>
      </c>
    </row>
    <row r="64" spans="1:4" x14ac:dyDescent="0.25">
      <c r="A64" s="1">
        <v>44964</v>
      </c>
      <c r="B64">
        <v>175.27</v>
      </c>
      <c r="C64">
        <v>78.650000000000006</v>
      </c>
      <c r="D64">
        <v>96.623500000000007</v>
      </c>
    </row>
    <row r="65" spans="1:4" x14ac:dyDescent="0.25">
      <c r="A65" s="1">
        <v>44963</v>
      </c>
      <c r="B65">
        <v>174.44</v>
      </c>
      <c r="C65">
        <v>77.010000000000005</v>
      </c>
      <c r="D65">
        <v>97.429699999999997</v>
      </c>
    </row>
    <row r="66" spans="1:4" x14ac:dyDescent="0.25">
      <c r="A66" s="1">
        <v>44960</v>
      </c>
      <c r="B66">
        <v>183.54</v>
      </c>
      <c r="C66">
        <v>82.54</v>
      </c>
      <c r="D66">
        <v>101.0027</v>
      </c>
    </row>
    <row r="67" spans="1:4" x14ac:dyDescent="0.25">
      <c r="A67" s="1">
        <v>44959</v>
      </c>
      <c r="B67">
        <v>193.1</v>
      </c>
      <c r="C67">
        <v>88.73</v>
      </c>
      <c r="D67">
        <v>104.37090000000001</v>
      </c>
    </row>
    <row r="68" spans="1:4" x14ac:dyDescent="0.25">
      <c r="A68" s="1">
        <v>44958</v>
      </c>
      <c r="B68">
        <v>200.88</v>
      </c>
      <c r="C68">
        <v>87.34</v>
      </c>
      <c r="D68">
        <v>113.5445</v>
      </c>
    </row>
    <row r="69" spans="1:4" x14ac:dyDescent="0.25">
      <c r="A69" s="1">
        <v>44957</v>
      </c>
      <c r="B69">
        <v>191.31</v>
      </c>
      <c r="C69">
        <v>90.31</v>
      </c>
      <c r="D69">
        <v>100.9954</v>
      </c>
    </row>
    <row r="70" spans="1:4" x14ac:dyDescent="0.25">
      <c r="A70" s="1">
        <v>44956</v>
      </c>
      <c r="B70">
        <v>186.34</v>
      </c>
      <c r="C70">
        <v>84.34</v>
      </c>
      <c r="D70">
        <v>101.996</v>
      </c>
    </row>
    <row r="71" spans="1:4" x14ac:dyDescent="0.25">
      <c r="A71" s="1">
        <v>44953</v>
      </c>
      <c r="B71">
        <v>189.65</v>
      </c>
      <c r="C71">
        <v>83.65</v>
      </c>
      <c r="D71">
        <v>105.9953</v>
      </c>
    </row>
    <row r="72" spans="1:4" x14ac:dyDescent="0.25">
      <c r="A72" s="1">
        <v>44952</v>
      </c>
      <c r="B72">
        <v>189.4</v>
      </c>
      <c r="C72">
        <v>84.53</v>
      </c>
      <c r="D72">
        <v>104.8678</v>
      </c>
    </row>
    <row r="73" spans="1:4" x14ac:dyDescent="0.25">
      <c r="A73" s="1">
        <v>44951</v>
      </c>
      <c r="B73">
        <v>196.57</v>
      </c>
      <c r="C73">
        <v>90.84</v>
      </c>
      <c r="D73">
        <v>105.72799999999999</v>
      </c>
    </row>
    <row r="74" spans="1:4" x14ac:dyDescent="0.25">
      <c r="A74" s="1">
        <v>44950</v>
      </c>
      <c r="B74">
        <v>201.44</v>
      </c>
      <c r="C74">
        <v>87.73</v>
      </c>
      <c r="D74">
        <v>113.7131</v>
      </c>
    </row>
    <row r="75" spans="1:4" x14ac:dyDescent="0.25">
      <c r="A75" s="1">
        <v>44949</v>
      </c>
      <c r="B75">
        <v>194.65</v>
      </c>
      <c r="C75">
        <v>88.02</v>
      </c>
      <c r="D75">
        <v>106.6349</v>
      </c>
    </row>
    <row r="76" spans="1:4" x14ac:dyDescent="0.25">
      <c r="A76" s="1">
        <v>44946</v>
      </c>
      <c r="B76">
        <v>190.13</v>
      </c>
      <c r="C76">
        <v>88.13</v>
      </c>
      <c r="D76">
        <v>102.0025</v>
      </c>
    </row>
    <row r="77" spans="1:4" x14ac:dyDescent="0.25">
      <c r="A77" s="1">
        <v>44945</v>
      </c>
      <c r="B77">
        <v>191.85</v>
      </c>
      <c r="C77">
        <v>87.85</v>
      </c>
      <c r="D77">
        <v>103.99509999999999</v>
      </c>
    </row>
    <row r="78" spans="1:4" x14ac:dyDescent="0.25">
      <c r="A78" s="1">
        <v>44944</v>
      </c>
      <c r="B78">
        <v>211.55</v>
      </c>
      <c r="C78">
        <v>86.02</v>
      </c>
      <c r="D78">
        <v>125.53100000000001</v>
      </c>
    </row>
    <row r="79" spans="1:4" x14ac:dyDescent="0.25">
      <c r="A79" s="1">
        <v>44943</v>
      </c>
      <c r="B79">
        <v>195.13</v>
      </c>
      <c r="C79">
        <v>78.239999999999995</v>
      </c>
      <c r="D79">
        <v>116.88760000000001</v>
      </c>
    </row>
    <row r="80" spans="1:4" x14ac:dyDescent="0.25">
      <c r="A80" s="1">
        <v>44942</v>
      </c>
      <c r="B80">
        <v>186.7</v>
      </c>
      <c r="D80">
        <v>103.0502</v>
      </c>
    </row>
    <row r="81" spans="1:4" x14ac:dyDescent="0.25">
      <c r="A81" s="1">
        <v>44939</v>
      </c>
      <c r="B81">
        <v>189.65</v>
      </c>
      <c r="C81">
        <v>83.65</v>
      </c>
      <c r="D81">
        <v>106.00020000000001</v>
      </c>
    </row>
    <row r="82" spans="1:4" x14ac:dyDescent="0.25">
      <c r="A82" s="1">
        <v>44938</v>
      </c>
      <c r="B82">
        <v>206.99</v>
      </c>
      <c r="C82">
        <v>85</v>
      </c>
      <c r="D82">
        <v>121.99039999999999</v>
      </c>
    </row>
    <row r="83" spans="1:4" x14ac:dyDescent="0.25">
      <c r="A83" s="1">
        <v>44937</v>
      </c>
      <c r="B83">
        <v>211.47</v>
      </c>
      <c r="C83">
        <v>86.08</v>
      </c>
      <c r="D83">
        <v>125.38760000000001</v>
      </c>
    </row>
    <row r="84" spans="1:4" x14ac:dyDescent="0.25">
      <c r="A84" s="1">
        <v>44936</v>
      </c>
      <c r="B84">
        <v>196.27</v>
      </c>
      <c r="C84">
        <v>89.12</v>
      </c>
      <c r="D84">
        <v>107.1514</v>
      </c>
    </row>
    <row r="85" spans="1:4" x14ac:dyDescent="0.25">
      <c r="A85" s="1">
        <v>44935</v>
      </c>
      <c r="B85">
        <v>207.69</v>
      </c>
      <c r="C85">
        <v>88.79</v>
      </c>
      <c r="D85">
        <v>118.8989</v>
      </c>
    </row>
    <row r="86" spans="1:4" x14ac:dyDescent="0.25">
      <c r="A86" s="1">
        <v>44932</v>
      </c>
      <c r="B86">
        <v>218.2</v>
      </c>
      <c r="C86">
        <v>90.2</v>
      </c>
      <c r="D86">
        <v>128.0017</v>
      </c>
    </row>
    <row r="87" spans="1:4" x14ac:dyDescent="0.25">
      <c r="A87" s="1">
        <v>44931</v>
      </c>
      <c r="B87">
        <v>204.75</v>
      </c>
      <c r="C87">
        <v>84.19</v>
      </c>
      <c r="D87">
        <v>120.5626</v>
      </c>
    </row>
    <row r="88" spans="1:4" x14ac:dyDescent="0.25">
      <c r="A88" s="1">
        <v>44930</v>
      </c>
      <c r="B88">
        <v>210.74</v>
      </c>
      <c r="C88">
        <v>90.73</v>
      </c>
      <c r="D88">
        <v>120.0138</v>
      </c>
    </row>
    <row r="89" spans="1:4" x14ac:dyDescent="0.25">
      <c r="A89" s="1">
        <v>44929</v>
      </c>
      <c r="B89">
        <v>214.79</v>
      </c>
      <c r="C89">
        <v>95.11</v>
      </c>
      <c r="D89">
        <v>119.68170000000001</v>
      </c>
    </row>
    <row r="90" spans="1:4" x14ac:dyDescent="0.25">
      <c r="A90" s="1">
        <v>44928</v>
      </c>
      <c r="B90">
        <v>199.52</v>
      </c>
      <c r="D90">
        <v>116.999</v>
      </c>
    </row>
    <row r="91" spans="1:4" x14ac:dyDescent="0.25">
      <c r="A91" s="1">
        <v>44925</v>
      </c>
      <c r="B91">
        <v>187.52</v>
      </c>
      <c r="C91">
        <v>82.52</v>
      </c>
      <c r="D91">
        <v>104.999</v>
      </c>
    </row>
    <row r="92" spans="1:4" x14ac:dyDescent="0.25">
      <c r="A92" s="1">
        <v>44924</v>
      </c>
      <c r="B92">
        <v>203.41</v>
      </c>
      <c r="C92">
        <v>86.55</v>
      </c>
      <c r="D92">
        <v>116.8634</v>
      </c>
    </row>
    <row r="93" spans="1:4" x14ac:dyDescent="0.25">
      <c r="A93" s="1">
        <v>44923</v>
      </c>
      <c r="B93">
        <v>200.38</v>
      </c>
      <c r="C93">
        <v>83.73</v>
      </c>
      <c r="D93">
        <v>116.6493</v>
      </c>
    </row>
    <row r="94" spans="1:4" x14ac:dyDescent="0.25">
      <c r="A94" s="1">
        <v>44922</v>
      </c>
      <c r="B94">
        <v>190.51</v>
      </c>
      <c r="C94">
        <v>84.89</v>
      </c>
      <c r="D94">
        <v>105.6206</v>
      </c>
    </row>
    <row r="95" spans="1:4" x14ac:dyDescent="0.25">
      <c r="A95" s="1">
        <v>44921</v>
      </c>
      <c r="B95">
        <v>201.78</v>
      </c>
      <c r="D95">
        <v>116.4954</v>
      </c>
    </row>
    <row r="96" spans="1:4" x14ac:dyDescent="0.25">
      <c r="A96" s="1">
        <v>44918</v>
      </c>
      <c r="B96">
        <v>200.28</v>
      </c>
      <c r="C96">
        <v>85.28</v>
      </c>
      <c r="D96">
        <v>114.9954</v>
      </c>
    </row>
    <row r="97" spans="1:4" x14ac:dyDescent="0.25">
      <c r="A97" s="1">
        <v>44917</v>
      </c>
      <c r="B97">
        <v>200.22</v>
      </c>
      <c r="C97">
        <v>83.15</v>
      </c>
      <c r="D97">
        <v>117.075</v>
      </c>
    </row>
    <row r="98" spans="1:4" x14ac:dyDescent="0.25">
      <c r="A98" s="1">
        <v>44916</v>
      </c>
      <c r="B98">
        <v>202.92</v>
      </c>
      <c r="C98">
        <v>87.8</v>
      </c>
      <c r="D98">
        <v>115.1153</v>
      </c>
    </row>
    <row r="99" spans="1:4" x14ac:dyDescent="0.25">
      <c r="A99" s="1">
        <v>44915</v>
      </c>
      <c r="B99">
        <v>185.08</v>
      </c>
      <c r="C99">
        <v>84.75</v>
      </c>
      <c r="D99">
        <v>100.3282</v>
      </c>
    </row>
    <row r="100" spans="1:4" x14ac:dyDescent="0.25">
      <c r="A100" s="1">
        <v>44914</v>
      </c>
      <c r="B100">
        <v>176.44</v>
      </c>
      <c r="C100">
        <v>79.540000000000006</v>
      </c>
      <c r="D100">
        <v>96.900499999999994</v>
      </c>
    </row>
    <row r="101" spans="1:4" x14ac:dyDescent="0.25">
      <c r="A101" s="1">
        <v>44911</v>
      </c>
      <c r="B101">
        <v>190.04</v>
      </c>
      <c r="C101">
        <v>83.78</v>
      </c>
      <c r="D101">
        <v>106.2616</v>
      </c>
    </row>
    <row r="102" spans="1:4" x14ac:dyDescent="0.25">
      <c r="A102" s="1">
        <v>44910</v>
      </c>
      <c r="B102">
        <v>196.1</v>
      </c>
      <c r="C102">
        <v>79.37</v>
      </c>
      <c r="D102">
        <v>116.733</v>
      </c>
    </row>
    <row r="103" spans="1:4" x14ac:dyDescent="0.25">
      <c r="A103" s="1">
        <v>44909</v>
      </c>
      <c r="B103">
        <v>192.81</v>
      </c>
      <c r="C103">
        <v>80.260000000000005</v>
      </c>
      <c r="D103">
        <v>112.547</v>
      </c>
    </row>
    <row r="104" spans="1:4" x14ac:dyDescent="0.25">
      <c r="A104" s="1">
        <v>44908</v>
      </c>
      <c r="B104">
        <v>199.79</v>
      </c>
      <c r="C104">
        <v>75.88</v>
      </c>
      <c r="D104">
        <v>123.90940000000001</v>
      </c>
    </row>
    <row r="105" spans="1:4" x14ac:dyDescent="0.25">
      <c r="A105" s="1">
        <v>44907</v>
      </c>
      <c r="B105">
        <v>186.98</v>
      </c>
      <c r="C105">
        <v>70.87</v>
      </c>
      <c r="D105">
        <v>116.10680000000001</v>
      </c>
    </row>
    <row r="106" spans="1:4" x14ac:dyDescent="0.25">
      <c r="A106" s="1">
        <v>44904</v>
      </c>
      <c r="B106">
        <v>189.17</v>
      </c>
      <c r="C106">
        <v>73.17</v>
      </c>
      <c r="D106">
        <v>116.0001</v>
      </c>
    </row>
    <row r="107" spans="1:4" x14ac:dyDescent="0.25">
      <c r="A107" s="1">
        <v>44903</v>
      </c>
      <c r="B107">
        <v>190.99</v>
      </c>
      <c r="C107">
        <v>71.81</v>
      </c>
      <c r="D107">
        <v>119.1831</v>
      </c>
    </row>
    <row r="108" spans="1:4" x14ac:dyDescent="0.25">
      <c r="A108" s="1">
        <v>44902</v>
      </c>
      <c r="B108">
        <v>202.51</v>
      </c>
      <c r="C108">
        <v>79.31</v>
      </c>
      <c r="D108">
        <v>123.1981</v>
      </c>
    </row>
    <row r="109" spans="1:4" x14ac:dyDescent="0.25">
      <c r="A109" s="1">
        <v>44901</v>
      </c>
      <c r="B109">
        <v>204.58</v>
      </c>
      <c r="C109">
        <v>77.86</v>
      </c>
      <c r="D109">
        <v>126.72</v>
      </c>
    </row>
    <row r="110" spans="1:4" x14ac:dyDescent="0.25">
      <c r="A110" s="1">
        <v>44900</v>
      </c>
      <c r="B110">
        <v>196.82</v>
      </c>
      <c r="C110">
        <v>83.64</v>
      </c>
      <c r="D110">
        <v>113.17959999999999</v>
      </c>
    </row>
    <row r="111" spans="1:4" x14ac:dyDescent="0.25">
      <c r="A111" s="1">
        <v>44897</v>
      </c>
      <c r="B111">
        <v>234.38</v>
      </c>
      <c r="C111">
        <v>87.38</v>
      </c>
      <c r="D111">
        <v>146.99780000000001</v>
      </c>
    </row>
    <row r="112" spans="1:4" x14ac:dyDescent="0.25">
      <c r="A112" s="1">
        <v>44896</v>
      </c>
      <c r="B112">
        <v>228.88</v>
      </c>
      <c r="C112">
        <v>115.52</v>
      </c>
      <c r="D112">
        <v>113.3605</v>
      </c>
    </row>
    <row r="113" spans="1:4" x14ac:dyDescent="0.25">
      <c r="A113" s="1">
        <v>44895</v>
      </c>
      <c r="B113">
        <v>218.62</v>
      </c>
      <c r="C113">
        <v>105.46</v>
      </c>
      <c r="D113">
        <v>113.1623</v>
      </c>
    </row>
    <row r="114" spans="1:4" x14ac:dyDescent="0.25">
      <c r="A114" s="1">
        <v>44894</v>
      </c>
      <c r="B114">
        <v>201.45</v>
      </c>
      <c r="C114">
        <v>88.59</v>
      </c>
      <c r="D114">
        <v>112.86060000000001</v>
      </c>
    </row>
    <row r="115" spans="1:4" x14ac:dyDescent="0.25">
      <c r="A115" s="1">
        <v>44893</v>
      </c>
      <c r="B115">
        <v>203.29</v>
      </c>
      <c r="C115">
        <v>88.88</v>
      </c>
      <c r="D115">
        <v>114.4075</v>
      </c>
    </row>
    <row r="116" spans="1:4" x14ac:dyDescent="0.25">
      <c r="A116" s="1">
        <v>44890</v>
      </c>
      <c r="B116">
        <v>205.24</v>
      </c>
      <c r="C116">
        <v>87.24</v>
      </c>
      <c r="D116">
        <v>117.999</v>
      </c>
    </row>
    <row r="117" spans="1:4" x14ac:dyDescent="0.25">
      <c r="A117" s="1">
        <v>44889</v>
      </c>
      <c r="B117">
        <v>207.05</v>
      </c>
      <c r="D117">
        <v>120.3202</v>
      </c>
    </row>
    <row r="118" spans="1:4" x14ac:dyDescent="0.25">
      <c r="A118" s="1">
        <v>44888</v>
      </c>
      <c r="B118">
        <v>213.73</v>
      </c>
      <c r="C118">
        <v>86.73</v>
      </c>
      <c r="D118">
        <v>127.00020000000001</v>
      </c>
    </row>
    <row r="119" spans="1:4" x14ac:dyDescent="0.25">
      <c r="A119" s="1">
        <v>44887</v>
      </c>
      <c r="B119">
        <v>215.41</v>
      </c>
      <c r="C119">
        <v>93.41</v>
      </c>
      <c r="D119">
        <v>122.0029</v>
      </c>
    </row>
    <row r="120" spans="1:4" x14ac:dyDescent="0.25">
      <c r="A120" s="1">
        <v>44886</v>
      </c>
      <c r="B120">
        <v>213.43</v>
      </c>
      <c r="C120">
        <v>92.31</v>
      </c>
      <c r="D120">
        <v>121.11879999999999</v>
      </c>
    </row>
    <row r="121" spans="1:4" x14ac:dyDescent="0.25">
      <c r="A121" s="1">
        <v>44883</v>
      </c>
      <c r="B121">
        <v>212.12</v>
      </c>
      <c r="C121">
        <v>95.12</v>
      </c>
      <c r="D121">
        <v>117.0038</v>
      </c>
    </row>
    <row r="122" spans="1:4" x14ac:dyDescent="0.25">
      <c r="A122" s="1">
        <v>44882</v>
      </c>
      <c r="B122">
        <v>214.99</v>
      </c>
      <c r="C122">
        <v>100.43</v>
      </c>
      <c r="D122">
        <v>114.5591</v>
      </c>
    </row>
    <row r="123" spans="1:4" x14ac:dyDescent="0.25">
      <c r="A123" s="1">
        <v>44881</v>
      </c>
      <c r="B123">
        <v>230.87</v>
      </c>
      <c r="C123">
        <v>106.01</v>
      </c>
      <c r="D123">
        <v>124.858</v>
      </c>
    </row>
    <row r="124" spans="1:4" x14ac:dyDescent="0.25">
      <c r="A124" s="1">
        <v>44880</v>
      </c>
      <c r="B124">
        <v>235.62</v>
      </c>
      <c r="C124">
        <v>109.04</v>
      </c>
      <c r="D124">
        <v>126.5792</v>
      </c>
    </row>
    <row r="125" spans="1:4" x14ac:dyDescent="0.25">
      <c r="A125" s="1">
        <v>44879</v>
      </c>
      <c r="B125">
        <v>230.76</v>
      </c>
      <c r="C125">
        <v>112.64</v>
      </c>
      <c r="D125">
        <v>118.1232</v>
      </c>
    </row>
    <row r="126" spans="1:4" x14ac:dyDescent="0.25">
      <c r="A126" s="1">
        <v>44876</v>
      </c>
      <c r="B126">
        <v>236.75</v>
      </c>
      <c r="D126">
        <v>116.00060000000001</v>
      </c>
    </row>
    <row r="127" spans="1:4" x14ac:dyDescent="0.25">
      <c r="A127" s="1">
        <v>44875</v>
      </c>
      <c r="B127">
        <v>263.75</v>
      </c>
      <c r="C127">
        <v>120.75</v>
      </c>
      <c r="D127">
        <v>143.00059999999999</v>
      </c>
    </row>
    <row r="128" spans="1:4" x14ac:dyDescent="0.25">
      <c r="A128" s="1">
        <v>44874</v>
      </c>
      <c r="B128">
        <v>229.68</v>
      </c>
      <c r="C128">
        <v>119.77</v>
      </c>
      <c r="D128">
        <v>109.9131</v>
      </c>
    </row>
    <row r="129" spans="1:4" x14ac:dyDescent="0.25">
      <c r="A129" s="1">
        <v>44873</v>
      </c>
      <c r="B129">
        <v>230.61</v>
      </c>
      <c r="C129">
        <v>109.66</v>
      </c>
      <c r="D129">
        <v>120.94880000000001</v>
      </c>
    </row>
    <row r="130" spans="1:4" x14ac:dyDescent="0.25">
      <c r="A130" s="1">
        <v>44872</v>
      </c>
      <c r="B130">
        <v>216.59</v>
      </c>
      <c r="C130">
        <v>107.65</v>
      </c>
      <c r="D130">
        <v>108.9421</v>
      </c>
    </row>
    <row r="131" spans="1:4" x14ac:dyDescent="0.25">
      <c r="A131" s="1">
        <v>44869</v>
      </c>
      <c r="B131">
        <v>217.16</v>
      </c>
      <c r="C131">
        <v>107.16</v>
      </c>
      <c r="D131">
        <v>109.9988</v>
      </c>
    </row>
    <row r="132" spans="1:4" x14ac:dyDescent="0.25">
      <c r="A132" s="1">
        <v>44868</v>
      </c>
      <c r="B132">
        <v>212.68</v>
      </c>
      <c r="C132">
        <v>102.31</v>
      </c>
      <c r="D132">
        <v>110.3676</v>
      </c>
    </row>
    <row r="133" spans="1:4" x14ac:dyDescent="0.25">
      <c r="A133" s="1">
        <v>44867</v>
      </c>
      <c r="B133">
        <v>218.95</v>
      </c>
      <c r="C133">
        <v>97.95</v>
      </c>
      <c r="D133">
        <v>121.00020000000001</v>
      </c>
    </row>
    <row r="134" spans="1:4" x14ac:dyDescent="0.25">
      <c r="A134" s="1">
        <v>44866</v>
      </c>
      <c r="B134">
        <v>234.43</v>
      </c>
      <c r="C134">
        <v>104.81</v>
      </c>
      <c r="D134">
        <v>129.61920000000001</v>
      </c>
    </row>
    <row r="135" spans="1:4" x14ac:dyDescent="0.25">
      <c r="A135" s="1">
        <v>44865</v>
      </c>
      <c r="B135">
        <v>229.92</v>
      </c>
      <c r="C135">
        <v>113.22</v>
      </c>
      <c r="D135">
        <v>116.7009</v>
      </c>
    </row>
    <row r="136" spans="1:4" x14ac:dyDescent="0.25">
      <c r="A136" s="1">
        <v>44862</v>
      </c>
      <c r="B136">
        <v>228.77</v>
      </c>
      <c r="C136">
        <v>111.77</v>
      </c>
      <c r="D136">
        <v>116.99639999999999</v>
      </c>
    </row>
    <row r="137" spans="1:4" x14ac:dyDescent="0.25">
      <c r="A137" s="1">
        <v>44861</v>
      </c>
      <c r="B137">
        <v>244.72</v>
      </c>
      <c r="C137">
        <v>121.13</v>
      </c>
      <c r="D137">
        <v>123.59310000000001</v>
      </c>
    </row>
    <row r="138" spans="1:4" x14ac:dyDescent="0.25">
      <c r="A138" s="1">
        <v>44860</v>
      </c>
      <c r="B138">
        <v>245.27</v>
      </c>
      <c r="C138">
        <v>120.72</v>
      </c>
      <c r="D138">
        <v>124.5488</v>
      </c>
    </row>
    <row r="139" spans="1:4" x14ac:dyDescent="0.25">
      <c r="A139" s="1">
        <v>44859</v>
      </c>
      <c r="B139">
        <v>250.25</v>
      </c>
      <c r="C139">
        <v>119.79</v>
      </c>
      <c r="D139">
        <v>130.458</v>
      </c>
    </row>
    <row r="140" spans="1:4" x14ac:dyDescent="0.25">
      <c r="A140" s="1">
        <v>44858</v>
      </c>
      <c r="B140">
        <v>236.14</v>
      </c>
      <c r="C140">
        <v>116.76</v>
      </c>
      <c r="D140">
        <v>119.3755</v>
      </c>
    </row>
    <row r="141" spans="1:4" x14ac:dyDescent="0.25">
      <c r="A141" s="1">
        <v>44855</v>
      </c>
      <c r="B141">
        <v>226.33</v>
      </c>
      <c r="C141">
        <v>116.33</v>
      </c>
      <c r="D141">
        <v>109.99809999999999</v>
      </c>
    </row>
    <row r="142" spans="1:4" x14ac:dyDescent="0.25">
      <c r="A142" s="1">
        <v>44854</v>
      </c>
      <c r="B142">
        <v>215.33</v>
      </c>
      <c r="C142">
        <v>108.17</v>
      </c>
      <c r="D142">
        <v>107.1572</v>
      </c>
    </row>
    <row r="143" spans="1:4" x14ac:dyDescent="0.25">
      <c r="A143" s="1">
        <v>44853</v>
      </c>
      <c r="B143">
        <v>214.6</v>
      </c>
      <c r="C143">
        <v>110.65</v>
      </c>
      <c r="D143">
        <v>103.95059999999999</v>
      </c>
    </row>
    <row r="144" spans="1:4" x14ac:dyDescent="0.25">
      <c r="A144" s="1">
        <v>44852</v>
      </c>
      <c r="B144">
        <v>227.69</v>
      </c>
      <c r="C144">
        <v>110.34</v>
      </c>
      <c r="D144">
        <v>117.34829999999999</v>
      </c>
    </row>
    <row r="145" spans="1:4" x14ac:dyDescent="0.25">
      <c r="A145" s="1">
        <v>44851</v>
      </c>
      <c r="B145">
        <v>229.02</v>
      </c>
      <c r="C145">
        <v>108.96</v>
      </c>
      <c r="D145">
        <v>120.0609</v>
      </c>
    </row>
    <row r="146" spans="1:4" x14ac:dyDescent="0.25">
      <c r="A146" s="1">
        <v>44848</v>
      </c>
      <c r="B146">
        <v>223.16</v>
      </c>
      <c r="C146">
        <v>107.16</v>
      </c>
      <c r="D146">
        <v>115.9962</v>
      </c>
    </row>
    <row r="147" spans="1:4" x14ac:dyDescent="0.25">
      <c r="A147" s="1">
        <v>44847</v>
      </c>
      <c r="B147">
        <v>225.7</v>
      </c>
      <c r="C147">
        <v>113.65</v>
      </c>
      <c r="D147">
        <v>112.0467</v>
      </c>
    </row>
    <row r="148" spans="1:4" x14ac:dyDescent="0.25">
      <c r="A148" s="1">
        <v>44846</v>
      </c>
      <c r="B148">
        <v>223.93</v>
      </c>
      <c r="C148">
        <v>121.38</v>
      </c>
      <c r="D148">
        <v>102.54989999999999</v>
      </c>
    </row>
    <row r="149" spans="1:4" x14ac:dyDescent="0.25">
      <c r="A149" s="1">
        <v>44845</v>
      </c>
      <c r="B149">
        <v>222.91</v>
      </c>
      <c r="C149">
        <v>109.3</v>
      </c>
      <c r="D149">
        <v>113.6096</v>
      </c>
    </row>
    <row r="150" spans="1:4" x14ac:dyDescent="0.25">
      <c r="A150" s="1">
        <v>44844</v>
      </c>
      <c r="B150">
        <v>208.46</v>
      </c>
      <c r="C150">
        <v>111.86</v>
      </c>
      <c r="D150">
        <v>96.600499999999997</v>
      </c>
    </row>
    <row r="151" spans="1:4" x14ac:dyDescent="0.25">
      <c r="A151" s="1">
        <v>44841</v>
      </c>
      <c r="B151">
        <v>210.86</v>
      </c>
      <c r="C151">
        <v>101.86</v>
      </c>
      <c r="D151">
        <v>109.0005</v>
      </c>
    </row>
    <row r="152" spans="1:4" x14ac:dyDescent="0.25">
      <c r="A152" s="1">
        <v>44840</v>
      </c>
      <c r="B152">
        <v>207.45</v>
      </c>
      <c r="C152">
        <v>104.64</v>
      </c>
      <c r="D152">
        <v>102.8083</v>
      </c>
    </row>
    <row r="153" spans="1:4" x14ac:dyDescent="0.25">
      <c r="A153" s="1">
        <v>44839</v>
      </c>
      <c r="B153">
        <v>214.12</v>
      </c>
      <c r="C153">
        <v>110.72</v>
      </c>
      <c r="D153">
        <v>103.4044</v>
      </c>
    </row>
    <row r="154" spans="1:4" x14ac:dyDescent="0.25">
      <c r="A154" s="1">
        <v>44838</v>
      </c>
      <c r="B154">
        <v>233.3</v>
      </c>
      <c r="C154">
        <v>113.71</v>
      </c>
      <c r="D154">
        <v>119.59139999999999</v>
      </c>
    </row>
    <row r="155" spans="1:4" x14ac:dyDescent="0.25">
      <c r="A155" s="1">
        <v>44837</v>
      </c>
      <c r="B155">
        <v>242.74</v>
      </c>
      <c r="C155">
        <v>120.13</v>
      </c>
      <c r="D155">
        <v>122.6057</v>
      </c>
    </row>
    <row r="156" spans="1:4" x14ac:dyDescent="0.25">
      <c r="A156" s="1">
        <v>44834</v>
      </c>
      <c r="B156">
        <v>220.14</v>
      </c>
      <c r="C156">
        <v>108.14</v>
      </c>
      <c r="D156">
        <v>112.00320000000001</v>
      </c>
    </row>
    <row r="157" spans="1:4" x14ac:dyDescent="0.25">
      <c r="A157" s="1">
        <v>44833</v>
      </c>
      <c r="B157">
        <v>218.65</v>
      </c>
      <c r="C157">
        <v>110.44</v>
      </c>
      <c r="D157">
        <v>108.2056</v>
      </c>
    </row>
    <row r="158" spans="1:4" x14ac:dyDescent="0.25">
      <c r="A158" s="1">
        <v>44832</v>
      </c>
      <c r="B158">
        <v>229.48</v>
      </c>
      <c r="C158">
        <v>107.88</v>
      </c>
      <c r="D158">
        <v>121.5977</v>
      </c>
    </row>
    <row r="159" spans="1:4" x14ac:dyDescent="0.25">
      <c r="A159" s="1">
        <v>44831</v>
      </c>
      <c r="B159">
        <v>191.01</v>
      </c>
      <c r="C159">
        <v>97.49</v>
      </c>
      <c r="D159">
        <v>93.518900000000002</v>
      </c>
    </row>
    <row r="160" spans="1:4" x14ac:dyDescent="0.25">
      <c r="A160" s="1">
        <v>44830</v>
      </c>
      <c r="B160">
        <v>190.03</v>
      </c>
      <c r="C160">
        <v>81.56</v>
      </c>
      <c r="D160">
        <v>108.47199999999999</v>
      </c>
    </row>
    <row r="161" spans="1:4" x14ac:dyDescent="0.25">
      <c r="A161" s="1">
        <v>44827</v>
      </c>
      <c r="B161">
        <v>209.54</v>
      </c>
      <c r="C161">
        <v>97.54</v>
      </c>
      <c r="D161">
        <v>112.00279999999999</v>
      </c>
    </row>
    <row r="162" spans="1:4" x14ac:dyDescent="0.25">
      <c r="A162" s="1">
        <v>44826</v>
      </c>
      <c r="B162">
        <v>191.62</v>
      </c>
      <c r="C162">
        <v>93.62</v>
      </c>
      <c r="D162">
        <v>98.003699999999995</v>
      </c>
    </row>
    <row r="163" spans="1:4" x14ac:dyDescent="0.25">
      <c r="A163" s="1">
        <v>44825</v>
      </c>
      <c r="B163">
        <v>215.64</v>
      </c>
      <c r="C163">
        <v>98.01</v>
      </c>
      <c r="D163">
        <v>117.6284</v>
      </c>
    </row>
    <row r="164" spans="1:4" x14ac:dyDescent="0.25">
      <c r="A164" s="1">
        <v>44824</v>
      </c>
      <c r="B164">
        <v>208.87</v>
      </c>
      <c r="C164">
        <v>102.7</v>
      </c>
      <c r="D164">
        <v>106.1734</v>
      </c>
    </row>
    <row r="165" spans="1:4" x14ac:dyDescent="0.25">
      <c r="A165" s="1">
        <v>44823</v>
      </c>
      <c r="B165">
        <v>215.51</v>
      </c>
      <c r="C165">
        <v>102.95</v>
      </c>
      <c r="D165">
        <v>112.5556</v>
      </c>
    </row>
    <row r="166" spans="1:4" x14ac:dyDescent="0.25">
      <c r="A166" s="1">
        <v>44820</v>
      </c>
      <c r="B166">
        <v>212.06</v>
      </c>
      <c r="C166">
        <v>108.06</v>
      </c>
      <c r="D166">
        <v>104.0035</v>
      </c>
    </row>
    <row r="167" spans="1:4" x14ac:dyDescent="0.25">
      <c r="A167" s="1">
        <v>44819</v>
      </c>
      <c r="B167">
        <v>210.72</v>
      </c>
      <c r="C167">
        <v>103.11</v>
      </c>
      <c r="D167">
        <v>107.61490000000001</v>
      </c>
    </row>
    <row r="168" spans="1:4" x14ac:dyDescent="0.25">
      <c r="A168" s="1">
        <v>44818</v>
      </c>
      <c r="B168">
        <v>218.41</v>
      </c>
      <c r="C168">
        <v>104.57</v>
      </c>
      <c r="D168">
        <v>113.83759999999999</v>
      </c>
    </row>
    <row r="169" spans="1:4" x14ac:dyDescent="0.25">
      <c r="A169" s="1">
        <v>44817</v>
      </c>
      <c r="B169">
        <v>214.65</v>
      </c>
      <c r="C169">
        <v>109.2</v>
      </c>
      <c r="D169">
        <v>105.44880000000001</v>
      </c>
    </row>
    <row r="170" spans="1:4" x14ac:dyDescent="0.25">
      <c r="A170" s="1">
        <v>44816</v>
      </c>
      <c r="B170">
        <v>219.14</v>
      </c>
      <c r="C170">
        <v>110.22</v>
      </c>
      <c r="D170">
        <v>108.9156</v>
      </c>
    </row>
    <row r="171" spans="1:4" x14ac:dyDescent="0.25">
      <c r="A171" s="1">
        <v>44813</v>
      </c>
      <c r="B171">
        <v>223.03</v>
      </c>
      <c r="C171">
        <v>116.03</v>
      </c>
      <c r="D171">
        <v>107.0004</v>
      </c>
    </row>
    <row r="172" spans="1:4" x14ac:dyDescent="0.25">
      <c r="A172" s="1">
        <v>44812</v>
      </c>
      <c r="B172">
        <v>220.26</v>
      </c>
      <c r="C172">
        <v>116.3</v>
      </c>
      <c r="D172">
        <v>103.95659999999999</v>
      </c>
    </row>
    <row r="173" spans="1:4" x14ac:dyDescent="0.25">
      <c r="A173" s="1">
        <v>44811</v>
      </c>
      <c r="B173">
        <v>234.99</v>
      </c>
      <c r="C173">
        <v>116.65</v>
      </c>
      <c r="D173">
        <v>118.3351</v>
      </c>
    </row>
    <row r="174" spans="1:4" x14ac:dyDescent="0.25">
      <c r="A174" s="1">
        <v>44810</v>
      </c>
      <c r="B174">
        <v>213.65</v>
      </c>
      <c r="C174">
        <v>120.08</v>
      </c>
      <c r="D174">
        <v>93.575000000000003</v>
      </c>
    </row>
    <row r="175" spans="1:4" x14ac:dyDescent="0.25">
      <c r="A175" s="1">
        <v>44809</v>
      </c>
      <c r="B175">
        <v>226.61</v>
      </c>
      <c r="D175">
        <v>107.5457</v>
      </c>
    </row>
    <row r="176" spans="1:4" x14ac:dyDescent="0.25">
      <c r="A176" s="1">
        <v>44806</v>
      </c>
      <c r="B176">
        <v>229.06</v>
      </c>
      <c r="C176">
        <v>119.06</v>
      </c>
      <c r="D176">
        <v>109.9957</v>
      </c>
    </row>
    <row r="177" spans="1:4" x14ac:dyDescent="0.25">
      <c r="A177" s="1">
        <v>44805</v>
      </c>
      <c r="B177">
        <v>207.29</v>
      </c>
      <c r="C177">
        <v>115.67</v>
      </c>
      <c r="D177">
        <v>91.616299999999995</v>
      </c>
    </row>
    <row r="178" spans="1:4" x14ac:dyDescent="0.25">
      <c r="A178" s="1">
        <v>44804</v>
      </c>
      <c r="B178">
        <v>207.6</v>
      </c>
      <c r="C178">
        <v>107.74</v>
      </c>
      <c r="D178">
        <v>99.863399999999999</v>
      </c>
    </row>
    <row r="179" spans="1:4" x14ac:dyDescent="0.25">
      <c r="A179" s="1">
        <v>44803</v>
      </c>
      <c r="B179">
        <v>220.19</v>
      </c>
      <c r="C179">
        <v>111.75</v>
      </c>
      <c r="D179">
        <v>108.4353</v>
      </c>
    </row>
    <row r="180" spans="1:4" x14ac:dyDescent="0.25">
      <c r="A180" s="1">
        <v>44802</v>
      </c>
      <c r="B180">
        <v>214.26</v>
      </c>
      <c r="C180">
        <v>112.76</v>
      </c>
      <c r="D180">
        <v>101.4975</v>
      </c>
    </row>
    <row r="181" spans="1:4" x14ac:dyDescent="0.25">
      <c r="A181" s="1">
        <v>44799</v>
      </c>
      <c r="B181">
        <v>229.91</v>
      </c>
      <c r="C181">
        <v>111.91</v>
      </c>
      <c r="D181">
        <v>117.9956</v>
      </c>
    </row>
    <row r="182" spans="1:4" x14ac:dyDescent="0.25">
      <c r="A182" s="1">
        <v>44798</v>
      </c>
      <c r="B182">
        <v>229.19</v>
      </c>
      <c r="C182">
        <v>114.42</v>
      </c>
      <c r="D182">
        <v>114.77370000000001</v>
      </c>
    </row>
    <row r="183" spans="1:4" x14ac:dyDescent="0.25">
      <c r="A183" s="1">
        <v>44797</v>
      </c>
      <c r="B183">
        <v>218.8</v>
      </c>
      <c r="C183">
        <v>116.61</v>
      </c>
      <c r="D183">
        <v>102.1853</v>
      </c>
    </row>
    <row r="184" spans="1:4" x14ac:dyDescent="0.25">
      <c r="A184" s="1">
        <v>44796</v>
      </c>
      <c r="B184">
        <v>222.95</v>
      </c>
      <c r="C184">
        <v>118.39</v>
      </c>
      <c r="D184">
        <v>104.5604</v>
      </c>
    </row>
    <row r="185" spans="1:4" x14ac:dyDescent="0.25">
      <c r="A185" s="1">
        <v>44795</v>
      </c>
      <c r="B185">
        <v>221.73</v>
      </c>
      <c r="C185">
        <v>117.54</v>
      </c>
      <c r="D185">
        <v>104.1859</v>
      </c>
    </row>
    <row r="186" spans="1:4" x14ac:dyDescent="0.25">
      <c r="A186" s="1">
        <v>44792</v>
      </c>
      <c r="B186">
        <v>214.79</v>
      </c>
      <c r="C186">
        <v>120.79</v>
      </c>
      <c r="D186">
        <v>93.997699999999995</v>
      </c>
    </row>
    <row r="187" spans="1:4" x14ac:dyDescent="0.25">
      <c r="A187" s="1">
        <v>44791</v>
      </c>
      <c r="B187">
        <v>224.23</v>
      </c>
      <c r="C187">
        <v>119.78</v>
      </c>
      <c r="D187">
        <v>104.4503</v>
      </c>
    </row>
    <row r="188" spans="1:4" x14ac:dyDescent="0.25">
      <c r="A188" s="1">
        <v>44790</v>
      </c>
      <c r="B188">
        <v>222.24</v>
      </c>
      <c r="C188">
        <v>118.32</v>
      </c>
      <c r="D188">
        <v>103.9171</v>
      </c>
    </row>
    <row r="189" spans="1:4" x14ac:dyDescent="0.25">
      <c r="A189" s="1">
        <v>44789</v>
      </c>
      <c r="B189">
        <v>224.32</v>
      </c>
      <c r="C189">
        <v>121.59</v>
      </c>
      <c r="D189">
        <v>102.72929999999999</v>
      </c>
    </row>
    <row r="190" spans="1:4" x14ac:dyDescent="0.25">
      <c r="A190" s="1">
        <v>44788</v>
      </c>
      <c r="B190">
        <v>233.3</v>
      </c>
      <c r="C190">
        <v>117.22</v>
      </c>
      <c r="D190">
        <v>116.08280000000001</v>
      </c>
    </row>
    <row r="191" spans="1:4" x14ac:dyDescent="0.25">
      <c r="A191" s="1">
        <v>44785</v>
      </c>
      <c r="B191">
        <v>232.88</v>
      </c>
      <c r="C191">
        <v>121.88</v>
      </c>
      <c r="D191">
        <v>111.00279999999999</v>
      </c>
    </row>
    <row r="192" spans="1:4" x14ac:dyDescent="0.25">
      <c r="A192" s="1">
        <v>44784</v>
      </c>
      <c r="B192">
        <v>219.88</v>
      </c>
      <c r="C192">
        <v>118.24</v>
      </c>
      <c r="D192">
        <v>101.63679999999999</v>
      </c>
    </row>
    <row r="193" spans="1:4" x14ac:dyDescent="0.25">
      <c r="A193" s="1">
        <v>44783</v>
      </c>
      <c r="B193">
        <v>227.91</v>
      </c>
      <c r="C193">
        <v>118.91</v>
      </c>
      <c r="D193">
        <v>109.0025</v>
      </c>
    </row>
    <row r="194" spans="1:4" x14ac:dyDescent="0.25">
      <c r="A194" s="1">
        <v>44782</v>
      </c>
      <c r="B194">
        <v>224.91</v>
      </c>
      <c r="C194">
        <v>117.27</v>
      </c>
      <c r="D194">
        <v>107.63890000000001</v>
      </c>
    </row>
    <row r="195" spans="1:4" x14ac:dyDescent="0.25">
      <c r="A195" s="1">
        <v>44781</v>
      </c>
      <c r="B195">
        <v>236.46</v>
      </c>
      <c r="C195">
        <v>121.28</v>
      </c>
      <c r="D195">
        <v>115.1815</v>
      </c>
    </row>
    <row r="196" spans="1:4" x14ac:dyDescent="0.25">
      <c r="A196" s="1">
        <v>44778</v>
      </c>
      <c r="B196">
        <v>217.32</v>
      </c>
      <c r="C196">
        <v>120.32</v>
      </c>
      <c r="D196">
        <v>97.002200000000002</v>
      </c>
    </row>
    <row r="197" spans="1:4" x14ac:dyDescent="0.25">
      <c r="A197" s="1">
        <v>44777</v>
      </c>
      <c r="B197">
        <v>232.99</v>
      </c>
      <c r="C197">
        <v>120.17</v>
      </c>
      <c r="D197">
        <v>112.8169</v>
      </c>
    </row>
    <row r="198" spans="1:4" x14ac:dyDescent="0.25">
      <c r="A198" s="1">
        <v>44776</v>
      </c>
      <c r="B198">
        <v>232.45</v>
      </c>
      <c r="C198">
        <v>120.54</v>
      </c>
      <c r="D198">
        <v>111.9126</v>
      </c>
    </row>
    <row r="199" spans="1:4" x14ac:dyDescent="0.25">
      <c r="A199" s="1">
        <v>44775</v>
      </c>
      <c r="B199">
        <v>226.99</v>
      </c>
      <c r="C199">
        <v>115.17</v>
      </c>
      <c r="D199">
        <v>111.818</v>
      </c>
    </row>
    <row r="200" spans="1:4" x14ac:dyDescent="0.25">
      <c r="A200" s="1">
        <v>44774</v>
      </c>
      <c r="B200">
        <v>249.79</v>
      </c>
      <c r="C200">
        <v>122.68</v>
      </c>
      <c r="D200">
        <v>127.11109999999999</v>
      </c>
    </row>
    <row r="201" spans="1:4" x14ac:dyDescent="0.25">
      <c r="A201" s="1">
        <v>44771</v>
      </c>
      <c r="B201">
        <v>245.13</v>
      </c>
      <c r="C201">
        <v>120.13</v>
      </c>
      <c r="D201">
        <v>125.0017</v>
      </c>
    </row>
    <row r="202" spans="1:4" x14ac:dyDescent="0.25">
      <c r="A202" s="1">
        <v>44770</v>
      </c>
      <c r="B202">
        <v>238.96</v>
      </c>
      <c r="C202">
        <v>122.41</v>
      </c>
      <c r="D202">
        <v>116.554</v>
      </c>
    </row>
    <row r="203" spans="1:4" x14ac:dyDescent="0.25">
      <c r="A203" s="1">
        <v>44769</v>
      </c>
      <c r="B203">
        <v>232.79</v>
      </c>
      <c r="C203">
        <v>111.51</v>
      </c>
      <c r="D203">
        <v>121.2801</v>
      </c>
    </row>
    <row r="204" spans="1:4" x14ac:dyDescent="0.25">
      <c r="A204" s="1">
        <v>44768</v>
      </c>
      <c r="B204">
        <v>231.13</v>
      </c>
      <c r="C204">
        <v>115.32</v>
      </c>
      <c r="D204">
        <v>115.81399999999999</v>
      </c>
    </row>
    <row r="205" spans="1:4" x14ac:dyDescent="0.25">
      <c r="A205" s="1">
        <v>44767</v>
      </c>
      <c r="B205">
        <v>226.32</v>
      </c>
      <c r="C205">
        <v>117.41</v>
      </c>
      <c r="D205">
        <v>108.9097</v>
      </c>
    </row>
    <row r="206" spans="1:4" x14ac:dyDescent="0.25">
      <c r="A206" s="1">
        <v>44764</v>
      </c>
      <c r="B206">
        <v>238.96</v>
      </c>
      <c r="C206">
        <v>115.96</v>
      </c>
      <c r="D206">
        <v>122.99809999999999</v>
      </c>
    </row>
    <row r="207" spans="1:4" x14ac:dyDescent="0.25">
      <c r="A207" s="1">
        <v>44763</v>
      </c>
      <c r="B207">
        <v>234.14</v>
      </c>
      <c r="C207">
        <v>109.53</v>
      </c>
      <c r="D207">
        <v>124.61190000000001</v>
      </c>
    </row>
    <row r="208" spans="1:4" x14ac:dyDescent="0.25">
      <c r="A208" s="1">
        <v>44762</v>
      </c>
      <c r="B208">
        <v>225.84</v>
      </c>
      <c r="C208">
        <v>105.35</v>
      </c>
      <c r="D208">
        <v>120.49299999999999</v>
      </c>
    </row>
    <row r="209" spans="1:4" x14ac:dyDescent="0.25">
      <c r="A209" s="1">
        <v>44761</v>
      </c>
      <c r="B209">
        <v>221.91</v>
      </c>
      <c r="C209">
        <v>108.91</v>
      </c>
      <c r="D209">
        <v>113.0003</v>
      </c>
    </row>
    <row r="210" spans="1:4" x14ac:dyDescent="0.25">
      <c r="A210" s="1">
        <v>44760</v>
      </c>
      <c r="B210">
        <v>225.75</v>
      </c>
      <c r="C210">
        <v>108.45</v>
      </c>
      <c r="D210">
        <v>117.3031</v>
      </c>
    </row>
    <row r="211" spans="1:4" x14ac:dyDescent="0.25">
      <c r="A211" s="1">
        <v>44757</v>
      </c>
      <c r="B211">
        <v>235.48</v>
      </c>
      <c r="C211">
        <v>115.48</v>
      </c>
      <c r="D211">
        <v>120.0008</v>
      </c>
    </row>
    <row r="212" spans="1:4" x14ac:dyDescent="0.25">
      <c r="A212" s="1">
        <v>44756</v>
      </c>
      <c r="B212">
        <v>228.71</v>
      </c>
      <c r="C212">
        <v>113.05</v>
      </c>
      <c r="D212">
        <v>115.6597</v>
      </c>
    </row>
    <row r="213" spans="1:4" x14ac:dyDescent="0.25">
      <c r="A213" s="1">
        <v>44755</v>
      </c>
      <c r="B213">
        <v>231.61</v>
      </c>
      <c r="C213">
        <v>112.64</v>
      </c>
      <c r="D213">
        <v>118.9714</v>
      </c>
    </row>
    <row r="214" spans="1:4" x14ac:dyDescent="0.25">
      <c r="A214" s="1">
        <v>44754</v>
      </c>
      <c r="B214">
        <v>233.2</v>
      </c>
      <c r="C214">
        <v>116.13</v>
      </c>
      <c r="D214">
        <v>117.07129999999999</v>
      </c>
    </row>
    <row r="215" spans="1:4" x14ac:dyDescent="0.25">
      <c r="A215" s="1">
        <v>44753</v>
      </c>
      <c r="B215">
        <v>245.53</v>
      </c>
      <c r="C215">
        <v>111.72</v>
      </c>
      <c r="D215">
        <v>133.80799999999999</v>
      </c>
    </row>
    <row r="216" spans="1:4" x14ac:dyDescent="0.25">
      <c r="A216" s="1">
        <v>44750</v>
      </c>
      <c r="B216">
        <v>225.97</v>
      </c>
      <c r="C216">
        <v>114.97</v>
      </c>
      <c r="D216">
        <v>110.9991</v>
      </c>
    </row>
    <row r="217" spans="1:4" x14ac:dyDescent="0.25">
      <c r="A217" s="1">
        <v>44749</v>
      </c>
      <c r="B217">
        <v>235.32</v>
      </c>
      <c r="C217">
        <v>120.55</v>
      </c>
      <c r="D217">
        <v>114.7732</v>
      </c>
    </row>
    <row r="218" spans="1:4" x14ac:dyDescent="0.25">
      <c r="A218" s="1">
        <v>44748</v>
      </c>
      <c r="B218">
        <v>230.94</v>
      </c>
      <c r="C218">
        <v>124.2</v>
      </c>
      <c r="D218">
        <v>106.7409</v>
      </c>
    </row>
    <row r="219" spans="1:4" x14ac:dyDescent="0.25">
      <c r="A219" s="1">
        <v>44747</v>
      </c>
      <c r="B219">
        <v>247.27</v>
      </c>
      <c r="C219">
        <v>131.46</v>
      </c>
      <c r="D219">
        <v>115.8107</v>
      </c>
    </row>
    <row r="220" spans="1:4" x14ac:dyDescent="0.25">
      <c r="A220" s="1">
        <v>44746</v>
      </c>
      <c r="B220">
        <v>233.88</v>
      </c>
      <c r="D220">
        <v>95.905299999999997</v>
      </c>
    </row>
    <row r="221" spans="1:4" x14ac:dyDescent="0.25">
      <c r="A221" s="1">
        <v>44743</v>
      </c>
      <c r="B221">
        <v>240.97</v>
      </c>
      <c r="C221">
        <v>137.97</v>
      </c>
      <c r="D221">
        <v>102.9953</v>
      </c>
    </row>
    <row r="222" spans="1:4" x14ac:dyDescent="0.25">
      <c r="A222" s="1">
        <v>44742</v>
      </c>
      <c r="B222">
        <v>236.04</v>
      </c>
      <c r="C222">
        <v>117.71</v>
      </c>
      <c r="D222">
        <v>118.3276</v>
      </c>
    </row>
    <row r="223" spans="1:4" x14ac:dyDescent="0.25">
      <c r="A223" s="1">
        <v>44741</v>
      </c>
      <c r="B223">
        <v>231.97</v>
      </c>
      <c r="C223">
        <v>112.09</v>
      </c>
      <c r="D223">
        <v>119.88200000000001</v>
      </c>
    </row>
    <row r="224" spans="1:4" x14ac:dyDescent="0.25">
      <c r="A224" s="1">
        <v>44740</v>
      </c>
      <c r="B224">
        <v>222.03</v>
      </c>
      <c r="C224">
        <v>112.85</v>
      </c>
      <c r="D224">
        <v>109.18429999999999</v>
      </c>
    </row>
    <row r="225" spans="1:4" x14ac:dyDescent="0.25">
      <c r="A225" s="1">
        <v>44739</v>
      </c>
      <c r="B225">
        <v>217.29</v>
      </c>
      <c r="C225">
        <v>109.03</v>
      </c>
      <c r="D225">
        <v>108.2637</v>
      </c>
    </row>
    <row r="226" spans="1:4" x14ac:dyDescent="0.25">
      <c r="A226" s="1">
        <v>44736</v>
      </c>
      <c r="B226">
        <v>215.99</v>
      </c>
      <c r="C226">
        <v>111.99</v>
      </c>
      <c r="D226">
        <v>104.00109999999999</v>
      </c>
    </row>
    <row r="227" spans="1:4" x14ac:dyDescent="0.25">
      <c r="A227" s="1">
        <v>44735</v>
      </c>
      <c r="B227">
        <v>223.56</v>
      </c>
      <c r="C227">
        <v>112.3</v>
      </c>
      <c r="D227">
        <v>111.2573</v>
      </c>
    </row>
    <row r="228" spans="1:4" x14ac:dyDescent="0.25">
      <c r="A228" s="1">
        <v>44734</v>
      </c>
      <c r="B228">
        <v>228.95</v>
      </c>
      <c r="C228">
        <v>111.39</v>
      </c>
      <c r="D228">
        <v>117.5622</v>
      </c>
    </row>
    <row r="229" spans="1:4" x14ac:dyDescent="0.25">
      <c r="A229" s="1">
        <v>44733</v>
      </c>
      <c r="B229">
        <v>212.21</v>
      </c>
      <c r="C229">
        <v>112.51</v>
      </c>
      <c r="D229">
        <v>99.703800000000001</v>
      </c>
    </row>
    <row r="230" spans="1:4" x14ac:dyDescent="0.25">
      <c r="A230" s="1">
        <v>44732</v>
      </c>
      <c r="B230">
        <v>211.81</v>
      </c>
      <c r="D230">
        <v>102.37309999999999</v>
      </c>
    </row>
    <row r="231" spans="1:4" x14ac:dyDescent="0.25">
      <c r="A231" s="1">
        <v>44729</v>
      </c>
      <c r="B231">
        <v>218.44</v>
      </c>
      <c r="C231">
        <v>109.44</v>
      </c>
      <c r="D231">
        <v>109.0031</v>
      </c>
    </row>
    <row r="232" spans="1:4" x14ac:dyDescent="0.25">
      <c r="A232" s="1">
        <v>44728</v>
      </c>
      <c r="B232">
        <v>221.03</v>
      </c>
      <c r="C232">
        <v>121.48</v>
      </c>
      <c r="D232">
        <v>99.547499999999999</v>
      </c>
    </row>
    <row r="233" spans="1:4" x14ac:dyDescent="0.25">
      <c r="A233" s="1">
        <v>44727</v>
      </c>
      <c r="B233">
        <v>212.76</v>
      </c>
      <c r="C233">
        <v>110.61</v>
      </c>
      <c r="D233">
        <v>102.14790000000001</v>
      </c>
    </row>
    <row r="234" spans="1:4" x14ac:dyDescent="0.25">
      <c r="A234" s="1">
        <v>44726</v>
      </c>
      <c r="B234">
        <v>199.26</v>
      </c>
      <c r="C234">
        <v>102.67</v>
      </c>
      <c r="D234">
        <v>96.589399999999998</v>
      </c>
    </row>
    <row r="235" spans="1:4" x14ac:dyDescent="0.25">
      <c r="A235" s="1">
        <v>44725</v>
      </c>
      <c r="B235">
        <v>182.25</v>
      </c>
      <c r="C235">
        <v>108.02</v>
      </c>
      <c r="D235">
        <v>74.232399999999998</v>
      </c>
    </row>
    <row r="236" spans="1:4" x14ac:dyDescent="0.25">
      <c r="A236" s="1">
        <v>44722</v>
      </c>
      <c r="B236">
        <v>195.45</v>
      </c>
      <c r="C236">
        <v>104.45</v>
      </c>
      <c r="D236">
        <v>91.000200000000007</v>
      </c>
    </row>
    <row r="237" spans="1:4" x14ac:dyDescent="0.25">
      <c r="A237" s="1">
        <v>44721</v>
      </c>
      <c r="B237">
        <v>204.89</v>
      </c>
      <c r="C237">
        <v>109.82</v>
      </c>
      <c r="D237">
        <v>95.073499999999996</v>
      </c>
    </row>
    <row r="238" spans="1:4" x14ac:dyDescent="0.25">
      <c r="A238" s="1">
        <v>44720</v>
      </c>
      <c r="B238">
        <v>200.08</v>
      </c>
      <c r="C238">
        <v>110.85</v>
      </c>
      <c r="D238">
        <v>89.227500000000006</v>
      </c>
    </row>
    <row r="239" spans="1:4" x14ac:dyDescent="0.25">
      <c r="A239" s="1">
        <v>44719</v>
      </c>
      <c r="B239">
        <v>212.99</v>
      </c>
      <c r="C239">
        <v>108.64</v>
      </c>
      <c r="D239">
        <v>104.3475</v>
      </c>
    </row>
    <row r="240" spans="1:4" x14ac:dyDescent="0.25">
      <c r="A240" s="1">
        <v>44718</v>
      </c>
      <c r="B240">
        <v>201.2</v>
      </c>
      <c r="C240">
        <v>110.01</v>
      </c>
      <c r="D240">
        <v>91.188400000000001</v>
      </c>
    </row>
    <row r="241" spans="1:4" x14ac:dyDescent="0.25">
      <c r="A241" s="1">
        <v>44715</v>
      </c>
      <c r="B241">
        <v>208.68</v>
      </c>
      <c r="C241">
        <v>112.68</v>
      </c>
      <c r="D241">
        <v>96.002700000000004</v>
      </c>
    </row>
    <row r="242" spans="1:4" x14ac:dyDescent="0.25">
      <c r="A242" s="1">
        <v>44714</v>
      </c>
      <c r="B242">
        <v>209.96</v>
      </c>
      <c r="C242">
        <v>111.24</v>
      </c>
      <c r="D242">
        <v>98.724900000000005</v>
      </c>
    </row>
    <row r="243" spans="1:4" x14ac:dyDescent="0.25">
      <c r="A243" s="1">
        <v>44713</v>
      </c>
      <c r="B243">
        <v>210.78</v>
      </c>
      <c r="C243">
        <v>111.42</v>
      </c>
      <c r="D243">
        <v>99.362399999999994</v>
      </c>
    </row>
    <row r="244" spans="1:4" x14ac:dyDescent="0.25">
      <c r="A244" s="1">
        <v>44712</v>
      </c>
      <c r="B244">
        <v>213.6</v>
      </c>
      <c r="C244">
        <v>115.59</v>
      </c>
      <c r="D244">
        <v>98.007199999999997</v>
      </c>
    </row>
    <row r="245" spans="1:4" x14ac:dyDescent="0.25">
      <c r="A245" s="1">
        <v>44711</v>
      </c>
      <c r="B245">
        <v>216.13</v>
      </c>
      <c r="D245">
        <v>94.913899999999998</v>
      </c>
    </row>
    <row r="246" spans="1:4" x14ac:dyDescent="0.25">
      <c r="A246" s="1">
        <v>44708</v>
      </c>
      <c r="B246">
        <v>226.22</v>
      </c>
      <c r="C246">
        <v>121.22</v>
      </c>
      <c r="D246">
        <v>105.0039</v>
      </c>
    </row>
    <row r="247" spans="1:4" x14ac:dyDescent="0.25">
      <c r="A247" s="1">
        <v>44707</v>
      </c>
      <c r="B247">
        <v>229.66</v>
      </c>
      <c r="C247">
        <v>123.31</v>
      </c>
      <c r="D247">
        <v>106.3541</v>
      </c>
    </row>
    <row r="248" spans="1:4" x14ac:dyDescent="0.25">
      <c r="A248" s="1">
        <v>44706</v>
      </c>
      <c r="B248">
        <v>233.69</v>
      </c>
      <c r="C248">
        <v>126.48</v>
      </c>
      <c r="D248">
        <v>107.2086</v>
      </c>
    </row>
    <row r="249" spans="1:4" x14ac:dyDescent="0.25">
      <c r="A249" s="1">
        <v>44705</v>
      </c>
      <c r="B249">
        <v>242.33</v>
      </c>
      <c r="C249">
        <v>130.94</v>
      </c>
      <c r="D249">
        <v>111.38939999999999</v>
      </c>
    </row>
    <row r="250" spans="1:4" x14ac:dyDescent="0.25">
      <c r="A250" s="1">
        <v>44704</v>
      </c>
      <c r="B250">
        <v>229.94</v>
      </c>
      <c r="C250">
        <v>129.86000000000001</v>
      </c>
      <c r="D250">
        <v>100.0806</v>
      </c>
    </row>
    <row r="251" spans="1:4" x14ac:dyDescent="0.25">
      <c r="A251" s="1">
        <v>44701</v>
      </c>
      <c r="B251">
        <v>242.89</v>
      </c>
      <c r="C251">
        <v>132.88999999999999</v>
      </c>
      <c r="D251">
        <v>110.0044</v>
      </c>
    </row>
    <row r="252" spans="1:4" x14ac:dyDescent="0.25">
      <c r="A252" s="1">
        <v>44700</v>
      </c>
      <c r="B252">
        <v>234.67</v>
      </c>
      <c r="C252">
        <v>134.30000000000001</v>
      </c>
      <c r="D252">
        <v>100.3707</v>
      </c>
    </row>
    <row r="253" spans="1:4" x14ac:dyDescent="0.25">
      <c r="A253" s="1">
        <v>44699</v>
      </c>
      <c r="B253">
        <v>234.06</v>
      </c>
      <c r="C253">
        <v>129.6</v>
      </c>
      <c r="D253">
        <v>104.4632</v>
      </c>
    </row>
    <row r="254" spans="1:4" x14ac:dyDescent="0.25">
      <c r="A254" s="1">
        <v>44698</v>
      </c>
      <c r="B254">
        <v>220.41</v>
      </c>
      <c r="C254">
        <v>127.4</v>
      </c>
      <c r="D254">
        <v>93.011200000000002</v>
      </c>
    </row>
    <row r="255" spans="1:4" x14ac:dyDescent="0.25">
      <c r="A255" s="1">
        <v>44697</v>
      </c>
      <c r="B255">
        <v>226.96</v>
      </c>
      <c r="C255">
        <v>129.78</v>
      </c>
      <c r="D255">
        <v>97.183000000000007</v>
      </c>
    </row>
    <row r="256" spans="1:4" x14ac:dyDescent="0.25">
      <c r="A256" s="1">
        <v>44694</v>
      </c>
      <c r="B256">
        <v>212.15</v>
      </c>
      <c r="C256">
        <v>127.15</v>
      </c>
      <c r="D256">
        <v>85.001199999999997</v>
      </c>
    </row>
    <row r="257" spans="1:4" x14ac:dyDescent="0.25">
      <c r="A257" s="1">
        <v>44693</v>
      </c>
      <c r="B257">
        <v>220.5</v>
      </c>
      <c r="C257">
        <v>120.21</v>
      </c>
      <c r="D257">
        <v>100.2889</v>
      </c>
    </row>
    <row r="258" spans="1:4" x14ac:dyDescent="0.25">
      <c r="A258" s="1">
        <v>44692</v>
      </c>
      <c r="B258">
        <v>225.69</v>
      </c>
      <c r="C258">
        <v>119.93</v>
      </c>
      <c r="D258">
        <v>105.7577</v>
      </c>
    </row>
    <row r="259" spans="1:4" x14ac:dyDescent="0.25">
      <c r="A259" s="1">
        <v>44691</v>
      </c>
      <c r="B259">
        <v>223.51</v>
      </c>
      <c r="C259">
        <v>120.92</v>
      </c>
      <c r="D259">
        <v>102.5913</v>
      </c>
    </row>
    <row r="260" spans="1:4" x14ac:dyDescent="0.25">
      <c r="A260" s="1">
        <v>44690</v>
      </c>
      <c r="B260">
        <v>217.82</v>
      </c>
      <c r="C260">
        <v>124.62</v>
      </c>
      <c r="D260">
        <v>93.197999999999993</v>
      </c>
    </row>
    <row r="261" spans="1:4" x14ac:dyDescent="0.25">
      <c r="A261" s="1">
        <v>44687</v>
      </c>
      <c r="B261">
        <v>202.35</v>
      </c>
      <c r="C261">
        <v>115.35</v>
      </c>
      <c r="D261">
        <v>86.998500000000007</v>
      </c>
    </row>
    <row r="262" spans="1:4" x14ac:dyDescent="0.25">
      <c r="A262" s="1">
        <v>44686</v>
      </c>
      <c r="B262">
        <v>194.78</v>
      </c>
      <c r="C262">
        <v>124.35</v>
      </c>
      <c r="D262">
        <v>70.432599999999994</v>
      </c>
    </row>
    <row r="263" spans="1:4" x14ac:dyDescent="0.25">
      <c r="A263" s="1">
        <v>44685</v>
      </c>
      <c r="B263">
        <v>208.56</v>
      </c>
      <c r="C263">
        <v>114.56</v>
      </c>
      <c r="D263">
        <v>93.997600000000006</v>
      </c>
    </row>
    <row r="264" spans="1:4" x14ac:dyDescent="0.25">
      <c r="A264" s="1">
        <v>44684</v>
      </c>
      <c r="B264">
        <v>209.88</v>
      </c>
      <c r="C264">
        <v>113.88</v>
      </c>
      <c r="D264">
        <v>95.999200000000002</v>
      </c>
    </row>
    <row r="265" spans="1:4" x14ac:dyDescent="0.25">
      <c r="A265" s="1">
        <v>44683</v>
      </c>
      <c r="B265">
        <v>195.93</v>
      </c>
      <c r="C265">
        <v>119.93</v>
      </c>
      <c r="D265">
        <v>75.999099999999999</v>
      </c>
    </row>
    <row r="266" spans="1:4" x14ac:dyDescent="0.25">
      <c r="A266" s="1">
        <v>44680</v>
      </c>
      <c r="B266">
        <v>197.64</v>
      </c>
      <c r="C266">
        <v>107.64</v>
      </c>
      <c r="D266">
        <v>89.995999999999995</v>
      </c>
    </row>
    <row r="267" spans="1:4" x14ac:dyDescent="0.25">
      <c r="A267" s="1">
        <v>44679</v>
      </c>
      <c r="B267">
        <v>204.76</v>
      </c>
      <c r="C267">
        <v>116.76</v>
      </c>
      <c r="D267">
        <v>88.003</v>
      </c>
    </row>
    <row r="268" spans="1:4" x14ac:dyDescent="0.25">
      <c r="A268" s="1">
        <v>44678</v>
      </c>
      <c r="B268">
        <v>200.2</v>
      </c>
      <c r="C268">
        <v>113.82</v>
      </c>
      <c r="D268">
        <v>86.381399999999999</v>
      </c>
    </row>
    <row r="269" spans="1:4" x14ac:dyDescent="0.25">
      <c r="A269" s="1">
        <v>44677</v>
      </c>
      <c r="B269">
        <v>208.9</v>
      </c>
      <c r="C269">
        <v>119.95</v>
      </c>
      <c r="D269">
        <v>88.948599999999999</v>
      </c>
    </row>
    <row r="270" spans="1:4" x14ac:dyDescent="0.25">
      <c r="A270" s="1">
        <v>44676</v>
      </c>
      <c r="B270">
        <v>204.6</v>
      </c>
      <c r="C270">
        <v>110.02</v>
      </c>
      <c r="D270">
        <v>94.578100000000006</v>
      </c>
    </row>
    <row r="271" spans="1:4" x14ac:dyDescent="0.25">
      <c r="A271" s="1">
        <v>44673</v>
      </c>
      <c r="B271">
        <v>193.13</v>
      </c>
      <c r="C271">
        <v>106.13</v>
      </c>
      <c r="D271">
        <v>86.997299999999996</v>
      </c>
    </row>
    <row r="272" spans="1:4" x14ac:dyDescent="0.25">
      <c r="A272" s="1">
        <v>44672</v>
      </c>
      <c r="B272">
        <v>179.61</v>
      </c>
      <c r="C272">
        <v>101.05</v>
      </c>
      <c r="D272">
        <v>78.561400000000006</v>
      </c>
    </row>
    <row r="273" spans="1:4" x14ac:dyDescent="0.25">
      <c r="A273" s="1">
        <v>44671</v>
      </c>
      <c r="B273">
        <v>197.33</v>
      </c>
      <c r="C273">
        <v>103.8</v>
      </c>
      <c r="D273">
        <v>93.533000000000001</v>
      </c>
    </row>
    <row r="274" spans="1:4" x14ac:dyDescent="0.25">
      <c r="A274" s="1">
        <v>44670</v>
      </c>
      <c r="B274">
        <v>184.22</v>
      </c>
      <c r="C274">
        <v>101.39</v>
      </c>
      <c r="D274">
        <v>82.834599999999995</v>
      </c>
    </row>
    <row r="275" spans="1:4" x14ac:dyDescent="0.25">
      <c r="A275" s="1">
        <v>44669</v>
      </c>
      <c r="B275">
        <v>191.88</v>
      </c>
      <c r="C275">
        <v>103.73</v>
      </c>
      <c r="D275">
        <v>88.150800000000004</v>
      </c>
    </row>
    <row r="276" spans="1:4" x14ac:dyDescent="0.25">
      <c r="A276" s="1">
        <v>44666</v>
      </c>
      <c r="B276">
        <v>193.25</v>
      </c>
      <c r="D276">
        <v>87.995599999999996</v>
      </c>
    </row>
    <row r="277" spans="1:4" x14ac:dyDescent="0.25">
      <c r="A277" s="1">
        <v>44665</v>
      </c>
      <c r="B277">
        <v>181.25</v>
      </c>
      <c r="C277">
        <v>105.25</v>
      </c>
      <c r="D277">
        <v>75.995599999999996</v>
      </c>
    </row>
    <row r="278" spans="1:4" x14ac:dyDescent="0.25">
      <c r="A278" s="1">
        <v>44664</v>
      </c>
      <c r="B278">
        <v>196.59</v>
      </c>
      <c r="C278">
        <v>107.13</v>
      </c>
      <c r="D278">
        <v>89.462400000000002</v>
      </c>
    </row>
    <row r="279" spans="1:4" x14ac:dyDescent="0.25">
      <c r="A279" s="1">
        <v>44663</v>
      </c>
      <c r="B279">
        <v>186.97</v>
      </c>
      <c r="C279">
        <v>102.87</v>
      </c>
      <c r="D279">
        <v>84.097499999999997</v>
      </c>
    </row>
    <row r="280" spans="1:4" x14ac:dyDescent="0.25">
      <c r="A280" s="1">
        <v>44662</v>
      </c>
      <c r="B280">
        <v>167.97</v>
      </c>
      <c r="C280">
        <v>94.99</v>
      </c>
      <c r="D280">
        <v>72.977699999999999</v>
      </c>
    </row>
    <row r="281" spans="1:4" x14ac:dyDescent="0.25">
      <c r="A281" s="1">
        <v>44659</v>
      </c>
      <c r="B281">
        <v>174</v>
      </c>
      <c r="C281">
        <v>90</v>
      </c>
      <c r="D281">
        <v>83.999200000000002</v>
      </c>
    </row>
    <row r="282" spans="1:4" x14ac:dyDescent="0.25">
      <c r="A282" s="1">
        <v>44658</v>
      </c>
      <c r="B282">
        <v>173.35</v>
      </c>
      <c r="C282">
        <v>89.22</v>
      </c>
      <c r="D282">
        <v>84.131900000000002</v>
      </c>
    </row>
    <row r="283" spans="1:4" x14ac:dyDescent="0.25">
      <c r="A283" s="1">
        <v>44657</v>
      </c>
      <c r="B283">
        <v>173.68</v>
      </c>
      <c r="C283">
        <v>91.25</v>
      </c>
      <c r="D283">
        <v>82.430800000000005</v>
      </c>
    </row>
    <row r="284" spans="1:4" x14ac:dyDescent="0.25">
      <c r="A284" s="1">
        <v>44656</v>
      </c>
      <c r="B284">
        <v>161.96</v>
      </c>
      <c r="C284">
        <v>89.31</v>
      </c>
      <c r="D284">
        <v>72.649600000000007</v>
      </c>
    </row>
    <row r="285" spans="1:4" x14ac:dyDescent="0.25">
      <c r="A285" s="1">
        <v>44655</v>
      </c>
      <c r="B285">
        <v>180.3</v>
      </c>
      <c r="C285">
        <v>93.49</v>
      </c>
      <c r="D285">
        <v>86.813599999999994</v>
      </c>
    </row>
    <row r="286" spans="1:4" x14ac:dyDescent="0.25">
      <c r="A286" s="1">
        <v>44652</v>
      </c>
      <c r="B286">
        <v>186.78</v>
      </c>
      <c r="C286">
        <v>93.78</v>
      </c>
      <c r="D286">
        <v>92.997399999999999</v>
      </c>
    </row>
    <row r="287" spans="1:4" x14ac:dyDescent="0.25">
      <c r="A287" s="1">
        <v>44651</v>
      </c>
      <c r="B287">
        <v>188.91</v>
      </c>
      <c r="C287">
        <v>104.2</v>
      </c>
      <c r="D287">
        <v>84.705299999999994</v>
      </c>
    </row>
    <row r="288" spans="1:4" x14ac:dyDescent="0.25">
      <c r="A288" s="1">
        <v>44650</v>
      </c>
      <c r="B288">
        <v>198.4</v>
      </c>
      <c r="C288">
        <v>105.12</v>
      </c>
      <c r="D288">
        <v>93.277500000000003</v>
      </c>
    </row>
    <row r="289" spans="1:4" x14ac:dyDescent="0.25">
      <c r="A289" s="1">
        <v>44649</v>
      </c>
      <c r="B289">
        <v>204.77</v>
      </c>
      <c r="C289">
        <v>107.56</v>
      </c>
      <c r="D289">
        <v>97.205299999999994</v>
      </c>
    </row>
    <row r="290" spans="1:4" x14ac:dyDescent="0.25">
      <c r="A290" s="1">
        <v>44648</v>
      </c>
      <c r="B290">
        <v>198.88</v>
      </c>
      <c r="C290">
        <v>105.15</v>
      </c>
      <c r="D290">
        <v>93.733199999999997</v>
      </c>
    </row>
    <row r="291" spans="1:4" x14ac:dyDescent="0.25">
      <c r="A291" s="1">
        <v>44645</v>
      </c>
      <c r="B291">
        <v>187.69</v>
      </c>
      <c r="C291">
        <v>106.69</v>
      </c>
      <c r="D291">
        <v>81.004000000000005</v>
      </c>
    </row>
    <row r="292" spans="1:4" x14ac:dyDescent="0.25">
      <c r="A292" s="1">
        <v>44644</v>
      </c>
      <c r="B292">
        <v>198.74</v>
      </c>
      <c r="C292">
        <v>111.82</v>
      </c>
      <c r="D292">
        <v>86.917000000000002</v>
      </c>
    </row>
    <row r="293" spans="1:4" x14ac:dyDescent="0.25">
      <c r="A293" s="1">
        <v>44643</v>
      </c>
      <c r="B293">
        <v>210.02</v>
      </c>
      <c r="C293">
        <v>121.83</v>
      </c>
      <c r="D293">
        <v>88.185599999999994</v>
      </c>
    </row>
    <row r="294" spans="1:4" x14ac:dyDescent="0.25">
      <c r="A294" s="1">
        <v>44642</v>
      </c>
      <c r="B294">
        <v>198.19</v>
      </c>
      <c r="C294">
        <v>112.75</v>
      </c>
      <c r="D294">
        <v>85.437700000000007</v>
      </c>
    </row>
    <row r="295" spans="1:4" x14ac:dyDescent="0.25">
      <c r="A295" s="1">
        <v>44641</v>
      </c>
      <c r="B295">
        <v>194.87</v>
      </c>
      <c r="C295">
        <v>117.04</v>
      </c>
      <c r="D295">
        <v>77.8339</v>
      </c>
    </row>
    <row r="296" spans="1:4" x14ac:dyDescent="0.25">
      <c r="A296" s="1">
        <v>44638</v>
      </c>
      <c r="B296">
        <v>222.06</v>
      </c>
      <c r="C296">
        <v>113.06</v>
      </c>
      <c r="D296">
        <v>109.00149999999999</v>
      </c>
    </row>
    <row r="297" spans="1:4" x14ac:dyDescent="0.25">
      <c r="A297" s="1">
        <v>44637</v>
      </c>
      <c r="B297">
        <v>224.4</v>
      </c>
      <c r="C297">
        <v>129.94</v>
      </c>
      <c r="D297">
        <v>94.462500000000006</v>
      </c>
    </row>
    <row r="298" spans="1:4" x14ac:dyDescent="0.25">
      <c r="A298" s="1">
        <v>44636</v>
      </c>
      <c r="B298">
        <v>236.8</v>
      </c>
      <c r="C298">
        <v>137.51</v>
      </c>
      <c r="D298">
        <v>99.2851</v>
      </c>
    </row>
    <row r="299" spans="1:4" x14ac:dyDescent="0.25">
      <c r="A299" s="1">
        <v>44635</v>
      </c>
      <c r="B299">
        <v>233.69</v>
      </c>
      <c r="C299">
        <v>148.63</v>
      </c>
      <c r="D299">
        <v>85.063299999999998</v>
      </c>
    </row>
    <row r="300" spans="1:4" x14ac:dyDescent="0.25">
      <c r="A300" s="1">
        <v>44634</v>
      </c>
      <c r="B300">
        <v>219.39</v>
      </c>
      <c r="C300">
        <v>143.69999999999999</v>
      </c>
      <c r="D300">
        <v>75.6892</v>
      </c>
    </row>
    <row r="301" spans="1:4" x14ac:dyDescent="0.25">
      <c r="A301" s="1">
        <v>44631</v>
      </c>
      <c r="B301">
        <v>236.83</v>
      </c>
      <c r="C301">
        <v>147.83000000000001</v>
      </c>
      <c r="D301">
        <v>89</v>
      </c>
    </row>
    <row r="302" spans="1:4" x14ac:dyDescent="0.25">
      <c r="A302" s="1">
        <v>44630</v>
      </c>
      <c r="B302">
        <v>229.11</v>
      </c>
      <c r="C302">
        <v>151.36000000000001</v>
      </c>
      <c r="D302">
        <v>77.746399999999994</v>
      </c>
    </row>
    <row r="303" spans="1:4" x14ac:dyDescent="0.25">
      <c r="A303" s="1">
        <v>44629</v>
      </c>
      <c r="B303">
        <v>226.91</v>
      </c>
      <c r="C303">
        <v>145.69</v>
      </c>
      <c r="D303">
        <v>81.223799999999997</v>
      </c>
    </row>
    <row r="304" spans="1:4" x14ac:dyDescent="0.25">
      <c r="A304" s="1">
        <v>44628</v>
      </c>
      <c r="B304">
        <v>225.96</v>
      </c>
      <c r="C304">
        <v>156.44</v>
      </c>
      <c r="D304">
        <v>69.517499999999998</v>
      </c>
    </row>
    <row r="305" spans="1:4" x14ac:dyDescent="0.25">
      <c r="A305" s="1">
        <v>44627</v>
      </c>
      <c r="B305">
        <v>225.77</v>
      </c>
      <c r="C305">
        <v>153.66</v>
      </c>
      <c r="D305">
        <v>72.110399999999998</v>
      </c>
    </row>
    <row r="306" spans="1:4" x14ac:dyDescent="0.25">
      <c r="A306" s="1">
        <v>44624</v>
      </c>
      <c r="B306">
        <v>236.93</v>
      </c>
      <c r="C306">
        <v>150.93</v>
      </c>
      <c r="D306">
        <v>86.002499999999998</v>
      </c>
    </row>
    <row r="307" spans="1:4" x14ac:dyDescent="0.25">
      <c r="A307" s="1">
        <v>44623</v>
      </c>
      <c r="B307">
        <v>232.31</v>
      </c>
      <c r="C307">
        <v>146.94999999999999</v>
      </c>
      <c r="D307">
        <v>85.355500000000006</v>
      </c>
    </row>
    <row r="308" spans="1:4" x14ac:dyDescent="0.25">
      <c r="A308" s="1">
        <v>44622</v>
      </c>
      <c r="B308">
        <v>211.23</v>
      </c>
      <c r="C308">
        <v>144.33000000000001</v>
      </c>
      <c r="D308">
        <v>66.898899999999998</v>
      </c>
    </row>
    <row r="309" spans="1:4" x14ac:dyDescent="0.25">
      <c r="A309" s="1">
        <v>44621</v>
      </c>
      <c r="B309">
        <v>242.72</v>
      </c>
      <c r="C309">
        <v>147.25</v>
      </c>
      <c r="D309">
        <v>95.471199999999996</v>
      </c>
    </row>
    <row r="310" spans="1:4" x14ac:dyDescent="0.25">
      <c r="A310" s="1">
        <v>44620</v>
      </c>
      <c r="B310">
        <v>231.92</v>
      </c>
      <c r="C310">
        <v>143.5</v>
      </c>
      <c r="D310">
        <v>88.421099999999996</v>
      </c>
    </row>
    <row r="311" spans="1:4" x14ac:dyDescent="0.25">
      <c r="A311" s="1">
        <v>44617</v>
      </c>
      <c r="B311">
        <v>223.83</v>
      </c>
      <c r="C311">
        <v>140.83000000000001</v>
      </c>
      <c r="D311">
        <v>82.996799999999993</v>
      </c>
    </row>
    <row r="312" spans="1:4" x14ac:dyDescent="0.25">
      <c r="A312" s="1">
        <v>44616</v>
      </c>
      <c r="B312">
        <v>213.19</v>
      </c>
      <c r="C312">
        <v>139.66</v>
      </c>
      <c r="D312">
        <v>73.525000000000006</v>
      </c>
    </row>
    <row r="313" spans="1:4" x14ac:dyDescent="0.25">
      <c r="A313" s="1">
        <v>44615</v>
      </c>
      <c r="B313">
        <v>217.78</v>
      </c>
      <c r="C313">
        <v>136.88</v>
      </c>
      <c r="D313">
        <v>80.901200000000003</v>
      </c>
    </row>
    <row r="314" spans="1:4" x14ac:dyDescent="0.25">
      <c r="A314" s="1">
        <v>44614</v>
      </c>
      <c r="B314">
        <v>211.1</v>
      </c>
      <c r="C314">
        <v>140.1</v>
      </c>
      <c r="D314">
        <v>70.998500000000007</v>
      </c>
    </row>
    <row r="315" spans="1:4" x14ac:dyDescent="0.25">
      <c r="A315" s="1">
        <v>44613</v>
      </c>
      <c r="B315">
        <v>223.74</v>
      </c>
      <c r="D315">
        <v>87.596599999999995</v>
      </c>
    </row>
    <row r="316" spans="1:4" x14ac:dyDescent="0.25">
      <c r="A316" s="1">
        <v>44610</v>
      </c>
      <c r="B316">
        <v>216.14</v>
      </c>
      <c r="C316">
        <v>136.13999999999999</v>
      </c>
      <c r="D316">
        <v>79.996700000000004</v>
      </c>
    </row>
    <row r="317" spans="1:4" x14ac:dyDescent="0.25">
      <c r="A317" s="1">
        <v>44609</v>
      </c>
      <c r="B317">
        <v>209.94</v>
      </c>
      <c r="C317">
        <v>137.85</v>
      </c>
      <c r="D317">
        <v>72.087500000000006</v>
      </c>
    </row>
    <row r="318" spans="1:4" x14ac:dyDescent="0.25">
      <c r="A318" s="1">
        <v>44608</v>
      </c>
      <c r="B318">
        <v>207.16</v>
      </c>
      <c r="C318">
        <v>131.18</v>
      </c>
      <c r="D318">
        <v>75.977099999999993</v>
      </c>
    </row>
    <row r="319" spans="1:4" x14ac:dyDescent="0.25">
      <c r="A319" s="1">
        <v>44607</v>
      </c>
      <c r="B319">
        <v>195.59</v>
      </c>
      <c r="C319">
        <v>126.66</v>
      </c>
      <c r="D319">
        <v>68.928399999999996</v>
      </c>
    </row>
    <row r="320" spans="1:4" x14ac:dyDescent="0.25">
      <c r="A320" s="1">
        <v>44606</v>
      </c>
      <c r="B320">
        <v>193.95</v>
      </c>
      <c r="C320">
        <v>127.25</v>
      </c>
      <c r="D320">
        <v>66.699200000000005</v>
      </c>
    </row>
    <row r="321" spans="1:4" x14ac:dyDescent="0.25">
      <c r="A321" s="1">
        <v>44603</v>
      </c>
      <c r="B321">
        <v>200.29</v>
      </c>
      <c r="C321">
        <v>128.29</v>
      </c>
      <c r="D321">
        <v>72.004499999999993</v>
      </c>
    </row>
    <row r="322" spans="1:4" x14ac:dyDescent="0.25">
      <c r="A322" s="1">
        <v>44602</v>
      </c>
      <c r="B322">
        <v>183.06</v>
      </c>
      <c r="C322">
        <v>122.06</v>
      </c>
      <c r="D322">
        <v>60.995199999999997</v>
      </c>
    </row>
    <row r="323" spans="1:4" x14ac:dyDescent="0.25">
      <c r="A323" s="1">
        <v>44601</v>
      </c>
      <c r="B323">
        <v>194.5</v>
      </c>
      <c r="C323">
        <v>122.85</v>
      </c>
      <c r="D323">
        <v>71.652900000000002</v>
      </c>
    </row>
    <row r="324" spans="1:4" x14ac:dyDescent="0.25">
      <c r="A324" s="1">
        <v>44600</v>
      </c>
      <c r="B324">
        <v>190.68</v>
      </c>
      <c r="C324">
        <v>124.68</v>
      </c>
      <c r="D324">
        <v>65.998699999999999</v>
      </c>
    </row>
    <row r="325" spans="1:4" x14ac:dyDescent="0.25">
      <c r="A325" s="1">
        <v>44599</v>
      </c>
      <c r="B325">
        <v>191.42</v>
      </c>
      <c r="C325">
        <v>128.41</v>
      </c>
      <c r="D325">
        <v>63.005400000000002</v>
      </c>
    </row>
    <row r="326" spans="1:4" x14ac:dyDescent="0.25">
      <c r="A326" s="1">
        <v>44596</v>
      </c>
      <c r="B326">
        <v>183.15</v>
      </c>
      <c r="C326">
        <v>131.15</v>
      </c>
      <c r="D326">
        <v>51.997500000000002</v>
      </c>
    </row>
    <row r="327" spans="1:4" x14ac:dyDescent="0.25">
      <c r="A327" s="1">
        <v>44595</v>
      </c>
      <c r="B327">
        <v>184.5</v>
      </c>
      <c r="C327">
        <v>128.94</v>
      </c>
      <c r="D327">
        <v>55.564900000000002</v>
      </c>
    </row>
    <row r="328" spans="1:4" x14ac:dyDescent="0.25">
      <c r="A328" s="1">
        <v>44594</v>
      </c>
      <c r="B328">
        <v>196.74</v>
      </c>
      <c r="C328">
        <v>127.49</v>
      </c>
      <c r="D328">
        <v>69.250900000000001</v>
      </c>
    </row>
    <row r="329" spans="1:4" x14ac:dyDescent="0.25">
      <c r="A329" s="1">
        <v>44593</v>
      </c>
      <c r="B329">
        <v>192.89</v>
      </c>
      <c r="C329">
        <v>129.25</v>
      </c>
      <c r="D329">
        <v>63.6387</v>
      </c>
    </row>
    <row r="330" spans="1:4" x14ac:dyDescent="0.25">
      <c r="A330" s="1">
        <v>44592</v>
      </c>
      <c r="B330">
        <v>192.22</v>
      </c>
      <c r="C330">
        <v>128.33000000000001</v>
      </c>
      <c r="D330">
        <v>63.887999999999998</v>
      </c>
    </row>
    <row r="331" spans="1:4" x14ac:dyDescent="0.25">
      <c r="A331" s="1">
        <v>44589</v>
      </c>
      <c r="B331">
        <v>192.06</v>
      </c>
      <c r="C331">
        <v>128.06</v>
      </c>
      <c r="D331">
        <v>64.004999999999995</v>
      </c>
    </row>
    <row r="332" spans="1:4" x14ac:dyDescent="0.25">
      <c r="A332" s="1">
        <v>44588</v>
      </c>
      <c r="B332">
        <v>187.27</v>
      </c>
      <c r="C332">
        <v>121.06</v>
      </c>
      <c r="D332">
        <v>66.212900000000005</v>
      </c>
    </row>
    <row r="333" spans="1:4" x14ac:dyDescent="0.25">
      <c r="A333" s="1">
        <v>44587</v>
      </c>
      <c r="B333">
        <v>184.42</v>
      </c>
      <c r="C333">
        <v>120.63</v>
      </c>
      <c r="D333">
        <v>63.794699999999999</v>
      </c>
    </row>
    <row r="334" spans="1:4" x14ac:dyDescent="0.25">
      <c r="A334" s="1">
        <v>44586</v>
      </c>
      <c r="B334">
        <v>187.11</v>
      </c>
      <c r="C334">
        <v>127.11</v>
      </c>
      <c r="D334">
        <v>60.0032</v>
      </c>
    </row>
    <row r="335" spans="1:4" x14ac:dyDescent="0.25">
      <c r="A335" s="1">
        <v>44585</v>
      </c>
      <c r="B335">
        <v>182.65</v>
      </c>
      <c r="C335">
        <v>124.94</v>
      </c>
      <c r="D335">
        <v>57.710599999999999</v>
      </c>
    </row>
    <row r="336" spans="1:4" x14ac:dyDescent="0.25">
      <c r="A336" s="1">
        <v>44582</v>
      </c>
      <c r="B336">
        <v>184.19</v>
      </c>
      <c r="C336">
        <v>119.19</v>
      </c>
      <c r="D336">
        <v>64.996799999999993</v>
      </c>
    </row>
    <row r="337" spans="1:4" x14ac:dyDescent="0.25">
      <c r="A337" s="1">
        <v>44581</v>
      </c>
      <c r="B337">
        <v>182.63</v>
      </c>
      <c r="C337">
        <v>119.6</v>
      </c>
      <c r="D337">
        <v>63.029499999999999</v>
      </c>
    </row>
    <row r="338" spans="1:4" x14ac:dyDescent="0.25">
      <c r="A338" s="1">
        <v>44580</v>
      </c>
      <c r="B338">
        <v>179.97</v>
      </c>
      <c r="C338">
        <v>108.54</v>
      </c>
      <c r="D338">
        <v>71.434299999999993</v>
      </c>
    </row>
    <row r="339" spans="1:4" x14ac:dyDescent="0.25">
      <c r="A339" s="1">
        <v>44579</v>
      </c>
      <c r="B339">
        <v>168.93</v>
      </c>
      <c r="C339">
        <v>112.65</v>
      </c>
      <c r="D339">
        <v>56.277900000000002</v>
      </c>
    </row>
    <row r="340" spans="1:4" x14ac:dyDescent="0.25">
      <c r="A340" s="1">
        <v>44578</v>
      </c>
      <c r="B340">
        <v>164.99</v>
      </c>
      <c r="D340">
        <v>51.399000000000001</v>
      </c>
    </row>
    <row r="341" spans="1:4" x14ac:dyDescent="0.25">
      <c r="A341" s="1">
        <v>44575</v>
      </c>
      <c r="B341">
        <v>171.59</v>
      </c>
      <c r="C341">
        <v>113.59</v>
      </c>
      <c r="D341">
        <v>57.999000000000002</v>
      </c>
    </row>
    <row r="342" spans="1:4" x14ac:dyDescent="0.25">
      <c r="A342" s="1">
        <v>44574</v>
      </c>
      <c r="B342">
        <v>178.83</v>
      </c>
      <c r="C342">
        <v>112.59</v>
      </c>
      <c r="D342">
        <v>66.239000000000004</v>
      </c>
    </row>
    <row r="343" spans="1:4" x14ac:dyDescent="0.25">
      <c r="A343" s="1">
        <v>44573</v>
      </c>
      <c r="B343">
        <v>176.54</v>
      </c>
      <c r="C343">
        <v>111.72</v>
      </c>
      <c r="D343">
        <v>64.821700000000007</v>
      </c>
    </row>
    <row r="344" spans="1:4" x14ac:dyDescent="0.25">
      <c r="A344" s="1">
        <v>44572</v>
      </c>
      <c r="B344">
        <v>180.61</v>
      </c>
      <c r="C344">
        <v>112.43</v>
      </c>
      <c r="D344">
        <v>68.1755</v>
      </c>
    </row>
    <row r="345" spans="1:4" x14ac:dyDescent="0.25">
      <c r="A345" s="1">
        <v>44571</v>
      </c>
      <c r="B345">
        <v>177.79</v>
      </c>
      <c r="C345">
        <v>115.97</v>
      </c>
      <c r="D345">
        <v>61.820799999999998</v>
      </c>
    </row>
    <row r="346" spans="1:4" x14ac:dyDescent="0.25">
      <c r="A346" s="1">
        <v>44568</v>
      </c>
      <c r="B346">
        <v>174.8</v>
      </c>
      <c r="C346">
        <v>111.8</v>
      </c>
      <c r="D346">
        <v>62.997700000000002</v>
      </c>
    </row>
    <row r="347" spans="1:4" x14ac:dyDescent="0.25">
      <c r="A347" s="1">
        <v>44567</v>
      </c>
      <c r="B347">
        <v>179.42</v>
      </c>
      <c r="C347">
        <v>108.89</v>
      </c>
      <c r="D347">
        <v>70.528700000000001</v>
      </c>
    </row>
    <row r="348" spans="1:4" x14ac:dyDescent="0.25">
      <c r="A348" s="1">
        <v>44566</v>
      </c>
      <c r="B348">
        <v>178.6</v>
      </c>
      <c r="C348">
        <v>113.48</v>
      </c>
      <c r="D348">
        <v>65.116299999999995</v>
      </c>
    </row>
    <row r="349" spans="1:4" x14ac:dyDescent="0.25">
      <c r="A349" s="1">
        <v>44565</v>
      </c>
      <c r="B349">
        <v>180.27</v>
      </c>
      <c r="C349">
        <v>117.27</v>
      </c>
      <c r="D349">
        <v>62.995100000000001</v>
      </c>
    </row>
    <row r="350" spans="1:4" x14ac:dyDescent="0.25">
      <c r="A350" s="1">
        <v>44564</v>
      </c>
      <c r="B350">
        <v>174.03</v>
      </c>
      <c r="C350">
        <v>116.2</v>
      </c>
      <c r="D350">
        <v>57.828400000000002</v>
      </c>
    </row>
    <row r="351" spans="1:4" x14ac:dyDescent="0.25">
      <c r="A351" s="1">
        <v>44561</v>
      </c>
      <c r="B351">
        <v>185.99</v>
      </c>
      <c r="C351">
        <v>114.99</v>
      </c>
      <c r="D351">
        <v>70.999799999999993</v>
      </c>
    </row>
    <row r="352" spans="1:4" x14ac:dyDescent="0.25">
      <c r="A352" s="1">
        <v>44560</v>
      </c>
      <c r="B352">
        <v>189.17</v>
      </c>
      <c r="C352">
        <v>120.17</v>
      </c>
      <c r="D352">
        <v>68.997299999999996</v>
      </c>
    </row>
    <row r="353" spans="1:4" x14ac:dyDescent="0.25">
      <c r="A353" s="1">
        <v>44559</v>
      </c>
      <c r="B353">
        <v>180.56</v>
      </c>
      <c r="C353">
        <v>115.04</v>
      </c>
      <c r="D353">
        <v>65.521299999999997</v>
      </c>
    </row>
    <row r="354" spans="1:4" x14ac:dyDescent="0.25">
      <c r="A354" s="1">
        <v>44558</v>
      </c>
      <c r="B354">
        <v>186.78</v>
      </c>
      <c r="C354">
        <v>122.93</v>
      </c>
      <c r="D354">
        <v>63.852499999999999</v>
      </c>
    </row>
    <row r="355" spans="1:4" x14ac:dyDescent="0.25">
      <c r="A355" s="1">
        <v>44557</v>
      </c>
      <c r="B355">
        <v>188.79</v>
      </c>
      <c r="C355">
        <v>125.44</v>
      </c>
      <c r="D355">
        <v>63.345500000000001</v>
      </c>
    </row>
    <row r="356" spans="1:4" x14ac:dyDescent="0.25">
      <c r="A356" s="1">
        <v>44554</v>
      </c>
      <c r="B356">
        <v>182.73</v>
      </c>
      <c r="D356">
        <v>57.997799999999998</v>
      </c>
    </row>
    <row r="357" spans="1:4" x14ac:dyDescent="0.25">
      <c r="A357" s="1">
        <v>44553</v>
      </c>
      <c r="B357">
        <v>182.73</v>
      </c>
      <c r="C357">
        <v>124.73</v>
      </c>
      <c r="D357">
        <v>57.997799999999998</v>
      </c>
    </row>
    <row r="358" spans="1:4" x14ac:dyDescent="0.25">
      <c r="A358" s="1">
        <v>44552</v>
      </c>
      <c r="B358">
        <v>190.68</v>
      </c>
      <c r="C358">
        <v>123.85</v>
      </c>
      <c r="D358">
        <v>66.829599999999999</v>
      </c>
    </row>
    <row r="359" spans="1:4" x14ac:dyDescent="0.25">
      <c r="A359" s="1">
        <v>44551</v>
      </c>
      <c r="B359">
        <v>185.49</v>
      </c>
      <c r="C359">
        <v>123.83</v>
      </c>
      <c r="D359">
        <v>61.662399999999998</v>
      </c>
    </row>
    <row r="360" spans="1:4" x14ac:dyDescent="0.25">
      <c r="A360" s="1">
        <v>44550</v>
      </c>
      <c r="B360">
        <v>188.58</v>
      </c>
      <c r="C360">
        <v>123.75</v>
      </c>
      <c r="D360">
        <v>64.828800000000001</v>
      </c>
    </row>
    <row r="361" spans="1:4" x14ac:dyDescent="0.25">
      <c r="A361" s="1">
        <v>44547</v>
      </c>
      <c r="B361">
        <v>190.79</v>
      </c>
      <c r="C361">
        <v>122.79</v>
      </c>
      <c r="D361">
        <v>67.998500000000007</v>
      </c>
    </row>
    <row r="362" spans="1:4" x14ac:dyDescent="0.25">
      <c r="A362" s="1">
        <v>44546</v>
      </c>
      <c r="B362">
        <v>188.44</v>
      </c>
      <c r="C362">
        <v>125.94</v>
      </c>
      <c r="D362">
        <v>62.495199999999997</v>
      </c>
    </row>
    <row r="363" spans="1:4" x14ac:dyDescent="0.25">
      <c r="A363" s="1">
        <v>44545</v>
      </c>
      <c r="B363">
        <v>180.18</v>
      </c>
      <c r="C363">
        <v>121.35</v>
      </c>
      <c r="D363">
        <v>58.8277</v>
      </c>
    </row>
    <row r="364" spans="1:4" x14ac:dyDescent="0.25">
      <c r="A364" s="1">
        <v>44544</v>
      </c>
      <c r="B364">
        <v>180.23</v>
      </c>
      <c r="C364">
        <v>115.89</v>
      </c>
      <c r="D364">
        <v>64.342600000000004</v>
      </c>
    </row>
    <row r="365" spans="1:4" x14ac:dyDescent="0.25">
      <c r="A365" s="1">
        <v>44543</v>
      </c>
      <c r="B365">
        <v>188.93</v>
      </c>
      <c r="C365">
        <v>118.44</v>
      </c>
      <c r="D365">
        <v>70.491699999999994</v>
      </c>
    </row>
    <row r="366" spans="1:4" x14ac:dyDescent="0.25">
      <c r="A366" s="1">
        <v>44540</v>
      </c>
      <c r="B366">
        <v>181.63</v>
      </c>
      <c r="C366">
        <v>118.63</v>
      </c>
      <c r="D366">
        <v>63.001600000000003</v>
      </c>
    </row>
    <row r="367" spans="1:4" x14ac:dyDescent="0.25">
      <c r="A367" s="1">
        <v>44539</v>
      </c>
      <c r="B367">
        <v>181.1</v>
      </c>
      <c r="C367">
        <v>115.1</v>
      </c>
      <c r="D367">
        <v>66.001300000000001</v>
      </c>
    </row>
    <row r="368" spans="1:4" x14ac:dyDescent="0.25">
      <c r="A368" s="1">
        <v>44538</v>
      </c>
      <c r="B368">
        <v>171.39</v>
      </c>
      <c r="C368">
        <v>110.88</v>
      </c>
      <c r="D368">
        <v>60.512999999999998</v>
      </c>
    </row>
    <row r="369" spans="1:4" x14ac:dyDescent="0.25">
      <c r="A369" s="1">
        <v>44537</v>
      </c>
      <c r="B369">
        <v>175.86</v>
      </c>
      <c r="C369">
        <v>108.67</v>
      </c>
      <c r="D369">
        <v>67.194800000000001</v>
      </c>
    </row>
    <row r="370" spans="1:4" x14ac:dyDescent="0.25">
      <c r="A370" s="1">
        <v>44536</v>
      </c>
      <c r="B370">
        <v>171.73</v>
      </c>
      <c r="C370">
        <v>110.58</v>
      </c>
      <c r="D370">
        <v>61.150500000000001</v>
      </c>
    </row>
    <row r="371" spans="1:4" x14ac:dyDescent="0.25">
      <c r="A371" s="1">
        <v>44533</v>
      </c>
      <c r="B371">
        <v>189.7</v>
      </c>
      <c r="C371">
        <v>114.7</v>
      </c>
      <c r="D371">
        <v>74.997600000000006</v>
      </c>
    </row>
    <row r="372" spans="1:4" x14ac:dyDescent="0.25">
      <c r="A372" s="1">
        <v>44532</v>
      </c>
      <c r="B372">
        <v>181.26</v>
      </c>
      <c r="C372">
        <v>114.57</v>
      </c>
      <c r="D372">
        <v>66.692800000000005</v>
      </c>
    </row>
    <row r="373" spans="1:4" x14ac:dyDescent="0.25">
      <c r="A373" s="1">
        <v>44531</v>
      </c>
      <c r="B373">
        <v>180.08</v>
      </c>
      <c r="C373">
        <v>118.63</v>
      </c>
      <c r="D373">
        <v>61.4467</v>
      </c>
    </row>
    <row r="374" spans="1:4" x14ac:dyDescent="0.25">
      <c r="A374" s="1">
        <v>44530</v>
      </c>
      <c r="B374">
        <v>185.17</v>
      </c>
      <c r="C374">
        <v>112.57</v>
      </c>
      <c r="D374">
        <v>72.599400000000003</v>
      </c>
    </row>
    <row r="375" spans="1:4" x14ac:dyDescent="0.25">
      <c r="A375" s="1">
        <v>44529</v>
      </c>
      <c r="B375">
        <v>179.79</v>
      </c>
      <c r="C375">
        <v>117.13</v>
      </c>
      <c r="D375">
        <v>62.660299999999999</v>
      </c>
    </row>
    <row r="376" spans="1:4" x14ac:dyDescent="0.25">
      <c r="A376" s="1">
        <v>44526</v>
      </c>
      <c r="B376">
        <v>192.69</v>
      </c>
      <c r="C376">
        <v>113.69</v>
      </c>
      <c r="D376">
        <v>79.003</v>
      </c>
    </row>
    <row r="377" spans="1:4" x14ac:dyDescent="0.25">
      <c r="A377" s="1">
        <v>44525</v>
      </c>
      <c r="B377">
        <v>184.16</v>
      </c>
      <c r="D377">
        <v>75.570800000000006</v>
      </c>
    </row>
    <row r="378" spans="1:4" x14ac:dyDescent="0.25">
      <c r="A378" s="1">
        <v>44524</v>
      </c>
      <c r="B378">
        <v>176.59</v>
      </c>
      <c r="C378">
        <v>108.59</v>
      </c>
      <c r="D378">
        <v>68.000799999999998</v>
      </c>
    </row>
    <row r="379" spans="1:4" x14ac:dyDescent="0.25">
      <c r="A379" s="1">
        <v>44523</v>
      </c>
      <c r="B379">
        <v>170.08</v>
      </c>
      <c r="C379">
        <v>109.49</v>
      </c>
      <c r="D379">
        <v>60.590299999999999</v>
      </c>
    </row>
    <row r="380" spans="1:4" x14ac:dyDescent="0.25">
      <c r="A380" s="1">
        <v>44522</v>
      </c>
      <c r="B380">
        <v>164.64</v>
      </c>
      <c r="C380">
        <v>107.64</v>
      </c>
      <c r="D380">
        <v>56.996099999999998</v>
      </c>
    </row>
    <row r="381" spans="1:4" x14ac:dyDescent="0.25">
      <c r="A381" s="1">
        <v>44519</v>
      </c>
      <c r="B381">
        <v>177.38</v>
      </c>
      <c r="C381">
        <v>108.38</v>
      </c>
      <c r="D381">
        <v>69.003100000000003</v>
      </c>
    </row>
    <row r="382" spans="1:4" x14ac:dyDescent="0.25">
      <c r="A382" s="1">
        <v>44518</v>
      </c>
      <c r="B382">
        <v>174.42</v>
      </c>
      <c r="C382">
        <v>110.45</v>
      </c>
      <c r="D382">
        <v>63.968800000000002</v>
      </c>
    </row>
    <row r="383" spans="1:4" x14ac:dyDescent="0.25">
      <c r="A383" s="1">
        <v>44517</v>
      </c>
      <c r="B383">
        <v>176.97</v>
      </c>
      <c r="C383">
        <v>107.11</v>
      </c>
      <c r="D383">
        <v>69.856700000000004</v>
      </c>
    </row>
    <row r="384" spans="1:4" x14ac:dyDescent="0.25">
      <c r="A384" s="1">
        <v>44516</v>
      </c>
      <c r="B384">
        <v>168.44</v>
      </c>
      <c r="C384">
        <v>107.65</v>
      </c>
      <c r="D384">
        <v>60.792099999999998</v>
      </c>
    </row>
    <row r="385" spans="1:4" x14ac:dyDescent="0.25">
      <c r="A385" s="1">
        <v>44515</v>
      </c>
      <c r="B385">
        <v>166.75</v>
      </c>
      <c r="C385">
        <v>104.55</v>
      </c>
      <c r="D385">
        <v>62.202100000000002</v>
      </c>
    </row>
    <row r="386" spans="1:4" x14ac:dyDescent="0.25">
      <c r="A386" s="1">
        <v>44512</v>
      </c>
      <c r="B386">
        <v>165.87</v>
      </c>
      <c r="C386">
        <v>104.87</v>
      </c>
      <c r="D386">
        <v>61.000999999999998</v>
      </c>
    </row>
    <row r="387" spans="1:4" x14ac:dyDescent="0.25">
      <c r="A387" s="1">
        <v>44511</v>
      </c>
      <c r="B387">
        <v>165.53</v>
      </c>
      <c r="D387">
        <v>63.464799999999997</v>
      </c>
    </row>
    <row r="388" spans="1:4" x14ac:dyDescent="0.25">
      <c r="A388" s="1">
        <v>44510</v>
      </c>
      <c r="B388">
        <v>158.07</v>
      </c>
      <c r="C388">
        <v>102.07</v>
      </c>
      <c r="D388">
        <v>56.004800000000003</v>
      </c>
    </row>
    <row r="389" spans="1:4" x14ac:dyDescent="0.25">
      <c r="A389" s="1">
        <v>44509</v>
      </c>
      <c r="B389">
        <v>172.08</v>
      </c>
      <c r="C389">
        <v>102.42</v>
      </c>
      <c r="D389">
        <v>69.659099999999995</v>
      </c>
    </row>
    <row r="390" spans="1:4" x14ac:dyDescent="0.25">
      <c r="A390" s="1">
        <v>44508</v>
      </c>
      <c r="B390">
        <v>171.82</v>
      </c>
      <c r="C390">
        <v>101.03</v>
      </c>
      <c r="D390">
        <v>70.791600000000003</v>
      </c>
    </row>
    <row r="391" spans="1:4" x14ac:dyDescent="0.25">
      <c r="A391" s="1">
        <v>44505</v>
      </c>
      <c r="B391">
        <v>180.87</v>
      </c>
      <c r="C391">
        <v>104.87</v>
      </c>
      <c r="D391">
        <v>76.003</v>
      </c>
    </row>
    <row r="392" spans="1:4" x14ac:dyDescent="0.25">
      <c r="A392" s="1">
        <v>44504</v>
      </c>
      <c r="B392">
        <v>175.98</v>
      </c>
      <c r="C392">
        <v>105.38</v>
      </c>
      <c r="D392">
        <v>70.595699999999994</v>
      </c>
    </row>
    <row r="393" spans="1:4" x14ac:dyDescent="0.25">
      <c r="A393" s="1">
        <v>44503</v>
      </c>
      <c r="B393">
        <v>167.01</v>
      </c>
      <c r="C393">
        <v>103.66</v>
      </c>
      <c r="D393">
        <v>63.347900000000003</v>
      </c>
    </row>
    <row r="394" spans="1:4" x14ac:dyDescent="0.25">
      <c r="A394" s="1">
        <v>44502</v>
      </c>
      <c r="B394">
        <v>172.12</v>
      </c>
      <c r="C394">
        <v>108.12</v>
      </c>
      <c r="D394">
        <v>63.998100000000001</v>
      </c>
    </row>
    <row r="395" spans="1:4" x14ac:dyDescent="0.25">
      <c r="A395" s="1">
        <v>44501</v>
      </c>
      <c r="B395">
        <v>168.08</v>
      </c>
      <c r="C395">
        <v>105.43</v>
      </c>
      <c r="D395">
        <v>62.651800000000001</v>
      </c>
    </row>
    <row r="396" spans="1:4" x14ac:dyDescent="0.25">
      <c r="A396" s="1">
        <v>44498</v>
      </c>
      <c r="B396">
        <v>170.79</v>
      </c>
      <c r="C396">
        <v>103.79</v>
      </c>
      <c r="D396">
        <v>67.003200000000007</v>
      </c>
    </row>
    <row r="397" spans="1:4" x14ac:dyDescent="0.25">
      <c r="A397" s="1">
        <v>44497</v>
      </c>
      <c r="B397">
        <v>165.88</v>
      </c>
      <c r="C397">
        <v>103</v>
      </c>
      <c r="D397">
        <v>62.876399999999997</v>
      </c>
    </row>
    <row r="398" spans="1:4" x14ac:dyDescent="0.25">
      <c r="A398" s="1">
        <v>44496</v>
      </c>
      <c r="B398">
        <v>178.29</v>
      </c>
      <c r="C398">
        <v>104.87</v>
      </c>
      <c r="D398">
        <v>73.421499999999995</v>
      </c>
    </row>
    <row r="399" spans="1:4" x14ac:dyDescent="0.25">
      <c r="A399" s="1">
        <v>44495</v>
      </c>
      <c r="B399">
        <v>174.09</v>
      </c>
      <c r="C399">
        <v>109.21</v>
      </c>
      <c r="D399">
        <v>64.882499999999993</v>
      </c>
    </row>
    <row r="400" spans="1:4" x14ac:dyDescent="0.25">
      <c r="A400" s="1">
        <v>44494</v>
      </c>
      <c r="B400">
        <v>178.22</v>
      </c>
      <c r="C400">
        <v>108.93</v>
      </c>
      <c r="D400">
        <v>69.294200000000004</v>
      </c>
    </row>
    <row r="401" spans="1:4" x14ac:dyDescent="0.25">
      <c r="A401" s="1">
        <v>44491</v>
      </c>
      <c r="B401">
        <v>176.76</v>
      </c>
      <c r="C401">
        <v>108.76</v>
      </c>
      <c r="D401">
        <v>68.000699999999995</v>
      </c>
    </row>
    <row r="402" spans="1:4" x14ac:dyDescent="0.25">
      <c r="A402" s="1">
        <v>44490</v>
      </c>
      <c r="B402">
        <v>171.84</v>
      </c>
      <c r="C402">
        <v>105.89</v>
      </c>
      <c r="D402">
        <v>65.949799999999996</v>
      </c>
    </row>
    <row r="403" spans="1:4" x14ac:dyDescent="0.25">
      <c r="A403" s="1">
        <v>44489</v>
      </c>
      <c r="B403">
        <v>170.27</v>
      </c>
      <c r="C403">
        <v>107.33</v>
      </c>
      <c r="D403">
        <v>62.941400000000002</v>
      </c>
    </row>
    <row r="404" spans="1:4" x14ac:dyDescent="0.25">
      <c r="A404" s="1">
        <v>44488</v>
      </c>
      <c r="B404">
        <v>165.52</v>
      </c>
      <c r="C404">
        <v>106.28</v>
      </c>
      <c r="D404">
        <v>59.239899999999999</v>
      </c>
    </row>
    <row r="405" spans="1:4" x14ac:dyDescent="0.25">
      <c r="A405" s="1">
        <v>44487</v>
      </c>
      <c r="B405">
        <v>177.09</v>
      </c>
      <c r="C405">
        <v>102.98</v>
      </c>
      <c r="D405">
        <v>74.105699999999999</v>
      </c>
    </row>
    <row r="406" spans="1:4" x14ac:dyDescent="0.25">
      <c r="A406" s="1">
        <v>44484</v>
      </c>
      <c r="B406">
        <v>175.97</v>
      </c>
      <c r="C406">
        <v>108.97</v>
      </c>
      <c r="D406">
        <v>66.996899999999997</v>
      </c>
    </row>
    <row r="407" spans="1:4" x14ac:dyDescent="0.25">
      <c r="A407" s="1">
        <v>44483</v>
      </c>
      <c r="B407">
        <v>182.36</v>
      </c>
      <c r="C407">
        <v>110.93</v>
      </c>
      <c r="D407">
        <v>71.433999999999997</v>
      </c>
    </row>
    <row r="408" spans="1:4" x14ac:dyDescent="0.25">
      <c r="A408" s="1">
        <v>44482</v>
      </c>
      <c r="B408">
        <v>189.93</v>
      </c>
      <c r="C408">
        <v>112.32</v>
      </c>
      <c r="D408">
        <v>77.607600000000005</v>
      </c>
    </row>
    <row r="409" spans="1:4" x14ac:dyDescent="0.25">
      <c r="A409" s="1">
        <v>44481</v>
      </c>
      <c r="B409">
        <v>186.79</v>
      </c>
      <c r="C409">
        <v>117.31</v>
      </c>
      <c r="D409">
        <v>69.474999999999994</v>
      </c>
    </row>
    <row r="410" spans="1:4" x14ac:dyDescent="0.25">
      <c r="A410" s="1">
        <v>44480</v>
      </c>
      <c r="B410">
        <v>184</v>
      </c>
      <c r="D410">
        <v>68.180099999999996</v>
      </c>
    </row>
    <row r="411" spans="1:4" x14ac:dyDescent="0.25">
      <c r="A411" s="1">
        <v>44477</v>
      </c>
      <c r="B411">
        <v>181.82</v>
      </c>
      <c r="C411">
        <v>115.82</v>
      </c>
      <c r="D411">
        <v>66.000100000000003</v>
      </c>
    </row>
    <row r="412" spans="1:4" x14ac:dyDescent="0.25">
      <c r="A412" s="1">
        <v>44476</v>
      </c>
      <c r="B412">
        <v>178.66</v>
      </c>
      <c r="C412">
        <v>117.71</v>
      </c>
      <c r="D412">
        <v>60.953600000000002</v>
      </c>
    </row>
    <row r="413" spans="1:4" x14ac:dyDescent="0.25">
      <c r="A413" s="1">
        <v>44475</v>
      </c>
      <c r="B413">
        <v>184.03</v>
      </c>
      <c r="C413">
        <v>116.94</v>
      </c>
      <c r="D413">
        <v>67.091700000000003</v>
      </c>
    </row>
    <row r="414" spans="1:4" x14ac:dyDescent="0.25">
      <c r="A414" s="1">
        <v>44474</v>
      </c>
      <c r="B414">
        <v>178.99</v>
      </c>
      <c r="C414">
        <v>118.42</v>
      </c>
      <c r="D414">
        <v>60.565800000000003</v>
      </c>
    </row>
    <row r="415" spans="1:4" x14ac:dyDescent="0.25">
      <c r="A415" s="1">
        <v>44473</v>
      </c>
      <c r="B415">
        <v>184.59</v>
      </c>
      <c r="C415">
        <v>117.11</v>
      </c>
      <c r="D415">
        <v>67.480800000000002</v>
      </c>
    </row>
    <row r="416" spans="1:4" x14ac:dyDescent="0.25">
      <c r="A416" s="1">
        <v>44470</v>
      </c>
      <c r="B416">
        <v>189.12</v>
      </c>
      <c r="C416">
        <v>118.84</v>
      </c>
      <c r="D416">
        <v>70.278400000000005</v>
      </c>
    </row>
    <row r="417" spans="1:4" x14ac:dyDescent="0.25">
      <c r="A417" s="1">
        <v>44469</v>
      </c>
      <c r="B417">
        <v>187.79</v>
      </c>
      <c r="C417">
        <v>121.27</v>
      </c>
      <c r="D417">
        <v>66.521100000000004</v>
      </c>
    </row>
    <row r="418" spans="1:4" x14ac:dyDescent="0.25">
      <c r="A418" s="1">
        <v>44468</v>
      </c>
      <c r="B418">
        <v>182.85</v>
      </c>
      <c r="C418">
        <v>117.33</v>
      </c>
      <c r="D418">
        <v>65.516499999999994</v>
      </c>
    </row>
    <row r="419" spans="1:4" x14ac:dyDescent="0.25">
      <c r="A419" s="1">
        <v>44467</v>
      </c>
      <c r="B419">
        <v>173.13</v>
      </c>
      <c r="C419">
        <v>114.26</v>
      </c>
      <c r="D419">
        <v>58.870800000000003</v>
      </c>
    </row>
    <row r="420" spans="1:4" x14ac:dyDescent="0.25">
      <c r="A420" s="1">
        <v>44466</v>
      </c>
      <c r="B420">
        <v>177.08</v>
      </c>
      <c r="C420">
        <v>110.29</v>
      </c>
      <c r="D420">
        <v>66.792900000000003</v>
      </c>
    </row>
    <row r="421" spans="1:4" x14ac:dyDescent="0.25">
      <c r="A421" s="1">
        <v>44463</v>
      </c>
      <c r="B421">
        <v>179.16</v>
      </c>
      <c r="C421">
        <v>113.91</v>
      </c>
      <c r="D421">
        <v>65.248000000000005</v>
      </c>
    </row>
    <row r="422" spans="1:4" x14ac:dyDescent="0.25">
      <c r="A422" s="1">
        <v>44462</v>
      </c>
      <c r="B422">
        <v>172.16</v>
      </c>
      <c r="C422">
        <v>108.99</v>
      </c>
      <c r="D422">
        <v>63.1723</v>
      </c>
    </row>
    <row r="423" spans="1:4" x14ac:dyDescent="0.25">
      <c r="A423" s="1">
        <v>44461</v>
      </c>
      <c r="B423">
        <v>185.94</v>
      </c>
      <c r="C423">
        <v>114.94</v>
      </c>
      <c r="D423">
        <v>71.000799999999998</v>
      </c>
    </row>
    <row r="424" spans="1:4" x14ac:dyDescent="0.25">
      <c r="A424" s="1">
        <v>44460</v>
      </c>
      <c r="B424">
        <v>182.23</v>
      </c>
      <c r="C424">
        <v>112.74</v>
      </c>
      <c r="D424">
        <v>69.491600000000005</v>
      </c>
    </row>
    <row r="425" spans="1:4" x14ac:dyDescent="0.25">
      <c r="A425" s="1">
        <v>44459</v>
      </c>
      <c r="B425">
        <v>187.57</v>
      </c>
      <c r="C425">
        <v>110.93</v>
      </c>
      <c r="D425">
        <v>76.643799999999999</v>
      </c>
    </row>
    <row r="426" spans="1:4" x14ac:dyDescent="0.25">
      <c r="A426" s="1">
        <v>44456</v>
      </c>
      <c r="B426">
        <v>184.56</v>
      </c>
      <c r="C426">
        <v>111.84</v>
      </c>
      <c r="D426">
        <v>72.724000000000004</v>
      </c>
    </row>
    <row r="427" spans="1:4" x14ac:dyDescent="0.25">
      <c r="A427" s="1">
        <v>44455</v>
      </c>
      <c r="B427">
        <v>182.56</v>
      </c>
      <c r="C427">
        <v>111.22</v>
      </c>
      <c r="D427">
        <v>71.337999999999994</v>
      </c>
    </row>
    <row r="428" spans="1:4" x14ac:dyDescent="0.25">
      <c r="A428" s="1">
        <v>44454</v>
      </c>
      <c r="B428">
        <v>185.45</v>
      </c>
      <c r="C428">
        <v>114.12</v>
      </c>
      <c r="D428">
        <v>71.333299999999994</v>
      </c>
    </row>
    <row r="429" spans="1:4" x14ac:dyDescent="0.25">
      <c r="A429" s="1">
        <v>44453</v>
      </c>
      <c r="B429">
        <v>191.3</v>
      </c>
      <c r="C429">
        <v>113.64</v>
      </c>
      <c r="D429">
        <v>77.663499999999999</v>
      </c>
    </row>
    <row r="430" spans="1:4" x14ac:dyDescent="0.25">
      <c r="A430" s="1">
        <v>44452</v>
      </c>
      <c r="B430">
        <v>189.91</v>
      </c>
      <c r="C430">
        <v>115.41</v>
      </c>
      <c r="D430">
        <v>74.495800000000003</v>
      </c>
    </row>
    <row r="431" spans="1:4" x14ac:dyDescent="0.25">
      <c r="A431" s="1">
        <v>44449</v>
      </c>
      <c r="B431">
        <v>189.11</v>
      </c>
      <c r="C431">
        <v>116.89</v>
      </c>
      <c r="D431">
        <v>72.218299999999999</v>
      </c>
    </row>
    <row r="432" spans="1:4" x14ac:dyDescent="0.25">
      <c r="A432" s="1">
        <v>44448</v>
      </c>
      <c r="B432">
        <v>198.11</v>
      </c>
      <c r="C432">
        <v>121.29</v>
      </c>
      <c r="D432">
        <v>76.817599999999999</v>
      </c>
    </row>
    <row r="433" spans="1:4" x14ac:dyDescent="0.25">
      <c r="A433" s="1">
        <v>44447</v>
      </c>
      <c r="B433">
        <v>195.58</v>
      </c>
      <c r="C433">
        <v>121.24</v>
      </c>
      <c r="D433">
        <v>74.340699999999998</v>
      </c>
    </row>
    <row r="434" spans="1:4" x14ac:dyDescent="0.25">
      <c r="A434" s="1">
        <v>44446</v>
      </c>
      <c r="B434">
        <v>187.87</v>
      </c>
      <c r="C434">
        <v>121.68</v>
      </c>
      <c r="D434">
        <v>66.188800000000001</v>
      </c>
    </row>
    <row r="435" spans="1:4" x14ac:dyDescent="0.25">
      <c r="A435" s="1">
        <v>44445</v>
      </c>
      <c r="B435">
        <v>187.24</v>
      </c>
      <c r="D435">
        <v>65.474900000000005</v>
      </c>
    </row>
    <row r="436" spans="1:4" x14ac:dyDescent="0.25">
      <c r="A436" s="1">
        <v>44442</v>
      </c>
      <c r="B436">
        <v>188.43</v>
      </c>
      <c r="C436">
        <v>121.77</v>
      </c>
      <c r="D436">
        <v>66.6648</v>
      </c>
    </row>
    <row r="437" spans="1:4" x14ac:dyDescent="0.25">
      <c r="A437" s="1">
        <v>44441</v>
      </c>
      <c r="B437">
        <v>193.81</v>
      </c>
      <c r="C437">
        <v>122.65</v>
      </c>
      <c r="D437">
        <v>71.164100000000005</v>
      </c>
    </row>
    <row r="438" spans="1:4" x14ac:dyDescent="0.25">
      <c r="A438" s="1">
        <v>44440</v>
      </c>
      <c r="B438">
        <v>194.13</v>
      </c>
      <c r="C438">
        <v>124.64</v>
      </c>
      <c r="D438">
        <v>69.492099999999994</v>
      </c>
    </row>
    <row r="439" spans="1:4" x14ac:dyDescent="0.25">
      <c r="A439" s="1">
        <v>44439</v>
      </c>
      <c r="B439">
        <v>187.76</v>
      </c>
      <c r="C439">
        <v>123.12</v>
      </c>
      <c r="D439">
        <v>64.635900000000007</v>
      </c>
    </row>
    <row r="440" spans="1:4" x14ac:dyDescent="0.25">
      <c r="A440" s="1">
        <v>44438</v>
      </c>
      <c r="B440">
        <v>196.16</v>
      </c>
      <c r="C440">
        <v>123.15</v>
      </c>
      <c r="D440">
        <v>73.008099999999999</v>
      </c>
    </row>
    <row r="441" spans="1:4" x14ac:dyDescent="0.25">
      <c r="A441" s="1">
        <v>44435</v>
      </c>
      <c r="B441">
        <v>191.93</v>
      </c>
      <c r="C441">
        <v>123.3</v>
      </c>
      <c r="D441">
        <v>68.634699999999995</v>
      </c>
    </row>
    <row r="442" spans="1:4" x14ac:dyDescent="0.25">
      <c r="A442" s="1">
        <v>44434</v>
      </c>
      <c r="B442">
        <v>193.93</v>
      </c>
      <c r="C442">
        <v>122.09</v>
      </c>
      <c r="D442">
        <v>71.844399999999993</v>
      </c>
    </row>
    <row r="443" spans="1:4" x14ac:dyDescent="0.25">
      <c r="A443" s="1">
        <v>44433</v>
      </c>
      <c r="B443">
        <v>190.44</v>
      </c>
      <c r="C443">
        <v>124.1</v>
      </c>
      <c r="D443">
        <v>66.339299999999994</v>
      </c>
    </row>
    <row r="444" spans="1:4" x14ac:dyDescent="0.25">
      <c r="A444" s="1">
        <v>44432</v>
      </c>
      <c r="B444">
        <v>192.98</v>
      </c>
      <c r="C444">
        <v>123.65</v>
      </c>
      <c r="D444">
        <v>69.334000000000003</v>
      </c>
    </row>
    <row r="445" spans="1:4" x14ac:dyDescent="0.25">
      <c r="A445" s="1">
        <v>44431</v>
      </c>
      <c r="B445">
        <v>195.66</v>
      </c>
      <c r="C445">
        <v>123.83</v>
      </c>
      <c r="D445">
        <v>71.826099999999997</v>
      </c>
    </row>
    <row r="446" spans="1:4" x14ac:dyDescent="0.25">
      <c r="A446" s="1">
        <v>44428</v>
      </c>
      <c r="B446">
        <v>198.17</v>
      </c>
      <c r="C446">
        <v>125.5</v>
      </c>
      <c r="D446">
        <v>72.670400000000001</v>
      </c>
    </row>
    <row r="447" spans="1:4" x14ac:dyDescent="0.25">
      <c r="A447" s="1">
        <v>44427</v>
      </c>
      <c r="B447">
        <v>200.17</v>
      </c>
      <c r="C447">
        <v>127.67</v>
      </c>
      <c r="D447">
        <v>72.501999999999995</v>
      </c>
    </row>
    <row r="448" spans="1:4" x14ac:dyDescent="0.25">
      <c r="A448" s="1">
        <v>44426</v>
      </c>
      <c r="B448">
        <v>198</v>
      </c>
      <c r="C448">
        <v>127.17</v>
      </c>
      <c r="D448">
        <v>70.834299999999999</v>
      </c>
    </row>
    <row r="449" spans="1:4" x14ac:dyDescent="0.25">
      <c r="A449" s="1">
        <v>44425</v>
      </c>
      <c r="B449">
        <v>196.33</v>
      </c>
      <c r="C449">
        <v>127.83</v>
      </c>
      <c r="D449">
        <v>68.498199999999997</v>
      </c>
    </row>
    <row r="450" spans="1:4" x14ac:dyDescent="0.25">
      <c r="A450" s="1">
        <v>44424</v>
      </c>
      <c r="B450">
        <v>201.67</v>
      </c>
      <c r="C450">
        <v>127.5</v>
      </c>
      <c r="D450">
        <v>74.1721</v>
      </c>
    </row>
    <row r="451" spans="1:4" x14ac:dyDescent="0.25">
      <c r="A451" s="1">
        <v>44421</v>
      </c>
      <c r="B451">
        <v>200.28</v>
      </c>
      <c r="C451">
        <v>130.33000000000001</v>
      </c>
      <c r="D451">
        <v>69.951499999999996</v>
      </c>
    </row>
    <row r="452" spans="1:4" x14ac:dyDescent="0.25">
      <c r="A452" s="1">
        <v>44420</v>
      </c>
      <c r="B452">
        <v>199.28</v>
      </c>
      <c r="C452">
        <v>130.1</v>
      </c>
      <c r="D452">
        <v>69.179000000000002</v>
      </c>
    </row>
    <row r="453" spans="1:4" x14ac:dyDescent="0.25">
      <c r="A453" s="1">
        <v>44419</v>
      </c>
      <c r="B453">
        <v>196.11</v>
      </c>
      <c r="C453">
        <v>132.97</v>
      </c>
      <c r="D453">
        <v>63.143900000000002</v>
      </c>
    </row>
    <row r="454" spans="1:4" x14ac:dyDescent="0.25">
      <c r="A454" s="1">
        <v>44418</v>
      </c>
      <c r="B454">
        <v>192.76</v>
      </c>
      <c r="C454">
        <v>127.1</v>
      </c>
      <c r="D454">
        <v>65.659300000000002</v>
      </c>
    </row>
    <row r="455" spans="1:4" x14ac:dyDescent="0.25">
      <c r="A455" s="1">
        <v>44417</v>
      </c>
      <c r="B455">
        <v>193.47</v>
      </c>
      <c r="C455">
        <v>127.63</v>
      </c>
      <c r="D455">
        <v>65.844499999999996</v>
      </c>
    </row>
    <row r="456" spans="1:4" x14ac:dyDescent="0.25">
      <c r="A456" s="1">
        <v>44414</v>
      </c>
      <c r="B456">
        <v>194.48</v>
      </c>
      <c r="C456">
        <v>128.31</v>
      </c>
      <c r="D456">
        <v>66.169300000000007</v>
      </c>
    </row>
    <row r="457" spans="1:4" x14ac:dyDescent="0.25">
      <c r="A457" s="1">
        <v>44413</v>
      </c>
      <c r="B457">
        <v>191.48</v>
      </c>
      <c r="C457">
        <v>127.65</v>
      </c>
      <c r="D457">
        <v>63.831499999999998</v>
      </c>
    </row>
    <row r="458" spans="1:4" x14ac:dyDescent="0.25">
      <c r="A458" s="1">
        <v>44412</v>
      </c>
      <c r="B458">
        <v>196.97</v>
      </c>
      <c r="C458">
        <v>130.80000000000001</v>
      </c>
      <c r="D458">
        <v>66.173299999999998</v>
      </c>
    </row>
    <row r="459" spans="1:4" x14ac:dyDescent="0.25">
      <c r="A459" s="1">
        <v>44411</v>
      </c>
      <c r="B459">
        <v>196.79</v>
      </c>
      <c r="C459">
        <v>131.78</v>
      </c>
      <c r="D459">
        <v>65.009399999999999</v>
      </c>
    </row>
    <row r="460" spans="1:4" x14ac:dyDescent="0.25">
      <c r="A460" s="1">
        <v>44410</v>
      </c>
      <c r="B460">
        <v>201.11</v>
      </c>
      <c r="C460">
        <v>130.27000000000001</v>
      </c>
      <c r="D460">
        <v>70.838399999999993</v>
      </c>
    </row>
    <row r="461" spans="1:4" x14ac:dyDescent="0.25">
      <c r="A461" s="1">
        <v>44407</v>
      </c>
      <c r="B461">
        <v>196.77</v>
      </c>
      <c r="C461">
        <v>128.77000000000001</v>
      </c>
      <c r="D461">
        <v>68</v>
      </c>
    </row>
    <row r="462" spans="1:4" x14ac:dyDescent="0.25">
      <c r="A462" s="1">
        <v>44406</v>
      </c>
      <c r="B462">
        <v>196.91</v>
      </c>
      <c r="C462">
        <v>124.07</v>
      </c>
      <c r="D462">
        <v>72.837299999999999</v>
      </c>
    </row>
    <row r="463" spans="1:4" x14ac:dyDescent="0.25">
      <c r="A463" s="1">
        <v>44405</v>
      </c>
      <c r="B463">
        <v>195.9</v>
      </c>
      <c r="C463">
        <v>128.72999999999999</v>
      </c>
      <c r="D463">
        <v>67.166200000000003</v>
      </c>
    </row>
    <row r="464" spans="1:4" x14ac:dyDescent="0.25">
      <c r="A464" s="1">
        <v>44404</v>
      </c>
      <c r="B464">
        <v>198.56</v>
      </c>
      <c r="C464">
        <v>128.88999999999999</v>
      </c>
      <c r="D464">
        <v>69.668999999999997</v>
      </c>
    </row>
    <row r="465" spans="1:4" x14ac:dyDescent="0.25">
      <c r="A465" s="1">
        <v>44403</v>
      </c>
      <c r="B465">
        <v>194.88</v>
      </c>
      <c r="C465">
        <v>127.04</v>
      </c>
      <c r="D465">
        <v>67.841399999999993</v>
      </c>
    </row>
    <row r="466" spans="1:4" x14ac:dyDescent="0.25">
      <c r="A466" s="1">
        <v>44400</v>
      </c>
      <c r="B466">
        <v>196.2</v>
      </c>
      <c r="C466">
        <v>129.37</v>
      </c>
      <c r="D466">
        <v>66.832099999999997</v>
      </c>
    </row>
    <row r="467" spans="1:4" x14ac:dyDescent="0.25">
      <c r="A467" s="1">
        <v>44399</v>
      </c>
      <c r="B467">
        <v>198.17</v>
      </c>
      <c r="C467">
        <v>126.17</v>
      </c>
      <c r="D467">
        <v>71.995999999999995</v>
      </c>
    </row>
    <row r="468" spans="1:4" x14ac:dyDescent="0.25">
      <c r="A468" s="1">
        <v>44398</v>
      </c>
      <c r="B468">
        <v>192.16</v>
      </c>
      <c r="C468">
        <v>128.16</v>
      </c>
      <c r="D468">
        <v>63.997199999999999</v>
      </c>
    </row>
    <row r="469" spans="1:4" x14ac:dyDescent="0.25">
      <c r="A469" s="1">
        <v>44397</v>
      </c>
      <c r="B469">
        <v>195.31</v>
      </c>
      <c r="C469">
        <v>129.82</v>
      </c>
      <c r="D469">
        <v>65.494</v>
      </c>
    </row>
    <row r="470" spans="1:4" x14ac:dyDescent="0.25">
      <c r="A470" s="1">
        <v>44396</v>
      </c>
      <c r="B470">
        <v>203.46</v>
      </c>
      <c r="C470">
        <v>130.12</v>
      </c>
      <c r="D470">
        <v>73.340800000000002</v>
      </c>
    </row>
    <row r="471" spans="1:4" x14ac:dyDescent="0.25">
      <c r="A471" s="1">
        <v>44393</v>
      </c>
      <c r="B471">
        <v>191.44</v>
      </c>
      <c r="C471">
        <v>126.97</v>
      </c>
      <c r="D471">
        <v>64.470200000000006</v>
      </c>
    </row>
    <row r="472" spans="1:4" x14ac:dyDescent="0.25">
      <c r="A472" s="1">
        <v>44392</v>
      </c>
      <c r="B472">
        <v>196.44</v>
      </c>
      <c r="C472">
        <v>125.11</v>
      </c>
      <c r="D472">
        <v>71.330799999999996</v>
      </c>
    </row>
    <row r="473" spans="1:4" x14ac:dyDescent="0.25">
      <c r="A473" s="1">
        <v>44391</v>
      </c>
      <c r="B473">
        <v>199.42</v>
      </c>
      <c r="C473">
        <v>127.41</v>
      </c>
      <c r="D473">
        <v>72.006600000000006</v>
      </c>
    </row>
    <row r="474" spans="1:4" x14ac:dyDescent="0.25">
      <c r="A474" s="1">
        <v>44390</v>
      </c>
      <c r="B474">
        <v>189.02</v>
      </c>
      <c r="C474">
        <v>125.34</v>
      </c>
      <c r="D474">
        <v>63.684600000000003</v>
      </c>
    </row>
    <row r="475" spans="1:4" x14ac:dyDescent="0.25">
      <c r="A475" s="1">
        <v>44389</v>
      </c>
      <c r="B475">
        <v>191.22</v>
      </c>
      <c r="C475">
        <v>127.55</v>
      </c>
      <c r="D475">
        <v>63.667499999999997</v>
      </c>
    </row>
    <row r="476" spans="1:4" x14ac:dyDescent="0.25">
      <c r="A476" s="1">
        <v>44386</v>
      </c>
      <c r="B476">
        <v>189.55</v>
      </c>
      <c r="C476">
        <v>126.05</v>
      </c>
      <c r="D476">
        <v>63.500399999999999</v>
      </c>
    </row>
    <row r="477" spans="1:4" x14ac:dyDescent="0.25">
      <c r="A477" s="1">
        <v>44385</v>
      </c>
      <c r="B477">
        <v>190.55</v>
      </c>
      <c r="C477">
        <v>124.72</v>
      </c>
      <c r="D477">
        <v>65.832499999999996</v>
      </c>
    </row>
    <row r="478" spans="1:4" x14ac:dyDescent="0.25">
      <c r="A478" s="1">
        <v>44384</v>
      </c>
      <c r="B478">
        <v>195.37</v>
      </c>
      <c r="C478">
        <v>125.37</v>
      </c>
      <c r="D478">
        <v>69.996300000000005</v>
      </c>
    </row>
    <row r="479" spans="1:4" x14ac:dyDescent="0.25">
      <c r="A479" s="1">
        <v>44383</v>
      </c>
      <c r="B479">
        <v>195.35</v>
      </c>
      <c r="C479">
        <v>125.19</v>
      </c>
      <c r="D479">
        <v>70.1614</v>
      </c>
    </row>
    <row r="480" spans="1:4" x14ac:dyDescent="0.25">
      <c r="A480" s="1">
        <v>44382</v>
      </c>
      <c r="B480">
        <v>189.59</v>
      </c>
      <c r="D480">
        <v>69.972200000000001</v>
      </c>
    </row>
    <row r="481" spans="1:4" x14ac:dyDescent="0.25">
      <c r="A481" s="1">
        <v>44379</v>
      </c>
      <c r="B481">
        <v>187.37</v>
      </c>
      <c r="C481">
        <v>119.62</v>
      </c>
      <c r="D481">
        <v>67.752200000000002</v>
      </c>
    </row>
    <row r="482" spans="1:4" x14ac:dyDescent="0.25">
      <c r="A482" s="1">
        <v>44378</v>
      </c>
      <c r="B482">
        <v>185.37</v>
      </c>
      <c r="C482">
        <v>118.22</v>
      </c>
      <c r="D482">
        <v>67.149699999999996</v>
      </c>
    </row>
    <row r="483" spans="1:4" x14ac:dyDescent="0.25">
      <c r="A483" s="1">
        <v>44377</v>
      </c>
      <c r="B483">
        <v>189.2</v>
      </c>
      <c r="C483">
        <v>116.2</v>
      </c>
      <c r="D483">
        <v>72.998999999999995</v>
      </c>
    </row>
    <row r="484" spans="1:4" x14ac:dyDescent="0.25">
      <c r="A484" s="1">
        <v>44376</v>
      </c>
      <c r="B484">
        <v>189.35</v>
      </c>
      <c r="C484">
        <v>120.03</v>
      </c>
      <c r="D484">
        <v>69.322299999999998</v>
      </c>
    </row>
    <row r="485" spans="1:4" x14ac:dyDescent="0.25">
      <c r="A485" s="1">
        <v>44375</v>
      </c>
      <c r="B485">
        <v>196.18</v>
      </c>
      <c r="C485">
        <v>119.35</v>
      </c>
      <c r="D485">
        <v>76.833299999999994</v>
      </c>
    </row>
    <row r="486" spans="1:4" x14ac:dyDescent="0.25">
      <c r="A486" s="1">
        <v>44372</v>
      </c>
      <c r="B486">
        <v>187.47</v>
      </c>
      <c r="C486">
        <v>124.59</v>
      </c>
      <c r="D486">
        <v>62.878</v>
      </c>
    </row>
    <row r="487" spans="1:4" x14ac:dyDescent="0.25">
      <c r="A487" s="1">
        <v>44371</v>
      </c>
      <c r="B487">
        <v>189.64</v>
      </c>
      <c r="C487">
        <v>121.81</v>
      </c>
      <c r="D487">
        <v>67.8322</v>
      </c>
    </row>
    <row r="488" spans="1:4" x14ac:dyDescent="0.25">
      <c r="A488" s="1">
        <v>44370</v>
      </c>
      <c r="B488">
        <v>188.8</v>
      </c>
      <c r="C488">
        <v>123.48</v>
      </c>
      <c r="D488">
        <v>65.3185</v>
      </c>
    </row>
    <row r="489" spans="1:4" x14ac:dyDescent="0.25">
      <c r="A489" s="1">
        <v>44369</v>
      </c>
      <c r="B489">
        <v>191.84</v>
      </c>
      <c r="C489">
        <v>125.68</v>
      </c>
      <c r="D489">
        <v>66.164900000000003</v>
      </c>
    </row>
    <row r="490" spans="1:4" x14ac:dyDescent="0.25">
      <c r="A490" s="1">
        <v>44368</v>
      </c>
      <c r="B490">
        <v>181.14</v>
      </c>
      <c r="C490">
        <v>122.14</v>
      </c>
      <c r="D490">
        <v>59.004100000000001</v>
      </c>
    </row>
    <row r="491" spans="1:4" x14ac:dyDescent="0.25">
      <c r="A491" s="1">
        <v>44365</v>
      </c>
      <c r="B491">
        <v>183.9</v>
      </c>
      <c r="C491">
        <v>120.19</v>
      </c>
      <c r="D491">
        <v>63.705500000000001</v>
      </c>
    </row>
    <row r="492" spans="1:4" x14ac:dyDescent="0.25">
      <c r="A492" s="1">
        <v>44364</v>
      </c>
      <c r="B492">
        <v>195.9</v>
      </c>
      <c r="C492">
        <v>120.6</v>
      </c>
      <c r="D492">
        <v>75.300799999999995</v>
      </c>
    </row>
    <row r="493" spans="1:4" x14ac:dyDescent="0.25">
      <c r="A493" s="1">
        <v>44363</v>
      </c>
      <c r="B493">
        <v>190.31</v>
      </c>
      <c r="C493">
        <v>122.46</v>
      </c>
      <c r="D493">
        <v>67.848500000000001</v>
      </c>
    </row>
    <row r="494" spans="1:4" x14ac:dyDescent="0.25">
      <c r="A494" s="1">
        <v>44362</v>
      </c>
      <c r="B494">
        <v>197.27</v>
      </c>
      <c r="C494">
        <v>133.78</v>
      </c>
      <c r="D494">
        <v>63.493400000000001</v>
      </c>
    </row>
    <row r="495" spans="1:4" x14ac:dyDescent="0.25">
      <c r="A495" s="1">
        <v>44361</v>
      </c>
      <c r="B495">
        <v>195.96</v>
      </c>
      <c r="C495">
        <v>133.6</v>
      </c>
      <c r="D495">
        <v>62.355899999999998</v>
      </c>
    </row>
    <row r="496" spans="1:4" x14ac:dyDescent="0.25">
      <c r="A496" s="1">
        <v>44358</v>
      </c>
      <c r="B496">
        <v>201.65</v>
      </c>
      <c r="C496">
        <v>134.82</v>
      </c>
      <c r="D496">
        <v>66.834299999999999</v>
      </c>
    </row>
    <row r="497" spans="1:4" x14ac:dyDescent="0.25">
      <c r="A497" s="1">
        <v>44357</v>
      </c>
      <c r="B497">
        <v>202.65</v>
      </c>
      <c r="C497">
        <v>137.82</v>
      </c>
      <c r="D497">
        <v>64.832400000000007</v>
      </c>
    </row>
    <row r="498" spans="1:4" x14ac:dyDescent="0.25">
      <c r="A498" s="1">
        <v>44356</v>
      </c>
      <c r="B498">
        <v>203.1</v>
      </c>
      <c r="C498">
        <v>131.91999999999999</v>
      </c>
      <c r="D498">
        <v>71.1755</v>
      </c>
    </row>
    <row r="499" spans="1:4" x14ac:dyDescent="0.25">
      <c r="A499" s="1">
        <v>44355</v>
      </c>
      <c r="B499">
        <v>201.86</v>
      </c>
      <c r="C499">
        <v>132.69</v>
      </c>
      <c r="D499">
        <v>69.165199999999999</v>
      </c>
    </row>
    <row r="500" spans="1:4" x14ac:dyDescent="0.25">
      <c r="A500" s="1">
        <v>44354</v>
      </c>
      <c r="B500">
        <v>197.64</v>
      </c>
      <c r="C500">
        <v>134.13</v>
      </c>
      <c r="D500">
        <v>63.5107</v>
      </c>
    </row>
    <row r="501" spans="1:4" x14ac:dyDescent="0.25">
      <c r="A501" s="1">
        <v>44351</v>
      </c>
      <c r="B501">
        <v>203.66</v>
      </c>
      <c r="C501">
        <v>132.66</v>
      </c>
      <c r="D501">
        <v>71.004099999999994</v>
      </c>
    </row>
    <row r="502" spans="1:4" x14ac:dyDescent="0.25">
      <c r="A502" s="1">
        <v>44350</v>
      </c>
      <c r="B502">
        <v>194.5</v>
      </c>
      <c r="C502">
        <v>133.5</v>
      </c>
      <c r="D502">
        <v>60.996499999999997</v>
      </c>
    </row>
    <row r="503" spans="1:4" x14ac:dyDescent="0.25">
      <c r="A503" s="1">
        <v>44349</v>
      </c>
      <c r="B503">
        <v>200.25</v>
      </c>
      <c r="C503">
        <v>135.25</v>
      </c>
      <c r="D503">
        <v>64.997699999999995</v>
      </c>
    </row>
    <row r="504" spans="1:4" x14ac:dyDescent="0.25">
      <c r="A504" s="1">
        <v>44348</v>
      </c>
      <c r="B504">
        <v>195.87</v>
      </c>
      <c r="C504">
        <v>132.38</v>
      </c>
      <c r="D504">
        <v>63.491</v>
      </c>
    </row>
    <row r="505" spans="1:4" x14ac:dyDescent="0.25">
      <c r="A505" s="1">
        <v>44347</v>
      </c>
      <c r="B505">
        <v>195.53</v>
      </c>
      <c r="C505">
        <v>130.57</v>
      </c>
      <c r="D505">
        <v>64.960099999999997</v>
      </c>
    </row>
    <row r="506" spans="1:4" x14ac:dyDescent="0.25">
      <c r="A506" s="1">
        <v>44344</v>
      </c>
      <c r="B506">
        <v>199.57</v>
      </c>
      <c r="C506">
        <v>130.57</v>
      </c>
      <c r="D506">
        <v>69.000100000000003</v>
      </c>
    </row>
    <row r="507" spans="1:4" x14ac:dyDescent="0.25">
      <c r="A507" s="1">
        <v>44343</v>
      </c>
      <c r="B507">
        <v>194.69</v>
      </c>
      <c r="C507">
        <v>132.38</v>
      </c>
      <c r="D507">
        <v>62.3142</v>
      </c>
    </row>
    <row r="508" spans="1:4" x14ac:dyDescent="0.25">
      <c r="A508" s="1">
        <v>44342</v>
      </c>
      <c r="B508">
        <v>199.09</v>
      </c>
      <c r="C508">
        <v>130.43</v>
      </c>
      <c r="D508">
        <v>68.657600000000002</v>
      </c>
    </row>
    <row r="509" spans="1:4" x14ac:dyDescent="0.25">
      <c r="A509" s="1">
        <v>44341</v>
      </c>
      <c r="B509">
        <v>203.6</v>
      </c>
      <c r="C509">
        <v>133.12</v>
      </c>
      <c r="D509">
        <v>70.475099999999998</v>
      </c>
    </row>
    <row r="510" spans="1:4" x14ac:dyDescent="0.25">
      <c r="A510" s="1">
        <v>44340</v>
      </c>
      <c r="B510">
        <v>203.37</v>
      </c>
      <c r="C510">
        <v>133.88</v>
      </c>
      <c r="D510">
        <v>69.486199999999997</v>
      </c>
    </row>
    <row r="511" spans="1:4" x14ac:dyDescent="0.25">
      <c r="A511" s="1">
        <v>44337</v>
      </c>
      <c r="B511">
        <v>202.84</v>
      </c>
      <c r="C511">
        <v>134.84</v>
      </c>
      <c r="D511">
        <v>67.997799999999998</v>
      </c>
    </row>
    <row r="512" spans="1:4" x14ac:dyDescent="0.25">
      <c r="A512" s="1">
        <v>44336</v>
      </c>
      <c r="B512">
        <v>203.82</v>
      </c>
      <c r="C512">
        <v>135.5</v>
      </c>
      <c r="D512">
        <v>68.318899999999999</v>
      </c>
    </row>
    <row r="513" spans="1:4" x14ac:dyDescent="0.25">
      <c r="A513" s="1">
        <v>44335</v>
      </c>
      <c r="B513">
        <v>200.92</v>
      </c>
      <c r="C513">
        <v>136.9</v>
      </c>
      <c r="D513">
        <v>64.023399999999995</v>
      </c>
    </row>
    <row r="514" spans="1:4" x14ac:dyDescent="0.25">
      <c r="A514" s="1">
        <v>44334</v>
      </c>
      <c r="B514">
        <v>201.8</v>
      </c>
      <c r="C514">
        <v>137.31</v>
      </c>
      <c r="D514">
        <v>64.490600000000001</v>
      </c>
    </row>
    <row r="515" spans="1:4" x14ac:dyDescent="0.25">
      <c r="A515" s="1">
        <v>44333</v>
      </c>
      <c r="B515">
        <v>201.46</v>
      </c>
      <c r="C515">
        <v>135.12</v>
      </c>
      <c r="D515">
        <v>66.343000000000004</v>
      </c>
    </row>
    <row r="516" spans="1:4" x14ac:dyDescent="0.25">
      <c r="A516" s="1">
        <v>44330</v>
      </c>
      <c r="B516">
        <v>207.16</v>
      </c>
      <c r="C516">
        <v>137.16</v>
      </c>
      <c r="D516">
        <v>69.999700000000004</v>
      </c>
    </row>
    <row r="517" spans="1:4" x14ac:dyDescent="0.25">
      <c r="A517" s="1">
        <v>44329</v>
      </c>
      <c r="B517">
        <v>205.44</v>
      </c>
      <c r="C517">
        <v>139.26</v>
      </c>
      <c r="D517">
        <v>66.174999999999997</v>
      </c>
    </row>
    <row r="518" spans="1:4" x14ac:dyDescent="0.25">
      <c r="A518" s="1">
        <v>44328</v>
      </c>
      <c r="B518">
        <v>197.05</v>
      </c>
      <c r="C518">
        <v>138.84</v>
      </c>
      <c r="D518">
        <v>58.207500000000003</v>
      </c>
    </row>
    <row r="519" spans="1:4" x14ac:dyDescent="0.25">
      <c r="A519" s="1">
        <v>44327</v>
      </c>
      <c r="B519">
        <v>198.29</v>
      </c>
      <c r="C519">
        <v>138.83000000000001</v>
      </c>
      <c r="D519">
        <v>59.462699999999998</v>
      </c>
    </row>
    <row r="520" spans="1:4" x14ac:dyDescent="0.25">
      <c r="A520" s="1">
        <v>44326</v>
      </c>
      <c r="B520">
        <v>197.69</v>
      </c>
      <c r="C520">
        <v>134.80000000000001</v>
      </c>
      <c r="D520">
        <v>62.892899999999997</v>
      </c>
    </row>
    <row r="521" spans="1:4" x14ac:dyDescent="0.25">
      <c r="A521" s="1">
        <v>44323</v>
      </c>
      <c r="B521">
        <v>196.29</v>
      </c>
      <c r="C521">
        <v>133.29</v>
      </c>
      <c r="D521">
        <v>62.996299999999998</v>
      </c>
    </row>
    <row r="522" spans="1:4" x14ac:dyDescent="0.25">
      <c r="A522" s="1">
        <v>44322</v>
      </c>
      <c r="B522">
        <v>200.39</v>
      </c>
      <c r="C522">
        <v>130.04</v>
      </c>
      <c r="D522">
        <v>70.352000000000004</v>
      </c>
    </row>
    <row r="523" spans="1:4" x14ac:dyDescent="0.25">
      <c r="A523" s="1">
        <v>44321</v>
      </c>
      <c r="B523">
        <v>199.99</v>
      </c>
      <c r="C523">
        <v>132.4</v>
      </c>
      <c r="D523">
        <v>67.586500000000001</v>
      </c>
    </row>
    <row r="524" spans="1:4" x14ac:dyDescent="0.25">
      <c r="A524" s="1">
        <v>44320</v>
      </c>
      <c r="B524">
        <v>199.76</v>
      </c>
      <c r="C524">
        <v>130.76</v>
      </c>
      <c r="D524">
        <v>68.999899999999997</v>
      </c>
    </row>
    <row r="525" spans="1:4" x14ac:dyDescent="0.25">
      <c r="A525" s="1">
        <v>44319</v>
      </c>
      <c r="B525">
        <v>201.24</v>
      </c>
      <c r="C525">
        <v>132.24</v>
      </c>
      <c r="D525">
        <v>68.999200000000002</v>
      </c>
    </row>
    <row r="526" spans="1:4" x14ac:dyDescent="0.25">
      <c r="A526" s="1">
        <v>44316</v>
      </c>
      <c r="B526">
        <v>199.41</v>
      </c>
      <c r="C526">
        <v>131.41</v>
      </c>
      <c r="D526">
        <v>67.996600000000001</v>
      </c>
    </row>
    <row r="527" spans="1:4" x14ac:dyDescent="0.25">
      <c r="A527" s="1">
        <v>44315</v>
      </c>
      <c r="B527">
        <v>196.32</v>
      </c>
      <c r="C527">
        <v>128.57</v>
      </c>
      <c r="D527">
        <v>67.754999999999995</v>
      </c>
    </row>
    <row r="528" spans="1:4" x14ac:dyDescent="0.25">
      <c r="A528" s="1">
        <v>44314</v>
      </c>
      <c r="B528">
        <v>199.06</v>
      </c>
      <c r="C528">
        <v>131.06</v>
      </c>
      <c r="D528">
        <v>67.996399999999994</v>
      </c>
    </row>
    <row r="529" spans="1:4" x14ac:dyDescent="0.25">
      <c r="A529" s="1">
        <v>44313</v>
      </c>
      <c r="B529">
        <v>194.19</v>
      </c>
      <c r="C529">
        <v>128.84</v>
      </c>
      <c r="D529">
        <v>65.354900000000001</v>
      </c>
    </row>
    <row r="530" spans="1:4" x14ac:dyDescent="0.25">
      <c r="A530" s="1">
        <v>44312</v>
      </c>
      <c r="B530">
        <v>199.63</v>
      </c>
      <c r="C530">
        <v>130.33000000000001</v>
      </c>
      <c r="D530">
        <v>69.297300000000007</v>
      </c>
    </row>
    <row r="531" spans="1:4" x14ac:dyDescent="0.25">
      <c r="A531" s="1">
        <v>44309</v>
      </c>
      <c r="B531">
        <v>200.23</v>
      </c>
      <c r="C531">
        <v>132.22999999999999</v>
      </c>
      <c r="D531">
        <v>68.004000000000005</v>
      </c>
    </row>
    <row r="532" spans="1:4" x14ac:dyDescent="0.25">
      <c r="A532" s="1">
        <v>44308</v>
      </c>
      <c r="B532">
        <v>202.26</v>
      </c>
      <c r="C532">
        <v>132.19999999999999</v>
      </c>
      <c r="D532">
        <v>70.064400000000006</v>
      </c>
    </row>
    <row r="533" spans="1:4" x14ac:dyDescent="0.25">
      <c r="A533" s="1">
        <v>44307</v>
      </c>
      <c r="B533">
        <v>204.38</v>
      </c>
      <c r="C533">
        <v>131.44999999999999</v>
      </c>
      <c r="D533">
        <v>72.932000000000002</v>
      </c>
    </row>
    <row r="534" spans="1:4" x14ac:dyDescent="0.25">
      <c r="A534" s="1">
        <v>44306</v>
      </c>
      <c r="B534">
        <v>203.4</v>
      </c>
      <c r="C534">
        <v>131.11000000000001</v>
      </c>
      <c r="D534">
        <v>72.292599999999993</v>
      </c>
    </row>
    <row r="535" spans="1:4" x14ac:dyDescent="0.25">
      <c r="A535" s="1">
        <v>44305</v>
      </c>
      <c r="B535">
        <v>195</v>
      </c>
      <c r="C535">
        <v>129.53</v>
      </c>
      <c r="D535">
        <v>65.467100000000002</v>
      </c>
    </row>
    <row r="536" spans="1:4" x14ac:dyDescent="0.25">
      <c r="A536" s="1">
        <v>44302</v>
      </c>
      <c r="B536">
        <v>193.02</v>
      </c>
      <c r="C536">
        <v>127.02</v>
      </c>
      <c r="D536">
        <v>66.003</v>
      </c>
    </row>
    <row r="537" spans="1:4" x14ac:dyDescent="0.25">
      <c r="A537" s="1">
        <v>44301</v>
      </c>
      <c r="B537">
        <v>203.88</v>
      </c>
      <c r="C537">
        <v>120.41</v>
      </c>
      <c r="D537">
        <v>83.474599999999995</v>
      </c>
    </row>
    <row r="538" spans="1:4" x14ac:dyDescent="0.25">
      <c r="A538" s="1">
        <v>44300</v>
      </c>
      <c r="B538">
        <v>197.59</v>
      </c>
      <c r="C538">
        <v>126.77</v>
      </c>
      <c r="D538">
        <v>70.822500000000005</v>
      </c>
    </row>
    <row r="539" spans="1:4" x14ac:dyDescent="0.25">
      <c r="A539" s="1">
        <v>44299</v>
      </c>
      <c r="B539">
        <v>202.2</v>
      </c>
      <c r="C539">
        <v>127.55</v>
      </c>
      <c r="D539">
        <v>74.650499999999994</v>
      </c>
    </row>
    <row r="540" spans="1:4" x14ac:dyDescent="0.25">
      <c r="A540" s="1">
        <v>44298</v>
      </c>
      <c r="B540">
        <v>194.65</v>
      </c>
      <c r="C540">
        <v>126.43</v>
      </c>
      <c r="D540">
        <v>68.223799999999997</v>
      </c>
    </row>
    <row r="541" spans="1:4" x14ac:dyDescent="0.25">
      <c r="A541" s="1">
        <v>44295</v>
      </c>
      <c r="B541">
        <v>196.15</v>
      </c>
      <c r="C541">
        <v>126.15</v>
      </c>
      <c r="D541">
        <v>69.999600000000001</v>
      </c>
    </row>
    <row r="542" spans="1:4" x14ac:dyDescent="0.25">
      <c r="A542" s="1">
        <v>44294</v>
      </c>
      <c r="B542">
        <v>200.49</v>
      </c>
      <c r="C542">
        <v>131.08000000000001</v>
      </c>
      <c r="D542">
        <v>69.4054</v>
      </c>
    </row>
    <row r="543" spans="1:4" x14ac:dyDescent="0.25">
      <c r="A543" s="1">
        <v>44293</v>
      </c>
      <c r="B543">
        <v>195.32</v>
      </c>
      <c r="C543">
        <v>128.61000000000001</v>
      </c>
      <c r="D543">
        <v>66.709400000000002</v>
      </c>
    </row>
    <row r="544" spans="1:4" x14ac:dyDescent="0.25">
      <c r="A544" s="1">
        <v>44292</v>
      </c>
      <c r="B544">
        <v>200.04</v>
      </c>
      <c r="C544">
        <v>126.4</v>
      </c>
      <c r="D544">
        <v>73.642099999999999</v>
      </c>
    </row>
    <row r="545" spans="1:4" x14ac:dyDescent="0.25">
      <c r="A545" s="1">
        <v>44291</v>
      </c>
      <c r="B545">
        <v>198.22</v>
      </c>
      <c r="C545">
        <v>123.98</v>
      </c>
      <c r="D545">
        <v>74.245000000000005</v>
      </c>
    </row>
    <row r="546" spans="1:4" x14ac:dyDescent="0.25">
      <c r="A546" s="1">
        <v>44288</v>
      </c>
      <c r="B546">
        <v>204.84</v>
      </c>
      <c r="D546">
        <v>80.831400000000002</v>
      </c>
    </row>
    <row r="547" spans="1:4" x14ac:dyDescent="0.25">
      <c r="A547" s="1">
        <v>44287</v>
      </c>
      <c r="B547">
        <v>210.01</v>
      </c>
      <c r="C547">
        <v>124.01</v>
      </c>
      <c r="D547">
        <v>86.001400000000004</v>
      </c>
    </row>
    <row r="548" spans="1:4" x14ac:dyDescent="0.25">
      <c r="A548" s="1">
        <v>44286</v>
      </c>
      <c r="B548">
        <v>203.13</v>
      </c>
      <c r="C548">
        <v>129.96</v>
      </c>
      <c r="D548">
        <v>73.173500000000004</v>
      </c>
    </row>
    <row r="549" spans="1:4" x14ac:dyDescent="0.25">
      <c r="A549" s="1">
        <v>44285</v>
      </c>
      <c r="B549">
        <v>207.33</v>
      </c>
      <c r="C549">
        <v>133.71</v>
      </c>
      <c r="D549">
        <v>73.619399999999999</v>
      </c>
    </row>
    <row r="550" spans="1:4" x14ac:dyDescent="0.25">
      <c r="A550" s="1">
        <v>44284</v>
      </c>
      <c r="B550">
        <v>201.99</v>
      </c>
      <c r="C550">
        <v>137.19</v>
      </c>
      <c r="D550">
        <v>64.7971</v>
      </c>
    </row>
    <row r="551" spans="1:4" x14ac:dyDescent="0.25">
      <c r="A551" s="1">
        <v>44281</v>
      </c>
      <c r="B551">
        <v>206.4</v>
      </c>
      <c r="C551">
        <v>138.4</v>
      </c>
      <c r="D551">
        <v>67.999099999999999</v>
      </c>
    </row>
    <row r="552" spans="1:4" x14ac:dyDescent="0.25">
      <c r="A552" s="1">
        <v>44280</v>
      </c>
      <c r="B552">
        <v>209.03</v>
      </c>
      <c r="C552">
        <v>138.68</v>
      </c>
      <c r="D552">
        <v>70.348100000000002</v>
      </c>
    </row>
    <row r="553" spans="1:4" x14ac:dyDescent="0.25">
      <c r="A553" s="1">
        <v>44279</v>
      </c>
      <c r="B553">
        <v>210.7</v>
      </c>
      <c r="C553">
        <v>139.16</v>
      </c>
      <c r="D553">
        <v>71.541799999999995</v>
      </c>
    </row>
    <row r="554" spans="1:4" x14ac:dyDescent="0.25">
      <c r="A554" s="1">
        <v>44278</v>
      </c>
      <c r="B554">
        <v>216.87</v>
      </c>
      <c r="C554">
        <v>140.94</v>
      </c>
      <c r="D554">
        <v>75.929500000000004</v>
      </c>
    </row>
    <row r="555" spans="1:4" x14ac:dyDescent="0.25">
      <c r="A555" s="1">
        <v>44277</v>
      </c>
      <c r="B555">
        <v>217.19</v>
      </c>
      <c r="C555">
        <v>137.54</v>
      </c>
      <c r="D555">
        <v>79.649199999999993</v>
      </c>
    </row>
    <row r="556" spans="1:4" x14ac:dyDescent="0.25">
      <c r="A556" s="1">
        <v>44274</v>
      </c>
      <c r="B556">
        <v>213.9</v>
      </c>
      <c r="C556">
        <v>140.9</v>
      </c>
      <c r="D556">
        <v>73.004400000000004</v>
      </c>
    </row>
    <row r="557" spans="1:4" x14ac:dyDescent="0.25">
      <c r="A557" s="1">
        <v>44273</v>
      </c>
      <c r="B557">
        <v>214.65</v>
      </c>
      <c r="C557">
        <v>148.18</v>
      </c>
      <c r="D557">
        <v>66.466200000000001</v>
      </c>
    </row>
    <row r="558" spans="1:4" x14ac:dyDescent="0.25">
      <c r="A558" s="1">
        <v>44272</v>
      </c>
      <c r="B558">
        <v>215.32</v>
      </c>
      <c r="C558">
        <v>152.72999999999999</v>
      </c>
      <c r="D558">
        <v>62.5871</v>
      </c>
    </row>
    <row r="559" spans="1:4" x14ac:dyDescent="0.25">
      <c r="A559" s="1">
        <v>44271</v>
      </c>
      <c r="B559">
        <v>218.38</v>
      </c>
      <c r="C559">
        <v>150.21</v>
      </c>
      <c r="D559">
        <v>68.173199999999994</v>
      </c>
    </row>
    <row r="560" spans="1:4" x14ac:dyDescent="0.25">
      <c r="A560" s="1">
        <v>44270</v>
      </c>
      <c r="B560">
        <v>223.67</v>
      </c>
      <c r="C560">
        <v>149.44999999999999</v>
      </c>
      <c r="D560">
        <v>74.222700000000003</v>
      </c>
    </row>
    <row r="561" spans="1:4" x14ac:dyDescent="0.25">
      <c r="A561" s="1">
        <v>44267</v>
      </c>
      <c r="B561">
        <v>209.53</v>
      </c>
      <c r="C561">
        <v>150.53</v>
      </c>
      <c r="D561">
        <v>58.999400000000001</v>
      </c>
    </row>
    <row r="562" spans="1:4" x14ac:dyDescent="0.25">
      <c r="A562" s="1">
        <v>44266</v>
      </c>
      <c r="B562">
        <v>215.61</v>
      </c>
      <c r="C562">
        <v>148.30000000000001</v>
      </c>
      <c r="D562">
        <v>67.308300000000003</v>
      </c>
    </row>
    <row r="563" spans="1:4" x14ac:dyDescent="0.25">
      <c r="A563" s="1">
        <v>44265</v>
      </c>
      <c r="B563">
        <v>218.18</v>
      </c>
      <c r="C563">
        <v>147.22</v>
      </c>
      <c r="D563">
        <v>70.957300000000004</v>
      </c>
    </row>
    <row r="564" spans="1:4" x14ac:dyDescent="0.25">
      <c r="A564" s="1">
        <v>44264</v>
      </c>
      <c r="B564">
        <v>218.98</v>
      </c>
      <c r="C564">
        <v>145.37</v>
      </c>
      <c r="D564">
        <v>73.614699999999999</v>
      </c>
    </row>
    <row r="565" spans="1:4" x14ac:dyDescent="0.25">
      <c r="A565" s="1">
        <v>44263</v>
      </c>
      <c r="B565">
        <v>211.85</v>
      </c>
      <c r="C565">
        <v>140.93</v>
      </c>
      <c r="D565">
        <v>70.916499999999999</v>
      </c>
    </row>
    <row r="566" spans="1:4" x14ac:dyDescent="0.25">
      <c r="A566" s="1">
        <v>44260</v>
      </c>
      <c r="B566">
        <v>210.39</v>
      </c>
      <c r="C566">
        <v>140.38999999999999</v>
      </c>
      <c r="D566">
        <v>70.002399999999994</v>
      </c>
    </row>
    <row r="567" spans="1:4" x14ac:dyDescent="0.25">
      <c r="A567" s="1">
        <v>44259</v>
      </c>
      <c r="B567">
        <v>203.73</v>
      </c>
      <c r="C567">
        <v>143.6</v>
      </c>
      <c r="D567">
        <v>60.134</v>
      </c>
    </row>
    <row r="568" spans="1:4" x14ac:dyDescent="0.25">
      <c r="A568" s="1">
        <v>44258</v>
      </c>
      <c r="B568">
        <v>208.92</v>
      </c>
      <c r="C568">
        <v>145.91999999999999</v>
      </c>
      <c r="D568">
        <v>62.996099999999998</v>
      </c>
    </row>
    <row r="569" spans="1:4" x14ac:dyDescent="0.25">
      <c r="A569" s="1">
        <v>44257</v>
      </c>
      <c r="B569">
        <v>217.49</v>
      </c>
      <c r="C569">
        <v>148.86000000000001</v>
      </c>
      <c r="D569">
        <v>68.628600000000006</v>
      </c>
    </row>
    <row r="570" spans="1:4" x14ac:dyDescent="0.25">
      <c r="A570" s="1">
        <v>44256</v>
      </c>
      <c r="B570">
        <v>214.99</v>
      </c>
      <c r="C570">
        <v>143.30000000000001</v>
      </c>
      <c r="D570">
        <v>71.688100000000006</v>
      </c>
    </row>
    <row r="571" spans="1:4" x14ac:dyDescent="0.25">
      <c r="A571" s="1">
        <v>44253</v>
      </c>
      <c r="B571">
        <v>225.51</v>
      </c>
      <c r="C571">
        <v>145.51</v>
      </c>
      <c r="D571">
        <v>80.002399999999994</v>
      </c>
    </row>
    <row r="572" spans="1:4" x14ac:dyDescent="0.25">
      <c r="A572" s="1">
        <v>44252</v>
      </c>
      <c r="B572">
        <v>213.53</v>
      </c>
      <c r="C572">
        <v>144.01</v>
      </c>
      <c r="D572">
        <v>69.520799999999994</v>
      </c>
    </row>
    <row r="573" spans="1:4" x14ac:dyDescent="0.25">
      <c r="A573" s="1">
        <v>44251</v>
      </c>
      <c r="B573">
        <v>216.71</v>
      </c>
      <c r="C573">
        <v>154.44</v>
      </c>
      <c r="D573">
        <v>62.272599999999997</v>
      </c>
    </row>
    <row r="574" spans="1:4" x14ac:dyDescent="0.25">
      <c r="A574" s="1">
        <v>44250</v>
      </c>
      <c r="B574">
        <v>218.67</v>
      </c>
      <c r="C574">
        <v>153.84</v>
      </c>
      <c r="D574">
        <v>64.825299999999999</v>
      </c>
    </row>
    <row r="575" spans="1:4" x14ac:dyDescent="0.25">
      <c r="A575" s="1">
        <v>44249</v>
      </c>
      <c r="B575">
        <v>211.47</v>
      </c>
      <c r="C575">
        <v>144.47</v>
      </c>
      <c r="D575">
        <v>66.998500000000007</v>
      </c>
    </row>
    <row r="576" spans="1:4" x14ac:dyDescent="0.25">
      <c r="A576" s="1">
        <v>44246</v>
      </c>
      <c r="B576">
        <v>208.36</v>
      </c>
      <c r="C576">
        <v>142.36000000000001</v>
      </c>
      <c r="D576">
        <v>65.9953</v>
      </c>
    </row>
    <row r="577" spans="1:4" x14ac:dyDescent="0.25">
      <c r="A577" s="1">
        <v>44245</v>
      </c>
      <c r="B577">
        <v>213.62</v>
      </c>
      <c r="C577">
        <v>140.44</v>
      </c>
      <c r="D577">
        <v>73.180999999999997</v>
      </c>
    </row>
    <row r="578" spans="1:4" x14ac:dyDescent="0.25">
      <c r="A578" s="1">
        <v>44244</v>
      </c>
      <c r="B578">
        <v>218.14</v>
      </c>
      <c r="C578">
        <v>138.97</v>
      </c>
      <c r="D578">
        <v>79.169499999999999</v>
      </c>
    </row>
    <row r="579" spans="1:4" x14ac:dyDescent="0.25">
      <c r="A579" s="1">
        <v>44243</v>
      </c>
      <c r="B579">
        <v>209.45</v>
      </c>
      <c r="C579">
        <v>140.59</v>
      </c>
      <c r="D579">
        <v>68.859200000000001</v>
      </c>
    </row>
    <row r="580" spans="1:4" x14ac:dyDescent="0.25">
      <c r="A580" s="1">
        <v>44242</v>
      </c>
      <c r="B580">
        <v>210</v>
      </c>
      <c r="D580">
        <v>65.819599999999994</v>
      </c>
    </row>
    <row r="581" spans="1:4" x14ac:dyDescent="0.25">
      <c r="A581" s="1">
        <v>44239</v>
      </c>
      <c r="B581">
        <v>213.18</v>
      </c>
      <c r="C581">
        <v>144.18</v>
      </c>
      <c r="D581">
        <v>68.999600000000001</v>
      </c>
    </row>
    <row r="582" spans="1:4" x14ac:dyDescent="0.25">
      <c r="A582" s="1">
        <v>44238</v>
      </c>
      <c r="B582">
        <v>215.51</v>
      </c>
      <c r="C582">
        <v>143.68</v>
      </c>
      <c r="D582">
        <v>71.828100000000006</v>
      </c>
    </row>
    <row r="583" spans="1:4" x14ac:dyDescent="0.25">
      <c r="A583" s="1">
        <v>44237</v>
      </c>
      <c r="B583">
        <v>220.75</v>
      </c>
      <c r="C583">
        <v>145.75</v>
      </c>
      <c r="D583">
        <v>74.996700000000004</v>
      </c>
    </row>
    <row r="584" spans="1:4" x14ac:dyDescent="0.25">
      <c r="A584" s="1">
        <v>44236</v>
      </c>
      <c r="B584">
        <v>217.49</v>
      </c>
      <c r="C584">
        <v>144.32</v>
      </c>
      <c r="D584">
        <v>73.167900000000003</v>
      </c>
    </row>
    <row r="585" spans="1:4" x14ac:dyDescent="0.25">
      <c r="A585" s="1">
        <v>44235</v>
      </c>
      <c r="B585">
        <v>221.33</v>
      </c>
      <c r="C585">
        <v>143.94999999999999</v>
      </c>
      <c r="D585">
        <v>77.378399999999999</v>
      </c>
    </row>
    <row r="586" spans="1:4" x14ac:dyDescent="0.25">
      <c r="A586" s="1">
        <v>44232</v>
      </c>
      <c r="B586">
        <v>217.65</v>
      </c>
      <c r="C586">
        <v>146.65</v>
      </c>
      <c r="D586">
        <v>71.001300000000001</v>
      </c>
    </row>
    <row r="587" spans="1:4" x14ac:dyDescent="0.25">
      <c r="A587" s="1">
        <v>44231</v>
      </c>
      <c r="B587">
        <v>218.76</v>
      </c>
      <c r="C587">
        <v>147.08000000000001</v>
      </c>
      <c r="D587">
        <v>71.681700000000006</v>
      </c>
    </row>
    <row r="588" spans="1:4" x14ac:dyDescent="0.25">
      <c r="A588" s="1">
        <v>44230</v>
      </c>
      <c r="B588">
        <v>213.57</v>
      </c>
      <c r="C588">
        <v>150.26</v>
      </c>
      <c r="D588">
        <v>63.312899999999999</v>
      </c>
    </row>
    <row r="589" spans="1:4" x14ac:dyDescent="0.25">
      <c r="A589" s="1">
        <v>44229</v>
      </c>
      <c r="B589">
        <v>217.35</v>
      </c>
      <c r="C589">
        <v>148.37</v>
      </c>
      <c r="D589">
        <v>68.977400000000003</v>
      </c>
    </row>
    <row r="590" spans="1:4" x14ac:dyDescent="0.25">
      <c r="A590" s="1">
        <v>44228</v>
      </c>
      <c r="B590">
        <v>220.08</v>
      </c>
      <c r="C590">
        <v>145.08000000000001</v>
      </c>
      <c r="D590">
        <v>74.995099999999994</v>
      </c>
    </row>
    <row r="591" spans="1:4" x14ac:dyDescent="0.25">
      <c r="A591" s="1">
        <v>44225</v>
      </c>
      <c r="B591">
        <v>217.45</v>
      </c>
      <c r="C591">
        <v>144.44999999999999</v>
      </c>
      <c r="D591">
        <v>72.996899999999997</v>
      </c>
    </row>
    <row r="592" spans="1:4" x14ac:dyDescent="0.25">
      <c r="A592" s="1">
        <v>44224</v>
      </c>
      <c r="B592">
        <v>215.51</v>
      </c>
      <c r="C592">
        <v>143.51</v>
      </c>
      <c r="D592">
        <v>72.002700000000004</v>
      </c>
    </row>
    <row r="593" spans="1:4" x14ac:dyDescent="0.25">
      <c r="A593" s="1">
        <v>44223</v>
      </c>
      <c r="B593">
        <v>219.56</v>
      </c>
      <c r="C593">
        <v>140.38999999999999</v>
      </c>
      <c r="D593">
        <v>79.167900000000003</v>
      </c>
    </row>
    <row r="594" spans="1:4" x14ac:dyDescent="0.25">
      <c r="A594" s="1">
        <v>44222</v>
      </c>
      <c r="B594">
        <v>220.19</v>
      </c>
      <c r="C594">
        <v>143.53</v>
      </c>
      <c r="D594">
        <v>76.656300000000002</v>
      </c>
    </row>
    <row r="595" spans="1:4" x14ac:dyDescent="0.25">
      <c r="A595" s="1">
        <v>44221</v>
      </c>
      <c r="B595">
        <v>220.37</v>
      </c>
      <c r="C595">
        <v>146.05000000000001</v>
      </c>
      <c r="D595">
        <v>74.323899999999995</v>
      </c>
    </row>
    <row r="596" spans="1:4" x14ac:dyDescent="0.25">
      <c r="A596" s="1">
        <v>44218</v>
      </c>
      <c r="B596">
        <v>215.45</v>
      </c>
      <c r="C596">
        <v>142.44999999999999</v>
      </c>
      <c r="D596">
        <v>73.001800000000003</v>
      </c>
    </row>
    <row r="597" spans="1:4" x14ac:dyDescent="0.25">
      <c r="A597" s="1">
        <v>44217</v>
      </c>
      <c r="B597">
        <v>210.25</v>
      </c>
      <c r="C597">
        <v>142.41999999999999</v>
      </c>
      <c r="D597">
        <v>67.828100000000006</v>
      </c>
    </row>
    <row r="598" spans="1:4" x14ac:dyDescent="0.25">
      <c r="A598" s="1">
        <v>44216</v>
      </c>
      <c r="B598">
        <v>212.98</v>
      </c>
      <c r="C598">
        <v>136.97999999999999</v>
      </c>
      <c r="D598">
        <v>75.999099999999999</v>
      </c>
    </row>
    <row r="599" spans="1:4" x14ac:dyDescent="0.25">
      <c r="A599" s="1">
        <v>44215</v>
      </c>
      <c r="B599">
        <v>214.8</v>
      </c>
      <c r="C599">
        <v>135.13999999999999</v>
      </c>
      <c r="D599">
        <v>79.663600000000002</v>
      </c>
    </row>
    <row r="600" spans="1:4" x14ac:dyDescent="0.25">
      <c r="A600" s="1">
        <v>44214</v>
      </c>
      <c r="B600">
        <v>215.42</v>
      </c>
      <c r="D600">
        <v>77.767899999999997</v>
      </c>
    </row>
    <row r="601" spans="1:4" x14ac:dyDescent="0.25">
      <c r="A601" s="1">
        <v>44211</v>
      </c>
      <c r="B601">
        <v>218.65</v>
      </c>
      <c r="C601">
        <v>137.65</v>
      </c>
      <c r="D601">
        <v>80.997900000000001</v>
      </c>
    </row>
    <row r="602" spans="1:4" x14ac:dyDescent="0.25">
      <c r="A602" s="1">
        <v>44210</v>
      </c>
      <c r="B602">
        <v>213.15</v>
      </c>
      <c r="C602">
        <v>141.08000000000001</v>
      </c>
      <c r="D602">
        <v>72.069500000000005</v>
      </c>
    </row>
    <row r="603" spans="1:4" x14ac:dyDescent="0.25">
      <c r="A603" s="1">
        <v>44209</v>
      </c>
      <c r="B603">
        <v>219.62</v>
      </c>
      <c r="C603">
        <v>134.68</v>
      </c>
      <c r="D603">
        <v>84.94</v>
      </c>
    </row>
    <row r="604" spans="1:4" x14ac:dyDescent="0.25">
      <c r="A604" s="1">
        <v>44208</v>
      </c>
      <c r="B604">
        <v>217.61</v>
      </c>
      <c r="C604">
        <v>137.09</v>
      </c>
      <c r="D604">
        <v>80.515900000000002</v>
      </c>
    </row>
    <row r="605" spans="1:4" x14ac:dyDescent="0.25">
      <c r="A605" s="1">
        <v>44207</v>
      </c>
      <c r="B605">
        <v>217.22</v>
      </c>
      <c r="C605">
        <v>133.4</v>
      </c>
      <c r="D605">
        <v>83.824600000000004</v>
      </c>
    </row>
    <row r="606" spans="1:4" x14ac:dyDescent="0.25">
      <c r="A606" s="1">
        <v>44204</v>
      </c>
      <c r="B606">
        <v>219.47</v>
      </c>
      <c r="C606">
        <v>136.47</v>
      </c>
      <c r="D606">
        <v>83.000399999999999</v>
      </c>
    </row>
    <row r="607" spans="1:4" x14ac:dyDescent="0.25">
      <c r="A607" s="1">
        <v>44203</v>
      </c>
      <c r="B607">
        <v>221.19</v>
      </c>
      <c r="C607">
        <v>138.05000000000001</v>
      </c>
      <c r="D607">
        <v>83.137799999999999</v>
      </c>
    </row>
    <row r="608" spans="1:4" x14ac:dyDescent="0.25">
      <c r="A608" s="1">
        <v>44202</v>
      </c>
      <c r="B608">
        <v>214.1</v>
      </c>
      <c r="C608">
        <v>132.44999999999999</v>
      </c>
      <c r="D608">
        <v>81.649500000000003</v>
      </c>
    </row>
    <row r="609" spans="1:4" x14ac:dyDescent="0.25">
      <c r="A609" s="1">
        <v>44201</v>
      </c>
      <c r="B609">
        <v>213.16</v>
      </c>
      <c r="C609">
        <v>132.51</v>
      </c>
      <c r="D609">
        <v>80.648899999999998</v>
      </c>
    </row>
    <row r="610" spans="1:4" x14ac:dyDescent="0.25">
      <c r="A610" s="1">
        <v>44200</v>
      </c>
      <c r="B610">
        <v>218.85</v>
      </c>
      <c r="C610">
        <v>136.68</v>
      </c>
      <c r="D610">
        <v>82.1678</v>
      </c>
    </row>
    <row r="611" spans="1:4" x14ac:dyDescent="0.25">
      <c r="A611" s="1">
        <v>44197</v>
      </c>
      <c r="B611">
        <v>221.68</v>
      </c>
      <c r="D611">
        <v>89.996799999999993</v>
      </c>
    </row>
    <row r="612" spans="1:4" x14ac:dyDescent="0.25">
      <c r="A612" s="1">
        <v>44196</v>
      </c>
      <c r="B612">
        <v>221.68</v>
      </c>
      <c r="C612">
        <v>131.68</v>
      </c>
      <c r="D612">
        <v>89.996799999999993</v>
      </c>
    </row>
    <row r="613" spans="1:4" x14ac:dyDescent="0.25">
      <c r="A613" s="1">
        <v>44195</v>
      </c>
      <c r="B613">
        <v>223.69</v>
      </c>
      <c r="C613">
        <v>129.69</v>
      </c>
      <c r="D613">
        <v>94.000399999999999</v>
      </c>
    </row>
    <row r="614" spans="1:4" x14ac:dyDescent="0.25">
      <c r="A614" s="1">
        <v>44194</v>
      </c>
      <c r="B614">
        <v>223.69</v>
      </c>
      <c r="C614">
        <v>131.36000000000001</v>
      </c>
      <c r="D614">
        <v>92.330500000000001</v>
      </c>
    </row>
    <row r="615" spans="1:4" x14ac:dyDescent="0.25">
      <c r="A615" s="1">
        <v>44193</v>
      </c>
      <c r="B615">
        <v>223.36</v>
      </c>
      <c r="C615">
        <v>132.69</v>
      </c>
      <c r="D615">
        <v>90.667900000000003</v>
      </c>
    </row>
    <row r="616" spans="1:4" x14ac:dyDescent="0.25">
      <c r="A616" s="1">
        <v>44190</v>
      </c>
      <c r="B616">
        <v>227.69</v>
      </c>
      <c r="D616">
        <v>93.996700000000004</v>
      </c>
    </row>
    <row r="617" spans="1:4" x14ac:dyDescent="0.25">
      <c r="A617" s="1">
        <v>44189</v>
      </c>
      <c r="B617">
        <v>227.69</v>
      </c>
      <c r="C617">
        <v>133.69</v>
      </c>
      <c r="D617">
        <v>93.996700000000004</v>
      </c>
    </row>
    <row r="618" spans="1:4" x14ac:dyDescent="0.25">
      <c r="A618" s="1">
        <v>44188</v>
      </c>
      <c r="B618">
        <v>220.54</v>
      </c>
      <c r="C618">
        <v>133.69999999999999</v>
      </c>
      <c r="D618">
        <v>86.836200000000005</v>
      </c>
    </row>
    <row r="619" spans="1:4" x14ac:dyDescent="0.25">
      <c r="A619" s="1">
        <v>44187</v>
      </c>
      <c r="B619">
        <v>226.86</v>
      </c>
      <c r="C619">
        <v>131.36000000000001</v>
      </c>
      <c r="D619">
        <v>95.496700000000004</v>
      </c>
    </row>
    <row r="620" spans="1:4" x14ac:dyDescent="0.25">
      <c r="A620" s="1">
        <v>44186</v>
      </c>
      <c r="B620">
        <v>225.7</v>
      </c>
      <c r="C620">
        <v>134.54</v>
      </c>
      <c r="D620">
        <v>91.161500000000004</v>
      </c>
    </row>
    <row r="621" spans="1:4" x14ac:dyDescent="0.25">
      <c r="A621" s="1">
        <v>44183</v>
      </c>
      <c r="B621">
        <v>222.38</v>
      </c>
      <c r="C621">
        <v>137.38</v>
      </c>
      <c r="D621">
        <v>85.003399999999999</v>
      </c>
    </row>
    <row r="622" spans="1:4" x14ac:dyDescent="0.25">
      <c r="A622" s="1">
        <v>44182</v>
      </c>
      <c r="B622">
        <v>224.54</v>
      </c>
      <c r="C622">
        <v>134.71</v>
      </c>
      <c r="D622">
        <v>89.829300000000003</v>
      </c>
    </row>
    <row r="623" spans="1:4" x14ac:dyDescent="0.25">
      <c r="A623" s="1">
        <v>44181</v>
      </c>
      <c r="B623">
        <v>225.71</v>
      </c>
      <c r="C623">
        <v>135.37</v>
      </c>
      <c r="D623">
        <v>90.340299999999999</v>
      </c>
    </row>
    <row r="624" spans="1:4" x14ac:dyDescent="0.25">
      <c r="A624" s="1">
        <v>44180</v>
      </c>
      <c r="B624">
        <v>223.69</v>
      </c>
      <c r="C624">
        <v>140.19999999999999</v>
      </c>
      <c r="D624">
        <v>83.491699999999994</v>
      </c>
    </row>
    <row r="625" spans="1:4" x14ac:dyDescent="0.25">
      <c r="A625" s="1">
        <v>44179</v>
      </c>
      <c r="B625">
        <v>224.51</v>
      </c>
      <c r="C625">
        <v>135.69</v>
      </c>
      <c r="D625">
        <v>88.823400000000007</v>
      </c>
    </row>
    <row r="626" spans="1:4" x14ac:dyDescent="0.25">
      <c r="A626" s="1">
        <v>44176</v>
      </c>
      <c r="B626">
        <v>224.36</v>
      </c>
      <c r="C626">
        <v>137.36000000000001</v>
      </c>
      <c r="D626">
        <v>87.003299999999996</v>
      </c>
    </row>
    <row r="627" spans="1:4" x14ac:dyDescent="0.25">
      <c r="A627" s="1">
        <v>44175</v>
      </c>
      <c r="B627">
        <v>228.2</v>
      </c>
      <c r="C627">
        <v>138.37</v>
      </c>
      <c r="D627">
        <v>89.832300000000004</v>
      </c>
    </row>
    <row r="628" spans="1:4" x14ac:dyDescent="0.25">
      <c r="A628" s="1">
        <v>44174</v>
      </c>
      <c r="B628">
        <v>221.05</v>
      </c>
      <c r="C628">
        <v>135.38999999999999</v>
      </c>
      <c r="D628">
        <v>85.658600000000007</v>
      </c>
    </row>
    <row r="629" spans="1:4" x14ac:dyDescent="0.25">
      <c r="A629" s="1">
        <v>44173</v>
      </c>
      <c r="B629">
        <v>222.56</v>
      </c>
      <c r="C629">
        <v>133.21</v>
      </c>
      <c r="D629">
        <v>89.346999999999994</v>
      </c>
    </row>
    <row r="630" spans="1:4" x14ac:dyDescent="0.25">
      <c r="A630" s="1">
        <v>44172</v>
      </c>
      <c r="B630">
        <v>226.73</v>
      </c>
      <c r="C630">
        <v>133.72</v>
      </c>
      <c r="D630">
        <v>93.011799999999994</v>
      </c>
    </row>
    <row r="631" spans="1:4" x14ac:dyDescent="0.25">
      <c r="A631" s="1">
        <v>44169</v>
      </c>
      <c r="B631">
        <v>218.41</v>
      </c>
      <c r="C631">
        <v>129.41</v>
      </c>
      <c r="D631">
        <v>88.997600000000006</v>
      </c>
    </row>
    <row r="632" spans="1:4" x14ac:dyDescent="0.25">
      <c r="A632" s="1">
        <v>44168</v>
      </c>
      <c r="B632">
        <v>228.04</v>
      </c>
      <c r="C632">
        <v>130.37</v>
      </c>
      <c r="D632">
        <v>97.666700000000006</v>
      </c>
    </row>
    <row r="633" spans="1:4" x14ac:dyDescent="0.25">
      <c r="A633" s="1">
        <v>44167</v>
      </c>
      <c r="B633">
        <v>225.91</v>
      </c>
      <c r="C633">
        <v>131.4</v>
      </c>
      <c r="D633">
        <v>94.507499999999993</v>
      </c>
    </row>
    <row r="634" spans="1:4" x14ac:dyDescent="0.25">
      <c r="A634" s="1">
        <v>44166</v>
      </c>
      <c r="B634">
        <v>221.55</v>
      </c>
      <c r="C634">
        <v>130.4</v>
      </c>
      <c r="D634">
        <v>91.154700000000005</v>
      </c>
    </row>
    <row r="635" spans="1:4" x14ac:dyDescent="0.25">
      <c r="A635" s="1">
        <v>44165</v>
      </c>
      <c r="B635">
        <v>231.45</v>
      </c>
      <c r="C635">
        <v>136.11000000000001</v>
      </c>
      <c r="D635">
        <v>95.343000000000004</v>
      </c>
    </row>
    <row r="636" spans="1:4" x14ac:dyDescent="0.25">
      <c r="A636" s="1">
        <v>44162</v>
      </c>
      <c r="B636">
        <v>235.27</v>
      </c>
      <c r="C636">
        <v>136.27000000000001</v>
      </c>
      <c r="D636">
        <v>99.000500000000002</v>
      </c>
    </row>
    <row r="637" spans="1:4" x14ac:dyDescent="0.25">
      <c r="A637" s="1">
        <v>44161</v>
      </c>
      <c r="B637">
        <v>233.3</v>
      </c>
      <c r="D637">
        <v>95.455799999999996</v>
      </c>
    </row>
    <row r="638" spans="1:4" x14ac:dyDescent="0.25">
      <c r="A638" s="1">
        <v>44160</v>
      </c>
      <c r="B638">
        <v>230.84</v>
      </c>
      <c r="C638">
        <v>137.84</v>
      </c>
      <c r="D638">
        <v>92.995800000000003</v>
      </c>
    </row>
    <row r="639" spans="1:4" x14ac:dyDescent="0.25">
      <c r="A639" s="1">
        <v>44159</v>
      </c>
      <c r="B639">
        <v>230.52</v>
      </c>
      <c r="C639">
        <v>138.01</v>
      </c>
      <c r="D639">
        <v>92.511499999999998</v>
      </c>
    </row>
    <row r="640" spans="1:4" x14ac:dyDescent="0.25">
      <c r="A640" s="1">
        <v>44158</v>
      </c>
      <c r="B640">
        <v>231.48</v>
      </c>
      <c r="C640">
        <v>138.63</v>
      </c>
      <c r="D640">
        <v>92.850899999999996</v>
      </c>
    </row>
    <row r="641" spans="1:4" x14ac:dyDescent="0.25">
      <c r="A641" s="1">
        <v>44155</v>
      </c>
      <c r="B641">
        <v>238.57</v>
      </c>
      <c r="C641">
        <v>141.57</v>
      </c>
      <c r="D641">
        <v>97.002700000000004</v>
      </c>
    </row>
    <row r="642" spans="1:4" x14ac:dyDescent="0.25">
      <c r="A642" s="1">
        <v>44154</v>
      </c>
      <c r="B642">
        <v>244.56</v>
      </c>
      <c r="C642">
        <v>145.07</v>
      </c>
      <c r="D642">
        <v>99.485699999999994</v>
      </c>
    </row>
    <row r="643" spans="1:4" x14ac:dyDescent="0.25">
      <c r="A643" s="1">
        <v>44153</v>
      </c>
      <c r="B643">
        <v>244.12</v>
      </c>
      <c r="C643">
        <v>138.99</v>
      </c>
      <c r="D643">
        <v>105.1288</v>
      </c>
    </row>
    <row r="644" spans="1:4" x14ac:dyDescent="0.25">
      <c r="A644" s="1">
        <v>44152</v>
      </c>
      <c r="B644">
        <v>248.12</v>
      </c>
      <c r="C644">
        <v>145.30000000000001</v>
      </c>
      <c r="D644">
        <v>102.82129999999999</v>
      </c>
    </row>
    <row r="645" spans="1:4" x14ac:dyDescent="0.25">
      <c r="A645" s="1">
        <v>44151</v>
      </c>
      <c r="B645">
        <v>241.73</v>
      </c>
      <c r="C645">
        <v>144.38999999999999</v>
      </c>
      <c r="D645">
        <v>97.343500000000006</v>
      </c>
    </row>
    <row r="646" spans="1:4" x14ac:dyDescent="0.25">
      <c r="A646" s="1">
        <v>44148</v>
      </c>
      <c r="B646">
        <v>243.37</v>
      </c>
      <c r="C646">
        <v>145.37</v>
      </c>
      <c r="D646">
        <v>97.998699999999999</v>
      </c>
    </row>
    <row r="647" spans="1:4" x14ac:dyDescent="0.25">
      <c r="A647" s="1">
        <v>44147</v>
      </c>
      <c r="B647">
        <v>254.83</v>
      </c>
      <c r="C647">
        <v>147.85</v>
      </c>
      <c r="D647">
        <v>106.9845</v>
      </c>
    </row>
    <row r="648" spans="1:4" x14ac:dyDescent="0.25">
      <c r="A648" s="1">
        <v>44146</v>
      </c>
      <c r="B648">
        <v>248.92</v>
      </c>
      <c r="D648">
        <v>102.8737</v>
      </c>
    </row>
    <row r="649" spans="1:4" x14ac:dyDescent="0.25">
      <c r="A649" s="1">
        <v>44145</v>
      </c>
      <c r="B649">
        <v>245.47</v>
      </c>
      <c r="C649">
        <v>146.05000000000001</v>
      </c>
      <c r="D649">
        <v>99.423699999999997</v>
      </c>
    </row>
    <row r="650" spans="1:4" x14ac:dyDescent="0.25">
      <c r="A650" s="1">
        <v>44144</v>
      </c>
      <c r="B650">
        <v>242.84</v>
      </c>
      <c r="C650">
        <v>146.65</v>
      </c>
      <c r="D650">
        <v>96.193299999999994</v>
      </c>
    </row>
    <row r="651" spans="1:4" x14ac:dyDescent="0.25">
      <c r="A651" s="1">
        <v>44141</v>
      </c>
      <c r="B651">
        <v>249.15</v>
      </c>
      <c r="C651">
        <v>149.15</v>
      </c>
      <c r="D651">
        <v>99.996600000000001</v>
      </c>
    </row>
    <row r="652" spans="1:4" x14ac:dyDescent="0.25">
      <c r="A652" s="1">
        <v>44140</v>
      </c>
      <c r="B652">
        <v>259.37</v>
      </c>
      <c r="C652">
        <v>147.71</v>
      </c>
      <c r="D652">
        <v>111.6626</v>
      </c>
    </row>
    <row r="653" spans="1:4" x14ac:dyDescent="0.25">
      <c r="A653" s="1">
        <v>44139</v>
      </c>
      <c r="B653">
        <v>274.55</v>
      </c>
      <c r="C653">
        <v>152.71</v>
      </c>
      <c r="D653">
        <v>121.8389</v>
      </c>
    </row>
    <row r="654" spans="1:4" x14ac:dyDescent="0.25">
      <c r="A654" s="1">
        <v>44138</v>
      </c>
      <c r="B654">
        <v>264.51</v>
      </c>
      <c r="C654">
        <v>151.07</v>
      </c>
      <c r="D654">
        <v>113.4378</v>
      </c>
    </row>
    <row r="655" spans="1:4" x14ac:dyDescent="0.25">
      <c r="A655" s="1">
        <v>44137</v>
      </c>
      <c r="B655">
        <v>264.66000000000003</v>
      </c>
      <c r="C655">
        <v>152.66</v>
      </c>
      <c r="D655">
        <v>112.001</v>
      </c>
    </row>
    <row r="656" spans="1:4" x14ac:dyDescent="0.25">
      <c r="A656" s="1">
        <v>44134</v>
      </c>
      <c r="B656">
        <v>258.63</v>
      </c>
      <c r="C656">
        <v>151.63</v>
      </c>
      <c r="D656">
        <v>107.00369999999999</v>
      </c>
    </row>
    <row r="657" spans="1:4" x14ac:dyDescent="0.25">
      <c r="A657" s="1">
        <v>44133</v>
      </c>
      <c r="B657">
        <v>259.70999999999998</v>
      </c>
      <c r="C657">
        <v>157.69999999999999</v>
      </c>
      <c r="D657">
        <v>102.0086</v>
      </c>
    </row>
    <row r="658" spans="1:4" x14ac:dyDescent="0.25">
      <c r="A658" s="1">
        <v>44132</v>
      </c>
      <c r="B658">
        <v>260.73</v>
      </c>
      <c r="C658">
        <v>155.9</v>
      </c>
      <c r="D658">
        <v>104.8283</v>
      </c>
    </row>
    <row r="659" spans="1:4" x14ac:dyDescent="0.25">
      <c r="A659" s="1">
        <v>44131</v>
      </c>
      <c r="B659">
        <v>264.24</v>
      </c>
      <c r="C659">
        <v>158.24</v>
      </c>
      <c r="D659">
        <v>106.00020000000001</v>
      </c>
    </row>
    <row r="660" spans="1:4" x14ac:dyDescent="0.25">
      <c r="A660" s="1">
        <v>44130</v>
      </c>
      <c r="B660">
        <v>265.39999999999998</v>
      </c>
      <c r="C660">
        <v>155.9</v>
      </c>
      <c r="D660">
        <v>109.50190000000001</v>
      </c>
    </row>
    <row r="661" spans="1:4" x14ac:dyDescent="0.25">
      <c r="A661" s="1">
        <v>44127</v>
      </c>
      <c r="B661">
        <v>263.70999999999998</v>
      </c>
      <c r="C661">
        <v>156.71</v>
      </c>
      <c r="D661">
        <v>107.00409999999999</v>
      </c>
    </row>
    <row r="662" spans="1:4" x14ac:dyDescent="0.25">
      <c r="A662" s="1">
        <v>44126</v>
      </c>
      <c r="B662">
        <v>261.05</v>
      </c>
      <c r="C662">
        <v>157.38</v>
      </c>
      <c r="D662">
        <v>103.6722</v>
      </c>
    </row>
    <row r="663" spans="1:4" x14ac:dyDescent="0.25">
      <c r="A663" s="1">
        <v>44125</v>
      </c>
      <c r="B663">
        <v>264.08</v>
      </c>
      <c r="C663">
        <v>157.74</v>
      </c>
      <c r="D663">
        <v>106.3361</v>
      </c>
    </row>
    <row r="664" spans="1:4" x14ac:dyDescent="0.25">
      <c r="A664" s="1">
        <v>44124</v>
      </c>
      <c r="B664">
        <v>257.08</v>
      </c>
      <c r="C664">
        <v>157.43</v>
      </c>
      <c r="D664">
        <v>99.649199999999993</v>
      </c>
    </row>
    <row r="665" spans="1:4" x14ac:dyDescent="0.25">
      <c r="A665" s="1">
        <v>44123</v>
      </c>
      <c r="B665">
        <v>263.44</v>
      </c>
      <c r="C665">
        <v>152.1</v>
      </c>
      <c r="D665">
        <v>111.3364</v>
      </c>
    </row>
    <row r="666" spans="1:4" x14ac:dyDescent="0.25">
      <c r="A666" s="1">
        <v>44120</v>
      </c>
      <c r="B666">
        <v>264.44</v>
      </c>
      <c r="C666">
        <v>154.44</v>
      </c>
      <c r="D666">
        <v>110.002</v>
      </c>
    </row>
    <row r="667" spans="1:4" x14ac:dyDescent="0.25">
      <c r="A667" s="1">
        <v>44119</v>
      </c>
      <c r="B667">
        <v>263.77999999999997</v>
      </c>
      <c r="C667">
        <v>154.78</v>
      </c>
      <c r="D667">
        <v>109.00409999999999</v>
      </c>
    </row>
    <row r="668" spans="1:4" x14ac:dyDescent="0.25">
      <c r="A668" s="1">
        <v>44118</v>
      </c>
      <c r="B668">
        <v>267.77</v>
      </c>
      <c r="C668">
        <v>154.44</v>
      </c>
      <c r="D668">
        <v>113.32810000000001</v>
      </c>
    </row>
    <row r="669" spans="1:4" x14ac:dyDescent="0.25">
      <c r="A669" s="1">
        <v>44117</v>
      </c>
      <c r="B669">
        <v>272.95</v>
      </c>
      <c r="C669">
        <v>156.28</v>
      </c>
      <c r="D669">
        <v>116.6711</v>
      </c>
    </row>
    <row r="670" spans="1:4" x14ac:dyDescent="0.25">
      <c r="A670" s="1">
        <v>44116</v>
      </c>
      <c r="B670">
        <v>269.95999999999998</v>
      </c>
      <c r="D670">
        <v>113.3288</v>
      </c>
    </row>
    <row r="671" spans="1:4" x14ac:dyDescent="0.25">
      <c r="A671" s="1">
        <v>44113</v>
      </c>
      <c r="B671">
        <v>268.63</v>
      </c>
      <c r="C671">
        <v>156.63</v>
      </c>
      <c r="D671">
        <v>111.9988</v>
      </c>
    </row>
    <row r="672" spans="1:4" x14ac:dyDescent="0.25">
      <c r="A672" s="1">
        <v>44112</v>
      </c>
      <c r="B672">
        <v>272.64999999999998</v>
      </c>
      <c r="C672">
        <v>154.47999999999999</v>
      </c>
      <c r="D672">
        <v>118.1677</v>
      </c>
    </row>
    <row r="673" spans="1:4" x14ac:dyDescent="0.25">
      <c r="A673" s="1">
        <v>44111</v>
      </c>
      <c r="B673">
        <v>267.64999999999998</v>
      </c>
      <c r="C673">
        <v>159.32</v>
      </c>
      <c r="D673">
        <v>108.32989999999999</v>
      </c>
    </row>
    <row r="674" spans="1:4" x14ac:dyDescent="0.25">
      <c r="A674" s="1">
        <v>44110</v>
      </c>
      <c r="B674">
        <v>277.64</v>
      </c>
      <c r="C674">
        <v>165.47</v>
      </c>
      <c r="D674">
        <v>112.1695</v>
      </c>
    </row>
    <row r="675" spans="1:4" x14ac:dyDescent="0.25">
      <c r="A675" s="1">
        <v>44109</v>
      </c>
      <c r="B675">
        <v>269.49</v>
      </c>
      <c r="C675">
        <v>166.83</v>
      </c>
      <c r="D675">
        <v>102.6622</v>
      </c>
    </row>
    <row r="676" spans="1:4" x14ac:dyDescent="0.25">
      <c r="A676" s="1">
        <v>44106</v>
      </c>
      <c r="B676">
        <v>272.95</v>
      </c>
      <c r="C676">
        <v>166.95</v>
      </c>
      <c r="D676">
        <v>106.0048</v>
      </c>
    </row>
    <row r="677" spans="1:4" x14ac:dyDescent="0.25">
      <c r="A677" s="1">
        <v>44105</v>
      </c>
      <c r="B677">
        <v>277.08</v>
      </c>
      <c r="C677">
        <v>165.26</v>
      </c>
      <c r="D677">
        <v>111.8249</v>
      </c>
    </row>
    <row r="678" spans="1:4" x14ac:dyDescent="0.25">
      <c r="A678" s="1">
        <v>44104</v>
      </c>
      <c r="B678">
        <v>271.11</v>
      </c>
      <c r="C678">
        <v>163.6</v>
      </c>
      <c r="D678">
        <v>107.511</v>
      </c>
    </row>
    <row r="679" spans="1:4" x14ac:dyDescent="0.25">
      <c r="A679" s="1">
        <v>44103</v>
      </c>
      <c r="B679">
        <v>277.88</v>
      </c>
      <c r="C679">
        <v>169.05</v>
      </c>
      <c r="D679">
        <v>108.83320000000001</v>
      </c>
    </row>
    <row r="680" spans="1:4" x14ac:dyDescent="0.25">
      <c r="A680" s="1">
        <v>44102</v>
      </c>
      <c r="B680">
        <v>274.23</v>
      </c>
      <c r="C680">
        <v>170.72</v>
      </c>
      <c r="D680">
        <v>103.5102</v>
      </c>
    </row>
    <row r="681" spans="1:4" x14ac:dyDescent="0.25">
      <c r="A681" s="1">
        <v>44099</v>
      </c>
      <c r="B681">
        <v>271.56</v>
      </c>
      <c r="C681">
        <v>165.56</v>
      </c>
      <c r="D681">
        <v>106.0033</v>
      </c>
    </row>
    <row r="682" spans="1:4" x14ac:dyDescent="0.25">
      <c r="A682" s="1">
        <v>44098</v>
      </c>
      <c r="B682">
        <v>268.58999999999997</v>
      </c>
      <c r="C682">
        <v>166.41</v>
      </c>
      <c r="D682">
        <v>102.17740000000001</v>
      </c>
    </row>
    <row r="683" spans="1:4" x14ac:dyDescent="0.25">
      <c r="A683" s="1">
        <v>44097</v>
      </c>
      <c r="B683">
        <v>266.58999999999997</v>
      </c>
      <c r="C683">
        <v>163.76</v>
      </c>
      <c r="D683">
        <v>102.8318</v>
      </c>
    </row>
    <row r="684" spans="1:4" x14ac:dyDescent="0.25">
      <c r="A684" s="1">
        <v>44096</v>
      </c>
      <c r="B684">
        <v>267.08999999999997</v>
      </c>
      <c r="C684">
        <v>159.91999999999999</v>
      </c>
      <c r="D684">
        <v>107.16670000000001</v>
      </c>
    </row>
    <row r="685" spans="1:4" x14ac:dyDescent="0.25">
      <c r="A685" s="1">
        <v>44095</v>
      </c>
      <c r="B685">
        <v>269.42</v>
      </c>
      <c r="C685">
        <v>161.41999999999999</v>
      </c>
      <c r="D685">
        <v>108.0042</v>
      </c>
    </row>
    <row r="686" spans="1:4" x14ac:dyDescent="0.25">
      <c r="A686" s="1">
        <v>44092</v>
      </c>
      <c r="B686">
        <v>264.63</v>
      </c>
      <c r="C686">
        <v>160.63</v>
      </c>
      <c r="D686">
        <v>103.9999</v>
      </c>
    </row>
    <row r="687" spans="1:4" x14ac:dyDescent="0.25">
      <c r="A687" s="1">
        <v>44091</v>
      </c>
      <c r="B687">
        <v>267.95</v>
      </c>
      <c r="C687">
        <v>161.13</v>
      </c>
      <c r="D687">
        <v>106.82250000000001</v>
      </c>
    </row>
    <row r="688" spans="1:4" x14ac:dyDescent="0.25">
      <c r="A688" s="1">
        <v>44090</v>
      </c>
      <c r="B688">
        <v>268.44</v>
      </c>
      <c r="C688">
        <v>161.31</v>
      </c>
      <c r="D688">
        <v>107.13079999999999</v>
      </c>
    </row>
    <row r="689" spans="1:4" x14ac:dyDescent="0.25">
      <c r="A689" s="1">
        <v>44089</v>
      </c>
      <c r="B689">
        <v>266.44</v>
      </c>
      <c r="C689">
        <v>165.11</v>
      </c>
      <c r="D689">
        <v>101.3265</v>
      </c>
    </row>
    <row r="690" spans="1:4" x14ac:dyDescent="0.25">
      <c r="A690" s="1">
        <v>44088</v>
      </c>
      <c r="B690">
        <v>269.10000000000002</v>
      </c>
      <c r="C690">
        <v>164.77</v>
      </c>
      <c r="D690">
        <v>104.33069999999999</v>
      </c>
    </row>
    <row r="691" spans="1:4" x14ac:dyDescent="0.25">
      <c r="A691" s="1">
        <v>44085</v>
      </c>
      <c r="B691">
        <v>270.42</v>
      </c>
      <c r="C691">
        <v>165.42</v>
      </c>
      <c r="D691">
        <v>104.9956</v>
      </c>
    </row>
    <row r="692" spans="1:4" x14ac:dyDescent="0.25">
      <c r="A692" s="1">
        <v>44084</v>
      </c>
      <c r="B692">
        <v>271.95999999999998</v>
      </c>
      <c r="C692">
        <v>166.28</v>
      </c>
      <c r="D692">
        <v>105.676</v>
      </c>
    </row>
    <row r="693" spans="1:4" x14ac:dyDescent="0.25">
      <c r="A693" s="1">
        <v>44083</v>
      </c>
      <c r="B693">
        <v>267.3</v>
      </c>
      <c r="C693">
        <v>168.99</v>
      </c>
      <c r="D693">
        <v>98.305099999999996</v>
      </c>
    </row>
    <row r="694" spans="1:4" x14ac:dyDescent="0.25">
      <c r="A694" s="1">
        <v>44082</v>
      </c>
      <c r="B694">
        <v>272.94</v>
      </c>
      <c r="C694">
        <v>161.12</v>
      </c>
      <c r="D694">
        <v>111.81659999999999</v>
      </c>
    </row>
    <row r="695" spans="1:4" x14ac:dyDescent="0.25">
      <c r="A695" s="1">
        <v>44081</v>
      </c>
      <c r="B695">
        <v>256.02</v>
      </c>
      <c r="D695">
        <v>93.823700000000002</v>
      </c>
    </row>
    <row r="696" spans="1:4" x14ac:dyDescent="0.25">
      <c r="A696" s="1">
        <v>44078</v>
      </c>
      <c r="B696">
        <v>255.2</v>
      </c>
      <c r="C696">
        <v>162.19999999999999</v>
      </c>
      <c r="D696">
        <v>93.003699999999995</v>
      </c>
    </row>
    <row r="697" spans="1:4" x14ac:dyDescent="0.25">
      <c r="A697" s="1">
        <v>44077</v>
      </c>
      <c r="B697">
        <v>266.36</v>
      </c>
      <c r="C697">
        <v>158.53</v>
      </c>
      <c r="D697">
        <v>107.83369999999999</v>
      </c>
    </row>
    <row r="698" spans="1:4" x14ac:dyDescent="0.25">
      <c r="A698" s="1">
        <v>44076</v>
      </c>
      <c r="B698">
        <v>269.25</v>
      </c>
      <c r="C698">
        <v>161.22999999999999</v>
      </c>
      <c r="D698">
        <v>108.0235</v>
      </c>
    </row>
    <row r="699" spans="1:4" x14ac:dyDescent="0.25">
      <c r="A699" s="1">
        <v>44075</v>
      </c>
      <c r="B699">
        <v>270.81</v>
      </c>
      <c r="C699">
        <v>167.11</v>
      </c>
      <c r="D699">
        <v>103.69880000000001</v>
      </c>
    </row>
    <row r="700" spans="1:4" x14ac:dyDescent="0.25">
      <c r="A700" s="1">
        <v>44074</v>
      </c>
      <c r="B700">
        <v>274.02999999999997</v>
      </c>
      <c r="C700">
        <v>171.52</v>
      </c>
      <c r="D700">
        <v>102.5078</v>
      </c>
    </row>
    <row r="701" spans="1:4" x14ac:dyDescent="0.25">
      <c r="A701" s="1">
        <v>44071</v>
      </c>
      <c r="B701">
        <v>272.89</v>
      </c>
      <c r="C701">
        <v>167.89</v>
      </c>
      <c r="D701">
        <v>105.00149999999999</v>
      </c>
    </row>
    <row r="702" spans="1:4" x14ac:dyDescent="0.25">
      <c r="A702" s="1">
        <v>44070</v>
      </c>
      <c r="B702">
        <v>257.64999999999998</v>
      </c>
      <c r="C702">
        <v>170.78</v>
      </c>
      <c r="D702">
        <v>86.8673</v>
      </c>
    </row>
    <row r="703" spans="1:4" x14ac:dyDescent="0.25">
      <c r="A703" s="1">
        <v>44069</v>
      </c>
      <c r="B703">
        <v>264.63</v>
      </c>
      <c r="C703">
        <v>171.16</v>
      </c>
      <c r="D703">
        <v>93.465999999999994</v>
      </c>
    </row>
    <row r="704" spans="1:4" x14ac:dyDescent="0.25">
      <c r="A704" s="1">
        <v>44068</v>
      </c>
      <c r="B704">
        <v>258.51</v>
      </c>
      <c r="C704">
        <v>167.65</v>
      </c>
      <c r="D704">
        <v>90.855599999999995</v>
      </c>
    </row>
    <row r="705" spans="1:4" x14ac:dyDescent="0.25">
      <c r="A705" s="1">
        <v>44067</v>
      </c>
      <c r="B705">
        <v>261.77</v>
      </c>
      <c r="C705">
        <v>165.58</v>
      </c>
      <c r="D705">
        <v>96.1875</v>
      </c>
    </row>
    <row r="706" spans="1:4" x14ac:dyDescent="0.25">
      <c r="A706" s="1">
        <v>44064</v>
      </c>
      <c r="B706">
        <v>270.18</v>
      </c>
      <c r="C706">
        <v>167.18</v>
      </c>
      <c r="D706">
        <v>103.0034</v>
      </c>
    </row>
    <row r="707" spans="1:4" x14ac:dyDescent="0.25">
      <c r="A707" s="1">
        <v>44063</v>
      </c>
      <c r="B707">
        <v>267.42</v>
      </c>
      <c r="C707">
        <v>167.91</v>
      </c>
      <c r="D707">
        <v>99.510199999999998</v>
      </c>
    </row>
    <row r="708" spans="1:4" x14ac:dyDescent="0.25">
      <c r="A708" s="1">
        <v>44062</v>
      </c>
      <c r="B708">
        <v>264.45</v>
      </c>
      <c r="C708">
        <v>164.99</v>
      </c>
      <c r="D708">
        <v>99.461299999999994</v>
      </c>
    </row>
    <row r="709" spans="1:4" x14ac:dyDescent="0.25">
      <c r="A709" s="1">
        <v>44061</v>
      </c>
      <c r="B709">
        <v>267.26</v>
      </c>
      <c r="C709">
        <v>163.13</v>
      </c>
      <c r="D709">
        <v>104.13290000000001</v>
      </c>
    </row>
    <row r="710" spans="1:4" x14ac:dyDescent="0.25">
      <c r="A710" s="1">
        <v>44060</v>
      </c>
      <c r="B710">
        <v>264.32</v>
      </c>
      <c r="C710">
        <v>163.18</v>
      </c>
      <c r="D710">
        <v>101.1412</v>
      </c>
    </row>
    <row r="711" spans="1:4" x14ac:dyDescent="0.25">
      <c r="A711" s="1">
        <v>44057</v>
      </c>
      <c r="B711">
        <v>259.06</v>
      </c>
      <c r="C711">
        <v>159.06</v>
      </c>
      <c r="D711">
        <v>99.995400000000004</v>
      </c>
    </row>
    <row r="712" spans="1:4" x14ac:dyDescent="0.25">
      <c r="A712" s="1">
        <v>44056</v>
      </c>
      <c r="B712">
        <v>253.39</v>
      </c>
      <c r="C712">
        <v>156.91999999999999</v>
      </c>
      <c r="D712">
        <v>96.466499999999996</v>
      </c>
    </row>
    <row r="713" spans="1:4" x14ac:dyDescent="0.25">
      <c r="A713" s="1">
        <v>44055</v>
      </c>
      <c r="B713">
        <v>257.75</v>
      </c>
      <c r="C713">
        <v>149.53</v>
      </c>
      <c r="D713">
        <v>108.2216</v>
      </c>
    </row>
    <row r="714" spans="1:4" x14ac:dyDescent="0.25">
      <c r="A714" s="1">
        <v>44054</v>
      </c>
      <c r="B714">
        <v>250.18</v>
      </c>
      <c r="C714">
        <v>150.85</v>
      </c>
      <c r="D714">
        <v>99.333100000000002</v>
      </c>
    </row>
    <row r="715" spans="1:4" x14ac:dyDescent="0.25">
      <c r="A715" s="1">
        <v>44053</v>
      </c>
      <c r="B715">
        <v>255.95</v>
      </c>
      <c r="C715">
        <v>148.44999999999999</v>
      </c>
      <c r="D715">
        <v>107.5034</v>
      </c>
    </row>
    <row r="716" spans="1:4" x14ac:dyDescent="0.25">
      <c r="A716" s="1">
        <v>44050</v>
      </c>
      <c r="B716">
        <v>255.6</v>
      </c>
      <c r="C716">
        <v>146.6</v>
      </c>
      <c r="D716">
        <v>109.0047</v>
      </c>
    </row>
    <row r="717" spans="1:4" x14ac:dyDescent="0.25">
      <c r="A717" s="1">
        <v>44049</v>
      </c>
      <c r="B717">
        <v>261.85000000000002</v>
      </c>
      <c r="C717">
        <v>150.38</v>
      </c>
      <c r="D717">
        <v>111.4746</v>
      </c>
    </row>
    <row r="718" spans="1:4" x14ac:dyDescent="0.25">
      <c r="A718" s="1">
        <v>44048</v>
      </c>
      <c r="B718">
        <v>260.54000000000002</v>
      </c>
      <c r="C718">
        <v>148.22999999999999</v>
      </c>
      <c r="D718">
        <v>112.3125</v>
      </c>
    </row>
    <row r="719" spans="1:4" x14ac:dyDescent="0.25">
      <c r="A719" s="1">
        <v>44047</v>
      </c>
      <c r="B719">
        <v>267.98</v>
      </c>
      <c r="C719">
        <v>157.31</v>
      </c>
      <c r="D719">
        <v>110.6705</v>
      </c>
    </row>
    <row r="720" spans="1:4" x14ac:dyDescent="0.25">
      <c r="A720" s="1">
        <v>44046</v>
      </c>
      <c r="B720">
        <v>259.24</v>
      </c>
      <c r="C720">
        <v>153.57</v>
      </c>
      <c r="D720">
        <v>105.67149999999999</v>
      </c>
    </row>
    <row r="721" spans="1:4" x14ac:dyDescent="0.25">
      <c r="A721" s="1">
        <v>44043</v>
      </c>
      <c r="B721">
        <v>262.18</v>
      </c>
      <c r="C721">
        <v>150.18</v>
      </c>
      <c r="D721">
        <v>111.9974</v>
      </c>
    </row>
    <row r="722" spans="1:4" x14ac:dyDescent="0.25">
      <c r="A722" s="1">
        <v>44042</v>
      </c>
      <c r="B722">
        <v>266.33999999999997</v>
      </c>
      <c r="C722">
        <v>148.38</v>
      </c>
      <c r="D722">
        <v>117.9615</v>
      </c>
    </row>
    <row r="723" spans="1:4" x14ac:dyDescent="0.25">
      <c r="A723" s="1">
        <v>44041</v>
      </c>
      <c r="B723">
        <v>258.92</v>
      </c>
      <c r="C723">
        <v>148.59</v>
      </c>
      <c r="D723">
        <v>110.32559999999999</v>
      </c>
    </row>
    <row r="724" spans="1:4" x14ac:dyDescent="0.25">
      <c r="A724" s="1">
        <v>44040</v>
      </c>
      <c r="B724">
        <v>259.94</v>
      </c>
      <c r="C724">
        <v>144.1</v>
      </c>
      <c r="D724">
        <v>115.8385</v>
      </c>
    </row>
    <row r="725" spans="1:4" x14ac:dyDescent="0.25">
      <c r="A725" s="1">
        <v>44039</v>
      </c>
      <c r="B725">
        <v>254.34</v>
      </c>
      <c r="C725">
        <v>141.49</v>
      </c>
      <c r="D725">
        <v>112.8514</v>
      </c>
    </row>
    <row r="726" spans="1:4" x14ac:dyDescent="0.25">
      <c r="A726" s="1">
        <v>44036</v>
      </c>
      <c r="B726">
        <v>258.12</v>
      </c>
      <c r="C726">
        <v>142.12</v>
      </c>
      <c r="D726">
        <v>116.00449999999999</v>
      </c>
    </row>
    <row r="727" spans="1:4" x14ac:dyDescent="0.25">
      <c r="A727" s="1">
        <v>44035</v>
      </c>
      <c r="B727">
        <v>263.26</v>
      </c>
      <c r="C727">
        <v>147.26</v>
      </c>
      <c r="D727">
        <v>116.00109999999999</v>
      </c>
    </row>
    <row r="728" spans="1:4" x14ac:dyDescent="0.25">
      <c r="A728" s="1">
        <v>44034</v>
      </c>
      <c r="B728">
        <v>264.29000000000002</v>
      </c>
      <c r="C728">
        <v>148.29</v>
      </c>
      <c r="D728">
        <v>115.9978</v>
      </c>
    </row>
    <row r="729" spans="1:4" x14ac:dyDescent="0.25">
      <c r="A729" s="1">
        <v>44033</v>
      </c>
      <c r="B729">
        <v>267.64</v>
      </c>
      <c r="C729">
        <v>147.96</v>
      </c>
      <c r="D729">
        <v>119.6763</v>
      </c>
    </row>
    <row r="730" spans="1:4" x14ac:dyDescent="0.25">
      <c r="A730" s="1">
        <v>44032</v>
      </c>
      <c r="B730">
        <v>270.98</v>
      </c>
      <c r="C730">
        <v>148.97999999999999</v>
      </c>
      <c r="D730">
        <v>122.001</v>
      </c>
    </row>
    <row r="731" spans="1:4" x14ac:dyDescent="0.25">
      <c r="A731" s="1">
        <v>44029</v>
      </c>
      <c r="B731">
        <v>268.33999999999997</v>
      </c>
      <c r="C731">
        <v>150.34</v>
      </c>
      <c r="D731">
        <v>118.0031</v>
      </c>
    </row>
    <row r="732" spans="1:4" x14ac:dyDescent="0.25">
      <c r="A732" s="1">
        <v>44028</v>
      </c>
      <c r="B732">
        <v>273.49</v>
      </c>
      <c r="C732">
        <v>152.32</v>
      </c>
      <c r="D732">
        <v>121.16840000000001</v>
      </c>
    </row>
    <row r="733" spans="1:4" x14ac:dyDescent="0.25">
      <c r="A733" s="1">
        <v>44027</v>
      </c>
      <c r="B733">
        <v>271.83</v>
      </c>
      <c r="C733">
        <v>152.01</v>
      </c>
      <c r="D733">
        <v>119.82129999999999</v>
      </c>
    </row>
    <row r="734" spans="1:4" x14ac:dyDescent="0.25">
      <c r="A734" s="1">
        <v>44026</v>
      </c>
      <c r="B734">
        <v>274.83999999999997</v>
      </c>
      <c r="C734">
        <v>150.66999999999999</v>
      </c>
      <c r="D734">
        <v>124.1748</v>
      </c>
    </row>
    <row r="735" spans="1:4" x14ac:dyDescent="0.25">
      <c r="A735" s="1">
        <v>44025</v>
      </c>
      <c r="B735">
        <v>277.32</v>
      </c>
      <c r="C735">
        <v>156.16</v>
      </c>
      <c r="D735">
        <v>121.163</v>
      </c>
    </row>
    <row r="736" spans="1:4" x14ac:dyDescent="0.25">
      <c r="A736" s="1">
        <v>44022</v>
      </c>
      <c r="B736">
        <v>270.52999999999997</v>
      </c>
      <c r="C736">
        <v>154.53</v>
      </c>
      <c r="D736">
        <v>115.9986</v>
      </c>
    </row>
    <row r="737" spans="1:4" x14ac:dyDescent="0.25">
      <c r="A737" s="1">
        <v>44021</v>
      </c>
      <c r="B737">
        <v>282.81</v>
      </c>
      <c r="C737">
        <v>154.65</v>
      </c>
      <c r="D737">
        <v>128.1627</v>
      </c>
    </row>
    <row r="738" spans="1:4" x14ac:dyDescent="0.25">
      <c r="A738" s="1">
        <v>44020</v>
      </c>
      <c r="B738">
        <v>280.38</v>
      </c>
      <c r="C738">
        <v>157.56</v>
      </c>
      <c r="D738">
        <v>122.818</v>
      </c>
    </row>
    <row r="739" spans="1:4" x14ac:dyDescent="0.25">
      <c r="A739" s="1">
        <v>44019</v>
      </c>
      <c r="B739">
        <v>286.88</v>
      </c>
      <c r="C739">
        <v>163.03</v>
      </c>
      <c r="D739">
        <v>123.85380000000001</v>
      </c>
    </row>
    <row r="740" spans="1:4" x14ac:dyDescent="0.25">
      <c r="A740" s="1">
        <v>44018</v>
      </c>
      <c r="B740">
        <v>288.07</v>
      </c>
      <c r="C740">
        <v>165.41</v>
      </c>
      <c r="D740">
        <v>122.6572</v>
      </c>
    </row>
    <row r="741" spans="1:4" x14ac:dyDescent="0.25">
      <c r="A741" s="1">
        <v>44015</v>
      </c>
      <c r="B741">
        <v>291.07</v>
      </c>
      <c r="D741">
        <v>120.998</v>
      </c>
    </row>
    <row r="742" spans="1:4" x14ac:dyDescent="0.25">
      <c r="A742" s="1">
        <v>44014</v>
      </c>
      <c r="B742">
        <v>291.07</v>
      </c>
      <c r="C742">
        <v>170.07</v>
      </c>
      <c r="D742">
        <v>120.998</v>
      </c>
    </row>
    <row r="743" spans="1:4" x14ac:dyDescent="0.25">
      <c r="A743" s="1">
        <v>44013</v>
      </c>
      <c r="B743">
        <v>291.08999999999997</v>
      </c>
      <c r="C743">
        <v>172.42</v>
      </c>
      <c r="D743">
        <v>118.6704</v>
      </c>
    </row>
    <row r="744" spans="1:4" x14ac:dyDescent="0.25">
      <c r="A744" s="1">
        <v>44012</v>
      </c>
      <c r="B744">
        <v>290.42</v>
      </c>
      <c r="C744">
        <v>168.39</v>
      </c>
      <c r="D744">
        <v>122.0295</v>
      </c>
    </row>
    <row r="745" spans="1:4" x14ac:dyDescent="0.25">
      <c r="A745" s="1">
        <v>44011</v>
      </c>
      <c r="B745">
        <v>293.01</v>
      </c>
      <c r="C745">
        <v>175.66</v>
      </c>
      <c r="D745">
        <v>117.34569999999999</v>
      </c>
    </row>
    <row r="746" spans="1:4" x14ac:dyDescent="0.25">
      <c r="A746" s="1">
        <v>44008</v>
      </c>
      <c r="B746">
        <v>295.87</v>
      </c>
      <c r="C746">
        <v>170.87</v>
      </c>
      <c r="D746">
        <v>125.00409999999999</v>
      </c>
    </row>
    <row r="747" spans="1:4" x14ac:dyDescent="0.25">
      <c r="A747" s="1">
        <v>44007</v>
      </c>
      <c r="B747">
        <v>290.26</v>
      </c>
      <c r="C747">
        <v>171.44</v>
      </c>
      <c r="D747">
        <v>118.81740000000001</v>
      </c>
    </row>
    <row r="748" spans="1:4" x14ac:dyDescent="0.25">
      <c r="A748" s="1">
        <v>44006</v>
      </c>
      <c r="B748">
        <v>292.25</v>
      </c>
      <c r="C748">
        <v>172.1</v>
      </c>
      <c r="D748">
        <v>120.14919999999999</v>
      </c>
    </row>
    <row r="749" spans="1:4" x14ac:dyDescent="0.25">
      <c r="A749" s="1">
        <v>44005</v>
      </c>
      <c r="B749">
        <v>285.16000000000003</v>
      </c>
      <c r="C749">
        <v>171.82</v>
      </c>
      <c r="D749">
        <v>113.3443</v>
      </c>
    </row>
    <row r="750" spans="1:4" x14ac:dyDescent="0.25">
      <c r="A750" s="1">
        <v>44004</v>
      </c>
      <c r="B750">
        <v>285.98</v>
      </c>
      <c r="C750">
        <v>169.15</v>
      </c>
      <c r="D750">
        <v>116.833</v>
      </c>
    </row>
    <row r="751" spans="1:4" x14ac:dyDescent="0.25">
      <c r="A751" s="1">
        <v>44001</v>
      </c>
      <c r="B751">
        <v>287.63</v>
      </c>
      <c r="C751">
        <v>173.63</v>
      </c>
      <c r="D751">
        <v>114.0017</v>
      </c>
    </row>
    <row r="752" spans="1:4" x14ac:dyDescent="0.25">
      <c r="A752" s="1">
        <v>44000</v>
      </c>
      <c r="B752">
        <v>290.48</v>
      </c>
      <c r="C752">
        <v>166.16</v>
      </c>
      <c r="D752">
        <v>124.3242</v>
      </c>
    </row>
    <row r="753" spans="1:4" x14ac:dyDescent="0.25">
      <c r="A753" s="1">
        <v>43999</v>
      </c>
      <c r="B753">
        <v>293.81</v>
      </c>
      <c r="C753">
        <v>169.2</v>
      </c>
      <c r="D753">
        <v>124.61360000000001</v>
      </c>
    </row>
    <row r="754" spans="1:4" x14ac:dyDescent="0.25">
      <c r="A754" s="1">
        <v>43998</v>
      </c>
      <c r="B754">
        <v>291.02</v>
      </c>
      <c r="C754">
        <v>161.72</v>
      </c>
      <c r="D754">
        <v>129.30449999999999</v>
      </c>
    </row>
    <row r="755" spans="1:4" x14ac:dyDescent="0.25">
      <c r="A755" s="1">
        <v>43997</v>
      </c>
      <c r="B755">
        <v>285.56</v>
      </c>
      <c r="C755">
        <v>178.85</v>
      </c>
      <c r="D755">
        <v>106.71210000000001</v>
      </c>
    </row>
    <row r="756" spans="1:4" x14ac:dyDescent="0.25">
      <c r="A756" s="1">
        <v>43994</v>
      </c>
      <c r="B756">
        <v>286.66000000000003</v>
      </c>
      <c r="C756">
        <v>171.66</v>
      </c>
      <c r="D756">
        <v>115.003</v>
      </c>
    </row>
    <row r="757" spans="1:4" x14ac:dyDescent="0.25">
      <c r="A757" s="1">
        <v>43993</v>
      </c>
      <c r="B757">
        <v>292.45999999999998</v>
      </c>
      <c r="C757">
        <v>173.1</v>
      </c>
      <c r="D757">
        <v>119.36020000000001</v>
      </c>
    </row>
    <row r="758" spans="1:4" x14ac:dyDescent="0.25">
      <c r="A758" s="1">
        <v>43992</v>
      </c>
      <c r="B758">
        <v>291.86</v>
      </c>
      <c r="C758">
        <v>174.37</v>
      </c>
      <c r="D758">
        <v>117.49209999999999</v>
      </c>
    </row>
    <row r="759" spans="1:4" x14ac:dyDescent="0.25">
      <c r="A759" s="1">
        <v>43991</v>
      </c>
      <c r="B759">
        <v>293.3</v>
      </c>
      <c r="C759">
        <v>164.47</v>
      </c>
      <c r="D759">
        <v>128.83430000000001</v>
      </c>
    </row>
    <row r="760" spans="1:4" x14ac:dyDescent="0.25">
      <c r="A760" s="1">
        <v>43990</v>
      </c>
      <c r="B760">
        <v>297.14999999999998</v>
      </c>
      <c r="C760">
        <v>153.47999999999999</v>
      </c>
      <c r="D760">
        <v>143.66820000000001</v>
      </c>
    </row>
    <row r="761" spans="1:4" x14ac:dyDescent="0.25">
      <c r="A761" s="1">
        <v>43987</v>
      </c>
      <c r="B761">
        <v>293.49</v>
      </c>
      <c r="C761">
        <v>151.49</v>
      </c>
      <c r="D761">
        <v>142.00389999999999</v>
      </c>
    </row>
    <row r="762" spans="1:4" x14ac:dyDescent="0.25">
      <c r="A762" s="1">
        <v>43986</v>
      </c>
      <c r="B762">
        <v>299.82</v>
      </c>
      <c r="C762">
        <v>158.66</v>
      </c>
      <c r="D762">
        <v>141.16220000000001</v>
      </c>
    </row>
    <row r="763" spans="1:4" x14ac:dyDescent="0.25">
      <c r="A763" s="1">
        <v>43985</v>
      </c>
      <c r="B763">
        <v>305.07</v>
      </c>
      <c r="C763">
        <v>166.42</v>
      </c>
      <c r="D763">
        <v>138.6533</v>
      </c>
    </row>
    <row r="764" spans="1:4" x14ac:dyDescent="0.25">
      <c r="A764" s="1">
        <v>43984</v>
      </c>
      <c r="B764">
        <v>307.68</v>
      </c>
      <c r="C764">
        <v>172.48</v>
      </c>
      <c r="D764">
        <v>135.20099999999999</v>
      </c>
    </row>
    <row r="765" spans="1:4" x14ac:dyDescent="0.25">
      <c r="A765" s="1">
        <v>43983</v>
      </c>
      <c r="B765">
        <v>310.89999999999998</v>
      </c>
      <c r="C765">
        <v>175.09</v>
      </c>
      <c r="D765">
        <v>135.8116</v>
      </c>
    </row>
    <row r="766" spans="1:4" x14ac:dyDescent="0.25">
      <c r="A766" s="1">
        <v>43980</v>
      </c>
      <c r="B766">
        <v>314.74</v>
      </c>
      <c r="C766">
        <v>175.74</v>
      </c>
      <c r="D766">
        <v>139.0001</v>
      </c>
    </row>
    <row r="767" spans="1:4" x14ac:dyDescent="0.25">
      <c r="A767" s="1">
        <v>43979</v>
      </c>
      <c r="B767">
        <v>311.79000000000002</v>
      </c>
      <c r="C767">
        <v>172</v>
      </c>
      <c r="D767">
        <v>139.79239999999999</v>
      </c>
    </row>
    <row r="768" spans="1:4" x14ac:dyDescent="0.25">
      <c r="A768" s="1">
        <v>43978</v>
      </c>
      <c r="B768">
        <v>311.67</v>
      </c>
      <c r="C768">
        <v>172.81</v>
      </c>
      <c r="D768">
        <v>138.85570000000001</v>
      </c>
    </row>
    <row r="769" spans="1:4" x14ac:dyDescent="0.25">
      <c r="A769" s="1">
        <v>43977</v>
      </c>
      <c r="B769">
        <v>314.83999999999997</v>
      </c>
      <c r="C769">
        <v>171.35</v>
      </c>
      <c r="D769">
        <v>143.4913</v>
      </c>
    </row>
    <row r="770" spans="1:4" x14ac:dyDescent="0.25">
      <c r="A770" s="1">
        <v>43976</v>
      </c>
      <c r="B770">
        <v>319.27999999999997</v>
      </c>
      <c r="D770">
        <v>144.18549999999999</v>
      </c>
    </row>
    <row r="771" spans="1:4" x14ac:dyDescent="0.25">
      <c r="A771" s="1">
        <v>43973</v>
      </c>
      <c r="B771">
        <v>320.08999999999997</v>
      </c>
      <c r="C771">
        <v>175.09</v>
      </c>
      <c r="D771">
        <v>144.99549999999999</v>
      </c>
    </row>
    <row r="772" spans="1:4" x14ac:dyDescent="0.25">
      <c r="A772" s="1">
        <v>43972</v>
      </c>
      <c r="B772">
        <v>326.91000000000003</v>
      </c>
      <c r="C772">
        <v>177.8</v>
      </c>
      <c r="D772">
        <v>149.1113</v>
      </c>
    </row>
    <row r="773" spans="1:4" x14ac:dyDescent="0.25">
      <c r="A773" s="1">
        <v>43971</v>
      </c>
      <c r="B773">
        <v>333.77</v>
      </c>
      <c r="C773">
        <v>179.99</v>
      </c>
      <c r="D773">
        <v>153.78270000000001</v>
      </c>
    </row>
    <row r="774" spans="1:4" x14ac:dyDescent="0.25">
      <c r="A774" s="1">
        <v>43970</v>
      </c>
      <c r="B774">
        <v>342.01</v>
      </c>
      <c r="C774">
        <v>181.18</v>
      </c>
      <c r="D774">
        <v>160.83449999999999</v>
      </c>
    </row>
    <row r="775" spans="1:4" x14ac:dyDescent="0.25">
      <c r="A775" s="1">
        <v>43969</v>
      </c>
      <c r="B775">
        <v>334.22</v>
      </c>
      <c r="C775">
        <v>183.43</v>
      </c>
      <c r="D775">
        <v>150.79130000000001</v>
      </c>
    </row>
    <row r="776" spans="1:4" x14ac:dyDescent="0.25">
      <c r="A776" s="1">
        <v>43966</v>
      </c>
      <c r="B776">
        <v>339.72</v>
      </c>
      <c r="C776">
        <v>186.72</v>
      </c>
      <c r="D776">
        <v>152.99870000000001</v>
      </c>
    </row>
    <row r="777" spans="1:4" x14ac:dyDescent="0.25">
      <c r="A777" s="1">
        <v>43965</v>
      </c>
      <c r="B777">
        <v>344.34</v>
      </c>
      <c r="C777">
        <v>188.82</v>
      </c>
      <c r="D777">
        <v>155.5172</v>
      </c>
    </row>
    <row r="778" spans="1:4" x14ac:dyDescent="0.25">
      <c r="A778" s="1">
        <v>43964</v>
      </c>
      <c r="B778">
        <v>345.21</v>
      </c>
      <c r="C778">
        <v>188.75</v>
      </c>
      <c r="D778">
        <v>156.45820000000001</v>
      </c>
    </row>
    <row r="779" spans="1:4" x14ac:dyDescent="0.25">
      <c r="A779" s="1">
        <v>43963</v>
      </c>
      <c r="B779">
        <v>348.27</v>
      </c>
      <c r="C779">
        <v>199.49</v>
      </c>
      <c r="D779">
        <v>148.7843</v>
      </c>
    </row>
    <row r="780" spans="1:4" x14ac:dyDescent="0.25">
      <c r="A780" s="1">
        <v>43962</v>
      </c>
      <c r="B780">
        <v>336.76</v>
      </c>
      <c r="C780">
        <v>198.01</v>
      </c>
      <c r="D780">
        <v>138.75460000000001</v>
      </c>
    </row>
    <row r="781" spans="1:4" x14ac:dyDescent="0.25">
      <c r="A781" s="1">
        <v>43959</v>
      </c>
      <c r="B781">
        <v>328.69</v>
      </c>
      <c r="C781">
        <v>185.69</v>
      </c>
      <c r="D781">
        <v>142.9967</v>
      </c>
    </row>
    <row r="782" spans="1:4" x14ac:dyDescent="0.25">
      <c r="A782" s="1">
        <v>43958</v>
      </c>
      <c r="B782">
        <v>338.91</v>
      </c>
      <c r="C782">
        <v>187.91</v>
      </c>
      <c r="D782">
        <v>150.99709999999999</v>
      </c>
    </row>
    <row r="783" spans="1:4" x14ac:dyDescent="0.25">
      <c r="A783" s="1">
        <v>43957</v>
      </c>
      <c r="B783">
        <v>325.61</v>
      </c>
      <c r="C783">
        <v>190.7</v>
      </c>
      <c r="D783">
        <v>134.91120000000001</v>
      </c>
    </row>
    <row r="784" spans="1:4" x14ac:dyDescent="0.25">
      <c r="A784" s="1">
        <v>43956</v>
      </c>
      <c r="B784">
        <v>325.81</v>
      </c>
      <c r="C784">
        <v>174.81</v>
      </c>
      <c r="D784">
        <v>151.001</v>
      </c>
    </row>
    <row r="785" spans="1:4" x14ac:dyDescent="0.25">
      <c r="A785" s="1">
        <v>43955</v>
      </c>
      <c r="B785">
        <v>325.64</v>
      </c>
      <c r="C785">
        <v>175.64</v>
      </c>
      <c r="D785">
        <v>150.00380000000001</v>
      </c>
    </row>
    <row r="786" spans="1:4" x14ac:dyDescent="0.25">
      <c r="A786" s="1">
        <v>43952</v>
      </c>
      <c r="B786">
        <v>325.82</v>
      </c>
      <c r="C786">
        <v>180.82</v>
      </c>
      <c r="D786">
        <v>144.9966</v>
      </c>
    </row>
    <row r="787" spans="1:4" x14ac:dyDescent="0.25">
      <c r="A787" s="1">
        <v>43951</v>
      </c>
      <c r="B787">
        <v>325.44</v>
      </c>
      <c r="C787">
        <v>174.07</v>
      </c>
      <c r="D787">
        <v>151.36779999999999</v>
      </c>
    </row>
    <row r="788" spans="1:4" x14ac:dyDescent="0.25">
      <c r="A788" s="1">
        <v>43950</v>
      </c>
      <c r="B788">
        <v>324.94</v>
      </c>
      <c r="C788">
        <v>175.31</v>
      </c>
      <c r="D788">
        <v>149.6277</v>
      </c>
    </row>
    <row r="789" spans="1:4" x14ac:dyDescent="0.25">
      <c r="A789" s="1">
        <v>43949</v>
      </c>
      <c r="B789">
        <v>329.71</v>
      </c>
      <c r="C789">
        <v>173.71</v>
      </c>
      <c r="D789">
        <v>156.00229999999999</v>
      </c>
    </row>
    <row r="790" spans="1:4" x14ac:dyDescent="0.25">
      <c r="A790" s="1">
        <v>43948</v>
      </c>
      <c r="B790">
        <v>319.89999999999998</v>
      </c>
      <c r="C790">
        <v>172.95</v>
      </c>
      <c r="D790">
        <v>146.94919999999999</v>
      </c>
    </row>
    <row r="791" spans="1:4" x14ac:dyDescent="0.25">
      <c r="A791" s="1">
        <v>43945</v>
      </c>
      <c r="B791">
        <v>326.92</v>
      </c>
      <c r="C791">
        <v>169.92</v>
      </c>
      <c r="D791">
        <v>157.00020000000001</v>
      </c>
    </row>
    <row r="792" spans="1:4" x14ac:dyDescent="0.25">
      <c r="A792" s="1">
        <v>43944</v>
      </c>
      <c r="B792">
        <v>333.95</v>
      </c>
      <c r="C792">
        <v>164.85</v>
      </c>
      <c r="D792">
        <v>169.1003</v>
      </c>
    </row>
    <row r="793" spans="1:4" x14ac:dyDescent="0.25">
      <c r="A793" s="1">
        <v>43943</v>
      </c>
      <c r="B793">
        <v>326.2</v>
      </c>
      <c r="C793">
        <v>174.1</v>
      </c>
      <c r="D793">
        <v>152.10239999999999</v>
      </c>
    </row>
    <row r="794" spans="1:4" x14ac:dyDescent="0.25">
      <c r="A794" s="1">
        <v>43942</v>
      </c>
      <c r="B794">
        <v>334.88</v>
      </c>
      <c r="C794">
        <v>176.09</v>
      </c>
      <c r="D794">
        <v>158.7859</v>
      </c>
    </row>
    <row r="795" spans="1:4" x14ac:dyDescent="0.25">
      <c r="A795" s="1">
        <v>43941</v>
      </c>
      <c r="B795">
        <v>332.25</v>
      </c>
      <c r="C795">
        <v>175.47</v>
      </c>
      <c r="D795">
        <v>156.7843</v>
      </c>
    </row>
    <row r="796" spans="1:4" x14ac:dyDescent="0.25">
      <c r="A796" s="1">
        <v>43938</v>
      </c>
      <c r="B796">
        <v>324.83</v>
      </c>
      <c r="C796">
        <v>176.83</v>
      </c>
      <c r="D796">
        <v>148.00399999999999</v>
      </c>
    </row>
    <row r="797" spans="1:4" x14ac:dyDescent="0.25">
      <c r="A797" s="1">
        <v>43937</v>
      </c>
      <c r="B797">
        <v>328.29</v>
      </c>
      <c r="C797">
        <v>168.33</v>
      </c>
      <c r="D797">
        <v>159.9581</v>
      </c>
    </row>
    <row r="798" spans="1:4" x14ac:dyDescent="0.25">
      <c r="A798" s="1">
        <v>43936</v>
      </c>
      <c r="B798">
        <v>347.89</v>
      </c>
      <c r="C798">
        <v>173.84</v>
      </c>
      <c r="D798">
        <v>174.0522</v>
      </c>
    </row>
    <row r="799" spans="1:4" x14ac:dyDescent="0.25">
      <c r="A799" s="1">
        <v>43935</v>
      </c>
      <c r="B799">
        <v>342.91</v>
      </c>
      <c r="C799">
        <v>147.80000000000001</v>
      </c>
      <c r="D799">
        <v>195.10990000000001</v>
      </c>
    </row>
    <row r="800" spans="1:4" x14ac:dyDescent="0.25">
      <c r="A800" s="1">
        <v>43934</v>
      </c>
      <c r="B800">
        <v>356.87</v>
      </c>
      <c r="C800">
        <v>157.87</v>
      </c>
      <c r="D800">
        <v>198.99930000000001</v>
      </c>
    </row>
    <row r="801" spans="1:4" x14ac:dyDescent="0.25">
      <c r="A801" s="1">
        <v>43931</v>
      </c>
      <c r="B801">
        <v>380.09</v>
      </c>
      <c r="D801">
        <v>205.99590000000001</v>
      </c>
    </row>
    <row r="802" spans="1:4" x14ac:dyDescent="0.25">
      <c r="A802" s="1">
        <v>43930</v>
      </c>
      <c r="B802">
        <v>380.09</v>
      </c>
      <c r="C802">
        <v>174.09</v>
      </c>
      <c r="D802">
        <v>205.99590000000001</v>
      </c>
    </row>
    <row r="803" spans="1:4" x14ac:dyDescent="0.25">
      <c r="A803" s="1">
        <v>43929</v>
      </c>
      <c r="B803">
        <v>379.16</v>
      </c>
      <c r="C803">
        <v>178.78</v>
      </c>
      <c r="D803">
        <v>200.3837</v>
      </c>
    </row>
    <row r="804" spans="1:4" x14ac:dyDescent="0.25">
      <c r="A804" s="1">
        <v>43928</v>
      </c>
      <c r="B804">
        <v>386.94</v>
      </c>
      <c r="C804">
        <v>183.78</v>
      </c>
      <c r="D804">
        <v>203.15620000000001</v>
      </c>
    </row>
    <row r="805" spans="1:4" x14ac:dyDescent="0.25">
      <c r="A805" s="1">
        <v>43927</v>
      </c>
      <c r="B805">
        <v>385.29</v>
      </c>
      <c r="C805">
        <v>196.02</v>
      </c>
      <c r="D805">
        <v>189.2679</v>
      </c>
    </row>
    <row r="806" spans="1:4" x14ac:dyDescent="0.25">
      <c r="A806" s="1">
        <v>43924</v>
      </c>
      <c r="B806">
        <v>395.52</v>
      </c>
      <c r="C806">
        <v>203.52</v>
      </c>
      <c r="D806">
        <v>191.99529999999999</v>
      </c>
    </row>
    <row r="807" spans="1:4" x14ac:dyDescent="0.25">
      <c r="A807" s="1">
        <v>43923</v>
      </c>
      <c r="B807">
        <v>400.23</v>
      </c>
      <c r="C807">
        <v>204.3</v>
      </c>
      <c r="D807">
        <v>195.93170000000001</v>
      </c>
    </row>
    <row r="808" spans="1:4" x14ac:dyDescent="0.25">
      <c r="A808" s="1">
        <v>43922</v>
      </c>
      <c r="B808">
        <v>404.37</v>
      </c>
      <c r="C808">
        <v>217.68</v>
      </c>
      <c r="D808">
        <v>186.6918</v>
      </c>
    </row>
    <row r="809" spans="1:4" x14ac:dyDescent="0.25">
      <c r="A809" s="1">
        <v>43921</v>
      </c>
      <c r="B809">
        <v>394.09</v>
      </c>
      <c r="C809">
        <v>206.05</v>
      </c>
      <c r="D809">
        <v>188.03960000000001</v>
      </c>
    </row>
    <row r="810" spans="1:4" x14ac:dyDescent="0.25">
      <c r="A810" s="1">
        <v>43920</v>
      </c>
      <c r="B810">
        <v>400.04</v>
      </c>
      <c r="C810">
        <v>198.36</v>
      </c>
      <c r="D810">
        <v>201.68219999999999</v>
      </c>
    </row>
    <row r="811" spans="1:4" x14ac:dyDescent="0.25">
      <c r="A811" s="1">
        <v>43917</v>
      </c>
      <c r="B811">
        <v>419.54</v>
      </c>
      <c r="C811">
        <v>227.54</v>
      </c>
      <c r="D811">
        <v>192.00380000000001</v>
      </c>
    </row>
    <row r="812" spans="1:4" x14ac:dyDescent="0.25">
      <c r="A812" s="1">
        <v>43916</v>
      </c>
      <c r="B812">
        <v>420.51</v>
      </c>
      <c r="C812">
        <v>222.53</v>
      </c>
      <c r="D812">
        <v>197.98050000000001</v>
      </c>
    </row>
    <row r="813" spans="1:4" x14ac:dyDescent="0.25">
      <c r="A813" s="1">
        <v>43915</v>
      </c>
      <c r="B813">
        <v>422.66</v>
      </c>
      <c r="C813">
        <v>247.27</v>
      </c>
      <c r="D813">
        <v>175.3853</v>
      </c>
    </row>
    <row r="814" spans="1:4" x14ac:dyDescent="0.25">
      <c r="A814" s="1">
        <v>43914</v>
      </c>
      <c r="B814">
        <v>423.61</v>
      </c>
      <c r="C814">
        <v>259.33999999999997</v>
      </c>
      <c r="D814">
        <v>164.274</v>
      </c>
    </row>
    <row r="815" spans="1:4" x14ac:dyDescent="0.25">
      <c r="A815" s="1">
        <v>43913</v>
      </c>
      <c r="B815">
        <v>433.82</v>
      </c>
      <c r="C815">
        <v>278.37</v>
      </c>
      <c r="D815">
        <v>155.45419999999999</v>
      </c>
    </row>
    <row r="816" spans="1:4" x14ac:dyDescent="0.25">
      <c r="A816" s="1">
        <v>43910</v>
      </c>
      <c r="B816">
        <v>428.46</v>
      </c>
      <c r="C816">
        <v>327.45999999999998</v>
      </c>
      <c r="D816">
        <v>100.9982</v>
      </c>
    </row>
    <row r="817" spans="1:4" x14ac:dyDescent="0.25">
      <c r="A817" s="1">
        <v>43909</v>
      </c>
      <c r="B817">
        <v>384.96</v>
      </c>
      <c r="C817">
        <v>271.95999999999998</v>
      </c>
      <c r="D817">
        <v>112.998</v>
      </c>
    </row>
    <row r="818" spans="1:4" x14ac:dyDescent="0.25">
      <c r="A818" s="1">
        <v>43908</v>
      </c>
      <c r="B818">
        <v>328.87</v>
      </c>
      <c r="C818">
        <v>272.85000000000002</v>
      </c>
      <c r="D818">
        <v>56.020699999999998</v>
      </c>
    </row>
    <row r="819" spans="1:4" x14ac:dyDescent="0.25">
      <c r="A819" s="1">
        <v>43907</v>
      </c>
      <c r="B819">
        <v>310.48</v>
      </c>
      <c r="C819">
        <v>232.16</v>
      </c>
      <c r="D819">
        <v>78.318200000000004</v>
      </c>
    </row>
    <row r="820" spans="1:4" x14ac:dyDescent="0.25">
      <c r="A820" s="1">
        <v>43906</v>
      </c>
      <c r="B820">
        <v>345.71</v>
      </c>
      <c r="C820">
        <v>216.18</v>
      </c>
      <c r="D820">
        <v>129.53</v>
      </c>
    </row>
    <row r="821" spans="1:4" x14ac:dyDescent="0.25">
      <c r="A821" s="1">
        <v>43903</v>
      </c>
      <c r="B821">
        <v>311.97000000000003</v>
      </c>
      <c r="C821">
        <v>206.97</v>
      </c>
      <c r="D821">
        <v>104.99890000000001</v>
      </c>
    </row>
    <row r="822" spans="1:4" x14ac:dyDescent="0.25">
      <c r="A822" s="1">
        <v>43902</v>
      </c>
      <c r="B822">
        <v>301.85000000000002</v>
      </c>
      <c r="C822">
        <v>213.58</v>
      </c>
      <c r="D822">
        <v>88.269499999999994</v>
      </c>
    </row>
    <row r="823" spans="1:4" x14ac:dyDescent="0.25">
      <c r="A823" s="1">
        <v>43901</v>
      </c>
      <c r="B823">
        <v>293.45999999999998</v>
      </c>
      <c r="C823">
        <v>180.05</v>
      </c>
      <c r="D823">
        <v>113.4135</v>
      </c>
    </row>
    <row r="824" spans="1:4" x14ac:dyDescent="0.25">
      <c r="A824" s="1">
        <v>43900</v>
      </c>
      <c r="B824">
        <v>279.45</v>
      </c>
      <c r="C824">
        <v>186.7</v>
      </c>
      <c r="D824">
        <v>92.747</v>
      </c>
    </row>
    <row r="825" spans="1:4" x14ac:dyDescent="0.25">
      <c r="A825" s="1">
        <v>43899</v>
      </c>
      <c r="B825">
        <v>266.41000000000003</v>
      </c>
      <c r="C825">
        <v>191.93</v>
      </c>
      <c r="D825">
        <v>74.483999999999995</v>
      </c>
    </row>
    <row r="826" spans="1:4" x14ac:dyDescent="0.25">
      <c r="A826" s="1">
        <v>43896</v>
      </c>
      <c r="B826">
        <v>267.77</v>
      </c>
      <c r="C826">
        <v>159.77000000000001</v>
      </c>
      <c r="D826">
        <v>107.99679999999999</v>
      </c>
    </row>
    <row r="827" spans="1:4" x14ac:dyDescent="0.25">
      <c r="A827" s="1">
        <v>43895</v>
      </c>
      <c r="B827">
        <v>267.98</v>
      </c>
      <c r="C827">
        <v>160.80000000000001</v>
      </c>
      <c r="D827">
        <v>107.17910000000001</v>
      </c>
    </row>
    <row r="828" spans="1:4" x14ac:dyDescent="0.25">
      <c r="A828" s="1">
        <v>43894</v>
      </c>
      <c r="B828">
        <v>249.15</v>
      </c>
      <c r="C828">
        <v>149.78</v>
      </c>
      <c r="D828">
        <v>99.369600000000005</v>
      </c>
    </row>
    <row r="829" spans="1:4" x14ac:dyDescent="0.25">
      <c r="A829" s="1">
        <v>43893</v>
      </c>
      <c r="B829">
        <v>255.71</v>
      </c>
      <c r="C829">
        <v>160.1</v>
      </c>
      <c r="D829">
        <v>95.606700000000004</v>
      </c>
    </row>
    <row r="830" spans="1:4" x14ac:dyDescent="0.25">
      <c r="A830" s="1">
        <v>43892</v>
      </c>
      <c r="B830">
        <v>237.95</v>
      </c>
      <c r="C830">
        <v>144.68</v>
      </c>
      <c r="D830">
        <v>93.274199999999993</v>
      </c>
    </row>
    <row r="831" spans="1:4" x14ac:dyDescent="0.25">
      <c r="A831" s="1">
        <v>43889</v>
      </c>
      <c r="B831">
        <v>242.14</v>
      </c>
      <c r="C831">
        <v>155.13999999999999</v>
      </c>
      <c r="D831">
        <v>86.999499999999998</v>
      </c>
    </row>
    <row r="832" spans="1:4" x14ac:dyDescent="0.25">
      <c r="A832" s="1">
        <v>43888</v>
      </c>
      <c r="B832">
        <v>227.43</v>
      </c>
      <c r="C832">
        <v>143.93</v>
      </c>
      <c r="D832">
        <v>83.496099999999998</v>
      </c>
    </row>
    <row r="833" spans="1:4" x14ac:dyDescent="0.25">
      <c r="A833" s="1">
        <v>43887</v>
      </c>
      <c r="B833">
        <v>221.12</v>
      </c>
      <c r="C833">
        <v>135.29</v>
      </c>
      <c r="D833">
        <v>85.825500000000005</v>
      </c>
    </row>
    <row r="834" spans="1:4" x14ac:dyDescent="0.25">
      <c r="A834" s="1">
        <v>43886</v>
      </c>
      <c r="B834">
        <v>213.79</v>
      </c>
      <c r="C834">
        <v>135.79</v>
      </c>
      <c r="D834">
        <v>77.999799999999993</v>
      </c>
    </row>
    <row r="835" spans="1:4" x14ac:dyDescent="0.25">
      <c r="A835" s="1">
        <v>43885</v>
      </c>
      <c r="B835">
        <v>215.61</v>
      </c>
      <c r="C835">
        <v>134.94999999999999</v>
      </c>
      <c r="D835">
        <v>80.659700000000001</v>
      </c>
    </row>
    <row r="836" spans="1:4" x14ac:dyDescent="0.25">
      <c r="A836" s="1">
        <v>43882</v>
      </c>
      <c r="B836">
        <v>209.87</v>
      </c>
      <c r="C836">
        <v>126.87</v>
      </c>
      <c r="D836">
        <v>82.995800000000003</v>
      </c>
    </row>
    <row r="837" spans="1:4" x14ac:dyDescent="0.25">
      <c r="A837" s="1">
        <v>43881</v>
      </c>
      <c r="B837">
        <v>211.34</v>
      </c>
      <c r="C837">
        <v>125.48</v>
      </c>
      <c r="D837">
        <v>85.862099999999998</v>
      </c>
    </row>
    <row r="838" spans="1:4" x14ac:dyDescent="0.25">
      <c r="A838" s="1">
        <v>43880</v>
      </c>
      <c r="B838">
        <v>205.09</v>
      </c>
      <c r="C838">
        <v>122.39</v>
      </c>
      <c r="D838">
        <v>82.704700000000003</v>
      </c>
    </row>
    <row r="839" spans="1:4" x14ac:dyDescent="0.25">
      <c r="A839" s="1">
        <v>43879</v>
      </c>
      <c r="B839">
        <v>206.56</v>
      </c>
      <c r="C839">
        <v>119.9</v>
      </c>
      <c r="D839">
        <v>86.662899999999993</v>
      </c>
    </row>
    <row r="840" spans="1:4" x14ac:dyDescent="0.25">
      <c r="A840" s="1">
        <v>43878</v>
      </c>
      <c r="B840">
        <v>211.6</v>
      </c>
      <c r="D840">
        <v>91.084699999999998</v>
      </c>
    </row>
    <row r="841" spans="1:4" x14ac:dyDescent="0.25">
      <c r="A841" s="1">
        <v>43875</v>
      </c>
      <c r="B841">
        <v>207.52</v>
      </c>
      <c r="C841">
        <v>120.52</v>
      </c>
      <c r="D841">
        <v>87.0047</v>
      </c>
    </row>
    <row r="842" spans="1:4" x14ac:dyDescent="0.25">
      <c r="A842" s="1">
        <v>43874</v>
      </c>
      <c r="B842">
        <v>207.47</v>
      </c>
      <c r="C842">
        <v>121.27</v>
      </c>
      <c r="D842">
        <v>86.198400000000007</v>
      </c>
    </row>
    <row r="843" spans="1:4" x14ac:dyDescent="0.25">
      <c r="A843" s="1">
        <v>43873</v>
      </c>
      <c r="B843">
        <v>203.81</v>
      </c>
      <c r="C843">
        <v>120.67</v>
      </c>
      <c r="D843">
        <v>83.144599999999997</v>
      </c>
    </row>
    <row r="844" spans="1:4" x14ac:dyDescent="0.25">
      <c r="A844" s="1">
        <v>43872</v>
      </c>
      <c r="B844">
        <v>200.39</v>
      </c>
      <c r="C844">
        <v>119.94</v>
      </c>
      <c r="D844">
        <v>80.447699999999998</v>
      </c>
    </row>
    <row r="845" spans="1:4" x14ac:dyDescent="0.25">
      <c r="A845" s="1">
        <v>43871</v>
      </c>
      <c r="B845">
        <v>207.04</v>
      </c>
      <c r="C845">
        <v>120.04</v>
      </c>
      <c r="D845">
        <v>87.004900000000006</v>
      </c>
    </row>
    <row r="846" spans="1:4" x14ac:dyDescent="0.25">
      <c r="A846" s="1">
        <v>43868</v>
      </c>
      <c r="B846">
        <v>211.66</v>
      </c>
      <c r="C846">
        <v>118.66</v>
      </c>
      <c r="D846">
        <v>93.004400000000004</v>
      </c>
    </row>
    <row r="847" spans="1:4" x14ac:dyDescent="0.25">
      <c r="A847" s="1">
        <v>43867</v>
      </c>
      <c r="B847">
        <v>209.99</v>
      </c>
      <c r="C847">
        <v>121.78</v>
      </c>
      <c r="D847">
        <v>88.206500000000005</v>
      </c>
    </row>
    <row r="848" spans="1:4" x14ac:dyDescent="0.25">
      <c r="A848" s="1">
        <v>43866</v>
      </c>
      <c r="B848">
        <v>204.92</v>
      </c>
      <c r="C848">
        <v>124.92</v>
      </c>
      <c r="D848">
        <v>80.003600000000006</v>
      </c>
    </row>
    <row r="849" spans="1:4" x14ac:dyDescent="0.25">
      <c r="A849" s="1">
        <v>43865</v>
      </c>
      <c r="B849">
        <v>205.29</v>
      </c>
      <c r="C849">
        <v>126.09</v>
      </c>
      <c r="D849">
        <v>79.202799999999996</v>
      </c>
    </row>
    <row r="850" spans="1:4" x14ac:dyDescent="0.25">
      <c r="A850" s="1">
        <v>43864</v>
      </c>
      <c r="B850">
        <v>210.08</v>
      </c>
      <c r="C850">
        <v>127.28</v>
      </c>
      <c r="D850">
        <v>82.8</v>
      </c>
    </row>
    <row r="851" spans="1:4" x14ac:dyDescent="0.25">
      <c r="A851" s="1">
        <v>43861</v>
      </c>
      <c r="B851">
        <v>214.32</v>
      </c>
      <c r="C851">
        <v>131.32</v>
      </c>
      <c r="D851">
        <v>82.999600000000001</v>
      </c>
    </row>
    <row r="852" spans="1:4" x14ac:dyDescent="0.25">
      <c r="A852" s="1">
        <v>43860</v>
      </c>
      <c r="B852">
        <v>206.61</v>
      </c>
      <c r="C852">
        <v>123.44</v>
      </c>
      <c r="D852">
        <v>83.168999999999997</v>
      </c>
    </row>
    <row r="853" spans="1:4" x14ac:dyDescent="0.25">
      <c r="A853" s="1">
        <v>43859</v>
      </c>
      <c r="B853">
        <v>212.83</v>
      </c>
      <c r="C853">
        <v>122.61</v>
      </c>
      <c r="D853">
        <v>90.221699999999998</v>
      </c>
    </row>
    <row r="854" spans="1:4" x14ac:dyDescent="0.25">
      <c r="A854" s="1">
        <v>43858</v>
      </c>
      <c r="B854">
        <v>199.03</v>
      </c>
      <c r="C854">
        <v>121.38</v>
      </c>
      <c r="D854">
        <v>77.652199999999993</v>
      </c>
    </row>
    <row r="855" spans="1:4" x14ac:dyDescent="0.25">
      <c r="A855" s="1">
        <v>43857</v>
      </c>
      <c r="B855">
        <v>207.37</v>
      </c>
      <c r="C855">
        <v>118.2</v>
      </c>
      <c r="D855">
        <v>89.172700000000006</v>
      </c>
    </row>
    <row r="856" spans="1:4" x14ac:dyDescent="0.25">
      <c r="A856" s="1">
        <v>43854</v>
      </c>
      <c r="B856">
        <v>203.61</v>
      </c>
      <c r="C856">
        <v>113.61</v>
      </c>
      <c r="D856">
        <v>90.002099999999999</v>
      </c>
    </row>
    <row r="857" spans="1:4" x14ac:dyDescent="0.25">
      <c r="A857" s="1">
        <v>43853</v>
      </c>
      <c r="B857">
        <v>200.58</v>
      </c>
      <c r="C857">
        <v>114.75</v>
      </c>
      <c r="D857">
        <v>85.8309</v>
      </c>
    </row>
    <row r="858" spans="1:4" x14ac:dyDescent="0.25">
      <c r="A858" s="1">
        <v>43852</v>
      </c>
      <c r="B858">
        <v>199.84</v>
      </c>
      <c r="C858">
        <v>116.09</v>
      </c>
      <c r="D858">
        <v>83.745999999999995</v>
      </c>
    </row>
    <row r="859" spans="1:4" x14ac:dyDescent="0.25">
      <c r="A859" s="1">
        <v>43851</v>
      </c>
      <c r="B859">
        <v>203.18</v>
      </c>
      <c r="C859">
        <v>117.57</v>
      </c>
      <c r="D859">
        <v>85.608599999999996</v>
      </c>
    </row>
    <row r="860" spans="1:4" x14ac:dyDescent="0.25">
      <c r="A860" s="1">
        <v>43850</v>
      </c>
      <c r="B860">
        <v>201.83</v>
      </c>
      <c r="D860">
        <v>82.976500000000001</v>
      </c>
    </row>
    <row r="861" spans="1:4" x14ac:dyDescent="0.25">
      <c r="A861" s="1">
        <v>43847</v>
      </c>
      <c r="B861">
        <v>198.85</v>
      </c>
      <c r="C861">
        <v>118.85</v>
      </c>
      <c r="D861">
        <v>79.996499999999997</v>
      </c>
    </row>
    <row r="862" spans="1:4" x14ac:dyDescent="0.25">
      <c r="A862" s="1">
        <v>43846</v>
      </c>
      <c r="B862">
        <v>197.34</v>
      </c>
      <c r="C862">
        <v>118.26</v>
      </c>
      <c r="D862">
        <v>79.080500000000001</v>
      </c>
    </row>
    <row r="863" spans="1:4" x14ac:dyDescent="0.25">
      <c r="A863" s="1">
        <v>43845</v>
      </c>
      <c r="B863">
        <v>202.01</v>
      </c>
      <c r="C863">
        <v>118.7</v>
      </c>
      <c r="D863">
        <v>83.306299999999993</v>
      </c>
    </row>
    <row r="864" spans="1:4" x14ac:dyDescent="0.25">
      <c r="A864" s="1">
        <v>43844</v>
      </c>
      <c r="B864">
        <v>203.26</v>
      </c>
      <c r="C864">
        <v>118.91</v>
      </c>
      <c r="D864">
        <v>84.347099999999998</v>
      </c>
    </row>
    <row r="865" spans="1:4" x14ac:dyDescent="0.25">
      <c r="A865" s="1">
        <v>43843</v>
      </c>
      <c r="B865">
        <v>202.71</v>
      </c>
      <c r="C865">
        <v>115.41</v>
      </c>
      <c r="D865">
        <v>87.295100000000005</v>
      </c>
    </row>
    <row r="866" spans="1:4" x14ac:dyDescent="0.25">
      <c r="A866" s="1">
        <v>43840</v>
      </c>
      <c r="B866">
        <v>206.04</v>
      </c>
      <c r="C866">
        <v>117.04</v>
      </c>
      <c r="D866">
        <v>88.997699999999995</v>
      </c>
    </row>
    <row r="867" spans="1:4" x14ac:dyDescent="0.25">
      <c r="A867" s="1">
        <v>43839</v>
      </c>
      <c r="B867">
        <v>205.5</v>
      </c>
      <c r="C867">
        <v>118.55</v>
      </c>
      <c r="D867">
        <v>86.951599999999999</v>
      </c>
    </row>
    <row r="868" spans="1:4" x14ac:dyDescent="0.25">
      <c r="A868" s="1">
        <v>43838</v>
      </c>
      <c r="B868">
        <v>200.38</v>
      </c>
      <c r="C868">
        <v>122.62</v>
      </c>
      <c r="D868">
        <v>77.758200000000002</v>
      </c>
    </row>
    <row r="869" spans="1:4" x14ac:dyDescent="0.25">
      <c r="A869" s="1">
        <v>43837</v>
      </c>
      <c r="B869">
        <v>204.19</v>
      </c>
      <c r="C869">
        <v>120.23</v>
      </c>
      <c r="D869">
        <v>83.964699999999993</v>
      </c>
    </row>
    <row r="870" spans="1:4" x14ac:dyDescent="0.25">
      <c r="A870" s="1">
        <v>43836</v>
      </c>
      <c r="B870">
        <v>197.4</v>
      </c>
      <c r="C870">
        <v>120.1</v>
      </c>
      <c r="D870">
        <v>77.301000000000002</v>
      </c>
    </row>
    <row r="871" spans="1:4" x14ac:dyDescent="0.25">
      <c r="A871" s="1">
        <v>43833</v>
      </c>
      <c r="B871">
        <v>207.19</v>
      </c>
      <c r="C871">
        <v>115.19</v>
      </c>
      <c r="D871">
        <v>92.000399999999999</v>
      </c>
    </row>
    <row r="872" spans="1:4" x14ac:dyDescent="0.25">
      <c r="A872" s="1">
        <v>43832</v>
      </c>
      <c r="B872">
        <v>202.29</v>
      </c>
      <c r="C872">
        <v>112.29</v>
      </c>
      <c r="D872">
        <v>90.000500000000002</v>
      </c>
    </row>
    <row r="873" spans="1:4" x14ac:dyDescent="0.25">
      <c r="A873" s="1">
        <v>43831</v>
      </c>
      <c r="B873">
        <v>195.25</v>
      </c>
      <c r="D873">
        <v>82.997399999999999</v>
      </c>
    </row>
    <row r="874" spans="1:4" x14ac:dyDescent="0.25">
      <c r="A874" s="1">
        <v>43830</v>
      </c>
      <c r="B874">
        <v>195.25</v>
      </c>
      <c r="C874">
        <v>112.25</v>
      </c>
      <c r="D874">
        <v>82.997399999999999</v>
      </c>
    </row>
    <row r="875" spans="1:4" x14ac:dyDescent="0.25">
      <c r="A875" s="1">
        <v>43829</v>
      </c>
      <c r="B875">
        <v>196.12</v>
      </c>
      <c r="C875">
        <v>114.12</v>
      </c>
      <c r="D875">
        <v>81.996399999999994</v>
      </c>
    </row>
    <row r="876" spans="1:4" x14ac:dyDescent="0.25">
      <c r="A876" s="1">
        <v>43826</v>
      </c>
      <c r="B876">
        <v>199.48</v>
      </c>
      <c r="C876">
        <v>110.48</v>
      </c>
      <c r="D876">
        <v>89.002899999999997</v>
      </c>
    </row>
    <row r="877" spans="1:4" x14ac:dyDescent="0.25">
      <c r="A877" s="1">
        <v>43825</v>
      </c>
      <c r="B877">
        <v>197.56</v>
      </c>
      <c r="C877">
        <v>110.56</v>
      </c>
      <c r="D877">
        <v>87.000600000000006</v>
      </c>
    </row>
    <row r="878" spans="1:4" x14ac:dyDescent="0.25">
      <c r="A878" s="1">
        <v>43824</v>
      </c>
      <c r="B878">
        <v>198.16</v>
      </c>
      <c r="D878">
        <v>89.123000000000005</v>
      </c>
    </row>
    <row r="879" spans="1:4" x14ac:dyDescent="0.25">
      <c r="A879" s="1">
        <v>43823</v>
      </c>
      <c r="B879">
        <v>199.04</v>
      </c>
      <c r="C879">
        <v>109.04</v>
      </c>
      <c r="D879">
        <v>90.003</v>
      </c>
    </row>
    <row r="880" spans="1:4" x14ac:dyDescent="0.25">
      <c r="A880" s="1">
        <v>43822</v>
      </c>
      <c r="B880">
        <v>196.11</v>
      </c>
      <c r="C880">
        <v>109.06</v>
      </c>
      <c r="D880">
        <v>87.050200000000004</v>
      </c>
    </row>
    <row r="881" spans="1:4" x14ac:dyDescent="0.25">
      <c r="A881" s="1">
        <v>43819</v>
      </c>
      <c r="B881">
        <v>196.29</v>
      </c>
      <c r="C881">
        <v>109.29</v>
      </c>
      <c r="D881">
        <v>86.996099999999998</v>
      </c>
    </row>
    <row r="882" spans="1:4" x14ac:dyDescent="0.25">
      <c r="A882" s="1">
        <v>43818</v>
      </c>
      <c r="B882">
        <v>197.43</v>
      </c>
      <c r="C882">
        <v>108.96</v>
      </c>
      <c r="D882">
        <v>88.474800000000002</v>
      </c>
    </row>
    <row r="883" spans="1:4" x14ac:dyDescent="0.25">
      <c r="A883" s="1">
        <v>43817</v>
      </c>
      <c r="B883">
        <v>197.54</v>
      </c>
      <c r="C883">
        <v>111.31</v>
      </c>
      <c r="D883">
        <v>86.229799999999997</v>
      </c>
    </row>
    <row r="884" spans="1:4" x14ac:dyDescent="0.25">
      <c r="A884" s="1">
        <v>43816</v>
      </c>
      <c r="B884">
        <v>201.34</v>
      </c>
      <c r="C884">
        <v>110.99</v>
      </c>
      <c r="D884">
        <v>90.350399999999993</v>
      </c>
    </row>
    <row r="885" spans="1:4" x14ac:dyDescent="0.25">
      <c r="A885" s="1">
        <v>43815</v>
      </c>
      <c r="B885">
        <v>197.21</v>
      </c>
      <c r="C885">
        <v>114.87</v>
      </c>
      <c r="D885">
        <v>82.344399999999993</v>
      </c>
    </row>
    <row r="886" spans="1:4" x14ac:dyDescent="0.25">
      <c r="A886" s="1">
        <v>43812</v>
      </c>
      <c r="B886">
        <v>209.74</v>
      </c>
      <c r="C886">
        <v>114.74</v>
      </c>
      <c r="D886">
        <v>94.998699999999999</v>
      </c>
    </row>
    <row r="887" spans="1:4" x14ac:dyDescent="0.25">
      <c r="A887" s="1">
        <v>43811</v>
      </c>
      <c r="B887">
        <v>191.51</v>
      </c>
      <c r="C887">
        <v>115.78</v>
      </c>
      <c r="D887">
        <v>75.726799999999997</v>
      </c>
    </row>
    <row r="888" spans="1:4" x14ac:dyDescent="0.25">
      <c r="A888" s="1">
        <v>43810</v>
      </c>
      <c r="B888">
        <v>206</v>
      </c>
      <c r="C888">
        <v>117.86</v>
      </c>
      <c r="D888">
        <v>88.135300000000001</v>
      </c>
    </row>
    <row r="889" spans="1:4" x14ac:dyDescent="0.25">
      <c r="A889" s="1">
        <v>43809</v>
      </c>
      <c r="B889">
        <v>204.36</v>
      </c>
      <c r="C889">
        <v>115.84</v>
      </c>
      <c r="D889">
        <v>88.519400000000005</v>
      </c>
    </row>
    <row r="890" spans="1:4" x14ac:dyDescent="0.25">
      <c r="A890" s="1">
        <v>43808</v>
      </c>
      <c r="B890">
        <v>208.4</v>
      </c>
      <c r="C890">
        <v>118.1</v>
      </c>
      <c r="D890">
        <v>90.302099999999996</v>
      </c>
    </row>
    <row r="891" spans="1:4" x14ac:dyDescent="0.25">
      <c r="A891" s="1">
        <v>43805</v>
      </c>
      <c r="B891">
        <v>205.37</v>
      </c>
      <c r="C891">
        <v>119.37</v>
      </c>
      <c r="D891">
        <v>86.004400000000004</v>
      </c>
    </row>
    <row r="892" spans="1:4" x14ac:dyDescent="0.25">
      <c r="A892" s="1">
        <v>43804</v>
      </c>
      <c r="B892">
        <v>208.35</v>
      </c>
      <c r="C892">
        <v>119.97</v>
      </c>
      <c r="D892">
        <v>88.380700000000004</v>
      </c>
    </row>
    <row r="893" spans="1:4" x14ac:dyDescent="0.25">
      <c r="A893" s="1">
        <v>43803</v>
      </c>
      <c r="B893">
        <v>206.97</v>
      </c>
      <c r="C893">
        <v>124.6</v>
      </c>
      <c r="D893">
        <v>82.374899999999997</v>
      </c>
    </row>
    <row r="894" spans="1:4" x14ac:dyDescent="0.25">
      <c r="A894" s="1">
        <v>43802</v>
      </c>
      <c r="B894">
        <v>221.24</v>
      </c>
      <c r="C894">
        <v>124.43</v>
      </c>
      <c r="D894">
        <v>96.805700000000002</v>
      </c>
    </row>
    <row r="895" spans="1:4" x14ac:dyDescent="0.25">
      <c r="A895" s="1">
        <v>43801</v>
      </c>
      <c r="B895">
        <v>202.24</v>
      </c>
      <c r="C895">
        <v>121.11</v>
      </c>
      <c r="D895">
        <v>81.131200000000007</v>
      </c>
    </row>
    <row r="896" spans="1:4" x14ac:dyDescent="0.25">
      <c r="A896" s="1">
        <v>43798</v>
      </c>
      <c r="B896">
        <v>207.42</v>
      </c>
      <c r="C896">
        <v>117.42</v>
      </c>
      <c r="D896">
        <v>89.995800000000003</v>
      </c>
    </row>
    <row r="897" spans="1:4" x14ac:dyDescent="0.25">
      <c r="A897" s="1">
        <v>43797</v>
      </c>
      <c r="B897">
        <v>208.11</v>
      </c>
      <c r="D897">
        <v>90.652699999999996</v>
      </c>
    </row>
    <row r="898" spans="1:4" x14ac:dyDescent="0.25">
      <c r="A898" s="1">
        <v>43796</v>
      </c>
      <c r="B898">
        <v>208.46</v>
      </c>
      <c r="C898">
        <v>117.46</v>
      </c>
      <c r="D898">
        <v>91.002700000000004</v>
      </c>
    </row>
    <row r="899" spans="1:4" x14ac:dyDescent="0.25">
      <c r="A899" s="1">
        <v>43795</v>
      </c>
      <c r="B899">
        <v>214.69</v>
      </c>
      <c r="C899">
        <v>120.86</v>
      </c>
      <c r="D899">
        <v>93.830200000000005</v>
      </c>
    </row>
    <row r="900" spans="1:4" x14ac:dyDescent="0.25">
      <c r="A900" s="1">
        <v>43794</v>
      </c>
      <c r="B900">
        <v>215.14</v>
      </c>
      <c r="C900">
        <v>123.49</v>
      </c>
      <c r="D900">
        <v>91.652199999999993</v>
      </c>
    </row>
    <row r="901" spans="1:4" x14ac:dyDescent="0.25">
      <c r="A901" s="1">
        <v>43791</v>
      </c>
      <c r="B901">
        <v>214.94</v>
      </c>
      <c r="C901">
        <v>125.94</v>
      </c>
      <c r="D901">
        <v>88.997100000000003</v>
      </c>
    </row>
    <row r="902" spans="1:4" x14ac:dyDescent="0.25">
      <c r="A902" s="1">
        <v>43790</v>
      </c>
      <c r="B902">
        <v>214.6</v>
      </c>
      <c r="C902">
        <v>126.77</v>
      </c>
      <c r="D902">
        <v>87.8279</v>
      </c>
    </row>
    <row r="903" spans="1:4" x14ac:dyDescent="0.25">
      <c r="A903" s="1">
        <v>43789</v>
      </c>
      <c r="B903">
        <v>219.05</v>
      </c>
      <c r="C903">
        <v>128.51</v>
      </c>
      <c r="D903">
        <v>90.534999999999997</v>
      </c>
    </row>
    <row r="904" spans="1:4" x14ac:dyDescent="0.25">
      <c r="A904" s="1">
        <v>43788</v>
      </c>
      <c r="B904">
        <v>220.17</v>
      </c>
      <c r="C904">
        <v>125.74</v>
      </c>
      <c r="D904">
        <v>94.427300000000002</v>
      </c>
    </row>
    <row r="905" spans="1:4" x14ac:dyDescent="0.25">
      <c r="A905" s="1">
        <v>43787</v>
      </c>
      <c r="B905">
        <v>216.51</v>
      </c>
      <c r="C905">
        <v>126.47</v>
      </c>
      <c r="D905">
        <v>90.0351</v>
      </c>
    </row>
    <row r="906" spans="1:4" x14ac:dyDescent="0.25">
      <c r="A906" s="1">
        <v>43784</v>
      </c>
      <c r="B906">
        <v>211.92</v>
      </c>
      <c r="C906">
        <v>126.92</v>
      </c>
      <c r="D906">
        <v>84.9953</v>
      </c>
    </row>
    <row r="907" spans="1:4" x14ac:dyDescent="0.25">
      <c r="A907" s="1">
        <v>43783</v>
      </c>
      <c r="B907">
        <v>214.55</v>
      </c>
      <c r="C907">
        <v>126.14</v>
      </c>
      <c r="D907">
        <v>88.413799999999995</v>
      </c>
    </row>
    <row r="908" spans="1:4" x14ac:dyDescent="0.25">
      <c r="A908" s="1">
        <v>43782</v>
      </c>
      <c r="B908">
        <v>214.78</v>
      </c>
      <c r="C908">
        <v>125.4</v>
      </c>
      <c r="D908">
        <v>89.382300000000001</v>
      </c>
    </row>
    <row r="909" spans="1:4" x14ac:dyDescent="0.25">
      <c r="A909" s="1">
        <v>43781</v>
      </c>
      <c r="B909">
        <v>212.92</v>
      </c>
      <c r="C909">
        <v>120.53</v>
      </c>
      <c r="D909">
        <v>92.388599999999997</v>
      </c>
    </row>
    <row r="910" spans="1:4" x14ac:dyDescent="0.25">
      <c r="A910" s="1">
        <v>43780</v>
      </c>
      <c r="B910">
        <v>213.45</v>
      </c>
      <c r="D910">
        <v>90.615799999999993</v>
      </c>
    </row>
    <row r="911" spans="1:4" x14ac:dyDescent="0.25">
      <c r="A911" s="1">
        <v>43777</v>
      </c>
      <c r="B911">
        <v>210.83</v>
      </c>
      <c r="C911">
        <v>122.83</v>
      </c>
      <c r="D911">
        <v>87.995800000000003</v>
      </c>
    </row>
    <row r="912" spans="1:4" x14ac:dyDescent="0.25">
      <c r="A912" s="1">
        <v>43776</v>
      </c>
      <c r="B912">
        <v>203.97</v>
      </c>
      <c r="C912">
        <v>123.27</v>
      </c>
      <c r="D912">
        <v>80.697900000000004</v>
      </c>
    </row>
    <row r="913" spans="1:4" x14ac:dyDescent="0.25">
      <c r="A913" s="1">
        <v>43775</v>
      </c>
      <c r="B913">
        <v>220.68</v>
      </c>
      <c r="C913">
        <v>123.17</v>
      </c>
      <c r="D913">
        <v>97.508700000000005</v>
      </c>
    </row>
    <row r="914" spans="1:4" x14ac:dyDescent="0.25">
      <c r="A914" s="1">
        <v>43774</v>
      </c>
      <c r="B914">
        <v>210.94</v>
      </c>
      <c r="C914">
        <v>125.16</v>
      </c>
      <c r="D914">
        <v>85.778099999999995</v>
      </c>
    </row>
    <row r="915" spans="1:4" x14ac:dyDescent="0.25">
      <c r="A915" s="1">
        <v>43773</v>
      </c>
      <c r="B915">
        <v>208.66</v>
      </c>
      <c r="C915">
        <v>129.30000000000001</v>
      </c>
      <c r="D915">
        <v>79.357900000000001</v>
      </c>
    </row>
    <row r="916" spans="1:4" x14ac:dyDescent="0.25">
      <c r="A916" s="1">
        <v>43770</v>
      </c>
      <c r="B916">
        <v>215.97</v>
      </c>
      <c r="C916">
        <v>130.97</v>
      </c>
      <c r="D916">
        <v>84.995400000000004</v>
      </c>
    </row>
    <row r="917" spans="1:4" x14ac:dyDescent="0.25">
      <c r="A917" s="1">
        <v>43769</v>
      </c>
      <c r="B917">
        <v>225.73</v>
      </c>
      <c r="C917">
        <v>129.9</v>
      </c>
      <c r="D917">
        <v>95.828199999999995</v>
      </c>
    </row>
    <row r="918" spans="1:4" x14ac:dyDescent="0.25">
      <c r="A918" s="1">
        <v>43768</v>
      </c>
      <c r="B918">
        <v>221.5</v>
      </c>
      <c r="C918">
        <v>129.85</v>
      </c>
      <c r="D918">
        <v>91.650999999999996</v>
      </c>
    </row>
    <row r="919" spans="1:4" x14ac:dyDescent="0.25">
      <c r="A919" s="1">
        <v>43767</v>
      </c>
      <c r="B919">
        <v>218.57</v>
      </c>
      <c r="C919">
        <v>123.15</v>
      </c>
      <c r="D919">
        <v>95.418300000000002</v>
      </c>
    </row>
    <row r="920" spans="1:4" x14ac:dyDescent="0.25">
      <c r="A920" s="1">
        <v>43766</v>
      </c>
      <c r="B920">
        <v>210.74</v>
      </c>
      <c r="C920">
        <v>123.8</v>
      </c>
      <c r="D920">
        <v>86.936700000000002</v>
      </c>
    </row>
    <row r="921" spans="1:4" x14ac:dyDescent="0.25">
      <c r="A921" s="1">
        <v>43763</v>
      </c>
      <c r="B921">
        <v>214.57</v>
      </c>
      <c r="C921">
        <v>124.57</v>
      </c>
      <c r="D921">
        <v>89.996200000000002</v>
      </c>
    </row>
    <row r="922" spans="1:4" x14ac:dyDescent="0.25">
      <c r="A922" s="1">
        <v>43762</v>
      </c>
      <c r="B922">
        <v>219.8</v>
      </c>
      <c r="C922">
        <v>123.4</v>
      </c>
      <c r="D922">
        <v>96.4024</v>
      </c>
    </row>
    <row r="923" spans="1:4" x14ac:dyDescent="0.25">
      <c r="A923" s="1">
        <v>43761</v>
      </c>
      <c r="B923">
        <v>219.1</v>
      </c>
      <c r="C923">
        <v>124.58</v>
      </c>
      <c r="D923">
        <v>94.523399999999995</v>
      </c>
    </row>
    <row r="924" spans="1:4" x14ac:dyDescent="0.25">
      <c r="A924" s="1">
        <v>43760</v>
      </c>
      <c r="B924">
        <v>223.98</v>
      </c>
      <c r="C924">
        <v>125.93</v>
      </c>
      <c r="D924">
        <v>98.049400000000006</v>
      </c>
    </row>
    <row r="925" spans="1:4" x14ac:dyDescent="0.25">
      <c r="A925" s="1">
        <v>43759</v>
      </c>
      <c r="B925">
        <v>217.07</v>
      </c>
      <c r="C925">
        <v>124.07</v>
      </c>
      <c r="D925">
        <v>92.998099999999994</v>
      </c>
    </row>
    <row r="926" spans="1:4" x14ac:dyDescent="0.25">
      <c r="A926" s="1">
        <v>43756</v>
      </c>
      <c r="B926">
        <v>221.64</v>
      </c>
      <c r="C926">
        <v>127.64</v>
      </c>
      <c r="D926">
        <v>94.002099999999999</v>
      </c>
    </row>
    <row r="927" spans="1:4" x14ac:dyDescent="0.25">
      <c r="A927" s="1">
        <v>43755</v>
      </c>
      <c r="B927">
        <v>223.7</v>
      </c>
      <c r="C927">
        <v>128.82</v>
      </c>
      <c r="D927">
        <v>94.877499999999998</v>
      </c>
    </row>
    <row r="928" spans="1:4" x14ac:dyDescent="0.25">
      <c r="A928" s="1">
        <v>43754</v>
      </c>
      <c r="B928">
        <v>224.75</v>
      </c>
      <c r="C928">
        <v>131.05000000000001</v>
      </c>
      <c r="D928">
        <v>93.701300000000003</v>
      </c>
    </row>
    <row r="929" spans="1:4" x14ac:dyDescent="0.25">
      <c r="A929" s="1">
        <v>43753</v>
      </c>
      <c r="B929">
        <v>223.35</v>
      </c>
      <c r="C929">
        <v>128.9</v>
      </c>
      <c r="D929">
        <v>94.445800000000006</v>
      </c>
    </row>
    <row r="930" spans="1:4" x14ac:dyDescent="0.25">
      <c r="A930" s="1">
        <v>43752</v>
      </c>
      <c r="B930">
        <v>229.1</v>
      </c>
      <c r="D930">
        <v>95.998900000000006</v>
      </c>
    </row>
    <row r="931" spans="1:4" x14ac:dyDescent="0.25">
      <c r="A931" s="1">
        <v>43749</v>
      </c>
      <c r="B931">
        <v>221.1</v>
      </c>
      <c r="C931">
        <v>133.1</v>
      </c>
      <c r="D931">
        <v>87.998900000000006</v>
      </c>
    </row>
    <row r="932" spans="1:4" x14ac:dyDescent="0.25">
      <c r="A932" s="1">
        <v>43748</v>
      </c>
      <c r="B932">
        <v>221.19</v>
      </c>
      <c r="C932">
        <v>135.19</v>
      </c>
      <c r="D932">
        <v>86.000900000000001</v>
      </c>
    </row>
    <row r="933" spans="1:4" x14ac:dyDescent="0.25">
      <c r="A933" s="1">
        <v>43747</v>
      </c>
      <c r="B933">
        <v>226.66</v>
      </c>
      <c r="C933">
        <v>136.63999999999999</v>
      </c>
      <c r="D933">
        <v>90.024900000000002</v>
      </c>
    </row>
    <row r="934" spans="1:4" x14ac:dyDescent="0.25">
      <c r="A934" s="1">
        <v>43746</v>
      </c>
      <c r="B934">
        <v>230.09</v>
      </c>
      <c r="C934">
        <v>142.11000000000001</v>
      </c>
      <c r="D934">
        <v>87.980599999999995</v>
      </c>
    </row>
    <row r="935" spans="1:4" x14ac:dyDescent="0.25">
      <c r="A935" s="1">
        <v>43745</v>
      </c>
      <c r="B935">
        <v>223.83</v>
      </c>
      <c r="C935">
        <v>136.19999999999999</v>
      </c>
      <c r="D935">
        <v>87.627499999999998</v>
      </c>
    </row>
    <row r="936" spans="1:4" x14ac:dyDescent="0.25">
      <c r="A936" s="1">
        <v>43742</v>
      </c>
      <c r="B936">
        <v>230.1</v>
      </c>
      <c r="C936">
        <v>135.1</v>
      </c>
      <c r="D936">
        <v>94.995599999999996</v>
      </c>
    </row>
    <row r="937" spans="1:4" x14ac:dyDescent="0.25">
      <c r="A937" s="1">
        <v>43741</v>
      </c>
      <c r="B937">
        <v>232.24</v>
      </c>
      <c r="C937">
        <v>140.59</v>
      </c>
      <c r="D937">
        <v>91.654600000000002</v>
      </c>
    </row>
    <row r="938" spans="1:4" x14ac:dyDescent="0.25">
      <c r="A938" s="1">
        <v>43740</v>
      </c>
      <c r="B938">
        <v>228.46</v>
      </c>
      <c r="C938">
        <v>139.08000000000001</v>
      </c>
      <c r="D938">
        <v>89.375900000000001</v>
      </c>
    </row>
    <row r="939" spans="1:4" x14ac:dyDescent="0.25">
      <c r="A939" s="1">
        <v>43739</v>
      </c>
      <c r="B939">
        <v>222.92</v>
      </c>
      <c r="C939">
        <v>133.47</v>
      </c>
      <c r="D939">
        <v>89.445499999999996</v>
      </c>
    </row>
    <row r="940" spans="1:4" x14ac:dyDescent="0.25">
      <c r="A940" s="1">
        <v>43738</v>
      </c>
      <c r="B940">
        <v>219.64</v>
      </c>
      <c r="C940">
        <v>134.54</v>
      </c>
      <c r="D940">
        <v>85.095600000000005</v>
      </c>
    </row>
    <row r="941" spans="1:4" x14ac:dyDescent="0.25">
      <c r="A941" s="1">
        <v>43735</v>
      </c>
      <c r="B941">
        <v>219.99</v>
      </c>
      <c r="C941">
        <v>131.99</v>
      </c>
      <c r="D941">
        <v>87.999099999999999</v>
      </c>
    </row>
    <row r="942" spans="1:4" x14ac:dyDescent="0.25">
      <c r="A942" s="1">
        <v>43734</v>
      </c>
      <c r="B942">
        <v>223.96</v>
      </c>
      <c r="C942">
        <v>129.79</v>
      </c>
      <c r="D942">
        <v>94.174999999999997</v>
      </c>
    </row>
    <row r="943" spans="1:4" x14ac:dyDescent="0.25">
      <c r="A943" s="1">
        <v>43733</v>
      </c>
      <c r="B943">
        <v>213.75</v>
      </c>
      <c r="C943">
        <v>131.28</v>
      </c>
      <c r="D943">
        <v>82.468500000000006</v>
      </c>
    </row>
    <row r="944" spans="1:4" x14ac:dyDescent="0.25">
      <c r="A944" s="1">
        <v>43732</v>
      </c>
      <c r="B944">
        <v>224.1</v>
      </c>
      <c r="C944">
        <v>129.44</v>
      </c>
      <c r="D944">
        <v>94.656000000000006</v>
      </c>
    </row>
    <row r="945" spans="1:4" x14ac:dyDescent="0.25">
      <c r="A945" s="1">
        <v>43731</v>
      </c>
      <c r="B945">
        <v>221.71</v>
      </c>
      <c r="C945">
        <v>129.33000000000001</v>
      </c>
      <c r="D945">
        <v>92.382099999999994</v>
      </c>
    </row>
    <row r="946" spans="1:4" x14ac:dyDescent="0.25">
      <c r="A946" s="1">
        <v>43728</v>
      </c>
      <c r="B946">
        <v>223.85</v>
      </c>
      <c r="C946">
        <v>130.85</v>
      </c>
      <c r="D946">
        <v>92.999799999999993</v>
      </c>
    </row>
    <row r="947" spans="1:4" x14ac:dyDescent="0.25">
      <c r="A947" s="1">
        <v>43727</v>
      </c>
      <c r="B947">
        <v>220.82</v>
      </c>
      <c r="C947">
        <v>128.6</v>
      </c>
      <c r="D947">
        <v>92.215199999999996</v>
      </c>
    </row>
    <row r="948" spans="1:4" x14ac:dyDescent="0.25">
      <c r="A948" s="1">
        <v>43726</v>
      </c>
      <c r="B948">
        <v>222.21</v>
      </c>
      <c r="C948">
        <v>130.38999999999999</v>
      </c>
      <c r="D948">
        <v>91.821299999999994</v>
      </c>
    </row>
    <row r="949" spans="1:4" x14ac:dyDescent="0.25">
      <c r="A949" s="1">
        <v>43725</v>
      </c>
      <c r="B949">
        <v>223.17</v>
      </c>
      <c r="C949">
        <v>133.87</v>
      </c>
      <c r="D949">
        <v>89.300299999999993</v>
      </c>
    </row>
    <row r="950" spans="1:4" x14ac:dyDescent="0.25">
      <c r="A950" s="1">
        <v>43724</v>
      </c>
      <c r="B950">
        <v>228.78</v>
      </c>
      <c r="C950">
        <v>133.33000000000001</v>
      </c>
      <c r="D950">
        <v>95.450699999999998</v>
      </c>
    </row>
    <row r="951" spans="1:4" x14ac:dyDescent="0.25">
      <c r="A951" s="1">
        <v>43721</v>
      </c>
      <c r="B951">
        <v>211.42</v>
      </c>
      <c r="C951">
        <v>135.41999999999999</v>
      </c>
      <c r="D951">
        <v>76.001599999999996</v>
      </c>
    </row>
    <row r="952" spans="1:4" x14ac:dyDescent="0.25">
      <c r="A952" s="1">
        <v>43720</v>
      </c>
      <c r="B952">
        <v>215.63</v>
      </c>
      <c r="C952">
        <v>136.85</v>
      </c>
      <c r="D952">
        <v>78.781400000000005</v>
      </c>
    </row>
    <row r="953" spans="1:4" x14ac:dyDescent="0.25">
      <c r="A953" s="1">
        <v>43719</v>
      </c>
      <c r="B953">
        <v>218.41</v>
      </c>
      <c r="C953">
        <v>135.15</v>
      </c>
      <c r="D953">
        <v>83.263800000000003</v>
      </c>
    </row>
    <row r="954" spans="1:4" x14ac:dyDescent="0.25">
      <c r="A954" s="1">
        <v>43718</v>
      </c>
      <c r="B954">
        <v>214.91</v>
      </c>
      <c r="C954">
        <v>133.84</v>
      </c>
      <c r="D954">
        <v>81.069100000000006</v>
      </c>
    </row>
    <row r="955" spans="1:4" x14ac:dyDescent="0.25">
      <c r="A955" s="1">
        <v>43717</v>
      </c>
      <c r="B955">
        <v>216.79</v>
      </c>
      <c r="C955">
        <v>134.62</v>
      </c>
      <c r="D955">
        <v>82.168800000000005</v>
      </c>
    </row>
    <row r="956" spans="1:4" x14ac:dyDescent="0.25">
      <c r="A956" s="1">
        <v>43714</v>
      </c>
      <c r="B956">
        <v>228.98</v>
      </c>
      <c r="C956">
        <v>134.97999999999999</v>
      </c>
      <c r="D956">
        <v>93.999499999999998</v>
      </c>
    </row>
    <row r="957" spans="1:4" x14ac:dyDescent="0.25">
      <c r="A957" s="1">
        <v>43713</v>
      </c>
      <c r="B957">
        <v>218.28</v>
      </c>
      <c r="C957">
        <v>138.15</v>
      </c>
      <c r="D957">
        <v>80.135000000000005</v>
      </c>
    </row>
    <row r="958" spans="1:4" x14ac:dyDescent="0.25">
      <c r="A958" s="1">
        <v>43712</v>
      </c>
      <c r="B958">
        <v>223.38</v>
      </c>
      <c r="C958">
        <v>139.43</v>
      </c>
      <c r="D958">
        <v>83.948499999999996</v>
      </c>
    </row>
    <row r="959" spans="1:4" x14ac:dyDescent="0.25">
      <c r="A959" s="1">
        <v>43711</v>
      </c>
      <c r="B959">
        <v>229.43</v>
      </c>
      <c r="C959">
        <v>140.27000000000001</v>
      </c>
      <c r="D959">
        <v>89.162800000000004</v>
      </c>
    </row>
    <row r="960" spans="1:4" x14ac:dyDescent="0.25">
      <c r="A960" s="1">
        <v>43710</v>
      </c>
      <c r="B960">
        <v>224.19</v>
      </c>
      <c r="D960">
        <v>88.795500000000004</v>
      </c>
    </row>
    <row r="961" spans="1:4" x14ac:dyDescent="0.25">
      <c r="A961" s="1">
        <v>43707</v>
      </c>
      <c r="B961">
        <v>227.39</v>
      </c>
      <c r="C961">
        <v>135.38999999999999</v>
      </c>
      <c r="D961">
        <v>91.995500000000007</v>
      </c>
    </row>
    <row r="962" spans="1:4" x14ac:dyDescent="0.25">
      <c r="A962" s="1">
        <v>43706</v>
      </c>
      <c r="B962">
        <v>220.85</v>
      </c>
      <c r="C962">
        <v>136.55000000000001</v>
      </c>
      <c r="D962">
        <v>84.300700000000006</v>
      </c>
    </row>
    <row r="963" spans="1:4" x14ac:dyDescent="0.25">
      <c r="A963" s="1">
        <v>43705</v>
      </c>
      <c r="B963">
        <v>230.25</v>
      </c>
      <c r="C963">
        <v>133.06</v>
      </c>
      <c r="D963">
        <v>97.190799999999996</v>
      </c>
    </row>
    <row r="964" spans="1:4" x14ac:dyDescent="0.25">
      <c r="A964" s="1">
        <v>43704</v>
      </c>
      <c r="B964">
        <v>233.06</v>
      </c>
      <c r="C964">
        <v>135.88999999999999</v>
      </c>
      <c r="D964">
        <v>97.165000000000006</v>
      </c>
    </row>
    <row r="965" spans="1:4" x14ac:dyDescent="0.25">
      <c r="A965" s="1">
        <v>43703</v>
      </c>
      <c r="B965">
        <v>234.68</v>
      </c>
      <c r="C965">
        <v>136.49</v>
      </c>
      <c r="D965">
        <v>98.186000000000007</v>
      </c>
    </row>
    <row r="966" spans="1:4" x14ac:dyDescent="0.25">
      <c r="A966" s="1">
        <v>43700</v>
      </c>
      <c r="B966">
        <v>233.49</v>
      </c>
      <c r="C966">
        <v>134.49</v>
      </c>
      <c r="D966">
        <v>98.998400000000004</v>
      </c>
    </row>
    <row r="967" spans="1:4" x14ac:dyDescent="0.25">
      <c r="A967" s="1">
        <v>43699</v>
      </c>
      <c r="B967">
        <v>220.14</v>
      </c>
      <c r="C967">
        <v>131.69</v>
      </c>
      <c r="D967">
        <v>88.447400000000002</v>
      </c>
    </row>
    <row r="968" spans="1:4" x14ac:dyDescent="0.25">
      <c r="A968" s="1">
        <v>43698</v>
      </c>
      <c r="B968">
        <v>227.43</v>
      </c>
      <c r="C968">
        <v>130.07</v>
      </c>
      <c r="D968">
        <v>97.360600000000005</v>
      </c>
    </row>
    <row r="969" spans="1:4" x14ac:dyDescent="0.25">
      <c r="A969" s="1">
        <v>43697</v>
      </c>
      <c r="B969">
        <v>231.42</v>
      </c>
      <c r="C969">
        <v>133.44999999999999</v>
      </c>
      <c r="D969">
        <v>97.966200000000001</v>
      </c>
    </row>
    <row r="970" spans="1:4" x14ac:dyDescent="0.25">
      <c r="A970" s="1">
        <v>43696</v>
      </c>
      <c r="B970">
        <v>221.73</v>
      </c>
      <c r="C970">
        <v>134.37</v>
      </c>
      <c r="D970">
        <v>87.359399999999994</v>
      </c>
    </row>
    <row r="971" spans="1:4" x14ac:dyDescent="0.25">
      <c r="A971" s="1">
        <v>43693</v>
      </c>
      <c r="B971">
        <v>223.62</v>
      </c>
      <c r="C971">
        <v>135.62</v>
      </c>
      <c r="D971">
        <v>88.001199999999997</v>
      </c>
    </row>
    <row r="972" spans="1:4" x14ac:dyDescent="0.25">
      <c r="A972" s="1">
        <v>43692</v>
      </c>
      <c r="B972">
        <v>228.8</v>
      </c>
      <c r="C972">
        <v>137.31</v>
      </c>
      <c r="D972">
        <v>91.490899999999996</v>
      </c>
    </row>
    <row r="973" spans="1:4" x14ac:dyDescent="0.25">
      <c r="A973" s="1">
        <v>43691</v>
      </c>
      <c r="B973">
        <v>234.78</v>
      </c>
      <c r="C973">
        <v>137.08000000000001</v>
      </c>
      <c r="D973">
        <v>97.702799999999996</v>
      </c>
    </row>
    <row r="974" spans="1:4" x14ac:dyDescent="0.25">
      <c r="A974" s="1">
        <v>43690</v>
      </c>
      <c r="B974">
        <v>221.07</v>
      </c>
      <c r="C974">
        <v>130.65</v>
      </c>
      <c r="D974">
        <v>90.417500000000004</v>
      </c>
    </row>
    <row r="975" spans="1:4" x14ac:dyDescent="0.25">
      <c r="A975" s="1">
        <v>43689</v>
      </c>
      <c r="B975">
        <v>231.95</v>
      </c>
      <c r="C975">
        <v>136.46</v>
      </c>
      <c r="D975">
        <v>95.491200000000006</v>
      </c>
    </row>
    <row r="976" spans="1:4" x14ac:dyDescent="0.25">
      <c r="A976" s="1">
        <v>43686</v>
      </c>
      <c r="B976">
        <v>222.53</v>
      </c>
      <c r="C976">
        <v>134.53</v>
      </c>
      <c r="D976">
        <v>87.996899999999997</v>
      </c>
    </row>
    <row r="977" spans="1:4" x14ac:dyDescent="0.25">
      <c r="A977" s="1">
        <v>43685</v>
      </c>
      <c r="B977">
        <v>224.34</v>
      </c>
      <c r="C977">
        <v>137.28</v>
      </c>
      <c r="D977">
        <v>87.058700000000002</v>
      </c>
    </row>
    <row r="978" spans="1:4" x14ac:dyDescent="0.25">
      <c r="A978" s="1">
        <v>43684</v>
      </c>
      <c r="B978">
        <v>224.39</v>
      </c>
      <c r="C978">
        <v>135.58000000000001</v>
      </c>
      <c r="D978">
        <v>88.810100000000006</v>
      </c>
    </row>
    <row r="979" spans="1:4" x14ac:dyDescent="0.25">
      <c r="A979" s="1">
        <v>43683</v>
      </c>
      <c r="B979">
        <v>231.13</v>
      </c>
      <c r="C979">
        <v>144.77000000000001</v>
      </c>
      <c r="D979">
        <v>86.357399999999998</v>
      </c>
    </row>
    <row r="980" spans="1:4" x14ac:dyDescent="0.25">
      <c r="A980" s="1">
        <v>43682</v>
      </c>
      <c r="B980">
        <v>232.07</v>
      </c>
      <c r="C980">
        <v>144.25</v>
      </c>
      <c r="D980">
        <v>87.819800000000001</v>
      </c>
    </row>
    <row r="981" spans="1:4" x14ac:dyDescent="0.25">
      <c r="A981" s="1">
        <v>43679</v>
      </c>
      <c r="B981">
        <v>222.48</v>
      </c>
      <c r="C981">
        <v>132.47999999999999</v>
      </c>
      <c r="D981">
        <v>89.995999999999995</v>
      </c>
    </row>
    <row r="982" spans="1:4" x14ac:dyDescent="0.25">
      <c r="A982" s="1">
        <v>43678</v>
      </c>
      <c r="B982">
        <v>227.19</v>
      </c>
      <c r="C982">
        <v>129.65</v>
      </c>
      <c r="D982">
        <v>97.538300000000007</v>
      </c>
    </row>
    <row r="983" spans="1:4" x14ac:dyDescent="0.25">
      <c r="A983" s="1">
        <v>43677</v>
      </c>
      <c r="B983">
        <v>216.3</v>
      </c>
      <c r="C983">
        <v>124.56</v>
      </c>
      <c r="D983">
        <v>91.7393</v>
      </c>
    </row>
    <row r="984" spans="1:4" x14ac:dyDescent="0.25">
      <c r="A984" s="1">
        <v>43676</v>
      </c>
      <c r="B984">
        <v>213.55</v>
      </c>
      <c r="C984">
        <v>123.2</v>
      </c>
      <c r="D984">
        <v>90.346100000000007</v>
      </c>
    </row>
    <row r="985" spans="1:4" x14ac:dyDescent="0.25">
      <c r="A985" s="1">
        <v>43675</v>
      </c>
      <c r="B985">
        <v>214.85</v>
      </c>
      <c r="C985">
        <v>122.5</v>
      </c>
      <c r="D985">
        <v>92.351100000000002</v>
      </c>
    </row>
    <row r="986" spans="1:4" x14ac:dyDescent="0.25">
      <c r="A986" s="1">
        <v>43672</v>
      </c>
      <c r="B986">
        <v>214.97</v>
      </c>
      <c r="C986">
        <v>123.97</v>
      </c>
      <c r="D986">
        <v>91.001900000000006</v>
      </c>
    </row>
    <row r="987" spans="1:4" x14ac:dyDescent="0.25">
      <c r="A987" s="1">
        <v>43671</v>
      </c>
      <c r="B987">
        <v>213.47</v>
      </c>
      <c r="C987">
        <v>122.9</v>
      </c>
      <c r="D987">
        <v>90.570899999999995</v>
      </c>
    </row>
    <row r="988" spans="1:4" x14ac:dyDescent="0.25">
      <c r="A988" s="1">
        <v>43670</v>
      </c>
      <c r="B988">
        <v>226.37</v>
      </c>
      <c r="C988">
        <v>124.72</v>
      </c>
      <c r="D988">
        <v>101.64830000000001</v>
      </c>
    </row>
    <row r="989" spans="1:4" x14ac:dyDescent="0.25">
      <c r="A989" s="1">
        <v>43669</v>
      </c>
      <c r="B989">
        <v>221.41</v>
      </c>
      <c r="C989">
        <v>122.88</v>
      </c>
      <c r="D989">
        <v>98.525499999999994</v>
      </c>
    </row>
    <row r="990" spans="1:4" x14ac:dyDescent="0.25">
      <c r="A990" s="1">
        <v>43668</v>
      </c>
      <c r="B990">
        <v>225.49</v>
      </c>
      <c r="C990">
        <v>125.36</v>
      </c>
      <c r="D990">
        <v>100.1322</v>
      </c>
    </row>
    <row r="991" spans="1:4" x14ac:dyDescent="0.25">
      <c r="A991" s="1">
        <v>43665</v>
      </c>
      <c r="B991">
        <v>225.48</v>
      </c>
      <c r="C991">
        <v>125.48</v>
      </c>
      <c r="D991">
        <v>99.999200000000002</v>
      </c>
    </row>
    <row r="992" spans="1:4" x14ac:dyDescent="0.25">
      <c r="A992" s="1">
        <v>43664</v>
      </c>
      <c r="B992">
        <v>226.54</v>
      </c>
      <c r="C992">
        <v>128.58000000000001</v>
      </c>
      <c r="D992">
        <v>97.961100000000002</v>
      </c>
    </row>
    <row r="993" spans="1:4" x14ac:dyDescent="0.25">
      <c r="A993" s="1">
        <v>43663</v>
      </c>
      <c r="B993">
        <v>231.84</v>
      </c>
      <c r="C993">
        <v>125.49</v>
      </c>
      <c r="D993">
        <v>106.3496</v>
      </c>
    </row>
    <row r="994" spans="1:4" x14ac:dyDescent="0.25">
      <c r="A994" s="1">
        <v>43662</v>
      </c>
      <c r="B994">
        <v>224.27</v>
      </c>
      <c r="C994">
        <v>126.74</v>
      </c>
      <c r="D994">
        <v>97.527799999999999</v>
      </c>
    </row>
    <row r="995" spans="1:4" x14ac:dyDescent="0.25">
      <c r="A995" s="1">
        <v>43661</v>
      </c>
      <c r="B995">
        <v>228.48</v>
      </c>
      <c r="C995">
        <v>126.13</v>
      </c>
      <c r="D995">
        <v>102.3505</v>
      </c>
    </row>
    <row r="996" spans="1:4" x14ac:dyDescent="0.25">
      <c r="A996" s="1">
        <v>43658</v>
      </c>
      <c r="B996">
        <v>225.81</v>
      </c>
      <c r="C996">
        <v>121.81</v>
      </c>
      <c r="D996">
        <v>104.00109999999999</v>
      </c>
    </row>
    <row r="997" spans="1:4" x14ac:dyDescent="0.25">
      <c r="A997" s="1">
        <v>43657</v>
      </c>
      <c r="B997">
        <v>219.44</v>
      </c>
      <c r="C997">
        <v>123.22</v>
      </c>
      <c r="D997">
        <v>96.222300000000004</v>
      </c>
    </row>
    <row r="998" spans="1:4" x14ac:dyDescent="0.25">
      <c r="A998" s="1">
        <v>43656</v>
      </c>
      <c r="B998">
        <v>224.61</v>
      </c>
      <c r="C998">
        <v>123.87</v>
      </c>
      <c r="D998">
        <v>100.7371</v>
      </c>
    </row>
    <row r="999" spans="1:4" x14ac:dyDescent="0.25">
      <c r="A999" s="1">
        <v>43655</v>
      </c>
      <c r="B999">
        <v>220.82</v>
      </c>
      <c r="C999">
        <v>119.52</v>
      </c>
      <c r="D999">
        <v>101.3018</v>
      </c>
    </row>
    <row r="1000" spans="1:4" x14ac:dyDescent="0.25">
      <c r="A1000" s="1">
        <v>43654</v>
      </c>
      <c r="B1000">
        <v>226.63</v>
      </c>
      <c r="C1000">
        <v>119.24</v>
      </c>
      <c r="D1000">
        <v>107.3867</v>
      </c>
    </row>
    <row r="1001" spans="1:4" x14ac:dyDescent="0.25">
      <c r="A1001" s="1">
        <v>43651</v>
      </c>
      <c r="B1001">
        <v>218.62</v>
      </c>
      <c r="C1001">
        <v>122.62</v>
      </c>
      <c r="D1001">
        <v>96.001099999999994</v>
      </c>
    </row>
    <row r="1002" spans="1:4" x14ac:dyDescent="0.25">
      <c r="A1002" s="1">
        <v>43650</v>
      </c>
      <c r="B1002">
        <v>232.36</v>
      </c>
      <c r="D1002">
        <v>109.3379</v>
      </c>
    </row>
    <row r="1003" spans="1:4" x14ac:dyDescent="0.25">
      <c r="A1003" s="1">
        <v>43649</v>
      </c>
      <c r="B1003">
        <v>232.02</v>
      </c>
      <c r="C1003">
        <v>123.02</v>
      </c>
      <c r="D1003">
        <v>108.9979</v>
      </c>
    </row>
    <row r="1004" spans="1:4" x14ac:dyDescent="0.25">
      <c r="A1004" s="1">
        <v>43648</v>
      </c>
      <c r="B1004">
        <v>236.49</v>
      </c>
      <c r="C1004">
        <v>125.6</v>
      </c>
      <c r="D1004">
        <v>110.88890000000001</v>
      </c>
    </row>
    <row r="1005" spans="1:4" x14ac:dyDescent="0.25">
      <c r="A1005" s="1">
        <v>43647</v>
      </c>
      <c r="B1005">
        <v>229.46</v>
      </c>
      <c r="C1005">
        <v>124.6</v>
      </c>
      <c r="D1005">
        <v>104.857</v>
      </c>
    </row>
    <row r="1006" spans="1:4" x14ac:dyDescent="0.25">
      <c r="A1006" s="1">
        <v>43644</v>
      </c>
      <c r="B1006">
        <v>231.49</v>
      </c>
      <c r="C1006">
        <v>124.49</v>
      </c>
      <c r="D1006">
        <v>107.0012</v>
      </c>
    </row>
    <row r="1007" spans="1:4" x14ac:dyDescent="0.25">
      <c r="A1007" s="1">
        <v>43643</v>
      </c>
      <c r="B1007">
        <v>235.77</v>
      </c>
      <c r="C1007">
        <v>125.6</v>
      </c>
      <c r="D1007">
        <v>110.169</v>
      </c>
    </row>
    <row r="1008" spans="1:4" x14ac:dyDescent="0.25">
      <c r="A1008" s="1">
        <v>43642</v>
      </c>
      <c r="B1008">
        <v>227.94</v>
      </c>
      <c r="C1008">
        <v>127.32</v>
      </c>
      <c r="D1008">
        <v>100.6221</v>
      </c>
    </row>
    <row r="1009" spans="1:4" x14ac:dyDescent="0.25">
      <c r="A1009" s="1">
        <v>43641</v>
      </c>
      <c r="B1009">
        <v>234.44</v>
      </c>
      <c r="C1009">
        <v>133.5</v>
      </c>
      <c r="D1009">
        <v>100.9372</v>
      </c>
    </row>
    <row r="1010" spans="1:4" x14ac:dyDescent="0.25">
      <c r="A1010" s="1">
        <v>43640</v>
      </c>
      <c r="B1010">
        <v>240.92</v>
      </c>
      <c r="C1010">
        <v>128.57</v>
      </c>
      <c r="D1010">
        <v>112.346</v>
      </c>
    </row>
    <row r="1011" spans="1:4" x14ac:dyDescent="0.25">
      <c r="A1011" s="1">
        <v>43637</v>
      </c>
      <c r="B1011">
        <v>233.6</v>
      </c>
      <c r="C1011">
        <v>130.6</v>
      </c>
      <c r="D1011">
        <v>102.9969</v>
      </c>
    </row>
    <row r="1012" spans="1:4" x14ac:dyDescent="0.25">
      <c r="A1012" s="1">
        <v>43636</v>
      </c>
      <c r="B1012">
        <v>243.74</v>
      </c>
      <c r="C1012">
        <v>130.16</v>
      </c>
      <c r="D1012">
        <v>113.57729999999999</v>
      </c>
    </row>
    <row r="1013" spans="1:4" x14ac:dyDescent="0.25">
      <c r="A1013" s="1">
        <v>43635</v>
      </c>
      <c r="B1013">
        <v>248.3</v>
      </c>
      <c r="C1013">
        <v>136.66999999999999</v>
      </c>
      <c r="D1013">
        <v>111.6301</v>
      </c>
    </row>
    <row r="1014" spans="1:4" x14ac:dyDescent="0.25">
      <c r="A1014" s="1">
        <v>43634</v>
      </c>
      <c r="B1014">
        <v>243.53</v>
      </c>
      <c r="C1014">
        <v>134.05000000000001</v>
      </c>
      <c r="D1014">
        <v>109.48439999999999</v>
      </c>
    </row>
    <row r="1015" spans="1:4" x14ac:dyDescent="0.25">
      <c r="A1015" s="1">
        <v>43633</v>
      </c>
      <c r="B1015">
        <v>242.62</v>
      </c>
      <c r="C1015">
        <v>135.58000000000001</v>
      </c>
      <c r="D1015">
        <v>107.0368</v>
      </c>
    </row>
    <row r="1016" spans="1:4" x14ac:dyDescent="0.25">
      <c r="A1016" s="1">
        <v>43630</v>
      </c>
      <c r="B1016">
        <v>243.96</v>
      </c>
      <c r="C1016">
        <v>140.96</v>
      </c>
      <c r="D1016">
        <v>103.001</v>
      </c>
    </row>
    <row r="1017" spans="1:4" x14ac:dyDescent="0.25">
      <c r="A1017" s="1">
        <v>43629</v>
      </c>
      <c r="B1017">
        <v>245.25</v>
      </c>
      <c r="C1017">
        <v>138.55000000000001</v>
      </c>
      <c r="D1017">
        <v>106.6951</v>
      </c>
    </row>
    <row r="1018" spans="1:4" x14ac:dyDescent="0.25">
      <c r="A1018" s="1">
        <v>43628</v>
      </c>
      <c r="B1018">
        <v>242.68</v>
      </c>
      <c r="C1018">
        <v>138.94999999999999</v>
      </c>
      <c r="D1018">
        <v>103.7278</v>
      </c>
    </row>
    <row r="1019" spans="1:4" x14ac:dyDescent="0.25">
      <c r="A1019" s="1">
        <v>43627</v>
      </c>
      <c r="B1019">
        <v>240.04</v>
      </c>
      <c r="C1019">
        <v>134.69</v>
      </c>
      <c r="D1019">
        <v>105.3486</v>
      </c>
    </row>
    <row r="1020" spans="1:4" x14ac:dyDescent="0.25">
      <c r="A1020" s="1">
        <v>43626</v>
      </c>
      <c r="B1020">
        <v>235.82</v>
      </c>
      <c r="C1020">
        <v>134.16</v>
      </c>
      <c r="D1020">
        <v>101.6554</v>
      </c>
    </row>
    <row r="1021" spans="1:4" x14ac:dyDescent="0.25">
      <c r="A1021" s="1">
        <v>43623</v>
      </c>
      <c r="B1021">
        <v>247.91</v>
      </c>
      <c r="C1021">
        <v>139.91</v>
      </c>
      <c r="D1021">
        <v>108.0029</v>
      </c>
    </row>
    <row r="1022" spans="1:4" x14ac:dyDescent="0.25">
      <c r="A1022" s="1">
        <v>43622</v>
      </c>
      <c r="B1022">
        <v>244.39</v>
      </c>
      <c r="C1022">
        <v>141.26</v>
      </c>
      <c r="D1022">
        <v>103.1305</v>
      </c>
    </row>
    <row r="1023" spans="1:4" x14ac:dyDescent="0.25">
      <c r="A1023" s="1">
        <v>43621</v>
      </c>
      <c r="B1023">
        <v>242.08</v>
      </c>
      <c r="C1023">
        <v>140.52000000000001</v>
      </c>
      <c r="D1023">
        <v>101.5577</v>
      </c>
    </row>
    <row r="1024" spans="1:4" x14ac:dyDescent="0.25">
      <c r="A1024" s="1">
        <v>43620</v>
      </c>
      <c r="B1024">
        <v>237.25</v>
      </c>
      <c r="C1024">
        <v>139.04</v>
      </c>
      <c r="D1024">
        <v>98.214399999999998</v>
      </c>
    </row>
    <row r="1025" spans="1:4" x14ac:dyDescent="0.25">
      <c r="A1025" s="1">
        <v>43619</v>
      </c>
      <c r="B1025">
        <v>241.31</v>
      </c>
      <c r="C1025">
        <v>142.9</v>
      </c>
      <c r="D1025">
        <v>98.414599999999993</v>
      </c>
    </row>
    <row r="1026" spans="1:4" x14ac:dyDescent="0.25">
      <c r="A1026" s="1">
        <v>43616</v>
      </c>
      <c r="B1026">
        <v>242.54</v>
      </c>
      <c r="C1026">
        <v>138.54</v>
      </c>
      <c r="D1026">
        <v>103.998</v>
      </c>
    </row>
    <row r="1027" spans="1:4" x14ac:dyDescent="0.25">
      <c r="A1027" s="1">
        <v>43615</v>
      </c>
      <c r="B1027">
        <v>239.8</v>
      </c>
      <c r="C1027">
        <v>133.66999999999999</v>
      </c>
      <c r="D1027">
        <v>106.12779999999999</v>
      </c>
    </row>
    <row r="1028" spans="1:4" x14ac:dyDescent="0.25">
      <c r="A1028" s="1">
        <v>43614</v>
      </c>
      <c r="B1028">
        <v>231.78</v>
      </c>
      <c r="C1028">
        <v>132.94999999999999</v>
      </c>
      <c r="D1028">
        <v>98.828400000000002</v>
      </c>
    </row>
    <row r="1029" spans="1:4" x14ac:dyDescent="0.25">
      <c r="A1029" s="1">
        <v>43613</v>
      </c>
      <c r="B1029">
        <v>238.35</v>
      </c>
      <c r="C1029">
        <v>134.41999999999999</v>
      </c>
      <c r="D1029">
        <v>103.9267</v>
      </c>
    </row>
    <row r="1030" spans="1:4" x14ac:dyDescent="0.25">
      <c r="A1030" s="1">
        <v>43612</v>
      </c>
      <c r="B1030">
        <v>228.38</v>
      </c>
      <c r="D1030">
        <v>96.4024</v>
      </c>
    </row>
    <row r="1031" spans="1:4" x14ac:dyDescent="0.25">
      <c r="A1031" s="1">
        <v>43609</v>
      </c>
      <c r="B1031">
        <v>226.98</v>
      </c>
      <c r="C1031">
        <v>131.97999999999999</v>
      </c>
      <c r="D1031">
        <v>95.002399999999994</v>
      </c>
    </row>
    <row r="1032" spans="1:4" x14ac:dyDescent="0.25">
      <c r="A1032" s="1">
        <v>43608</v>
      </c>
      <c r="B1032">
        <v>232.62</v>
      </c>
      <c r="C1032">
        <v>132.15</v>
      </c>
      <c r="D1032">
        <v>100.47329999999999</v>
      </c>
    </row>
    <row r="1033" spans="1:4" x14ac:dyDescent="0.25">
      <c r="A1033" s="1">
        <v>43607</v>
      </c>
      <c r="B1033">
        <v>228.15</v>
      </c>
      <c r="C1033">
        <v>129.80000000000001</v>
      </c>
      <c r="D1033">
        <v>98.354100000000003</v>
      </c>
    </row>
    <row r="1034" spans="1:4" x14ac:dyDescent="0.25">
      <c r="A1034" s="1">
        <v>43606</v>
      </c>
      <c r="B1034">
        <v>222.19</v>
      </c>
      <c r="C1034">
        <v>127.36</v>
      </c>
      <c r="D1034">
        <v>94.8262</v>
      </c>
    </row>
    <row r="1035" spans="1:4" x14ac:dyDescent="0.25">
      <c r="A1035" s="1">
        <v>43605</v>
      </c>
      <c r="B1035">
        <v>221.07</v>
      </c>
      <c r="C1035">
        <v>128.43</v>
      </c>
      <c r="D1035">
        <v>92.640199999999993</v>
      </c>
    </row>
    <row r="1036" spans="1:4" x14ac:dyDescent="0.25">
      <c r="A1036" s="1">
        <v>43602</v>
      </c>
      <c r="B1036">
        <v>224.91</v>
      </c>
      <c r="C1036">
        <v>128.91</v>
      </c>
      <c r="D1036">
        <v>95.999200000000002</v>
      </c>
    </row>
    <row r="1037" spans="1:4" x14ac:dyDescent="0.25">
      <c r="A1037" s="1">
        <v>43601</v>
      </c>
      <c r="B1037">
        <v>223.03</v>
      </c>
      <c r="C1037">
        <v>128.56</v>
      </c>
      <c r="D1037">
        <v>94.472999999999999</v>
      </c>
    </row>
    <row r="1038" spans="1:4" x14ac:dyDescent="0.25">
      <c r="A1038" s="1">
        <v>43600</v>
      </c>
      <c r="B1038">
        <v>229.03</v>
      </c>
      <c r="C1038">
        <v>131.68</v>
      </c>
      <c r="D1038">
        <v>97.353099999999998</v>
      </c>
    </row>
    <row r="1039" spans="1:4" x14ac:dyDescent="0.25">
      <c r="A1039" s="1">
        <v>43599</v>
      </c>
      <c r="B1039">
        <v>224.14</v>
      </c>
      <c r="C1039">
        <v>129.96</v>
      </c>
      <c r="D1039">
        <v>94.175399999999996</v>
      </c>
    </row>
    <row r="1040" spans="1:4" x14ac:dyDescent="0.25">
      <c r="A1040" s="1">
        <v>43598</v>
      </c>
      <c r="B1040">
        <v>225.61</v>
      </c>
      <c r="C1040">
        <v>130.85</v>
      </c>
      <c r="D1040">
        <v>94.760400000000004</v>
      </c>
    </row>
    <row r="1041" spans="1:4" x14ac:dyDescent="0.25">
      <c r="A1041" s="1">
        <v>43595</v>
      </c>
      <c r="B1041">
        <v>219.28</v>
      </c>
      <c r="C1041">
        <v>125.28</v>
      </c>
      <c r="D1041">
        <v>93.998199999999997</v>
      </c>
    </row>
    <row r="1042" spans="1:4" x14ac:dyDescent="0.25">
      <c r="A1042" s="1">
        <v>43594</v>
      </c>
      <c r="B1042">
        <v>221.24</v>
      </c>
      <c r="C1042">
        <v>128.77000000000001</v>
      </c>
      <c r="D1042">
        <v>92.468000000000004</v>
      </c>
    </row>
    <row r="1043" spans="1:4" x14ac:dyDescent="0.25">
      <c r="A1043" s="1">
        <v>43593</v>
      </c>
      <c r="B1043">
        <v>215.46</v>
      </c>
      <c r="C1043">
        <v>121.65</v>
      </c>
      <c r="D1043">
        <v>93.811800000000005</v>
      </c>
    </row>
    <row r="1044" spans="1:4" x14ac:dyDescent="0.25">
      <c r="A1044" s="1">
        <v>43592</v>
      </c>
      <c r="B1044">
        <v>218.8</v>
      </c>
      <c r="C1044">
        <v>124.34</v>
      </c>
      <c r="D1044">
        <v>94.462000000000003</v>
      </c>
    </row>
    <row r="1045" spans="1:4" x14ac:dyDescent="0.25">
      <c r="A1045" s="1">
        <v>43591</v>
      </c>
      <c r="B1045">
        <v>216.82</v>
      </c>
      <c r="C1045">
        <v>125.08</v>
      </c>
      <c r="D1045">
        <v>91.741900000000001</v>
      </c>
    </row>
    <row r="1046" spans="1:4" x14ac:dyDescent="0.25">
      <c r="A1046" s="1">
        <v>43588</v>
      </c>
      <c r="B1046">
        <v>214.5</v>
      </c>
      <c r="C1046">
        <v>120.5</v>
      </c>
      <c r="D1046">
        <v>94.003799999999998</v>
      </c>
    </row>
    <row r="1047" spans="1:4" x14ac:dyDescent="0.25">
      <c r="A1047" s="1">
        <v>43587</v>
      </c>
      <c r="B1047">
        <v>208.86</v>
      </c>
      <c r="C1047">
        <v>121.86</v>
      </c>
      <c r="D1047">
        <v>86.9953</v>
      </c>
    </row>
    <row r="1048" spans="1:4" x14ac:dyDescent="0.25">
      <c r="A1048" s="1">
        <v>43586</v>
      </c>
      <c r="B1048">
        <v>215.01</v>
      </c>
      <c r="C1048">
        <v>118.01</v>
      </c>
      <c r="D1048">
        <v>97.003699999999995</v>
      </c>
    </row>
    <row r="1049" spans="1:4" x14ac:dyDescent="0.25">
      <c r="A1049" s="1">
        <v>43585</v>
      </c>
      <c r="B1049">
        <v>216.82</v>
      </c>
      <c r="C1049">
        <v>120.82</v>
      </c>
      <c r="D1049">
        <v>95.996600000000001</v>
      </c>
    </row>
    <row r="1050" spans="1:4" x14ac:dyDescent="0.25">
      <c r="A1050" s="1">
        <v>43584</v>
      </c>
      <c r="B1050">
        <v>211.48</v>
      </c>
      <c r="C1050">
        <v>118.48</v>
      </c>
      <c r="D1050">
        <v>92.999099999999999</v>
      </c>
    </row>
    <row r="1051" spans="1:4" x14ac:dyDescent="0.25">
      <c r="A1051" s="1">
        <v>43581</v>
      </c>
      <c r="B1051">
        <v>218.18</v>
      </c>
      <c r="C1051">
        <v>119.18</v>
      </c>
      <c r="D1051">
        <v>99.003600000000006</v>
      </c>
    </row>
    <row r="1052" spans="1:4" x14ac:dyDescent="0.25">
      <c r="A1052" s="1">
        <v>43580</v>
      </c>
      <c r="B1052">
        <v>213.75</v>
      </c>
      <c r="C1052">
        <v>115.75</v>
      </c>
      <c r="D1052">
        <v>97.999600000000001</v>
      </c>
    </row>
    <row r="1053" spans="1:4" x14ac:dyDescent="0.25">
      <c r="A1053" s="1">
        <v>43579</v>
      </c>
      <c r="B1053">
        <v>219.37</v>
      </c>
      <c r="C1053">
        <v>117.19</v>
      </c>
      <c r="D1053">
        <v>102.18259999999999</v>
      </c>
    </row>
    <row r="1054" spans="1:4" x14ac:dyDescent="0.25">
      <c r="A1054" s="1">
        <v>43578</v>
      </c>
      <c r="B1054">
        <v>217.22</v>
      </c>
      <c r="C1054">
        <v>116.5</v>
      </c>
      <c r="D1054">
        <v>100.7199</v>
      </c>
    </row>
    <row r="1055" spans="1:4" x14ac:dyDescent="0.25">
      <c r="A1055" s="1">
        <v>43577</v>
      </c>
      <c r="B1055">
        <v>211.6</v>
      </c>
      <c r="C1055">
        <v>116.15</v>
      </c>
      <c r="D1055">
        <v>95.4512</v>
      </c>
    </row>
    <row r="1056" spans="1:4" x14ac:dyDescent="0.25">
      <c r="A1056" s="1">
        <v>43574</v>
      </c>
      <c r="B1056">
        <v>216.04</v>
      </c>
      <c r="D1056">
        <v>103.0017</v>
      </c>
    </row>
    <row r="1057" spans="1:4" x14ac:dyDescent="0.25">
      <c r="A1057" s="1">
        <v>43573</v>
      </c>
      <c r="B1057">
        <v>216.04</v>
      </c>
      <c r="C1057">
        <v>113.04</v>
      </c>
      <c r="D1057">
        <v>103.0017</v>
      </c>
    </row>
    <row r="1058" spans="1:4" x14ac:dyDescent="0.25">
      <c r="A1058" s="1">
        <v>43572</v>
      </c>
      <c r="B1058">
        <v>214.23</v>
      </c>
      <c r="C1058">
        <v>112.6</v>
      </c>
      <c r="D1058">
        <v>101.6289</v>
      </c>
    </row>
    <row r="1059" spans="1:4" x14ac:dyDescent="0.25">
      <c r="A1059" s="1">
        <v>43571</v>
      </c>
      <c r="B1059">
        <v>210.06</v>
      </c>
      <c r="C1059">
        <v>113.96</v>
      </c>
      <c r="D1059">
        <v>96.098299999999995</v>
      </c>
    </row>
    <row r="1060" spans="1:4" x14ac:dyDescent="0.25">
      <c r="A1060" s="1">
        <v>43570</v>
      </c>
      <c r="B1060">
        <v>216.11</v>
      </c>
      <c r="C1060">
        <v>112.57</v>
      </c>
      <c r="D1060">
        <v>103.5421</v>
      </c>
    </row>
    <row r="1061" spans="1:4" x14ac:dyDescent="0.25">
      <c r="A1061" s="1">
        <v>43567</v>
      </c>
      <c r="B1061">
        <v>214.49</v>
      </c>
      <c r="C1061">
        <v>114.49</v>
      </c>
      <c r="D1061">
        <v>100.0046</v>
      </c>
    </row>
    <row r="1062" spans="1:4" x14ac:dyDescent="0.25">
      <c r="A1062" s="1">
        <v>43566</v>
      </c>
      <c r="B1062">
        <v>219.3</v>
      </c>
      <c r="C1062">
        <v>118.3</v>
      </c>
      <c r="D1062">
        <v>101.0003</v>
      </c>
    </row>
    <row r="1063" spans="1:4" x14ac:dyDescent="0.25">
      <c r="A1063" s="1">
        <v>43565</v>
      </c>
      <c r="B1063">
        <v>222.8</v>
      </c>
      <c r="C1063">
        <v>118.51</v>
      </c>
      <c r="D1063">
        <v>104.2901</v>
      </c>
    </row>
    <row r="1064" spans="1:4" x14ac:dyDescent="0.25">
      <c r="A1064" s="1">
        <v>43564</v>
      </c>
      <c r="B1064">
        <v>224.19</v>
      </c>
      <c r="C1064">
        <v>116.94</v>
      </c>
      <c r="D1064">
        <v>107.2546</v>
      </c>
    </row>
    <row r="1065" spans="1:4" x14ac:dyDescent="0.25">
      <c r="A1065" s="1">
        <v>43563</v>
      </c>
      <c r="B1065">
        <v>220.32</v>
      </c>
      <c r="C1065">
        <v>116.78</v>
      </c>
      <c r="D1065">
        <v>103.5356</v>
      </c>
    </row>
    <row r="1066" spans="1:4" x14ac:dyDescent="0.25">
      <c r="A1066" s="1">
        <v>43560</v>
      </c>
      <c r="B1066">
        <v>223.46</v>
      </c>
      <c r="C1066">
        <v>117.46</v>
      </c>
      <c r="D1066">
        <v>105.99509999999999</v>
      </c>
    </row>
    <row r="1067" spans="1:4" x14ac:dyDescent="0.25">
      <c r="A1067" s="1">
        <v>43559</v>
      </c>
      <c r="B1067">
        <v>222.24</v>
      </c>
      <c r="C1067">
        <v>118.49</v>
      </c>
      <c r="D1067">
        <v>103.7509</v>
      </c>
    </row>
    <row r="1068" spans="1:4" x14ac:dyDescent="0.25">
      <c r="A1068" s="1">
        <v>43558</v>
      </c>
      <c r="B1068">
        <v>220.31</v>
      </c>
      <c r="C1068">
        <v>116.59</v>
      </c>
      <c r="D1068">
        <v>103.7183</v>
      </c>
    </row>
    <row r="1069" spans="1:4" x14ac:dyDescent="0.25">
      <c r="A1069" s="1">
        <v>43557</v>
      </c>
      <c r="B1069">
        <v>222.73</v>
      </c>
      <c r="C1069">
        <v>118.59</v>
      </c>
      <c r="D1069">
        <v>104.14319999999999</v>
      </c>
    </row>
    <row r="1070" spans="1:4" x14ac:dyDescent="0.25">
      <c r="A1070" s="1">
        <v>43556</v>
      </c>
      <c r="B1070">
        <v>219.23</v>
      </c>
      <c r="C1070">
        <v>117.91</v>
      </c>
      <c r="D1070">
        <v>101.32089999999999</v>
      </c>
    </row>
    <row r="1071" spans="1:4" x14ac:dyDescent="0.25">
      <c r="A1071" s="1">
        <v>43553</v>
      </c>
      <c r="B1071">
        <v>225.5</v>
      </c>
      <c r="C1071">
        <v>121.5</v>
      </c>
      <c r="D1071">
        <v>104.0039</v>
      </c>
    </row>
    <row r="1072" spans="1:4" x14ac:dyDescent="0.25">
      <c r="A1072" s="1">
        <v>43552</v>
      </c>
      <c r="B1072">
        <v>226.83</v>
      </c>
      <c r="C1072">
        <v>121.54</v>
      </c>
      <c r="D1072">
        <v>105.2916</v>
      </c>
    </row>
    <row r="1073" spans="1:4" x14ac:dyDescent="0.25">
      <c r="A1073" s="1">
        <v>43551</v>
      </c>
      <c r="B1073">
        <v>235.58</v>
      </c>
      <c r="C1073">
        <v>125.35</v>
      </c>
      <c r="D1073">
        <v>110.2289</v>
      </c>
    </row>
    <row r="1074" spans="1:4" x14ac:dyDescent="0.25">
      <c r="A1074" s="1">
        <v>43550</v>
      </c>
      <c r="B1074">
        <v>229.58</v>
      </c>
      <c r="C1074">
        <v>121.7</v>
      </c>
      <c r="D1074">
        <v>107.87909999999999</v>
      </c>
    </row>
    <row r="1075" spans="1:4" x14ac:dyDescent="0.25">
      <c r="A1075" s="1">
        <v>43549</v>
      </c>
      <c r="B1075">
        <v>231.34</v>
      </c>
      <c r="C1075">
        <v>127.17</v>
      </c>
      <c r="D1075">
        <v>104.172</v>
      </c>
    </row>
    <row r="1076" spans="1:4" x14ac:dyDescent="0.25">
      <c r="A1076" s="1">
        <v>43546</v>
      </c>
      <c r="B1076">
        <v>238.1</v>
      </c>
      <c r="C1076">
        <v>123.1</v>
      </c>
      <c r="D1076">
        <v>115.0018</v>
      </c>
    </row>
    <row r="1077" spans="1:4" x14ac:dyDescent="0.25">
      <c r="A1077" s="1">
        <v>43545</v>
      </c>
      <c r="B1077">
        <v>230.38</v>
      </c>
      <c r="C1077">
        <v>121.31</v>
      </c>
      <c r="D1077">
        <v>109.0737</v>
      </c>
    </row>
    <row r="1078" spans="1:4" x14ac:dyDescent="0.25">
      <c r="A1078" s="1">
        <v>43544</v>
      </c>
      <c r="B1078">
        <v>235.37</v>
      </c>
      <c r="C1078">
        <v>125.37</v>
      </c>
      <c r="D1078">
        <v>109.9953</v>
      </c>
    </row>
    <row r="1079" spans="1:4" x14ac:dyDescent="0.25">
      <c r="A1079" s="1">
        <v>43543</v>
      </c>
      <c r="B1079">
        <v>226.13</v>
      </c>
      <c r="C1079">
        <v>120.77</v>
      </c>
      <c r="D1079">
        <v>105.3554</v>
      </c>
    </row>
    <row r="1080" spans="1:4" x14ac:dyDescent="0.25">
      <c r="A1080" s="1">
        <v>43542</v>
      </c>
      <c r="B1080">
        <v>227.21</v>
      </c>
      <c r="C1080">
        <v>121.67</v>
      </c>
      <c r="D1080">
        <v>105.5373</v>
      </c>
    </row>
    <row r="1081" spans="1:4" x14ac:dyDescent="0.25">
      <c r="A1081" s="1">
        <v>43539</v>
      </c>
      <c r="B1081">
        <v>231.29</v>
      </c>
      <c r="C1081">
        <v>123.29</v>
      </c>
      <c r="D1081">
        <v>108.00279999999999</v>
      </c>
    </row>
    <row r="1082" spans="1:4" x14ac:dyDescent="0.25">
      <c r="A1082" s="1">
        <v>43538</v>
      </c>
      <c r="B1082">
        <v>223.97</v>
      </c>
      <c r="C1082">
        <v>120.97</v>
      </c>
      <c r="D1082">
        <v>102.9969</v>
      </c>
    </row>
    <row r="1083" spans="1:4" x14ac:dyDescent="0.25">
      <c r="A1083" s="1">
        <v>43537</v>
      </c>
      <c r="B1083">
        <v>223.51</v>
      </c>
      <c r="C1083">
        <v>117.87</v>
      </c>
      <c r="D1083">
        <v>105.6379</v>
      </c>
    </row>
    <row r="1084" spans="1:4" x14ac:dyDescent="0.25">
      <c r="A1084" s="1">
        <v>43536</v>
      </c>
      <c r="B1084">
        <v>230.13</v>
      </c>
      <c r="C1084">
        <v>119.85</v>
      </c>
      <c r="D1084">
        <v>110.2833</v>
      </c>
    </row>
    <row r="1085" spans="1:4" x14ac:dyDescent="0.25">
      <c r="A1085" s="1">
        <v>43535</v>
      </c>
      <c r="B1085">
        <v>222.73</v>
      </c>
      <c r="C1085">
        <v>121.07</v>
      </c>
      <c r="D1085">
        <v>101.65730000000001</v>
      </c>
    </row>
    <row r="1086" spans="1:4" x14ac:dyDescent="0.25">
      <c r="A1086" s="1">
        <v>43532</v>
      </c>
      <c r="B1086">
        <v>226.15</v>
      </c>
      <c r="C1086">
        <v>119.15</v>
      </c>
      <c r="D1086">
        <v>106.9982</v>
      </c>
    </row>
    <row r="1087" spans="1:4" x14ac:dyDescent="0.25">
      <c r="A1087" s="1">
        <v>43531</v>
      </c>
      <c r="B1087">
        <v>230.07</v>
      </c>
      <c r="C1087">
        <v>118.07</v>
      </c>
      <c r="D1087">
        <v>111.99760000000001</v>
      </c>
    </row>
    <row r="1088" spans="1:4" x14ac:dyDescent="0.25">
      <c r="A1088" s="1">
        <v>43530</v>
      </c>
      <c r="B1088">
        <v>225.21</v>
      </c>
      <c r="C1088">
        <v>116.66</v>
      </c>
      <c r="D1088">
        <v>108.5457</v>
      </c>
    </row>
    <row r="1089" spans="1:4" x14ac:dyDescent="0.25">
      <c r="A1089" s="1">
        <v>43529</v>
      </c>
      <c r="B1089">
        <v>223.4</v>
      </c>
      <c r="C1089">
        <v>115.31</v>
      </c>
      <c r="D1089">
        <v>108.0864</v>
      </c>
    </row>
    <row r="1090" spans="1:4" x14ac:dyDescent="0.25">
      <c r="A1090" s="1">
        <v>43528</v>
      </c>
      <c r="B1090">
        <v>226.13</v>
      </c>
      <c r="C1090">
        <v>114.77</v>
      </c>
      <c r="D1090">
        <v>111.358</v>
      </c>
    </row>
    <row r="1091" spans="1:4" x14ac:dyDescent="0.25">
      <c r="A1091" s="1">
        <v>43525</v>
      </c>
      <c r="B1091">
        <v>219.69</v>
      </c>
      <c r="C1091">
        <v>114.69</v>
      </c>
      <c r="D1091">
        <v>105.0001</v>
      </c>
    </row>
    <row r="1092" spans="1:4" x14ac:dyDescent="0.25">
      <c r="A1092" s="1">
        <v>43524</v>
      </c>
      <c r="B1092">
        <v>222.32</v>
      </c>
      <c r="C1092">
        <v>114.5</v>
      </c>
      <c r="D1092">
        <v>107.81659999999999</v>
      </c>
    </row>
    <row r="1093" spans="1:4" x14ac:dyDescent="0.25">
      <c r="A1093" s="1">
        <v>43523</v>
      </c>
      <c r="B1093">
        <v>221.2</v>
      </c>
      <c r="C1093">
        <v>116.75</v>
      </c>
      <c r="D1093">
        <v>104.4451</v>
      </c>
    </row>
    <row r="1094" spans="1:4" x14ac:dyDescent="0.25">
      <c r="A1094" s="1">
        <v>43522</v>
      </c>
      <c r="B1094">
        <v>226.07</v>
      </c>
      <c r="C1094">
        <v>114.43</v>
      </c>
      <c r="D1094">
        <v>111.6396</v>
      </c>
    </row>
    <row r="1095" spans="1:4" x14ac:dyDescent="0.25">
      <c r="A1095" s="1">
        <v>43521</v>
      </c>
      <c r="B1095">
        <v>225.35</v>
      </c>
      <c r="C1095">
        <v>113.74</v>
      </c>
      <c r="D1095">
        <v>111.6135</v>
      </c>
    </row>
    <row r="1096" spans="1:4" x14ac:dyDescent="0.25">
      <c r="A1096" s="1">
        <v>43518</v>
      </c>
      <c r="B1096">
        <v>226.82</v>
      </c>
      <c r="C1096">
        <v>115.81</v>
      </c>
      <c r="D1096">
        <v>111.005</v>
      </c>
    </row>
    <row r="1097" spans="1:4" x14ac:dyDescent="0.25">
      <c r="A1097" s="1">
        <v>43517</v>
      </c>
      <c r="B1097">
        <v>219.76</v>
      </c>
      <c r="C1097">
        <v>111.86</v>
      </c>
      <c r="D1097">
        <v>107.90009999999999</v>
      </c>
    </row>
    <row r="1098" spans="1:4" x14ac:dyDescent="0.25">
      <c r="A1098" s="1">
        <v>43516</v>
      </c>
      <c r="B1098">
        <v>226.2</v>
      </c>
      <c r="C1098">
        <v>111.53</v>
      </c>
      <c r="D1098">
        <v>114.667</v>
      </c>
    </row>
    <row r="1099" spans="1:4" x14ac:dyDescent="0.25">
      <c r="A1099" s="1">
        <v>43515</v>
      </c>
      <c r="B1099">
        <v>230.07</v>
      </c>
      <c r="C1099">
        <v>110.61</v>
      </c>
      <c r="D1099">
        <v>119.4622</v>
      </c>
    </row>
    <row r="1100" spans="1:4" x14ac:dyDescent="0.25">
      <c r="A1100" s="1">
        <v>43514</v>
      </c>
      <c r="B1100">
        <v>229.2</v>
      </c>
      <c r="D1100">
        <v>119.4606</v>
      </c>
    </row>
    <row r="1101" spans="1:4" x14ac:dyDescent="0.25">
      <c r="A1101" s="1">
        <v>43511</v>
      </c>
      <c r="B1101">
        <v>229.74</v>
      </c>
      <c r="C1101">
        <v>109.74</v>
      </c>
      <c r="D1101">
        <v>120.00060000000001</v>
      </c>
    </row>
    <row r="1102" spans="1:4" x14ac:dyDescent="0.25">
      <c r="A1102" s="1">
        <v>43510</v>
      </c>
      <c r="B1102">
        <v>233</v>
      </c>
      <c r="C1102">
        <v>111.64</v>
      </c>
      <c r="D1102">
        <v>121.36279999999999</v>
      </c>
    </row>
    <row r="1103" spans="1:4" x14ac:dyDescent="0.25">
      <c r="A1103" s="1">
        <v>43509</v>
      </c>
      <c r="B1103">
        <v>227.25</v>
      </c>
      <c r="C1103">
        <v>107.79</v>
      </c>
      <c r="D1103">
        <v>119.4623</v>
      </c>
    </row>
    <row r="1104" spans="1:4" x14ac:dyDescent="0.25">
      <c r="A1104" s="1">
        <v>43508</v>
      </c>
      <c r="B1104">
        <v>225.69</v>
      </c>
      <c r="C1104">
        <v>111.23</v>
      </c>
      <c r="D1104">
        <v>114.46299999999999</v>
      </c>
    </row>
    <row r="1105" spans="1:4" x14ac:dyDescent="0.25">
      <c r="A1105" s="1">
        <v>43507</v>
      </c>
      <c r="B1105">
        <v>224.95</v>
      </c>
      <c r="C1105">
        <v>110.64</v>
      </c>
      <c r="D1105">
        <v>114.3128</v>
      </c>
    </row>
    <row r="1106" spans="1:4" x14ac:dyDescent="0.25">
      <c r="A1106" s="1">
        <v>43504</v>
      </c>
      <c r="B1106">
        <v>232.61</v>
      </c>
      <c r="C1106">
        <v>113.61</v>
      </c>
      <c r="D1106">
        <v>119.0038</v>
      </c>
    </row>
    <row r="1107" spans="1:4" x14ac:dyDescent="0.25">
      <c r="A1107" s="1">
        <v>43503</v>
      </c>
      <c r="B1107">
        <v>233.89</v>
      </c>
      <c r="C1107">
        <v>109.28</v>
      </c>
      <c r="D1107">
        <v>124.6112</v>
      </c>
    </row>
    <row r="1108" spans="1:4" x14ac:dyDescent="0.25">
      <c r="A1108" s="1">
        <v>43502</v>
      </c>
      <c r="B1108">
        <v>229.23</v>
      </c>
      <c r="C1108">
        <v>108.54</v>
      </c>
      <c r="D1108">
        <v>120.69329999999999</v>
      </c>
    </row>
    <row r="1109" spans="1:4" x14ac:dyDescent="0.25">
      <c r="A1109" s="1">
        <v>43501</v>
      </c>
      <c r="B1109">
        <v>233.35</v>
      </c>
      <c r="C1109">
        <v>109.17</v>
      </c>
      <c r="D1109">
        <v>124.1823</v>
      </c>
    </row>
    <row r="1110" spans="1:4" x14ac:dyDescent="0.25">
      <c r="A1110" s="1">
        <v>43500</v>
      </c>
      <c r="B1110">
        <v>229.18</v>
      </c>
      <c r="C1110">
        <v>110.65</v>
      </c>
      <c r="D1110">
        <v>118.5347</v>
      </c>
    </row>
    <row r="1111" spans="1:4" x14ac:dyDescent="0.25">
      <c r="A1111" s="1">
        <v>43497</v>
      </c>
      <c r="B1111">
        <v>232.58</v>
      </c>
      <c r="C1111">
        <v>112.58</v>
      </c>
      <c r="D1111">
        <v>120.00069999999999</v>
      </c>
    </row>
    <row r="1112" spans="1:4" x14ac:dyDescent="0.25">
      <c r="A1112" s="1">
        <v>43496</v>
      </c>
      <c r="B1112">
        <v>244.07</v>
      </c>
      <c r="C1112">
        <v>116.07</v>
      </c>
      <c r="D1112">
        <v>127.99509999999999</v>
      </c>
    </row>
    <row r="1113" spans="1:4" x14ac:dyDescent="0.25">
      <c r="A1113" s="1">
        <v>43495</v>
      </c>
      <c r="B1113">
        <v>240.07</v>
      </c>
      <c r="C1113">
        <v>117.25</v>
      </c>
      <c r="D1113">
        <v>122.8189</v>
      </c>
    </row>
    <row r="1114" spans="1:4" x14ac:dyDescent="0.25">
      <c r="A1114" s="1">
        <v>43494</v>
      </c>
      <c r="B1114">
        <v>239.12</v>
      </c>
      <c r="C1114">
        <v>114.02</v>
      </c>
      <c r="D1114">
        <v>125.0993</v>
      </c>
    </row>
    <row r="1115" spans="1:4" x14ac:dyDescent="0.25">
      <c r="A1115" s="1">
        <v>43493</v>
      </c>
      <c r="B1115">
        <v>235.96</v>
      </c>
      <c r="C1115">
        <v>112.6</v>
      </c>
      <c r="D1115">
        <v>123.3579</v>
      </c>
    </row>
    <row r="1116" spans="1:4" x14ac:dyDescent="0.25">
      <c r="A1116" s="1">
        <v>43490</v>
      </c>
      <c r="B1116">
        <v>233.15</v>
      </c>
      <c r="C1116">
        <v>110.15</v>
      </c>
      <c r="D1116">
        <v>122.9954</v>
      </c>
    </row>
    <row r="1117" spans="1:4" x14ac:dyDescent="0.25">
      <c r="A1117" s="1">
        <v>43489</v>
      </c>
      <c r="B1117">
        <v>240.36</v>
      </c>
      <c r="C1117">
        <v>114.43</v>
      </c>
      <c r="D1117">
        <v>125.92700000000001</v>
      </c>
    </row>
    <row r="1118" spans="1:4" x14ac:dyDescent="0.25">
      <c r="A1118" s="1">
        <v>43488</v>
      </c>
      <c r="B1118">
        <v>237.73</v>
      </c>
      <c r="C1118">
        <v>114.91</v>
      </c>
      <c r="D1118">
        <v>122.81570000000001</v>
      </c>
    </row>
    <row r="1119" spans="1:4" x14ac:dyDescent="0.25">
      <c r="A1119" s="1">
        <v>43487</v>
      </c>
      <c r="B1119">
        <v>242.19</v>
      </c>
      <c r="C1119">
        <v>118.08</v>
      </c>
      <c r="D1119">
        <v>124.1058</v>
      </c>
    </row>
    <row r="1120" spans="1:4" x14ac:dyDescent="0.25">
      <c r="A1120" s="1">
        <v>43486</v>
      </c>
      <c r="B1120">
        <v>242.1</v>
      </c>
      <c r="D1120">
        <v>124.51730000000001</v>
      </c>
    </row>
    <row r="1121" spans="1:4" x14ac:dyDescent="0.25">
      <c r="A1121" s="1">
        <v>43483</v>
      </c>
      <c r="B1121">
        <v>239.58</v>
      </c>
      <c r="C1121">
        <v>117.58</v>
      </c>
      <c r="D1121">
        <v>121.9973</v>
      </c>
    </row>
    <row r="1122" spans="1:4" x14ac:dyDescent="0.25">
      <c r="A1122" s="1">
        <v>43482</v>
      </c>
      <c r="B1122">
        <v>243.5</v>
      </c>
      <c r="C1122">
        <v>124.96</v>
      </c>
      <c r="D1122">
        <v>118.5384</v>
      </c>
    </row>
    <row r="1123" spans="1:4" x14ac:dyDescent="0.25">
      <c r="A1123" s="1">
        <v>43481</v>
      </c>
      <c r="B1123">
        <v>246.53</v>
      </c>
      <c r="C1123">
        <v>127.82</v>
      </c>
      <c r="D1123">
        <v>118.71339999999999</v>
      </c>
    </row>
    <row r="1124" spans="1:4" x14ac:dyDescent="0.25">
      <c r="A1124" s="1">
        <v>43480</v>
      </c>
      <c r="B1124">
        <v>245.7</v>
      </c>
      <c r="C1124">
        <v>127.88</v>
      </c>
      <c r="D1124">
        <v>117.8215</v>
      </c>
    </row>
    <row r="1125" spans="1:4" x14ac:dyDescent="0.25">
      <c r="A1125" s="1">
        <v>43479</v>
      </c>
      <c r="B1125">
        <v>241.51</v>
      </c>
      <c r="C1125">
        <v>129.76</v>
      </c>
      <c r="D1125">
        <v>111.7496</v>
      </c>
    </row>
    <row r="1126" spans="1:4" x14ac:dyDescent="0.25">
      <c r="A1126" s="1">
        <v>43476</v>
      </c>
      <c r="B1126">
        <v>245.93</v>
      </c>
      <c r="C1126">
        <v>125.93</v>
      </c>
      <c r="D1126">
        <v>120.0017</v>
      </c>
    </row>
    <row r="1127" spans="1:4" x14ac:dyDescent="0.25">
      <c r="A1127" s="1">
        <v>43475</v>
      </c>
      <c r="B1127">
        <v>240.58</v>
      </c>
      <c r="C1127">
        <v>123.79</v>
      </c>
      <c r="D1127">
        <v>116.78830000000001</v>
      </c>
    </row>
    <row r="1128" spans="1:4" x14ac:dyDescent="0.25">
      <c r="A1128" s="1">
        <v>43474</v>
      </c>
      <c r="B1128">
        <v>242.42</v>
      </c>
      <c r="C1128">
        <v>125</v>
      </c>
      <c r="D1128">
        <v>117.4243</v>
      </c>
    </row>
    <row r="1129" spans="1:4" x14ac:dyDescent="0.25">
      <c r="A1129" s="1">
        <v>43473</v>
      </c>
      <c r="B1129">
        <v>239.38</v>
      </c>
      <c r="C1129">
        <v>124.2</v>
      </c>
      <c r="D1129">
        <v>115.1781</v>
      </c>
    </row>
    <row r="1130" spans="1:4" x14ac:dyDescent="0.25">
      <c r="A1130" s="1">
        <v>43472</v>
      </c>
      <c r="B1130">
        <v>242.76</v>
      </c>
      <c r="C1130">
        <v>126.4</v>
      </c>
      <c r="D1130">
        <v>116.3604</v>
      </c>
    </row>
    <row r="1131" spans="1:4" x14ac:dyDescent="0.25">
      <c r="A1131" s="1">
        <v>43469</v>
      </c>
      <c r="B1131">
        <v>237.23</v>
      </c>
      <c r="C1131">
        <v>131.22999999999999</v>
      </c>
      <c r="D1131">
        <v>105.99890000000001</v>
      </c>
    </row>
    <row r="1132" spans="1:4" x14ac:dyDescent="0.25">
      <c r="A1132" s="1">
        <v>43468</v>
      </c>
      <c r="B1132">
        <v>255.85</v>
      </c>
      <c r="C1132">
        <v>135.65</v>
      </c>
      <c r="D1132">
        <v>120.19499999999999</v>
      </c>
    </row>
    <row r="1133" spans="1:4" x14ac:dyDescent="0.25">
      <c r="A1133" s="1">
        <v>43467</v>
      </c>
      <c r="B1133">
        <v>251.96</v>
      </c>
      <c r="C1133">
        <v>132.96</v>
      </c>
      <c r="D1133">
        <v>119.0001</v>
      </c>
    </row>
    <row r="1134" spans="1:4" x14ac:dyDescent="0.25">
      <c r="A1134" s="1">
        <v>43466</v>
      </c>
      <c r="B1134">
        <v>247.58</v>
      </c>
      <c r="D1134">
        <v>117.0009</v>
      </c>
    </row>
    <row r="1135" spans="1:4" x14ac:dyDescent="0.25">
      <c r="A1135" s="1">
        <v>43465</v>
      </c>
      <c r="B1135">
        <v>247.58</v>
      </c>
      <c r="C1135">
        <v>130.58000000000001</v>
      </c>
      <c r="D1135">
        <v>117.0009</v>
      </c>
    </row>
    <row r="1136" spans="1:4" x14ac:dyDescent="0.25">
      <c r="A1136" s="1">
        <v>43462</v>
      </c>
      <c r="B1136">
        <v>242.18</v>
      </c>
      <c r="C1136">
        <v>130.18</v>
      </c>
      <c r="D1136">
        <v>111.99809999999999</v>
      </c>
    </row>
    <row r="1137" spans="1:4" x14ac:dyDescent="0.25">
      <c r="A1137" s="1">
        <v>43461</v>
      </c>
      <c r="B1137">
        <v>236.98</v>
      </c>
      <c r="C1137">
        <v>124.34</v>
      </c>
      <c r="D1137">
        <v>112.6407</v>
      </c>
    </row>
    <row r="1138" spans="1:4" x14ac:dyDescent="0.25">
      <c r="A1138" s="1">
        <v>43460</v>
      </c>
      <c r="B1138">
        <v>230.01</v>
      </c>
      <c r="C1138">
        <v>120.21</v>
      </c>
      <c r="D1138">
        <v>109.7961</v>
      </c>
    </row>
    <row r="1139" spans="1:4" x14ac:dyDescent="0.25">
      <c r="A1139" s="1">
        <v>43459</v>
      </c>
      <c r="B1139">
        <v>236.89</v>
      </c>
      <c r="D1139">
        <v>114.7154</v>
      </c>
    </row>
    <row r="1140" spans="1:4" x14ac:dyDescent="0.25">
      <c r="A1140" s="1">
        <v>43458</v>
      </c>
      <c r="B1140">
        <v>236.17</v>
      </c>
      <c r="C1140">
        <v>122.17</v>
      </c>
      <c r="D1140">
        <v>113.9954</v>
      </c>
    </row>
    <row r="1141" spans="1:4" x14ac:dyDescent="0.25">
      <c r="A1141" s="1">
        <v>43455</v>
      </c>
      <c r="B1141">
        <v>227.98</v>
      </c>
      <c r="C1141">
        <v>117.98</v>
      </c>
      <c r="D1141">
        <v>109.9995</v>
      </c>
    </row>
    <row r="1142" spans="1:4" x14ac:dyDescent="0.25">
      <c r="A1142" s="1">
        <v>43454</v>
      </c>
      <c r="B1142">
        <v>223.88</v>
      </c>
      <c r="C1142">
        <v>114.35</v>
      </c>
      <c r="D1142">
        <v>109.5348</v>
      </c>
    </row>
    <row r="1143" spans="1:4" x14ac:dyDescent="0.25">
      <c r="A1143" s="1">
        <v>43453</v>
      </c>
      <c r="B1143">
        <v>231.27</v>
      </c>
      <c r="C1143">
        <v>113.52</v>
      </c>
      <c r="D1143">
        <v>117.7548</v>
      </c>
    </row>
    <row r="1144" spans="1:4" x14ac:dyDescent="0.25">
      <c r="A1144" s="1">
        <v>43452</v>
      </c>
      <c r="B1144">
        <v>230.69</v>
      </c>
      <c r="C1144">
        <v>113.25</v>
      </c>
      <c r="D1144">
        <v>117.43519999999999</v>
      </c>
    </row>
    <row r="1145" spans="1:4" x14ac:dyDescent="0.25">
      <c r="A1145" s="1">
        <v>43451</v>
      </c>
      <c r="B1145">
        <v>229.56</v>
      </c>
      <c r="C1145">
        <v>113.3</v>
      </c>
      <c r="D1145">
        <v>116.26090000000001</v>
      </c>
    </row>
    <row r="1146" spans="1:4" x14ac:dyDescent="0.25">
      <c r="A1146" s="1">
        <v>43448</v>
      </c>
      <c r="B1146">
        <v>227.05</v>
      </c>
      <c r="C1146">
        <v>113.05</v>
      </c>
      <c r="D1146">
        <v>113.99850000000001</v>
      </c>
    </row>
    <row r="1147" spans="1:4" x14ac:dyDescent="0.25">
      <c r="A1147" s="1">
        <v>43447</v>
      </c>
      <c r="B1147">
        <v>225.31</v>
      </c>
      <c r="C1147">
        <v>109.69</v>
      </c>
      <c r="D1147">
        <v>115.6221</v>
      </c>
    </row>
    <row r="1148" spans="1:4" x14ac:dyDescent="0.25">
      <c r="A1148" s="1">
        <v>43446</v>
      </c>
      <c r="B1148">
        <v>224.86</v>
      </c>
      <c r="C1148">
        <v>110.04</v>
      </c>
      <c r="D1148">
        <v>114.8164</v>
      </c>
    </row>
    <row r="1149" spans="1:4" x14ac:dyDescent="0.25">
      <c r="A1149" s="1">
        <v>43445</v>
      </c>
      <c r="B1149">
        <v>227.38</v>
      </c>
      <c r="C1149">
        <v>115.1</v>
      </c>
      <c r="D1149">
        <v>112.2788</v>
      </c>
    </row>
    <row r="1150" spans="1:4" x14ac:dyDescent="0.25">
      <c r="A1150" s="1">
        <v>43444</v>
      </c>
      <c r="B1150">
        <v>230.97</v>
      </c>
      <c r="C1150">
        <v>122.25</v>
      </c>
      <c r="D1150">
        <v>108.7189</v>
      </c>
    </row>
    <row r="1151" spans="1:4" x14ac:dyDescent="0.25">
      <c r="A1151" s="1">
        <v>43441</v>
      </c>
      <c r="B1151">
        <v>231.5</v>
      </c>
      <c r="C1151">
        <v>121.5</v>
      </c>
      <c r="D1151">
        <v>110.0003</v>
      </c>
    </row>
    <row r="1152" spans="1:4" x14ac:dyDescent="0.25">
      <c r="A1152" s="1">
        <v>43440</v>
      </c>
      <c r="B1152">
        <v>226.99</v>
      </c>
      <c r="C1152">
        <v>118.45</v>
      </c>
      <c r="D1152">
        <v>108.5394</v>
      </c>
    </row>
    <row r="1153" spans="1:4" x14ac:dyDescent="0.25">
      <c r="A1153" s="1">
        <v>43439</v>
      </c>
      <c r="B1153">
        <v>234.98</v>
      </c>
      <c r="D1153">
        <v>117.3365</v>
      </c>
    </row>
    <row r="1154" spans="1:4" x14ac:dyDescent="0.25">
      <c r="A1154" s="1">
        <v>43438</v>
      </c>
      <c r="B1154">
        <v>232.64</v>
      </c>
      <c r="C1154">
        <v>117.64</v>
      </c>
      <c r="D1154">
        <v>114.9965</v>
      </c>
    </row>
    <row r="1155" spans="1:4" x14ac:dyDescent="0.25">
      <c r="A1155" s="1">
        <v>43437</v>
      </c>
      <c r="B1155">
        <v>233.93</v>
      </c>
      <c r="C1155">
        <v>120.03</v>
      </c>
      <c r="D1155">
        <v>113.8989</v>
      </c>
    </row>
    <row r="1156" spans="1:4" x14ac:dyDescent="0.25">
      <c r="A1156" s="1">
        <v>43434</v>
      </c>
      <c r="B1156">
        <v>230.21</v>
      </c>
      <c r="C1156">
        <v>123.21</v>
      </c>
      <c r="D1156">
        <v>106.9961</v>
      </c>
    </row>
    <row r="1157" spans="1:4" x14ac:dyDescent="0.25">
      <c r="A1157" s="1">
        <v>43433</v>
      </c>
      <c r="B1157">
        <v>225.75</v>
      </c>
      <c r="C1157">
        <v>118.02</v>
      </c>
      <c r="D1157">
        <v>107.7269</v>
      </c>
    </row>
    <row r="1158" spans="1:4" x14ac:dyDescent="0.25">
      <c r="A1158" s="1">
        <v>43432</v>
      </c>
      <c r="B1158">
        <v>223.02</v>
      </c>
      <c r="C1158">
        <v>117.1</v>
      </c>
      <c r="D1158">
        <v>105.9166</v>
      </c>
    </row>
    <row r="1159" spans="1:4" x14ac:dyDescent="0.25">
      <c r="A1159" s="1">
        <v>43431</v>
      </c>
      <c r="B1159">
        <v>217.47</v>
      </c>
      <c r="C1159">
        <v>112.28</v>
      </c>
      <c r="D1159">
        <v>105.1863</v>
      </c>
    </row>
    <row r="1160" spans="1:4" x14ac:dyDescent="0.25">
      <c r="A1160" s="1">
        <v>43430</v>
      </c>
      <c r="B1160">
        <v>217.46</v>
      </c>
      <c r="C1160">
        <v>112.65</v>
      </c>
      <c r="D1160">
        <v>104.8137</v>
      </c>
    </row>
    <row r="1161" spans="1:4" x14ac:dyDescent="0.25">
      <c r="A1161" s="1">
        <v>43427</v>
      </c>
      <c r="B1161">
        <v>219.1</v>
      </c>
      <c r="C1161">
        <v>114.1</v>
      </c>
      <c r="D1161">
        <v>104.99850000000001</v>
      </c>
    </row>
    <row r="1162" spans="1:4" x14ac:dyDescent="0.25">
      <c r="A1162" s="1">
        <v>43426</v>
      </c>
      <c r="B1162">
        <v>216.73</v>
      </c>
      <c r="D1162">
        <v>104.0046</v>
      </c>
    </row>
    <row r="1163" spans="1:4" x14ac:dyDescent="0.25">
      <c r="A1163" s="1">
        <v>43425</v>
      </c>
      <c r="B1163">
        <v>216.73</v>
      </c>
      <c r="C1163">
        <v>112.73</v>
      </c>
      <c r="D1163">
        <v>104.0046</v>
      </c>
    </row>
    <row r="1164" spans="1:4" x14ac:dyDescent="0.25">
      <c r="A1164" s="1">
        <v>43424</v>
      </c>
      <c r="B1164">
        <v>214.99</v>
      </c>
      <c r="C1164">
        <v>115.72</v>
      </c>
      <c r="D1164">
        <v>99.269000000000005</v>
      </c>
    </row>
    <row r="1165" spans="1:4" x14ac:dyDescent="0.25">
      <c r="A1165" s="1">
        <v>43423</v>
      </c>
      <c r="B1165">
        <v>214.54</v>
      </c>
      <c r="C1165">
        <v>114.72</v>
      </c>
      <c r="D1165">
        <v>99.821100000000001</v>
      </c>
    </row>
    <row r="1166" spans="1:4" x14ac:dyDescent="0.25">
      <c r="A1166" s="1">
        <v>43420</v>
      </c>
      <c r="B1166">
        <v>217.72</v>
      </c>
      <c r="C1166">
        <v>114.72</v>
      </c>
      <c r="D1166">
        <v>103.0033</v>
      </c>
    </row>
    <row r="1167" spans="1:4" x14ac:dyDescent="0.25">
      <c r="A1167" s="1">
        <v>43419</v>
      </c>
      <c r="B1167">
        <v>209.78</v>
      </c>
      <c r="C1167">
        <v>113.97</v>
      </c>
      <c r="D1167">
        <v>95.814800000000005</v>
      </c>
    </row>
    <row r="1168" spans="1:4" x14ac:dyDescent="0.25">
      <c r="A1168" s="1">
        <v>43418</v>
      </c>
      <c r="B1168">
        <v>205.68</v>
      </c>
      <c r="C1168">
        <v>108.5</v>
      </c>
      <c r="D1168">
        <v>97.18</v>
      </c>
    </row>
    <row r="1169" spans="1:4" x14ac:dyDescent="0.25">
      <c r="A1169" s="1">
        <v>43417</v>
      </c>
      <c r="B1169">
        <v>202.48</v>
      </c>
      <c r="C1169">
        <v>107.03</v>
      </c>
      <c r="D1169">
        <v>95.446200000000005</v>
      </c>
    </row>
    <row r="1170" spans="1:4" x14ac:dyDescent="0.25">
      <c r="A1170" s="1">
        <v>43416</v>
      </c>
      <c r="B1170">
        <v>199.91</v>
      </c>
      <c r="D1170">
        <v>102.1033</v>
      </c>
    </row>
    <row r="1171" spans="1:4" x14ac:dyDescent="0.25">
      <c r="A1171" s="1">
        <v>43413</v>
      </c>
      <c r="B1171">
        <v>201.81</v>
      </c>
      <c r="C1171">
        <v>97.81</v>
      </c>
      <c r="D1171">
        <v>104.0033</v>
      </c>
    </row>
    <row r="1172" spans="1:4" x14ac:dyDescent="0.25">
      <c r="A1172" s="1">
        <v>43412</v>
      </c>
      <c r="B1172">
        <v>195.56</v>
      </c>
      <c r="C1172">
        <v>96.27</v>
      </c>
      <c r="D1172">
        <v>99.293400000000005</v>
      </c>
    </row>
    <row r="1173" spans="1:4" x14ac:dyDescent="0.25">
      <c r="A1173" s="1">
        <v>43411</v>
      </c>
      <c r="B1173">
        <v>197.01</v>
      </c>
      <c r="C1173">
        <v>99.45</v>
      </c>
      <c r="D1173">
        <v>97.558199999999999</v>
      </c>
    </row>
    <row r="1174" spans="1:4" x14ac:dyDescent="0.25">
      <c r="A1174" s="1">
        <v>43410</v>
      </c>
      <c r="B1174">
        <v>202.89</v>
      </c>
      <c r="C1174">
        <v>101.24</v>
      </c>
      <c r="D1174">
        <v>101.6461</v>
      </c>
    </row>
    <row r="1175" spans="1:4" x14ac:dyDescent="0.25">
      <c r="A1175" s="1">
        <v>43409</v>
      </c>
      <c r="B1175">
        <v>204.11</v>
      </c>
      <c r="C1175">
        <v>104.92</v>
      </c>
      <c r="D1175">
        <v>99.188699999999997</v>
      </c>
    </row>
    <row r="1176" spans="1:4" x14ac:dyDescent="0.25">
      <c r="A1176" s="1">
        <v>43406</v>
      </c>
      <c r="B1176">
        <v>196.79</v>
      </c>
      <c r="C1176">
        <v>105.79</v>
      </c>
      <c r="D1176">
        <v>91.003699999999995</v>
      </c>
    </row>
    <row r="1177" spans="1:4" x14ac:dyDescent="0.25">
      <c r="A1177" s="1">
        <v>43405</v>
      </c>
      <c r="B1177">
        <v>204.02</v>
      </c>
      <c r="C1177">
        <v>114.97</v>
      </c>
      <c r="D1177">
        <v>89.053799999999995</v>
      </c>
    </row>
    <row r="1178" spans="1:4" x14ac:dyDescent="0.25">
      <c r="A1178" s="1">
        <v>43404</v>
      </c>
      <c r="B1178">
        <v>198.95</v>
      </c>
      <c r="C1178">
        <v>112.65</v>
      </c>
      <c r="D1178">
        <v>86.300799999999995</v>
      </c>
    </row>
    <row r="1179" spans="1:4" x14ac:dyDescent="0.25">
      <c r="A1179" s="1">
        <v>43403</v>
      </c>
      <c r="B1179">
        <v>197.17</v>
      </c>
      <c r="C1179">
        <v>110.73</v>
      </c>
      <c r="D1179">
        <v>86.436800000000005</v>
      </c>
    </row>
    <row r="1180" spans="1:4" x14ac:dyDescent="0.25">
      <c r="A1180" s="1">
        <v>43402</v>
      </c>
      <c r="B1180">
        <v>199.62</v>
      </c>
      <c r="C1180">
        <v>109.51</v>
      </c>
      <c r="D1180">
        <v>90.114800000000002</v>
      </c>
    </row>
    <row r="1181" spans="1:4" x14ac:dyDescent="0.25">
      <c r="A1181" s="1">
        <v>43399</v>
      </c>
      <c r="B1181">
        <v>204.45</v>
      </c>
      <c r="C1181">
        <v>110.45</v>
      </c>
      <c r="D1181">
        <v>94.000799999999998</v>
      </c>
    </row>
    <row r="1182" spans="1:4" x14ac:dyDescent="0.25">
      <c r="A1182" s="1">
        <v>43398</v>
      </c>
      <c r="B1182">
        <v>198.65</v>
      </c>
      <c r="C1182">
        <v>108.33</v>
      </c>
      <c r="D1182">
        <v>90.322500000000005</v>
      </c>
    </row>
    <row r="1183" spans="1:4" x14ac:dyDescent="0.25">
      <c r="A1183" s="1">
        <v>43397</v>
      </c>
      <c r="B1183">
        <v>202.09</v>
      </c>
      <c r="C1183">
        <v>105.65</v>
      </c>
      <c r="D1183">
        <v>96.439400000000006</v>
      </c>
    </row>
    <row r="1184" spans="1:4" x14ac:dyDescent="0.25">
      <c r="A1184" s="1">
        <v>43396</v>
      </c>
      <c r="B1184">
        <v>196.94</v>
      </c>
      <c r="C1184">
        <v>102.24</v>
      </c>
      <c r="D1184">
        <v>94.697199999999995</v>
      </c>
    </row>
    <row r="1185" spans="1:4" x14ac:dyDescent="0.25">
      <c r="A1185" s="1">
        <v>43395</v>
      </c>
      <c r="B1185">
        <v>193.55</v>
      </c>
      <c r="C1185">
        <v>99.22</v>
      </c>
      <c r="D1185">
        <v>94.331400000000002</v>
      </c>
    </row>
    <row r="1186" spans="1:4" x14ac:dyDescent="0.25">
      <c r="A1186" s="1">
        <v>43392</v>
      </c>
      <c r="B1186">
        <v>189.79</v>
      </c>
      <c r="C1186">
        <v>98.79</v>
      </c>
      <c r="D1186">
        <v>90.995000000000005</v>
      </c>
    </row>
    <row r="1187" spans="1:4" x14ac:dyDescent="0.25">
      <c r="A1187" s="1">
        <v>43391</v>
      </c>
      <c r="B1187">
        <v>189.33</v>
      </c>
      <c r="C1187">
        <v>98.14</v>
      </c>
      <c r="D1187">
        <v>91.187700000000007</v>
      </c>
    </row>
    <row r="1188" spans="1:4" x14ac:dyDescent="0.25">
      <c r="A1188" s="1">
        <v>43390</v>
      </c>
      <c r="B1188">
        <v>183.12</v>
      </c>
      <c r="C1188">
        <v>92.5</v>
      </c>
      <c r="D1188">
        <v>90.622100000000003</v>
      </c>
    </row>
    <row r="1189" spans="1:4" x14ac:dyDescent="0.25">
      <c r="A1189" s="1">
        <v>43389</v>
      </c>
      <c r="B1189">
        <v>188.29</v>
      </c>
      <c r="C1189">
        <v>92.67</v>
      </c>
      <c r="D1189">
        <v>95.621899999999997</v>
      </c>
    </row>
    <row r="1190" spans="1:4" x14ac:dyDescent="0.25">
      <c r="A1190" s="1">
        <v>43388</v>
      </c>
      <c r="B1190">
        <v>186.49</v>
      </c>
      <c r="C1190">
        <v>98.43</v>
      </c>
      <c r="D1190">
        <v>88.060400000000001</v>
      </c>
    </row>
    <row r="1191" spans="1:4" x14ac:dyDescent="0.25">
      <c r="A1191" s="1">
        <v>43385</v>
      </c>
      <c r="B1191">
        <v>185.87</v>
      </c>
      <c r="C1191">
        <v>95.87</v>
      </c>
      <c r="D1191">
        <v>89.999899999999997</v>
      </c>
    </row>
    <row r="1192" spans="1:4" x14ac:dyDescent="0.25">
      <c r="A1192" s="1">
        <v>43384</v>
      </c>
      <c r="B1192">
        <v>191.51</v>
      </c>
      <c r="C1192">
        <v>94.02</v>
      </c>
      <c r="D1192">
        <v>97.489400000000003</v>
      </c>
    </row>
    <row r="1193" spans="1:4" x14ac:dyDescent="0.25">
      <c r="A1193" s="1">
        <v>43383</v>
      </c>
      <c r="B1193">
        <v>190.59</v>
      </c>
      <c r="C1193">
        <v>99.71</v>
      </c>
      <c r="D1193">
        <v>90.882099999999994</v>
      </c>
    </row>
    <row r="1194" spans="1:4" x14ac:dyDescent="0.25">
      <c r="A1194" s="1">
        <v>43382</v>
      </c>
      <c r="B1194">
        <v>187.37</v>
      </c>
      <c r="C1194">
        <v>93.37</v>
      </c>
      <c r="D1194">
        <v>94.000399999999999</v>
      </c>
    </row>
    <row r="1195" spans="1:4" x14ac:dyDescent="0.25">
      <c r="A1195" s="1">
        <v>43381</v>
      </c>
      <c r="B1195">
        <v>183.4</v>
      </c>
      <c r="C1195">
        <v>93.72</v>
      </c>
      <c r="D1195">
        <v>89.675899999999999</v>
      </c>
    </row>
    <row r="1196" spans="1:4" x14ac:dyDescent="0.25">
      <c r="A1196" s="1">
        <v>43378</v>
      </c>
      <c r="B1196">
        <v>179.72</v>
      </c>
      <c r="C1196">
        <v>93.72</v>
      </c>
      <c r="D1196">
        <v>85.995900000000006</v>
      </c>
    </row>
    <row r="1197" spans="1:4" x14ac:dyDescent="0.25">
      <c r="A1197" s="1">
        <v>43377</v>
      </c>
      <c r="B1197">
        <v>178.35</v>
      </c>
      <c r="C1197">
        <v>92.3</v>
      </c>
      <c r="D1197">
        <v>86.053399999999996</v>
      </c>
    </row>
    <row r="1198" spans="1:4" x14ac:dyDescent="0.25">
      <c r="A1198" s="1">
        <v>43376</v>
      </c>
      <c r="B1198">
        <v>170.68</v>
      </c>
      <c r="C1198">
        <v>87.87</v>
      </c>
      <c r="D1198">
        <v>82.810400000000001</v>
      </c>
    </row>
    <row r="1199" spans="1:4" x14ac:dyDescent="0.25">
      <c r="A1199" s="1">
        <v>43375</v>
      </c>
      <c r="B1199">
        <v>184.94</v>
      </c>
      <c r="C1199">
        <v>91.69</v>
      </c>
      <c r="D1199">
        <v>93.253500000000003</v>
      </c>
    </row>
    <row r="1200" spans="1:4" x14ac:dyDescent="0.25">
      <c r="A1200" s="1">
        <v>43374</v>
      </c>
      <c r="B1200">
        <v>181.2</v>
      </c>
      <c r="C1200">
        <v>93.64</v>
      </c>
      <c r="D1200">
        <v>87.561199999999999</v>
      </c>
    </row>
    <row r="1201" spans="1:4" x14ac:dyDescent="0.25">
      <c r="A1201" s="1">
        <v>43371</v>
      </c>
      <c r="B1201">
        <v>182.88</v>
      </c>
      <c r="C1201">
        <v>92.88</v>
      </c>
      <c r="D1201">
        <v>89.998999999999995</v>
      </c>
    </row>
    <row r="1202" spans="1:4" x14ac:dyDescent="0.25">
      <c r="A1202" s="1">
        <v>43370</v>
      </c>
      <c r="B1202">
        <v>185.01</v>
      </c>
      <c r="C1202">
        <v>92.82</v>
      </c>
      <c r="D1202">
        <v>92.186499999999995</v>
      </c>
    </row>
    <row r="1203" spans="1:4" x14ac:dyDescent="0.25">
      <c r="A1203" s="1">
        <v>43369</v>
      </c>
      <c r="B1203">
        <v>187.64</v>
      </c>
      <c r="C1203">
        <v>94.2</v>
      </c>
      <c r="D1203">
        <v>93.440899999999999</v>
      </c>
    </row>
    <row r="1204" spans="1:4" x14ac:dyDescent="0.25">
      <c r="A1204" s="1">
        <v>43368</v>
      </c>
      <c r="B1204">
        <v>182.55</v>
      </c>
      <c r="C1204">
        <v>92.36</v>
      </c>
      <c r="D1204">
        <v>90.189499999999995</v>
      </c>
    </row>
    <row r="1205" spans="1:4" x14ac:dyDescent="0.25">
      <c r="A1205" s="1">
        <v>43367</v>
      </c>
      <c r="B1205">
        <v>180.55</v>
      </c>
      <c r="C1205">
        <v>91.11</v>
      </c>
      <c r="D1205">
        <v>89.438400000000001</v>
      </c>
    </row>
    <row r="1206" spans="1:4" x14ac:dyDescent="0.25">
      <c r="A1206" s="1">
        <v>43364</v>
      </c>
      <c r="B1206">
        <v>189.72</v>
      </c>
      <c r="C1206">
        <v>92.72</v>
      </c>
      <c r="D1206">
        <v>96.996600000000001</v>
      </c>
    </row>
    <row r="1207" spans="1:4" x14ac:dyDescent="0.25">
      <c r="A1207" s="1">
        <v>43363</v>
      </c>
      <c r="B1207">
        <v>189.36</v>
      </c>
      <c r="C1207">
        <v>92.74</v>
      </c>
      <c r="D1207">
        <v>96.624399999999994</v>
      </c>
    </row>
    <row r="1208" spans="1:4" x14ac:dyDescent="0.25">
      <c r="A1208" s="1">
        <v>43362</v>
      </c>
      <c r="B1208">
        <v>186.93</v>
      </c>
      <c r="C1208">
        <v>97.74</v>
      </c>
      <c r="D1208">
        <v>89.190399999999997</v>
      </c>
    </row>
    <row r="1209" spans="1:4" x14ac:dyDescent="0.25">
      <c r="A1209" s="1">
        <v>43361</v>
      </c>
      <c r="B1209">
        <v>182.23</v>
      </c>
      <c r="C1209">
        <v>96.49</v>
      </c>
      <c r="D1209">
        <v>85.743600000000001</v>
      </c>
    </row>
    <row r="1210" spans="1:4" x14ac:dyDescent="0.25">
      <c r="A1210" s="1">
        <v>43360</v>
      </c>
      <c r="B1210">
        <v>188.15</v>
      </c>
      <c r="C1210">
        <v>95.33</v>
      </c>
      <c r="D1210">
        <v>92.815899999999999</v>
      </c>
    </row>
    <row r="1211" spans="1:4" x14ac:dyDescent="0.25">
      <c r="A1211" s="1">
        <v>43357</v>
      </c>
      <c r="B1211">
        <v>184.41</v>
      </c>
      <c r="C1211">
        <v>94.41</v>
      </c>
      <c r="D1211">
        <v>89.995599999999996</v>
      </c>
    </row>
    <row r="1212" spans="1:4" x14ac:dyDescent="0.25">
      <c r="A1212" s="1">
        <v>43356</v>
      </c>
      <c r="B1212">
        <v>189</v>
      </c>
      <c r="C1212">
        <v>95</v>
      </c>
      <c r="D1212">
        <v>94.000799999999998</v>
      </c>
    </row>
    <row r="1213" spans="1:4" x14ac:dyDescent="0.25">
      <c r="A1213" s="1">
        <v>43355</v>
      </c>
      <c r="B1213">
        <v>191.18</v>
      </c>
      <c r="C1213">
        <v>97.74</v>
      </c>
      <c r="D1213">
        <v>93.444000000000003</v>
      </c>
    </row>
    <row r="1214" spans="1:4" x14ac:dyDescent="0.25">
      <c r="A1214" s="1">
        <v>43354</v>
      </c>
      <c r="B1214">
        <v>189</v>
      </c>
      <c r="C1214">
        <v>99.45</v>
      </c>
      <c r="D1214">
        <v>89.5488</v>
      </c>
    </row>
    <row r="1215" spans="1:4" x14ac:dyDescent="0.25">
      <c r="A1215" s="1">
        <v>43353</v>
      </c>
      <c r="B1215">
        <v>193.67</v>
      </c>
      <c r="C1215">
        <v>101.86</v>
      </c>
      <c r="D1215">
        <v>91.813999999999993</v>
      </c>
    </row>
    <row r="1216" spans="1:4" x14ac:dyDescent="0.25">
      <c r="A1216" s="1">
        <v>43350</v>
      </c>
      <c r="B1216">
        <v>187.12</v>
      </c>
      <c r="C1216">
        <v>105.12</v>
      </c>
      <c r="D1216">
        <v>81.995500000000007</v>
      </c>
    </row>
    <row r="1217" spans="1:4" x14ac:dyDescent="0.25">
      <c r="A1217" s="1">
        <v>43349</v>
      </c>
      <c r="B1217">
        <v>197.33</v>
      </c>
      <c r="C1217">
        <v>106.69</v>
      </c>
      <c r="D1217">
        <v>90.635099999999994</v>
      </c>
    </row>
    <row r="1218" spans="1:4" x14ac:dyDescent="0.25">
      <c r="A1218" s="1">
        <v>43348</v>
      </c>
      <c r="B1218">
        <v>193.6</v>
      </c>
      <c r="C1218">
        <v>106.78</v>
      </c>
      <c r="D1218">
        <v>86.8185</v>
      </c>
    </row>
    <row r="1219" spans="1:4" x14ac:dyDescent="0.25">
      <c r="A1219" s="1">
        <v>43347</v>
      </c>
      <c r="B1219">
        <v>188.15</v>
      </c>
      <c r="C1219">
        <v>108.15</v>
      </c>
      <c r="D1219">
        <v>80.003900000000002</v>
      </c>
    </row>
    <row r="1220" spans="1:4" x14ac:dyDescent="0.25">
      <c r="A1220" s="1">
        <v>43346</v>
      </c>
      <c r="B1220">
        <v>189.96</v>
      </c>
      <c r="D1220">
        <v>84.995599999999996</v>
      </c>
    </row>
    <row r="1221" spans="1:4" x14ac:dyDescent="0.25">
      <c r="A1221" s="1">
        <v>43343</v>
      </c>
      <c r="B1221">
        <v>189.96</v>
      </c>
      <c r="C1221">
        <v>104.96</v>
      </c>
      <c r="D1221">
        <v>84.995599999999996</v>
      </c>
    </row>
    <row r="1222" spans="1:4" x14ac:dyDescent="0.25">
      <c r="A1222" s="1">
        <v>43342</v>
      </c>
      <c r="B1222">
        <v>191.69</v>
      </c>
      <c r="C1222">
        <v>104.5</v>
      </c>
      <c r="D1222">
        <v>87.185199999999995</v>
      </c>
    </row>
    <row r="1223" spans="1:4" x14ac:dyDescent="0.25">
      <c r="A1223" s="1">
        <v>43341</v>
      </c>
      <c r="B1223">
        <v>189.78</v>
      </c>
      <c r="C1223">
        <v>99.6</v>
      </c>
      <c r="D1223">
        <v>90.179100000000005</v>
      </c>
    </row>
    <row r="1224" spans="1:4" x14ac:dyDescent="0.25">
      <c r="A1224" s="1">
        <v>43340</v>
      </c>
      <c r="B1224">
        <v>186.51</v>
      </c>
      <c r="C1224">
        <v>101.96</v>
      </c>
      <c r="D1224">
        <v>84.546199999999999</v>
      </c>
    </row>
    <row r="1225" spans="1:4" x14ac:dyDescent="0.25">
      <c r="A1225" s="1">
        <v>43339</v>
      </c>
      <c r="B1225">
        <v>186.86</v>
      </c>
      <c r="C1225">
        <v>101.41</v>
      </c>
      <c r="D1225">
        <v>85.453199999999995</v>
      </c>
    </row>
    <row r="1226" spans="1:4" x14ac:dyDescent="0.25">
      <c r="A1226" s="1">
        <v>43336</v>
      </c>
      <c r="B1226">
        <v>191.02</v>
      </c>
      <c r="C1226">
        <v>102.02</v>
      </c>
      <c r="D1226">
        <v>89.003100000000003</v>
      </c>
    </row>
    <row r="1227" spans="1:4" x14ac:dyDescent="0.25">
      <c r="A1227" s="1">
        <v>43335</v>
      </c>
      <c r="B1227">
        <v>190.03</v>
      </c>
      <c r="C1227">
        <v>101.39</v>
      </c>
      <c r="D1227">
        <v>88.641800000000003</v>
      </c>
    </row>
    <row r="1228" spans="1:4" x14ac:dyDescent="0.25">
      <c r="A1228" s="1">
        <v>43334</v>
      </c>
      <c r="B1228">
        <v>191.47</v>
      </c>
      <c r="C1228">
        <v>102.11</v>
      </c>
      <c r="D1228">
        <v>89.362300000000005</v>
      </c>
    </row>
    <row r="1229" spans="1:4" x14ac:dyDescent="0.25">
      <c r="A1229" s="1">
        <v>43333</v>
      </c>
      <c r="B1229">
        <v>188.2</v>
      </c>
      <c r="C1229">
        <v>102.02</v>
      </c>
      <c r="D1229">
        <v>86.175899999999999</v>
      </c>
    </row>
    <row r="1230" spans="1:4" x14ac:dyDescent="0.25">
      <c r="A1230" s="1">
        <v>43332</v>
      </c>
      <c r="B1230">
        <v>193.2</v>
      </c>
      <c r="C1230">
        <v>101.1</v>
      </c>
      <c r="D1230">
        <v>92.096100000000007</v>
      </c>
    </row>
    <row r="1231" spans="1:4" x14ac:dyDescent="0.25">
      <c r="A1231" s="1">
        <v>43329</v>
      </c>
      <c r="B1231">
        <v>189.95</v>
      </c>
      <c r="C1231">
        <v>100.95</v>
      </c>
      <c r="D1231">
        <v>88.998999999999995</v>
      </c>
    </row>
    <row r="1232" spans="1:4" x14ac:dyDescent="0.25">
      <c r="A1232" s="1">
        <v>43328</v>
      </c>
      <c r="B1232">
        <v>188.86</v>
      </c>
      <c r="C1232">
        <v>102.41</v>
      </c>
      <c r="D1232">
        <v>86.4542</v>
      </c>
    </row>
    <row r="1233" spans="1:4" x14ac:dyDescent="0.25">
      <c r="A1233" s="1">
        <v>43327</v>
      </c>
      <c r="B1233">
        <v>191.5</v>
      </c>
      <c r="C1233">
        <v>101.77</v>
      </c>
      <c r="D1233">
        <v>89.733599999999996</v>
      </c>
    </row>
    <row r="1234" spans="1:4" x14ac:dyDescent="0.25">
      <c r="A1234" s="1">
        <v>43326</v>
      </c>
      <c r="B1234">
        <v>190.6</v>
      </c>
      <c r="C1234">
        <v>102.15</v>
      </c>
      <c r="D1234">
        <v>88.454400000000007</v>
      </c>
    </row>
    <row r="1235" spans="1:4" x14ac:dyDescent="0.25">
      <c r="A1235" s="1">
        <v>43325</v>
      </c>
      <c r="B1235">
        <v>185.6</v>
      </c>
      <c r="C1235">
        <v>104.14</v>
      </c>
      <c r="D1235">
        <v>81.4619</v>
      </c>
    </row>
    <row r="1236" spans="1:4" x14ac:dyDescent="0.25">
      <c r="A1236" s="1">
        <v>43322</v>
      </c>
      <c r="B1236">
        <v>190.68</v>
      </c>
      <c r="C1236">
        <v>98.68</v>
      </c>
      <c r="D1236">
        <v>91.999099999999999</v>
      </c>
    </row>
    <row r="1237" spans="1:4" x14ac:dyDescent="0.25">
      <c r="A1237" s="1">
        <v>43321</v>
      </c>
      <c r="B1237">
        <v>187.6</v>
      </c>
      <c r="C1237">
        <v>99.42</v>
      </c>
      <c r="D1237">
        <v>88.177899999999994</v>
      </c>
    </row>
    <row r="1238" spans="1:4" x14ac:dyDescent="0.25">
      <c r="A1238" s="1">
        <v>43320</v>
      </c>
      <c r="B1238">
        <v>184.87</v>
      </c>
      <c r="C1238">
        <v>98</v>
      </c>
      <c r="D1238">
        <v>86.867199999999997</v>
      </c>
    </row>
    <row r="1239" spans="1:4" x14ac:dyDescent="0.25">
      <c r="A1239" s="1">
        <v>43319</v>
      </c>
      <c r="B1239">
        <v>179.26</v>
      </c>
      <c r="C1239">
        <v>92.7</v>
      </c>
      <c r="D1239">
        <v>86.558700000000002</v>
      </c>
    </row>
    <row r="1240" spans="1:4" x14ac:dyDescent="0.25">
      <c r="A1240" s="1">
        <v>43318</v>
      </c>
      <c r="B1240">
        <v>184.68</v>
      </c>
      <c r="C1240">
        <v>93.05</v>
      </c>
      <c r="D1240">
        <v>91.628600000000006</v>
      </c>
    </row>
    <row r="1241" spans="1:4" x14ac:dyDescent="0.25">
      <c r="A1241" s="1">
        <v>43315</v>
      </c>
      <c r="B1241">
        <v>187.12</v>
      </c>
      <c r="C1241">
        <v>94.12</v>
      </c>
      <c r="D1241">
        <v>92.995699999999999</v>
      </c>
    </row>
    <row r="1242" spans="1:4" x14ac:dyDescent="0.25">
      <c r="A1242" s="1">
        <v>43314</v>
      </c>
      <c r="B1242">
        <v>184.6</v>
      </c>
      <c r="C1242">
        <v>92.41</v>
      </c>
      <c r="D1242">
        <v>92.190899999999999</v>
      </c>
    </row>
    <row r="1243" spans="1:4" x14ac:dyDescent="0.25">
      <c r="A1243" s="1">
        <v>43313</v>
      </c>
      <c r="B1243">
        <v>179.48</v>
      </c>
      <c r="C1243">
        <v>93.36</v>
      </c>
      <c r="D1243">
        <v>86.119600000000005</v>
      </c>
    </row>
    <row r="1244" spans="1:4" x14ac:dyDescent="0.25">
      <c r="A1244" s="1">
        <v>43312</v>
      </c>
      <c r="B1244">
        <v>184.9</v>
      </c>
      <c r="C1244">
        <v>93.02</v>
      </c>
      <c r="D1244">
        <v>91.881399999999999</v>
      </c>
    </row>
    <row r="1245" spans="1:4" x14ac:dyDescent="0.25">
      <c r="A1245" s="1">
        <v>43311</v>
      </c>
      <c r="B1245">
        <v>183.09</v>
      </c>
      <c r="C1245">
        <v>93.72</v>
      </c>
      <c r="D1245">
        <v>89.370500000000007</v>
      </c>
    </row>
    <row r="1246" spans="1:4" x14ac:dyDescent="0.25">
      <c r="A1246" s="1">
        <v>43308</v>
      </c>
      <c r="B1246">
        <v>187.58</v>
      </c>
      <c r="C1246">
        <v>94.58</v>
      </c>
      <c r="D1246">
        <v>93.000600000000006</v>
      </c>
    </row>
    <row r="1247" spans="1:4" x14ac:dyDescent="0.25">
      <c r="A1247" s="1">
        <v>43307</v>
      </c>
      <c r="B1247">
        <v>182.8</v>
      </c>
      <c r="C1247">
        <v>94.36</v>
      </c>
      <c r="D1247">
        <v>88.443299999999994</v>
      </c>
    </row>
    <row r="1248" spans="1:4" x14ac:dyDescent="0.25">
      <c r="A1248" s="1">
        <v>43306</v>
      </c>
      <c r="B1248">
        <v>186.66</v>
      </c>
      <c r="C1248">
        <v>92.54</v>
      </c>
      <c r="D1248">
        <v>94.115200000000002</v>
      </c>
    </row>
    <row r="1249" spans="1:4" x14ac:dyDescent="0.25">
      <c r="A1249" s="1">
        <v>43305</v>
      </c>
      <c r="B1249">
        <v>193.26</v>
      </c>
      <c r="C1249">
        <v>96.14</v>
      </c>
      <c r="D1249">
        <v>97.115799999999993</v>
      </c>
    </row>
    <row r="1250" spans="1:4" x14ac:dyDescent="0.25">
      <c r="A1250" s="1">
        <v>43304</v>
      </c>
      <c r="B1250">
        <v>184.78</v>
      </c>
      <c r="C1250">
        <v>100.59</v>
      </c>
      <c r="D1250">
        <v>84.190100000000001</v>
      </c>
    </row>
    <row r="1251" spans="1:4" x14ac:dyDescent="0.25">
      <c r="A1251" s="1">
        <v>43301</v>
      </c>
      <c r="B1251">
        <v>184.69</v>
      </c>
      <c r="C1251">
        <v>100.69</v>
      </c>
      <c r="D1251">
        <v>84.001999999999995</v>
      </c>
    </row>
    <row r="1252" spans="1:4" x14ac:dyDescent="0.25">
      <c r="A1252" s="1">
        <v>43300</v>
      </c>
      <c r="B1252">
        <v>192.46</v>
      </c>
      <c r="C1252">
        <v>99.2</v>
      </c>
      <c r="D1252">
        <v>93.264200000000002</v>
      </c>
    </row>
    <row r="1253" spans="1:4" x14ac:dyDescent="0.25">
      <c r="A1253" s="1">
        <v>43299</v>
      </c>
      <c r="B1253">
        <v>187.06</v>
      </c>
      <c r="C1253">
        <v>98.08</v>
      </c>
      <c r="D1253">
        <v>88.981499999999997</v>
      </c>
    </row>
    <row r="1254" spans="1:4" x14ac:dyDescent="0.25">
      <c r="A1254" s="1">
        <v>43298</v>
      </c>
      <c r="B1254">
        <v>189.26</v>
      </c>
      <c r="C1254">
        <v>98</v>
      </c>
      <c r="D1254">
        <v>91.264600000000002</v>
      </c>
    </row>
    <row r="1255" spans="1:4" x14ac:dyDescent="0.25">
      <c r="A1255" s="1">
        <v>43297</v>
      </c>
      <c r="B1255">
        <v>186.99</v>
      </c>
      <c r="C1255">
        <v>96.18</v>
      </c>
      <c r="D1255">
        <v>90.811800000000005</v>
      </c>
    </row>
    <row r="1256" spans="1:4" x14ac:dyDescent="0.25">
      <c r="A1256" s="1">
        <v>43294</v>
      </c>
      <c r="B1256">
        <v>192.29</v>
      </c>
      <c r="C1256">
        <v>97.29</v>
      </c>
      <c r="D1256">
        <v>95.0017</v>
      </c>
    </row>
    <row r="1257" spans="1:4" x14ac:dyDescent="0.25">
      <c r="A1257" s="1">
        <v>43293</v>
      </c>
      <c r="B1257">
        <v>190.54</v>
      </c>
      <c r="C1257">
        <v>96.46</v>
      </c>
      <c r="D1257">
        <v>94.083200000000005</v>
      </c>
    </row>
    <row r="1258" spans="1:4" x14ac:dyDescent="0.25">
      <c r="A1258" s="1">
        <v>43292</v>
      </c>
      <c r="B1258">
        <v>192.72</v>
      </c>
      <c r="C1258">
        <v>97.09</v>
      </c>
      <c r="D1258">
        <v>95.629900000000006</v>
      </c>
    </row>
    <row r="1259" spans="1:4" x14ac:dyDescent="0.25">
      <c r="A1259" s="1">
        <v>43291</v>
      </c>
      <c r="B1259">
        <v>195.19</v>
      </c>
      <c r="C1259">
        <v>100.09</v>
      </c>
      <c r="D1259">
        <v>95.100800000000007</v>
      </c>
    </row>
    <row r="1260" spans="1:4" x14ac:dyDescent="0.25">
      <c r="A1260" s="1">
        <v>43290</v>
      </c>
      <c r="B1260">
        <v>191.62</v>
      </c>
      <c r="C1260">
        <v>99.36</v>
      </c>
      <c r="D1260">
        <v>92.263199999999998</v>
      </c>
    </row>
    <row r="1261" spans="1:4" x14ac:dyDescent="0.25">
      <c r="A1261" s="1">
        <v>43287</v>
      </c>
      <c r="B1261">
        <v>196.83</v>
      </c>
      <c r="C1261">
        <v>105.83</v>
      </c>
      <c r="D1261">
        <v>91.004300000000001</v>
      </c>
    </row>
    <row r="1262" spans="1:4" x14ac:dyDescent="0.25">
      <c r="A1262" s="1">
        <v>43286</v>
      </c>
      <c r="B1262">
        <v>198.55</v>
      </c>
      <c r="C1262">
        <v>106.09</v>
      </c>
      <c r="D1262">
        <v>92.457899999999995</v>
      </c>
    </row>
    <row r="1263" spans="1:4" x14ac:dyDescent="0.25">
      <c r="A1263" s="1">
        <v>43285</v>
      </c>
      <c r="B1263">
        <v>199.63</v>
      </c>
      <c r="D1263">
        <v>92.721500000000006</v>
      </c>
    </row>
    <row r="1264" spans="1:4" x14ac:dyDescent="0.25">
      <c r="A1264" s="1">
        <v>43284</v>
      </c>
      <c r="B1264">
        <v>200.91</v>
      </c>
      <c r="C1264">
        <v>106.91</v>
      </c>
      <c r="D1264">
        <v>94.001499999999993</v>
      </c>
    </row>
    <row r="1265" spans="1:4" x14ac:dyDescent="0.25">
      <c r="A1265" s="1">
        <v>43283</v>
      </c>
      <c r="B1265">
        <v>197.62</v>
      </c>
      <c r="C1265">
        <v>105.89</v>
      </c>
      <c r="D1265">
        <v>91.730599999999995</v>
      </c>
    </row>
    <row r="1266" spans="1:4" x14ac:dyDescent="0.25">
      <c r="A1266" s="1">
        <v>43280</v>
      </c>
      <c r="B1266">
        <v>197.99</v>
      </c>
      <c r="C1266">
        <v>106.99</v>
      </c>
      <c r="D1266">
        <v>91.004300000000001</v>
      </c>
    </row>
    <row r="1267" spans="1:4" x14ac:dyDescent="0.25">
      <c r="A1267" s="1">
        <v>43279</v>
      </c>
      <c r="B1267">
        <v>195.53</v>
      </c>
      <c r="C1267">
        <v>109.35</v>
      </c>
      <c r="D1267">
        <v>86.175899999999999</v>
      </c>
    </row>
    <row r="1268" spans="1:4" x14ac:dyDescent="0.25">
      <c r="A1268" s="1">
        <v>43278</v>
      </c>
      <c r="B1268">
        <v>203.53</v>
      </c>
      <c r="C1268">
        <v>110.44</v>
      </c>
      <c r="D1268">
        <v>93.0852</v>
      </c>
    </row>
    <row r="1269" spans="1:4" x14ac:dyDescent="0.25">
      <c r="A1269" s="1">
        <v>43277</v>
      </c>
      <c r="B1269">
        <v>198.16</v>
      </c>
      <c r="C1269">
        <v>110.34</v>
      </c>
      <c r="D1269">
        <v>87.821299999999994</v>
      </c>
    </row>
    <row r="1270" spans="1:4" x14ac:dyDescent="0.25">
      <c r="A1270" s="1">
        <v>43276</v>
      </c>
      <c r="B1270">
        <v>199.16</v>
      </c>
      <c r="C1270">
        <v>109.97</v>
      </c>
      <c r="D1270">
        <v>89.187100000000001</v>
      </c>
    </row>
    <row r="1271" spans="1:4" x14ac:dyDescent="0.25">
      <c r="A1271" s="1">
        <v>43273</v>
      </c>
      <c r="B1271">
        <v>195.51</v>
      </c>
      <c r="C1271">
        <v>109.51</v>
      </c>
      <c r="D1271">
        <v>86.000299999999996</v>
      </c>
    </row>
    <row r="1272" spans="1:4" x14ac:dyDescent="0.25">
      <c r="A1272" s="1">
        <v>43272</v>
      </c>
      <c r="B1272">
        <v>194.05</v>
      </c>
      <c r="C1272">
        <v>108.33</v>
      </c>
      <c r="D1272">
        <v>85.722899999999996</v>
      </c>
    </row>
    <row r="1273" spans="1:4" x14ac:dyDescent="0.25">
      <c r="A1273" s="1">
        <v>43271</v>
      </c>
      <c r="B1273">
        <v>185.56</v>
      </c>
      <c r="C1273">
        <v>105.11</v>
      </c>
      <c r="D1273">
        <v>80.447299999999998</v>
      </c>
    </row>
    <row r="1274" spans="1:4" x14ac:dyDescent="0.25">
      <c r="A1274" s="1">
        <v>43270</v>
      </c>
      <c r="B1274">
        <v>193.24</v>
      </c>
      <c r="C1274">
        <v>103.33</v>
      </c>
      <c r="D1274">
        <v>89.912700000000001</v>
      </c>
    </row>
    <row r="1275" spans="1:4" x14ac:dyDescent="0.25">
      <c r="A1275" s="1">
        <v>43269</v>
      </c>
      <c r="B1275">
        <v>191.06</v>
      </c>
      <c r="C1275">
        <v>102.31</v>
      </c>
      <c r="D1275">
        <v>88.745099999999994</v>
      </c>
    </row>
    <row r="1276" spans="1:4" x14ac:dyDescent="0.25">
      <c r="A1276" s="1">
        <v>43266</v>
      </c>
      <c r="B1276">
        <v>189.95</v>
      </c>
      <c r="C1276">
        <v>98.95</v>
      </c>
      <c r="D1276">
        <v>91.000699999999995</v>
      </c>
    </row>
    <row r="1277" spans="1:4" x14ac:dyDescent="0.25">
      <c r="A1277" s="1">
        <v>43265</v>
      </c>
      <c r="B1277">
        <v>192.22</v>
      </c>
      <c r="C1277">
        <v>98.49</v>
      </c>
      <c r="D1277">
        <v>93.734099999999998</v>
      </c>
    </row>
    <row r="1278" spans="1:4" x14ac:dyDescent="0.25">
      <c r="A1278" s="1">
        <v>43264</v>
      </c>
      <c r="B1278">
        <v>188.84</v>
      </c>
      <c r="C1278">
        <v>101.37</v>
      </c>
      <c r="D1278">
        <v>87.473100000000002</v>
      </c>
    </row>
    <row r="1279" spans="1:4" x14ac:dyDescent="0.25">
      <c r="A1279" s="1">
        <v>43263</v>
      </c>
      <c r="B1279">
        <v>188.37</v>
      </c>
      <c r="C1279">
        <v>100.92</v>
      </c>
      <c r="D1279">
        <v>87.450299999999999</v>
      </c>
    </row>
    <row r="1280" spans="1:4" x14ac:dyDescent="0.25">
      <c r="A1280" s="1">
        <v>43262</v>
      </c>
      <c r="B1280">
        <v>188.21</v>
      </c>
      <c r="C1280">
        <v>100.84</v>
      </c>
      <c r="D1280">
        <v>87.370999999999995</v>
      </c>
    </row>
    <row r="1281" spans="1:4" x14ac:dyDescent="0.25">
      <c r="A1281" s="1">
        <v>43259</v>
      </c>
      <c r="B1281">
        <v>187.39</v>
      </c>
      <c r="C1281">
        <v>101.39</v>
      </c>
      <c r="D1281">
        <v>85.999499999999998</v>
      </c>
    </row>
    <row r="1282" spans="1:4" x14ac:dyDescent="0.25">
      <c r="A1282" s="1">
        <v>43258</v>
      </c>
      <c r="B1282">
        <v>194.31</v>
      </c>
      <c r="C1282">
        <v>102.96</v>
      </c>
      <c r="D1282">
        <v>91.354500000000002</v>
      </c>
    </row>
    <row r="1283" spans="1:4" x14ac:dyDescent="0.25">
      <c r="A1283" s="1">
        <v>43257</v>
      </c>
      <c r="B1283">
        <v>184.83</v>
      </c>
      <c r="C1283">
        <v>102.83</v>
      </c>
      <c r="D1283">
        <v>82.002099999999999</v>
      </c>
    </row>
    <row r="1284" spans="1:4" x14ac:dyDescent="0.25">
      <c r="A1284" s="1">
        <v>43256</v>
      </c>
      <c r="B1284">
        <v>188.68</v>
      </c>
      <c r="C1284">
        <v>102.23</v>
      </c>
      <c r="D1284">
        <v>86.4542</v>
      </c>
    </row>
    <row r="1285" spans="1:4" x14ac:dyDescent="0.25">
      <c r="A1285" s="1">
        <v>43255</v>
      </c>
      <c r="B1285">
        <v>185.31</v>
      </c>
      <c r="C1285">
        <v>101.76</v>
      </c>
      <c r="D1285">
        <v>83.546400000000006</v>
      </c>
    </row>
    <row r="1286" spans="1:4" x14ac:dyDescent="0.25">
      <c r="A1286" s="1">
        <v>43252</v>
      </c>
      <c r="B1286">
        <v>181.78</v>
      </c>
      <c r="C1286">
        <v>101.78</v>
      </c>
      <c r="D1286">
        <v>79.9983</v>
      </c>
    </row>
    <row r="1287" spans="1:4" x14ac:dyDescent="0.25">
      <c r="A1287" s="1">
        <v>43251</v>
      </c>
      <c r="B1287">
        <v>187.51</v>
      </c>
      <c r="C1287">
        <v>99.14</v>
      </c>
      <c r="D1287">
        <v>88.366799999999998</v>
      </c>
    </row>
    <row r="1288" spans="1:4" x14ac:dyDescent="0.25">
      <c r="A1288" s="1">
        <v>43250</v>
      </c>
      <c r="B1288">
        <v>188.59</v>
      </c>
      <c r="C1288">
        <v>103.5</v>
      </c>
      <c r="D1288">
        <v>85.0852</v>
      </c>
    </row>
    <row r="1289" spans="1:4" x14ac:dyDescent="0.25">
      <c r="A1289" s="1">
        <v>43249</v>
      </c>
      <c r="B1289">
        <v>196.66</v>
      </c>
      <c r="C1289">
        <v>106.9</v>
      </c>
      <c r="D1289">
        <v>89.755099999999999</v>
      </c>
    </row>
    <row r="1290" spans="1:4" x14ac:dyDescent="0.25">
      <c r="A1290" s="1">
        <v>43248</v>
      </c>
      <c r="B1290">
        <v>192.51</v>
      </c>
      <c r="D1290">
        <v>92.6434</v>
      </c>
    </row>
    <row r="1291" spans="1:4" x14ac:dyDescent="0.25">
      <c r="A1291" s="1">
        <v>43245</v>
      </c>
      <c r="B1291">
        <v>188.87</v>
      </c>
      <c r="C1291">
        <v>99.87</v>
      </c>
      <c r="D1291">
        <v>89.003399999999999</v>
      </c>
    </row>
    <row r="1292" spans="1:4" x14ac:dyDescent="0.25">
      <c r="A1292" s="1">
        <v>43244</v>
      </c>
      <c r="B1292">
        <v>186.02</v>
      </c>
      <c r="C1292">
        <v>100.3</v>
      </c>
      <c r="D1292">
        <v>85.718999999999994</v>
      </c>
    </row>
    <row r="1293" spans="1:4" x14ac:dyDescent="0.25">
      <c r="A1293" s="1">
        <v>43243</v>
      </c>
      <c r="B1293">
        <v>190.57</v>
      </c>
      <c r="C1293">
        <v>102.65</v>
      </c>
      <c r="D1293">
        <v>87.916499999999999</v>
      </c>
    </row>
    <row r="1294" spans="1:4" x14ac:dyDescent="0.25">
      <c r="A1294" s="1">
        <v>43242</v>
      </c>
      <c r="B1294">
        <v>183.96</v>
      </c>
      <c r="C1294">
        <v>99.03</v>
      </c>
      <c r="D1294">
        <v>84.927000000000007</v>
      </c>
    </row>
    <row r="1295" spans="1:4" x14ac:dyDescent="0.25">
      <c r="A1295" s="1">
        <v>43241</v>
      </c>
      <c r="B1295">
        <v>187.96</v>
      </c>
      <c r="C1295">
        <v>99.04</v>
      </c>
      <c r="D1295">
        <v>88.923299999999998</v>
      </c>
    </row>
    <row r="1296" spans="1:4" x14ac:dyDescent="0.25">
      <c r="A1296" s="1">
        <v>43238</v>
      </c>
      <c r="B1296">
        <v>183.41</v>
      </c>
      <c r="C1296">
        <v>98.41</v>
      </c>
      <c r="D1296">
        <v>85.000699999999995</v>
      </c>
    </row>
    <row r="1297" spans="1:4" x14ac:dyDescent="0.25">
      <c r="A1297" s="1">
        <v>43237</v>
      </c>
      <c r="B1297">
        <v>176.95</v>
      </c>
      <c r="C1297">
        <v>96.88</v>
      </c>
      <c r="D1297">
        <v>80.073599999999999</v>
      </c>
    </row>
    <row r="1298" spans="1:4" x14ac:dyDescent="0.25">
      <c r="A1298" s="1">
        <v>43236</v>
      </c>
      <c r="B1298">
        <v>179.36</v>
      </c>
      <c r="C1298">
        <v>96.36</v>
      </c>
      <c r="D1298">
        <v>82.997799999999998</v>
      </c>
    </row>
    <row r="1299" spans="1:4" x14ac:dyDescent="0.25">
      <c r="A1299" s="1">
        <v>43235</v>
      </c>
      <c r="B1299">
        <v>174.87</v>
      </c>
      <c r="C1299">
        <v>99.77</v>
      </c>
      <c r="D1299">
        <v>75.102000000000004</v>
      </c>
    </row>
    <row r="1300" spans="1:4" x14ac:dyDescent="0.25">
      <c r="A1300" s="1">
        <v>43234</v>
      </c>
      <c r="B1300">
        <v>179.12</v>
      </c>
      <c r="C1300">
        <v>98.76</v>
      </c>
      <c r="D1300">
        <v>80.362799999999993</v>
      </c>
    </row>
    <row r="1301" spans="1:4" x14ac:dyDescent="0.25">
      <c r="A1301" s="1">
        <v>43231</v>
      </c>
      <c r="B1301">
        <v>184.05</v>
      </c>
      <c r="C1301">
        <v>101.05</v>
      </c>
      <c r="D1301">
        <v>83.000699999999995</v>
      </c>
    </row>
    <row r="1302" spans="1:4" x14ac:dyDescent="0.25">
      <c r="A1302" s="1">
        <v>43230</v>
      </c>
      <c r="B1302">
        <v>189.41</v>
      </c>
      <c r="C1302">
        <v>102.78</v>
      </c>
      <c r="D1302">
        <v>86.630600000000001</v>
      </c>
    </row>
    <row r="1303" spans="1:4" x14ac:dyDescent="0.25">
      <c r="A1303" s="1">
        <v>43229</v>
      </c>
      <c r="B1303">
        <v>185.4</v>
      </c>
      <c r="C1303">
        <v>103.58</v>
      </c>
      <c r="D1303">
        <v>81.819999999999993</v>
      </c>
    </row>
    <row r="1304" spans="1:4" x14ac:dyDescent="0.25">
      <c r="A1304" s="1">
        <v>43228</v>
      </c>
      <c r="B1304">
        <v>183.28</v>
      </c>
      <c r="C1304">
        <v>104.4</v>
      </c>
      <c r="D1304">
        <v>78.877399999999994</v>
      </c>
    </row>
    <row r="1305" spans="1:4" x14ac:dyDescent="0.25">
      <c r="A1305" s="1">
        <v>43227</v>
      </c>
      <c r="B1305">
        <v>185.84</v>
      </c>
      <c r="C1305">
        <v>106.03</v>
      </c>
      <c r="D1305">
        <v>79.810900000000004</v>
      </c>
    </row>
    <row r="1306" spans="1:4" x14ac:dyDescent="0.25">
      <c r="A1306" s="1">
        <v>43224</v>
      </c>
      <c r="B1306">
        <v>185.03</v>
      </c>
      <c r="C1306">
        <v>106.03</v>
      </c>
      <c r="D1306">
        <v>78.996099999999998</v>
      </c>
    </row>
    <row r="1307" spans="1:4" x14ac:dyDescent="0.25">
      <c r="A1307" s="1">
        <v>43223</v>
      </c>
      <c r="B1307">
        <v>185.42</v>
      </c>
      <c r="C1307">
        <v>105.42</v>
      </c>
      <c r="D1307">
        <v>79.998099999999994</v>
      </c>
    </row>
    <row r="1308" spans="1:4" x14ac:dyDescent="0.25">
      <c r="A1308" s="1">
        <v>43222</v>
      </c>
      <c r="B1308">
        <v>182.37</v>
      </c>
      <c r="C1308">
        <v>102.37</v>
      </c>
      <c r="D1308">
        <v>79.998900000000006</v>
      </c>
    </row>
    <row r="1309" spans="1:4" x14ac:dyDescent="0.25">
      <c r="A1309" s="1">
        <v>43221</v>
      </c>
      <c r="B1309">
        <v>176.82</v>
      </c>
      <c r="C1309">
        <v>102.56</v>
      </c>
      <c r="D1309">
        <v>74.256600000000006</v>
      </c>
    </row>
    <row r="1310" spans="1:4" x14ac:dyDescent="0.25">
      <c r="A1310" s="1">
        <v>43220</v>
      </c>
      <c r="B1310">
        <v>180.69</v>
      </c>
      <c r="C1310">
        <v>99.69</v>
      </c>
      <c r="D1310">
        <v>81.000500000000002</v>
      </c>
    </row>
    <row r="1311" spans="1:4" x14ac:dyDescent="0.25">
      <c r="A1311" s="1">
        <v>43217</v>
      </c>
      <c r="B1311">
        <v>184.32</v>
      </c>
      <c r="C1311">
        <v>98.32</v>
      </c>
      <c r="D1311">
        <v>85.999099999999999</v>
      </c>
    </row>
    <row r="1312" spans="1:4" x14ac:dyDescent="0.25">
      <c r="A1312" s="1">
        <v>43216</v>
      </c>
      <c r="B1312">
        <v>185.47</v>
      </c>
      <c r="C1312">
        <v>100.91</v>
      </c>
      <c r="D1312">
        <v>84.563000000000002</v>
      </c>
    </row>
    <row r="1313" spans="1:4" x14ac:dyDescent="0.25">
      <c r="A1313" s="1">
        <v>43215</v>
      </c>
      <c r="B1313">
        <v>174.04</v>
      </c>
      <c r="C1313">
        <v>96.41</v>
      </c>
      <c r="D1313">
        <v>77.625399999999999</v>
      </c>
    </row>
    <row r="1314" spans="1:4" x14ac:dyDescent="0.25">
      <c r="A1314" s="1">
        <v>43214</v>
      </c>
      <c r="B1314">
        <v>174.23</v>
      </c>
      <c r="C1314">
        <v>94.05</v>
      </c>
      <c r="D1314">
        <v>80.183199999999999</v>
      </c>
    </row>
    <row r="1315" spans="1:4" x14ac:dyDescent="0.25">
      <c r="A1315" s="1">
        <v>43213</v>
      </c>
      <c r="B1315">
        <v>177.98</v>
      </c>
      <c r="C1315">
        <v>96.48</v>
      </c>
      <c r="D1315">
        <v>81.495800000000003</v>
      </c>
    </row>
    <row r="1316" spans="1:4" x14ac:dyDescent="0.25">
      <c r="A1316" s="1">
        <v>43210</v>
      </c>
      <c r="B1316">
        <v>172.98</v>
      </c>
      <c r="C1316">
        <v>93.98</v>
      </c>
      <c r="D1316">
        <v>78.997500000000002</v>
      </c>
    </row>
    <row r="1317" spans="1:4" x14ac:dyDescent="0.25">
      <c r="A1317" s="1">
        <v>43209</v>
      </c>
      <c r="B1317">
        <v>171.46</v>
      </c>
      <c r="C1317">
        <v>98.02</v>
      </c>
      <c r="D1317">
        <v>73.443299999999994</v>
      </c>
    </row>
    <row r="1318" spans="1:4" x14ac:dyDescent="0.25">
      <c r="A1318" s="1">
        <v>43208</v>
      </c>
      <c r="B1318">
        <v>171.83</v>
      </c>
      <c r="C1318">
        <v>93.72</v>
      </c>
      <c r="D1318">
        <v>78.108199999999997</v>
      </c>
    </row>
    <row r="1319" spans="1:4" x14ac:dyDescent="0.25">
      <c r="A1319" s="1">
        <v>43207</v>
      </c>
      <c r="B1319">
        <v>176.6</v>
      </c>
      <c r="C1319">
        <v>93.15</v>
      </c>
      <c r="D1319">
        <v>83.452500000000001</v>
      </c>
    </row>
    <row r="1320" spans="1:4" x14ac:dyDescent="0.25">
      <c r="A1320" s="1">
        <v>43206</v>
      </c>
      <c r="B1320">
        <v>177.78</v>
      </c>
      <c r="C1320">
        <v>96.33</v>
      </c>
      <c r="D1320">
        <v>81.446899999999999</v>
      </c>
    </row>
    <row r="1321" spans="1:4" x14ac:dyDescent="0.25">
      <c r="A1321" s="1">
        <v>43203</v>
      </c>
      <c r="B1321">
        <v>179.33</v>
      </c>
      <c r="C1321">
        <v>96.33</v>
      </c>
      <c r="D1321">
        <v>82.995199999999997</v>
      </c>
    </row>
    <row r="1322" spans="1:4" x14ac:dyDescent="0.25">
      <c r="A1322" s="1">
        <v>43202</v>
      </c>
      <c r="B1322">
        <v>177.07</v>
      </c>
      <c r="C1322">
        <v>95.42</v>
      </c>
      <c r="D1322">
        <v>81.648899999999998</v>
      </c>
    </row>
    <row r="1323" spans="1:4" x14ac:dyDescent="0.25">
      <c r="A1323" s="1">
        <v>43201</v>
      </c>
      <c r="B1323">
        <v>182.29</v>
      </c>
      <c r="C1323">
        <v>96.92</v>
      </c>
      <c r="D1323">
        <v>85.369100000000003</v>
      </c>
    </row>
    <row r="1324" spans="1:4" x14ac:dyDescent="0.25">
      <c r="A1324" s="1">
        <v>43200</v>
      </c>
      <c r="B1324">
        <v>181.28</v>
      </c>
      <c r="C1324">
        <v>96.91</v>
      </c>
      <c r="D1324">
        <v>84.370500000000007</v>
      </c>
    </row>
    <row r="1325" spans="1:4" x14ac:dyDescent="0.25">
      <c r="A1325" s="1">
        <v>43199</v>
      </c>
      <c r="B1325">
        <v>180.54</v>
      </c>
      <c r="C1325">
        <v>98.1</v>
      </c>
      <c r="D1325">
        <v>82.435400000000001</v>
      </c>
    </row>
    <row r="1326" spans="1:4" x14ac:dyDescent="0.25">
      <c r="A1326" s="1">
        <v>43196</v>
      </c>
      <c r="B1326">
        <v>189.65</v>
      </c>
      <c r="C1326">
        <v>100.65</v>
      </c>
      <c r="D1326">
        <v>88.997200000000007</v>
      </c>
    </row>
    <row r="1327" spans="1:4" x14ac:dyDescent="0.25">
      <c r="A1327" s="1">
        <v>43195</v>
      </c>
      <c r="B1327">
        <v>182.27</v>
      </c>
      <c r="C1327">
        <v>99.8</v>
      </c>
      <c r="D1327">
        <v>82.469099999999997</v>
      </c>
    </row>
    <row r="1328" spans="1:4" x14ac:dyDescent="0.25">
      <c r="A1328" s="1">
        <v>43194</v>
      </c>
      <c r="B1328">
        <v>182</v>
      </c>
      <c r="C1328">
        <v>100.73</v>
      </c>
      <c r="D1328">
        <v>81.267499999999998</v>
      </c>
    </row>
    <row r="1329" spans="1:4" x14ac:dyDescent="0.25">
      <c r="A1329" s="1">
        <v>43193</v>
      </c>
      <c r="B1329">
        <v>181.11</v>
      </c>
      <c r="C1329">
        <v>103.47</v>
      </c>
      <c r="D1329">
        <v>77.638000000000005</v>
      </c>
    </row>
    <row r="1330" spans="1:4" x14ac:dyDescent="0.25">
      <c r="A1330" s="1">
        <v>43192</v>
      </c>
      <c r="B1330">
        <v>185.29</v>
      </c>
      <c r="C1330">
        <v>105.02</v>
      </c>
      <c r="D1330">
        <v>80.270899999999997</v>
      </c>
    </row>
    <row r="1331" spans="1:4" x14ac:dyDescent="0.25">
      <c r="A1331" s="1">
        <v>43189</v>
      </c>
      <c r="B1331">
        <v>189.11</v>
      </c>
      <c r="D1331">
        <v>85.999200000000002</v>
      </c>
    </row>
    <row r="1332" spans="1:4" x14ac:dyDescent="0.25">
      <c r="A1332" s="1">
        <v>43188</v>
      </c>
      <c r="B1332">
        <v>189.11</v>
      </c>
      <c r="C1332">
        <v>103.11</v>
      </c>
      <c r="D1332">
        <v>85.999200000000002</v>
      </c>
    </row>
    <row r="1333" spans="1:4" x14ac:dyDescent="0.25">
      <c r="A1333" s="1">
        <v>43187</v>
      </c>
      <c r="B1333">
        <v>186.66</v>
      </c>
      <c r="C1333">
        <v>103.93</v>
      </c>
      <c r="D1333">
        <v>82.732500000000002</v>
      </c>
    </row>
    <row r="1334" spans="1:4" x14ac:dyDescent="0.25">
      <c r="A1334" s="1">
        <v>43186</v>
      </c>
      <c r="B1334">
        <v>190.93</v>
      </c>
      <c r="C1334">
        <v>105.47</v>
      </c>
      <c r="D1334">
        <v>85.4559</v>
      </c>
    </row>
    <row r="1335" spans="1:4" x14ac:dyDescent="0.25">
      <c r="A1335" s="1">
        <v>43185</v>
      </c>
      <c r="B1335">
        <v>183.62</v>
      </c>
      <c r="C1335">
        <v>103.8</v>
      </c>
      <c r="D1335">
        <v>79.817099999999996</v>
      </c>
    </row>
    <row r="1336" spans="1:4" x14ac:dyDescent="0.25">
      <c r="A1336" s="1">
        <v>43182</v>
      </c>
      <c r="B1336">
        <v>185.65</v>
      </c>
      <c r="C1336">
        <v>106.65</v>
      </c>
      <c r="D1336">
        <v>79.002899999999997</v>
      </c>
    </row>
    <row r="1337" spans="1:4" x14ac:dyDescent="0.25">
      <c r="A1337" s="1">
        <v>43181</v>
      </c>
      <c r="B1337">
        <v>190.74</v>
      </c>
      <c r="C1337">
        <v>103.56</v>
      </c>
      <c r="D1337">
        <v>87.184799999999996</v>
      </c>
    </row>
    <row r="1338" spans="1:4" x14ac:dyDescent="0.25">
      <c r="A1338" s="1">
        <v>43180</v>
      </c>
      <c r="B1338">
        <v>180.8</v>
      </c>
      <c r="C1338">
        <v>102.7</v>
      </c>
      <c r="D1338">
        <v>78.104299999999995</v>
      </c>
    </row>
    <row r="1339" spans="1:4" x14ac:dyDescent="0.25">
      <c r="A1339" s="1">
        <v>43179</v>
      </c>
      <c r="B1339">
        <v>175.41</v>
      </c>
      <c r="C1339">
        <v>97.41</v>
      </c>
      <c r="D1339">
        <v>77.997799999999998</v>
      </c>
    </row>
    <row r="1340" spans="1:4" x14ac:dyDescent="0.25">
      <c r="A1340" s="1">
        <v>43178</v>
      </c>
      <c r="B1340">
        <v>178.45</v>
      </c>
      <c r="C1340">
        <v>99.45</v>
      </c>
      <c r="D1340">
        <v>78.998500000000007</v>
      </c>
    </row>
    <row r="1341" spans="1:4" x14ac:dyDescent="0.25">
      <c r="A1341" s="1">
        <v>43175</v>
      </c>
      <c r="B1341">
        <v>178.55</v>
      </c>
      <c r="C1341">
        <v>102.55</v>
      </c>
      <c r="D1341">
        <v>75.998599999999996</v>
      </c>
    </row>
    <row r="1342" spans="1:4" x14ac:dyDescent="0.25">
      <c r="A1342" s="1">
        <v>43174</v>
      </c>
      <c r="B1342">
        <v>178.93</v>
      </c>
      <c r="C1342">
        <v>103.2</v>
      </c>
      <c r="D1342">
        <v>75.729799999999997</v>
      </c>
    </row>
    <row r="1343" spans="1:4" x14ac:dyDescent="0.25">
      <c r="A1343" s="1">
        <v>43173</v>
      </c>
      <c r="B1343">
        <v>183.39</v>
      </c>
      <c r="C1343">
        <v>103.3</v>
      </c>
      <c r="D1343">
        <v>80.0946</v>
      </c>
    </row>
    <row r="1344" spans="1:4" x14ac:dyDescent="0.25">
      <c r="A1344" s="1">
        <v>43172</v>
      </c>
      <c r="B1344">
        <v>183.02</v>
      </c>
      <c r="C1344">
        <v>101.74</v>
      </c>
      <c r="D1344">
        <v>81.276600000000002</v>
      </c>
    </row>
    <row r="1345" spans="1:4" x14ac:dyDescent="0.25">
      <c r="A1345" s="1">
        <v>43171</v>
      </c>
      <c r="B1345">
        <v>179.64</v>
      </c>
      <c r="C1345">
        <v>100.19</v>
      </c>
      <c r="D1345">
        <v>79.453900000000004</v>
      </c>
    </row>
    <row r="1346" spans="1:4" x14ac:dyDescent="0.25">
      <c r="A1346" s="1">
        <v>43168</v>
      </c>
      <c r="B1346">
        <v>174.62</v>
      </c>
      <c r="C1346">
        <v>100.62</v>
      </c>
      <c r="D1346">
        <v>73.996399999999994</v>
      </c>
    </row>
    <row r="1347" spans="1:4" x14ac:dyDescent="0.25">
      <c r="A1347" s="1">
        <v>43167</v>
      </c>
      <c r="B1347">
        <v>175.83</v>
      </c>
      <c r="C1347">
        <v>102.29</v>
      </c>
      <c r="D1347">
        <v>73.537899999999993</v>
      </c>
    </row>
    <row r="1348" spans="1:4" x14ac:dyDescent="0.25">
      <c r="A1348" s="1">
        <v>43166</v>
      </c>
      <c r="B1348">
        <v>175.65</v>
      </c>
      <c r="C1348">
        <v>101.73</v>
      </c>
      <c r="D1348">
        <v>73.915400000000005</v>
      </c>
    </row>
    <row r="1349" spans="1:4" x14ac:dyDescent="0.25">
      <c r="A1349" s="1">
        <v>43165</v>
      </c>
      <c r="B1349">
        <v>174.3</v>
      </c>
      <c r="C1349">
        <v>99.37</v>
      </c>
      <c r="D1349">
        <v>74.928700000000006</v>
      </c>
    </row>
    <row r="1350" spans="1:4" x14ac:dyDescent="0.25">
      <c r="A1350" s="1">
        <v>43164</v>
      </c>
      <c r="B1350">
        <v>169.74</v>
      </c>
      <c r="C1350">
        <v>102.92</v>
      </c>
      <c r="D1350">
        <v>66.817099999999996</v>
      </c>
    </row>
    <row r="1351" spans="1:4" x14ac:dyDescent="0.25">
      <c r="A1351" s="1">
        <v>43161</v>
      </c>
      <c r="B1351">
        <v>166.57</v>
      </c>
      <c r="C1351">
        <v>103.57</v>
      </c>
      <c r="D1351">
        <v>62.999600000000001</v>
      </c>
    </row>
    <row r="1352" spans="1:4" x14ac:dyDescent="0.25">
      <c r="A1352" s="1">
        <v>43160</v>
      </c>
      <c r="B1352">
        <v>174.58</v>
      </c>
      <c r="C1352">
        <v>101.22</v>
      </c>
      <c r="D1352">
        <v>73.361999999999995</v>
      </c>
    </row>
    <row r="1353" spans="1:4" x14ac:dyDescent="0.25">
      <c r="A1353" s="1">
        <v>43159</v>
      </c>
      <c r="B1353">
        <v>172.58</v>
      </c>
      <c r="C1353">
        <v>97.94</v>
      </c>
      <c r="D1353">
        <v>74.635900000000007</v>
      </c>
    </row>
    <row r="1354" spans="1:4" x14ac:dyDescent="0.25">
      <c r="A1354" s="1">
        <v>43158</v>
      </c>
      <c r="B1354">
        <v>165.93</v>
      </c>
      <c r="C1354">
        <v>100.66</v>
      </c>
      <c r="D1354">
        <v>65.270899999999997</v>
      </c>
    </row>
    <row r="1355" spans="1:4" x14ac:dyDescent="0.25">
      <c r="A1355" s="1">
        <v>43157</v>
      </c>
      <c r="B1355">
        <v>169.77</v>
      </c>
      <c r="C1355">
        <v>101.77</v>
      </c>
      <c r="D1355">
        <v>68.003900000000002</v>
      </c>
    </row>
    <row r="1356" spans="1:4" x14ac:dyDescent="0.25">
      <c r="A1356" s="1">
        <v>43154</v>
      </c>
      <c r="B1356">
        <v>173.4</v>
      </c>
      <c r="C1356">
        <v>102.4</v>
      </c>
      <c r="D1356">
        <v>70.996399999999994</v>
      </c>
    </row>
    <row r="1357" spans="1:4" x14ac:dyDescent="0.25">
      <c r="A1357" s="1">
        <v>43153</v>
      </c>
      <c r="B1357">
        <v>168.75</v>
      </c>
      <c r="C1357">
        <v>97.93</v>
      </c>
      <c r="D1357">
        <v>70.820499999999996</v>
      </c>
    </row>
    <row r="1358" spans="1:4" x14ac:dyDescent="0.25">
      <c r="A1358" s="1">
        <v>43152</v>
      </c>
      <c r="B1358">
        <v>162.02000000000001</v>
      </c>
      <c r="C1358">
        <v>100</v>
      </c>
      <c r="D1358">
        <v>62.021599999999999</v>
      </c>
    </row>
    <row r="1359" spans="1:4" x14ac:dyDescent="0.25">
      <c r="A1359" s="1">
        <v>43151</v>
      </c>
      <c r="B1359">
        <v>163.5</v>
      </c>
      <c r="C1359">
        <v>100.04</v>
      </c>
      <c r="D1359">
        <v>63.455500000000001</v>
      </c>
    </row>
    <row r="1360" spans="1:4" x14ac:dyDescent="0.25">
      <c r="A1360" s="1">
        <v>43150</v>
      </c>
      <c r="B1360">
        <v>162.94999999999999</v>
      </c>
      <c r="D1360">
        <v>63.443800000000003</v>
      </c>
    </row>
    <row r="1361" spans="1:4" x14ac:dyDescent="0.25">
      <c r="A1361" s="1">
        <v>43147</v>
      </c>
      <c r="B1361">
        <v>165.51</v>
      </c>
      <c r="C1361">
        <v>99.51</v>
      </c>
      <c r="D1361">
        <v>66.003799999999998</v>
      </c>
    </row>
    <row r="1362" spans="1:4" x14ac:dyDescent="0.25">
      <c r="A1362" s="1">
        <v>43146</v>
      </c>
      <c r="B1362">
        <v>166.6</v>
      </c>
      <c r="C1362">
        <v>96.05</v>
      </c>
      <c r="D1362">
        <v>70.549400000000006</v>
      </c>
    </row>
    <row r="1363" spans="1:4" x14ac:dyDescent="0.25">
      <c r="A1363" s="1">
        <v>43145</v>
      </c>
      <c r="B1363">
        <v>160.51</v>
      </c>
      <c r="C1363">
        <v>97.78</v>
      </c>
      <c r="D1363">
        <v>62.725900000000003</v>
      </c>
    </row>
    <row r="1364" spans="1:4" x14ac:dyDescent="0.25">
      <c r="A1364" s="1">
        <v>43144</v>
      </c>
      <c r="B1364">
        <v>169.23</v>
      </c>
      <c r="C1364">
        <v>101.06</v>
      </c>
      <c r="D1364">
        <v>68.171599999999998</v>
      </c>
    </row>
    <row r="1365" spans="1:4" x14ac:dyDescent="0.25">
      <c r="A1365" s="1">
        <v>43143</v>
      </c>
      <c r="B1365">
        <v>164.88</v>
      </c>
      <c r="C1365">
        <v>97.15</v>
      </c>
      <c r="D1365">
        <v>67.724999999999994</v>
      </c>
    </row>
    <row r="1366" spans="1:4" x14ac:dyDescent="0.25">
      <c r="A1366" s="1">
        <v>43140</v>
      </c>
      <c r="B1366">
        <v>162.88</v>
      </c>
      <c r="C1366">
        <v>96.88</v>
      </c>
      <c r="D1366">
        <v>65.998400000000004</v>
      </c>
    </row>
    <row r="1367" spans="1:4" x14ac:dyDescent="0.25">
      <c r="A1367" s="1">
        <v>43139</v>
      </c>
      <c r="B1367">
        <v>162.88</v>
      </c>
      <c r="C1367">
        <v>96.6</v>
      </c>
      <c r="D1367">
        <v>66.278199999999998</v>
      </c>
    </row>
    <row r="1368" spans="1:4" x14ac:dyDescent="0.25">
      <c r="A1368" s="1">
        <v>43138</v>
      </c>
      <c r="B1368">
        <v>159.22999999999999</v>
      </c>
      <c r="C1368">
        <v>92.41</v>
      </c>
      <c r="D1368">
        <v>66.816699999999997</v>
      </c>
    </row>
    <row r="1369" spans="1:4" x14ac:dyDescent="0.25">
      <c r="A1369" s="1">
        <v>43137</v>
      </c>
      <c r="B1369">
        <v>161.54</v>
      </c>
      <c r="C1369">
        <v>89.84</v>
      </c>
      <c r="D1369">
        <v>71.704400000000007</v>
      </c>
    </row>
    <row r="1370" spans="1:4" x14ac:dyDescent="0.25">
      <c r="A1370" s="1">
        <v>43136</v>
      </c>
      <c r="B1370">
        <v>175.55</v>
      </c>
      <c r="C1370">
        <v>99.44</v>
      </c>
      <c r="D1370">
        <v>76.109300000000005</v>
      </c>
    </row>
    <row r="1371" spans="1:4" x14ac:dyDescent="0.25">
      <c r="A1371" s="1">
        <v>43133</v>
      </c>
      <c r="B1371">
        <v>149.88999999999999</v>
      </c>
      <c r="C1371">
        <v>88.89</v>
      </c>
      <c r="D1371">
        <v>61.001199999999997</v>
      </c>
    </row>
    <row r="1372" spans="1:4" x14ac:dyDescent="0.25">
      <c r="A1372" s="1">
        <v>43132</v>
      </c>
      <c r="B1372">
        <v>155.04</v>
      </c>
      <c r="C1372">
        <v>83.04</v>
      </c>
      <c r="D1372">
        <v>72.003100000000003</v>
      </c>
    </row>
    <row r="1373" spans="1:4" x14ac:dyDescent="0.25">
      <c r="A1373" s="1">
        <v>43131</v>
      </c>
      <c r="B1373">
        <v>159.06</v>
      </c>
      <c r="C1373">
        <v>88.5</v>
      </c>
      <c r="D1373">
        <v>70.562100000000001</v>
      </c>
    </row>
    <row r="1374" spans="1:4" x14ac:dyDescent="0.25">
      <c r="A1374" s="1">
        <v>43130</v>
      </c>
      <c r="B1374">
        <v>158.51</v>
      </c>
      <c r="C1374">
        <v>91.01</v>
      </c>
      <c r="D1374">
        <v>67.497</v>
      </c>
    </row>
    <row r="1375" spans="1:4" x14ac:dyDescent="0.25">
      <c r="A1375" s="1">
        <v>43129</v>
      </c>
      <c r="B1375">
        <v>154.59</v>
      </c>
      <c r="C1375">
        <v>89.64</v>
      </c>
      <c r="D1375">
        <v>64.948800000000006</v>
      </c>
    </row>
    <row r="1376" spans="1:4" x14ac:dyDescent="0.25">
      <c r="A1376" s="1">
        <v>43126</v>
      </c>
      <c r="B1376">
        <v>158.01</v>
      </c>
      <c r="C1376">
        <v>92.01</v>
      </c>
      <c r="D1376">
        <v>66.004300000000001</v>
      </c>
    </row>
    <row r="1377" spans="1:4" x14ac:dyDescent="0.25">
      <c r="A1377" s="1">
        <v>43125</v>
      </c>
      <c r="B1377">
        <v>167.93</v>
      </c>
      <c r="C1377">
        <v>93.3</v>
      </c>
      <c r="D1377">
        <v>74.628</v>
      </c>
    </row>
    <row r="1378" spans="1:4" x14ac:dyDescent="0.25">
      <c r="A1378" s="1">
        <v>43124</v>
      </c>
      <c r="B1378">
        <v>163.09</v>
      </c>
      <c r="C1378">
        <v>96.35</v>
      </c>
      <c r="D1378">
        <v>66.743600000000001</v>
      </c>
    </row>
    <row r="1379" spans="1:4" x14ac:dyDescent="0.25">
      <c r="A1379" s="1">
        <v>43123</v>
      </c>
      <c r="B1379">
        <v>168.14</v>
      </c>
      <c r="C1379">
        <v>95.69</v>
      </c>
      <c r="D1379">
        <v>72.449799999999996</v>
      </c>
    </row>
    <row r="1380" spans="1:4" x14ac:dyDescent="0.25">
      <c r="A1380" s="1">
        <v>43122</v>
      </c>
      <c r="B1380">
        <v>163.55000000000001</v>
      </c>
      <c r="C1380">
        <v>95</v>
      </c>
      <c r="D1380">
        <v>68.554900000000004</v>
      </c>
    </row>
    <row r="1381" spans="1:4" x14ac:dyDescent="0.25">
      <c r="A1381" s="1">
        <v>43119</v>
      </c>
      <c r="B1381">
        <v>160.08000000000001</v>
      </c>
      <c r="C1381">
        <v>92.08</v>
      </c>
      <c r="D1381">
        <v>68.002799999999993</v>
      </c>
    </row>
    <row r="1382" spans="1:4" x14ac:dyDescent="0.25">
      <c r="A1382" s="1">
        <v>43118</v>
      </c>
      <c r="B1382">
        <v>160.07</v>
      </c>
      <c r="C1382">
        <v>91.44</v>
      </c>
      <c r="D1382">
        <v>68.628399999999999</v>
      </c>
    </row>
    <row r="1383" spans="1:4" x14ac:dyDescent="0.25">
      <c r="A1383" s="1">
        <v>43117</v>
      </c>
      <c r="B1383">
        <v>161.33000000000001</v>
      </c>
      <c r="C1383">
        <v>90.96</v>
      </c>
      <c r="D1383">
        <v>70.372600000000006</v>
      </c>
    </row>
    <row r="1384" spans="1:4" x14ac:dyDescent="0.25">
      <c r="A1384" s="1">
        <v>43116</v>
      </c>
      <c r="B1384">
        <v>168.19</v>
      </c>
      <c r="C1384">
        <v>95.29</v>
      </c>
      <c r="D1384">
        <v>72.896699999999996</v>
      </c>
    </row>
    <row r="1385" spans="1:4" x14ac:dyDescent="0.25">
      <c r="A1385" s="1">
        <v>43115</v>
      </c>
      <c r="B1385">
        <v>168.57</v>
      </c>
      <c r="D1385">
        <v>73.186000000000007</v>
      </c>
    </row>
    <row r="1386" spans="1:4" x14ac:dyDescent="0.25">
      <c r="A1386" s="1">
        <v>43112</v>
      </c>
      <c r="B1386">
        <v>168.38</v>
      </c>
      <c r="C1386">
        <v>95.38</v>
      </c>
      <c r="D1386">
        <v>72.995999999999995</v>
      </c>
    </row>
    <row r="1387" spans="1:4" x14ac:dyDescent="0.25">
      <c r="A1387" s="1">
        <v>43111</v>
      </c>
      <c r="B1387">
        <v>173.6</v>
      </c>
      <c r="C1387">
        <v>99.33</v>
      </c>
      <c r="D1387">
        <v>74.271600000000007</v>
      </c>
    </row>
    <row r="1388" spans="1:4" x14ac:dyDescent="0.25">
      <c r="A1388" s="1">
        <v>43110</v>
      </c>
      <c r="B1388">
        <v>175.15</v>
      </c>
      <c r="C1388">
        <v>102.32</v>
      </c>
      <c r="D1388">
        <v>72.828900000000004</v>
      </c>
    </row>
    <row r="1389" spans="1:4" x14ac:dyDescent="0.25">
      <c r="A1389" s="1">
        <v>43109</v>
      </c>
      <c r="B1389">
        <v>168.06</v>
      </c>
      <c r="C1389">
        <v>101.7</v>
      </c>
      <c r="D1389">
        <v>66.364900000000006</v>
      </c>
    </row>
    <row r="1390" spans="1:4" x14ac:dyDescent="0.25">
      <c r="A1390" s="1">
        <v>43108</v>
      </c>
      <c r="B1390">
        <v>174.64</v>
      </c>
      <c r="C1390">
        <v>102</v>
      </c>
      <c r="D1390">
        <v>72.637500000000003</v>
      </c>
    </row>
    <row r="1391" spans="1:4" x14ac:dyDescent="0.25">
      <c r="A1391" s="1">
        <v>43105</v>
      </c>
      <c r="B1391">
        <v>173.37</v>
      </c>
      <c r="C1391">
        <v>102.37</v>
      </c>
      <c r="D1391">
        <v>70.998500000000007</v>
      </c>
    </row>
    <row r="1392" spans="1:4" x14ac:dyDescent="0.25">
      <c r="A1392" s="1">
        <v>43104</v>
      </c>
      <c r="B1392">
        <v>175.2</v>
      </c>
      <c r="C1392">
        <v>101.75</v>
      </c>
      <c r="D1392">
        <v>73.453999999999994</v>
      </c>
    </row>
    <row r="1393" spans="1:4" x14ac:dyDescent="0.25">
      <c r="A1393" s="1">
        <v>43103</v>
      </c>
      <c r="B1393">
        <v>177.84</v>
      </c>
      <c r="C1393">
        <v>105.29</v>
      </c>
      <c r="D1393">
        <v>72.545900000000003</v>
      </c>
    </row>
    <row r="1394" spans="1:4" x14ac:dyDescent="0.25">
      <c r="A1394" s="1">
        <v>43102</v>
      </c>
      <c r="B1394">
        <v>170.67</v>
      </c>
      <c r="C1394">
        <v>105.67</v>
      </c>
      <c r="D1394">
        <v>65.001300000000001</v>
      </c>
    </row>
    <row r="1395" spans="1:4" x14ac:dyDescent="0.25">
      <c r="A1395" s="1">
        <v>43101</v>
      </c>
      <c r="B1395">
        <v>178.46</v>
      </c>
      <c r="D1395">
        <v>74.003299999999996</v>
      </c>
    </row>
    <row r="1396" spans="1:4" x14ac:dyDescent="0.25">
      <c r="A1396" s="1">
        <v>43098</v>
      </c>
      <c r="B1396">
        <v>178.46</v>
      </c>
      <c r="C1396">
        <v>104.46</v>
      </c>
      <c r="D1396">
        <v>74.003299999999996</v>
      </c>
    </row>
    <row r="1397" spans="1:4" x14ac:dyDescent="0.25">
      <c r="A1397" s="1">
        <v>43097</v>
      </c>
      <c r="B1397">
        <v>174.77</v>
      </c>
      <c r="C1397">
        <v>104.95</v>
      </c>
      <c r="D1397">
        <v>69.822100000000006</v>
      </c>
    </row>
    <row r="1398" spans="1:4" x14ac:dyDescent="0.25">
      <c r="A1398" s="1">
        <v>43096</v>
      </c>
      <c r="B1398">
        <v>182.67</v>
      </c>
      <c r="C1398">
        <v>105.93</v>
      </c>
      <c r="D1398">
        <v>76.734999999999999</v>
      </c>
    </row>
    <row r="1399" spans="1:4" x14ac:dyDescent="0.25">
      <c r="A1399" s="1">
        <v>43095</v>
      </c>
      <c r="B1399">
        <v>179.44</v>
      </c>
      <c r="C1399">
        <v>105.44</v>
      </c>
      <c r="D1399">
        <v>74.003100000000003</v>
      </c>
    </row>
    <row r="1400" spans="1:4" x14ac:dyDescent="0.25">
      <c r="A1400" s="1">
        <v>43094</v>
      </c>
      <c r="B1400">
        <v>178.17</v>
      </c>
      <c r="D1400">
        <v>71.271299999999997</v>
      </c>
    </row>
    <row r="1401" spans="1:4" x14ac:dyDescent="0.25">
      <c r="A1401" s="1">
        <v>43091</v>
      </c>
      <c r="B1401">
        <v>178.9</v>
      </c>
      <c r="C1401">
        <v>106.9</v>
      </c>
      <c r="D1401">
        <v>72.001300000000001</v>
      </c>
    </row>
    <row r="1402" spans="1:4" x14ac:dyDescent="0.25">
      <c r="A1402" s="1">
        <v>43090</v>
      </c>
      <c r="B1402">
        <v>182.92</v>
      </c>
      <c r="C1402">
        <v>106.74</v>
      </c>
      <c r="D1402">
        <v>76.180400000000006</v>
      </c>
    </row>
    <row r="1403" spans="1:4" x14ac:dyDescent="0.25">
      <c r="A1403" s="1">
        <v>43089</v>
      </c>
      <c r="B1403">
        <v>179.11</v>
      </c>
      <c r="C1403">
        <v>110.3</v>
      </c>
      <c r="D1403">
        <v>68.814300000000003</v>
      </c>
    </row>
    <row r="1404" spans="1:4" x14ac:dyDescent="0.25">
      <c r="A1404" s="1">
        <v>43088</v>
      </c>
      <c r="B1404">
        <v>175.18</v>
      </c>
      <c r="C1404">
        <v>109.56</v>
      </c>
      <c r="D1404">
        <v>65.620900000000006</v>
      </c>
    </row>
    <row r="1405" spans="1:4" x14ac:dyDescent="0.25">
      <c r="A1405" s="1">
        <v>43087</v>
      </c>
      <c r="B1405">
        <v>175.76</v>
      </c>
      <c r="C1405">
        <v>108.58</v>
      </c>
      <c r="D1405">
        <v>67.1755</v>
      </c>
    </row>
    <row r="1406" spans="1:4" x14ac:dyDescent="0.25">
      <c r="A1406" s="1">
        <v>43084</v>
      </c>
      <c r="B1406">
        <v>181.7</v>
      </c>
      <c r="C1406">
        <v>107.7</v>
      </c>
      <c r="D1406">
        <v>73.995699999999999</v>
      </c>
    </row>
    <row r="1407" spans="1:4" x14ac:dyDescent="0.25">
      <c r="A1407" s="1">
        <v>43083</v>
      </c>
      <c r="B1407">
        <v>182.82</v>
      </c>
      <c r="C1407">
        <v>111.07</v>
      </c>
      <c r="D1407">
        <v>71.751999999999995</v>
      </c>
    </row>
    <row r="1408" spans="1:4" x14ac:dyDescent="0.25">
      <c r="A1408" s="1">
        <v>43082</v>
      </c>
      <c r="B1408">
        <v>188</v>
      </c>
      <c r="C1408">
        <v>113.78</v>
      </c>
      <c r="D1408">
        <v>74.2166</v>
      </c>
    </row>
    <row r="1409" spans="1:4" x14ac:dyDescent="0.25">
      <c r="A1409" s="1">
        <v>43081</v>
      </c>
      <c r="B1409">
        <v>184.78</v>
      </c>
      <c r="C1409">
        <v>111.89</v>
      </c>
      <c r="D1409">
        <v>72.892399999999995</v>
      </c>
    </row>
    <row r="1410" spans="1:4" x14ac:dyDescent="0.25">
      <c r="A1410" s="1">
        <v>43080</v>
      </c>
      <c r="B1410">
        <v>187.04</v>
      </c>
      <c r="C1410">
        <v>113.14</v>
      </c>
      <c r="D1410">
        <v>73.895300000000006</v>
      </c>
    </row>
    <row r="1411" spans="1:4" x14ac:dyDescent="0.25">
      <c r="A1411" s="1">
        <v>43077</v>
      </c>
      <c r="B1411">
        <v>182.4</v>
      </c>
      <c r="C1411">
        <v>116.4</v>
      </c>
      <c r="D1411">
        <v>66.000399999999999</v>
      </c>
    </row>
    <row r="1412" spans="1:4" x14ac:dyDescent="0.25">
      <c r="A1412" s="1">
        <v>43076</v>
      </c>
      <c r="B1412">
        <v>183.3</v>
      </c>
      <c r="C1412">
        <v>116.66</v>
      </c>
      <c r="D1412">
        <v>66.642600000000002</v>
      </c>
    </row>
    <row r="1413" spans="1:4" x14ac:dyDescent="0.25">
      <c r="A1413" s="1">
        <v>43075</v>
      </c>
      <c r="B1413">
        <v>185.98</v>
      </c>
      <c r="C1413">
        <v>114.15</v>
      </c>
      <c r="D1413">
        <v>71.826800000000006</v>
      </c>
    </row>
    <row r="1414" spans="1:4" x14ac:dyDescent="0.25">
      <c r="A1414" s="1">
        <v>43074</v>
      </c>
      <c r="B1414">
        <v>189.27</v>
      </c>
      <c r="C1414">
        <v>112.91</v>
      </c>
      <c r="D1414">
        <v>76.360500000000002</v>
      </c>
    </row>
    <row r="1415" spans="1:4" x14ac:dyDescent="0.25">
      <c r="A1415" s="1">
        <v>43073</v>
      </c>
      <c r="B1415">
        <v>185.17</v>
      </c>
      <c r="C1415">
        <v>114.77</v>
      </c>
      <c r="D1415">
        <v>70.396699999999996</v>
      </c>
    </row>
    <row r="1416" spans="1:4" x14ac:dyDescent="0.25">
      <c r="A1416" s="1">
        <v>43070</v>
      </c>
      <c r="B1416">
        <v>193.85</v>
      </c>
      <c r="C1416">
        <v>115.85</v>
      </c>
      <c r="D1416">
        <v>78.004499999999993</v>
      </c>
    </row>
    <row r="1417" spans="1:4" x14ac:dyDescent="0.25">
      <c r="A1417" s="1">
        <v>43069</v>
      </c>
      <c r="B1417">
        <v>188.21</v>
      </c>
      <c r="C1417">
        <v>120.03</v>
      </c>
      <c r="D1417">
        <v>68.175299999999993</v>
      </c>
    </row>
    <row r="1418" spans="1:4" x14ac:dyDescent="0.25">
      <c r="A1418" s="1">
        <v>43068</v>
      </c>
      <c r="B1418">
        <v>186.36</v>
      </c>
      <c r="C1418">
        <v>121.18</v>
      </c>
      <c r="D1418">
        <v>65.177999999999997</v>
      </c>
    </row>
    <row r="1419" spans="1:4" x14ac:dyDescent="0.25">
      <c r="A1419" s="1">
        <v>43067</v>
      </c>
      <c r="B1419">
        <v>192.59</v>
      </c>
      <c r="C1419">
        <v>122.23</v>
      </c>
      <c r="D1419">
        <v>70.357399999999998</v>
      </c>
    </row>
    <row r="1420" spans="1:4" x14ac:dyDescent="0.25">
      <c r="A1420" s="1">
        <v>43066</v>
      </c>
      <c r="B1420">
        <v>191.06</v>
      </c>
      <c r="C1420">
        <v>120.23</v>
      </c>
      <c r="D1420">
        <v>70.825800000000001</v>
      </c>
    </row>
    <row r="1421" spans="1:4" x14ac:dyDescent="0.25">
      <c r="A1421" s="1">
        <v>43063</v>
      </c>
      <c r="B1421">
        <v>189.82</v>
      </c>
      <c r="C1421">
        <v>118.82</v>
      </c>
      <c r="D1421">
        <v>71.003200000000007</v>
      </c>
    </row>
    <row r="1422" spans="1:4" x14ac:dyDescent="0.25">
      <c r="A1422" s="1">
        <v>43062</v>
      </c>
      <c r="B1422">
        <v>190</v>
      </c>
      <c r="D1422">
        <v>69.874399999999994</v>
      </c>
    </row>
    <row r="1423" spans="1:4" x14ac:dyDescent="0.25">
      <c r="A1423" s="1">
        <v>43061</v>
      </c>
      <c r="B1423">
        <v>192.13</v>
      </c>
      <c r="C1423">
        <v>120.13</v>
      </c>
      <c r="D1423">
        <v>72.004400000000004</v>
      </c>
    </row>
    <row r="1424" spans="1:4" x14ac:dyDescent="0.25">
      <c r="A1424" s="1">
        <v>43060</v>
      </c>
      <c r="B1424">
        <v>192.41</v>
      </c>
      <c r="C1424">
        <v>120.41</v>
      </c>
      <c r="D1424">
        <v>72.003</v>
      </c>
    </row>
    <row r="1425" spans="1:4" x14ac:dyDescent="0.25">
      <c r="A1425" s="1">
        <v>43059</v>
      </c>
      <c r="B1425">
        <v>193.23</v>
      </c>
      <c r="C1425">
        <v>123.34</v>
      </c>
      <c r="D1425">
        <v>69.886200000000002</v>
      </c>
    </row>
    <row r="1426" spans="1:4" x14ac:dyDescent="0.25">
      <c r="A1426" s="1">
        <v>43056</v>
      </c>
      <c r="B1426">
        <v>194.65</v>
      </c>
      <c r="C1426">
        <v>126.65</v>
      </c>
      <c r="D1426">
        <v>67.997200000000007</v>
      </c>
    </row>
    <row r="1427" spans="1:4" x14ac:dyDescent="0.25">
      <c r="A1427" s="1">
        <v>43055</v>
      </c>
      <c r="B1427">
        <v>192.6</v>
      </c>
      <c r="C1427">
        <v>124.47</v>
      </c>
      <c r="D1427">
        <v>68.134200000000007</v>
      </c>
    </row>
    <row r="1428" spans="1:4" x14ac:dyDescent="0.25">
      <c r="A1428" s="1">
        <v>43054</v>
      </c>
      <c r="B1428">
        <v>196.84</v>
      </c>
      <c r="C1428">
        <v>127.78</v>
      </c>
      <c r="D1428">
        <v>69.057199999999995</v>
      </c>
    </row>
    <row r="1429" spans="1:4" x14ac:dyDescent="0.25">
      <c r="A1429" s="1">
        <v>43053</v>
      </c>
      <c r="B1429">
        <v>197.25</v>
      </c>
      <c r="C1429">
        <v>128.83000000000001</v>
      </c>
      <c r="D1429">
        <v>68.4238</v>
      </c>
    </row>
    <row r="1430" spans="1:4" x14ac:dyDescent="0.25">
      <c r="A1430" s="1">
        <v>43052</v>
      </c>
      <c r="B1430">
        <v>185.45</v>
      </c>
      <c r="C1430">
        <v>128.44999999999999</v>
      </c>
      <c r="D1430">
        <v>57.002200000000002</v>
      </c>
    </row>
    <row r="1431" spans="1:4" x14ac:dyDescent="0.25">
      <c r="A1431" s="1">
        <v>43049</v>
      </c>
      <c r="B1431">
        <v>186.16</v>
      </c>
      <c r="D1431">
        <v>60.320599999999999</v>
      </c>
    </row>
    <row r="1432" spans="1:4" x14ac:dyDescent="0.25">
      <c r="A1432" s="1">
        <v>43048</v>
      </c>
      <c r="B1432">
        <v>189.84</v>
      </c>
      <c r="C1432">
        <v>125.84</v>
      </c>
      <c r="D1432">
        <v>64.000600000000006</v>
      </c>
    </row>
    <row r="1433" spans="1:4" x14ac:dyDescent="0.25">
      <c r="A1433" s="1">
        <v>43047</v>
      </c>
      <c r="B1433">
        <v>189.25</v>
      </c>
      <c r="C1433">
        <v>123.57</v>
      </c>
      <c r="D1433">
        <v>65.684100000000001</v>
      </c>
    </row>
    <row r="1434" spans="1:4" x14ac:dyDescent="0.25">
      <c r="A1434" s="1">
        <v>43046</v>
      </c>
      <c r="B1434">
        <v>193.09</v>
      </c>
      <c r="C1434">
        <v>118.55</v>
      </c>
      <c r="D1434">
        <v>74.5381</v>
      </c>
    </row>
    <row r="1435" spans="1:4" x14ac:dyDescent="0.25">
      <c r="A1435" s="1">
        <v>43045</v>
      </c>
      <c r="B1435">
        <v>192.47</v>
      </c>
      <c r="C1435">
        <v>119.37</v>
      </c>
      <c r="D1435">
        <v>73.096699999999998</v>
      </c>
    </row>
    <row r="1436" spans="1:4" x14ac:dyDescent="0.25">
      <c r="A1436" s="1">
        <v>43042</v>
      </c>
      <c r="B1436">
        <v>192.75</v>
      </c>
      <c r="C1436">
        <v>119.75</v>
      </c>
      <c r="D1436">
        <v>72.997399999999999</v>
      </c>
    </row>
    <row r="1437" spans="1:4" x14ac:dyDescent="0.25">
      <c r="A1437" s="1">
        <v>43041</v>
      </c>
      <c r="B1437">
        <v>194.5</v>
      </c>
      <c r="C1437">
        <v>118.5</v>
      </c>
      <c r="D1437">
        <v>76.004199999999997</v>
      </c>
    </row>
    <row r="1438" spans="1:4" x14ac:dyDescent="0.25">
      <c r="A1438" s="1">
        <v>43040</v>
      </c>
      <c r="B1438">
        <v>193.05</v>
      </c>
      <c r="C1438">
        <v>118.79</v>
      </c>
      <c r="D1438">
        <v>74.262299999999996</v>
      </c>
    </row>
    <row r="1439" spans="1:4" x14ac:dyDescent="0.25">
      <c r="A1439" s="1">
        <v>43039</v>
      </c>
      <c r="B1439">
        <v>189.98</v>
      </c>
      <c r="C1439">
        <v>120.07</v>
      </c>
      <c r="D1439">
        <v>69.9131</v>
      </c>
    </row>
    <row r="1440" spans="1:4" x14ac:dyDescent="0.25">
      <c r="A1440" s="1">
        <v>43038</v>
      </c>
      <c r="B1440">
        <v>198.7</v>
      </c>
      <c r="C1440">
        <v>121.16</v>
      </c>
      <c r="D1440">
        <v>77.544700000000006</v>
      </c>
    </row>
    <row r="1441" spans="1:4" x14ac:dyDescent="0.25">
      <c r="A1441" s="1">
        <v>43035</v>
      </c>
      <c r="B1441">
        <v>196.36</v>
      </c>
      <c r="C1441">
        <v>122.36</v>
      </c>
      <c r="D1441">
        <v>74.004400000000004</v>
      </c>
    </row>
    <row r="1442" spans="1:4" x14ac:dyDescent="0.25">
      <c r="A1442" s="1">
        <v>43034</v>
      </c>
      <c r="B1442">
        <v>191.1</v>
      </c>
      <c r="C1442">
        <v>118.91</v>
      </c>
      <c r="D1442">
        <v>72.185900000000004</v>
      </c>
    </row>
    <row r="1443" spans="1:4" x14ac:dyDescent="0.25">
      <c r="A1443" s="1">
        <v>43033</v>
      </c>
      <c r="B1443">
        <v>191.19</v>
      </c>
      <c r="C1443">
        <v>120.83</v>
      </c>
      <c r="D1443">
        <v>70.3596</v>
      </c>
    </row>
    <row r="1444" spans="1:4" x14ac:dyDescent="0.25">
      <c r="A1444" s="1">
        <v>43032</v>
      </c>
      <c r="B1444">
        <v>190.29</v>
      </c>
      <c r="C1444">
        <v>121.11</v>
      </c>
      <c r="D1444">
        <v>69.184600000000003</v>
      </c>
    </row>
    <row r="1445" spans="1:4" x14ac:dyDescent="0.25">
      <c r="A1445" s="1">
        <v>43031</v>
      </c>
      <c r="B1445">
        <v>195.99</v>
      </c>
      <c r="C1445">
        <v>123.36</v>
      </c>
      <c r="D1445">
        <v>72.634299999999996</v>
      </c>
    </row>
    <row r="1446" spans="1:4" x14ac:dyDescent="0.25">
      <c r="A1446" s="1">
        <v>43028</v>
      </c>
      <c r="B1446">
        <v>188.55</v>
      </c>
      <c r="C1446">
        <v>121.55</v>
      </c>
      <c r="D1446">
        <v>66.997</v>
      </c>
    </row>
    <row r="1447" spans="1:4" x14ac:dyDescent="0.25">
      <c r="A1447" s="1">
        <v>43027</v>
      </c>
      <c r="B1447">
        <v>193.09</v>
      </c>
      <c r="C1447">
        <v>123.22</v>
      </c>
      <c r="D1447">
        <v>69.867900000000006</v>
      </c>
    </row>
    <row r="1448" spans="1:4" x14ac:dyDescent="0.25">
      <c r="A1448" s="1">
        <v>43026</v>
      </c>
      <c r="B1448">
        <v>190.71</v>
      </c>
      <c r="C1448">
        <v>123.35</v>
      </c>
      <c r="D1448">
        <v>67.36</v>
      </c>
    </row>
    <row r="1449" spans="1:4" x14ac:dyDescent="0.25">
      <c r="A1449" s="1">
        <v>43025</v>
      </c>
      <c r="B1449">
        <v>197.37</v>
      </c>
      <c r="C1449">
        <v>124.02</v>
      </c>
      <c r="D1449">
        <v>73.353200000000001</v>
      </c>
    </row>
    <row r="1450" spans="1:4" x14ac:dyDescent="0.25">
      <c r="A1450" s="1">
        <v>43024</v>
      </c>
      <c r="B1450">
        <v>194.84</v>
      </c>
      <c r="C1450">
        <v>125.66</v>
      </c>
      <c r="D1450">
        <v>69.180099999999996</v>
      </c>
    </row>
    <row r="1451" spans="1:4" x14ac:dyDescent="0.25">
      <c r="A1451" s="1">
        <v>43021</v>
      </c>
      <c r="B1451">
        <v>202.7</v>
      </c>
      <c r="C1451">
        <v>126.7</v>
      </c>
      <c r="D1451">
        <v>76.001000000000005</v>
      </c>
    </row>
    <row r="1452" spans="1:4" x14ac:dyDescent="0.25">
      <c r="A1452" s="1">
        <v>43020</v>
      </c>
      <c r="B1452">
        <v>199.52</v>
      </c>
      <c r="C1452">
        <v>126.23</v>
      </c>
      <c r="D1452">
        <v>73.287099999999995</v>
      </c>
    </row>
    <row r="1453" spans="1:4" x14ac:dyDescent="0.25">
      <c r="A1453" s="1">
        <v>43019</v>
      </c>
      <c r="B1453">
        <v>198.08</v>
      </c>
      <c r="C1453">
        <v>125.19</v>
      </c>
      <c r="D1453">
        <v>72.893900000000002</v>
      </c>
    </row>
    <row r="1454" spans="1:4" x14ac:dyDescent="0.25">
      <c r="A1454" s="1">
        <v>43018</v>
      </c>
      <c r="B1454">
        <v>199.11</v>
      </c>
      <c r="C1454">
        <v>124.93</v>
      </c>
      <c r="D1454">
        <v>74.179199999999994</v>
      </c>
    </row>
    <row r="1455" spans="1:4" x14ac:dyDescent="0.25">
      <c r="A1455" s="1">
        <v>43017</v>
      </c>
      <c r="B1455">
        <v>198.39</v>
      </c>
      <c r="C1455">
        <v>127.11</v>
      </c>
      <c r="D1455">
        <v>71.276899999999998</v>
      </c>
    </row>
    <row r="1456" spans="1:4" x14ac:dyDescent="0.25">
      <c r="A1456" s="1">
        <v>43014</v>
      </c>
      <c r="B1456">
        <v>199.11</v>
      </c>
      <c r="C1456">
        <v>127.11</v>
      </c>
      <c r="D1456">
        <v>71.996899999999997</v>
      </c>
    </row>
    <row r="1457" spans="1:4" x14ac:dyDescent="0.25">
      <c r="A1457" s="1">
        <v>43013</v>
      </c>
      <c r="B1457">
        <v>199.2</v>
      </c>
      <c r="C1457">
        <v>126.2</v>
      </c>
      <c r="D1457">
        <v>73.000399999999999</v>
      </c>
    </row>
    <row r="1458" spans="1:4" x14ac:dyDescent="0.25">
      <c r="A1458" s="1">
        <v>43012</v>
      </c>
      <c r="B1458">
        <v>200.53</v>
      </c>
      <c r="C1458">
        <v>126.71</v>
      </c>
      <c r="D1458">
        <v>73.821399999999997</v>
      </c>
    </row>
    <row r="1459" spans="1:4" x14ac:dyDescent="0.25">
      <c r="A1459" s="1">
        <v>43011</v>
      </c>
      <c r="B1459">
        <v>200.89</v>
      </c>
      <c r="C1459">
        <v>128.71</v>
      </c>
      <c r="D1459">
        <v>72.1798</v>
      </c>
    </row>
    <row r="1460" spans="1:4" x14ac:dyDescent="0.25">
      <c r="A1460" s="1">
        <v>43010</v>
      </c>
      <c r="B1460">
        <v>198.39</v>
      </c>
      <c r="C1460">
        <v>126.92</v>
      </c>
      <c r="D1460">
        <v>71.467200000000005</v>
      </c>
    </row>
    <row r="1461" spans="1:4" x14ac:dyDescent="0.25">
      <c r="A1461" s="1">
        <v>43007</v>
      </c>
      <c r="B1461">
        <v>202.64</v>
      </c>
      <c r="C1461">
        <v>128.63999999999999</v>
      </c>
      <c r="D1461">
        <v>73.999300000000005</v>
      </c>
    </row>
    <row r="1462" spans="1:4" x14ac:dyDescent="0.25">
      <c r="A1462" s="1">
        <v>43006</v>
      </c>
      <c r="B1462">
        <v>205.43</v>
      </c>
      <c r="C1462">
        <v>133.15</v>
      </c>
      <c r="D1462">
        <v>72.284199999999998</v>
      </c>
    </row>
    <row r="1463" spans="1:4" x14ac:dyDescent="0.25">
      <c r="A1463" s="1">
        <v>43005</v>
      </c>
      <c r="B1463">
        <v>195.9</v>
      </c>
      <c r="C1463">
        <v>132.97</v>
      </c>
      <c r="D1463">
        <v>62.9313</v>
      </c>
    </row>
    <row r="1464" spans="1:4" x14ac:dyDescent="0.25">
      <c r="A1464" s="1">
        <v>43004</v>
      </c>
      <c r="B1464">
        <v>203.9</v>
      </c>
      <c r="C1464">
        <v>134.43</v>
      </c>
      <c r="D1464">
        <v>69.470600000000005</v>
      </c>
    </row>
    <row r="1465" spans="1:4" x14ac:dyDescent="0.25">
      <c r="A1465" s="1">
        <v>43003</v>
      </c>
      <c r="B1465">
        <v>209.37</v>
      </c>
      <c r="C1465">
        <v>136.02000000000001</v>
      </c>
      <c r="D1465">
        <v>73.350300000000004</v>
      </c>
    </row>
    <row r="1466" spans="1:4" x14ac:dyDescent="0.25">
      <c r="A1466" s="1">
        <v>43000</v>
      </c>
      <c r="B1466">
        <v>207.01</v>
      </c>
      <c r="C1466">
        <v>137.01</v>
      </c>
      <c r="D1466">
        <v>69.997600000000006</v>
      </c>
    </row>
    <row r="1467" spans="1:4" x14ac:dyDescent="0.25">
      <c r="A1467" s="1">
        <v>42999</v>
      </c>
      <c r="B1467">
        <v>209.01</v>
      </c>
      <c r="C1467">
        <v>134.35</v>
      </c>
      <c r="D1467">
        <v>74.656599999999997</v>
      </c>
    </row>
    <row r="1468" spans="1:4" x14ac:dyDescent="0.25">
      <c r="A1468" s="1">
        <v>42998</v>
      </c>
      <c r="B1468">
        <v>205.71</v>
      </c>
      <c r="C1468">
        <v>140.24</v>
      </c>
      <c r="D1468">
        <v>65.469499999999996</v>
      </c>
    </row>
    <row r="1469" spans="1:4" x14ac:dyDescent="0.25">
      <c r="A1469" s="1">
        <v>42997</v>
      </c>
      <c r="B1469">
        <v>209.25</v>
      </c>
      <c r="C1469">
        <v>142.54</v>
      </c>
      <c r="D1469">
        <v>66.708200000000005</v>
      </c>
    </row>
    <row r="1470" spans="1:4" x14ac:dyDescent="0.25">
      <c r="A1470" s="1">
        <v>42996</v>
      </c>
      <c r="B1470">
        <v>208.37</v>
      </c>
      <c r="C1470">
        <v>144.13</v>
      </c>
      <c r="D1470">
        <v>64.239000000000004</v>
      </c>
    </row>
    <row r="1471" spans="1:4" x14ac:dyDescent="0.25">
      <c r="A1471" s="1">
        <v>42993</v>
      </c>
      <c r="B1471">
        <v>210.77</v>
      </c>
      <c r="C1471">
        <v>142.77000000000001</v>
      </c>
      <c r="D1471">
        <v>67.996700000000004</v>
      </c>
    </row>
    <row r="1472" spans="1:4" x14ac:dyDescent="0.25">
      <c r="A1472" s="1">
        <v>42992</v>
      </c>
      <c r="B1472">
        <v>214.88</v>
      </c>
      <c r="C1472">
        <v>146.53</v>
      </c>
      <c r="D1472">
        <v>68.353999999999999</v>
      </c>
    </row>
    <row r="1473" spans="1:4" x14ac:dyDescent="0.25">
      <c r="A1473" s="1">
        <v>42991</v>
      </c>
      <c r="B1473">
        <v>214.17</v>
      </c>
      <c r="C1473">
        <v>148.16999999999999</v>
      </c>
      <c r="D1473">
        <v>65.996899999999997</v>
      </c>
    </row>
    <row r="1474" spans="1:4" x14ac:dyDescent="0.25">
      <c r="A1474" s="1">
        <v>42990</v>
      </c>
      <c r="B1474">
        <v>213.33</v>
      </c>
      <c r="C1474">
        <v>149.28</v>
      </c>
      <c r="D1474">
        <v>64.054699999999997</v>
      </c>
    </row>
    <row r="1475" spans="1:4" x14ac:dyDescent="0.25">
      <c r="A1475" s="1">
        <v>42989</v>
      </c>
      <c r="B1475">
        <v>210.29</v>
      </c>
      <c r="C1475">
        <v>151.94</v>
      </c>
      <c r="D1475">
        <v>58.346499999999999</v>
      </c>
    </row>
    <row r="1476" spans="1:4" x14ac:dyDescent="0.25">
      <c r="A1476" s="1">
        <v>42986</v>
      </c>
      <c r="B1476">
        <v>221.93</v>
      </c>
      <c r="C1476">
        <v>154.93</v>
      </c>
      <c r="D1476">
        <v>66.998000000000005</v>
      </c>
    </row>
    <row r="1477" spans="1:4" x14ac:dyDescent="0.25">
      <c r="A1477" s="1">
        <v>42985</v>
      </c>
      <c r="B1477">
        <v>222.78</v>
      </c>
      <c r="C1477">
        <v>156.13</v>
      </c>
      <c r="D1477">
        <v>66.653700000000001</v>
      </c>
    </row>
    <row r="1478" spans="1:4" x14ac:dyDescent="0.25">
      <c r="A1478" s="1">
        <v>42984</v>
      </c>
      <c r="B1478">
        <v>213.93</v>
      </c>
      <c r="C1478">
        <v>150.54</v>
      </c>
      <c r="D1478">
        <v>63.3919</v>
      </c>
    </row>
    <row r="1479" spans="1:4" x14ac:dyDescent="0.25">
      <c r="A1479" s="1">
        <v>42983</v>
      </c>
      <c r="B1479">
        <v>224.18</v>
      </c>
      <c r="C1479">
        <v>151.04</v>
      </c>
      <c r="D1479">
        <v>73.138099999999994</v>
      </c>
    </row>
    <row r="1480" spans="1:4" x14ac:dyDescent="0.25">
      <c r="A1480" s="1">
        <v>42982</v>
      </c>
      <c r="B1480">
        <v>212.75</v>
      </c>
      <c r="D1480">
        <v>65.318200000000004</v>
      </c>
    </row>
    <row r="1481" spans="1:4" x14ac:dyDescent="0.25">
      <c r="A1481" s="1">
        <v>42979</v>
      </c>
      <c r="B1481">
        <v>209.43</v>
      </c>
      <c r="C1481">
        <v>147.43</v>
      </c>
      <c r="D1481">
        <v>61.998199999999997</v>
      </c>
    </row>
    <row r="1482" spans="1:4" x14ac:dyDescent="0.25">
      <c r="A1482" s="1">
        <v>42978</v>
      </c>
      <c r="B1482">
        <v>216.26</v>
      </c>
      <c r="C1482">
        <v>147.30000000000001</v>
      </c>
      <c r="D1482">
        <v>68.960400000000007</v>
      </c>
    </row>
    <row r="1483" spans="1:4" x14ac:dyDescent="0.25">
      <c r="A1483" s="1">
        <v>42977</v>
      </c>
      <c r="B1483">
        <v>212.99</v>
      </c>
      <c r="C1483">
        <v>148.91</v>
      </c>
      <c r="D1483">
        <v>64.084699999999998</v>
      </c>
    </row>
    <row r="1484" spans="1:4" x14ac:dyDescent="0.25">
      <c r="A1484" s="1">
        <v>42976</v>
      </c>
      <c r="B1484">
        <v>214.51</v>
      </c>
      <c r="C1484">
        <v>149.08000000000001</v>
      </c>
      <c r="D1484">
        <v>65.433999999999997</v>
      </c>
    </row>
    <row r="1485" spans="1:4" x14ac:dyDescent="0.25">
      <c r="A1485" s="1">
        <v>42975</v>
      </c>
      <c r="B1485">
        <v>215.9</v>
      </c>
      <c r="C1485">
        <v>146.29</v>
      </c>
      <c r="D1485">
        <v>69.6126</v>
      </c>
    </row>
    <row r="1486" spans="1:4" x14ac:dyDescent="0.25">
      <c r="A1486" s="1">
        <v>42972</v>
      </c>
      <c r="B1486">
        <v>214.41</v>
      </c>
      <c r="C1486">
        <v>145.41</v>
      </c>
      <c r="D1486">
        <v>68.997</v>
      </c>
    </row>
    <row r="1487" spans="1:4" x14ac:dyDescent="0.25">
      <c r="A1487" s="1">
        <v>42971</v>
      </c>
      <c r="B1487">
        <v>209.96</v>
      </c>
      <c r="C1487">
        <v>144.61000000000001</v>
      </c>
      <c r="D1487">
        <v>65.347099999999998</v>
      </c>
    </row>
    <row r="1488" spans="1:4" x14ac:dyDescent="0.25">
      <c r="A1488" s="1">
        <v>42970</v>
      </c>
      <c r="B1488">
        <v>212.53</v>
      </c>
      <c r="C1488">
        <v>145.4</v>
      </c>
      <c r="D1488">
        <v>67.126499999999993</v>
      </c>
    </row>
    <row r="1489" spans="1:4" x14ac:dyDescent="0.25">
      <c r="A1489" s="1">
        <v>42969</v>
      </c>
      <c r="B1489">
        <v>208.86</v>
      </c>
      <c r="C1489">
        <v>144.69</v>
      </c>
      <c r="D1489">
        <v>64.174199999999999</v>
      </c>
    </row>
    <row r="1490" spans="1:4" x14ac:dyDescent="0.25">
      <c r="A1490" s="1">
        <v>42968</v>
      </c>
      <c r="B1490">
        <v>211.78</v>
      </c>
      <c r="C1490">
        <v>143.83000000000001</v>
      </c>
      <c r="D1490">
        <v>67.950199999999995</v>
      </c>
    </row>
    <row r="1491" spans="1:4" x14ac:dyDescent="0.25">
      <c r="A1491" s="1">
        <v>42965</v>
      </c>
      <c r="B1491">
        <v>210.61</v>
      </c>
      <c r="C1491">
        <v>144.61000000000001</v>
      </c>
      <c r="D1491">
        <v>66.003900000000002</v>
      </c>
    </row>
    <row r="1492" spans="1:4" x14ac:dyDescent="0.25">
      <c r="A1492" s="1">
        <v>42964</v>
      </c>
      <c r="B1492">
        <v>212.08</v>
      </c>
      <c r="C1492">
        <v>145.47</v>
      </c>
      <c r="D1492">
        <v>66.606899999999996</v>
      </c>
    </row>
    <row r="1493" spans="1:4" x14ac:dyDescent="0.25">
      <c r="A1493" s="1">
        <v>42963</v>
      </c>
      <c r="B1493">
        <v>212.58</v>
      </c>
      <c r="C1493">
        <v>141.80000000000001</v>
      </c>
      <c r="D1493">
        <v>70.7761</v>
      </c>
    </row>
    <row r="1494" spans="1:4" x14ac:dyDescent="0.25">
      <c r="A1494" s="1">
        <v>42962</v>
      </c>
      <c r="B1494">
        <v>206.42</v>
      </c>
      <c r="C1494">
        <v>140.72</v>
      </c>
      <c r="D1494">
        <v>65.702500000000001</v>
      </c>
    </row>
    <row r="1495" spans="1:4" x14ac:dyDescent="0.25">
      <c r="A1495" s="1">
        <v>42961</v>
      </c>
      <c r="B1495">
        <v>206.88</v>
      </c>
      <c r="C1495">
        <v>143.15</v>
      </c>
      <c r="D1495">
        <v>63.728499999999997</v>
      </c>
    </row>
    <row r="1496" spans="1:4" x14ac:dyDescent="0.25">
      <c r="A1496" s="1">
        <v>42958</v>
      </c>
      <c r="B1496">
        <v>214.12</v>
      </c>
      <c r="C1496">
        <v>144.12</v>
      </c>
      <c r="D1496">
        <v>70.001199999999997</v>
      </c>
    </row>
    <row r="1497" spans="1:4" x14ac:dyDescent="0.25">
      <c r="A1497" s="1">
        <v>42957</v>
      </c>
      <c r="B1497">
        <v>213.25</v>
      </c>
      <c r="C1497">
        <v>142.25</v>
      </c>
      <c r="D1497">
        <v>71.003</v>
      </c>
    </row>
    <row r="1498" spans="1:4" x14ac:dyDescent="0.25">
      <c r="A1498" s="1">
        <v>42956</v>
      </c>
      <c r="B1498">
        <v>211.35</v>
      </c>
      <c r="C1498">
        <v>138.24</v>
      </c>
      <c r="D1498">
        <v>73.112899999999996</v>
      </c>
    </row>
    <row r="1499" spans="1:4" x14ac:dyDescent="0.25">
      <c r="A1499" s="1">
        <v>42955</v>
      </c>
      <c r="B1499">
        <v>207.06</v>
      </c>
      <c r="C1499">
        <v>141.81</v>
      </c>
      <c r="D1499">
        <v>65.250699999999995</v>
      </c>
    </row>
    <row r="1500" spans="1:4" x14ac:dyDescent="0.25">
      <c r="A1500" s="1">
        <v>42954</v>
      </c>
      <c r="B1500">
        <v>206.52</v>
      </c>
      <c r="C1500">
        <v>139.69999999999999</v>
      </c>
      <c r="D1500">
        <v>66.823099999999997</v>
      </c>
    </row>
    <row r="1501" spans="1:4" x14ac:dyDescent="0.25">
      <c r="A1501" s="1">
        <v>42951</v>
      </c>
      <c r="B1501">
        <v>202.8</v>
      </c>
      <c r="C1501">
        <v>138.80000000000001</v>
      </c>
      <c r="D1501">
        <v>63.996400000000001</v>
      </c>
    </row>
    <row r="1502" spans="1:4" x14ac:dyDescent="0.25">
      <c r="A1502" s="1">
        <v>42950</v>
      </c>
      <c r="B1502">
        <v>209.7</v>
      </c>
      <c r="C1502">
        <v>137.88</v>
      </c>
      <c r="D1502">
        <v>71.819400000000002</v>
      </c>
    </row>
    <row r="1503" spans="1:4" x14ac:dyDescent="0.25">
      <c r="A1503" s="1">
        <v>42949</v>
      </c>
      <c r="B1503">
        <v>206.33</v>
      </c>
      <c r="C1503">
        <v>135.9</v>
      </c>
      <c r="D1503">
        <v>70.427800000000005</v>
      </c>
    </row>
    <row r="1504" spans="1:4" x14ac:dyDescent="0.25">
      <c r="A1504" s="1">
        <v>42948</v>
      </c>
      <c r="B1504">
        <v>209.79</v>
      </c>
      <c r="C1504">
        <v>138.68</v>
      </c>
      <c r="D1504">
        <v>71.111500000000007</v>
      </c>
    </row>
    <row r="1505" spans="1:4" x14ac:dyDescent="0.25">
      <c r="A1505" s="1">
        <v>42947</v>
      </c>
      <c r="B1505">
        <v>205.22</v>
      </c>
      <c r="C1505">
        <v>138.58000000000001</v>
      </c>
      <c r="D1505">
        <v>66.639899999999997</v>
      </c>
    </row>
    <row r="1506" spans="1:4" x14ac:dyDescent="0.25">
      <c r="A1506" s="1">
        <v>42944</v>
      </c>
      <c r="B1506">
        <v>210.11</v>
      </c>
      <c r="C1506">
        <v>139.11000000000001</v>
      </c>
      <c r="D1506">
        <v>70.997</v>
      </c>
    </row>
    <row r="1507" spans="1:4" x14ac:dyDescent="0.25">
      <c r="A1507" s="1">
        <v>42943</v>
      </c>
      <c r="B1507">
        <v>206.04</v>
      </c>
      <c r="C1507">
        <v>139.97</v>
      </c>
      <c r="D1507">
        <v>66.073499999999996</v>
      </c>
    </row>
    <row r="1508" spans="1:4" x14ac:dyDescent="0.25">
      <c r="A1508" s="1">
        <v>42942</v>
      </c>
      <c r="B1508">
        <v>210.53</v>
      </c>
      <c r="C1508">
        <v>139.28</v>
      </c>
      <c r="D1508">
        <v>71.247699999999995</v>
      </c>
    </row>
    <row r="1509" spans="1:4" x14ac:dyDescent="0.25">
      <c r="A1509" s="1">
        <v>42941</v>
      </c>
      <c r="B1509">
        <v>199.89</v>
      </c>
      <c r="C1509">
        <v>135.46</v>
      </c>
      <c r="D1509">
        <v>64.427999999999997</v>
      </c>
    </row>
    <row r="1510" spans="1:4" x14ac:dyDescent="0.25">
      <c r="A1510" s="1">
        <v>42940</v>
      </c>
      <c r="B1510">
        <v>204.19</v>
      </c>
      <c r="C1510">
        <v>135.47999999999999</v>
      </c>
      <c r="D1510">
        <v>68.713499999999996</v>
      </c>
    </row>
    <row r="1511" spans="1:4" x14ac:dyDescent="0.25">
      <c r="A1511" s="1">
        <v>42937</v>
      </c>
      <c r="B1511">
        <v>208.25</v>
      </c>
      <c r="C1511">
        <v>137.25</v>
      </c>
      <c r="D1511">
        <v>71.004300000000001</v>
      </c>
    </row>
    <row r="1512" spans="1:4" x14ac:dyDescent="0.25">
      <c r="A1512" s="1">
        <v>42936</v>
      </c>
      <c r="B1512">
        <v>209.29</v>
      </c>
      <c r="C1512">
        <v>137.11000000000001</v>
      </c>
      <c r="D1512">
        <v>72.180300000000003</v>
      </c>
    </row>
    <row r="1513" spans="1:4" x14ac:dyDescent="0.25">
      <c r="A1513" s="1">
        <v>42935</v>
      </c>
      <c r="B1513">
        <v>208.57</v>
      </c>
      <c r="C1513">
        <v>138.04</v>
      </c>
      <c r="D1513">
        <v>70.5274</v>
      </c>
    </row>
    <row r="1514" spans="1:4" x14ac:dyDescent="0.25">
      <c r="A1514" s="1">
        <v>42934</v>
      </c>
      <c r="B1514">
        <v>212.86</v>
      </c>
      <c r="C1514">
        <v>139.1</v>
      </c>
      <c r="D1514">
        <v>73.756200000000007</v>
      </c>
    </row>
    <row r="1515" spans="1:4" x14ac:dyDescent="0.25">
      <c r="A1515" s="1">
        <v>42933</v>
      </c>
      <c r="B1515">
        <v>211.66</v>
      </c>
      <c r="C1515">
        <v>137.59</v>
      </c>
      <c r="D1515">
        <v>74.066699999999997</v>
      </c>
    </row>
    <row r="1516" spans="1:4" x14ac:dyDescent="0.25">
      <c r="A1516" s="1">
        <v>42930</v>
      </c>
      <c r="B1516">
        <v>210.81</v>
      </c>
      <c r="C1516">
        <v>137.81</v>
      </c>
      <c r="D1516">
        <v>73.000900000000001</v>
      </c>
    </row>
    <row r="1517" spans="1:4" x14ac:dyDescent="0.25">
      <c r="A1517" s="1">
        <v>42929</v>
      </c>
      <c r="B1517">
        <v>207.38</v>
      </c>
      <c r="C1517">
        <v>140.56</v>
      </c>
      <c r="D1517">
        <v>66.823300000000003</v>
      </c>
    </row>
    <row r="1518" spans="1:4" x14ac:dyDescent="0.25">
      <c r="A1518" s="1">
        <v>42928</v>
      </c>
      <c r="B1518">
        <v>214.12</v>
      </c>
      <c r="C1518">
        <v>140.22999999999999</v>
      </c>
      <c r="D1518">
        <v>73.890799999999999</v>
      </c>
    </row>
    <row r="1519" spans="1:4" x14ac:dyDescent="0.25">
      <c r="A1519" s="1">
        <v>42927</v>
      </c>
      <c r="B1519">
        <v>211.84</v>
      </c>
      <c r="C1519">
        <v>137.94999999999999</v>
      </c>
      <c r="D1519">
        <v>73.892099999999999</v>
      </c>
    </row>
    <row r="1520" spans="1:4" x14ac:dyDescent="0.25">
      <c r="A1520" s="1">
        <v>42926</v>
      </c>
      <c r="B1520">
        <v>208.98</v>
      </c>
      <c r="C1520">
        <v>140.69999999999999</v>
      </c>
      <c r="D1520">
        <v>68.283900000000003</v>
      </c>
    </row>
    <row r="1521" spans="1:4" x14ac:dyDescent="0.25">
      <c r="A1521" s="1">
        <v>42923</v>
      </c>
      <c r="B1521">
        <v>205.44</v>
      </c>
      <c r="C1521">
        <v>140.44</v>
      </c>
      <c r="D1521">
        <v>64.996799999999993</v>
      </c>
    </row>
    <row r="1522" spans="1:4" x14ac:dyDescent="0.25">
      <c r="A1522" s="1">
        <v>42922</v>
      </c>
      <c r="B1522">
        <v>202.98</v>
      </c>
      <c r="C1522">
        <v>138.41</v>
      </c>
      <c r="D1522">
        <v>64.570300000000003</v>
      </c>
    </row>
    <row r="1523" spans="1:4" x14ac:dyDescent="0.25">
      <c r="A1523" s="1">
        <v>42921</v>
      </c>
      <c r="B1523">
        <v>209.86</v>
      </c>
      <c r="C1523">
        <v>139.69</v>
      </c>
      <c r="D1523">
        <v>70.174999999999997</v>
      </c>
    </row>
    <row r="1524" spans="1:4" x14ac:dyDescent="0.25">
      <c r="A1524" s="1">
        <v>42920</v>
      </c>
      <c r="B1524">
        <v>203.86</v>
      </c>
      <c r="D1524">
        <v>66.846000000000004</v>
      </c>
    </row>
    <row r="1525" spans="1:4" x14ac:dyDescent="0.25">
      <c r="A1525" s="1">
        <v>42919</v>
      </c>
      <c r="B1525">
        <v>201.01</v>
      </c>
      <c r="C1525">
        <v>137.01</v>
      </c>
      <c r="D1525">
        <v>63.996000000000002</v>
      </c>
    </row>
    <row r="1526" spans="1:4" x14ac:dyDescent="0.25">
      <c r="A1526" s="1">
        <v>42916</v>
      </c>
      <c r="B1526">
        <v>205.63</v>
      </c>
      <c r="C1526">
        <v>140.63</v>
      </c>
      <c r="D1526">
        <v>64.997100000000003</v>
      </c>
    </row>
    <row r="1527" spans="1:4" x14ac:dyDescent="0.25">
      <c r="A1527" s="1">
        <v>42915</v>
      </c>
      <c r="B1527">
        <v>208.81</v>
      </c>
      <c r="C1527">
        <v>141.34</v>
      </c>
      <c r="D1527">
        <v>67.469099999999997</v>
      </c>
    </row>
    <row r="1528" spans="1:4" x14ac:dyDescent="0.25">
      <c r="A1528" s="1">
        <v>42914</v>
      </c>
      <c r="B1528">
        <v>210.39</v>
      </c>
      <c r="C1528">
        <v>143.21</v>
      </c>
      <c r="D1528">
        <v>67.176699999999997</v>
      </c>
    </row>
    <row r="1529" spans="1:4" x14ac:dyDescent="0.25">
      <c r="A1529" s="1">
        <v>42913</v>
      </c>
      <c r="B1529">
        <v>209.37</v>
      </c>
      <c r="C1529">
        <v>141.49</v>
      </c>
      <c r="D1529">
        <v>67.878100000000003</v>
      </c>
    </row>
    <row r="1530" spans="1:4" x14ac:dyDescent="0.25">
      <c r="A1530" s="1">
        <v>42912</v>
      </c>
      <c r="B1530">
        <v>216.13</v>
      </c>
      <c r="C1530">
        <v>144.30000000000001</v>
      </c>
      <c r="D1530">
        <v>71.827600000000004</v>
      </c>
    </row>
    <row r="1531" spans="1:4" x14ac:dyDescent="0.25">
      <c r="A1531" s="1">
        <v>42909</v>
      </c>
      <c r="B1531">
        <v>216.77</v>
      </c>
      <c r="C1531">
        <v>145.77000000000001</v>
      </c>
      <c r="D1531">
        <v>70.996099999999998</v>
      </c>
    </row>
    <row r="1532" spans="1:4" x14ac:dyDescent="0.25">
      <c r="A1532" s="1">
        <v>42908</v>
      </c>
      <c r="B1532">
        <v>215.71</v>
      </c>
      <c r="C1532">
        <v>145.22999999999999</v>
      </c>
      <c r="D1532">
        <v>70.476100000000002</v>
      </c>
    </row>
    <row r="1533" spans="1:4" x14ac:dyDescent="0.25">
      <c r="A1533" s="1">
        <v>42907</v>
      </c>
      <c r="B1533">
        <v>217.4</v>
      </c>
      <c r="C1533">
        <v>143.66</v>
      </c>
      <c r="D1533">
        <v>73.740200000000002</v>
      </c>
    </row>
    <row r="1534" spans="1:4" x14ac:dyDescent="0.25">
      <c r="A1534" s="1">
        <v>42906</v>
      </c>
      <c r="B1534">
        <v>220</v>
      </c>
      <c r="C1534">
        <v>145.35</v>
      </c>
      <c r="D1534">
        <v>74.648399999999995</v>
      </c>
    </row>
    <row r="1535" spans="1:4" x14ac:dyDescent="0.25">
      <c r="A1535" s="1">
        <v>42905</v>
      </c>
      <c r="B1535">
        <v>216.9</v>
      </c>
      <c r="C1535">
        <v>148.21</v>
      </c>
      <c r="D1535">
        <v>68.694199999999995</v>
      </c>
    </row>
    <row r="1536" spans="1:4" x14ac:dyDescent="0.25">
      <c r="A1536" s="1">
        <v>42902</v>
      </c>
      <c r="B1536">
        <v>218.86</v>
      </c>
      <c r="C1536">
        <v>151.86000000000001</v>
      </c>
      <c r="D1536">
        <v>66.997200000000007</v>
      </c>
    </row>
    <row r="1537" spans="1:4" x14ac:dyDescent="0.25">
      <c r="A1537" s="1">
        <v>42901</v>
      </c>
      <c r="B1537">
        <v>216.93</v>
      </c>
      <c r="C1537">
        <v>150.63</v>
      </c>
      <c r="D1537">
        <v>66.302499999999995</v>
      </c>
    </row>
    <row r="1538" spans="1:4" x14ac:dyDescent="0.25">
      <c r="A1538" s="1">
        <v>42900</v>
      </c>
      <c r="B1538">
        <v>228.58</v>
      </c>
      <c r="C1538">
        <v>153.44</v>
      </c>
      <c r="D1538">
        <v>75.135099999999994</v>
      </c>
    </row>
    <row r="1539" spans="1:4" x14ac:dyDescent="0.25">
      <c r="A1539" s="1">
        <v>42899</v>
      </c>
      <c r="B1539">
        <v>222.78</v>
      </c>
      <c r="C1539">
        <v>154.91</v>
      </c>
      <c r="D1539">
        <v>67.873699999999999</v>
      </c>
    </row>
    <row r="1540" spans="1:4" x14ac:dyDescent="0.25">
      <c r="A1540" s="1">
        <v>42898</v>
      </c>
      <c r="B1540">
        <v>221.08</v>
      </c>
      <c r="C1540">
        <v>154.55000000000001</v>
      </c>
      <c r="D1540">
        <v>66.527699999999996</v>
      </c>
    </row>
    <row r="1541" spans="1:4" x14ac:dyDescent="0.25">
      <c r="A1541" s="1">
        <v>42895</v>
      </c>
      <c r="B1541">
        <v>221.95</v>
      </c>
      <c r="C1541">
        <v>153.94999999999999</v>
      </c>
      <c r="D1541">
        <v>68.004099999999994</v>
      </c>
    </row>
    <row r="1542" spans="1:4" x14ac:dyDescent="0.25">
      <c r="A1542" s="1">
        <v>42894</v>
      </c>
      <c r="B1542">
        <v>222.33</v>
      </c>
      <c r="C1542">
        <v>155.15</v>
      </c>
      <c r="D1542">
        <v>67.177000000000007</v>
      </c>
    </row>
    <row r="1543" spans="1:4" x14ac:dyDescent="0.25">
      <c r="A1543" s="1">
        <v>42893</v>
      </c>
      <c r="B1543">
        <v>221.37</v>
      </c>
      <c r="C1543">
        <v>155.71</v>
      </c>
      <c r="D1543">
        <v>65.655100000000004</v>
      </c>
    </row>
    <row r="1544" spans="1:4" x14ac:dyDescent="0.25">
      <c r="A1544" s="1">
        <v>42892</v>
      </c>
      <c r="B1544">
        <v>226.62</v>
      </c>
      <c r="C1544">
        <v>154.49</v>
      </c>
      <c r="D1544">
        <v>72.131600000000006</v>
      </c>
    </row>
    <row r="1545" spans="1:4" x14ac:dyDescent="0.25">
      <c r="A1545" s="1">
        <v>42891</v>
      </c>
      <c r="B1545">
        <v>222.57</v>
      </c>
      <c r="C1545">
        <v>153.83000000000001</v>
      </c>
      <c r="D1545">
        <v>68.735200000000006</v>
      </c>
    </row>
    <row r="1546" spans="1:4" x14ac:dyDescent="0.25">
      <c r="A1546" s="1">
        <v>42888</v>
      </c>
      <c r="B1546">
        <v>229.09</v>
      </c>
      <c r="C1546">
        <v>154.09</v>
      </c>
      <c r="D1546">
        <v>75.001000000000005</v>
      </c>
    </row>
    <row r="1547" spans="1:4" x14ac:dyDescent="0.25">
      <c r="A1547" s="1">
        <v>42887</v>
      </c>
      <c r="B1547">
        <v>221.98</v>
      </c>
      <c r="C1547">
        <v>154.86000000000001</v>
      </c>
      <c r="D1547">
        <v>67.124899999999997</v>
      </c>
    </row>
    <row r="1548" spans="1:4" x14ac:dyDescent="0.25">
      <c r="A1548" s="1">
        <v>42886</v>
      </c>
      <c r="B1548">
        <v>225.2</v>
      </c>
      <c r="C1548">
        <v>154.72</v>
      </c>
      <c r="D1548">
        <v>70.477999999999994</v>
      </c>
    </row>
    <row r="1549" spans="1:4" x14ac:dyDescent="0.25">
      <c r="A1549" s="1">
        <v>42885</v>
      </c>
      <c r="B1549">
        <v>226.63</v>
      </c>
      <c r="C1549">
        <v>157.02000000000001</v>
      </c>
      <c r="D1549">
        <v>69.609300000000005</v>
      </c>
    </row>
    <row r="1550" spans="1:4" x14ac:dyDescent="0.25">
      <c r="A1550" s="1">
        <v>42884</v>
      </c>
      <c r="B1550">
        <v>225.57</v>
      </c>
      <c r="D1550">
        <v>69.218599999999995</v>
      </c>
    </row>
    <row r="1551" spans="1:4" x14ac:dyDescent="0.25">
      <c r="A1551" s="1">
        <v>42881</v>
      </c>
      <c r="B1551">
        <v>224.35</v>
      </c>
      <c r="C1551">
        <v>156.35</v>
      </c>
      <c r="D1551">
        <v>67.998599999999996</v>
      </c>
    </row>
    <row r="1552" spans="1:4" x14ac:dyDescent="0.25">
      <c r="A1552" s="1">
        <v>42880</v>
      </c>
      <c r="B1552">
        <v>226.51</v>
      </c>
      <c r="C1552">
        <v>156.46</v>
      </c>
      <c r="D1552">
        <v>70.046199999999999</v>
      </c>
    </row>
    <row r="1553" spans="1:4" x14ac:dyDescent="0.25">
      <c r="A1553" s="1">
        <v>42879</v>
      </c>
      <c r="B1553">
        <v>225.81</v>
      </c>
      <c r="C1553">
        <v>157.97999999999999</v>
      </c>
      <c r="D1553">
        <v>67.825199999999995</v>
      </c>
    </row>
    <row r="1554" spans="1:4" x14ac:dyDescent="0.25">
      <c r="A1554" s="1">
        <v>42878</v>
      </c>
      <c r="B1554">
        <v>221.18</v>
      </c>
      <c r="C1554">
        <v>156.01</v>
      </c>
      <c r="D1554">
        <v>65.1721</v>
      </c>
    </row>
    <row r="1555" spans="1:4" x14ac:dyDescent="0.25">
      <c r="A1555" s="1">
        <v>42877</v>
      </c>
      <c r="B1555">
        <v>225.03</v>
      </c>
      <c r="C1555">
        <v>155.63</v>
      </c>
      <c r="D1555">
        <v>69.401300000000006</v>
      </c>
    </row>
    <row r="1556" spans="1:4" x14ac:dyDescent="0.25">
      <c r="A1556" s="1">
        <v>42874</v>
      </c>
      <c r="B1556">
        <v>225.54</v>
      </c>
      <c r="C1556">
        <v>156.54</v>
      </c>
      <c r="D1556">
        <v>68.995500000000007</v>
      </c>
    </row>
    <row r="1557" spans="1:4" x14ac:dyDescent="0.25">
      <c r="A1557" s="1">
        <v>42873</v>
      </c>
      <c r="B1557">
        <v>224.88</v>
      </c>
      <c r="C1557">
        <v>155.06</v>
      </c>
      <c r="D1557">
        <v>69.824399999999997</v>
      </c>
    </row>
    <row r="1558" spans="1:4" x14ac:dyDescent="0.25">
      <c r="A1558" s="1">
        <v>42872</v>
      </c>
      <c r="B1558">
        <v>233.7</v>
      </c>
      <c r="C1558">
        <v>154.57</v>
      </c>
      <c r="D1558">
        <v>79.126300000000001</v>
      </c>
    </row>
    <row r="1559" spans="1:4" x14ac:dyDescent="0.25">
      <c r="A1559" s="1">
        <v>42871</v>
      </c>
      <c r="B1559">
        <v>229.06</v>
      </c>
      <c r="C1559">
        <v>152.43</v>
      </c>
      <c r="D1559">
        <v>76.628100000000003</v>
      </c>
    </row>
    <row r="1560" spans="1:4" x14ac:dyDescent="0.25">
      <c r="A1560" s="1">
        <v>42870</v>
      </c>
      <c r="B1560">
        <v>224.9</v>
      </c>
      <c r="C1560">
        <v>152.66999999999999</v>
      </c>
      <c r="D1560">
        <v>72.227599999999995</v>
      </c>
    </row>
    <row r="1561" spans="1:4" x14ac:dyDescent="0.25">
      <c r="A1561" s="1">
        <v>42867</v>
      </c>
      <c r="B1561">
        <v>230.43</v>
      </c>
      <c r="C1561">
        <v>153.43</v>
      </c>
      <c r="D1561">
        <v>77.001300000000001</v>
      </c>
    </row>
    <row r="1562" spans="1:4" x14ac:dyDescent="0.25">
      <c r="A1562" s="1">
        <v>42866</v>
      </c>
      <c r="B1562">
        <v>225.32</v>
      </c>
      <c r="C1562">
        <v>153.26</v>
      </c>
      <c r="D1562">
        <v>72.055999999999997</v>
      </c>
    </row>
    <row r="1563" spans="1:4" x14ac:dyDescent="0.25">
      <c r="A1563" s="1">
        <v>42865</v>
      </c>
      <c r="B1563">
        <v>222.38</v>
      </c>
      <c r="C1563">
        <v>152.59</v>
      </c>
      <c r="D1563">
        <v>69.792199999999994</v>
      </c>
    </row>
    <row r="1564" spans="1:4" x14ac:dyDescent="0.25">
      <c r="A1564" s="1">
        <v>42864</v>
      </c>
      <c r="B1564">
        <v>223.32</v>
      </c>
      <c r="C1564">
        <v>154.22999999999999</v>
      </c>
      <c r="D1564">
        <v>69.091700000000003</v>
      </c>
    </row>
    <row r="1565" spans="1:4" x14ac:dyDescent="0.25">
      <c r="A1565" s="1">
        <v>42863</v>
      </c>
      <c r="B1565">
        <v>222.23</v>
      </c>
      <c r="C1565">
        <v>153.32</v>
      </c>
      <c r="D1565">
        <v>68.908799999999999</v>
      </c>
    </row>
    <row r="1566" spans="1:4" x14ac:dyDescent="0.25">
      <c r="A1566" s="1">
        <v>42860</v>
      </c>
      <c r="B1566">
        <v>226.13</v>
      </c>
      <c r="C1566">
        <v>155.13</v>
      </c>
      <c r="D1566">
        <v>71.003299999999996</v>
      </c>
    </row>
    <row r="1567" spans="1:4" x14ac:dyDescent="0.25">
      <c r="A1567" s="1">
        <v>42859</v>
      </c>
      <c r="B1567">
        <v>220.59</v>
      </c>
      <c r="C1567">
        <v>153.59</v>
      </c>
      <c r="D1567">
        <v>66.997799999999998</v>
      </c>
    </row>
    <row r="1568" spans="1:4" x14ac:dyDescent="0.25">
      <c r="A1568" s="1">
        <v>42858</v>
      </c>
      <c r="B1568">
        <v>227.2</v>
      </c>
      <c r="C1568">
        <v>153.19999999999999</v>
      </c>
      <c r="D1568">
        <v>73.999099999999999</v>
      </c>
    </row>
    <row r="1569" spans="1:4" x14ac:dyDescent="0.25">
      <c r="A1569" s="1">
        <v>42857</v>
      </c>
      <c r="B1569">
        <v>233.97</v>
      </c>
      <c r="C1569">
        <v>159.97</v>
      </c>
      <c r="D1569">
        <v>73.995599999999996</v>
      </c>
    </row>
    <row r="1570" spans="1:4" x14ac:dyDescent="0.25">
      <c r="A1570" s="1">
        <v>42856</v>
      </c>
      <c r="B1570">
        <v>225.02</v>
      </c>
      <c r="C1570">
        <v>160.19999999999999</v>
      </c>
      <c r="D1570">
        <v>64.815799999999996</v>
      </c>
    </row>
    <row r="1571" spans="1:4" x14ac:dyDescent="0.25">
      <c r="A1571" s="1">
        <v>42853</v>
      </c>
      <c r="B1571">
        <v>229.98</v>
      </c>
      <c r="C1571">
        <v>156.97999999999999</v>
      </c>
      <c r="D1571">
        <v>73.004199999999997</v>
      </c>
    </row>
    <row r="1572" spans="1:4" x14ac:dyDescent="0.25">
      <c r="A1572" s="1">
        <v>42852</v>
      </c>
      <c r="B1572">
        <v>230.26</v>
      </c>
      <c r="C1572">
        <v>157.54</v>
      </c>
      <c r="D1572">
        <v>72.715599999999995</v>
      </c>
    </row>
    <row r="1573" spans="1:4" x14ac:dyDescent="0.25">
      <c r="A1573" s="1">
        <v>42851</v>
      </c>
      <c r="B1573">
        <v>229.39</v>
      </c>
      <c r="C1573">
        <v>157.65</v>
      </c>
      <c r="D1573">
        <v>71.741299999999995</v>
      </c>
    </row>
    <row r="1574" spans="1:4" x14ac:dyDescent="0.25">
      <c r="A1574" s="1">
        <v>42850</v>
      </c>
      <c r="B1574">
        <v>222.42</v>
      </c>
      <c r="C1574">
        <v>155.78</v>
      </c>
      <c r="D1574">
        <v>66.644000000000005</v>
      </c>
    </row>
    <row r="1575" spans="1:4" x14ac:dyDescent="0.25">
      <c r="A1575" s="1">
        <v>42849</v>
      </c>
      <c r="B1575">
        <v>225.52</v>
      </c>
      <c r="C1575">
        <v>157.69999999999999</v>
      </c>
      <c r="D1575">
        <v>67.824700000000007</v>
      </c>
    </row>
    <row r="1576" spans="1:4" x14ac:dyDescent="0.25">
      <c r="A1576" s="1">
        <v>42846</v>
      </c>
      <c r="B1576">
        <v>227.2</v>
      </c>
      <c r="C1576">
        <v>158.19999999999999</v>
      </c>
      <c r="D1576">
        <v>69.004800000000003</v>
      </c>
    </row>
    <row r="1577" spans="1:4" x14ac:dyDescent="0.25">
      <c r="A1577" s="1">
        <v>42845</v>
      </c>
      <c r="B1577">
        <v>226.09</v>
      </c>
      <c r="C1577">
        <v>158.80000000000001</v>
      </c>
      <c r="D1577">
        <v>67.293000000000006</v>
      </c>
    </row>
    <row r="1578" spans="1:4" x14ac:dyDescent="0.25">
      <c r="A1578" s="1">
        <v>42844</v>
      </c>
      <c r="B1578">
        <v>226.46</v>
      </c>
      <c r="C1578">
        <v>158.57</v>
      </c>
      <c r="D1578">
        <v>67.886600000000001</v>
      </c>
    </row>
    <row r="1579" spans="1:4" x14ac:dyDescent="0.25">
      <c r="A1579" s="1">
        <v>42843</v>
      </c>
      <c r="B1579">
        <v>237.47</v>
      </c>
      <c r="C1579">
        <v>160.18</v>
      </c>
      <c r="D1579">
        <v>77.293300000000002</v>
      </c>
    </row>
    <row r="1580" spans="1:4" x14ac:dyDescent="0.25">
      <c r="A1580" s="1">
        <v>42842</v>
      </c>
      <c r="B1580">
        <v>227.55</v>
      </c>
      <c r="C1580">
        <v>161.02000000000001</v>
      </c>
      <c r="D1580">
        <v>66.533900000000003</v>
      </c>
    </row>
    <row r="1581" spans="1:4" x14ac:dyDescent="0.25">
      <c r="A1581" s="1">
        <v>42839</v>
      </c>
      <c r="B1581">
        <v>232.26</v>
      </c>
      <c r="D1581">
        <v>72.998599999999996</v>
      </c>
    </row>
    <row r="1582" spans="1:4" x14ac:dyDescent="0.25">
      <c r="A1582" s="1">
        <v>42838</v>
      </c>
      <c r="B1582">
        <v>232.26</v>
      </c>
      <c r="C1582">
        <v>159.26</v>
      </c>
      <c r="D1582">
        <v>72.998599999999996</v>
      </c>
    </row>
    <row r="1583" spans="1:4" x14ac:dyDescent="0.25">
      <c r="A1583" s="1">
        <v>42837</v>
      </c>
      <c r="B1583">
        <v>233.68</v>
      </c>
      <c r="C1583">
        <v>161.08000000000001</v>
      </c>
      <c r="D1583">
        <v>72.597999999999999</v>
      </c>
    </row>
    <row r="1584" spans="1:4" x14ac:dyDescent="0.25">
      <c r="A1584" s="1">
        <v>42836</v>
      </c>
      <c r="B1584">
        <v>232.81</v>
      </c>
      <c r="C1584">
        <v>155.38</v>
      </c>
      <c r="D1584">
        <v>77.428200000000004</v>
      </c>
    </row>
    <row r="1585" spans="1:4" x14ac:dyDescent="0.25">
      <c r="A1585" s="1">
        <v>42835</v>
      </c>
      <c r="B1585">
        <v>227.91</v>
      </c>
      <c r="C1585">
        <v>154.38999999999999</v>
      </c>
      <c r="D1585">
        <v>73.515699999999995</v>
      </c>
    </row>
    <row r="1586" spans="1:4" x14ac:dyDescent="0.25">
      <c r="A1586" s="1">
        <v>42832</v>
      </c>
      <c r="B1586">
        <v>222.78</v>
      </c>
      <c r="C1586">
        <v>154.78</v>
      </c>
      <c r="D1586">
        <v>68.002099999999999</v>
      </c>
    </row>
    <row r="1587" spans="1:4" x14ac:dyDescent="0.25">
      <c r="A1587" s="1">
        <v>42831</v>
      </c>
      <c r="B1587">
        <v>232.14</v>
      </c>
      <c r="C1587">
        <v>157.91999999999999</v>
      </c>
      <c r="D1587">
        <v>74.222999999999999</v>
      </c>
    </row>
    <row r="1588" spans="1:4" x14ac:dyDescent="0.25">
      <c r="A1588" s="1">
        <v>42830</v>
      </c>
      <c r="B1588">
        <v>228.64</v>
      </c>
      <c r="C1588">
        <v>160.46</v>
      </c>
      <c r="D1588">
        <v>68.183700000000002</v>
      </c>
    </row>
    <row r="1589" spans="1:4" x14ac:dyDescent="0.25">
      <c r="A1589" s="1">
        <v>42829</v>
      </c>
      <c r="B1589">
        <v>226.03</v>
      </c>
      <c r="C1589">
        <v>156.94999999999999</v>
      </c>
      <c r="D1589">
        <v>69.080799999999996</v>
      </c>
    </row>
    <row r="1590" spans="1:4" x14ac:dyDescent="0.25">
      <c r="A1590" s="1">
        <v>42828</v>
      </c>
      <c r="B1590">
        <v>231.64</v>
      </c>
      <c r="C1590">
        <v>159.07</v>
      </c>
      <c r="D1590">
        <v>72.570400000000006</v>
      </c>
    </row>
    <row r="1591" spans="1:4" x14ac:dyDescent="0.25">
      <c r="A1591" s="1">
        <v>42825</v>
      </c>
      <c r="B1591">
        <v>226.26</v>
      </c>
      <c r="C1591">
        <v>155.26</v>
      </c>
      <c r="D1591">
        <v>70.999700000000004</v>
      </c>
    </row>
    <row r="1592" spans="1:4" x14ac:dyDescent="0.25">
      <c r="A1592" s="1">
        <v>42824</v>
      </c>
      <c r="B1592">
        <v>220.39</v>
      </c>
      <c r="C1592">
        <v>152.03</v>
      </c>
      <c r="D1592">
        <v>68.359800000000007</v>
      </c>
    </row>
    <row r="1593" spans="1:4" x14ac:dyDescent="0.25">
      <c r="A1593" s="1">
        <v>42823</v>
      </c>
      <c r="B1593">
        <v>224.91</v>
      </c>
      <c r="C1593">
        <v>154.35</v>
      </c>
      <c r="D1593">
        <v>70.559399999999997</v>
      </c>
    </row>
    <row r="1594" spans="1:4" x14ac:dyDescent="0.25">
      <c r="A1594" s="1">
        <v>42822</v>
      </c>
      <c r="B1594">
        <v>218.86</v>
      </c>
      <c r="C1594">
        <v>153.22</v>
      </c>
      <c r="D1594">
        <v>65.641599999999997</v>
      </c>
    </row>
    <row r="1595" spans="1:4" x14ac:dyDescent="0.25">
      <c r="A1595" s="1">
        <v>42821</v>
      </c>
      <c r="B1595">
        <v>224.36</v>
      </c>
      <c r="C1595">
        <v>154.18</v>
      </c>
      <c r="D1595">
        <v>70.182900000000004</v>
      </c>
    </row>
    <row r="1596" spans="1:4" x14ac:dyDescent="0.25">
      <c r="A1596" s="1">
        <v>42818</v>
      </c>
      <c r="B1596">
        <v>223.77</v>
      </c>
      <c r="C1596">
        <v>152.77000000000001</v>
      </c>
      <c r="D1596">
        <v>71.003600000000006</v>
      </c>
    </row>
    <row r="1597" spans="1:4" x14ac:dyDescent="0.25">
      <c r="A1597" s="1">
        <v>42817</v>
      </c>
      <c r="B1597">
        <v>219.98</v>
      </c>
      <c r="C1597">
        <v>155.06</v>
      </c>
      <c r="D1597">
        <v>64.921899999999994</v>
      </c>
    </row>
    <row r="1598" spans="1:4" x14ac:dyDescent="0.25">
      <c r="A1598" s="1">
        <v>42816</v>
      </c>
      <c r="B1598">
        <v>225.14</v>
      </c>
      <c r="C1598">
        <v>155.5</v>
      </c>
      <c r="D1598">
        <v>69.639499999999998</v>
      </c>
    </row>
    <row r="1599" spans="1:4" x14ac:dyDescent="0.25">
      <c r="A1599" s="1">
        <v>42815</v>
      </c>
      <c r="B1599">
        <v>228.97</v>
      </c>
      <c r="C1599">
        <v>157.25</v>
      </c>
      <c r="D1599">
        <v>71.724100000000007</v>
      </c>
    </row>
    <row r="1600" spans="1:4" x14ac:dyDescent="0.25">
      <c r="A1600" s="1">
        <v>42814</v>
      </c>
      <c r="B1600">
        <v>224.12</v>
      </c>
      <c r="C1600">
        <v>156.93</v>
      </c>
      <c r="D1600">
        <v>67.194599999999994</v>
      </c>
    </row>
    <row r="1601" spans="1:4" x14ac:dyDescent="0.25">
      <c r="A1601" s="1">
        <v>42811</v>
      </c>
      <c r="B1601">
        <v>223.95</v>
      </c>
      <c r="C1601">
        <v>155.94999999999999</v>
      </c>
      <c r="D1601">
        <v>67.999099999999999</v>
      </c>
    </row>
    <row r="1602" spans="1:4" x14ac:dyDescent="0.25">
      <c r="A1602" s="1">
        <v>42810</v>
      </c>
      <c r="B1602">
        <v>217.34</v>
      </c>
      <c r="C1602">
        <v>153.97999999999999</v>
      </c>
      <c r="D1602">
        <v>63.363500000000002</v>
      </c>
    </row>
    <row r="1603" spans="1:4" x14ac:dyDescent="0.25">
      <c r="A1603" s="1">
        <v>42809</v>
      </c>
      <c r="B1603">
        <v>228.52</v>
      </c>
      <c r="C1603">
        <v>157.69999999999999</v>
      </c>
      <c r="D1603">
        <v>70.821299999999994</v>
      </c>
    </row>
    <row r="1604" spans="1:4" x14ac:dyDescent="0.25">
      <c r="A1604" s="1">
        <v>42808</v>
      </c>
      <c r="B1604">
        <v>219.16</v>
      </c>
      <c r="C1604">
        <v>152.97999999999999</v>
      </c>
      <c r="D1604">
        <v>66.184899999999999</v>
      </c>
    </row>
    <row r="1605" spans="1:4" x14ac:dyDescent="0.25">
      <c r="A1605" s="1">
        <v>42807</v>
      </c>
      <c r="B1605">
        <v>214.52</v>
      </c>
      <c r="C1605">
        <v>150.41999999999999</v>
      </c>
      <c r="D1605">
        <v>64.098699999999994</v>
      </c>
    </row>
    <row r="1606" spans="1:4" x14ac:dyDescent="0.25">
      <c r="A1606" s="1">
        <v>42804</v>
      </c>
      <c r="B1606">
        <v>219.55</v>
      </c>
      <c r="C1606">
        <v>153.55000000000001</v>
      </c>
      <c r="D1606">
        <v>66.003100000000003</v>
      </c>
    </row>
    <row r="1607" spans="1:4" x14ac:dyDescent="0.25">
      <c r="A1607" s="1">
        <v>42803</v>
      </c>
      <c r="B1607">
        <v>211.1</v>
      </c>
      <c r="C1607">
        <v>150.47</v>
      </c>
      <c r="D1607">
        <v>60.631100000000004</v>
      </c>
    </row>
    <row r="1608" spans="1:4" x14ac:dyDescent="0.25">
      <c r="A1608" s="1">
        <v>42802</v>
      </c>
      <c r="B1608">
        <v>210.85</v>
      </c>
      <c r="C1608">
        <v>151.03</v>
      </c>
      <c r="D1608">
        <v>59.816600000000001</v>
      </c>
    </row>
    <row r="1609" spans="1:4" x14ac:dyDescent="0.25">
      <c r="A1609" s="1">
        <v>42801</v>
      </c>
      <c r="B1609">
        <v>215.3</v>
      </c>
      <c r="C1609">
        <v>148.21</v>
      </c>
      <c r="D1609">
        <v>67.0869</v>
      </c>
    </row>
    <row r="1610" spans="1:4" x14ac:dyDescent="0.25">
      <c r="A1610" s="1">
        <v>42800</v>
      </c>
      <c r="B1610">
        <v>215.93</v>
      </c>
      <c r="C1610">
        <v>148.03</v>
      </c>
      <c r="D1610">
        <v>67.9024</v>
      </c>
    </row>
    <row r="1611" spans="1:4" x14ac:dyDescent="0.25">
      <c r="A1611" s="1">
        <v>42797</v>
      </c>
      <c r="B1611">
        <v>217.2</v>
      </c>
      <c r="C1611">
        <v>147.19999999999999</v>
      </c>
      <c r="D1611">
        <v>70.001499999999993</v>
      </c>
    </row>
    <row r="1612" spans="1:4" x14ac:dyDescent="0.25">
      <c r="A1612" s="1">
        <v>42796</v>
      </c>
      <c r="B1612">
        <v>216.39</v>
      </c>
      <c r="C1612">
        <v>147.21</v>
      </c>
      <c r="D1612">
        <v>69.175600000000003</v>
      </c>
    </row>
    <row r="1613" spans="1:4" x14ac:dyDescent="0.25">
      <c r="A1613" s="1">
        <v>42795</v>
      </c>
      <c r="B1613">
        <v>209.38</v>
      </c>
      <c r="C1613">
        <v>149.74</v>
      </c>
      <c r="D1613">
        <v>59.642800000000001</v>
      </c>
    </row>
    <row r="1614" spans="1:4" x14ac:dyDescent="0.25">
      <c r="A1614" s="1">
        <v>42794</v>
      </c>
      <c r="B1614">
        <v>215.33</v>
      </c>
      <c r="C1614">
        <v>145.01</v>
      </c>
      <c r="D1614">
        <v>70.323300000000003</v>
      </c>
    </row>
    <row r="1615" spans="1:4" x14ac:dyDescent="0.25">
      <c r="A1615" s="1">
        <v>42793</v>
      </c>
      <c r="B1615">
        <v>217.15</v>
      </c>
      <c r="C1615">
        <v>150.5</v>
      </c>
      <c r="D1615">
        <v>66.645799999999994</v>
      </c>
    </row>
    <row r="1616" spans="1:4" x14ac:dyDescent="0.25">
      <c r="A1616" s="1">
        <v>42790</v>
      </c>
      <c r="B1616">
        <v>229.83</v>
      </c>
      <c r="C1616">
        <v>153.83000000000001</v>
      </c>
      <c r="D1616">
        <v>76.000299999999996</v>
      </c>
    </row>
    <row r="1617" spans="1:4" x14ac:dyDescent="0.25">
      <c r="A1617" s="1">
        <v>42789</v>
      </c>
      <c r="B1617">
        <v>225.62</v>
      </c>
      <c r="C1617">
        <v>153.80000000000001</v>
      </c>
      <c r="D1617">
        <v>71.817300000000003</v>
      </c>
    </row>
    <row r="1618" spans="1:4" x14ac:dyDescent="0.25">
      <c r="A1618" s="1">
        <v>42788</v>
      </c>
      <c r="B1618">
        <v>222.06</v>
      </c>
      <c r="C1618">
        <v>152.71</v>
      </c>
      <c r="D1618">
        <v>69.353700000000003</v>
      </c>
    </row>
    <row r="1619" spans="1:4" x14ac:dyDescent="0.25">
      <c r="A1619" s="1">
        <v>42787</v>
      </c>
      <c r="B1619">
        <v>219.03</v>
      </c>
      <c r="C1619">
        <v>152.1</v>
      </c>
      <c r="D1619">
        <v>66.928299999999993</v>
      </c>
    </row>
    <row r="1620" spans="1:4" x14ac:dyDescent="0.25">
      <c r="A1620" s="1">
        <v>42786</v>
      </c>
      <c r="B1620">
        <v>220.67</v>
      </c>
      <c r="D1620">
        <v>67.135000000000005</v>
      </c>
    </row>
    <row r="1621" spans="1:4" x14ac:dyDescent="0.25">
      <c r="A1621" s="1">
        <v>42783</v>
      </c>
      <c r="B1621">
        <v>223.53</v>
      </c>
      <c r="C1621">
        <v>153.54</v>
      </c>
      <c r="D1621">
        <v>69.995000000000005</v>
      </c>
    </row>
    <row r="1622" spans="1:4" x14ac:dyDescent="0.25">
      <c r="A1622" s="1">
        <v>42782</v>
      </c>
      <c r="B1622">
        <v>224.44</v>
      </c>
      <c r="C1622">
        <v>153.33000000000001</v>
      </c>
      <c r="D1622">
        <v>71.105999999999995</v>
      </c>
    </row>
    <row r="1623" spans="1:4" x14ac:dyDescent="0.25">
      <c r="A1623" s="1">
        <v>42781</v>
      </c>
      <c r="B1623">
        <v>219.93</v>
      </c>
      <c r="C1623">
        <v>151.68</v>
      </c>
      <c r="D1623">
        <v>68.253500000000003</v>
      </c>
    </row>
    <row r="1624" spans="1:4" x14ac:dyDescent="0.25">
      <c r="A1624" s="1">
        <v>42780</v>
      </c>
      <c r="B1624">
        <v>218.66</v>
      </c>
      <c r="C1624">
        <v>153.02000000000001</v>
      </c>
      <c r="D1624">
        <v>65.644800000000004</v>
      </c>
    </row>
    <row r="1625" spans="1:4" x14ac:dyDescent="0.25">
      <c r="A1625" s="1">
        <v>42779</v>
      </c>
      <c r="B1625">
        <v>220.06</v>
      </c>
      <c r="C1625">
        <v>154.41999999999999</v>
      </c>
      <c r="D1625">
        <v>65.6447</v>
      </c>
    </row>
    <row r="1626" spans="1:4" x14ac:dyDescent="0.25">
      <c r="A1626" s="1">
        <v>42776</v>
      </c>
      <c r="B1626">
        <v>223.27</v>
      </c>
      <c r="C1626">
        <v>156.27000000000001</v>
      </c>
      <c r="D1626">
        <v>67.000299999999996</v>
      </c>
    </row>
    <row r="1627" spans="1:4" x14ac:dyDescent="0.25">
      <c r="A1627" s="1">
        <v>42775</v>
      </c>
      <c r="B1627">
        <v>218.09</v>
      </c>
      <c r="C1627">
        <v>154.52000000000001</v>
      </c>
      <c r="D1627">
        <v>63.574100000000001</v>
      </c>
    </row>
    <row r="1628" spans="1:4" x14ac:dyDescent="0.25">
      <c r="A1628" s="1">
        <v>42774</v>
      </c>
      <c r="B1628">
        <v>230.19</v>
      </c>
      <c r="C1628">
        <v>157.37</v>
      </c>
      <c r="D1628">
        <v>72.819699999999997</v>
      </c>
    </row>
    <row r="1629" spans="1:4" x14ac:dyDescent="0.25">
      <c r="A1629" s="1">
        <v>42773</v>
      </c>
      <c r="B1629">
        <v>228.8</v>
      </c>
      <c r="C1629">
        <v>156.69</v>
      </c>
      <c r="D1629">
        <v>72.105999999999995</v>
      </c>
    </row>
    <row r="1630" spans="1:4" x14ac:dyDescent="0.25">
      <c r="A1630" s="1">
        <v>42772</v>
      </c>
      <c r="B1630">
        <v>233.7</v>
      </c>
      <c r="C1630">
        <v>156.22999999999999</v>
      </c>
      <c r="D1630">
        <v>77.4679</v>
      </c>
    </row>
    <row r="1631" spans="1:4" x14ac:dyDescent="0.25">
      <c r="A1631" s="1">
        <v>42769</v>
      </c>
      <c r="B1631">
        <v>224.52</v>
      </c>
      <c r="C1631">
        <v>157.52000000000001</v>
      </c>
      <c r="D1631">
        <v>66.999799999999993</v>
      </c>
    </row>
    <row r="1632" spans="1:4" x14ac:dyDescent="0.25">
      <c r="A1632" s="1">
        <v>42768</v>
      </c>
      <c r="B1632">
        <v>222.89</v>
      </c>
      <c r="C1632">
        <v>152.63</v>
      </c>
      <c r="D1632">
        <v>70.259500000000003</v>
      </c>
    </row>
    <row r="1633" spans="1:4" x14ac:dyDescent="0.25">
      <c r="A1633" s="1">
        <v>42767</v>
      </c>
      <c r="B1633">
        <v>222.12</v>
      </c>
      <c r="C1633">
        <v>154.01</v>
      </c>
      <c r="D1633">
        <v>68.107299999999995</v>
      </c>
    </row>
    <row r="1634" spans="1:4" x14ac:dyDescent="0.25">
      <c r="A1634" s="1">
        <v>42766</v>
      </c>
      <c r="B1634">
        <v>222.84</v>
      </c>
      <c r="C1634">
        <v>153.69</v>
      </c>
      <c r="D1634">
        <v>69.152000000000001</v>
      </c>
    </row>
    <row r="1635" spans="1:4" x14ac:dyDescent="0.25">
      <c r="A1635" s="1">
        <v>42765</v>
      </c>
      <c r="B1635">
        <v>221.41</v>
      </c>
      <c r="C1635">
        <v>146.19</v>
      </c>
      <c r="D1635">
        <v>75.224400000000003</v>
      </c>
    </row>
    <row r="1636" spans="1:4" x14ac:dyDescent="0.25">
      <c r="A1636" s="1">
        <v>42762</v>
      </c>
      <c r="B1636">
        <v>222.57</v>
      </c>
      <c r="C1636">
        <v>146.57</v>
      </c>
      <c r="D1636">
        <v>76.001599999999996</v>
      </c>
    </row>
    <row r="1637" spans="1:4" x14ac:dyDescent="0.25">
      <c r="A1637" s="1">
        <v>42761</v>
      </c>
      <c r="B1637">
        <v>222.83</v>
      </c>
      <c r="C1637">
        <v>149.57</v>
      </c>
      <c r="D1637">
        <v>73.261899999999997</v>
      </c>
    </row>
    <row r="1638" spans="1:4" x14ac:dyDescent="0.25">
      <c r="A1638" s="1">
        <v>42760</v>
      </c>
      <c r="B1638">
        <v>217.1</v>
      </c>
      <c r="C1638">
        <v>150.84</v>
      </c>
      <c r="D1638">
        <v>66.2607</v>
      </c>
    </row>
    <row r="1639" spans="1:4" x14ac:dyDescent="0.25">
      <c r="A1639" s="1">
        <v>42759</v>
      </c>
      <c r="B1639">
        <v>216.4</v>
      </c>
      <c r="C1639">
        <v>149.47999999999999</v>
      </c>
      <c r="D1639">
        <v>66.922700000000006</v>
      </c>
    </row>
    <row r="1640" spans="1:4" x14ac:dyDescent="0.25">
      <c r="A1640" s="1">
        <v>42758</v>
      </c>
      <c r="B1640">
        <v>230.03</v>
      </c>
      <c r="C1640">
        <v>151.29</v>
      </c>
      <c r="D1640">
        <v>78.736199999999997</v>
      </c>
    </row>
    <row r="1641" spans="1:4" x14ac:dyDescent="0.25">
      <c r="A1641" s="1">
        <v>42755</v>
      </c>
      <c r="B1641">
        <v>221.32</v>
      </c>
      <c r="C1641">
        <v>150.32</v>
      </c>
      <c r="D1641">
        <v>71.003699999999995</v>
      </c>
    </row>
    <row r="1642" spans="1:4" x14ac:dyDescent="0.25">
      <c r="A1642" s="1">
        <v>42754</v>
      </c>
      <c r="B1642">
        <v>219.01</v>
      </c>
      <c r="C1642">
        <v>147.61000000000001</v>
      </c>
      <c r="D1642">
        <v>71.396100000000004</v>
      </c>
    </row>
    <row r="1643" spans="1:4" x14ac:dyDescent="0.25">
      <c r="A1643" s="1">
        <v>42753</v>
      </c>
      <c r="B1643">
        <v>217.14</v>
      </c>
      <c r="C1643">
        <v>148.04</v>
      </c>
      <c r="D1643">
        <v>69.096699999999998</v>
      </c>
    </row>
    <row r="1644" spans="1:4" x14ac:dyDescent="0.25">
      <c r="A1644" s="1">
        <v>42752</v>
      </c>
      <c r="B1644">
        <v>229.19</v>
      </c>
      <c r="C1644">
        <v>151.47</v>
      </c>
      <c r="D1644">
        <v>77.723600000000005</v>
      </c>
    </row>
    <row r="1645" spans="1:4" x14ac:dyDescent="0.25">
      <c r="A1645" s="1">
        <v>42751</v>
      </c>
      <c r="B1645">
        <v>224.29</v>
      </c>
      <c r="D1645">
        <v>73.926199999999994</v>
      </c>
    </row>
    <row r="1646" spans="1:4" x14ac:dyDescent="0.25">
      <c r="A1646" s="1">
        <v>42748</v>
      </c>
      <c r="B1646">
        <v>221.36</v>
      </c>
      <c r="C1646">
        <v>150.36000000000001</v>
      </c>
      <c r="D1646">
        <v>70.996200000000002</v>
      </c>
    </row>
    <row r="1647" spans="1:4" x14ac:dyDescent="0.25">
      <c r="A1647" s="1">
        <v>42747</v>
      </c>
      <c r="B1647">
        <v>221.86</v>
      </c>
      <c r="C1647">
        <v>149.69</v>
      </c>
      <c r="D1647">
        <v>72.171599999999998</v>
      </c>
    </row>
    <row r="1648" spans="1:4" x14ac:dyDescent="0.25">
      <c r="A1648" s="1">
        <v>42746</v>
      </c>
      <c r="B1648">
        <v>228.79</v>
      </c>
      <c r="C1648">
        <v>146.79</v>
      </c>
      <c r="D1648">
        <v>82.003699999999995</v>
      </c>
    </row>
    <row r="1649" spans="1:4" x14ac:dyDescent="0.25">
      <c r="A1649" s="1">
        <v>42745</v>
      </c>
      <c r="B1649">
        <v>223.7</v>
      </c>
      <c r="C1649">
        <v>149.43</v>
      </c>
      <c r="D1649">
        <v>74.269000000000005</v>
      </c>
    </row>
    <row r="1650" spans="1:4" x14ac:dyDescent="0.25">
      <c r="A1650" s="1">
        <v>42744</v>
      </c>
      <c r="B1650">
        <v>229.72</v>
      </c>
      <c r="C1650">
        <v>151.53</v>
      </c>
      <c r="D1650">
        <v>78.186400000000006</v>
      </c>
    </row>
    <row r="1651" spans="1:4" x14ac:dyDescent="0.25">
      <c r="A1651" s="1">
        <v>42741</v>
      </c>
      <c r="B1651">
        <v>220.07</v>
      </c>
      <c r="C1651">
        <v>149.07</v>
      </c>
      <c r="D1651">
        <v>71.003399999999999</v>
      </c>
    </row>
    <row r="1652" spans="1:4" x14ac:dyDescent="0.25">
      <c r="A1652" s="1">
        <v>42740</v>
      </c>
      <c r="B1652">
        <v>234.93</v>
      </c>
      <c r="C1652">
        <v>150.57</v>
      </c>
      <c r="D1652">
        <v>84.361099999999993</v>
      </c>
    </row>
    <row r="1653" spans="1:4" x14ac:dyDescent="0.25">
      <c r="A1653" s="1">
        <v>42739</v>
      </c>
      <c r="B1653">
        <v>230.66</v>
      </c>
      <c r="C1653">
        <v>149.1</v>
      </c>
      <c r="D1653">
        <v>81.564800000000005</v>
      </c>
    </row>
    <row r="1654" spans="1:4" x14ac:dyDescent="0.25">
      <c r="A1654" s="1">
        <v>42738</v>
      </c>
      <c r="B1654">
        <v>225.99</v>
      </c>
      <c r="C1654">
        <v>149.56</v>
      </c>
      <c r="D1654">
        <v>76.433499999999995</v>
      </c>
    </row>
    <row r="1655" spans="1:4" x14ac:dyDescent="0.25">
      <c r="A1655" s="1">
        <v>42737</v>
      </c>
      <c r="B1655">
        <v>231.57</v>
      </c>
      <c r="D1655">
        <v>78.002399999999994</v>
      </c>
    </row>
    <row r="1656" spans="1:4" x14ac:dyDescent="0.25">
      <c r="A1656" s="1">
        <v>42734</v>
      </c>
      <c r="B1656">
        <v>231.57</v>
      </c>
      <c r="C1656">
        <v>153.57</v>
      </c>
      <c r="D1656">
        <v>78.002399999999994</v>
      </c>
    </row>
    <row r="1657" spans="1:4" x14ac:dyDescent="0.25">
      <c r="A1657" s="1">
        <v>42733</v>
      </c>
      <c r="B1657">
        <v>229.86</v>
      </c>
      <c r="C1657">
        <v>153.5</v>
      </c>
      <c r="D1657">
        <v>76.364599999999996</v>
      </c>
    </row>
    <row r="1658" spans="1:4" x14ac:dyDescent="0.25">
      <c r="A1658" s="1">
        <v>42732</v>
      </c>
      <c r="B1658">
        <v>233.22</v>
      </c>
      <c r="C1658">
        <v>150.19999999999999</v>
      </c>
      <c r="D1658">
        <v>83.022099999999995</v>
      </c>
    </row>
    <row r="1659" spans="1:4" x14ac:dyDescent="0.25">
      <c r="A1659" s="1">
        <v>42731</v>
      </c>
      <c r="B1659">
        <v>224.04</v>
      </c>
      <c r="C1659">
        <v>151.04</v>
      </c>
      <c r="D1659">
        <v>72.997900000000001</v>
      </c>
    </row>
    <row r="1660" spans="1:4" x14ac:dyDescent="0.25">
      <c r="A1660" s="1">
        <v>42730</v>
      </c>
      <c r="B1660">
        <v>225.87</v>
      </c>
      <c r="D1660">
        <v>75.596199999999996</v>
      </c>
    </row>
    <row r="1661" spans="1:4" x14ac:dyDescent="0.25">
      <c r="A1661" s="1">
        <v>42727</v>
      </c>
      <c r="B1661">
        <v>228.27</v>
      </c>
      <c r="C1661">
        <v>150.27000000000001</v>
      </c>
      <c r="D1661">
        <v>77.996200000000002</v>
      </c>
    </row>
    <row r="1662" spans="1:4" x14ac:dyDescent="0.25">
      <c r="A1662" s="1">
        <v>42726</v>
      </c>
      <c r="B1662">
        <v>225.85</v>
      </c>
      <c r="C1662">
        <v>150.85</v>
      </c>
      <c r="D1662">
        <v>74.999300000000005</v>
      </c>
    </row>
    <row r="1663" spans="1:4" x14ac:dyDescent="0.25">
      <c r="A1663" s="1">
        <v>42725</v>
      </c>
      <c r="B1663">
        <v>231.71</v>
      </c>
      <c r="C1663">
        <v>151.52000000000001</v>
      </c>
      <c r="D1663">
        <v>80.185199999999995</v>
      </c>
    </row>
    <row r="1664" spans="1:4" x14ac:dyDescent="0.25">
      <c r="A1664" s="1">
        <v>42724</v>
      </c>
      <c r="B1664">
        <v>225.95</v>
      </c>
      <c r="C1664">
        <v>153.13999999999999</v>
      </c>
      <c r="D1664">
        <v>72.810599999999994</v>
      </c>
    </row>
    <row r="1665" spans="1:4" x14ac:dyDescent="0.25">
      <c r="A1665" s="1">
        <v>42723</v>
      </c>
      <c r="B1665">
        <v>233.26</v>
      </c>
      <c r="C1665">
        <v>151.18</v>
      </c>
      <c r="D1665">
        <v>82.077299999999994</v>
      </c>
    </row>
    <row r="1666" spans="1:4" x14ac:dyDescent="0.25">
      <c r="A1666" s="1">
        <v>42720</v>
      </c>
      <c r="B1666">
        <v>224.84</v>
      </c>
      <c r="C1666">
        <v>151.84</v>
      </c>
      <c r="D1666">
        <v>73.001999999999995</v>
      </c>
    </row>
    <row r="1667" spans="1:4" x14ac:dyDescent="0.25">
      <c r="A1667" s="1">
        <v>42719</v>
      </c>
      <c r="B1667">
        <v>227.07</v>
      </c>
      <c r="C1667">
        <v>147.33000000000001</v>
      </c>
      <c r="D1667">
        <v>79.743600000000001</v>
      </c>
    </row>
    <row r="1668" spans="1:4" x14ac:dyDescent="0.25">
      <c r="A1668" s="1">
        <v>42718</v>
      </c>
      <c r="B1668">
        <v>230.3</v>
      </c>
      <c r="C1668">
        <v>150.93</v>
      </c>
      <c r="D1668">
        <v>79.369799999999998</v>
      </c>
    </row>
    <row r="1669" spans="1:4" x14ac:dyDescent="0.25">
      <c r="A1669" s="1">
        <v>42717</v>
      </c>
      <c r="B1669">
        <v>244.33</v>
      </c>
      <c r="C1669">
        <v>161.87</v>
      </c>
      <c r="D1669">
        <v>82.463999999999999</v>
      </c>
    </row>
    <row r="1670" spans="1:4" x14ac:dyDescent="0.25">
      <c r="A1670" s="1">
        <v>42716</v>
      </c>
      <c r="B1670">
        <v>243.61</v>
      </c>
      <c r="C1670">
        <v>163.88</v>
      </c>
      <c r="D1670">
        <v>79.732399999999998</v>
      </c>
    </row>
    <row r="1671" spans="1:4" x14ac:dyDescent="0.25">
      <c r="A1671" s="1">
        <v>42713</v>
      </c>
      <c r="B1671">
        <v>236.25</v>
      </c>
      <c r="C1671">
        <v>165.25</v>
      </c>
      <c r="D1671">
        <v>70.995400000000004</v>
      </c>
    </row>
    <row r="1672" spans="1:4" x14ac:dyDescent="0.25">
      <c r="A1672" s="1">
        <v>42712</v>
      </c>
      <c r="B1672">
        <v>234.57</v>
      </c>
      <c r="C1672">
        <v>164.29</v>
      </c>
      <c r="D1672">
        <v>70.275400000000005</v>
      </c>
    </row>
    <row r="1673" spans="1:4" x14ac:dyDescent="0.25">
      <c r="A1673" s="1">
        <v>42711</v>
      </c>
      <c r="B1673">
        <v>248.81</v>
      </c>
      <c r="C1673">
        <v>165.99</v>
      </c>
      <c r="D1673">
        <v>82.816000000000003</v>
      </c>
    </row>
    <row r="1674" spans="1:4" x14ac:dyDescent="0.25">
      <c r="A1674" s="1">
        <v>42710</v>
      </c>
      <c r="B1674">
        <v>241.76</v>
      </c>
      <c r="C1674">
        <v>165.13</v>
      </c>
      <c r="D1674">
        <v>76.633600000000001</v>
      </c>
    </row>
    <row r="1675" spans="1:4" x14ac:dyDescent="0.25">
      <c r="A1675" s="1">
        <v>42709</v>
      </c>
      <c r="B1675">
        <v>243.5</v>
      </c>
      <c r="C1675">
        <v>162.59</v>
      </c>
      <c r="D1675">
        <v>80.907200000000003</v>
      </c>
    </row>
    <row r="1676" spans="1:4" x14ac:dyDescent="0.25">
      <c r="A1676" s="1">
        <v>42706</v>
      </c>
      <c r="B1676">
        <v>248.69</v>
      </c>
      <c r="C1676">
        <v>164.69</v>
      </c>
      <c r="D1676">
        <v>84.001999999999995</v>
      </c>
    </row>
    <row r="1677" spans="1:4" x14ac:dyDescent="0.25">
      <c r="A1677" s="1">
        <v>42705</v>
      </c>
      <c r="B1677">
        <v>238.46</v>
      </c>
      <c r="C1677">
        <v>163.19</v>
      </c>
      <c r="D1677">
        <v>75.270600000000002</v>
      </c>
    </row>
    <row r="1678" spans="1:4" x14ac:dyDescent="0.25">
      <c r="A1678" s="1">
        <v>42704</v>
      </c>
      <c r="B1678">
        <v>237.18</v>
      </c>
      <c r="C1678">
        <v>162.91</v>
      </c>
      <c r="D1678">
        <v>74.274100000000004</v>
      </c>
    </row>
    <row r="1679" spans="1:4" x14ac:dyDescent="0.25">
      <c r="A1679" s="1">
        <v>42703</v>
      </c>
      <c r="B1679">
        <v>248.29</v>
      </c>
      <c r="C1679">
        <v>165.9</v>
      </c>
      <c r="D1679">
        <v>82.386399999999995</v>
      </c>
    </row>
    <row r="1680" spans="1:4" x14ac:dyDescent="0.25">
      <c r="A1680" s="1">
        <v>42702</v>
      </c>
      <c r="B1680">
        <v>252.58</v>
      </c>
      <c r="C1680">
        <v>166.76</v>
      </c>
      <c r="D1680">
        <v>85.818700000000007</v>
      </c>
    </row>
    <row r="1681" spans="1:4" x14ac:dyDescent="0.25">
      <c r="A1681" s="1">
        <v>42699</v>
      </c>
      <c r="B1681">
        <v>248.28</v>
      </c>
      <c r="C1681">
        <v>166.28</v>
      </c>
      <c r="D1681">
        <v>82.002799999999993</v>
      </c>
    </row>
    <row r="1682" spans="1:4" x14ac:dyDescent="0.25">
      <c r="A1682" s="1">
        <v>42698</v>
      </c>
      <c r="B1682">
        <v>245.24</v>
      </c>
      <c r="D1682">
        <v>78.217500000000001</v>
      </c>
    </row>
    <row r="1683" spans="1:4" x14ac:dyDescent="0.25">
      <c r="A1683" s="1">
        <v>42697</v>
      </c>
      <c r="B1683">
        <v>249.02</v>
      </c>
      <c r="C1683">
        <v>167.02</v>
      </c>
      <c r="D1683">
        <v>81.997500000000002</v>
      </c>
    </row>
    <row r="1684" spans="1:4" x14ac:dyDescent="0.25">
      <c r="A1684" s="1">
        <v>42696</v>
      </c>
      <c r="B1684">
        <v>253.81</v>
      </c>
      <c r="C1684">
        <v>169.81</v>
      </c>
      <c r="D1684">
        <v>84.003799999999998</v>
      </c>
    </row>
    <row r="1685" spans="1:4" x14ac:dyDescent="0.25">
      <c r="A1685" s="1">
        <v>42695</v>
      </c>
      <c r="B1685">
        <v>254.99</v>
      </c>
      <c r="C1685">
        <v>168.46</v>
      </c>
      <c r="D1685">
        <v>86.534300000000002</v>
      </c>
    </row>
    <row r="1686" spans="1:4" x14ac:dyDescent="0.25">
      <c r="A1686" s="1">
        <v>42692</v>
      </c>
      <c r="B1686">
        <v>247.52</v>
      </c>
      <c r="C1686">
        <v>163.52000000000001</v>
      </c>
      <c r="D1686">
        <v>84.002799999999993</v>
      </c>
    </row>
    <row r="1687" spans="1:4" x14ac:dyDescent="0.25">
      <c r="A1687" s="1">
        <v>42691</v>
      </c>
      <c r="B1687">
        <v>244.41</v>
      </c>
      <c r="C1687">
        <v>165.74</v>
      </c>
      <c r="D1687">
        <v>78.672799999999995</v>
      </c>
    </row>
    <row r="1688" spans="1:4" x14ac:dyDescent="0.25">
      <c r="A1688" s="1">
        <v>42690</v>
      </c>
      <c r="B1688">
        <v>261.7</v>
      </c>
      <c r="C1688">
        <v>163.75</v>
      </c>
      <c r="D1688">
        <v>97.950400000000002</v>
      </c>
    </row>
    <row r="1689" spans="1:4" x14ac:dyDescent="0.25">
      <c r="A1689" s="1">
        <v>42689</v>
      </c>
      <c r="B1689">
        <v>261.29000000000002</v>
      </c>
      <c r="C1689">
        <v>169.11</v>
      </c>
      <c r="D1689">
        <v>92.180999999999997</v>
      </c>
    </row>
    <row r="1690" spans="1:4" x14ac:dyDescent="0.25">
      <c r="A1690" s="1">
        <v>42688</v>
      </c>
      <c r="B1690">
        <v>254.53</v>
      </c>
      <c r="C1690">
        <v>170.86</v>
      </c>
      <c r="D1690">
        <v>83.673699999999997</v>
      </c>
    </row>
    <row r="1691" spans="1:4" x14ac:dyDescent="0.25">
      <c r="A1691" s="1">
        <v>42685</v>
      </c>
      <c r="B1691">
        <v>259.99</v>
      </c>
      <c r="D1691">
        <v>87.995599999999996</v>
      </c>
    </row>
    <row r="1692" spans="1:4" x14ac:dyDescent="0.25">
      <c r="A1692" s="1">
        <v>42684</v>
      </c>
      <c r="B1692">
        <v>257.99</v>
      </c>
      <c r="C1692">
        <v>171.99</v>
      </c>
      <c r="D1692">
        <v>85.995599999999996</v>
      </c>
    </row>
    <row r="1693" spans="1:4" x14ac:dyDescent="0.25">
      <c r="A1693" s="1">
        <v>42683</v>
      </c>
      <c r="B1693">
        <v>250.52</v>
      </c>
      <c r="C1693">
        <v>179.29</v>
      </c>
      <c r="D1693">
        <v>71.231899999999996</v>
      </c>
    </row>
    <row r="1694" spans="1:4" x14ac:dyDescent="0.25">
      <c r="A1694" s="1">
        <v>42682</v>
      </c>
      <c r="B1694">
        <v>276.14</v>
      </c>
      <c r="C1694">
        <v>184.53</v>
      </c>
      <c r="D1694">
        <v>91.6126</v>
      </c>
    </row>
    <row r="1695" spans="1:4" x14ac:dyDescent="0.25">
      <c r="A1695" s="1">
        <v>42681</v>
      </c>
      <c r="B1695">
        <v>263.75</v>
      </c>
      <c r="C1695">
        <v>184.39</v>
      </c>
      <c r="D1695">
        <v>79.357799999999997</v>
      </c>
    </row>
    <row r="1696" spans="1:4" x14ac:dyDescent="0.25">
      <c r="A1696" s="1">
        <v>42678</v>
      </c>
      <c r="B1696">
        <v>271.38</v>
      </c>
      <c r="C1696">
        <v>184.38</v>
      </c>
      <c r="D1696">
        <v>87.002600000000001</v>
      </c>
    </row>
    <row r="1697" spans="1:4" x14ac:dyDescent="0.25">
      <c r="A1697" s="1">
        <v>42677</v>
      </c>
      <c r="B1697">
        <v>263.56</v>
      </c>
      <c r="C1697">
        <v>183.85</v>
      </c>
      <c r="D1697">
        <v>79.710899999999995</v>
      </c>
    </row>
    <row r="1698" spans="1:4" x14ac:dyDescent="0.25">
      <c r="A1698" s="1">
        <v>42676</v>
      </c>
      <c r="B1698">
        <v>263.75</v>
      </c>
      <c r="C1698">
        <v>180.75</v>
      </c>
      <c r="D1698">
        <v>83.004499999999993</v>
      </c>
    </row>
    <row r="1699" spans="1:4" x14ac:dyDescent="0.25">
      <c r="A1699" s="1">
        <v>42675</v>
      </c>
      <c r="B1699">
        <v>264.04000000000002</v>
      </c>
      <c r="C1699">
        <v>177.26</v>
      </c>
      <c r="D1699">
        <v>86.775400000000005</v>
      </c>
    </row>
    <row r="1700" spans="1:4" x14ac:dyDescent="0.25">
      <c r="A1700" s="1">
        <v>42674</v>
      </c>
      <c r="B1700">
        <v>262.02999999999997</v>
      </c>
      <c r="C1700">
        <v>178.45</v>
      </c>
      <c r="D1700">
        <v>83.579099999999997</v>
      </c>
    </row>
    <row r="1701" spans="1:4" x14ac:dyDescent="0.25">
      <c r="A1701" s="1">
        <v>42671</v>
      </c>
      <c r="B1701">
        <v>259.32</v>
      </c>
      <c r="C1701">
        <v>179.32</v>
      </c>
      <c r="D1701">
        <v>79.997299999999996</v>
      </c>
    </row>
    <row r="1702" spans="1:4" x14ac:dyDescent="0.25">
      <c r="A1702" s="1">
        <v>42670</v>
      </c>
      <c r="B1702">
        <v>253.1</v>
      </c>
      <c r="C1702">
        <v>173.64</v>
      </c>
      <c r="D1702">
        <v>79.463300000000004</v>
      </c>
    </row>
    <row r="1703" spans="1:4" x14ac:dyDescent="0.25">
      <c r="A1703" s="1">
        <v>42669</v>
      </c>
      <c r="B1703">
        <v>255.33</v>
      </c>
      <c r="C1703">
        <v>172.69</v>
      </c>
      <c r="D1703">
        <v>82.644300000000001</v>
      </c>
    </row>
    <row r="1704" spans="1:4" x14ac:dyDescent="0.25">
      <c r="A1704" s="1">
        <v>42668</v>
      </c>
      <c r="B1704">
        <v>261.11</v>
      </c>
      <c r="C1704">
        <v>171.4</v>
      </c>
      <c r="D1704">
        <v>89.705299999999994</v>
      </c>
    </row>
    <row r="1705" spans="1:4" x14ac:dyDescent="0.25">
      <c r="A1705" s="1">
        <v>42667</v>
      </c>
      <c r="B1705">
        <v>257.70999999999998</v>
      </c>
      <c r="C1705">
        <v>171.53</v>
      </c>
      <c r="D1705">
        <v>86.180999999999997</v>
      </c>
    </row>
    <row r="1706" spans="1:4" x14ac:dyDescent="0.25">
      <c r="A1706" s="1">
        <v>42664</v>
      </c>
      <c r="B1706">
        <v>261.52999999999997</v>
      </c>
      <c r="C1706">
        <v>171.53</v>
      </c>
      <c r="D1706">
        <v>89.998599999999996</v>
      </c>
    </row>
    <row r="1707" spans="1:4" x14ac:dyDescent="0.25">
      <c r="A1707" s="1">
        <v>42663</v>
      </c>
      <c r="B1707">
        <v>262.79000000000002</v>
      </c>
      <c r="C1707">
        <v>170.44</v>
      </c>
      <c r="D1707">
        <v>92.352599999999995</v>
      </c>
    </row>
    <row r="1708" spans="1:4" x14ac:dyDescent="0.25">
      <c r="A1708" s="1">
        <v>42662</v>
      </c>
      <c r="B1708">
        <v>262.32</v>
      </c>
      <c r="C1708">
        <v>172.68</v>
      </c>
      <c r="D1708">
        <v>89.643900000000002</v>
      </c>
    </row>
    <row r="1709" spans="1:4" x14ac:dyDescent="0.25">
      <c r="A1709" s="1">
        <v>42661</v>
      </c>
      <c r="B1709">
        <v>265.02999999999997</v>
      </c>
      <c r="C1709">
        <v>174.21</v>
      </c>
      <c r="D1709">
        <v>90.8202</v>
      </c>
    </row>
    <row r="1710" spans="1:4" x14ac:dyDescent="0.25">
      <c r="A1710" s="1">
        <v>42660</v>
      </c>
      <c r="B1710">
        <v>265.33999999999997</v>
      </c>
      <c r="C1710">
        <v>175.4</v>
      </c>
      <c r="D1710">
        <v>89.94</v>
      </c>
    </row>
    <row r="1711" spans="1:4" x14ac:dyDescent="0.25">
      <c r="A1711" s="1">
        <v>42657</v>
      </c>
      <c r="B1711">
        <v>254.23</v>
      </c>
      <c r="C1711">
        <v>176.23</v>
      </c>
      <c r="D1711">
        <v>77.999700000000004</v>
      </c>
    </row>
    <row r="1712" spans="1:4" x14ac:dyDescent="0.25">
      <c r="A1712" s="1">
        <v>42656</v>
      </c>
      <c r="B1712">
        <v>262.77999999999997</v>
      </c>
      <c r="C1712">
        <v>173.89</v>
      </c>
      <c r="D1712">
        <v>88.891199999999998</v>
      </c>
    </row>
    <row r="1713" spans="1:4" x14ac:dyDescent="0.25">
      <c r="A1713" s="1">
        <v>42655</v>
      </c>
      <c r="B1713">
        <v>263.77</v>
      </c>
      <c r="C1713">
        <v>174.08</v>
      </c>
      <c r="D1713">
        <v>89.688299999999998</v>
      </c>
    </row>
    <row r="1714" spans="1:4" x14ac:dyDescent="0.25">
      <c r="A1714" s="1">
        <v>42654</v>
      </c>
      <c r="B1714">
        <v>259.26</v>
      </c>
      <c r="C1714">
        <v>175.62</v>
      </c>
      <c r="D1714">
        <v>83.643500000000003</v>
      </c>
    </row>
    <row r="1715" spans="1:4" x14ac:dyDescent="0.25">
      <c r="A1715" s="1">
        <v>42653</v>
      </c>
      <c r="B1715">
        <v>259.45</v>
      </c>
      <c r="D1715">
        <v>81.264200000000002</v>
      </c>
    </row>
    <row r="1716" spans="1:4" x14ac:dyDescent="0.25">
      <c r="A1716" s="1">
        <v>42650</v>
      </c>
      <c r="B1716">
        <v>264.19</v>
      </c>
      <c r="C1716">
        <v>178.19</v>
      </c>
      <c r="D1716">
        <v>86.004199999999997</v>
      </c>
    </row>
    <row r="1717" spans="1:4" x14ac:dyDescent="0.25">
      <c r="A1717" s="1">
        <v>42649</v>
      </c>
      <c r="B1717">
        <v>262.98</v>
      </c>
      <c r="C1717">
        <v>179.28</v>
      </c>
      <c r="D1717">
        <v>83.697999999999993</v>
      </c>
    </row>
    <row r="1718" spans="1:4" x14ac:dyDescent="0.25">
      <c r="A1718" s="1">
        <v>42648</v>
      </c>
      <c r="B1718">
        <v>264.26</v>
      </c>
      <c r="C1718">
        <v>180.79</v>
      </c>
      <c r="D1718">
        <v>83.474100000000007</v>
      </c>
    </row>
    <row r="1719" spans="1:4" x14ac:dyDescent="0.25">
      <c r="A1719" s="1">
        <v>42647</v>
      </c>
      <c r="B1719">
        <v>260.88</v>
      </c>
      <c r="C1719">
        <v>180.36</v>
      </c>
      <c r="D1719">
        <v>80.519400000000005</v>
      </c>
    </row>
    <row r="1720" spans="1:4" x14ac:dyDescent="0.25">
      <c r="A1720" s="1">
        <v>42646</v>
      </c>
      <c r="B1720">
        <v>266.10000000000002</v>
      </c>
      <c r="C1720">
        <v>180.79</v>
      </c>
      <c r="D1720">
        <v>85.309200000000004</v>
      </c>
    </row>
    <row r="1721" spans="1:4" x14ac:dyDescent="0.25">
      <c r="A1721" s="1">
        <v>42643</v>
      </c>
      <c r="B1721">
        <v>263.56</v>
      </c>
      <c r="C1721">
        <v>184.56</v>
      </c>
      <c r="D1721">
        <v>79.001000000000005</v>
      </c>
    </row>
    <row r="1722" spans="1:4" x14ac:dyDescent="0.25">
      <c r="A1722" s="1">
        <v>42642</v>
      </c>
      <c r="B1722">
        <v>271.38</v>
      </c>
      <c r="C1722">
        <v>181.01</v>
      </c>
      <c r="D1722">
        <v>90.370999999999995</v>
      </c>
    </row>
    <row r="1723" spans="1:4" x14ac:dyDescent="0.25">
      <c r="A1723" s="1">
        <v>42641</v>
      </c>
      <c r="B1723">
        <v>266.77</v>
      </c>
      <c r="C1723">
        <v>181.81</v>
      </c>
      <c r="D1723">
        <v>84.962900000000005</v>
      </c>
    </row>
    <row r="1724" spans="1:4" x14ac:dyDescent="0.25">
      <c r="A1724" s="1">
        <v>42640</v>
      </c>
      <c r="B1724">
        <v>272.83999999999997</v>
      </c>
      <c r="C1724">
        <v>183.36</v>
      </c>
      <c r="D1724">
        <v>89.484700000000004</v>
      </c>
    </row>
    <row r="1725" spans="1:4" x14ac:dyDescent="0.25">
      <c r="A1725" s="1">
        <v>42639</v>
      </c>
      <c r="B1725">
        <v>270.23</v>
      </c>
      <c r="C1725">
        <v>184.61</v>
      </c>
      <c r="D1725">
        <v>85.623699999999999</v>
      </c>
    </row>
    <row r="1726" spans="1:4" x14ac:dyDescent="0.25">
      <c r="A1726" s="1">
        <v>42636</v>
      </c>
      <c r="B1726">
        <v>270.16000000000003</v>
      </c>
      <c r="C1726">
        <v>182.16</v>
      </c>
      <c r="D1726">
        <v>87.999499999999998</v>
      </c>
    </row>
    <row r="1727" spans="1:4" x14ac:dyDescent="0.25">
      <c r="A1727" s="1">
        <v>42635</v>
      </c>
      <c r="B1727">
        <v>274</v>
      </c>
      <c r="C1727">
        <v>182.17</v>
      </c>
      <c r="D1727">
        <v>91.830799999999996</v>
      </c>
    </row>
    <row r="1728" spans="1:4" x14ac:dyDescent="0.25">
      <c r="A1728" s="1">
        <v>42634</v>
      </c>
      <c r="B1728">
        <v>273.89</v>
      </c>
      <c r="C1728">
        <v>181.89</v>
      </c>
      <c r="D1728">
        <v>92.001099999999994</v>
      </c>
    </row>
    <row r="1729" spans="1:4" x14ac:dyDescent="0.25">
      <c r="A1729" s="1">
        <v>42633</v>
      </c>
      <c r="B1729">
        <v>271.08</v>
      </c>
      <c r="C1729">
        <v>181.08</v>
      </c>
      <c r="D1729">
        <v>90.001599999999996</v>
      </c>
    </row>
    <row r="1730" spans="1:4" x14ac:dyDescent="0.25">
      <c r="A1730" s="1">
        <v>42632</v>
      </c>
      <c r="B1730">
        <v>270.52</v>
      </c>
      <c r="C1730">
        <v>178.82</v>
      </c>
      <c r="D1730">
        <v>91.697199999999995</v>
      </c>
    </row>
    <row r="1731" spans="1:4" x14ac:dyDescent="0.25">
      <c r="A1731" s="1">
        <v>42629</v>
      </c>
      <c r="B1731">
        <v>273.74</v>
      </c>
      <c r="C1731">
        <v>181.74</v>
      </c>
      <c r="D1731">
        <v>91.999499999999998</v>
      </c>
    </row>
    <row r="1732" spans="1:4" x14ac:dyDescent="0.25">
      <c r="A1732" s="1">
        <v>42628</v>
      </c>
      <c r="B1732">
        <v>270.93</v>
      </c>
      <c r="C1732">
        <v>182.93</v>
      </c>
      <c r="D1732">
        <v>88.0017</v>
      </c>
    </row>
    <row r="1733" spans="1:4" x14ac:dyDescent="0.25">
      <c r="A1733" s="1">
        <v>42627</v>
      </c>
      <c r="B1733">
        <v>272.54000000000002</v>
      </c>
      <c r="C1733">
        <v>180.24</v>
      </c>
      <c r="D1733">
        <v>92.301100000000005</v>
      </c>
    </row>
    <row r="1734" spans="1:4" x14ac:dyDescent="0.25">
      <c r="A1734" s="1">
        <v>42626</v>
      </c>
      <c r="B1734">
        <v>262.42</v>
      </c>
      <c r="C1734">
        <v>178.29</v>
      </c>
      <c r="D1734">
        <v>84.131</v>
      </c>
    </row>
    <row r="1735" spans="1:4" x14ac:dyDescent="0.25">
      <c r="A1735" s="1">
        <v>42625</v>
      </c>
      <c r="B1735">
        <v>269.95999999999998</v>
      </c>
      <c r="C1735">
        <v>176.71</v>
      </c>
      <c r="D1735">
        <v>93.247200000000007</v>
      </c>
    </row>
    <row r="1736" spans="1:4" x14ac:dyDescent="0.25">
      <c r="A1736" s="1">
        <v>42622</v>
      </c>
      <c r="B1736">
        <v>260.51</v>
      </c>
      <c r="C1736">
        <v>175.51</v>
      </c>
      <c r="D1736">
        <v>85.003900000000002</v>
      </c>
    </row>
    <row r="1737" spans="1:4" x14ac:dyDescent="0.25">
      <c r="A1737" s="1">
        <v>42621</v>
      </c>
      <c r="B1737">
        <v>259.10000000000002</v>
      </c>
      <c r="C1737">
        <v>176.1</v>
      </c>
      <c r="D1737">
        <v>83.000699999999995</v>
      </c>
    </row>
    <row r="1738" spans="1:4" x14ac:dyDescent="0.25">
      <c r="A1738" s="1">
        <v>42620</v>
      </c>
      <c r="B1738">
        <v>265.77</v>
      </c>
      <c r="C1738">
        <v>174.09</v>
      </c>
      <c r="D1738">
        <v>91.681299999999993</v>
      </c>
    </row>
    <row r="1739" spans="1:4" x14ac:dyDescent="0.25">
      <c r="A1739" s="1">
        <v>42619</v>
      </c>
      <c r="B1739">
        <v>269.08999999999997</v>
      </c>
      <c r="C1739">
        <v>171.6</v>
      </c>
      <c r="D1739">
        <v>97.489000000000004</v>
      </c>
    </row>
    <row r="1740" spans="1:4" x14ac:dyDescent="0.25">
      <c r="A1740" s="1">
        <v>42618</v>
      </c>
      <c r="B1740">
        <v>258.42</v>
      </c>
      <c r="D1740">
        <v>90.656599999999997</v>
      </c>
    </row>
    <row r="1741" spans="1:4" x14ac:dyDescent="0.25">
      <c r="A1741" s="1">
        <v>42615</v>
      </c>
      <c r="B1741">
        <v>258.76</v>
      </c>
      <c r="C1741">
        <v>167.76</v>
      </c>
      <c r="D1741">
        <v>90.996600000000001</v>
      </c>
    </row>
    <row r="1742" spans="1:4" x14ac:dyDescent="0.25">
      <c r="A1742" s="1">
        <v>42614</v>
      </c>
      <c r="B1742">
        <v>260.49</v>
      </c>
      <c r="C1742">
        <v>167.19</v>
      </c>
      <c r="D1742">
        <v>93.295199999999994</v>
      </c>
    </row>
    <row r="1743" spans="1:4" x14ac:dyDescent="0.25">
      <c r="A1743" s="1">
        <v>42613</v>
      </c>
      <c r="B1743">
        <v>261.33999999999997</v>
      </c>
      <c r="C1743">
        <v>166</v>
      </c>
      <c r="D1743">
        <v>95.339500000000001</v>
      </c>
    </row>
    <row r="1744" spans="1:4" x14ac:dyDescent="0.25">
      <c r="A1744" s="1">
        <v>42612</v>
      </c>
      <c r="B1744">
        <v>258.17</v>
      </c>
      <c r="C1744">
        <v>167.37</v>
      </c>
      <c r="D1744">
        <v>90.801400000000001</v>
      </c>
    </row>
    <row r="1745" spans="1:4" x14ac:dyDescent="0.25">
      <c r="A1745" s="1">
        <v>42611</v>
      </c>
      <c r="B1745">
        <v>267.18</v>
      </c>
      <c r="C1745">
        <v>166.05</v>
      </c>
      <c r="D1745">
        <v>101.1276</v>
      </c>
    </row>
    <row r="1746" spans="1:4" x14ac:dyDescent="0.25">
      <c r="A1746" s="1">
        <v>42608</v>
      </c>
      <c r="B1746">
        <v>258.04000000000002</v>
      </c>
      <c r="C1746">
        <v>167.04</v>
      </c>
      <c r="D1746">
        <v>91.000100000000003</v>
      </c>
    </row>
    <row r="1747" spans="1:4" x14ac:dyDescent="0.25">
      <c r="A1747" s="1">
        <v>42607</v>
      </c>
      <c r="B1747">
        <v>264.06</v>
      </c>
      <c r="C1747">
        <v>169.69</v>
      </c>
      <c r="D1747">
        <v>94.365799999999993</v>
      </c>
    </row>
    <row r="1748" spans="1:4" x14ac:dyDescent="0.25">
      <c r="A1748" s="1">
        <v>42606</v>
      </c>
      <c r="B1748">
        <v>263.39999999999998</v>
      </c>
      <c r="C1748">
        <v>168.89</v>
      </c>
      <c r="D1748">
        <v>94.511099999999999</v>
      </c>
    </row>
    <row r="1749" spans="1:4" x14ac:dyDescent="0.25">
      <c r="A1749" s="1">
        <v>42605</v>
      </c>
      <c r="B1749">
        <v>264.57</v>
      </c>
      <c r="C1749">
        <v>170.42</v>
      </c>
      <c r="D1749">
        <v>94.148399999999995</v>
      </c>
    </row>
    <row r="1750" spans="1:4" x14ac:dyDescent="0.25">
      <c r="A1750" s="1">
        <v>42604</v>
      </c>
      <c r="B1750">
        <v>270.42</v>
      </c>
      <c r="C1750">
        <v>170.76</v>
      </c>
      <c r="D1750">
        <v>99.657499999999999</v>
      </c>
    </row>
    <row r="1751" spans="1:4" x14ac:dyDescent="0.25">
      <c r="A1751" s="1">
        <v>42601</v>
      </c>
      <c r="B1751">
        <v>265.19</v>
      </c>
      <c r="C1751">
        <v>172.19</v>
      </c>
      <c r="D1751">
        <v>93.000399999999999</v>
      </c>
    </row>
    <row r="1752" spans="1:4" x14ac:dyDescent="0.25">
      <c r="A1752" s="1">
        <v>42600</v>
      </c>
      <c r="B1752">
        <v>270.60000000000002</v>
      </c>
      <c r="C1752">
        <v>174.44</v>
      </c>
      <c r="D1752">
        <v>96.155100000000004</v>
      </c>
    </row>
    <row r="1753" spans="1:4" x14ac:dyDescent="0.25">
      <c r="A1753" s="1">
        <v>42599</v>
      </c>
      <c r="B1753">
        <v>273.11</v>
      </c>
      <c r="C1753">
        <v>176.09</v>
      </c>
      <c r="D1753">
        <v>97.022000000000006</v>
      </c>
    </row>
    <row r="1754" spans="1:4" x14ac:dyDescent="0.25">
      <c r="A1754" s="1">
        <v>42598</v>
      </c>
      <c r="B1754">
        <v>268.39</v>
      </c>
      <c r="C1754">
        <v>176.54</v>
      </c>
      <c r="D1754">
        <v>91.850800000000007</v>
      </c>
    </row>
    <row r="1755" spans="1:4" x14ac:dyDescent="0.25">
      <c r="A1755" s="1">
        <v>42597</v>
      </c>
      <c r="B1755">
        <v>267.94</v>
      </c>
      <c r="C1755">
        <v>177.24</v>
      </c>
      <c r="D1755">
        <v>90.698899999999995</v>
      </c>
    </row>
    <row r="1756" spans="1:4" x14ac:dyDescent="0.25">
      <c r="A1756" s="1">
        <v>42594</v>
      </c>
      <c r="B1756">
        <v>275.64999999999998</v>
      </c>
      <c r="C1756">
        <v>176.65</v>
      </c>
      <c r="D1756">
        <v>99.0017</v>
      </c>
    </row>
    <row r="1757" spans="1:4" x14ac:dyDescent="0.25">
      <c r="A1757" s="1">
        <v>42593</v>
      </c>
      <c r="B1757">
        <v>266.43</v>
      </c>
      <c r="C1757">
        <v>177.07</v>
      </c>
      <c r="D1757">
        <v>89.357399999999998</v>
      </c>
    </row>
    <row r="1758" spans="1:4" x14ac:dyDescent="0.25">
      <c r="A1758" s="1">
        <v>42592</v>
      </c>
      <c r="B1758">
        <v>274.26</v>
      </c>
      <c r="C1758">
        <v>179.26</v>
      </c>
      <c r="D1758">
        <v>95.004900000000006</v>
      </c>
    </row>
    <row r="1759" spans="1:4" x14ac:dyDescent="0.25">
      <c r="A1759" s="1">
        <v>42591</v>
      </c>
      <c r="B1759">
        <v>276.67</v>
      </c>
      <c r="C1759">
        <v>182.3</v>
      </c>
      <c r="D1759">
        <v>94.374499999999998</v>
      </c>
    </row>
    <row r="1760" spans="1:4" x14ac:dyDescent="0.25">
      <c r="A1760" s="1">
        <v>42590</v>
      </c>
      <c r="B1760">
        <v>273.5</v>
      </c>
      <c r="C1760">
        <v>181.8</v>
      </c>
      <c r="D1760">
        <v>91.696799999999996</v>
      </c>
    </row>
    <row r="1761" spans="1:4" x14ac:dyDescent="0.25">
      <c r="A1761" s="1">
        <v>42587</v>
      </c>
      <c r="B1761">
        <v>268.14999999999998</v>
      </c>
      <c r="C1761">
        <v>183.15</v>
      </c>
      <c r="D1761">
        <v>85.0017</v>
      </c>
    </row>
    <row r="1762" spans="1:4" x14ac:dyDescent="0.25">
      <c r="A1762" s="1">
        <v>42586</v>
      </c>
      <c r="B1762">
        <v>281.27</v>
      </c>
      <c r="C1762">
        <v>191.92</v>
      </c>
      <c r="D1762">
        <v>89.347499999999997</v>
      </c>
    </row>
    <row r="1763" spans="1:4" x14ac:dyDescent="0.25">
      <c r="A1763" s="1">
        <v>42585</v>
      </c>
      <c r="B1763">
        <v>275.27999999999997</v>
      </c>
      <c r="C1763">
        <v>191.8</v>
      </c>
      <c r="D1763">
        <v>83.480400000000003</v>
      </c>
    </row>
    <row r="1764" spans="1:4" x14ac:dyDescent="0.25">
      <c r="A1764" s="1">
        <v>42584</v>
      </c>
      <c r="B1764">
        <v>268.25</v>
      </c>
      <c r="C1764">
        <v>181.42</v>
      </c>
      <c r="D1764">
        <v>86.829300000000003</v>
      </c>
    </row>
    <row r="1765" spans="1:4" x14ac:dyDescent="0.25">
      <c r="A1765" s="1">
        <v>42583</v>
      </c>
      <c r="B1765">
        <v>264.68</v>
      </c>
      <c r="C1765">
        <v>179.86</v>
      </c>
      <c r="D1765">
        <v>84.823800000000006</v>
      </c>
    </row>
    <row r="1766" spans="1:4" x14ac:dyDescent="0.25">
      <c r="A1766" s="1">
        <v>42580</v>
      </c>
      <c r="B1766">
        <v>274.69</v>
      </c>
      <c r="C1766">
        <v>179.69</v>
      </c>
      <c r="D1766">
        <v>94.998800000000003</v>
      </c>
    </row>
    <row r="1767" spans="1:4" x14ac:dyDescent="0.25">
      <c r="A1767" s="1">
        <v>42579</v>
      </c>
      <c r="B1767">
        <v>269.58</v>
      </c>
      <c r="C1767">
        <v>179.56</v>
      </c>
      <c r="D1767">
        <v>90.022099999999995</v>
      </c>
    </row>
    <row r="1768" spans="1:4" x14ac:dyDescent="0.25">
      <c r="A1768" s="1">
        <v>42578</v>
      </c>
      <c r="B1768">
        <v>271.04000000000002</v>
      </c>
      <c r="C1768">
        <v>179.24</v>
      </c>
      <c r="D1768">
        <v>91.801199999999994</v>
      </c>
    </row>
    <row r="1769" spans="1:4" x14ac:dyDescent="0.25">
      <c r="A1769" s="1">
        <v>42577</v>
      </c>
      <c r="B1769">
        <v>265.69</v>
      </c>
      <c r="C1769">
        <v>174.89</v>
      </c>
      <c r="D1769">
        <v>90.797700000000006</v>
      </c>
    </row>
    <row r="1770" spans="1:4" x14ac:dyDescent="0.25">
      <c r="A1770" s="1">
        <v>42576</v>
      </c>
      <c r="B1770">
        <v>267.58</v>
      </c>
      <c r="C1770">
        <v>172.69</v>
      </c>
      <c r="D1770">
        <v>94.893699999999995</v>
      </c>
    </row>
    <row r="1771" spans="1:4" x14ac:dyDescent="0.25">
      <c r="A1771" s="1">
        <v>42573</v>
      </c>
      <c r="B1771">
        <v>268.37</v>
      </c>
      <c r="C1771">
        <v>177.37</v>
      </c>
      <c r="D1771">
        <v>90.996899999999997</v>
      </c>
    </row>
    <row r="1772" spans="1:4" x14ac:dyDescent="0.25">
      <c r="A1772" s="1">
        <v>42572</v>
      </c>
      <c r="B1772">
        <v>270.60000000000002</v>
      </c>
      <c r="C1772">
        <v>179.4</v>
      </c>
      <c r="D1772">
        <v>91.200900000000004</v>
      </c>
    </row>
    <row r="1773" spans="1:4" x14ac:dyDescent="0.25">
      <c r="A1773" s="1">
        <v>42571</v>
      </c>
      <c r="B1773">
        <v>265.51</v>
      </c>
      <c r="C1773">
        <v>175.99</v>
      </c>
      <c r="D1773">
        <v>89.518500000000003</v>
      </c>
    </row>
    <row r="1774" spans="1:4" x14ac:dyDescent="0.25">
      <c r="A1774" s="1">
        <v>42570</v>
      </c>
      <c r="B1774">
        <v>271.08</v>
      </c>
      <c r="C1774">
        <v>175.74</v>
      </c>
      <c r="D1774">
        <v>95.341399999999993</v>
      </c>
    </row>
    <row r="1775" spans="1:4" x14ac:dyDescent="0.25">
      <c r="A1775" s="1">
        <v>42569</v>
      </c>
      <c r="B1775">
        <v>270.39</v>
      </c>
      <c r="C1775">
        <v>175.82</v>
      </c>
      <c r="D1775">
        <v>94.572800000000001</v>
      </c>
    </row>
    <row r="1776" spans="1:4" x14ac:dyDescent="0.25">
      <c r="A1776" s="1">
        <v>42566</v>
      </c>
      <c r="B1776">
        <v>267.91000000000003</v>
      </c>
      <c r="C1776">
        <v>177.91</v>
      </c>
      <c r="D1776">
        <v>90.003799999999998</v>
      </c>
    </row>
    <row r="1777" spans="1:4" x14ac:dyDescent="0.25">
      <c r="A1777" s="1">
        <v>42565</v>
      </c>
      <c r="B1777">
        <v>262.58999999999997</v>
      </c>
      <c r="C1777">
        <v>174.44</v>
      </c>
      <c r="D1777">
        <v>88.149299999999997</v>
      </c>
    </row>
    <row r="1778" spans="1:4" x14ac:dyDescent="0.25">
      <c r="A1778" s="1">
        <v>42564</v>
      </c>
      <c r="B1778">
        <v>275.91000000000003</v>
      </c>
      <c r="C1778">
        <v>176.57</v>
      </c>
      <c r="D1778">
        <v>99.335499999999996</v>
      </c>
    </row>
    <row r="1779" spans="1:4" x14ac:dyDescent="0.25">
      <c r="A1779" s="1">
        <v>42563</v>
      </c>
      <c r="B1779">
        <v>269.55</v>
      </c>
      <c r="C1779">
        <v>179</v>
      </c>
      <c r="D1779">
        <v>90.553399999999996</v>
      </c>
    </row>
    <row r="1780" spans="1:4" x14ac:dyDescent="0.25">
      <c r="A1780" s="1">
        <v>42562</v>
      </c>
      <c r="B1780">
        <v>271.3</v>
      </c>
      <c r="C1780">
        <v>178.97</v>
      </c>
      <c r="D1780">
        <v>92.327200000000005</v>
      </c>
    </row>
    <row r="1781" spans="1:4" x14ac:dyDescent="0.25">
      <c r="A1781" s="1">
        <v>42559</v>
      </c>
      <c r="B1781">
        <v>283.20999999999998</v>
      </c>
      <c r="C1781">
        <v>182.21</v>
      </c>
      <c r="D1781">
        <v>100.99939999999999</v>
      </c>
    </row>
    <row r="1782" spans="1:4" x14ac:dyDescent="0.25">
      <c r="A1782" s="1">
        <v>42558</v>
      </c>
      <c r="B1782">
        <v>283.01</v>
      </c>
      <c r="C1782">
        <v>183.5</v>
      </c>
      <c r="D1782">
        <v>99.506799999999998</v>
      </c>
    </row>
    <row r="1783" spans="1:4" x14ac:dyDescent="0.25">
      <c r="A1783" s="1">
        <v>42557</v>
      </c>
      <c r="B1783">
        <v>283.68</v>
      </c>
      <c r="C1783">
        <v>186.18</v>
      </c>
      <c r="D1783">
        <v>97.503299999999996</v>
      </c>
    </row>
    <row r="1784" spans="1:4" x14ac:dyDescent="0.25">
      <c r="A1784" s="1">
        <v>42556</v>
      </c>
      <c r="B1784">
        <v>297.68</v>
      </c>
      <c r="C1784">
        <v>184.5</v>
      </c>
      <c r="D1784">
        <v>113.18129999999999</v>
      </c>
    </row>
    <row r="1785" spans="1:4" x14ac:dyDescent="0.25">
      <c r="A1785" s="1">
        <v>42555</v>
      </c>
      <c r="B1785">
        <v>299.29000000000002</v>
      </c>
      <c r="D1785">
        <v>109.70359999999999</v>
      </c>
    </row>
    <row r="1786" spans="1:4" x14ac:dyDescent="0.25">
      <c r="A1786" s="1">
        <v>42552</v>
      </c>
      <c r="B1786">
        <v>296.58999999999997</v>
      </c>
      <c r="C1786">
        <v>189.59</v>
      </c>
      <c r="D1786">
        <v>107.00360000000001</v>
      </c>
    </row>
    <row r="1787" spans="1:4" x14ac:dyDescent="0.25">
      <c r="A1787" s="1">
        <v>42551</v>
      </c>
      <c r="B1787">
        <v>294.39</v>
      </c>
      <c r="C1787">
        <v>192.03</v>
      </c>
      <c r="D1787">
        <v>102.3583</v>
      </c>
    </row>
    <row r="1788" spans="1:4" x14ac:dyDescent="0.25">
      <c r="A1788" s="1">
        <v>42550</v>
      </c>
      <c r="B1788">
        <v>289.62</v>
      </c>
      <c r="C1788">
        <v>185.45</v>
      </c>
      <c r="D1788">
        <v>104.1722</v>
      </c>
    </row>
    <row r="1789" spans="1:4" x14ac:dyDescent="0.25">
      <c r="A1789" s="1">
        <v>42549</v>
      </c>
      <c r="B1789">
        <v>294.52</v>
      </c>
      <c r="C1789">
        <v>195.36</v>
      </c>
      <c r="D1789">
        <v>99.158000000000001</v>
      </c>
    </row>
    <row r="1790" spans="1:4" x14ac:dyDescent="0.25">
      <c r="A1790" s="1">
        <v>42548</v>
      </c>
      <c r="B1790">
        <v>309.54000000000002</v>
      </c>
      <c r="C1790">
        <v>198.23</v>
      </c>
      <c r="D1790">
        <v>111.3116</v>
      </c>
    </row>
    <row r="1791" spans="1:4" x14ac:dyDescent="0.25">
      <c r="A1791" s="1">
        <v>42545</v>
      </c>
      <c r="B1791">
        <v>304.01</v>
      </c>
      <c r="C1791">
        <v>199.01</v>
      </c>
      <c r="D1791">
        <v>104.9978</v>
      </c>
    </row>
    <row r="1792" spans="1:4" x14ac:dyDescent="0.25">
      <c r="A1792" s="1">
        <v>42544</v>
      </c>
      <c r="B1792">
        <v>302.92</v>
      </c>
      <c r="C1792">
        <v>187.42</v>
      </c>
      <c r="D1792">
        <v>115.5013</v>
      </c>
    </row>
    <row r="1793" spans="1:4" x14ac:dyDescent="0.25">
      <c r="A1793" s="1">
        <v>42543</v>
      </c>
      <c r="B1793">
        <v>287.27</v>
      </c>
      <c r="C1793">
        <v>187.48</v>
      </c>
      <c r="D1793">
        <v>99.787899999999993</v>
      </c>
    </row>
    <row r="1794" spans="1:4" x14ac:dyDescent="0.25">
      <c r="A1794" s="1">
        <v>42542</v>
      </c>
      <c r="B1794">
        <v>284.62</v>
      </c>
      <c r="C1794">
        <v>186.41</v>
      </c>
      <c r="D1794">
        <v>98.209699999999998</v>
      </c>
    </row>
    <row r="1795" spans="1:4" x14ac:dyDescent="0.25">
      <c r="A1795" s="1">
        <v>42541</v>
      </c>
      <c r="B1795">
        <v>284.89999999999998</v>
      </c>
      <c r="C1795">
        <v>181.14</v>
      </c>
      <c r="D1795">
        <v>103.7602</v>
      </c>
    </row>
    <row r="1796" spans="1:4" x14ac:dyDescent="0.25">
      <c r="A1796" s="1">
        <v>42538</v>
      </c>
      <c r="B1796">
        <v>286.22000000000003</v>
      </c>
      <c r="C1796">
        <v>186.22</v>
      </c>
      <c r="D1796">
        <v>100.0012</v>
      </c>
    </row>
    <row r="1797" spans="1:4" x14ac:dyDescent="0.25">
      <c r="A1797" s="1">
        <v>42537</v>
      </c>
      <c r="B1797">
        <v>290.07</v>
      </c>
      <c r="C1797">
        <v>185.12</v>
      </c>
      <c r="D1797">
        <v>104.9495</v>
      </c>
    </row>
    <row r="1798" spans="1:4" x14ac:dyDescent="0.25">
      <c r="A1798" s="1">
        <v>42536</v>
      </c>
      <c r="B1798">
        <v>295.01</v>
      </c>
      <c r="C1798">
        <v>185.8</v>
      </c>
      <c r="D1798">
        <v>109.209</v>
      </c>
    </row>
    <row r="1799" spans="1:4" x14ac:dyDescent="0.25">
      <c r="A1799" s="1">
        <v>42535</v>
      </c>
      <c r="B1799">
        <v>286.87</v>
      </c>
      <c r="C1799">
        <v>183.7</v>
      </c>
      <c r="D1799">
        <v>103.167</v>
      </c>
    </row>
    <row r="1800" spans="1:4" x14ac:dyDescent="0.25">
      <c r="A1800" s="1">
        <v>42534</v>
      </c>
      <c r="B1800">
        <v>291.52999999999997</v>
      </c>
      <c r="C1800">
        <v>186.04</v>
      </c>
      <c r="D1800">
        <v>105.4855</v>
      </c>
    </row>
    <row r="1801" spans="1:4" x14ac:dyDescent="0.25">
      <c r="A1801" s="1">
        <v>42531</v>
      </c>
      <c r="B1801">
        <v>288.95999999999998</v>
      </c>
      <c r="C1801">
        <v>183.96</v>
      </c>
      <c r="D1801">
        <v>104.99679999999999</v>
      </c>
    </row>
    <row r="1802" spans="1:4" x14ac:dyDescent="0.25">
      <c r="A1802" s="1">
        <v>42530</v>
      </c>
      <c r="B1802">
        <v>288.19</v>
      </c>
      <c r="C1802">
        <v>180.33</v>
      </c>
      <c r="D1802">
        <v>107.86190000000001</v>
      </c>
    </row>
    <row r="1803" spans="1:4" x14ac:dyDescent="0.25">
      <c r="A1803" s="1">
        <v>42529</v>
      </c>
      <c r="B1803">
        <v>288.99</v>
      </c>
      <c r="C1803">
        <v>181.78</v>
      </c>
      <c r="D1803">
        <v>107.2102</v>
      </c>
    </row>
    <row r="1804" spans="1:4" x14ac:dyDescent="0.25">
      <c r="A1804" s="1">
        <v>42528</v>
      </c>
      <c r="B1804">
        <v>287.92</v>
      </c>
      <c r="C1804">
        <v>181.23</v>
      </c>
      <c r="D1804">
        <v>106.6902</v>
      </c>
    </row>
    <row r="1805" spans="1:4" x14ac:dyDescent="0.25">
      <c r="A1805" s="1">
        <v>42527</v>
      </c>
      <c r="B1805">
        <v>283.51</v>
      </c>
      <c r="C1805">
        <v>180.33</v>
      </c>
      <c r="D1805">
        <v>103.17740000000001</v>
      </c>
    </row>
    <row r="1806" spans="1:4" x14ac:dyDescent="0.25">
      <c r="A1806" s="1">
        <v>42524</v>
      </c>
      <c r="B1806">
        <v>293.95999999999998</v>
      </c>
      <c r="C1806">
        <v>180.96</v>
      </c>
      <c r="D1806">
        <v>113.0026</v>
      </c>
    </row>
    <row r="1807" spans="1:4" x14ac:dyDescent="0.25">
      <c r="A1807" s="1">
        <v>42523</v>
      </c>
      <c r="B1807">
        <v>286.76</v>
      </c>
      <c r="C1807">
        <v>179.11</v>
      </c>
      <c r="D1807">
        <v>107.6523</v>
      </c>
    </row>
    <row r="1808" spans="1:4" x14ac:dyDescent="0.25">
      <c r="A1808" s="1">
        <v>42522</v>
      </c>
      <c r="B1808">
        <v>285.68</v>
      </c>
      <c r="C1808">
        <v>179.46</v>
      </c>
      <c r="D1808">
        <v>106.2227</v>
      </c>
    </row>
    <row r="1809" spans="1:4" x14ac:dyDescent="0.25">
      <c r="A1809" s="1">
        <v>42521</v>
      </c>
      <c r="B1809">
        <v>284.72000000000003</v>
      </c>
      <c r="C1809">
        <v>178.42</v>
      </c>
      <c r="D1809">
        <v>106.304</v>
      </c>
    </row>
    <row r="1810" spans="1:4" x14ac:dyDescent="0.25">
      <c r="A1810" s="1">
        <v>42520</v>
      </c>
      <c r="B1810">
        <v>282.85000000000002</v>
      </c>
      <c r="D1810">
        <v>102.9521</v>
      </c>
    </row>
    <row r="1811" spans="1:4" x14ac:dyDescent="0.25">
      <c r="A1811" s="1">
        <v>42517</v>
      </c>
      <c r="B1811">
        <v>283.89999999999998</v>
      </c>
      <c r="C1811">
        <v>179.9</v>
      </c>
      <c r="D1811">
        <v>104.0021</v>
      </c>
    </row>
    <row r="1812" spans="1:4" x14ac:dyDescent="0.25">
      <c r="A1812" s="1">
        <v>42516</v>
      </c>
      <c r="B1812">
        <v>291.18</v>
      </c>
      <c r="C1812">
        <v>180.18</v>
      </c>
      <c r="D1812">
        <v>110.996</v>
      </c>
    </row>
    <row r="1813" spans="1:4" x14ac:dyDescent="0.25">
      <c r="A1813" s="1">
        <v>42515</v>
      </c>
      <c r="B1813">
        <v>285.58</v>
      </c>
      <c r="C1813">
        <v>182.36</v>
      </c>
      <c r="D1813">
        <v>103.22490000000001</v>
      </c>
    </row>
    <row r="1814" spans="1:4" x14ac:dyDescent="0.25">
      <c r="A1814" s="1">
        <v>42514</v>
      </c>
      <c r="B1814">
        <v>283.70999999999998</v>
      </c>
      <c r="C1814">
        <v>181.71</v>
      </c>
      <c r="D1814">
        <v>102</v>
      </c>
    </row>
    <row r="1815" spans="1:4" x14ac:dyDescent="0.25">
      <c r="A1815" s="1">
        <v>42513</v>
      </c>
      <c r="B1815">
        <v>287.85000000000002</v>
      </c>
      <c r="C1815">
        <v>184.5</v>
      </c>
      <c r="D1815">
        <v>103.34690000000001</v>
      </c>
    </row>
    <row r="1816" spans="1:4" x14ac:dyDescent="0.25">
      <c r="A1816" s="1">
        <v>42510</v>
      </c>
      <c r="B1816">
        <v>290.16000000000003</v>
      </c>
      <c r="C1816">
        <v>183.16</v>
      </c>
      <c r="D1816">
        <v>106.9997</v>
      </c>
    </row>
    <row r="1817" spans="1:4" x14ac:dyDescent="0.25">
      <c r="A1817" s="1">
        <v>42509</v>
      </c>
      <c r="B1817">
        <v>289.83</v>
      </c>
      <c r="C1817">
        <v>181.13</v>
      </c>
      <c r="D1817">
        <v>108.69799999999999</v>
      </c>
    </row>
    <row r="1818" spans="1:4" x14ac:dyDescent="0.25">
      <c r="A1818" s="1">
        <v>42508</v>
      </c>
      <c r="B1818">
        <v>278.92</v>
      </c>
      <c r="C1818">
        <v>185.62</v>
      </c>
      <c r="D1818">
        <v>93.304699999999997</v>
      </c>
    </row>
    <row r="1819" spans="1:4" x14ac:dyDescent="0.25">
      <c r="A1819" s="1">
        <v>42507</v>
      </c>
      <c r="B1819">
        <v>287.94</v>
      </c>
      <c r="C1819">
        <v>183.77</v>
      </c>
      <c r="D1819">
        <v>104.17310000000001</v>
      </c>
    </row>
    <row r="1820" spans="1:4" x14ac:dyDescent="0.25">
      <c r="A1820" s="1">
        <v>42506</v>
      </c>
      <c r="B1820">
        <v>286.18</v>
      </c>
      <c r="C1820">
        <v>186.67</v>
      </c>
      <c r="D1820">
        <v>99.513199999999998</v>
      </c>
    </row>
    <row r="1821" spans="1:4" x14ac:dyDescent="0.25">
      <c r="A1821" s="1">
        <v>42503</v>
      </c>
      <c r="B1821">
        <v>295.99</v>
      </c>
      <c r="C1821">
        <v>186.99</v>
      </c>
      <c r="D1821">
        <v>108.9967</v>
      </c>
    </row>
    <row r="1822" spans="1:4" x14ac:dyDescent="0.25">
      <c r="A1822" s="1">
        <v>42502</v>
      </c>
      <c r="B1822">
        <v>289.22000000000003</v>
      </c>
      <c r="C1822">
        <v>188.84</v>
      </c>
      <c r="D1822">
        <v>100.378</v>
      </c>
    </row>
    <row r="1823" spans="1:4" x14ac:dyDescent="0.25">
      <c r="A1823" s="1">
        <v>42501</v>
      </c>
      <c r="B1823">
        <v>293.08</v>
      </c>
      <c r="C1823">
        <v>187.33</v>
      </c>
      <c r="D1823">
        <v>105.75230000000001</v>
      </c>
    </row>
    <row r="1824" spans="1:4" x14ac:dyDescent="0.25">
      <c r="A1824" s="1">
        <v>42500</v>
      </c>
      <c r="B1824">
        <v>290.92</v>
      </c>
      <c r="C1824">
        <v>188.87</v>
      </c>
      <c r="D1824">
        <v>102.0513</v>
      </c>
    </row>
    <row r="1825" spans="1:4" x14ac:dyDescent="0.25">
      <c r="A1825" s="1">
        <v>42499</v>
      </c>
      <c r="B1825">
        <v>289.7</v>
      </c>
      <c r="C1825">
        <v>190.93</v>
      </c>
      <c r="D1825">
        <v>98.772199999999998</v>
      </c>
    </row>
    <row r="1826" spans="1:4" x14ac:dyDescent="0.25">
      <c r="A1826" s="1">
        <v>42496</v>
      </c>
      <c r="B1826">
        <v>284.11</v>
      </c>
      <c r="C1826">
        <v>189.11</v>
      </c>
      <c r="D1826">
        <v>94.995500000000007</v>
      </c>
    </row>
    <row r="1827" spans="1:4" x14ac:dyDescent="0.25">
      <c r="A1827" s="1">
        <v>42495</v>
      </c>
      <c r="B1827">
        <v>289.12</v>
      </c>
      <c r="C1827">
        <v>188.47</v>
      </c>
      <c r="D1827">
        <v>100.6524</v>
      </c>
    </row>
    <row r="1828" spans="1:4" x14ac:dyDescent="0.25">
      <c r="A1828" s="1">
        <v>42494</v>
      </c>
      <c r="B1828">
        <v>288.48</v>
      </c>
      <c r="C1828">
        <v>188.48</v>
      </c>
      <c r="D1828">
        <v>99.997500000000002</v>
      </c>
    </row>
    <row r="1829" spans="1:4" x14ac:dyDescent="0.25">
      <c r="A1829" s="1">
        <v>42493</v>
      </c>
      <c r="B1829">
        <v>294.37</v>
      </c>
      <c r="C1829">
        <v>185.37</v>
      </c>
      <c r="D1829">
        <v>108.9978</v>
      </c>
    </row>
    <row r="1830" spans="1:4" x14ac:dyDescent="0.25">
      <c r="A1830" s="1">
        <v>42492</v>
      </c>
      <c r="B1830">
        <v>281.77</v>
      </c>
      <c r="C1830">
        <v>180.77</v>
      </c>
      <c r="D1830">
        <v>101.00369999999999</v>
      </c>
    </row>
    <row r="1831" spans="1:4" x14ac:dyDescent="0.25">
      <c r="A1831" s="1">
        <v>42489</v>
      </c>
      <c r="B1831">
        <v>289.67</v>
      </c>
      <c r="C1831">
        <v>179.67</v>
      </c>
      <c r="D1831">
        <v>109.9975</v>
      </c>
    </row>
    <row r="1832" spans="1:4" x14ac:dyDescent="0.25">
      <c r="A1832" s="1">
        <v>42488</v>
      </c>
      <c r="B1832">
        <v>290.57</v>
      </c>
      <c r="C1832">
        <v>180.57</v>
      </c>
      <c r="D1832">
        <v>109.9979</v>
      </c>
    </row>
    <row r="1833" spans="1:4" x14ac:dyDescent="0.25">
      <c r="A1833" s="1">
        <v>42487</v>
      </c>
      <c r="B1833">
        <v>296.75</v>
      </c>
      <c r="C1833">
        <v>173.93</v>
      </c>
      <c r="D1833">
        <v>122.825</v>
      </c>
    </row>
    <row r="1834" spans="1:4" x14ac:dyDescent="0.25">
      <c r="A1834" s="1">
        <v>42486</v>
      </c>
      <c r="B1834">
        <v>287.89</v>
      </c>
      <c r="C1834">
        <v>172.29</v>
      </c>
      <c r="D1834">
        <v>115.5994</v>
      </c>
    </row>
    <row r="1835" spans="1:4" x14ac:dyDescent="0.25">
      <c r="A1835" s="1">
        <v>42485</v>
      </c>
      <c r="B1835">
        <v>288.5</v>
      </c>
      <c r="C1835">
        <v>170.72</v>
      </c>
      <c r="D1835">
        <v>117.7761</v>
      </c>
    </row>
    <row r="1836" spans="1:4" x14ac:dyDescent="0.25">
      <c r="A1836" s="1">
        <v>42482</v>
      </c>
      <c r="B1836">
        <v>290.22000000000003</v>
      </c>
      <c r="C1836">
        <v>170.22</v>
      </c>
      <c r="D1836">
        <v>119.9997</v>
      </c>
    </row>
    <row r="1837" spans="1:4" x14ac:dyDescent="0.25">
      <c r="A1837" s="1">
        <v>42481</v>
      </c>
      <c r="B1837">
        <v>292.61</v>
      </c>
      <c r="C1837">
        <v>170.9</v>
      </c>
      <c r="D1837">
        <v>121.7116</v>
      </c>
    </row>
    <row r="1838" spans="1:4" x14ac:dyDescent="0.25">
      <c r="A1838" s="1">
        <v>42480</v>
      </c>
      <c r="B1838">
        <v>291.2</v>
      </c>
      <c r="C1838">
        <v>172.5</v>
      </c>
      <c r="D1838">
        <v>118.7045</v>
      </c>
    </row>
    <row r="1839" spans="1:4" x14ac:dyDescent="0.25">
      <c r="A1839" s="1">
        <v>42479</v>
      </c>
      <c r="B1839">
        <v>298.24</v>
      </c>
      <c r="C1839">
        <v>173.49</v>
      </c>
      <c r="D1839">
        <v>124.7527</v>
      </c>
    </row>
    <row r="1840" spans="1:4" x14ac:dyDescent="0.25">
      <c r="A1840" s="1">
        <v>42478</v>
      </c>
      <c r="B1840">
        <v>296.83999999999997</v>
      </c>
      <c r="C1840">
        <v>183.89</v>
      </c>
      <c r="D1840">
        <v>112.9457</v>
      </c>
    </row>
    <row r="1841" spans="1:4" x14ac:dyDescent="0.25">
      <c r="A1841" s="1">
        <v>42475</v>
      </c>
      <c r="B1841">
        <v>303.82</v>
      </c>
      <c r="C1841">
        <v>183.82</v>
      </c>
      <c r="D1841">
        <v>119.9966</v>
      </c>
    </row>
    <row r="1842" spans="1:4" x14ac:dyDescent="0.25">
      <c r="A1842" s="1">
        <v>42474</v>
      </c>
      <c r="B1842">
        <v>299.33</v>
      </c>
      <c r="C1842">
        <v>182.81</v>
      </c>
      <c r="D1842">
        <v>116.5239</v>
      </c>
    </row>
    <row r="1843" spans="1:4" x14ac:dyDescent="0.25">
      <c r="A1843" s="1">
        <v>42473</v>
      </c>
      <c r="B1843">
        <v>306.14</v>
      </c>
      <c r="C1843">
        <v>183.61</v>
      </c>
      <c r="D1843">
        <v>122.5274</v>
      </c>
    </row>
    <row r="1844" spans="1:4" x14ac:dyDescent="0.25">
      <c r="A1844" s="1">
        <v>42472</v>
      </c>
      <c r="B1844">
        <v>298.81</v>
      </c>
      <c r="C1844">
        <v>187.39</v>
      </c>
      <c r="D1844">
        <v>111.4186</v>
      </c>
    </row>
    <row r="1845" spans="1:4" x14ac:dyDescent="0.25">
      <c r="A1845" s="1">
        <v>42471</v>
      </c>
      <c r="B1845">
        <v>305.58999999999997</v>
      </c>
      <c r="C1845">
        <v>188.46</v>
      </c>
      <c r="D1845">
        <v>117.1319</v>
      </c>
    </row>
    <row r="1846" spans="1:4" x14ac:dyDescent="0.25">
      <c r="A1846" s="1">
        <v>42468</v>
      </c>
      <c r="B1846">
        <v>304.33</v>
      </c>
      <c r="C1846">
        <v>189.33</v>
      </c>
      <c r="D1846">
        <v>114.9992</v>
      </c>
    </row>
    <row r="1847" spans="1:4" x14ac:dyDescent="0.25">
      <c r="A1847" s="1">
        <v>42467</v>
      </c>
      <c r="B1847">
        <v>313.20999999999998</v>
      </c>
      <c r="C1847">
        <v>189.11</v>
      </c>
      <c r="D1847">
        <v>124.09529999999999</v>
      </c>
    </row>
    <row r="1848" spans="1:4" x14ac:dyDescent="0.25">
      <c r="A1848" s="1">
        <v>42466</v>
      </c>
      <c r="B1848">
        <v>305.86</v>
      </c>
      <c r="C1848">
        <v>188.51</v>
      </c>
      <c r="D1848">
        <v>117.35039999999999</v>
      </c>
    </row>
    <row r="1849" spans="1:4" x14ac:dyDescent="0.25">
      <c r="A1849" s="1">
        <v>42465</v>
      </c>
      <c r="B1849">
        <v>314.26</v>
      </c>
      <c r="C1849">
        <v>190.99</v>
      </c>
      <c r="D1849">
        <v>123.2654</v>
      </c>
    </row>
    <row r="1850" spans="1:4" x14ac:dyDescent="0.25">
      <c r="A1850" s="1">
        <v>42464</v>
      </c>
      <c r="B1850">
        <v>314.74</v>
      </c>
      <c r="C1850">
        <v>194.82</v>
      </c>
      <c r="D1850">
        <v>119.9216</v>
      </c>
    </row>
    <row r="1851" spans="1:4" x14ac:dyDescent="0.25">
      <c r="A1851" s="1">
        <v>42461</v>
      </c>
      <c r="B1851">
        <v>312.95</v>
      </c>
      <c r="C1851">
        <v>194.95</v>
      </c>
      <c r="D1851">
        <v>118.00060000000001</v>
      </c>
    </row>
    <row r="1852" spans="1:4" x14ac:dyDescent="0.25">
      <c r="A1852" s="1">
        <v>42460</v>
      </c>
      <c r="B1852">
        <v>313.99</v>
      </c>
      <c r="C1852">
        <v>195.13</v>
      </c>
      <c r="D1852">
        <v>118.8553</v>
      </c>
    </row>
    <row r="1853" spans="1:4" x14ac:dyDescent="0.25">
      <c r="A1853" s="1">
        <v>42459</v>
      </c>
      <c r="B1853">
        <v>308.94</v>
      </c>
      <c r="C1853">
        <v>193.72</v>
      </c>
      <c r="D1853">
        <v>115.2218</v>
      </c>
    </row>
    <row r="1854" spans="1:4" x14ac:dyDescent="0.25">
      <c r="A1854" s="1">
        <v>42458</v>
      </c>
      <c r="B1854">
        <v>312.77</v>
      </c>
      <c r="C1854">
        <v>190.65</v>
      </c>
      <c r="D1854">
        <v>122.1207</v>
      </c>
    </row>
    <row r="1855" spans="1:4" x14ac:dyDescent="0.25">
      <c r="A1855" s="1">
        <v>42457</v>
      </c>
      <c r="B1855">
        <v>307.69</v>
      </c>
      <c r="C1855">
        <v>185.4</v>
      </c>
      <c r="D1855">
        <v>122.2901</v>
      </c>
    </row>
    <row r="1856" spans="1:4" x14ac:dyDescent="0.25">
      <c r="A1856" s="1">
        <v>42454</v>
      </c>
      <c r="B1856">
        <v>305</v>
      </c>
      <c r="D1856">
        <v>118.00490000000001</v>
      </c>
    </row>
    <row r="1857" spans="1:4" x14ac:dyDescent="0.25">
      <c r="A1857" s="1">
        <v>42453</v>
      </c>
      <c r="B1857">
        <v>305</v>
      </c>
      <c r="C1857">
        <v>187</v>
      </c>
      <c r="D1857">
        <v>118.00490000000001</v>
      </c>
    </row>
    <row r="1858" spans="1:4" x14ac:dyDescent="0.25">
      <c r="A1858" s="1">
        <v>42452</v>
      </c>
      <c r="B1858">
        <v>314.89999999999998</v>
      </c>
      <c r="C1858">
        <v>186.14</v>
      </c>
      <c r="D1858">
        <v>128.76310000000001</v>
      </c>
    </row>
    <row r="1859" spans="1:4" x14ac:dyDescent="0.25">
      <c r="A1859" s="1">
        <v>42451</v>
      </c>
      <c r="B1859">
        <v>312.97000000000003</v>
      </c>
      <c r="C1859">
        <v>184.97</v>
      </c>
      <c r="D1859">
        <v>128.00409999999999</v>
      </c>
    </row>
    <row r="1860" spans="1:4" x14ac:dyDescent="0.25">
      <c r="A1860" s="1">
        <v>42450</v>
      </c>
      <c r="B1860">
        <v>313.8</v>
      </c>
      <c r="C1860">
        <v>191.45</v>
      </c>
      <c r="D1860">
        <v>122.35129999999999</v>
      </c>
    </row>
    <row r="1861" spans="1:4" x14ac:dyDescent="0.25">
      <c r="A1861" s="1">
        <v>42447</v>
      </c>
      <c r="B1861">
        <v>323.68</v>
      </c>
      <c r="C1861">
        <v>189.68</v>
      </c>
      <c r="D1861">
        <v>133.9967</v>
      </c>
    </row>
    <row r="1862" spans="1:4" x14ac:dyDescent="0.25">
      <c r="A1862" s="1">
        <v>42446</v>
      </c>
      <c r="B1862">
        <v>328.35</v>
      </c>
      <c r="C1862">
        <v>189.42</v>
      </c>
      <c r="D1862">
        <v>138.93389999999999</v>
      </c>
    </row>
    <row r="1863" spans="1:4" x14ac:dyDescent="0.25">
      <c r="A1863" s="1">
        <v>42445</v>
      </c>
      <c r="B1863">
        <v>325.72000000000003</v>
      </c>
      <c r="C1863">
        <v>190.19</v>
      </c>
      <c r="D1863">
        <v>135.5299</v>
      </c>
    </row>
    <row r="1864" spans="1:4" x14ac:dyDescent="0.25">
      <c r="A1864" s="1">
        <v>42444</v>
      </c>
      <c r="B1864">
        <v>322.89999999999998</v>
      </c>
      <c r="C1864">
        <v>182.01</v>
      </c>
      <c r="D1864">
        <v>140.8877</v>
      </c>
    </row>
    <row r="1865" spans="1:4" x14ac:dyDescent="0.25">
      <c r="A1865" s="1">
        <v>42443</v>
      </c>
      <c r="B1865">
        <v>328.44</v>
      </c>
      <c r="C1865">
        <v>186.08</v>
      </c>
      <c r="D1865">
        <v>142.3563</v>
      </c>
    </row>
    <row r="1866" spans="1:4" x14ac:dyDescent="0.25">
      <c r="A1866" s="1">
        <v>42440</v>
      </c>
      <c r="B1866">
        <v>324.61</v>
      </c>
      <c r="C1866">
        <v>187.61</v>
      </c>
      <c r="D1866">
        <v>136.99879999999999</v>
      </c>
    </row>
    <row r="1867" spans="1:4" x14ac:dyDescent="0.25">
      <c r="A1867" s="1">
        <v>42439</v>
      </c>
      <c r="B1867">
        <v>331.35</v>
      </c>
      <c r="C1867">
        <v>194.77</v>
      </c>
      <c r="D1867">
        <v>136.5838</v>
      </c>
    </row>
    <row r="1868" spans="1:4" x14ac:dyDescent="0.25">
      <c r="A1868" s="1">
        <v>42438</v>
      </c>
      <c r="B1868">
        <v>332.52</v>
      </c>
      <c r="C1868">
        <v>201.4</v>
      </c>
      <c r="D1868">
        <v>131.11940000000001</v>
      </c>
    </row>
    <row r="1869" spans="1:4" x14ac:dyDescent="0.25">
      <c r="A1869" s="1">
        <v>42437</v>
      </c>
      <c r="B1869">
        <v>344.51</v>
      </c>
      <c r="C1869">
        <v>202.13</v>
      </c>
      <c r="D1869">
        <v>142.38159999999999</v>
      </c>
    </row>
    <row r="1870" spans="1:4" x14ac:dyDescent="0.25">
      <c r="A1870" s="1">
        <v>42436</v>
      </c>
      <c r="B1870">
        <v>343.41</v>
      </c>
      <c r="C1870">
        <v>200.43</v>
      </c>
      <c r="D1870">
        <v>142.98070000000001</v>
      </c>
    </row>
    <row r="1871" spans="1:4" x14ac:dyDescent="0.25">
      <c r="A1871" s="1">
        <v>42433</v>
      </c>
      <c r="B1871">
        <v>342.59</v>
      </c>
      <c r="C1871">
        <v>204.59</v>
      </c>
      <c r="D1871">
        <v>137.9956</v>
      </c>
    </row>
    <row r="1872" spans="1:4" x14ac:dyDescent="0.25">
      <c r="A1872" s="1">
        <v>42432</v>
      </c>
      <c r="B1872">
        <v>350.8</v>
      </c>
      <c r="C1872">
        <v>205.63</v>
      </c>
      <c r="D1872">
        <v>145.1694</v>
      </c>
    </row>
    <row r="1873" spans="1:4" x14ac:dyDescent="0.25">
      <c r="A1873" s="1">
        <v>42431</v>
      </c>
      <c r="B1873">
        <v>351.89</v>
      </c>
      <c r="C1873">
        <v>205.94</v>
      </c>
      <c r="D1873">
        <v>145.95169999999999</v>
      </c>
    </row>
    <row r="1874" spans="1:4" x14ac:dyDescent="0.25">
      <c r="A1874" s="1">
        <v>42430</v>
      </c>
      <c r="B1874">
        <v>346.16</v>
      </c>
      <c r="C1874">
        <v>208.51</v>
      </c>
      <c r="D1874">
        <v>137.64830000000001</v>
      </c>
    </row>
    <row r="1875" spans="1:4" x14ac:dyDescent="0.25">
      <c r="A1875" s="1">
        <v>42429</v>
      </c>
      <c r="B1875">
        <v>360.59</v>
      </c>
      <c r="C1875">
        <v>210.53</v>
      </c>
      <c r="D1875">
        <v>150.0642</v>
      </c>
    </row>
    <row r="1876" spans="1:4" x14ac:dyDescent="0.25">
      <c r="A1876" s="1">
        <v>42426</v>
      </c>
      <c r="B1876">
        <v>350.77</v>
      </c>
      <c r="C1876">
        <v>211.77</v>
      </c>
      <c r="D1876">
        <v>139.0042</v>
      </c>
    </row>
    <row r="1877" spans="1:4" x14ac:dyDescent="0.25">
      <c r="A1877" s="1">
        <v>42425</v>
      </c>
      <c r="B1877">
        <v>358.74</v>
      </c>
      <c r="C1877">
        <v>213.43</v>
      </c>
      <c r="D1877">
        <v>145.31030000000001</v>
      </c>
    </row>
    <row r="1878" spans="1:4" x14ac:dyDescent="0.25">
      <c r="A1878" s="1">
        <v>42424</v>
      </c>
      <c r="B1878">
        <v>358.02</v>
      </c>
      <c r="C1878">
        <v>216.16</v>
      </c>
      <c r="D1878">
        <v>141.86009999999999</v>
      </c>
    </row>
    <row r="1879" spans="1:4" x14ac:dyDescent="0.25">
      <c r="A1879" s="1">
        <v>42423</v>
      </c>
      <c r="B1879">
        <v>362.09</v>
      </c>
      <c r="C1879">
        <v>220.75</v>
      </c>
      <c r="D1879">
        <v>141.34389999999999</v>
      </c>
    </row>
    <row r="1880" spans="1:4" x14ac:dyDescent="0.25">
      <c r="A1880" s="1">
        <v>42422</v>
      </c>
      <c r="B1880">
        <v>359.58</v>
      </c>
      <c r="C1880">
        <v>221.82</v>
      </c>
      <c r="D1880">
        <v>137.75909999999999</v>
      </c>
    </row>
    <row r="1881" spans="1:4" x14ac:dyDescent="0.25">
      <c r="A1881" s="1">
        <v>42419</v>
      </c>
      <c r="B1881">
        <v>362.51</v>
      </c>
      <c r="C1881">
        <v>221.51</v>
      </c>
      <c r="D1881">
        <v>140.9967</v>
      </c>
    </row>
    <row r="1882" spans="1:4" x14ac:dyDescent="0.25">
      <c r="A1882" s="1">
        <v>42418</v>
      </c>
      <c r="B1882">
        <v>370.41</v>
      </c>
      <c r="C1882">
        <v>227.04</v>
      </c>
      <c r="D1882">
        <v>143.37180000000001</v>
      </c>
    </row>
    <row r="1883" spans="1:4" x14ac:dyDescent="0.25">
      <c r="A1883" s="1">
        <v>42417</v>
      </c>
      <c r="B1883">
        <v>356.31</v>
      </c>
      <c r="C1883">
        <v>223.1</v>
      </c>
      <c r="D1883">
        <v>133.21469999999999</v>
      </c>
    </row>
    <row r="1884" spans="1:4" x14ac:dyDescent="0.25">
      <c r="A1884" s="1">
        <v>42416</v>
      </c>
      <c r="B1884">
        <v>359.18</v>
      </c>
      <c r="C1884">
        <v>223.77</v>
      </c>
      <c r="D1884">
        <v>135.40969999999999</v>
      </c>
    </row>
    <row r="1885" spans="1:4" x14ac:dyDescent="0.25">
      <c r="A1885" s="1">
        <v>42415</v>
      </c>
      <c r="B1885">
        <v>346.7</v>
      </c>
      <c r="D1885">
        <v>123.5138</v>
      </c>
    </row>
    <row r="1886" spans="1:4" x14ac:dyDescent="0.25">
      <c r="A1886" s="1">
        <v>42412</v>
      </c>
      <c r="B1886">
        <v>351.19</v>
      </c>
      <c r="C1886">
        <v>223.19</v>
      </c>
      <c r="D1886">
        <v>128.00380000000001</v>
      </c>
    </row>
    <row r="1887" spans="1:4" x14ac:dyDescent="0.25">
      <c r="A1887" s="1">
        <v>42411</v>
      </c>
      <c r="B1887">
        <v>357.34</v>
      </c>
      <c r="C1887">
        <v>223.1</v>
      </c>
      <c r="D1887">
        <v>134.245</v>
      </c>
    </row>
    <row r="1888" spans="1:4" x14ac:dyDescent="0.25">
      <c r="A1888" s="1">
        <v>42410</v>
      </c>
      <c r="B1888">
        <v>361.19</v>
      </c>
      <c r="C1888">
        <v>225.19</v>
      </c>
      <c r="D1888">
        <v>136.0035</v>
      </c>
    </row>
    <row r="1889" spans="1:4" x14ac:dyDescent="0.25">
      <c r="A1889" s="1">
        <v>42409</v>
      </c>
      <c r="B1889">
        <v>357.1</v>
      </c>
      <c r="C1889">
        <v>219.4</v>
      </c>
      <c r="D1889">
        <v>137.6985</v>
      </c>
    </row>
    <row r="1890" spans="1:4" x14ac:dyDescent="0.25">
      <c r="A1890" s="1">
        <v>42408</v>
      </c>
      <c r="B1890">
        <v>368.62</v>
      </c>
      <c r="C1890">
        <v>212.17</v>
      </c>
      <c r="D1890">
        <v>156.4461</v>
      </c>
    </row>
    <row r="1891" spans="1:4" x14ac:dyDescent="0.25">
      <c r="A1891" s="1">
        <v>42405</v>
      </c>
      <c r="B1891">
        <v>356.43</v>
      </c>
      <c r="C1891">
        <v>214.43</v>
      </c>
      <c r="D1891">
        <v>142.00069999999999</v>
      </c>
    </row>
    <row r="1892" spans="1:4" x14ac:dyDescent="0.25">
      <c r="A1892" s="1">
        <v>42404</v>
      </c>
      <c r="B1892">
        <v>356.23</v>
      </c>
      <c r="C1892">
        <v>216.05</v>
      </c>
      <c r="D1892">
        <v>140.17580000000001</v>
      </c>
    </row>
    <row r="1893" spans="1:4" x14ac:dyDescent="0.25">
      <c r="A1893" s="1">
        <v>42403</v>
      </c>
      <c r="B1893">
        <v>346.53</v>
      </c>
      <c r="C1893">
        <v>217.39</v>
      </c>
      <c r="D1893">
        <v>129.13640000000001</v>
      </c>
    </row>
    <row r="1894" spans="1:4" x14ac:dyDescent="0.25">
      <c r="A1894" s="1">
        <v>42402</v>
      </c>
      <c r="B1894">
        <v>360.66</v>
      </c>
      <c r="C1894">
        <v>216.52</v>
      </c>
      <c r="D1894">
        <v>144.142</v>
      </c>
    </row>
    <row r="1895" spans="1:4" x14ac:dyDescent="0.25">
      <c r="A1895" s="1">
        <v>42401</v>
      </c>
      <c r="B1895">
        <v>348.71</v>
      </c>
      <c r="C1895">
        <v>213.14</v>
      </c>
      <c r="D1895">
        <v>135.5652</v>
      </c>
    </row>
    <row r="1896" spans="1:4" x14ac:dyDescent="0.25">
      <c r="A1896" s="1">
        <v>42398</v>
      </c>
      <c r="B1896">
        <v>355.91</v>
      </c>
      <c r="C1896">
        <v>212.91</v>
      </c>
      <c r="D1896">
        <v>142.99969999999999</v>
      </c>
    </row>
    <row r="1897" spans="1:4" x14ac:dyDescent="0.25">
      <c r="A1897" s="1">
        <v>42397</v>
      </c>
      <c r="B1897">
        <v>350.86</v>
      </c>
      <c r="C1897">
        <v>209.16</v>
      </c>
      <c r="D1897">
        <v>141.69820000000001</v>
      </c>
    </row>
    <row r="1898" spans="1:4" x14ac:dyDescent="0.25">
      <c r="A1898" s="1">
        <v>42396</v>
      </c>
      <c r="B1898">
        <v>346.19</v>
      </c>
      <c r="C1898">
        <v>207.07</v>
      </c>
      <c r="D1898">
        <v>139.12379999999999</v>
      </c>
    </row>
    <row r="1899" spans="1:4" x14ac:dyDescent="0.25">
      <c r="A1899" s="1">
        <v>42395</v>
      </c>
      <c r="B1899">
        <v>348.8</v>
      </c>
      <c r="C1899">
        <v>203.58</v>
      </c>
      <c r="D1899">
        <v>145.21770000000001</v>
      </c>
    </row>
    <row r="1900" spans="1:4" x14ac:dyDescent="0.25">
      <c r="A1900" s="1">
        <v>42394</v>
      </c>
      <c r="B1900">
        <v>348.71</v>
      </c>
      <c r="C1900">
        <v>203.88</v>
      </c>
      <c r="D1900">
        <v>144.83070000000001</v>
      </c>
    </row>
    <row r="1901" spans="1:4" x14ac:dyDescent="0.25">
      <c r="A1901" s="1">
        <v>42391</v>
      </c>
      <c r="B1901">
        <v>341.81</v>
      </c>
      <c r="C1901">
        <v>196.81</v>
      </c>
      <c r="D1901">
        <v>144.99979999999999</v>
      </c>
    </row>
    <row r="1902" spans="1:4" x14ac:dyDescent="0.25">
      <c r="A1902" s="1">
        <v>42390</v>
      </c>
      <c r="B1902">
        <v>339.46</v>
      </c>
      <c r="C1902">
        <v>202.89</v>
      </c>
      <c r="D1902">
        <v>136.5685</v>
      </c>
    </row>
    <row r="1903" spans="1:4" x14ac:dyDescent="0.25">
      <c r="A1903" s="1">
        <v>42389</v>
      </c>
      <c r="B1903">
        <v>340.5</v>
      </c>
      <c r="C1903">
        <v>206.76</v>
      </c>
      <c r="D1903">
        <v>133.74039999999999</v>
      </c>
    </row>
    <row r="1904" spans="1:4" x14ac:dyDescent="0.25">
      <c r="A1904" s="1">
        <v>42388</v>
      </c>
      <c r="B1904">
        <v>340.67</v>
      </c>
      <c r="C1904">
        <v>194.44</v>
      </c>
      <c r="D1904">
        <v>146.2346</v>
      </c>
    </row>
    <row r="1905" spans="1:4" x14ac:dyDescent="0.25">
      <c r="A1905" s="1">
        <v>42387</v>
      </c>
      <c r="B1905">
        <v>340.95</v>
      </c>
      <c r="D1905">
        <v>145.42400000000001</v>
      </c>
    </row>
    <row r="1906" spans="1:4" x14ac:dyDescent="0.25">
      <c r="A1906" s="1">
        <v>42384</v>
      </c>
      <c r="B1906">
        <v>342.53</v>
      </c>
      <c r="C1906">
        <v>195.53</v>
      </c>
      <c r="D1906">
        <v>147.00399999999999</v>
      </c>
    </row>
    <row r="1907" spans="1:4" x14ac:dyDescent="0.25">
      <c r="A1907" s="1">
        <v>42383</v>
      </c>
      <c r="B1907">
        <v>327.44</v>
      </c>
      <c r="C1907">
        <v>187.26</v>
      </c>
      <c r="D1907">
        <v>140.17779999999999</v>
      </c>
    </row>
    <row r="1908" spans="1:4" x14ac:dyDescent="0.25">
      <c r="A1908" s="1">
        <v>42382</v>
      </c>
      <c r="B1908">
        <v>333.83</v>
      </c>
      <c r="C1908">
        <v>179.73</v>
      </c>
      <c r="D1908">
        <v>154.0975</v>
      </c>
    </row>
    <row r="1909" spans="1:4" x14ac:dyDescent="0.25">
      <c r="A1909" s="1">
        <v>42381</v>
      </c>
      <c r="B1909">
        <v>333.52</v>
      </c>
      <c r="C1909">
        <v>181.68</v>
      </c>
      <c r="D1909">
        <v>151.8432</v>
      </c>
    </row>
    <row r="1910" spans="1:4" x14ac:dyDescent="0.25">
      <c r="A1910" s="1">
        <v>42380</v>
      </c>
      <c r="B1910">
        <v>327.33999999999997</v>
      </c>
      <c r="C1910">
        <v>181.46</v>
      </c>
      <c r="D1910">
        <v>145.8809</v>
      </c>
    </row>
    <row r="1911" spans="1:4" x14ac:dyDescent="0.25">
      <c r="A1911" s="1">
        <v>42377</v>
      </c>
      <c r="B1911">
        <v>332.44</v>
      </c>
      <c r="C1911">
        <v>183.44</v>
      </c>
      <c r="D1911">
        <v>148.99850000000001</v>
      </c>
    </row>
    <row r="1912" spans="1:4" x14ac:dyDescent="0.25">
      <c r="A1912" s="1">
        <v>42376</v>
      </c>
      <c r="B1912">
        <v>326.27</v>
      </c>
      <c r="C1912">
        <v>180.45</v>
      </c>
      <c r="D1912">
        <v>145.8246</v>
      </c>
    </row>
    <row r="1913" spans="1:4" x14ac:dyDescent="0.25">
      <c r="A1913" s="1">
        <v>42375</v>
      </c>
      <c r="B1913">
        <v>333.68</v>
      </c>
      <c r="C1913">
        <v>176.98</v>
      </c>
      <c r="D1913">
        <v>156.702</v>
      </c>
    </row>
    <row r="1914" spans="1:4" x14ac:dyDescent="0.25">
      <c r="A1914" s="1">
        <v>42374</v>
      </c>
      <c r="B1914">
        <v>325.85000000000002</v>
      </c>
      <c r="C1914">
        <v>178.43</v>
      </c>
      <c r="D1914">
        <v>147.41550000000001</v>
      </c>
    </row>
    <row r="1915" spans="1:4" x14ac:dyDescent="0.25">
      <c r="A1915" s="1">
        <v>42373</v>
      </c>
      <c r="B1915">
        <v>324.3</v>
      </c>
      <c r="C1915">
        <v>178.72</v>
      </c>
      <c r="D1915">
        <v>145.57560000000001</v>
      </c>
    </row>
    <row r="1916" spans="1:4" x14ac:dyDescent="0.25">
      <c r="A1916" s="1">
        <v>42370</v>
      </c>
      <c r="B1916">
        <v>327.06</v>
      </c>
      <c r="D1916">
        <v>150.00040000000001</v>
      </c>
    </row>
    <row r="1917" spans="1:4" x14ac:dyDescent="0.25">
      <c r="A1917" s="1">
        <v>42369</v>
      </c>
      <c r="B1917">
        <v>327.06</v>
      </c>
      <c r="C1917">
        <v>177.06</v>
      </c>
      <c r="D1917">
        <v>150.00040000000001</v>
      </c>
    </row>
    <row r="1918" spans="1:4" x14ac:dyDescent="0.25">
      <c r="A1918" s="1">
        <v>42368</v>
      </c>
      <c r="B1918">
        <v>324.57</v>
      </c>
      <c r="C1918">
        <v>173.57</v>
      </c>
      <c r="D1918">
        <v>151</v>
      </c>
    </row>
    <row r="1919" spans="1:4" x14ac:dyDescent="0.25">
      <c r="A1919" s="1">
        <v>42367</v>
      </c>
      <c r="B1919">
        <v>316.27999999999997</v>
      </c>
      <c r="C1919">
        <v>173.5</v>
      </c>
      <c r="D1919">
        <v>142.7782</v>
      </c>
    </row>
    <row r="1920" spans="1:4" x14ac:dyDescent="0.25">
      <c r="A1920" s="1">
        <v>42366</v>
      </c>
      <c r="B1920">
        <v>324.31</v>
      </c>
      <c r="C1920">
        <v>169.96</v>
      </c>
      <c r="D1920">
        <v>154.34889999999999</v>
      </c>
    </row>
    <row r="1921" spans="1:4" x14ac:dyDescent="0.25">
      <c r="A1921" s="1">
        <v>42363</v>
      </c>
      <c r="B1921">
        <v>328.9</v>
      </c>
      <c r="D1921">
        <v>157.00139999999999</v>
      </c>
    </row>
    <row r="1922" spans="1:4" x14ac:dyDescent="0.25">
      <c r="A1922" s="1">
        <v>42362</v>
      </c>
      <c r="B1922">
        <v>328.9</v>
      </c>
      <c r="C1922">
        <v>171.9</v>
      </c>
      <c r="D1922">
        <v>157.00139999999999</v>
      </c>
    </row>
    <row r="1923" spans="1:4" x14ac:dyDescent="0.25">
      <c r="A1923" s="1">
        <v>42361</v>
      </c>
      <c r="B1923">
        <v>325.19</v>
      </c>
      <c r="C1923">
        <v>173.66</v>
      </c>
      <c r="D1923">
        <v>151.53219999999999</v>
      </c>
    </row>
    <row r="1924" spans="1:4" x14ac:dyDescent="0.25">
      <c r="A1924" s="1">
        <v>42360</v>
      </c>
      <c r="B1924">
        <v>323.60000000000002</v>
      </c>
      <c r="C1924">
        <v>173.43</v>
      </c>
      <c r="D1924">
        <v>150.17320000000001</v>
      </c>
    </row>
    <row r="1925" spans="1:4" x14ac:dyDescent="0.25">
      <c r="A1925" s="1">
        <v>42359</v>
      </c>
      <c r="B1925">
        <v>325.01</v>
      </c>
      <c r="C1925">
        <v>173.83</v>
      </c>
      <c r="D1925">
        <v>151.17580000000001</v>
      </c>
    </row>
    <row r="1926" spans="1:4" x14ac:dyDescent="0.25">
      <c r="A1926" s="1">
        <v>42356</v>
      </c>
      <c r="B1926">
        <v>324.60000000000002</v>
      </c>
      <c r="C1926">
        <v>170.6</v>
      </c>
      <c r="D1926">
        <v>153.99950000000001</v>
      </c>
    </row>
    <row r="1927" spans="1:4" x14ac:dyDescent="0.25">
      <c r="A1927" s="1">
        <v>42355</v>
      </c>
      <c r="B1927">
        <v>329.01</v>
      </c>
      <c r="C1927">
        <v>171.66</v>
      </c>
      <c r="D1927">
        <v>157.35120000000001</v>
      </c>
    </row>
    <row r="1928" spans="1:4" x14ac:dyDescent="0.25">
      <c r="A1928" s="1">
        <v>42354</v>
      </c>
      <c r="B1928">
        <v>322.77</v>
      </c>
      <c r="C1928">
        <v>171.4</v>
      </c>
      <c r="D1928">
        <v>151.36539999999999</v>
      </c>
    </row>
    <row r="1929" spans="1:4" x14ac:dyDescent="0.25">
      <c r="A1929" s="1">
        <v>42353</v>
      </c>
      <c r="B1929">
        <v>319.42</v>
      </c>
      <c r="C1929">
        <v>173.42</v>
      </c>
      <c r="D1929">
        <v>146.00149999999999</v>
      </c>
    </row>
    <row r="1930" spans="1:4" x14ac:dyDescent="0.25">
      <c r="A1930" s="1">
        <v>42352</v>
      </c>
      <c r="B1930">
        <v>316.24</v>
      </c>
      <c r="C1930">
        <v>178.83</v>
      </c>
      <c r="D1930">
        <v>137.40780000000001</v>
      </c>
    </row>
    <row r="1931" spans="1:4" x14ac:dyDescent="0.25">
      <c r="A1931" s="1">
        <v>42349</v>
      </c>
      <c r="B1931">
        <v>330.3</v>
      </c>
      <c r="C1931">
        <v>178.3</v>
      </c>
      <c r="D1931">
        <v>152.0033</v>
      </c>
    </row>
    <row r="1932" spans="1:4" x14ac:dyDescent="0.25">
      <c r="A1932" s="1">
        <v>42348</v>
      </c>
      <c r="B1932">
        <v>317.3</v>
      </c>
      <c r="C1932">
        <v>172.95</v>
      </c>
      <c r="D1932">
        <v>144.3519</v>
      </c>
    </row>
    <row r="1933" spans="1:4" x14ac:dyDescent="0.25">
      <c r="A1933" s="1">
        <v>42347</v>
      </c>
      <c r="B1933">
        <v>321</v>
      </c>
      <c r="C1933">
        <v>174.36</v>
      </c>
      <c r="D1933">
        <v>146.64490000000001</v>
      </c>
    </row>
    <row r="1934" spans="1:4" x14ac:dyDescent="0.25">
      <c r="A1934" s="1">
        <v>42346</v>
      </c>
      <c r="B1934">
        <v>315.83</v>
      </c>
      <c r="C1934">
        <v>173.18</v>
      </c>
      <c r="D1934">
        <v>142.65190000000001</v>
      </c>
    </row>
    <row r="1935" spans="1:4" x14ac:dyDescent="0.25">
      <c r="A1935" s="1">
        <v>42345</v>
      </c>
      <c r="B1935">
        <v>322.06</v>
      </c>
      <c r="C1935">
        <v>172.12</v>
      </c>
      <c r="D1935">
        <v>149.93819999999999</v>
      </c>
    </row>
    <row r="1936" spans="1:4" x14ac:dyDescent="0.25">
      <c r="A1936" s="1">
        <v>42342</v>
      </c>
      <c r="B1936">
        <v>324.07</v>
      </c>
      <c r="C1936">
        <v>172.07</v>
      </c>
      <c r="D1936">
        <v>152.00370000000001</v>
      </c>
    </row>
    <row r="1937" spans="1:4" x14ac:dyDescent="0.25">
      <c r="A1937" s="1">
        <v>42341</v>
      </c>
      <c r="B1937">
        <v>306.48</v>
      </c>
      <c r="C1937">
        <v>174.64</v>
      </c>
      <c r="D1937">
        <v>131.83580000000001</v>
      </c>
    </row>
    <row r="1938" spans="1:4" x14ac:dyDescent="0.25">
      <c r="A1938" s="1">
        <v>42340</v>
      </c>
      <c r="B1938">
        <v>318.02999999999997</v>
      </c>
      <c r="C1938">
        <v>171.03</v>
      </c>
      <c r="D1938">
        <v>147.00299999999999</v>
      </c>
    </row>
    <row r="1939" spans="1:4" x14ac:dyDescent="0.25">
      <c r="A1939" s="1">
        <v>42339</v>
      </c>
      <c r="B1939">
        <v>324.42</v>
      </c>
      <c r="C1939">
        <v>177.69</v>
      </c>
      <c r="D1939">
        <v>146.72970000000001</v>
      </c>
    </row>
    <row r="1940" spans="1:4" x14ac:dyDescent="0.25">
      <c r="A1940" s="1">
        <v>42338</v>
      </c>
      <c r="B1940">
        <v>321.64</v>
      </c>
      <c r="C1940">
        <v>178.4</v>
      </c>
      <c r="D1940">
        <v>143.24279999999999</v>
      </c>
    </row>
    <row r="1941" spans="1:4" x14ac:dyDescent="0.25">
      <c r="A1941" s="1">
        <v>42335</v>
      </c>
      <c r="B1941">
        <v>321.99</v>
      </c>
      <c r="C1941">
        <v>177.99</v>
      </c>
      <c r="D1941">
        <v>143.99709999999999</v>
      </c>
    </row>
    <row r="1942" spans="1:4" x14ac:dyDescent="0.25">
      <c r="A1942" s="1">
        <v>42334</v>
      </c>
      <c r="B1942">
        <v>322.17</v>
      </c>
      <c r="D1942">
        <v>145.584</v>
      </c>
    </row>
    <row r="1943" spans="1:4" x14ac:dyDescent="0.25">
      <c r="A1943" s="1">
        <v>42333</v>
      </c>
      <c r="B1943">
        <v>320.58999999999997</v>
      </c>
      <c r="C1943">
        <v>176.59</v>
      </c>
      <c r="D1943">
        <v>144.00399999999999</v>
      </c>
    </row>
    <row r="1944" spans="1:4" x14ac:dyDescent="0.25">
      <c r="A1944" s="1">
        <v>42332</v>
      </c>
      <c r="B1944">
        <v>320.58</v>
      </c>
      <c r="C1944">
        <v>177.23</v>
      </c>
      <c r="D1944">
        <v>143.3466</v>
      </c>
    </row>
    <row r="1945" spans="1:4" x14ac:dyDescent="0.25">
      <c r="A1945" s="1">
        <v>42331</v>
      </c>
      <c r="B1945">
        <v>321.70999999999998</v>
      </c>
      <c r="C1945">
        <v>177.23</v>
      </c>
      <c r="D1945">
        <v>144.47720000000001</v>
      </c>
    </row>
    <row r="1946" spans="1:4" x14ac:dyDescent="0.25">
      <c r="A1946" s="1">
        <v>42328</v>
      </c>
      <c r="B1946">
        <v>321.77</v>
      </c>
      <c r="C1946">
        <v>177.77</v>
      </c>
      <c r="D1946">
        <v>143.99770000000001</v>
      </c>
    </row>
    <row r="1947" spans="1:4" x14ac:dyDescent="0.25">
      <c r="A1947" s="1">
        <v>42327</v>
      </c>
      <c r="B1947">
        <v>322.48</v>
      </c>
      <c r="C1947">
        <v>179.18</v>
      </c>
      <c r="D1947">
        <v>143.30260000000001</v>
      </c>
    </row>
    <row r="1948" spans="1:4" x14ac:dyDescent="0.25">
      <c r="A1948" s="1">
        <v>42326</v>
      </c>
      <c r="B1948">
        <v>321.77</v>
      </c>
      <c r="C1948">
        <v>180.72</v>
      </c>
      <c r="D1948">
        <v>141.053</v>
      </c>
    </row>
    <row r="1949" spans="1:4" x14ac:dyDescent="0.25">
      <c r="A1949" s="1">
        <v>42325</v>
      </c>
      <c r="B1949">
        <v>324.60000000000002</v>
      </c>
      <c r="C1949">
        <v>181.42</v>
      </c>
      <c r="D1949">
        <v>143.17949999999999</v>
      </c>
    </row>
    <row r="1950" spans="1:4" x14ac:dyDescent="0.25">
      <c r="A1950" s="1">
        <v>42324</v>
      </c>
      <c r="B1950">
        <v>320.72000000000003</v>
      </c>
      <c r="C1950">
        <v>184.24</v>
      </c>
      <c r="D1950">
        <v>136.4752</v>
      </c>
    </row>
    <row r="1951" spans="1:4" x14ac:dyDescent="0.25">
      <c r="A1951" s="1">
        <v>42321</v>
      </c>
      <c r="B1951">
        <v>324.42</v>
      </c>
      <c r="C1951">
        <v>182.42</v>
      </c>
      <c r="D1951">
        <v>141.99950000000001</v>
      </c>
    </row>
    <row r="1952" spans="1:4" x14ac:dyDescent="0.25">
      <c r="A1952" s="1">
        <v>42320</v>
      </c>
      <c r="B1952">
        <v>318.49</v>
      </c>
      <c r="C1952">
        <v>179.84</v>
      </c>
      <c r="D1952">
        <v>138.64769999999999</v>
      </c>
    </row>
    <row r="1953" spans="1:4" x14ac:dyDescent="0.25">
      <c r="A1953" s="1">
        <v>42319</v>
      </c>
      <c r="B1953">
        <v>317.08</v>
      </c>
      <c r="D1953">
        <v>140.27209999999999</v>
      </c>
    </row>
    <row r="1954" spans="1:4" x14ac:dyDescent="0.25">
      <c r="A1954" s="1">
        <v>42318</v>
      </c>
      <c r="B1954">
        <v>317.99</v>
      </c>
      <c r="C1954">
        <v>176.81</v>
      </c>
      <c r="D1954">
        <v>141.18209999999999</v>
      </c>
    </row>
    <row r="1955" spans="1:4" x14ac:dyDescent="0.25">
      <c r="A1955" s="1">
        <v>42317</v>
      </c>
      <c r="B1955">
        <v>317.56</v>
      </c>
      <c r="C1955">
        <v>177.64</v>
      </c>
      <c r="D1955">
        <v>139.9179</v>
      </c>
    </row>
    <row r="1956" spans="1:4" x14ac:dyDescent="0.25">
      <c r="A1956" s="1">
        <v>42314</v>
      </c>
      <c r="B1956">
        <v>311.48</v>
      </c>
      <c r="C1956">
        <v>177.48</v>
      </c>
      <c r="D1956">
        <v>134.00110000000001</v>
      </c>
    </row>
    <row r="1957" spans="1:4" x14ac:dyDescent="0.25">
      <c r="A1957" s="1">
        <v>42313</v>
      </c>
      <c r="B1957">
        <v>318.31</v>
      </c>
      <c r="C1957">
        <v>181.77</v>
      </c>
      <c r="D1957">
        <v>136.5403</v>
      </c>
    </row>
    <row r="1958" spans="1:4" x14ac:dyDescent="0.25">
      <c r="A1958" s="1">
        <v>42312</v>
      </c>
      <c r="B1958">
        <v>319.5</v>
      </c>
      <c r="C1958">
        <v>182.5</v>
      </c>
      <c r="D1958">
        <v>137.00149999999999</v>
      </c>
    </row>
    <row r="1959" spans="1:4" x14ac:dyDescent="0.25">
      <c r="A1959" s="1">
        <v>42311</v>
      </c>
      <c r="B1959">
        <v>316.95</v>
      </c>
      <c r="C1959">
        <v>184.95</v>
      </c>
      <c r="D1959">
        <v>132.0018</v>
      </c>
    </row>
    <row r="1960" spans="1:4" x14ac:dyDescent="0.25">
      <c r="A1960" s="1">
        <v>42310</v>
      </c>
      <c r="B1960">
        <v>317.91000000000003</v>
      </c>
      <c r="C1960">
        <v>183.91</v>
      </c>
      <c r="D1960">
        <v>133.9967</v>
      </c>
    </row>
    <row r="1961" spans="1:4" x14ac:dyDescent="0.25">
      <c r="A1961" s="1">
        <v>42307</v>
      </c>
      <c r="B1961">
        <v>325.79000000000002</v>
      </c>
      <c r="C1961">
        <v>183.79</v>
      </c>
      <c r="D1961">
        <v>142.00299999999999</v>
      </c>
    </row>
    <row r="1962" spans="1:4" x14ac:dyDescent="0.25">
      <c r="A1962" s="1">
        <v>42306</v>
      </c>
      <c r="B1962">
        <v>314.72000000000003</v>
      </c>
      <c r="C1962">
        <v>186.75</v>
      </c>
      <c r="D1962">
        <v>127.9692</v>
      </c>
    </row>
    <row r="1963" spans="1:4" x14ac:dyDescent="0.25">
      <c r="A1963" s="1">
        <v>42305</v>
      </c>
      <c r="B1963">
        <v>321.87</v>
      </c>
      <c r="C1963">
        <v>180.91</v>
      </c>
      <c r="D1963">
        <v>140.9624</v>
      </c>
    </row>
    <row r="1964" spans="1:4" x14ac:dyDescent="0.25">
      <c r="A1964" s="1">
        <v>42304</v>
      </c>
      <c r="B1964">
        <v>325.13</v>
      </c>
      <c r="C1964">
        <v>185.3</v>
      </c>
      <c r="D1964">
        <v>139.8271</v>
      </c>
    </row>
    <row r="1965" spans="1:4" x14ac:dyDescent="0.25">
      <c r="A1965" s="1">
        <v>42303</v>
      </c>
      <c r="B1965">
        <v>328.48</v>
      </c>
      <c r="C1965">
        <v>184.36</v>
      </c>
      <c r="D1965">
        <v>144.12479999999999</v>
      </c>
    </row>
    <row r="1966" spans="1:4" x14ac:dyDescent="0.25">
      <c r="A1966" s="1">
        <v>42300</v>
      </c>
      <c r="B1966">
        <v>321.33999999999997</v>
      </c>
      <c r="C1966">
        <v>184.34</v>
      </c>
      <c r="D1966">
        <v>137.0016</v>
      </c>
    </row>
    <row r="1967" spans="1:4" x14ac:dyDescent="0.25">
      <c r="A1967" s="1">
        <v>42299</v>
      </c>
      <c r="B1967">
        <v>329.01</v>
      </c>
      <c r="C1967">
        <v>186.37</v>
      </c>
      <c r="D1967">
        <v>142.64259999999999</v>
      </c>
    </row>
    <row r="1968" spans="1:4" x14ac:dyDescent="0.25">
      <c r="A1968" s="1">
        <v>42298</v>
      </c>
      <c r="B1968">
        <v>334.01</v>
      </c>
      <c r="C1968">
        <v>187.72</v>
      </c>
      <c r="D1968">
        <v>146.28890000000001</v>
      </c>
    </row>
    <row r="1969" spans="1:4" x14ac:dyDescent="0.25">
      <c r="A1969" s="1">
        <v>42297</v>
      </c>
      <c r="B1969">
        <v>328.19</v>
      </c>
      <c r="C1969">
        <v>188.3</v>
      </c>
      <c r="D1969">
        <v>139.8896</v>
      </c>
    </row>
    <row r="1970" spans="1:4" x14ac:dyDescent="0.25">
      <c r="A1970" s="1">
        <v>42296</v>
      </c>
      <c r="B1970">
        <v>330.43</v>
      </c>
      <c r="C1970">
        <v>191.72</v>
      </c>
      <c r="D1970">
        <v>138.7079</v>
      </c>
    </row>
    <row r="1971" spans="1:4" x14ac:dyDescent="0.25">
      <c r="A1971" s="1">
        <v>42293</v>
      </c>
      <c r="B1971">
        <v>329.66</v>
      </c>
      <c r="C1971">
        <v>188.66</v>
      </c>
      <c r="D1971">
        <v>140.99619999999999</v>
      </c>
    </row>
    <row r="1972" spans="1:4" x14ac:dyDescent="0.25">
      <c r="A1972" s="1">
        <v>42292</v>
      </c>
      <c r="B1972">
        <v>328.78</v>
      </c>
      <c r="C1972">
        <v>191.25</v>
      </c>
      <c r="D1972">
        <v>137.5274</v>
      </c>
    </row>
    <row r="1973" spans="1:4" x14ac:dyDescent="0.25">
      <c r="A1973" s="1">
        <v>42291</v>
      </c>
      <c r="B1973">
        <v>334.72</v>
      </c>
      <c r="C1973">
        <v>192.82</v>
      </c>
      <c r="D1973">
        <v>141.89869999999999</v>
      </c>
    </row>
    <row r="1974" spans="1:4" x14ac:dyDescent="0.25">
      <c r="A1974" s="1">
        <v>42290</v>
      </c>
      <c r="B1974">
        <v>333.96</v>
      </c>
      <c r="C1974">
        <v>188.61</v>
      </c>
      <c r="D1974">
        <v>145.35120000000001</v>
      </c>
    </row>
    <row r="1975" spans="1:4" x14ac:dyDescent="0.25">
      <c r="A1975" s="1">
        <v>42289</v>
      </c>
      <c r="B1975">
        <v>334.73</v>
      </c>
      <c r="D1975">
        <v>144.54179999999999</v>
      </c>
    </row>
    <row r="1976" spans="1:4" x14ac:dyDescent="0.25">
      <c r="A1976" s="1">
        <v>42286</v>
      </c>
      <c r="B1976">
        <v>331.19</v>
      </c>
      <c r="C1976">
        <v>190.19</v>
      </c>
      <c r="D1976">
        <v>141.0018</v>
      </c>
    </row>
    <row r="1977" spans="1:4" x14ac:dyDescent="0.25">
      <c r="A1977" s="1">
        <v>42285</v>
      </c>
      <c r="B1977">
        <v>326.2</v>
      </c>
      <c r="C1977">
        <v>193.6</v>
      </c>
      <c r="D1977">
        <v>132.5985</v>
      </c>
    </row>
    <row r="1978" spans="1:4" x14ac:dyDescent="0.25">
      <c r="A1978" s="1">
        <v>42284</v>
      </c>
      <c r="B1978">
        <v>332.26</v>
      </c>
      <c r="C1978">
        <v>191.32</v>
      </c>
      <c r="D1978">
        <v>140.9393</v>
      </c>
    </row>
    <row r="1979" spans="1:4" x14ac:dyDescent="0.25">
      <c r="A1979" s="1">
        <v>42283</v>
      </c>
      <c r="B1979">
        <v>335.62</v>
      </c>
      <c r="C1979">
        <v>196.85</v>
      </c>
      <c r="D1979">
        <v>138.77160000000001</v>
      </c>
    </row>
    <row r="1980" spans="1:4" x14ac:dyDescent="0.25">
      <c r="A1980" s="1">
        <v>42282</v>
      </c>
      <c r="B1980">
        <v>329.15</v>
      </c>
      <c r="C1980">
        <v>198.38</v>
      </c>
      <c r="D1980">
        <v>130.76730000000001</v>
      </c>
    </row>
    <row r="1981" spans="1:4" x14ac:dyDescent="0.25">
      <c r="A1981" s="1">
        <v>42279</v>
      </c>
      <c r="B1981">
        <v>336.71</v>
      </c>
      <c r="C1981">
        <v>195.71</v>
      </c>
      <c r="D1981">
        <v>140.99760000000001</v>
      </c>
    </row>
    <row r="1982" spans="1:4" x14ac:dyDescent="0.25">
      <c r="A1982" s="1">
        <v>42278</v>
      </c>
      <c r="B1982">
        <v>330.44</v>
      </c>
      <c r="C1982">
        <v>194.32</v>
      </c>
      <c r="D1982">
        <v>136.11580000000001</v>
      </c>
    </row>
    <row r="1983" spans="1:4" x14ac:dyDescent="0.25">
      <c r="A1983" s="1">
        <v>42277</v>
      </c>
      <c r="B1983">
        <v>325.04000000000002</v>
      </c>
      <c r="C1983">
        <v>196.32</v>
      </c>
      <c r="D1983">
        <v>128.71510000000001</v>
      </c>
    </row>
    <row r="1984" spans="1:4" x14ac:dyDescent="0.25">
      <c r="A1984" s="1">
        <v>42276</v>
      </c>
      <c r="B1984">
        <v>323.8</v>
      </c>
      <c r="C1984">
        <v>191.92</v>
      </c>
      <c r="D1984">
        <v>131.88159999999999</v>
      </c>
    </row>
    <row r="1985" spans="1:4" x14ac:dyDescent="0.25">
      <c r="A1985" s="1">
        <v>42275</v>
      </c>
      <c r="B1985">
        <v>327.75</v>
      </c>
      <c r="C1985">
        <v>189.51</v>
      </c>
      <c r="D1985">
        <v>138.23990000000001</v>
      </c>
    </row>
    <row r="1986" spans="1:4" x14ac:dyDescent="0.25">
      <c r="A1986" s="1">
        <v>42272</v>
      </c>
      <c r="B1986">
        <v>312.77</v>
      </c>
      <c r="C1986">
        <v>188.77</v>
      </c>
      <c r="D1986">
        <v>123.99550000000001</v>
      </c>
    </row>
    <row r="1987" spans="1:4" x14ac:dyDescent="0.25">
      <c r="A1987" s="1">
        <v>42271</v>
      </c>
      <c r="B1987">
        <v>316.56</v>
      </c>
      <c r="C1987">
        <v>186.34</v>
      </c>
      <c r="D1987">
        <v>130.22470000000001</v>
      </c>
    </row>
    <row r="1988" spans="1:4" x14ac:dyDescent="0.25">
      <c r="A1988" s="1">
        <v>42270</v>
      </c>
      <c r="B1988">
        <v>315.45</v>
      </c>
      <c r="C1988">
        <v>185.03</v>
      </c>
      <c r="D1988">
        <v>130.41679999999999</v>
      </c>
    </row>
    <row r="1989" spans="1:4" x14ac:dyDescent="0.25">
      <c r="A1989" s="1">
        <v>42269</v>
      </c>
      <c r="B1989">
        <v>325.63</v>
      </c>
      <c r="C1989">
        <v>187.63</v>
      </c>
      <c r="D1989">
        <v>137.9973</v>
      </c>
    </row>
    <row r="1990" spans="1:4" x14ac:dyDescent="0.25">
      <c r="A1990" s="1">
        <v>42268</v>
      </c>
      <c r="B1990">
        <v>307.88</v>
      </c>
      <c r="C1990">
        <v>190.88</v>
      </c>
      <c r="D1990">
        <v>116.9983</v>
      </c>
    </row>
    <row r="1991" spans="1:4" x14ac:dyDescent="0.25">
      <c r="A1991" s="1">
        <v>42265</v>
      </c>
      <c r="B1991">
        <v>325.64</v>
      </c>
      <c r="C1991">
        <v>185.64</v>
      </c>
      <c r="D1991">
        <v>140.001</v>
      </c>
    </row>
    <row r="1992" spans="1:4" x14ac:dyDescent="0.25">
      <c r="A1992" s="1">
        <v>42264</v>
      </c>
      <c r="B1992">
        <v>326.5</v>
      </c>
      <c r="C1992">
        <v>189.97</v>
      </c>
      <c r="D1992">
        <v>136.5307</v>
      </c>
    </row>
    <row r="1993" spans="1:4" x14ac:dyDescent="0.25">
      <c r="A1993" s="1">
        <v>42263</v>
      </c>
      <c r="B1993">
        <v>316.04000000000002</v>
      </c>
      <c r="C1993">
        <v>188.6</v>
      </c>
      <c r="D1993">
        <v>127.4395</v>
      </c>
    </row>
    <row r="1994" spans="1:4" x14ac:dyDescent="0.25">
      <c r="A1994" s="1">
        <v>42262</v>
      </c>
      <c r="B1994">
        <v>305.02</v>
      </c>
      <c r="C1994">
        <v>189.33</v>
      </c>
      <c r="D1994">
        <v>115.6938</v>
      </c>
    </row>
    <row r="1995" spans="1:4" x14ac:dyDescent="0.25">
      <c r="A1995" s="1">
        <v>42261</v>
      </c>
      <c r="B1995">
        <v>313.23</v>
      </c>
      <c r="C1995">
        <v>185.69</v>
      </c>
      <c r="D1995">
        <v>127.5361</v>
      </c>
    </row>
    <row r="1996" spans="1:4" x14ac:dyDescent="0.25">
      <c r="A1996" s="1">
        <v>42258</v>
      </c>
      <c r="B1996">
        <v>316.17</v>
      </c>
      <c r="C1996">
        <v>185.17</v>
      </c>
      <c r="D1996">
        <v>131.00489999999999</v>
      </c>
    </row>
    <row r="1997" spans="1:4" x14ac:dyDescent="0.25">
      <c r="A1997" s="1">
        <v>42257</v>
      </c>
      <c r="B1997">
        <v>309.33</v>
      </c>
      <c r="C1997">
        <v>190.8</v>
      </c>
      <c r="D1997">
        <v>118.5324</v>
      </c>
    </row>
    <row r="1998" spans="1:4" x14ac:dyDescent="0.25">
      <c r="A1998" s="1">
        <v>42256</v>
      </c>
      <c r="B1998">
        <v>317.54000000000002</v>
      </c>
      <c r="C1998">
        <v>188.94</v>
      </c>
      <c r="D1998">
        <v>128.6011</v>
      </c>
    </row>
    <row r="1999" spans="1:4" x14ac:dyDescent="0.25">
      <c r="A1999" s="1">
        <v>42255</v>
      </c>
      <c r="B1999">
        <v>307.94</v>
      </c>
      <c r="C1999">
        <v>192.72</v>
      </c>
      <c r="D1999">
        <v>115.22029999999999</v>
      </c>
    </row>
    <row r="2000" spans="1:4" x14ac:dyDescent="0.25">
      <c r="A2000" s="1">
        <v>42254</v>
      </c>
      <c r="B2000">
        <v>321.33</v>
      </c>
      <c r="D2000">
        <v>130.76859999999999</v>
      </c>
    </row>
    <row r="2001" spans="1:4" x14ac:dyDescent="0.25">
      <c r="A2001" s="1">
        <v>42251</v>
      </c>
      <c r="B2001">
        <v>322.56</v>
      </c>
      <c r="C2001">
        <v>190.56</v>
      </c>
      <c r="D2001">
        <v>131.99860000000001</v>
      </c>
    </row>
    <row r="2002" spans="1:4" x14ac:dyDescent="0.25">
      <c r="A2002" s="1">
        <v>42250</v>
      </c>
      <c r="B2002">
        <v>322.27999999999997</v>
      </c>
      <c r="C2002">
        <v>197.04</v>
      </c>
      <c r="D2002">
        <v>125.2376</v>
      </c>
    </row>
    <row r="2003" spans="1:4" x14ac:dyDescent="0.25">
      <c r="A2003" s="1">
        <v>42249</v>
      </c>
      <c r="B2003">
        <v>317.45</v>
      </c>
      <c r="C2003">
        <v>197.57</v>
      </c>
      <c r="D2003">
        <v>119.8819</v>
      </c>
    </row>
    <row r="2004" spans="1:4" x14ac:dyDescent="0.25">
      <c r="A2004" s="1">
        <v>42248</v>
      </c>
      <c r="B2004">
        <v>321.11</v>
      </c>
      <c r="C2004">
        <v>199.76</v>
      </c>
      <c r="D2004">
        <v>121.3536</v>
      </c>
    </row>
    <row r="2005" spans="1:4" x14ac:dyDescent="0.25">
      <c r="A2005" s="1">
        <v>42247</v>
      </c>
      <c r="B2005">
        <v>312.87</v>
      </c>
      <c r="C2005">
        <v>193.21</v>
      </c>
      <c r="D2005">
        <v>119.6647</v>
      </c>
    </row>
    <row r="2006" spans="1:4" x14ac:dyDescent="0.25">
      <c r="A2006" s="1">
        <v>42244</v>
      </c>
      <c r="B2006">
        <v>314.94</v>
      </c>
      <c r="C2006">
        <v>193.93</v>
      </c>
      <c r="D2006">
        <v>121.005</v>
      </c>
    </row>
    <row r="2007" spans="1:4" x14ac:dyDescent="0.25">
      <c r="A2007" s="1">
        <v>42243</v>
      </c>
      <c r="B2007">
        <v>320.83</v>
      </c>
      <c r="C2007">
        <v>195.59</v>
      </c>
      <c r="D2007">
        <v>125.2363</v>
      </c>
    </row>
    <row r="2008" spans="1:4" x14ac:dyDescent="0.25">
      <c r="A2008" s="1">
        <v>42242</v>
      </c>
      <c r="B2008">
        <v>313.77999999999997</v>
      </c>
      <c r="C2008">
        <v>199.48</v>
      </c>
      <c r="D2008">
        <v>114.2979</v>
      </c>
    </row>
    <row r="2009" spans="1:4" x14ac:dyDescent="0.25">
      <c r="A2009" s="1">
        <v>42241</v>
      </c>
      <c r="B2009">
        <v>308.56</v>
      </c>
      <c r="C2009">
        <v>200.86</v>
      </c>
      <c r="D2009">
        <v>107.7017</v>
      </c>
    </row>
    <row r="2010" spans="1:4" x14ac:dyDescent="0.25">
      <c r="A2010" s="1">
        <v>42240</v>
      </c>
      <c r="B2010">
        <v>310.83</v>
      </c>
      <c r="C2010">
        <v>193.66</v>
      </c>
      <c r="D2010">
        <v>117.17440000000001</v>
      </c>
    </row>
    <row r="2011" spans="1:4" x14ac:dyDescent="0.25">
      <c r="A2011" s="1">
        <v>42237</v>
      </c>
      <c r="B2011">
        <v>309.35000000000002</v>
      </c>
      <c r="C2011">
        <v>191.35</v>
      </c>
      <c r="D2011">
        <v>117.9988</v>
      </c>
    </row>
    <row r="2012" spans="1:4" x14ac:dyDescent="0.25">
      <c r="A2012" s="1">
        <v>42236</v>
      </c>
      <c r="B2012">
        <v>312.08999999999997</v>
      </c>
      <c r="C2012">
        <v>190.21</v>
      </c>
      <c r="D2012">
        <v>121.875</v>
      </c>
    </row>
    <row r="2013" spans="1:4" x14ac:dyDescent="0.25">
      <c r="A2013" s="1">
        <v>42235</v>
      </c>
      <c r="B2013">
        <v>308.97000000000003</v>
      </c>
      <c r="C2013">
        <v>187.44</v>
      </c>
      <c r="D2013">
        <v>121.5312</v>
      </c>
    </row>
    <row r="2014" spans="1:4" x14ac:dyDescent="0.25">
      <c r="A2014" s="1">
        <v>42234</v>
      </c>
      <c r="B2014">
        <v>293.93</v>
      </c>
      <c r="C2014">
        <v>184.75</v>
      </c>
      <c r="D2014">
        <v>109.1816</v>
      </c>
    </row>
    <row r="2015" spans="1:4" x14ac:dyDescent="0.25">
      <c r="A2015" s="1">
        <v>42233</v>
      </c>
      <c r="B2015">
        <v>300.58</v>
      </c>
      <c r="C2015">
        <v>182.22</v>
      </c>
      <c r="D2015">
        <v>118.3566</v>
      </c>
    </row>
    <row r="2016" spans="1:4" x14ac:dyDescent="0.25">
      <c r="A2016" s="1">
        <v>42230</v>
      </c>
      <c r="B2016">
        <v>297.23</v>
      </c>
      <c r="C2016">
        <v>183.23</v>
      </c>
      <c r="D2016">
        <v>114.00279999999999</v>
      </c>
    </row>
    <row r="2017" spans="1:4" x14ac:dyDescent="0.25">
      <c r="A2017" s="1">
        <v>42229</v>
      </c>
      <c r="B2017">
        <v>293.7</v>
      </c>
      <c r="C2017">
        <v>185.46</v>
      </c>
      <c r="D2017">
        <v>108.2364</v>
      </c>
    </row>
    <row r="2018" spans="1:4" x14ac:dyDescent="0.25">
      <c r="A2018" s="1">
        <v>42228</v>
      </c>
      <c r="B2018">
        <v>291.35000000000002</v>
      </c>
      <c r="C2018">
        <v>185.2</v>
      </c>
      <c r="D2018">
        <v>106.1529</v>
      </c>
    </row>
    <row r="2019" spans="1:4" x14ac:dyDescent="0.25">
      <c r="A2019" s="1">
        <v>42227</v>
      </c>
      <c r="B2019">
        <v>307.54000000000002</v>
      </c>
      <c r="C2019">
        <v>181.91</v>
      </c>
      <c r="D2019">
        <v>125.6284</v>
      </c>
    </row>
    <row r="2020" spans="1:4" x14ac:dyDescent="0.25">
      <c r="A2020" s="1">
        <v>42226</v>
      </c>
      <c r="B2020">
        <v>289.73</v>
      </c>
      <c r="C2020">
        <v>183.31</v>
      </c>
      <c r="D2020">
        <v>106.4157</v>
      </c>
    </row>
    <row r="2021" spans="1:4" x14ac:dyDescent="0.25">
      <c r="A2021" s="1">
        <v>42223</v>
      </c>
      <c r="B2021">
        <v>298.77</v>
      </c>
      <c r="C2021">
        <v>179.77</v>
      </c>
      <c r="D2021">
        <v>118.9997</v>
      </c>
    </row>
    <row r="2022" spans="1:4" x14ac:dyDescent="0.25">
      <c r="A2022" s="1">
        <v>42222</v>
      </c>
      <c r="B2022">
        <v>295.14</v>
      </c>
      <c r="C2022">
        <v>183.86</v>
      </c>
      <c r="D2022">
        <v>111.2766</v>
      </c>
    </row>
    <row r="2023" spans="1:4" x14ac:dyDescent="0.25">
      <c r="A2023" s="1">
        <v>42221</v>
      </c>
      <c r="B2023">
        <v>285.08999999999997</v>
      </c>
      <c r="C2023">
        <v>181.01</v>
      </c>
      <c r="D2023">
        <v>104.0838</v>
      </c>
    </row>
    <row r="2024" spans="1:4" x14ac:dyDescent="0.25">
      <c r="A2024" s="1">
        <v>42220</v>
      </c>
      <c r="B2024">
        <v>284.07</v>
      </c>
      <c r="C2024">
        <v>179.87</v>
      </c>
      <c r="D2024">
        <v>104.20189999999999</v>
      </c>
    </row>
    <row r="2025" spans="1:4" x14ac:dyDescent="0.25">
      <c r="A2025" s="1">
        <v>42219</v>
      </c>
      <c r="B2025">
        <v>298.49</v>
      </c>
      <c r="C2025">
        <v>184.2</v>
      </c>
      <c r="D2025">
        <v>114.28789999999999</v>
      </c>
    </row>
    <row r="2026" spans="1:4" x14ac:dyDescent="0.25">
      <c r="A2026" s="1">
        <v>42216</v>
      </c>
      <c r="B2026">
        <v>297.99</v>
      </c>
      <c r="C2026">
        <v>188.99</v>
      </c>
      <c r="D2026">
        <v>108.9988</v>
      </c>
    </row>
    <row r="2027" spans="1:4" x14ac:dyDescent="0.25">
      <c r="A2027" s="1">
        <v>42215</v>
      </c>
      <c r="B2027">
        <v>293.64999999999998</v>
      </c>
      <c r="C2027">
        <v>179.11</v>
      </c>
      <c r="D2027">
        <v>114.5421</v>
      </c>
    </row>
    <row r="2028" spans="1:4" x14ac:dyDescent="0.25">
      <c r="A2028" s="1">
        <v>42214</v>
      </c>
      <c r="B2028">
        <v>285.88</v>
      </c>
      <c r="C2028">
        <v>180.41</v>
      </c>
      <c r="D2028">
        <v>105.47110000000001</v>
      </c>
    </row>
    <row r="2029" spans="1:4" x14ac:dyDescent="0.25">
      <c r="A2029" s="1">
        <v>42213</v>
      </c>
      <c r="B2029">
        <v>288.01</v>
      </c>
      <c r="C2029">
        <v>181.01</v>
      </c>
      <c r="D2029">
        <v>106.9966</v>
      </c>
    </row>
    <row r="2030" spans="1:4" x14ac:dyDescent="0.25">
      <c r="A2030" s="1">
        <v>42212</v>
      </c>
      <c r="B2030">
        <v>290.08999999999997</v>
      </c>
      <c r="C2030">
        <v>182.25</v>
      </c>
      <c r="D2030">
        <v>107.8449</v>
      </c>
    </row>
    <row r="2031" spans="1:4" x14ac:dyDescent="0.25">
      <c r="A2031" s="1">
        <v>42209</v>
      </c>
      <c r="B2031">
        <v>286.76</v>
      </c>
      <c r="C2031">
        <v>180.76</v>
      </c>
      <c r="D2031">
        <v>105.9986</v>
      </c>
    </row>
    <row r="2032" spans="1:4" x14ac:dyDescent="0.25">
      <c r="A2032" s="1">
        <v>42208</v>
      </c>
      <c r="B2032">
        <v>291.23</v>
      </c>
      <c r="C2032">
        <v>181.23</v>
      </c>
      <c r="D2032">
        <v>109.9979</v>
      </c>
    </row>
    <row r="2033" spans="1:4" x14ac:dyDescent="0.25">
      <c r="A2033" s="1">
        <v>42207</v>
      </c>
      <c r="B2033">
        <v>289.64999999999998</v>
      </c>
      <c r="C2033">
        <v>180.65</v>
      </c>
      <c r="D2033">
        <v>109.0022</v>
      </c>
    </row>
    <row r="2034" spans="1:4" x14ac:dyDescent="0.25">
      <c r="A2034" s="1">
        <v>42206</v>
      </c>
      <c r="B2034">
        <v>291.83</v>
      </c>
      <c r="C2034">
        <v>185.47</v>
      </c>
      <c r="D2034">
        <v>106.358</v>
      </c>
    </row>
    <row r="2035" spans="1:4" x14ac:dyDescent="0.25">
      <c r="A2035" s="1">
        <v>42205</v>
      </c>
      <c r="B2035">
        <v>284.68</v>
      </c>
      <c r="C2035">
        <v>180.77</v>
      </c>
      <c r="D2035">
        <v>103.91200000000001</v>
      </c>
    </row>
    <row r="2036" spans="1:4" x14ac:dyDescent="0.25">
      <c r="A2036" s="1">
        <v>42202</v>
      </c>
      <c r="B2036">
        <v>289.31</v>
      </c>
      <c r="C2036">
        <v>181.31</v>
      </c>
      <c r="D2036">
        <v>107.9983</v>
      </c>
    </row>
    <row r="2037" spans="1:4" x14ac:dyDescent="0.25">
      <c r="A2037" s="1">
        <v>42201</v>
      </c>
      <c r="B2037">
        <v>291.97000000000003</v>
      </c>
      <c r="C2037">
        <v>183.97</v>
      </c>
      <c r="D2037">
        <v>108.004</v>
      </c>
    </row>
    <row r="2038" spans="1:4" x14ac:dyDescent="0.25">
      <c r="A2038" s="1">
        <v>42200</v>
      </c>
      <c r="B2038">
        <v>294.62</v>
      </c>
      <c r="C2038">
        <v>184.79</v>
      </c>
      <c r="D2038">
        <v>109.82940000000001</v>
      </c>
    </row>
    <row r="2039" spans="1:4" x14ac:dyDescent="0.25">
      <c r="A2039" s="1">
        <v>42199</v>
      </c>
      <c r="B2039">
        <v>291.89999999999998</v>
      </c>
      <c r="C2039">
        <v>185.9</v>
      </c>
      <c r="D2039">
        <v>106.0001</v>
      </c>
    </row>
    <row r="2040" spans="1:4" x14ac:dyDescent="0.25">
      <c r="A2040" s="1">
        <v>42198</v>
      </c>
      <c r="B2040">
        <v>287.89999999999998</v>
      </c>
      <c r="C2040">
        <v>181.62</v>
      </c>
      <c r="D2040">
        <v>106.2775</v>
      </c>
    </row>
    <row r="2041" spans="1:4" x14ac:dyDescent="0.25">
      <c r="A2041" s="1">
        <v>42195</v>
      </c>
      <c r="B2041">
        <v>280.27999999999997</v>
      </c>
      <c r="C2041">
        <v>189.28</v>
      </c>
      <c r="D2041">
        <v>91.003399999999999</v>
      </c>
    </row>
    <row r="2042" spans="1:4" x14ac:dyDescent="0.25">
      <c r="A2042" s="1">
        <v>42194</v>
      </c>
      <c r="B2042">
        <v>273.45999999999998</v>
      </c>
      <c r="C2042">
        <v>185.89</v>
      </c>
      <c r="D2042">
        <v>87.569500000000005</v>
      </c>
    </row>
    <row r="2043" spans="1:4" x14ac:dyDescent="0.25">
      <c r="A2043" s="1">
        <v>42193</v>
      </c>
      <c r="B2043">
        <v>289.11</v>
      </c>
      <c r="C2043">
        <v>187.78</v>
      </c>
      <c r="D2043">
        <v>101.3309</v>
      </c>
    </row>
    <row r="2044" spans="1:4" x14ac:dyDescent="0.25">
      <c r="A2044" s="1">
        <v>42192</v>
      </c>
      <c r="B2044">
        <v>292.64999999999998</v>
      </c>
      <c r="C2044">
        <v>183.18</v>
      </c>
      <c r="D2044">
        <v>109.46810000000001</v>
      </c>
    </row>
    <row r="2045" spans="1:4" x14ac:dyDescent="0.25">
      <c r="A2045" s="1">
        <v>42191</v>
      </c>
      <c r="B2045">
        <v>295.7</v>
      </c>
      <c r="C2045">
        <v>185.5</v>
      </c>
      <c r="D2045">
        <v>110.20180000000001</v>
      </c>
    </row>
    <row r="2046" spans="1:4" x14ac:dyDescent="0.25">
      <c r="A2046" s="1">
        <v>42188</v>
      </c>
      <c r="B2046">
        <v>287.77</v>
      </c>
      <c r="D2046">
        <v>99.997799999999998</v>
      </c>
    </row>
    <row r="2047" spans="1:4" x14ac:dyDescent="0.25">
      <c r="A2047" s="1">
        <v>42187</v>
      </c>
      <c r="B2047">
        <v>287.77</v>
      </c>
      <c r="C2047">
        <v>187.77</v>
      </c>
      <c r="D2047">
        <v>99.997799999999998</v>
      </c>
    </row>
    <row r="2048" spans="1:4" x14ac:dyDescent="0.25">
      <c r="A2048" s="1">
        <v>42186</v>
      </c>
      <c r="B2048">
        <v>275.81</v>
      </c>
      <c r="C2048">
        <v>183.81</v>
      </c>
      <c r="D2048">
        <v>92.000100000000003</v>
      </c>
    </row>
    <row r="2049" spans="1:4" x14ac:dyDescent="0.25">
      <c r="A2049" s="1">
        <v>42185</v>
      </c>
      <c r="B2049">
        <v>280.43</v>
      </c>
      <c r="C2049">
        <v>183.69</v>
      </c>
      <c r="D2049">
        <v>96.737799999999993</v>
      </c>
    </row>
    <row r="2050" spans="1:4" x14ac:dyDescent="0.25">
      <c r="A2050" s="1">
        <v>42184</v>
      </c>
      <c r="B2050">
        <v>298.83999999999997</v>
      </c>
      <c r="C2050">
        <v>186.58</v>
      </c>
      <c r="D2050">
        <v>112.26220000000001</v>
      </c>
    </row>
    <row r="2051" spans="1:4" x14ac:dyDescent="0.25">
      <c r="A2051" s="1">
        <v>42181</v>
      </c>
      <c r="B2051">
        <v>272.74</v>
      </c>
      <c r="C2051">
        <v>185.74</v>
      </c>
      <c r="D2051">
        <v>87.002300000000005</v>
      </c>
    </row>
    <row r="2052" spans="1:4" x14ac:dyDescent="0.25">
      <c r="A2052" s="1">
        <v>42180</v>
      </c>
      <c r="B2052">
        <v>279.20999999999998</v>
      </c>
      <c r="C2052">
        <v>182.12</v>
      </c>
      <c r="D2052">
        <v>97.088899999999995</v>
      </c>
    </row>
    <row r="2053" spans="1:4" x14ac:dyDescent="0.25">
      <c r="A2053" s="1">
        <v>42179</v>
      </c>
      <c r="B2053">
        <v>287.10000000000002</v>
      </c>
      <c r="C2053">
        <v>185.28</v>
      </c>
      <c r="D2053">
        <v>101.81659999999999</v>
      </c>
    </row>
    <row r="2054" spans="1:4" x14ac:dyDescent="0.25">
      <c r="A2054" s="1">
        <v>42178</v>
      </c>
      <c r="B2054">
        <v>278.39999999999998</v>
      </c>
      <c r="C2054">
        <v>187.13</v>
      </c>
      <c r="D2054">
        <v>91.265299999999996</v>
      </c>
    </row>
    <row r="2055" spans="1:4" x14ac:dyDescent="0.25">
      <c r="A2055" s="1">
        <v>42177</v>
      </c>
      <c r="B2055">
        <v>270.02999999999997</v>
      </c>
      <c r="C2055">
        <v>186.75</v>
      </c>
      <c r="D2055">
        <v>83.275899999999993</v>
      </c>
    </row>
    <row r="2056" spans="1:4" x14ac:dyDescent="0.25">
      <c r="A2056" s="1">
        <v>42174</v>
      </c>
      <c r="B2056">
        <v>291.23</v>
      </c>
      <c r="C2056">
        <v>188.23</v>
      </c>
      <c r="D2056">
        <v>102.99850000000001</v>
      </c>
    </row>
    <row r="2057" spans="1:4" x14ac:dyDescent="0.25">
      <c r="A2057" s="1">
        <v>42173</v>
      </c>
      <c r="B2057">
        <v>277.06</v>
      </c>
      <c r="C2057">
        <v>188.55</v>
      </c>
      <c r="D2057">
        <v>88.506699999999995</v>
      </c>
    </row>
    <row r="2058" spans="1:4" x14ac:dyDescent="0.25">
      <c r="A2058" s="1">
        <v>42172</v>
      </c>
      <c r="B2058">
        <v>278.64</v>
      </c>
      <c r="C2058">
        <v>183.35</v>
      </c>
      <c r="D2058">
        <v>95.289199999999994</v>
      </c>
    </row>
    <row r="2059" spans="1:4" x14ac:dyDescent="0.25">
      <c r="A2059" s="1">
        <v>42171</v>
      </c>
      <c r="B2059">
        <v>278.43</v>
      </c>
      <c r="C2059">
        <v>184.07</v>
      </c>
      <c r="D2059">
        <v>94.358699999999999</v>
      </c>
    </row>
    <row r="2060" spans="1:4" x14ac:dyDescent="0.25">
      <c r="A2060" s="1">
        <v>42170</v>
      </c>
      <c r="B2060">
        <v>274.31</v>
      </c>
      <c r="C2060">
        <v>183.41</v>
      </c>
      <c r="D2060">
        <v>90.896100000000004</v>
      </c>
    </row>
    <row r="2061" spans="1:4" x14ac:dyDescent="0.25">
      <c r="A2061" s="1">
        <v>42167</v>
      </c>
      <c r="B2061">
        <v>270.82</v>
      </c>
      <c r="C2061">
        <v>176.82</v>
      </c>
      <c r="D2061">
        <v>94.000500000000002</v>
      </c>
    </row>
    <row r="2062" spans="1:4" x14ac:dyDescent="0.25">
      <c r="A2062" s="1">
        <v>42166</v>
      </c>
      <c r="B2062">
        <v>283</v>
      </c>
      <c r="C2062">
        <v>179.28</v>
      </c>
      <c r="D2062">
        <v>103.7212</v>
      </c>
    </row>
    <row r="2063" spans="1:4" x14ac:dyDescent="0.25">
      <c r="A2063" s="1">
        <v>42165</v>
      </c>
      <c r="B2063">
        <v>267.52</v>
      </c>
      <c r="C2063">
        <v>177.62</v>
      </c>
      <c r="D2063">
        <v>89.904600000000002</v>
      </c>
    </row>
    <row r="2064" spans="1:4" x14ac:dyDescent="0.25">
      <c r="A2064" s="1">
        <v>42164</v>
      </c>
      <c r="B2064">
        <v>264.98</v>
      </c>
      <c r="C2064">
        <v>179.16</v>
      </c>
      <c r="D2064">
        <v>85.822500000000005</v>
      </c>
    </row>
    <row r="2065" spans="1:4" x14ac:dyDescent="0.25">
      <c r="A2065" s="1">
        <v>42163</v>
      </c>
      <c r="B2065">
        <v>272.83999999999997</v>
      </c>
      <c r="C2065">
        <v>180.76</v>
      </c>
      <c r="D2065">
        <v>92.082999999999998</v>
      </c>
    </row>
    <row r="2066" spans="1:4" x14ac:dyDescent="0.25">
      <c r="A2066" s="1">
        <v>42160</v>
      </c>
      <c r="B2066">
        <v>262.24</v>
      </c>
      <c r="C2066">
        <v>178.24</v>
      </c>
      <c r="D2066">
        <v>83.997900000000001</v>
      </c>
    </row>
    <row r="2067" spans="1:4" x14ac:dyDescent="0.25">
      <c r="A2067" s="1">
        <v>42159</v>
      </c>
      <c r="B2067">
        <v>277.52</v>
      </c>
      <c r="C2067">
        <v>181.3</v>
      </c>
      <c r="D2067">
        <v>96.219200000000001</v>
      </c>
    </row>
    <row r="2068" spans="1:4" x14ac:dyDescent="0.25">
      <c r="A2068" s="1">
        <v>42158</v>
      </c>
      <c r="B2068">
        <v>267.2</v>
      </c>
      <c r="C2068">
        <v>182.58</v>
      </c>
      <c r="D2068">
        <v>84.617800000000003</v>
      </c>
    </row>
    <row r="2069" spans="1:4" x14ac:dyDescent="0.25">
      <c r="A2069" s="1">
        <v>42157</v>
      </c>
      <c r="B2069">
        <v>267.39999999999998</v>
      </c>
      <c r="C2069">
        <v>184.76</v>
      </c>
      <c r="D2069">
        <v>82.643699999999995</v>
      </c>
    </row>
    <row r="2070" spans="1:4" x14ac:dyDescent="0.25">
      <c r="A2070" s="1">
        <v>42156</v>
      </c>
      <c r="B2070">
        <v>265.18</v>
      </c>
      <c r="C2070">
        <v>187.06</v>
      </c>
      <c r="D2070">
        <v>78.115099999999998</v>
      </c>
    </row>
    <row r="2071" spans="1:4" x14ac:dyDescent="0.25">
      <c r="A2071" s="1">
        <v>42153</v>
      </c>
      <c r="B2071">
        <v>275.86</v>
      </c>
      <c r="C2071">
        <v>181.86</v>
      </c>
      <c r="D2071">
        <v>94.004800000000003</v>
      </c>
    </row>
    <row r="2072" spans="1:4" x14ac:dyDescent="0.25">
      <c r="A2072" s="1">
        <v>42152</v>
      </c>
      <c r="B2072">
        <v>271.63</v>
      </c>
      <c r="C2072">
        <v>181.45</v>
      </c>
      <c r="D2072">
        <v>90.175299999999993</v>
      </c>
    </row>
    <row r="2073" spans="1:4" x14ac:dyDescent="0.25">
      <c r="A2073" s="1">
        <v>42151</v>
      </c>
      <c r="B2073">
        <v>273.98</v>
      </c>
      <c r="C2073">
        <v>181.15</v>
      </c>
      <c r="D2073">
        <v>92.825599999999994</v>
      </c>
    </row>
    <row r="2074" spans="1:4" x14ac:dyDescent="0.25">
      <c r="A2074" s="1">
        <v>42150</v>
      </c>
      <c r="B2074">
        <v>280.23</v>
      </c>
      <c r="C2074">
        <v>184.1</v>
      </c>
      <c r="D2074">
        <v>96.125299999999996</v>
      </c>
    </row>
    <row r="2075" spans="1:4" x14ac:dyDescent="0.25">
      <c r="A2075" s="1">
        <v>42149</v>
      </c>
      <c r="B2075">
        <v>274.49</v>
      </c>
      <c r="D2075">
        <v>88.408900000000003</v>
      </c>
    </row>
    <row r="2076" spans="1:4" x14ac:dyDescent="0.25">
      <c r="A2076" s="1">
        <v>42146</v>
      </c>
      <c r="B2076">
        <v>273.08</v>
      </c>
      <c r="C2076">
        <v>186.08</v>
      </c>
      <c r="D2076">
        <v>86.998900000000006</v>
      </c>
    </row>
    <row r="2077" spans="1:4" x14ac:dyDescent="0.25">
      <c r="A2077" s="1">
        <v>42145</v>
      </c>
      <c r="B2077">
        <v>280.37</v>
      </c>
      <c r="C2077">
        <v>187.02</v>
      </c>
      <c r="D2077">
        <v>93.347499999999997</v>
      </c>
    </row>
    <row r="2078" spans="1:4" x14ac:dyDescent="0.25">
      <c r="A2078" s="1">
        <v>42144</v>
      </c>
      <c r="B2078">
        <v>273.20999999999998</v>
      </c>
      <c r="C2078">
        <v>184.21</v>
      </c>
      <c r="D2078">
        <v>88.999700000000004</v>
      </c>
    </row>
    <row r="2079" spans="1:4" x14ac:dyDescent="0.25">
      <c r="A2079" s="1">
        <v>42143</v>
      </c>
      <c r="B2079">
        <v>268.74</v>
      </c>
      <c r="C2079">
        <v>178.14</v>
      </c>
      <c r="D2079">
        <v>90.597999999999999</v>
      </c>
    </row>
    <row r="2080" spans="1:4" x14ac:dyDescent="0.25">
      <c r="A2080" s="1">
        <v>42142</v>
      </c>
      <c r="B2080">
        <v>262.63</v>
      </c>
      <c r="C2080">
        <v>181.63</v>
      </c>
      <c r="D2080">
        <v>81.002600000000001</v>
      </c>
    </row>
    <row r="2081" spans="1:4" x14ac:dyDescent="0.25">
      <c r="A2081" s="1">
        <v>42139</v>
      </c>
      <c r="B2081">
        <v>282.76</v>
      </c>
      <c r="C2081">
        <v>180.76</v>
      </c>
      <c r="D2081">
        <v>102.0044</v>
      </c>
    </row>
    <row r="2082" spans="1:4" x14ac:dyDescent="0.25">
      <c r="A2082" s="1">
        <v>42138</v>
      </c>
      <c r="B2082">
        <v>276.39999999999998</v>
      </c>
      <c r="C2082">
        <v>180.99</v>
      </c>
      <c r="D2082">
        <v>95.411100000000005</v>
      </c>
    </row>
    <row r="2083" spans="1:4" x14ac:dyDescent="0.25">
      <c r="A2083" s="1">
        <v>42137</v>
      </c>
      <c r="B2083">
        <v>264.16000000000003</v>
      </c>
      <c r="C2083">
        <v>175.74</v>
      </c>
      <c r="D2083">
        <v>88.423900000000003</v>
      </c>
    </row>
    <row r="2084" spans="1:4" x14ac:dyDescent="0.25">
      <c r="A2084" s="1">
        <v>42136</v>
      </c>
      <c r="B2084">
        <v>268.74</v>
      </c>
      <c r="C2084">
        <v>176.11</v>
      </c>
      <c r="D2084">
        <v>92.633399999999995</v>
      </c>
    </row>
    <row r="2085" spans="1:4" x14ac:dyDescent="0.25">
      <c r="A2085" s="1">
        <v>42135</v>
      </c>
      <c r="B2085">
        <v>253.75</v>
      </c>
      <c r="C2085">
        <v>175.03</v>
      </c>
      <c r="D2085">
        <v>78.724800000000002</v>
      </c>
    </row>
    <row r="2086" spans="1:4" x14ac:dyDescent="0.25">
      <c r="A2086" s="1">
        <v>42132</v>
      </c>
      <c r="B2086">
        <v>267.22000000000003</v>
      </c>
      <c r="C2086">
        <v>176.22</v>
      </c>
      <c r="D2086">
        <v>90.998000000000005</v>
      </c>
    </row>
    <row r="2087" spans="1:4" x14ac:dyDescent="0.25">
      <c r="A2087" s="1">
        <v>42131</v>
      </c>
      <c r="B2087">
        <v>273.16000000000003</v>
      </c>
      <c r="C2087">
        <v>174</v>
      </c>
      <c r="D2087">
        <v>99.160399999999996</v>
      </c>
    </row>
    <row r="2088" spans="1:4" x14ac:dyDescent="0.25">
      <c r="A2088" s="1">
        <v>42130</v>
      </c>
      <c r="B2088">
        <v>255.78</v>
      </c>
      <c r="C2088">
        <v>173.69</v>
      </c>
      <c r="D2088">
        <v>82.092100000000002</v>
      </c>
    </row>
    <row r="2089" spans="1:4" x14ac:dyDescent="0.25">
      <c r="A2089" s="1">
        <v>42129</v>
      </c>
      <c r="B2089">
        <v>258.47000000000003</v>
      </c>
      <c r="C2089">
        <v>171.47</v>
      </c>
      <c r="D2089">
        <v>87.001000000000005</v>
      </c>
    </row>
    <row r="2090" spans="1:4" x14ac:dyDescent="0.25">
      <c r="A2090" s="1">
        <v>42128</v>
      </c>
      <c r="B2090">
        <v>258.60000000000002</v>
      </c>
      <c r="C2090">
        <v>171.6</v>
      </c>
      <c r="D2090">
        <v>86.996799999999993</v>
      </c>
    </row>
    <row r="2091" spans="1:4" x14ac:dyDescent="0.25">
      <c r="A2091" s="1">
        <v>42125</v>
      </c>
      <c r="B2091">
        <v>253.65</v>
      </c>
      <c r="C2091">
        <v>170.65</v>
      </c>
      <c r="D2091">
        <v>83.002399999999994</v>
      </c>
    </row>
    <row r="2092" spans="1:4" x14ac:dyDescent="0.25">
      <c r="A2092" s="1">
        <v>42124</v>
      </c>
      <c r="B2092">
        <v>259.06</v>
      </c>
      <c r="C2092">
        <v>170.83</v>
      </c>
      <c r="D2092">
        <v>88.227800000000002</v>
      </c>
    </row>
    <row r="2093" spans="1:4" x14ac:dyDescent="0.25">
      <c r="A2093" s="1">
        <v>42123</v>
      </c>
      <c r="B2093">
        <v>252.89</v>
      </c>
      <c r="C2093">
        <v>165.12</v>
      </c>
      <c r="D2093">
        <v>87.765199999999993</v>
      </c>
    </row>
    <row r="2094" spans="1:4" x14ac:dyDescent="0.25">
      <c r="A2094" s="1">
        <v>42122</v>
      </c>
      <c r="B2094">
        <v>247.66</v>
      </c>
      <c r="C2094">
        <v>159.66</v>
      </c>
      <c r="D2094">
        <v>87.999300000000005</v>
      </c>
    </row>
    <row r="2095" spans="1:4" x14ac:dyDescent="0.25">
      <c r="A2095" s="1">
        <v>42121</v>
      </c>
      <c r="B2095">
        <v>257.44</v>
      </c>
      <c r="C2095">
        <v>161.91999999999999</v>
      </c>
      <c r="D2095">
        <v>95.522400000000005</v>
      </c>
    </row>
    <row r="2096" spans="1:4" x14ac:dyDescent="0.25">
      <c r="A2096" s="1">
        <v>42118</v>
      </c>
      <c r="B2096">
        <v>259.14</v>
      </c>
      <c r="C2096">
        <v>164.14</v>
      </c>
      <c r="D2096">
        <v>95.000799999999998</v>
      </c>
    </row>
    <row r="2097" spans="1:4" x14ac:dyDescent="0.25">
      <c r="A2097" s="1">
        <v>42117</v>
      </c>
      <c r="B2097">
        <v>256.23</v>
      </c>
      <c r="C2097">
        <v>160.22999999999999</v>
      </c>
      <c r="D2097">
        <v>95.997900000000001</v>
      </c>
    </row>
    <row r="2098" spans="1:4" x14ac:dyDescent="0.25">
      <c r="A2098" s="1">
        <v>42116</v>
      </c>
      <c r="B2098">
        <v>249.18</v>
      </c>
      <c r="C2098">
        <v>160.12</v>
      </c>
      <c r="D2098">
        <v>89.055800000000005</v>
      </c>
    </row>
    <row r="2099" spans="1:4" x14ac:dyDescent="0.25">
      <c r="A2099" s="1">
        <v>42115</v>
      </c>
      <c r="B2099">
        <v>254.48</v>
      </c>
      <c r="C2099">
        <v>160.13</v>
      </c>
      <c r="D2099">
        <v>94.352800000000002</v>
      </c>
    </row>
    <row r="2100" spans="1:4" x14ac:dyDescent="0.25">
      <c r="A2100" s="1">
        <v>42114</v>
      </c>
      <c r="B2100">
        <v>252.26</v>
      </c>
      <c r="C2100">
        <v>161.04</v>
      </c>
      <c r="D2100">
        <v>91.218199999999996</v>
      </c>
    </row>
    <row r="2101" spans="1:4" x14ac:dyDescent="0.25">
      <c r="A2101" s="1">
        <v>42111</v>
      </c>
      <c r="B2101">
        <v>258.47000000000003</v>
      </c>
      <c r="C2101">
        <v>156.47</v>
      </c>
      <c r="D2101">
        <v>101.99720000000001</v>
      </c>
    </row>
    <row r="2102" spans="1:4" x14ac:dyDescent="0.25">
      <c r="A2102" s="1">
        <v>42110</v>
      </c>
      <c r="B2102">
        <v>255.94</v>
      </c>
      <c r="C2102">
        <v>158.03</v>
      </c>
      <c r="D2102">
        <v>97.909800000000004</v>
      </c>
    </row>
    <row r="2103" spans="1:4" x14ac:dyDescent="0.25">
      <c r="A2103" s="1">
        <v>42109</v>
      </c>
      <c r="B2103">
        <v>254.51</v>
      </c>
      <c r="C2103">
        <v>159.19999999999999</v>
      </c>
      <c r="D2103">
        <v>95.308800000000005</v>
      </c>
    </row>
    <row r="2104" spans="1:4" x14ac:dyDescent="0.25">
      <c r="A2104" s="1">
        <v>42108</v>
      </c>
      <c r="B2104">
        <v>258.85000000000002</v>
      </c>
      <c r="C2104">
        <v>157.15</v>
      </c>
      <c r="D2104">
        <v>101.6952</v>
      </c>
    </row>
    <row r="2105" spans="1:4" x14ac:dyDescent="0.25">
      <c r="A2105" s="1">
        <v>42107</v>
      </c>
      <c r="B2105">
        <v>257.06</v>
      </c>
      <c r="C2105">
        <v>159.28</v>
      </c>
      <c r="D2105">
        <v>97.782200000000003</v>
      </c>
    </row>
    <row r="2106" spans="1:4" x14ac:dyDescent="0.25">
      <c r="A2106" s="1">
        <v>42104</v>
      </c>
      <c r="B2106">
        <v>255.27</v>
      </c>
      <c r="C2106">
        <v>158.27000000000001</v>
      </c>
      <c r="D2106">
        <v>97.0017</v>
      </c>
    </row>
    <row r="2107" spans="1:4" x14ac:dyDescent="0.25">
      <c r="A2107" s="1">
        <v>42103</v>
      </c>
      <c r="B2107">
        <v>247.74</v>
      </c>
      <c r="C2107">
        <v>157.04</v>
      </c>
      <c r="D2107">
        <v>90.699200000000005</v>
      </c>
    </row>
    <row r="2108" spans="1:4" x14ac:dyDescent="0.25">
      <c r="A2108" s="1">
        <v>42102</v>
      </c>
      <c r="B2108">
        <v>254.44</v>
      </c>
      <c r="C2108">
        <v>154.53</v>
      </c>
      <c r="D2108">
        <v>99.909599999999998</v>
      </c>
    </row>
    <row r="2109" spans="1:4" x14ac:dyDescent="0.25">
      <c r="A2109" s="1">
        <v>42101</v>
      </c>
      <c r="B2109">
        <v>262.39</v>
      </c>
      <c r="C2109">
        <v>158.52000000000001</v>
      </c>
      <c r="D2109">
        <v>103.8655</v>
      </c>
    </row>
    <row r="2110" spans="1:4" x14ac:dyDescent="0.25">
      <c r="A2110" s="1">
        <v>42100</v>
      </c>
      <c r="B2110">
        <v>253.48</v>
      </c>
      <c r="C2110">
        <v>161.47999999999999</v>
      </c>
      <c r="D2110">
        <v>91.999499999999998</v>
      </c>
    </row>
    <row r="2111" spans="1:4" x14ac:dyDescent="0.25">
      <c r="A2111" s="1">
        <v>42097</v>
      </c>
      <c r="B2111">
        <v>263.11</v>
      </c>
      <c r="C2111">
        <v>159.11000000000001</v>
      </c>
      <c r="D2111">
        <v>104.0039</v>
      </c>
    </row>
    <row r="2112" spans="1:4" x14ac:dyDescent="0.25">
      <c r="A2112" s="1">
        <v>42096</v>
      </c>
      <c r="B2112">
        <v>250.83</v>
      </c>
      <c r="C2112">
        <v>157.83000000000001</v>
      </c>
      <c r="D2112">
        <v>93.002300000000005</v>
      </c>
    </row>
    <row r="2113" spans="1:4" x14ac:dyDescent="0.25">
      <c r="A2113" s="1">
        <v>42095</v>
      </c>
      <c r="B2113">
        <v>262.14999999999998</v>
      </c>
      <c r="C2113">
        <v>159.27000000000001</v>
      </c>
      <c r="D2113">
        <v>102.8767</v>
      </c>
    </row>
    <row r="2114" spans="1:4" x14ac:dyDescent="0.25">
      <c r="A2114" s="1">
        <v>42094</v>
      </c>
      <c r="B2114">
        <v>258.69</v>
      </c>
      <c r="C2114">
        <v>159.69</v>
      </c>
      <c r="D2114">
        <v>99.003200000000007</v>
      </c>
    </row>
    <row r="2115" spans="1:4" x14ac:dyDescent="0.25">
      <c r="A2115" s="1">
        <v>42093</v>
      </c>
      <c r="B2115">
        <v>253.25</v>
      </c>
      <c r="C2115">
        <v>160.25</v>
      </c>
      <c r="D2115">
        <v>93.000799999999998</v>
      </c>
    </row>
    <row r="2116" spans="1:4" x14ac:dyDescent="0.25">
      <c r="A2116" s="1">
        <v>42090</v>
      </c>
      <c r="B2116">
        <v>259.85000000000002</v>
      </c>
      <c r="C2116">
        <v>156.85</v>
      </c>
      <c r="D2116">
        <v>102.99630000000001</v>
      </c>
    </row>
    <row r="2117" spans="1:4" x14ac:dyDescent="0.25">
      <c r="A2117" s="1">
        <v>42089</v>
      </c>
      <c r="B2117">
        <v>246.71</v>
      </c>
      <c r="C2117">
        <v>162.06</v>
      </c>
      <c r="D2117">
        <v>84.651499999999999</v>
      </c>
    </row>
    <row r="2118" spans="1:4" x14ac:dyDescent="0.25">
      <c r="A2118" s="1">
        <v>42088</v>
      </c>
      <c r="B2118">
        <v>249.19</v>
      </c>
      <c r="C2118">
        <v>159.5</v>
      </c>
      <c r="D2118">
        <v>89.689300000000003</v>
      </c>
    </row>
    <row r="2119" spans="1:4" x14ac:dyDescent="0.25">
      <c r="A2119" s="1">
        <v>42087</v>
      </c>
      <c r="B2119">
        <v>258</v>
      </c>
      <c r="C2119">
        <v>162.69</v>
      </c>
      <c r="D2119">
        <v>95.309200000000004</v>
      </c>
    </row>
    <row r="2120" spans="1:4" x14ac:dyDescent="0.25">
      <c r="A2120" s="1">
        <v>42086</v>
      </c>
      <c r="B2120">
        <v>252.36</v>
      </c>
      <c r="C2120">
        <v>162.80000000000001</v>
      </c>
      <c r="D2120">
        <v>89.563199999999995</v>
      </c>
    </row>
    <row r="2121" spans="1:4" x14ac:dyDescent="0.25">
      <c r="A2121" s="1">
        <v>42083</v>
      </c>
      <c r="B2121">
        <v>254.97</v>
      </c>
      <c r="C2121">
        <v>161.97</v>
      </c>
      <c r="D2121">
        <v>92.995999999999995</v>
      </c>
    </row>
    <row r="2122" spans="1:4" x14ac:dyDescent="0.25">
      <c r="A2122" s="1">
        <v>42082</v>
      </c>
      <c r="B2122">
        <v>252.19</v>
      </c>
      <c r="C2122">
        <v>161.15</v>
      </c>
      <c r="D2122">
        <v>91.043800000000005</v>
      </c>
    </row>
    <row r="2123" spans="1:4" x14ac:dyDescent="0.25">
      <c r="A2123" s="1">
        <v>42081</v>
      </c>
      <c r="B2123">
        <v>263.18</v>
      </c>
      <c r="C2123">
        <v>168.01</v>
      </c>
      <c r="D2123">
        <v>95.174199999999999</v>
      </c>
    </row>
    <row r="2124" spans="1:4" x14ac:dyDescent="0.25">
      <c r="A2124" s="1">
        <v>42080</v>
      </c>
      <c r="B2124">
        <v>253.11</v>
      </c>
      <c r="C2124">
        <v>161.93</v>
      </c>
      <c r="D2124">
        <v>91.175899999999999</v>
      </c>
    </row>
    <row r="2125" spans="1:4" x14ac:dyDescent="0.25">
      <c r="A2125" s="1">
        <v>42079</v>
      </c>
      <c r="B2125">
        <v>253.18</v>
      </c>
      <c r="C2125">
        <v>162.83000000000001</v>
      </c>
      <c r="D2125">
        <v>90.351399999999998</v>
      </c>
    </row>
    <row r="2126" spans="1:4" x14ac:dyDescent="0.25">
      <c r="A2126" s="1">
        <v>42076</v>
      </c>
      <c r="B2126">
        <v>244.6</v>
      </c>
      <c r="C2126">
        <v>158.6</v>
      </c>
      <c r="D2126">
        <v>85.995099999999994</v>
      </c>
    </row>
    <row r="2127" spans="1:4" x14ac:dyDescent="0.25">
      <c r="A2127" s="1">
        <v>42075</v>
      </c>
      <c r="B2127">
        <v>244.26</v>
      </c>
      <c r="C2127">
        <v>155.44</v>
      </c>
      <c r="D2127">
        <v>88.823499999999996</v>
      </c>
    </row>
    <row r="2128" spans="1:4" x14ac:dyDescent="0.25">
      <c r="A2128" s="1">
        <v>42074</v>
      </c>
      <c r="B2128">
        <v>248.85</v>
      </c>
      <c r="C2128">
        <v>156.13999999999999</v>
      </c>
      <c r="D2128">
        <v>92.706000000000003</v>
      </c>
    </row>
    <row r="2129" spans="1:4" x14ac:dyDescent="0.25">
      <c r="A2129" s="1">
        <v>42073</v>
      </c>
      <c r="B2129">
        <v>252.85</v>
      </c>
      <c r="C2129">
        <v>157.03</v>
      </c>
      <c r="D2129">
        <v>95.819100000000006</v>
      </c>
    </row>
    <row r="2130" spans="1:4" x14ac:dyDescent="0.25">
      <c r="A2130" s="1">
        <v>42072</v>
      </c>
      <c r="B2130">
        <v>249.13</v>
      </c>
      <c r="C2130">
        <v>158.93</v>
      </c>
      <c r="D2130">
        <v>90.201899999999995</v>
      </c>
    </row>
    <row r="2131" spans="1:4" x14ac:dyDescent="0.25">
      <c r="A2131" s="1">
        <v>42069</v>
      </c>
      <c r="B2131">
        <v>233.86</v>
      </c>
      <c r="C2131">
        <v>156.86000000000001</v>
      </c>
      <c r="D2131">
        <v>76.998400000000004</v>
      </c>
    </row>
    <row r="2132" spans="1:4" x14ac:dyDescent="0.25">
      <c r="A2132" s="1">
        <v>42068</v>
      </c>
      <c r="B2132">
        <v>246.37</v>
      </c>
      <c r="C2132">
        <v>159.46</v>
      </c>
      <c r="D2132">
        <v>86.914900000000003</v>
      </c>
    </row>
    <row r="2133" spans="1:4" x14ac:dyDescent="0.25">
      <c r="A2133" s="1">
        <v>42067</v>
      </c>
      <c r="B2133">
        <v>246.28</v>
      </c>
      <c r="C2133">
        <v>161.28</v>
      </c>
      <c r="D2133">
        <v>84.9983</v>
      </c>
    </row>
    <row r="2134" spans="1:4" x14ac:dyDescent="0.25">
      <c r="A2134" s="1">
        <v>42066</v>
      </c>
      <c r="B2134">
        <v>242.7</v>
      </c>
      <c r="C2134">
        <v>161.11000000000001</v>
      </c>
      <c r="D2134">
        <v>81.5916</v>
      </c>
    </row>
    <row r="2135" spans="1:4" x14ac:dyDescent="0.25">
      <c r="A2135" s="1">
        <v>42065</v>
      </c>
      <c r="B2135">
        <v>237.8</v>
      </c>
      <c r="C2135">
        <v>161.80000000000001</v>
      </c>
      <c r="D2135">
        <v>76.000799999999998</v>
      </c>
    </row>
    <row r="2136" spans="1:4" x14ac:dyDescent="0.25">
      <c r="A2136" s="1">
        <v>42062</v>
      </c>
      <c r="B2136">
        <v>247.7</v>
      </c>
      <c r="C2136">
        <v>164.7</v>
      </c>
      <c r="D2136">
        <v>83.000799999999998</v>
      </c>
    </row>
    <row r="2137" spans="1:4" x14ac:dyDescent="0.25">
      <c r="A2137" s="1">
        <v>42061</v>
      </c>
      <c r="B2137">
        <v>243.27</v>
      </c>
      <c r="C2137">
        <v>161.05000000000001</v>
      </c>
      <c r="D2137">
        <v>82.223699999999994</v>
      </c>
    </row>
    <row r="2138" spans="1:4" x14ac:dyDescent="0.25">
      <c r="A2138" s="1">
        <v>42060</v>
      </c>
      <c r="B2138">
        <v>252.51</v>
      </c>
      <c r="C2138">
        <v>164.12</v>
      </c>
      <c r="D2138">
        <v>88.386099999999999</v>
      </c>
    </row>
    <row r="2139" spans="1:4" x14ac:dyDescent="0.25">
      <c r="A2139" s="1">
        <v>42059</v>
      </c>
      <c r="B2139">
        <v>255.04</v>
      </c>
      <c r="C2139">
        <v>167</v>
      </c>
      <c r="D2139">
        <v>88.042699999999996</v>
      </c>
    </row>
    <row r="2140" spans="1:4" x14ac:dyDescent="0.25">
      <c r="A2140" s="1">
        <v>42058</v>
      </c>
      <c r="B2140">
        <v>255.6</v>
      </c>
      <c r="C2140">
        <v>164.26</v>
      </c>
      <c r="D2140">
        <v>91.341399999999993</v>
      </c>
    </row>
    <row r="2141" spans="1:4" x14ac:dyDescent="0.25">
      <c r="A2141" s="1">
        <v>42055</v>
      </c>
      <c r="B2141">
        <v>252.83</v>
      </c>
      <c r="C2141">
        <v>166.83</v>
      </c>
      <c r="D2141">
        <v>85.995199999999997</v>
      </c>
    </row>
    <row r="2142" spans="1:4" x14ac:dyDescent="0.25">
      <c r="A2142" s="1">
        <v>42054</v>
      </c>
      <c r="B2142">
        <v>249.02</v>
      </c>
      <c r="C2142">
        <v>165.58</v>
      </c>
      <c r="D2142">
        <v>83.440799999999996</v>
      </c>
    </row>
    <row r="2143" spans="1:4" x14ac:dyDescent="0.25">
      <c r="A2143" s="1">
        <v>42053</v>
      </c>
      <c r="B2143">
        <v>259.87</v>
      </c>
      <c r="C2143">
        <v>165</v>
      </c>
      <c r="D2143">
        <v>94.874799999999993</v>
      </c>
    </row>
    <row r="2144" spans="1:4" x14ac:dyDescent="0.25">
      <c r="A2144" s="1">
        <v>42052</v>
      </c>
      <c r="B2144">
        <v>245.32</v>
      </c>
      <c r="C2144">
        <v>164.21</v>
      </c>
      <c r="D2144">
        <v>81.105099999999993</v>
      </c>
    </row>
    <row r="2145" spans="1:4" x14ac:dyDescent="0.25">
      <c r="A2145" s="1">
        <v>42051</v>
      </c>
      <c r="B2145">
        <v>251.44</v>
      </c>
      <c r="C2145">
        <v>164.21</v>
      </c>
      <c r="D2145">
        <v>87.225099999999998</v>
      </c>
    </row>
    <row r="2146" spans="1:4" x14ac:dyDescent="0.25">
      <c r="A2146" s="1">
        <v>42048</v>
      </c>
      <c r="B2146">
        <v>247.96</v>
      </c>
      <c r="C2146">
        <v>161.96</v>
      </c>
      <c r="D2146">
        <v>85.996600000000001</v>
      </c>
    </row>
    <row r="2147" spans="1:4" x14ac:dyDescent="0.25">
      <c r="A2147" s="1">
        <v>42047</v>
      </c>
      <c r="B2147">
        <v>255.25</v>
      </c>
      <c r="C2147">
        <v>165.56</v>
      </c>
      <c r="D2147">
        <v>89.691299999999998</v>
      </c>
    </row>
    <row r="2148" spans="1:4" x14ac:dyDescent="0.25">
      <c r="A2148" s="1">
        <v>42046</v>
      </c>
      <c r="B2148">
        <v>255.21</v>
      </c>
      <c r="C2148">
        <v>161.24</v>
      </c>
      <c r="D2148">
        <v>93.971400000000003</v>
      </c>
    </row>
    <row r="2149" spans="1:4" x14ac:dyDescent="0.25">
      <c r="A2149" s="1">
        <v>42045</v>
      </c>
      <c r="B2149">
        <v>249.33</v>
      </c>
      <c r="C2149">
        <v>164.33</v>
      </c>
      <c r="D2149">
        <v>84.996899999999997</v>
      </c>
    </row>
    <row r="2150" spans="1:4" x14ac:dyDescent="0.25">
      <c r="A2150" s="1">
        <v>42044</v>
      </c>
      <c r="B2150">
        <v>253.29</v>
      </c>
      <c r="C2150">
        <v>154.25</v>
      </c>
      <c r="D2150">
        <v>99.042299999999997</v>
      </c>
    </row>
    <row r="2151" spans="1:4" x14ac:dyDescent="0.25">
      <c r="A2151" s="1">
        <v>42041</v>
      </c>
      <c r="B2151">
        <v>247.33</v>
      </c>
      <c r="C2151">
        <v>156.33000000000001</v>
      </c>
      <c r="D2151">
        <v>90.998199999999997</v>
      </c>
    </row>
    <row r="2152" spans="1:4" x14ac:dyDescent="0.25">
      <c r="A2152" s="1">
        <v>42040</v>
      </c>
      <c r="B2152">
        <v>259.39</v>
      </c>
      <c r="C2152">
        <v>163.96</v>
      </c>
      <c r="D2152">
        <v>95.430999999999997</v>
      </c>
    </row>
    <row r="2153" spans="1:4" x14ac:dyDescent="0.25">
      <c r="A2153" s="1">
        <v>42039</v>
      </c>
      <c r="B2153">
        <v>265.64</v>
      </c>
      <c r="C2153">
        <v>167.87</v>
      </c>
      <c r="D2153">
        <v>97.766599999999997</v>
      </c>
    </row>
    <row r="2154" spans="1:4" x14ac:dyDescent="0.25">
      <c r="A2154" s="1">
        <v>42038</v>
      </c>
      <c r="B2154">
        <v>248.65</v>
      </c>
      <c r="C2154">
        <v>162.85</v>
      </c>
      <c r="D2154">
        <v>85.800899999999999</v>
      </c>
    </row>
    <row r="2155" spans="1:4" x14ac:dyDescent="0.25">
      <c r="A2155" s="1">
        <v>42037</v>
      </c>
      <c r="B2155">
        <v>261.57</v>
      </c>
      <c r="C2155">
        <v>162.58000000000001</v>
      </c>
      <c r="D2155">
        <v>98.987499999999997</v>
      </c>
    </row>
    <row r="2156" spans="1:4" x14ac:dyDescent="0.25">
      <c r="A2156" s="1">
        <v>42034</v>
      </c>
      <c r="B2156">
        <v>270.93</v>
      </c>
      <c r="C2156">
        <v>164.93</v>
      </c>
      <c r="D2156">
        <v>106.00149999999999</v>
      </c>
    </row>
    <row r="2157" spans="1:4" x14ac:dyDescent="0.25">
      <c r="A2157" s="1">
        <v>42033</v>
      </c>
      <c r="B2157">
        <v>257.22000000000003</v>
      </c>
      <c r="C2157">
        <v>159.88</v>
      </c>
      <c r="D2157">
        <v>97.337299999999999</v>
      </c>
    </row>
    <row r="2158" spans="1:4" x14ac:dyDescent="0.25">
      <c r="A2158" s="1">
        <v>42032</v>
      </c>
      <c r="B2158">
        <v>268.82</v>
      </c>
      <c r="C2158">
        <v>160.93</v>
      </c>
      <c r="D2158">
        <v>107.8927</v>
      </c>
    </row>
    <row r="2159" spans="1:4" x14ac:dyDescent="0.25">
      <c r="A2159" s="1">
        <v>42031</v>
      </c>
      <c r="B2159">
        <v>259.02999999999997</v>
      </c>
      <c r="C2159">
        <v>159.69</v>
      </c>
      <c r="D2159">
        <v>99.340199999999996</v>
      </c>
    </row>
    <row r="2160" spans="1:4" x14ac:dyDescent="0.25">
      <c r="A2160" s="1">
        <v>42030</v>
      </c>
      <c r="B2160">
        <v>259.45</v>
      </c>
      <c r="C2160">
        <v>158.59</v>
      </c>
      <c r="D2160">
        <v>100.8567</v>
      </c>
    </row>
    <row r="2161" spans="1:4" x14ac:dyDescent="0.25">
      <c r="A2161" s="1">
        <v>42027</v>
      </c>
      <c r="B2161">
        <v>269.32</v>
      </c>
      <c r="C2161">
        <v>159.32</v>
      </c>
      <c r="D2161">
        <v>110.0021</v>
      </c>
    </row>
    <row r="2162" spans="1:4" x14ac:dyDescent="0.25">
      <c r="A2162" s="1">
        <v>42026</v>
      </c>
      <c r="B2162">
        <v>260.72000000000003</v>
      </c>
      <c r="C2162">
        <v>164.69</v>
      </c>
      <c r="D2162">
        <v>96.0261</v>
      </c>
    </row>
    <row r="2163" spans="1:4" x14ac:dyDescent="0.25">
      <c r="A2163" s="1">
        <v>42025</v>
      </c>
      <c r="B2163">
        <v>256</v>
      </c>
      <c r="C2163">
        <v>158.83000000000001</v>
      </c>
      <c r="D2163">
        <v>97.174700000000001</v>
      </c>
    </row>
    <row r="2164" spans="1:4" x14ac:dyDescent="0.25">
      <c r="A2164" s="1">
        <v>42024</v>
      </c>
      <c r="B2164">
        <v>265.86</v>
      </c>
      <c r="C2164">
        <v>163.19999999999999</v>
      </c>
      <c r="D2164">
        <v>102.6621</v>
      </c>
    </row>
    <row r="2165" spans="1:4" x14ac:dyDescent="0.25">
      <c r="A2165" s="1">
        <v>42023</v>
      </c>
      <c r="B2165">
        <v>261.99</v>
      </c>
      <c r="C2165">
        <v>163.19999999999999</v>
      </c>
      <c r="D2165">
        <v>98.792100000000005</v>
      </c>
    </row>
    <row r="2166" spans="1:4" x14ac:dyDescent="0.25">
      <c r="A2166" s="1">
        <v>42020</v>
      </c>
      <c r="B2166">
        <v>258.32</v>
      </c>
      <c r="C2166">
        <v>162.32</v>
      </c>
      <c r="D2166">
        <v>95.999499999999998</v>
      </c>
    </row>
    <row r="2167" spans="1:4" x14ac:dyDescent="0.25">
      <c r="A2167" s="1">
        <v>42019</v>
      </c>
      <c r="B2167">
        <v>273.19</v>
      </c>
      <c r="C2167">
        <v>172.51</v>
      </c>
      <c r="D2167">
        <v>100.6763</v>
      </c>
    </row>
    <row r="2168" spans="1:4" x14ac:dyDescent="0.25">
      <c r="A2168" s="1">
        <v>42018</v>
      </c>
      <c r="B2168">
        <v>258.58999999999997</v>
      </c>
      <c r="C2168">
        <v>160.47</v>
      </c>
      <c r="D2168">
        <v>98.118200000000002</v>
      </c>
    </row>
    <row r="2169" spans="1:4" x14ac:dyDescent="0.25">
      <c r="A2169" s="1">
        <v>42017</v>
      </c>
      <c r="B2169">
        <v>258.81</v>
      </c>
      <c r="C2169">
        <v>159</v>
      </c>
      <c r="D2169">
        <v>99.808700000000002</v>
      </c>
    </row>
    <row r="2170" spans="1:4" x14ac:dyDescent="0.25">
      <c r="A2170" s="1">
        <v>42016</v>
      </c>
      <c r="B2170">
        <v>263.85000000000002</v>
      </c>
      <c r="C2170">
        <v>156.30000000000001</v>
      </c>
      <c r="D2170">
        <v>107.5455</v>
      </c>
    </row>
    <row r="2171" spans="1:4" x14ac:dyDescent="0.25">
      <c r="A2171" s="1">
        <v>42013</v>
      </c>
      <c r="B2171">
        <v>262.51</v>
      </c>
      <c r="C2171">
        <v>158.51</v>
      </c>
      <c r="D2171">
        <v>104.0046</v>
      </c>
    </row>
    <row r="2172" spans="1:4" x14ac:dyDescent="0.25">
      <c r="A2172" s="1">
        <v>42012</v>
      </c>
      <c r="B2172">
        <v>248.08</v>
      </c>
      <c r="C2172">
        <v>155.21</v>
      </c>
      <c r="D2172">
        <v>92.868399999999994</v>
      </c>
    </row>
    <row r="2173" spans="1:4" x14ac:dyDescent="0.25">
      <c r="A2173" s="1">
        <v>42011</v>
      </c>
      <c r="B2173">
        <v>250.15</v>
      </c>
      <c r="C2173">
        <v>154.22999999999999</v>
      </c>
      <c r="D2173">
        <v>95.92</v>
      </c>
    </row>
    <row r="2174" spans="1:4" x14ac:dyDescent="0.25">
      <c r="A2174" s="1">
        <v>42010</v>
      </c>
      <c r="B2174">
        <v>260.86</v>
      </c>
      <c r="C2174">
        <v>155.97999999999999</v>
      </c>
      <c r="D2174">
        <v>104.8764</v>
      </c>
    </row>
    <row r="2175" spans="1:4" x14ac:dyDescent="0.25">
      <c r="A2175" s="1">
        <v>42009</v>
      </c>
      <c r="B2175">
        <v>260.41000000000003</v>
      </c>
      <c r="C2175">
        <v>155.80000000000001</v>
      </c>
      <c r="D2175">
        <v>104.60599999999999</v>
      </c>
    </row>
    <row r="2176" spans="1:4" x14ac:dyDescent="0.25">
      <c r="A2176" s="1">
        <v>42006</v>
      </c>
      <c r="B2176">
        <v>257.95</v>
      </c>
      <c r="C2176">
        <v>155.94999999999999</v>
      </c>
      <c r="D2176">
        <v>102.0029</v>
      </c>
    </row>
    <row r="2177" spans="1:4" x14ac:dyDescent="0.25">
      <c r="A2177" s="1">
        <v>42005</v>
      </c>
      <c r="B2177">
        <v>251.88</v>
      </c>
      <c r="C2177">
        <v>155.94999999999999</v>
      </c>
      <c r="D2177">
        <v>95.932900000000004</v>
      </c>
    </row>
    <row r="2178" spans="1:4" x14ac:dyDescent="0.25">
      <c r="A2178" s="1">
        <v>42004</v>
      </c>
      <c r="B2178">
        <v>251.88</v>
      </c>
      <c r="C2178">
        <v>154.88</v>
      </c>
      <c r="D2178">
        <v>97.000299999999996</v>
      </c>
    </row>
    <row r="2179" spans="1:4" x14ac:dyDescent="0.25">
      <c r="A2179" s="1">
        <v>42003</v>
      </c>
      <c r="B2179">
        <v>252.03</v>
      </c>
      <c r="C2179">
        <v>154.29</v>
      </c>
      <c r="D2179">
        <v>97.739699999999999</v>
      </c>
    </row>
    <row r="2180" spans="1:4" x14ac:dyDescent="0.25">
      <c r="A2180" s="1">
        <v>42002</v>
      </c>
      <c r="B2180">
        <v>255.67</v>
      </c>
      <c r="C2180">
        <v>154.79</v>
      </c>
      <c r="D2180">
        <v>100.88039999999999</v>
      </c>
    </row>
    <row r="2181" spans="1:4" x14ac:dyDescent="0.25">
      <c r="A2181" s="1">
        <v>41999</v>
      </c>
      <c r="B2181">
        <v>254.01</v>
      </c>
      <c r="C2181">
        <v>154.01</v>
      </c>
      <c r="D2181">
        <v>99.996899999999997</v>
      </c>
    </row>
    <row r="2182" spans="1:4" x14ac:dyDescent="0.25">
      <c r="A2182" s="1">
        <v>41998</v>
      </c>
      <c r="B2182">
        <v>254.19</v>
      </c>
      <c r="C2182">
        <v>154.01</v>
      </c>
      <c r="D2182">
        <v>100.1769</v>
      </c>
    </row>
    <row r="2183" spans="1:4" x14ac:dyDescent="0.25">
      <c r="A2183" s="1">
        <v>41997</v>
      </c>
      <c r="B2183">
        <v>252.68</v>
      </c>
      <c r="C2183">
        <v>154.68</v>
      </c>
      <c r="D2183">
        <v>97.997</v>
      </c>
    </row>
    <row r="2184" spans="1:4" x14ac:dyDescent="0.25">
      <c r="A2184" s="1">
        <v>41996</v>
      </c>
      <c r="B2184">
        <v>245.45</v>
      </c>
      <c r="C2184">
        <v>156.86000000000001</v>
      </c>
      <c r="D2184">
        <v>88.589500000000001</v>
      </c>
    </row>
    <row r="2185" spans="1:4" x14ac:dyDescent="0.25">
      <c r="A2185" s="1">
        <v>41995</v>
      </c>
      <c r="B2185">
        <v>257.17</v>
      </c>
      <c r="C2185">
        <v>157.16999999999999</v>
      </c>
      <c r="D2185">
        <v>99.995500000000007</v>
      </c>
    </row>
    <row r="2186" spans="1:4" x14ac:dyDescent="0.25">
      <c r="A2186" s="1">
        <v>41992</v>
      </c>
      <c r="B2186">
        <v>261.82</v>
      </c>
      <c r="C2186">
        <v>160.82</v>
      </c>
      <c r="D2186">
        <v>100.9988</v>
      </c>
    </row>
    <row r="2187" spans="1:4" x14ac:dyDescent="0.25">
      <c r="A2187" s="1">
        <v>41991</v>
      </c>
      <c r="B2187">
        <v>251.22</v>
      </c>
      <c r="C2187">
        <v>159.25</v>
      </c>
      <c r="D2187">
        <v>91.974100000000007</v>
      </c>
    </row>
    <row r="2188" spans="1:4" x14ac:dyDescent="0.25">
      <c r="A2188" s="1">
        <v>41990</v>
      </c>
      <c r="B2188">
        <v>253.61</v>
      </c>
      <c r="C2188">
        <v>161.44</v>
      </c>
      <c r="D2188">
        <v>92.173199999999994</v>
      </c>
    </row>
    <row r="2189" spans="1:4" x14ac:dyDescent="0.25">
      <c r="A2189" s="1">
        <v>41989</v>
      </c>
      <c r="B2189">
        <v>262.79000000000002</v>
      </c>
      <c r="C2189">
        <v>164.09</v>
      </c>
      <c r="D2189">
        <v>98.696399999999997</v>
      </c>
    </row>
    <row r="2190" spans="1:4" x14ac:dyDescent="0.25">
      <c r="A2190" s="1">
        <v>41988</v>
      </c>
      <c r="B2190">
        <v>257.83</v>
      </c>
      <c r="C2190">
        <v>158.18</v>
      </c>
      <c r="D2190">
        <v>99.653800000000004</v>
      </c>
    </row>
    <row r="2191" spans="1:4" x14ac:dyDescent="0.25">
      <c r="A2191" s="1">
        <v>41985</v>
      </c>
      <c r="B2191">
        <v>263.83</v>
      </c>
      <c r="C2191">
        <v>158.83000000000001</v>
      </c>
      <c r="D2191">
        <v>105.00230000000001</v>
      </c>
    </row>
    <row r="2192" spans="1:4" x14ac:dyDescent="0.25">
      <c r="A2192" s="1">
        <v>41984</v>
      </c>
      <c r="B2192">
        <v>255.67</v>
      </c>
      <c r="C2192">
        <v>157.80000000000001</v>
      </c>
      <c r="D2192">
        <v>97.873099999999994</v>
      </c>
    </row>
    <row r="2193" spans="1:4" x14ac:dyDescent="0.25">
      <c r="A2193" s="1">
        <v>41983</v>
      </c>
      <c r="B2193">
        <v>257.14</v>
      </c>
      <c r="C2193">
        <v>158.62</v>
      </c>
      <c r="D2193">
        <v>98.520499999999998</v>
      </c>
    </row>
    <row r="2194" spans="1:4" x14ac:dyDescent="0.25">
      <c r="A2194" s="1">
        <v>41982</v>
      </c>
      <c r="B2194">
        <v>252.18</v>
      </c>
      <c r="C2194">
        <v>157.71</v>
      </c>
      <c r="D2194">
        <v>94.473100000000002</v>
      </c>
    </row>
    <row r="2195" spans="1:4" x14ac:dyDescent="0.25">
      <c r="A2195" s="1">
        <v>41981</v>
      </c>
      <c r="B2195">
        <v>252.86</v>
      </c>
      <c r="C2195">
        <v>156.30000000000001</v>
      </c>
      <c r="D2195">
        <v>96.557699999999997</v>
      </c>
    </row>
    <row r="2196" spans="1:4" x14ac:dyDescent="0.25">
      <c r="A2196" s="1">
        <v>41978</v>
      </c>
      <c r="B2196">
        <v>247.35</v>
      </c>
      <c r="C2196">
        <v>159.35</v>
      </c>
      <c r="D2196">
        <v>88.001400000000004</v>
      </c>
    </row>
    <row r="2197" spans="1:4" x14ac:dyDescent="0.25">
      <c r="A2197" s="1">
        <v>41977</v>
      </c>
      <c r="B2197">
        <v>256.18</v>
      </c>
      <c r="C2197">
        <v>165.59</v>
      </c>
      <c r="D2197">
        <v>90.588300000000004</v>
      </c>
    </row>
    <row r="2198" spans="1:4" x14ac:dyDescent="0.25">
      <c r="A2198" s="1">
        <v>41976</v>
      </c>
      <c r="B2198">
        <v>254.01</v>
      </c>
      <c r="C2198">
        <v>164.01</v>
      </c>
      <c r="D2198">
        <v>90.002899999999997</v>
      </c>
    </row>
    <row r="2199" spans="1:4" x14ac:dyDescent="0.25">
      <c r="A2199" s="1">
        <v>41975</v>
      </c>
      <c r="B2199">
        <v>247.48</v>
      </c>
      <c r="C2199">
        <v>163.77000000000001</v>
      </c>
      <c r="D2199">
        <v>83.709900000000005</v>
      </c>
    </row>
    <row r="2200" spans="1:4" x14ac:dyDescent="0.25">
      <c r="A2200" s="1">
        <v>41974</v>
      </c>
      <c r="B2200">
        <v>246.59</v>
      </c>
      <c r="C2200">
        <v>162.5</v>
      </c>
      <c r="D2200">
        <v>84.088300000000004</v>
      </c>
    </row>
    <row r="2201" spans="1:4" x14ac:dyDescent="0.25">
      <c r="A2201" s="1">
        <v>41971</v>
      </c>
      <c r="B2201">
        <v>256.60000000000002</v>
      </c>
      <c r="C2201">
        <v>166.6</v>
      </c>
      <c r="D2201">
        <v>90.004800000000003</v>
      </c>
    </row>
    <row r="2202" spans="1:4" x14ac:dyDescent="0.25">
      <c r="A2202" s="1">
        <v>41970</v>
      </c>
      <c r="B2202">
        <v>252.22</v>
      </c>
      <c r="C2202">
        <v>166.6</v>
      </c>
      <c r="D2202">
        <v>85.624799999999993</v>
      </c>
    </row>
    <row r="2203" spans="1:4" x14ac:dyDescent="0.25">
      <c r="A2203" s="1">
        <v>41969</v>
      </c>
      <c r="B2203">
        <v>248.53</v>
      </c>
      <c r="C2203">
        <v>161.53</v>
      </c>
      <c r="D2203">
        <v>86.997699999999995</v>
      </c>
    </row>
    <row r="2204" spans="1:4" x14ac:dyDescent="0.25">
      <c r="A2204" s="1">
        <v>41968</v>
      </c>
      <c r="B2204">
        <v>254.74</v>
      </c>
      <c r="C2204">
        <v>162.30000000000001</v>
      </c>
      <c r="D2204">
        <v>92.439499999999995</v>
      </c>
    </row>
    <row r="2205" spans="1:4" x14ac:dyDescent="0.25">
      <c r="A2205" s="1">
        <v>41967</v>
      </c>
      <c r="B2205">
        <v>250.25</v>
      </c>
      <c r="C2205">
        <v>163.36000000000001</v>
      </c>
      <c r="D2205">
        <v>86.887500000000003</v>
      </c>
    </row>
    <row r="2206" spans="1:4" x14ac:dyDescent="0.25">
      <c r="A2206" s="1">
        <v>41964</v>
      </c>
      <c r="B2206">
        <v>255.01</v>
      </c>
      <c r="C2206">
        <v>163.01</v>
      </c>
      <c r="D2206">
        <v>92</v>
      </c>
    </row>
    <row r="2207" spans="1:4" x14ac:dyDescent="0.25">
      <c r="A2207" s="1">
        <v>41963</v>
      </c>
      <c r="B2207">
        <v>254.07</v>
      </c>
      <c r="C2207">
        <v>163.27000000000001</v>
      </c>
      <c r="D2207">
        <v>90.7988</v>
      </c>
    </row>
    <row r="2208" spans="1:4" x14ac:dyDescent="0.25">
      <c r="A2208" s="1">
        <v>41962</v>
      </c>
      <c r="B2208">
        <v>249.48</v>
      </c>
      <c r="C2208">
        <v>162.06</v>
      </c>
      <c r="D2208">
        <v>87.423400000000001</v>
      </c>
    </row>
    <row r="2209" spans="1:4" x14ac:dyDescent="0.25">
      <c r="A2209" s="1">
        <v>41961</v>
      </c>
      <c r="B2209">
        <v>250.78</v>
      </c>
      <c r="C2209">
        <v>164.49</v>
      </c>
      <c r="D2209">
        <v>86.294399999999996</v>
      </c>
    </row>
    <row r="2210" spans="1:4" x14ac:dyDescent="0.25">
      <c r="A2210" s="1">
        <v>41960</v>
      </c>
      <c r="B2210">
        <v>247.6</v>
      </c>
      <c r="C2210">
        <v>161.01</v>
      </c>
      <c r="D2210">
        <v>86.589100000000002</v>
      </c>
    </row>
    <row r="2211" spans="1:4" x14ac:dyDescent="0.25">
      <c r="A2211" s="1">
        <v>41957</v>
      </c>
      <c r="B2211">
        <v>249.96</v>
      </c>
      <c r="C2211">
        <v>161.96</v>
      </c>
      <c r="D2211">
        <v>88.001800000000003</v>
      </c>
    </row>
    <row r="2212" spans="1:4" x14ac:dyDescent="0.25">
      <c r="A2212" s="1">
        <v>41956</v>
      </c>
      <c r="B2212">
        <v>245.84</v>
      </c>
      <c r="C2212">
        <v>163.01</v>
      </c>
      <c r="D2212">
        <v>82.827299999999994</v>
      </c>
    </row>
    <row r="2213" spans="1:4" x14ac:dyDescent="0.25">
      <c r="A2213" s="1">
        <v>41955</v>
      </c>
      <c r="B2213">
        <v>241.47</v>
      </c>
      <c r="C2213">
        <v>156.88</v>
      </c>
      <c r="D2213">
        <v>84.589100000000002</v>
      </c>
    </row>
    <row r="2214" spans="1:4" x14ac:dyDescent="0.25">
      <c r="A2214" s="1">
        <v>41954</v>
      </c>
      <c r="B2214">
        <v>242.96</v>
      </c>
      <c r="C2214">
        <v>158.96</v>
      </c>
      <c r="D2214">
        <v>83.9983</v>
      </c>
    </row>
    <row r="2215" spans="1:4" x14ac:dyDescent="0.25">
      <c r="A2215" s="1">
        <v>41953</v>
      </c>
      <c r="B2215">
        <v>238.96</v>
      </c>
      <c r="C2215">
        <v>155.96</v>
      </c>
      <c r="D2215">
        <v>82.9983</v>
      </c>
    </row>
    <row r="2216" spans="1:4" x14ac:dyDescent="0.25">
      <c r="A2216" s="1">
        <v>41950</v>
      </c>
      <c r="B2216">
        <v>249.24</v>
      </c>
      <c r="C2216">
        <v>158.24</v>
      </c>
      <c r="D2216">
        <v>90.999200000000002</v>
      </c>
    </row>
    <row r="2217" spans="1:4" x14ac:dyDescent="0.25">
      <c r="A2217" s="1">
        <v>41949</v>
      </c>
      <c r="B2217">
        <v>236.44</v>
      </c>
      <c r="C2217">
        <v>154.44</v>
      </c>
      <c r="D2217">
        <v>82.001099999999994</v>
      </c>
    </row>
    <row r="2218" spans="1:4" x14ac:dyDescent="0.25">
      <c r="A2218" s="1">
        <v>41948</v>
      </c>
      <c r="B2218">
        <v>240.29</v>
      </c>
      <c r="C2218">
        <v>155.76</v>
      </c>
      <c r="D2218">
        <v>84.534199999999998</v>
      </c>
    </row>
    <row r="2219" spans="1:4" x14ac:dyDescent="0.25">
      <c r="A2219" s="1">
        <v>41947</v>
      </c>
      <c r="B2219">
        <v>242.19</v>
      </c>
      <c r="C2219">
        <v>155.65</v>
      </c>
      <c r="D2219">
        <v>86.538300000000007</v>
      </c>
    </row>
    <row r="2220" spans="1:4" x14ac:dyDescent="0.25">
      <c r="A2220" s="1">
        <v>41946</v>
      </c>
      <c r="B2220">
        <v>241.01</v>
      </c>
      <c r="C2220">
        <v>155.75</v>
      </c>
      <c r="D2220">
        <v>85.255899999999997</v>
      </c>
    </row>
    <row r="2221" spans="1:4" x14ac:dyDescent="0.25">
      <c r="A2221" s="1">
        <v>41943</v>
      </c>
      <c r="B2221">
        <v>237.47</v>
      </c>
      <c r="C2221">
        <v>156.47</v>
      </c>
      <c r="D2221">
        <v>80.999600000000001</v>
      </c>
    </row>
    <row r="2222" spans="1:4" x14ac:dyDescent="0.25">
      <c r="A2222" s="1">
        <v>41942</v>
      </c>
      <c r="B2222">
        <v>240.58</v>
      </c>
      <c r="C2222">
        <v>157.41999999999999</v>
      </c>
      <c r="D2222">
        <v>83.162000000000006</v>
      </c>
    </row>
    <row r="2223" spans="1:4" x14ac:dyDescent="0.25">
      <c r="A2223" s="1">
        <v>41941</v>
      </c>
      <c r="B2223">
        <v>242.51</v>
      </c>
      <c r="C2223">
        <v>161.26</v>
      </c>
      <c r="D2223">
        <v>81.254900000000006</v>
      </c>
    </row>
    <row r="2224" spans="1:4" x14ac:dyDescent="0.25">
      <c r="A2224" s="1">
        <v>41940</v>
      </c>
      <c r="B2224">
        <v>242.11</v>
      </c>
      <c r="C2224">
        <v>166.4</v>
      </c>
      <c r="D2224">
        <v>75.714399999999998</v>
      </c>
    </row>
    <row r="2225" spans="1:4" x14ac:dyDescent="0.25">
      <c r="A2225" s="1">
        <v>41939</v>
      </c>
      <c r="B2225">
        <v>245.95</v>
      </c>
      <c r="C2225">
        <v>168.95</v>
      </c>
      <c r="D2225">
        <v>76.997200000000007</v>
      </c>
    </row>
    <row r="2226" spans="1:4" x14ac:dyDescent="0.25">
      <c r="A2226" s="1">
        <v>41936</v>
      </c>
      <c r="B2226">
        <v>244.15</v>
      </c>
      <c r="C2226">
        <v>170.15</v>
      </c>
      <c r="D2226">
        <v>73.999700000000004</v>
      </c>
    </row>
    <row r="2227" spans="1:4" x14ac:dyDescent="0.25">
      <c r="A2227" s="1">
        <v>41935</v>
      </c>
      <c r="B2227">
        <v>242.71</v>
      </c>
      <c r="C2227">
        <v>168.88</v>
      </c>
      <c r="D2227">
        <v>73.834199999999996</v>
      </c>
    </row>
    <row r="2228" spans="1:4" x14ac:dyDescent="0.25">
      <c r="A2228" s="1">
        <v>41934</v>
      </c>
      <c r="B2228">
        <v>245.07</v>
      </c>
      <c r="C2228">
        <v>171.36</v>
      </c>
      <c r="D2228">
        <v>73.705600000000004</v>
      </c>
    </row>
    <row r="2229" spans="1:4" x14ac:dyDescent="0.25">
      <c r="A2229" s="1">
        <v>41933</v>
      </c>
      <c r="B2229">
        <v>244.24</v>
      </c>
      <c r="C2229">
        <v>169.83</v>
      </c>
      <c r="D2229">
        <v>74.409599999999998</v>
      </c>
    </row>
    <row r="2230" spans="1:4" x14ac:dyDescent="0.25">
      <c r="A2230" s="1">
        <v>41932</v>
      </c>
      <c r="B2230">
        <v>248.59</v>
      </c>
      <c r="C2230">
        <v>169.91</v>
      </c>
      <c r="D2230">
        <v>78.676500000000004</v>
      </c>
    </row>
    <row r="2231" spans="1:4" x14ac:dyDescent="0.25">
      <c r="A2231" s="1">
        <v>41929</v>
      </c>
      <c r="B2231">
        <v>244.64</v>
      </c>
      <c r="C2231">
        <v>167.64</v>
      </c>
      <c r="D2231">
        <v>76.9953</v>
      </c>
    </row>
    <row r="2232" spans="1:4" x14ac:dyDescent="0.25">
      <c r="A2232" s="1">
        <v>41928</v>
      </c>
      <c r="B2232">
        <v>243.5</v>
      </c>
      <c r="C2232">
        <v>168.41</v>
      </c>
      <c r="D2232">
        <v>75.091999999999999</v>
      </c>
    </row>
    <row r="2233" spans="1:4" x14ac:dyDescent="0.25">
      <c r="A2233" s="1">
        <v>41927</v>
      </c>
      <c r="B2233">
        <v>250.96</v>
      </c>
      <c r="C2233">
        <v>164.42</v>
      </c>
      <c r="D2233">
        <v>86.543499999999995</v>
      </c>
    </row>
    <row r="2234" spans="1:4" x14ac:dyDescent="0.25">
      <c r="A2234" s="1">
        <v>41926</v>
      </c>
      <c r="B2234">
        <v>246.92</v>
      </c>
      <c r="C2234">
        <v>161.27000000000001</v>
      </c>
      <c r="D2234">
        <v>85.650099999999995</v>
      </c>
    </row>
    <row r="2235" spans="1:4" x14ac:dyDescent="0.25">
      <c r="A2235" s="1">
        <v>41925</v>
      </c>
      <c r="B2235">
        <v>242.33</v>
      </c>
      <c r="C2235">
        <v>161.27000000000001</v>
      </c>
      <c r="D2235">
        <v>81.060100000000006</v>
      </c>
    </row>
    <row r="2236" spans="1:4" x14ac:dyDescent="0.25">
      <c r="A2236" s="1">
        <v>41922</v>
      </c>
      <c r="B2236">
        <v>239.96</v>
      </c>
      <c r="C2236">
        <v>160.96</v>
      </c>
      <c r="D2236">
        <v>78.997399999999999</v>
      </c>
    </row>
    <row r="2237" spans="1:4" x14ac:dyDescent="0.25">
      <c r="A2237" s="1">
        <v>41921</v>
      </c>
      <c r="B2237">
        <v>235.58</v>
      </c>
      <c r="C2237">
        <v>160.66999999999999</v>
      </c>
      <c r="D2237">
        <v>74.911000000000001</v>
      </c>
    </row>
    <row r="2238" spans="1:4" x14ac:dyDescent="0.25">
      <c r="A2238" s="1">
        <v>41920</v>
      </c>
      <c r="B2238">
        <v>233.51</v>
      </c>
      <c r="C2238">
        <v>159.87</v>
      </c>
      <c r="D2238">
        <v>73.642799999999994</v>
      </c>
    </row>
    <row r="2239" spans="1:4" x14ac:dyDescent="0.25">
      <c r="A2239" s="1">
        <v>41919</v>
      </c>
      <c r="B2239">
        <v>237.12</v>
      </c>
      <c r="C2239">
        <v>157.09</v>
      </c>
      <c r="D2239">
        <v>80.034199999999998</v>
      </c>
    </row>
    <row r="2240" spans="1:4" x14ac:dyDescent="0.25">
      <c r="A2240" s="1">
        <v>41918</v>
      </c>
      <c r="B2240">
        <v>231.32</v>
      </c>
      <c r="C2240">
        <v>156.04</v>
      </c>
      <c r="D2240">
        <v>75.281700000000001</v>
      </c>
    </row>
    <row r="2241" spans="1:4" x14ac:dyDescent="0.25">
      <c r="A2241" s="1">
        <v>41915</v>
      </c>
      <c r="B2241">
        <v>232.6</v>
      </c>
      <c r="C2241">
        <v>154.6</v>
      </c>
      <c r="D2241">
        <v>77.997699999999995</v>
      </c>
    </row>
    <row r="2242" spans="1:4" x14ac:dyDescent="0.25">
      <c r="A2242" s="1">
        <v>41914</v>
      </c>
      <c r="B2242">
        <v>229.61</v>
      </c>
      <c r="C2242">
        <v>156.5</v>
      </c>
      <c r="D2242">
        <v>73.106300000000005</v>
      </c>
    </row>
    <row r="2243" spans="1:4" x14ac:dyDescent="0.25">
      <c r="A2243" s="1">
        <v>41913</v>
      </c>
      <c r="B2243">
        <v>241.19</v>
      </c>
      <c r="C2243">
        <v>156.44</v>
      </c>
      <c r="D2243">
        <v>84.746200000000002</v>
      </c>
    </row>
    <row r="2244" spans="1:4" x14ac:dyDescent="0.25">
      <c r="A2244" s="1">
        <v>41912</v>
      </c>
      <c r="B2244">
        <v>227.31</v>
      </c>
      <c r="C2244">
        <v>156.12</v>
      </c>
      <c r="D2244">
        <v>71.191500000000005</v>
      </c>
    </row>
    <row r="2245" spans="1:4" x14ac:dyDescent="0.25">
      <c r="A2245" s="1">
        <v>41911</v>
      </c>
      <c r="B2245">
        <v>232.75</v>
      </c>
      <c r="C2245">
        <v>154.29</v>
      </c>
      <c r="D2245">
        <v>78.456699999999998</v>
      </c>
    </row>
    <row r="2246" spans="1:4" x14ac:dyDescent="0.25">
      <c r="A2246" s="1">
        <v>41908</v>
      </c>
      <c r="B2246">
        <v>226.24</v>
      </c>
      <c r="C2246">
        <v>153.24</v>
      </c>
      <c r="D2246">
        <v>73.002499999999998</v>
      </c>
    </row>
    <row r="2247" spans="1:4" x14ac:dyDescent="0.25">
      <c r="A2247" s="1">
        <v>41907</v>
      </c>
      <c r="B2247">
        <v>232.69</v>
      </c>
      <c r="C2247">
        <v>155.78</v>
      </c>
      <c r="D2247">
        <v>76.911699999999996</v>
      </c>
    </row>
    <row r="2248" spans="1:4" x14ac:dyDescent="0.25">
      <c r="A2248" s="1">
        <v>41906</v>
      </c>
      <c r="B2248">
        <v>223.81</v>
      </c>
      <c r="C2248">
        <v>156.63</v>
      </c>
      <c r="D2248">
        <v>67.183400000000006</v>
      </c>
    </row>
    <row r="2249" spans="1:4" x14ac:dyDescent="0.25">
      <c r="A2249" s="1">
        <v>41905</v>
      </c>
      <c r="B2249">
        <v>230.17</v>
      </c>
      <c r="C2249">
        <v>157.25</v>
      </c>
      <c r="D2249">
        <v>72.915099999999995</v>
      </c>
    </row>
    <row r="2250" spans="1:4" x14ac:dyDescent="0.25">
      <c r="A2250" s="1">
        <v>41904</v>
      </c>
      <c r="B2250">
        <v>228.64</v>
      </c>
      <c r="C2250">
        <v>158.63999999999999</v>
      </c>
      <c r="D2250">
        <v>70.004800000000003</v>
      </c>
    </row>
    <row r="2251" spans="1:4" x14ac:dyDescent="0.25">
      <c r="A2251" s="1">
        <v>41901</v>
      </c>
      <c r="B2251">
        <v>233.55</v>
      </c>
      <c r="C2251">
        <v>158.55000000000001</v>
      </c>
      <c r="D2251">
        <v>74.999600000000001</v>
      </c>
    </row>
    <row r="2252" spans="1:4" x14ac:dyDescent="0.25">
      <c r="A2252" s="1">
        <v>41900</v>
      </c>
      <c r="B2252">
        <v>227.01</v>
      </c>
      <c r="C2252">
        <v>160.56</v>
      </c>
      <c r="D2252">
        <v>66.446799999999996</v>
      </c>
    </row>
    <row r="2253" spans="1:4" x14ac:dyDescent="0.25">
      <c r="A2253" s="1">
        <v>41899</v>
      </c>
      <c r="B2253">
        <v>228.84</v>
      </c>
      <c r="C2253">
        <v>160.02000000000001</v>
      </c>
      <c r="D2253">
        <v>68.817999999999998</v>
      </c>
    </row>
    <row r="2254" spans="1:4" x14ac:dyDescent="0.25">
      <c r="A2254" s="1">
        <v>41898</v>
      </c>
      <c r="B2254">
        <v>229.67</v>
      </c>
      <c r="C2254">
        <v>162.76</v>
      </c>
      <c r="D2254">
        <v>66.912599999999998</v>
      </c>
    </row>
    <row r="2255" spans="1:4" x14ac:dyDescent="0.25">
      <c r="A2255" s="1">
        <v>41897</v>
      </c>
      <c r="B2255">
        <v>231.76</v>
      </c>
      <c r="C2255">
        <v>162.13</v>
      </c>
      <c r="D2255">
        <v>69.634299999999996</v>
      </c>
    </row>
    <row r="2256" spans="1:4" x14ac:dyDescent="0.25">
      <c r="A2256" s="1">
        <v>41894</v>
      </c>
      <c r="B2256">
        <v>217.95</v>
      </c>
      <c r="C2256">
        <v>160.94999999999999</v>
      </c>
      <c r="D2256">
        <v>57.000700000000002</v>
      </c>
    </row>
    <row r="2257" spans="1:4" x14ac:dyDescent="0.25">
      <c r="A2257" s="1">
        <v>41893</v>
      </c>
      <c r="B2257">
        <v>223.95</v>
      </c>
      <c r="C2257">
        <v>157.04</v>
      </c>
      <c r="D2257">
        <v>66.911100000000005</v>
      </c>
    </row>
    <row r="2258" spans="1:4" x14ac:dyDescent="0.25">
      <c r="A2258" s="1">
        <v>41892</v>
      </c>
      <c r="B2258">
        <v>222.3</v>
      </c>
      <c r="C2258">
        <v>158.86000000000001</v>
      </c>
      <c r="D2258">
        <v>63.444299999999998</v>
      </c>
    </row>
    <row r="2259" spans="1:4" x14ac:dyDescent="0.25">
      <c r="A2259" s="1">
        <v>41891</v>
      </c>
      <c r="B2259">
        <v>224.72</v>
      </c>
      <c r="C2259">
        <v>158.63999999999999</v>
      </c>
      <c r="D2259">
        <v>66.076800000000006</v>
      </c>
    </row>
    <row r="2260" spans="1:4" x14ac:dyDescent="0.25">
      <c r="A2260" s="1">
        <v>41890</v>
      </c>
      <c r="B2260">
        <v>225.72</v>
      </c>
      <c r="C2260">
        <v>160.88</v>
      </c>
      <c r="D2260">
        <v>64.842699999999994</v>
      </c>
    </row>
    <row r="2261" spans="1:4" x14ac:dyDescent="0.25">
      <c r="A2261" s="1">
        <v>41887</v>
      </c>
      <c r="B2261">
        <v>224.13</v>
      </c>
      <c r="C2261">
        <v>164.13</v>
      </c>
      <c r="D2261">
        <v>59.997199999999999</v>
      </c>
    </row>
    <row r="2262" spans="1:4" x14ac:dyDescent="0.25">
      <c r="A2262" s="1">
        <v>41886</v>
      </c>
      <c r="B2262">
        <v>219.85</v>
      </c>
      <c r="C2262">
        <v>158.03</v>
      </c>
      <c r="D2262">
        <v>61.818399999999997</v>
      </c>
    </row>
    <row r="2263" spans="1:4" x14ac:dyDescent="0.25">
      <c r="A2263" s="1">
        <v>41885</v>
      </c>
      <c r="B2263">
        <v>226.67</v>
      </c>
      <c r="C2263">
        <v>158.38</v>
      </c>
      <c r="D2263">
        <v>68.292299999999997</v>
      </c>
    </row>
    <row r="2264" spans="1:4" x14ac:dyDescent="0.25">
      <c r="A2264" s="1">
        <v>41884</v>
      </c>
      <c r="B2264">
        <v>214.82</v>
      </c>
      <c r="C2264">
        <v>157.88999999999999</v>
      </c>
      <c r="D2264">
        <v>56.932099999999998</v>
      </c>
    </row>
    <row r="2265" spans="1:4" x14ac:dyDescent="0.25">
      <c r="A2265" s="1">
        <v>41883</v>
      </c>
      <c r="B2265">
        <v>220.57</v>
      </c>
      <c r="C2265">
        <v>157.88999999999999</v>
      </c>
      <c r="D2265">
        <v>62.682099999999998</v>
      </c>
    </row>
    <row r="2266" spans="1:4" x14ac:dyDescent="0.25">
      <c r="A2266" s="1">
        <v>41880</v>
      </c>
      <c r="B2266">
        <v>222.69</v>
      </c>
      <c r="C2266">
        <v>160.69</v>
      </c>
      <c r="D2266">
        <v>61.997999999999998</v>
      </c>
    </row>
    <row r="2267" spans="1:4" x14ac:dyDescent="0.25">
      <c r="A2267" s="1">
        <v>41879</v>
      </c>
      <c r="B2267">
        <v>227.04</v>
      </c>
      <c r="C2267">
        <v>160.38999999999999</v>
      </c>
      <c r="D2267">
        <v>66.646799999999999</v>
      </c>
    </row>
    <row r="2268" spans="1:4" x14ac:dyDescent="0.25">
      <c r="A2268" s="1">
        <v>41878</v>
      </c>
      <c r="B2268">
        <v>229.8</v>
      </c>
      <c r="C2268">
        <v>163.27000000000001</v>
      </c>
      <c r="D2268">
        <v>66.526300000000006</v>
      </c>
    </row>
    <row r="2269" spans="1:4" x14ac:dyDescent="0.25">
      <c r="A2269" s="1">
        <v>41877</v>
      </c>
      <c r="B2269">
        <v>225.18</v>
      </c>
      <c r="C2269">
        <v>163.38</v>
      </c>
      <c r="D2269">
        <v>61.801000000000002</v>
      </c>
    </row>
    <row r="2270" spans="1:4" x14ac:dyDescent="0.25">
      <c r="A2270" s="1">
        <v>41876</v>
      </c>
      <c r="B2270">
        <v>228.86</v>
      </c>
      <c r="C2270">
        <v>162.80000000000001</v>
      </c>
      <c r="D2270">
        <v>66.063500000000005</v>
      </c>
    </row>
    <row r="2271" spans="1:4" x14ac:dyDescent="0.25">
      <c r="A2271" s="1">
        <v>41873</v>
      </c>
      <c r="B2271">
        <v>228.76</v>
      </c>
      <c r="C2271">
        <v>162.76</v>
      </c>
      <c r="D2271">
        <v>66.001400000000004</v>
      </c>
    </row>
    <row r="2272" spans="1:4" x14ac:dyDescent="0.25">
      <c r="A2272" s="1">
        <v>41872</v>
      </c>
      <c r="B2272">
        <v>232.14</v>
      </c>
      <c r="C2272">
        <v>167.32</v>
      </c>
      <c r="D2272">
        <v>64.823800000000006</v>
      </c>
    </row>
    <row r="2273" spans="1:4" x14ac:dyDescent="0.25">
      <c r="A2273" s="1">
        <v>41871</v>
      </c>
      <c r="B2273">
        <v>229.3</v>
      </c>
      <c r="C2273">
        <v>168.36</v>
      </c>
      <c r="D2273">
        <v>60.935299999999998</v>
      </c>
    </row>
    <row r="2274" spans="1:4" x14ac:dyDescent="0.25">
      <c r="A2274" s="1">
        <v>41870</v>
      </c>
      <c r="B2274">
        <v>230.2</v>
      </c>
      <c r="C2274">
        <v>171.03</v>
      </c>
      <c r="D2274">
        <v>59.174399999999999</v>
      </c>
    </row>
    <row r="2275" spans="1:4" x14ac:dyDescent="0.25">
      <c r="A2275" s="1">
        <v>41869</v>
      </c>
      <c r="B2275">
        <v>223.73</v>
      </c>
      <c r="C2275">
        <v>166.73</v>
      </c>
      <c r="D2275">
        <v>56.996200000000002</v>
      </c>
    </row>
    <row r="2276" spans="1:4" x14ac:dyDescent="0.25">
      <c r="A2276" s="1">
        <v>41866</v>
      </c>
      <c r="B2276">
        <v>235.03</v>
      </c>
      <c r="C2276">
        <v>166.03</v>
      </c>
      <c r="D2276">
        <v>69.003200000000007</v>
      </c>
    </row>
    <row r="2277" spans="1:4" x14ac:dyDescent="0.25">
      <c r="A2277" s="1">
        <v>41865</v>
      </c>
      <c r="B2277">
        <v>233.14</v>
      </c>
      <c r="C2277">
        <v>165.85</v>
      </c>
      <c r="D2277">
        <v>67.290400000000005</v>
      </c>
    </row>
    <row r="2278" spans="1:4" x14ac:dyDescent="0.25">
      <c r="A2278" s="1">
        <v>41864</v>
      </c>
      <c r="B2278">
        <v>231.13</v>
      </c>
      <c r="C2278">
        <v>169.34</v>
      </c>
      <c r="D2278">
        <v>61.791800000000002</v>
      </c>
    </row>
    <row r="2279" spans="1:4" x14ac:dyDescent="0.25">
      <c r="A2279" s="1">
        <v>41863</v>
      </c>
      <c r="B2279">
        <v>226.19</v>
      </c>
      <c r="C2279">
        <v>169.09</v>
      </c>
      <c r="D2279">
        <v>57.098999999999997</v>
      </c>
    </row>
    <row r="2280" spans="1:4" x14ac:dyDescent="0.25">
      <c r="A2280" s="1">
        <v>41862</v>
      </c>
      <c r="B2280">
        <v>227.89</v>
      </c>
      <c r="C2280">
        <v>167.25</v>
      </c>
      <c r="D2280">
        <v>60.636200000000002</v>
      </c>
    </row>
    <row r="2281" spans="1:4" x14ac:dyDescent="0.25">
      <c r="A2281" s="1">
        <v>41859</v>
      </c>
      <c r="B2281">
        <v>228.97</v>
      </c>
      <c r="C2281">
        <v>166.97</v>
      </c>
      <c r="D2281">
        <v>61.997900000000001</v>
      </c>
    </row>
    <row r="2282" spans="1:4" x14ac:dyDescent="0.25">
      <c r="A2282" s="1">
        <v>41858</v>
      </c>
      <c r="B2282">
        <v>236.92</v>
      </c>
      <c r="C2282">
        <v>169.87</v>
      </c>
      <c r="D2282">
        <v>67.055000000000007</v>
      </c>
    </row>
    <row r="2283" spans="1:4" x14ac:dyDescent="0.25">
      <c r="A2283" s="1">
        <v>41857</v>
      </c>
      <c r="B2283">
        <v>228</v>
      </c>
      <c r="C2283">
        <v>168.92</v>
      </c>
      <c r="D2283">
        <v>59.082599999999999</v>
      </c>
    </row>
    <row r="2284" spans="1:4" x14ac:dyDescent="0.25">
      <c r="A2284" s="1">
        <v>41856</v>
      </c>
      <c r="B2284">
        <v>227.01</v>
      </c>
      <c r="C2284">
        <v>166.56</v>
      </c>
      <c r="D2284">
        <v>60.449100000000001</v>
      </c>
    </row>
    <row r="2285" spans="1:4" x14ac:dyDescent="0.25">
      <c r="A2285" s="1">
        <v>41855</v>
      </c>
      <c r="B2285">
        <v>227.01</v>
      </c>
      <c r="C2285">
        <v>169.83</v>
      </c>
      <c r="D2285">
        <v>57.1783</v>
      </c>
    </row>
    <row r="2286" spans="1:4" x14ac:dyDescent="0.25">
      <c r="A2286" s="1">
        <v>41852</v>
      </c>
      <c r="B2286">
        <v>225.75</v>
      </c>
      <c r="C2286">
        <v>168.75</v>
      </c>
      <c r="D2286">
        <v>57.003799999999998</v>
      </c>
    </row>
    <row r="2287" spans="1:4" x14ac:dyDescent="0.25">
      <c r="A2287" s="1">
        <v>41851</v>
      </c>
      <c r="B2287">
        <v>216.94</v>
      </c>
      <c r="C2287">
        <v>159.22</v>
      </c>
      <c r="D2287">
        <v>57.724299999999999</v>
      </c>
    </row>
    <row r="2288" spans="1:4" x14ac:dyDescent="0.25">
      <c r="A2288" s="1">
        <v>41850</v>
      </c>
      <c r="B2288">
        <v>210.31</v>
      </c>
      <c r="C2288">
        <v>159.31</v>
      </c>
      <c r="D2288">
        <v>51.002000000000002</v>
      </c>
    </row>
    <row r="2289" spans="1:4" x14ac:dyDescent="0.25">
      <c r="A2289" s="1">
        <v>41849</v>
      </c>
      <c r="B2289">
        <v>222.63</v>
      </c>
      <c r="C2289">
        <v>159.99</v>
      </c>
      <c r="D2289">
        <v>62.6374</v>
      </c>
    </row>
    <row r="2290" spans="1:4" x14ac:dyDescent="0.25">
      <c r="A2290" s="1">
        <v>41848</v>
      </c>
      <c r="B2290">
        <v>217.83</v>
      </c>
      <c r="C2290">
        <v>161.47</v>
      </c>
      <c r="D2290">
        <v>56.362900000000003</v>
      </c>
    </row>
    <row r="2291" spans="1:4" x14ac:dyDescent="0.25">
      <c r="A2291" s="1">
        <v>41845</v>
      </c>
      <c r="B2291">
        <v>225.45</v>
      </c>
      <c r="C2291">
        <v>165.45</v>
      </c>
      <c r="D2291">
        <v>59.9998</v>
      </c>
    </row>
    <row r="2292" spans="1:4" x14ac:dyDescent="0.25">
      <c r="A2292" s="1">
        <v>41844</v>
      </c>
      <c r="B2292">
        <v>218.2</v>
      </c>
      <c r="C2292">
        <v>166.75</v>
      </c>
      <c r="D2292">
        <v>51.4497</v>
      </c>
    </row>
    <row r="2293" spans="1:4" x14ac:dyDescent="0.25">
      <c r="A2293" s="1">
        <v>41843</v>
      </c>
      <c r="B2293">
        <v>219.73</v>
      </c>
      <c r="C2293">
        <v>165.45</v>
      </c>
      <c r="D2293">
        <v>54.2836</v>
      </c>
    </row>
    <row r="2294" spans="1:4" x14ac:dyDescent="0.25">
      <c r="A2294" s="1">
        <v>41842</v>
      </c>
      <c r="B2294">
        <v>220.91</v>
      </c>
      <c r="C2294">
        <v>162.99</v>
      </c>
      <c r="D2294">
        <v>57.924900000000001</v>
      </c>
    </row>
    <row r="2295" spans="1:4" x14ac:dyDescent="0.25">
      <c r="A2295" s="1">
        <v>41841</v>
      </c>
      <c r="B2295">
        <v>222.72</v>
      </c>
      <c r="C2295">
        <v>163.26</v>
      </c>
      <c r="D2295">
        <v>59.455500000000001</v>
      </c>
    </row>
    <row r="2296" spans="1:4" x14ac:dyDescent="0.25">
      <c r="A2296" s="1">
        <v>41838</v>
      </c>
      <c r="B2296">
        <v>220.91</v>
      </c>
      <c r="C2296">
        <v>164.91</v>
      </c>
      <c r="D2296">
        <v>55.996299999999998</v>
      </c>
    </row>
    <row r="2297" spans="1:4" x14ac:dyDescent="0.25">
      <c r="A2297" s="1">
        <v>41837</v>
      </c>
      <c r="B2297">
        <v>227.53</v>
      </c>
      <c r="C2297">
        <v>166.42</v>
      </c>
      <c r="D2297">
        <v>61.114600000000003</v>
      </c>
    </row>
    <row r="2298" spans="1:4" x14ac:dyDescent="0.25">
      <c r="A2298" s="1">
        <v>41836</v>
      </c>
      <c r="B2298">
        <v>224.4</v>
      </c>
      <c r="C2298">
        <v>164.4</v>
      </c>
      <c r="D2298">
        <v>59.997100000000003</v>
      </c>
    </row>
    <row r="2299" spans="1:4" x14ac:dyDescent="0.25">
      <c r="A2299" s="1">
        <v>41835</v>
      </c>
      <c r="B2299">
        <v>222.14</v>
      </c>
      <c r="C2299">
        <v>164.32</v>
      </c>
      <c r="D2299">
        <v>57.816699999999997</v>
      </c>
    </row>
    <row r="2300" spans="1:4" x14ac:dyDescent="0.25">
      <c r="A2300" s="1">
        <v>41834</v>
      </c>
      <c r="B2300">
        <v>219.05</v>
      </c>
      <c r="C2300">
        <v>164.32</v>
      </c>
      <c r="D2300">
        <v>54.725700000000003</v>
      </c>
    </row>
    <row r="2301" spans="1:4" x14ac:dyDescent="0.25">
      <c r="A2301" s="1">
        <v>41831</v>
      </c>
      <c r="B2301">
        <v>223.4</v>
      </c>
      <c r="C2301">
        <v>165.4</v>
      </c>
      <c r="D2301">
        <v>58.002899999999997</v>
      </c>
    </row>
    <row r="2302" spans="1:4" x14ac:dyDescent="0.25">
      <c r="A2302" s="1">
        <v>41830</v>
      </c>
      <c r="B2302">
        <v>220.77</v>
      </c>
      <c r="C2302">
        <v>165.41</v>
      </c>
      <c r="D2302">
        <v>55.357399999999998</v>
      </c>
    </row>
    <row r="2303" spans="1:4" x14ac:dyDescent="0.25">
      <c r="A2303" s="1">
        <v>41829</v>
      </c>
      <c r="B2303">
        <v>220.79</v>
      </c>
      <c r="C2303">
        <v>160.97</v>
      </c>
      <c r="D2303">
        <v>59.822600000000001</v>
      </c>
    </row>
    <row r="2304" spans="1:4" x14ac:dyDescent="0.25">
      <c r="A2304" s="1">
        <v>41828</v>
      </c>
      <c r="B2304">
        <v>223.98</v>
      </c>
      <c r="C2304">
        <v>162.43</v>
      </c>
      <c r="D2304">
        <v>61.554200000000002</v>
      </c>
    </row>
    <row r="2305" spans="1:4" x14ac:dyDescent="0.25">
      <c r="A2305" s="1">
        <v>41827</v>
      </c>
      <c r="B2305">
        <v>224.44</v>
      </c>
      <c r="C2305">
        <v>162.9</v>
      </c>
      <c r="D2305">
        <v>61.544499999999999</v>
      </c>
    </row>
    <row r="2306" spans="1:4" x14ac:dyDescent="0.25">
      <c r="A2306" s="1">
        <v>41824</v>
      </c>
      <c r="B2306">
        <v>220.17</v>
      </c>
      <c r="D2306">
        <v>56.002800000000001</v>
      </c>
    </row>
    <row r="2307" spans="1:4" x14ac:dyDescent="0.25">
      <c r="A2307" s="1">
        <v>41823</v>
      </c>
      <c r="B2307">
        <v>213.17</v>
      </c>
      <c r="C2307">
        <v>164.17</v>
      </c>
      <c r="D2307">
        <v>49.002800000000001</v>
      </c>
    </row>
    <row r="2308" spans="1:4" x14ac:dyDescent="0.25">
      <c r="A2308" s="1">
        <v>41822</v>
      </c>
      <c r="B2308">
        <v>215.27</v>
      </c>
      <c r="C2308">
        <v>164.36</v>
      </c>
      <c r="D2308">
        <v>50.907200000000003</v>
      </c>
    </row>
    <row r="2309" spans="1:4" x14ac:dyDescent="0.25">
      <c r="A2309" s="1">
        <v>41821</v>
      </c>
      <c r="B2309">
        <v>214.53</v>
      </c>
      <c r="C2309">
        <v>165.53</v>
      </c>
      <c r="D2309">
        <v>48.999600000000001</v>
      </c>
    </row>
    <row r="2310" spans="1:4" x14ac:dyDescent="0.25">
      <c r="A2310" s="1">
        <v>41820</v>
      </c>
      <c r="B2310">
        <v>221.5</v>
      </c>
      <c r="C2310">
        <v>161.96</v>
      </c>
      <c r="D2310">
        <v>59.540399999999998</v>
      </c>
    </row>
    <row r="2311" spans="1:4" x14ac:dyDescent="0.25">
      <c r="A2311" s="1">
        <v>41817</v>
      </c>
      <c r="B2311">
        <v>217.6</v>
      </c>
      <c r="C2311">
        <v>163.6</v>
      </c>
      <c r="D2311">
        <v>54.000100000000003</v>
      </c>
    </row>
    <row r="2312" spans="1:4" x14ac:dyDescent="0.25">
      <c r="A2312" s="1">
        <v>41816</v>
      </c>
      <c r="B2312">
        <v>223.04</v>
      </c>
      <c r="C2312">
        <v>162.13999999999999</v>
      </c>
      <c r="D2312">
        <v>60.898499999999999</v>
      </c>
    </row>
    <row r="2313" spans="1:4" x14ac:dyDescent="0.25">
      <c r="A2313" s="1">
        <v>41815</v>
      </c>
      <c r="B2313">
        <v>221.26</v>
      </c>
      <c r="C2313">
        <v>164.08</v>
      </c>
      <c r="D2313">
        <v>57.180399999999999</v>
      </c>
    </row>
    <row r="2314" spans="1:4" x14ac:dyDescent="0.25">
      <c r="A2314" s="1">
        <v>41814</v>
      </c>
      <c r="B2314">
        <v>224.46</v>
      </c>
      <c r="C2314">
        <v>164.19</v>
      </c>
      <c r="D2314">
        <v>60.274799999999999</v>
      </c>
    </row>
    <row r="2315" spans="1:4" x14ac:dyDescent="0.25">
      <c r="A2315" s="1">
        <v>41813</v>
      </c>
      <c r="B2315">
        <v>221.3</v>
      </c>
      <c r="C2315">
        <v>162.38999999999999</v>
      </c>
      <c r="D2315">
        <v>58.911999999999999</v>
      </c>
    </row>
    <row r="2316" spans="1:4" x14ac:dyDescent="0.25">
      <c r="A2316" s="1">
        <v>41810</v>
      </c>
      <c r="B2316">
        <v>222.48</v>
      </c>
      <c r="C2316">
        <v>165.48</v>
      </c>
      <c r="D2316">
        <v>57.0045</v>
      </c>
    </row>
    <row r="2317" spans="1:4" x14ac:dyDescent="0.25">
      <c r="A2317" s="1">
        <v>41809</v>
      </c>
      <c r="B2317">
        <v>218.67</v>
      </c>
      <c r="C2317">
        <v>167.94</v>
      </c>
      <c r="D2317">
        <v>50.7271</v>
      </c>
    </row>
    <row r="2318" spans="1:4" x14ac:dyDescent="0.25">
      <c r="A2318" s="1">
        <v>41808</v>
      </c>
      <c r="B2318">
        <v>225.56</v>
      </c>
      <c r="C2318">
        <v>167.56</v>
      </c>
      <c r="D2318">
        <v>57.997</v>
      </c>
    </row>
    <row r="2319" spans="1:4" x14ac:dyDescent="0.25">
      <c r="A2319" s="1">
        <v>41807</v>
      </c>
      <c r="B2319">
        <v>212.86</v>
      </c>
      <c r="C2319">
        <v>163.77000000000001</v>
      </c>
      <c r="D2319">
        <v>49.0871</v>
      </c>
    </row>
    <row r="2320" spans="1:4" x14ac:dyDescent="0.25">
      <c r="A2320" s="1">
        <v>41806</v>
      </c>
      <c r="B2320">
        <v>219.84</v>
      </c>
      <c r="C2320">
        <v>164.3</v>
      </c>
      <c r="D2320">
        <v>55.537599999999998</v>
      </c>
    </row>
    <row r="2321" spans="1:4" x14ac:dyDescent="0.25">
      <c r="A2321" s="1">
        <v>41803</v>
      </c>
      <c r="B2321">
        <v>218.67</v>
      </c>
      <c r="C2321">
        <v>165.67</v>
      </c>
      <c r="D2321">
        <v>52.998100000000001</v>
      </c>
    </row>
    <row r="2322" spans="1:4" x14ac:dyDescent="0.25">
      <c r="A2322" s="1">
        <v>41802</v>
      </c>
      <c r="B2322">
        <v>225.31</v>
      </c>
      <c r="C2322">
        <v>165.49</v>
      </c>
      <c r="D2322">
        <v>59.819099999999999</v>
      </c>
    </row>
    <row r="2323" spans="1:4" x14ac:dyDescent="0.25">
      <c r="A2323" s="1">
        <v>41801</v>
      </c>
      <c r="B2323">
        <v>220.97</v>
      </c>
      <c r="C2323">
        <v>167.06</v>
      </c>
      <c r="D2323">
        <v>53.907699999999998</v>
      </c>
    </row>
    <row r="2324" spans="1:4" x14ac:dyDescent="0.25">
      <c r="A2324" s="1">
        <v>41800</v>
      </c>
      <c r="B2324">
        <v>219.43</v>
      </c>
      <c r="C2324">
        <v>166.61</v>
      </c>
      <c r="D2324">
        <v>52.817799999999998</v>
      </c>
    </row>
    <row r="2325" spans="1:4" x14ac:dyDescent="0.25">
      <c r="A2325" s="1">
        <v>41799</v>
      </c>
      <c r="B2325">
        <v>223.14</v>
      </c>
      <c r="C2325">
        <v>168.68</v>
      </c>
      <c r="D2325">
        <v>54.455199999999998</v>
      </c>
    </row>
    <row r="2326" spans="1:4" x14ac:dyDescent="0.25">
      <c r="A2326" s="1">
        <v>41796</v>
      </c>
      <c r="B2326">
        <v>224.31</v>
      </c>
      <c r="C2326">
        <v>169.31</v>
      </c>
      <c r="D2326">
        <v>55.0002</v>
      </c>
    </row>
    <row r="2327" spans="1:4" x14ac:dyDescent="0.25">
      <c r="A2327" s="1">
        <v>41795</v>
      </c>
      <c r="B2327">
        <v>226.3</v>
      </c>
      <c r="C2327">
        <v>168.76</v>
      </c>
      <c r="D2327">
        <v>57.5351</v>
      </c>
    </row>
    <row r="2328" spans="1:4" x14ac:dyDescent="0.25">
      <c r="A2328" s="1">
        <v>41794</v>
      </c>
      <c r="B2328">
        <v>223.05</v>
      </c>
      <c r="C2328">
        <v>167.79</v>
      </c>
      <c r="D2328">
        <v>55.264499999999998</v>
      </c>
    </row>
    <row r="2329" spans="1:4" x14ac:dyDescent="0.25">
      <c r="A2329" s="1">
        <v>41793</v>
      </c>
      <c r="B2329">
        <v>217.77</v>
      </c>
      <c r="C2329">
        <v>168.15</v>
      </c>
      <c r="D2329">
        <v>49.622100000000003</v>
      </c>
    </row>
    <row r="2330" spans="1:4" x14ac:dyDescent="0.25">
      <c r="A2330" s="1">
        <v>41792</v>
      </c>
      <c r="B2330">
        <v>217.87</v>
      </c>
      <c r="C2330">
        <v>169.33</v>
      </c>
      <c r="D2330">
        <v>48.540900000000001</v>
      </c>
    </row>
    <row r="2331" spans="1:4" x14ac:dyDescent="0.25">
      <c r="A2331" s="1">
        <v>41789</v>
      </c>
      <c r="B2331">
        <v>221.41</v>
      </c>
      <c r="C2331">
        <v>168.41</v>
      </c>
      <c r="D2331">
        <v>52.997700000000002</v>
      </c>
    </row>
    <row r="2332" spans="1:4" x14ac:dyDescent="0.25">
      <c r="A2332" s="1">
        <v>41788</v>
      </c>
      <c r="B2332">
        <v>220.21</v>
      </c>
      <c r="C2332">
        <v>168.56</v>
      </c>
      <c r="D2332">
        <v>51.645699999999998</v>
      </c>
    </row>
    <row r="2333" spans="1:4" x14ac:dyDescent="0.25">
      <c r="A2333" s="1">
        <v>41787</v>
      </c>
      <c r="B2333">
        <v>231.22</v>
      </c>
      <c r="C2333">
        <v>168.69</v>
      </c>
      <c r="D2333">
        <v>62.5289</v>
      </c>
    </row>
    <row r="2334" spans="1:4" x14ac:dyDescent="0.25">
      <c r="A2334" s="1">
        <v>41786</v>
      </c>
      <c r="B2334">
        <v>227.47</v>
      </c>
      <c r="C2334">
        <v>169.58</v>
      </c>
      <c r="D2334">
        <v>57.890099999999997</v>
      </c>
    </row>
    <row r="2335" spans="1:4" x14ac:dyDescent="0.25">
      <c r="A2335" s="1">
        <v>41785</v>
      </c>
      <c r="B2335">
        <v>227.08</v>
      </c>
      <c r="C2335">
        <v>169.58</v>
      </c>
      <c r="D2335">
        <v>57.500100000000003</v>
      </c>
    </row>
    <row r="2336" spans="1:4" x14ac:dyDescent="0.25">
      <c r="A2336" s="1">
        <v>41782</v>
      </c>
      <c r="B2336">
        <v>227.8</v>
      </c>
      <c r="C2336">
        <v>165.79</v>
      </c>
      <c r="D2336">
        <v>62.005000000000003</v>
      </c>
    </row>
    <row r="2337" spans="1:4" x14ac:dyDescent="0.25">
      <c r="A2337" s="1">
        <v>41781</v>
      </c>
      <c r="B2337">
        <v>224.83</v>
      </c>
      <c r="C2337">
        <v>168.01</v>
      </c>
      <c r="D2337">
        <v>56.819899999999997</v>
      </c>
    </row>
    <row r="2338" spans="1:4" x14ac:dyDescent="0.25">
      <c r="A2338" s="1">
        <v>41780</v>
      </c>
      <c r="B2338">
        <v>220.19</v>
      </c>
      <c r="C2338">
        <v>165.8</v>
      </c>
      <c r="D2338">
        <v>54.393300000000004</v>
      </c>
    </row>
    <row r="2339" spans="1:4" x14ac:dyDescent="0.25">
      <c r="A2339" s="1">
        <v>41779</v>
      </c>
      <c r="B2339">
        <v>224.94</v>
      </c>
      <c r="C2339">
        <v>163.94</v>
      </c>
      <c r="D2339">
        <v>61.0047</v>
      </c>
    </row>
    <row r="2340" spans="1:4" x14ac:dyDescent="0.25">
      <c r="A2340" s="1">
        <v>41778</v>
      </c>
      <c r="B2340">
        <v>217.82</v>
      </c>
      <c r="C2340">
        <v>160.55000000000001</v>
      </c>
      <c r="D2340">
        <v>57.271900000000002</v>
      </c>
    </row>
    <row r="2341" spans="1:4" x14ac:dyDescent="0.25">
      <c r="A2341" s="1">
        <v>41775</v>
      </c>
      <c r="B2341">
        <v>219.69</v>
      </c>
      <c r="C2341">
        <v>156.69</v>
      </c>
      <c r="D2341">
        <v>63.001300000000001</v>
      </c>
    </row>
    <row r="2342" spans="1:4" x14ac:dyDescent="0.25">
      <c r="A2342" s="1">
        <v>41774</v>
      </c>
      <c r="B2342">
        <v>225.07</v>
      </c>
      <c r="C2342">
        <v>159.07</v>
      </c>
      <c r="D2342">
        <v>66.004499999999993</v>
      </c>
    </row>
    <row r="2343" spans="1:4" x14ac:dyDescent="0.25">
      <c r="A2343" s="1">
        <v>41773</v>
      </c>
      <c r="B2343">
        <v>227.37</v>
      </c>
      <c r="C2343">
        <v>157.72999999999999</v>
      </c>
      <c r="D2343">
        <v>69.640600000000006</v>
      </c>
    </row>
    <row r="2344" spans="1:4" x14ac:dyDescent="0.25">
      <c r="A2344" s="1">
        <v>41772</v>
      </c>
      <c r="B2344">
        <v>224.57</v>
      </c>
      <c r="C2344">
        <v>159.11000000000001</v>
      </c>
      <c r="D2344">
        <v>65.4602</v>
      </c>
    </row>
    <row r="2345" spans="1:4" x14ac:dyDescent="0.25">
      <c r="A2345" s="1">
        <v>41771</v>
      </c>
      <c r="B2345">
        <v>217.61</v>
      </c>
      <c r="C2345">
        <v>157.88999999999999</v>
      </c>
      <c r="D2345">
        <v>59.719299999999997</v>
      </c>
    </row>
    <row r="2346" spans="1:4" x14ac:dyDescent="0.25">
      <c r="A2346" s="1">
        <v>41768</v>
      </c>
      <c r="B2346">
        <v>216.67</v>
      </c>
      <c r="C2346">
        <v>158.66999999999999</v>
      </c>
      <c r="D2346">
        <v>57.997300000000003</v>
      </c>
    </row>
    <row r="2347" spans="1:4" x14ac:dyDescent="0.25">
      <c r="A2347" s="1">
        <v>41767</v>
      </c>
      <c r="B2347">
        <v>217.29</v>
      </c>
      <c r="C2347">
        <v>155.38999999999999</v>
      </c>
      <c r="D2347">
        <v>61.898499999999999</v>
      </c>
    </row>
    <row r="2348" spans="1:4" x14ac:dyDescent="0.25">
      <c r="A2348" s="1">
        <v>41766</v>
      </c>
      <c r="B2348">
        <v>214.21</v>
      </c>
      <c r="C2348">
        <v>157.22</v>
      </c>
      <c r="D2348">
        <v>56.9895</v>
      </c>
    </row>
    <row r="2349" spans="1:4" x14ac:dyDescent="0.25">
      <c r="A2349" s="1">
        <v>41765</v>
      </c>
      <c r="B2349">
        <v>219.76</v>
      </c>
      <c r="C2349">
        <v>153.86000000000001</v>
      </c>
      <c r="D2349">
        <v>65.904600000000002</v>
      </c>
    </row>
    <row r="2350" spans="1:4" x14ac:dyDescent="0.25">
      <c r="A2350" s="1">
        <v>41764</v>
      </c>
      <c r="B2350">
        <v>213.32</v>
      </c>
      <c r="C2350">
        <v>155.32</v>
      </c>
      <c r="D2350">
        <v>58.003900000000002</v>
      </c>
    </row>
    <row r="2351" spans="1:4" x14ac:dyDescent="0.25">
      <c r="A2351" s="1">
        <v>41761</v>
      </c>
      <c r="B2351">
        <v>218.57</v>
      </c>
      <c r="C2351">
        <v>153.57</v>
      </c>
      <c r="D2351">
        <v>65.001000000000005</v>
      </c>
    </row>
    <row r="2352" spans="1:4" x14ac:dyDescent="0.25">
      <c r="A2352" s="1">
        <v>41760</v>
      </c>
      <c r="B2352">
        <v>220.68</v>
      </c>
      <c r="C2352">
        <v>154.66999999999999</v>
      </c>
      <c r="D2352">
        <v>66.010599999999997</v>
      </c>
    </row>
    <row r="2353" spans="1:4" x14ac:dyDescent="0.25">
      <c r="A2353" s="1">
        <v>41759</v>
      </c>
      <c r="B2353">
        <v>221.05</v>
      </c>
      <c r="C2353">
        <v>156.41</v>
      </c>
      <c r="D2353">
        <v>64.641000000000005</v>
      </c>
    </row>
    <row r="2354" spans="1:4" x14ac:dyDescent="0.25">
      <c r="A2354" s="1">
        <v>41758</v>
      </c>
      <c r="B2354">
        <v>214.05</v>
      </c>
      <c r="C2354">
        <v>154.87</v>
      </c>
      <c r="D2354">
        <v>59.183300000000003</v>
      </c>
    </row>
    <row r="2355" spans="1:4" x14ac:dyDescent="0.25">
      <c r="A2355" s="1">
        <v>41757</v>
      </c>
      <c r="B2355">
        <v>212.05</v>
      </c>
      <c r="C2355">
        <v>149.96</v>
      </c>
      <c r="D2355">
        <v>62.094999999999999</v>
      </c>
    </row>
    <row r="2356" spans="1:4" x14ac:dyDescent="0.25">
      <c r="A2356" s="1">
        <v>41754</v>
      </c>
      <c r="B2356">
        <v>217.77</v>
      </c>
      <c r="C2356">
        <v>151.77000000000001</v>
      </c>
      <c r="D2356">
        <v>66.000200000000007</v>
      </c>
    </row>
    <row r="2357" spans="1:4" x14ac:dyDescent="0.25">
      <c r="A2357" s="1">
        <v>41753</v>
      </c>
      <c r="B2357">
        <v>216.77</v>
      </c>
      <c r="C2357">
        <v>151.94999999999999</v>
      </c>
      <c r="D2357">
        <v>64.821100000000001</v>
      </c>
    </row>
    <row r="2358" spans="1:4" x14ac:dyDescent="0.25">
      <c r="A2358" s="1">
        <v>41752</v>
      </c>
      <c r="B2358">
        <v>218.31</v>
      </c>
      <c r="C2358">
        <v>151.13</v>
      </c>
      <c r="D2358">
        <v>67.1798</v>
      </c>
    </row>
    <row r="2359" spans="1:4" x14ac:dyDescent="0.25">
      <c r="A2359" s="1">
        <v>41751</v>
      </c>
      <c r="B2359">
        <v>220.4</v>
      </c>
      <c r="C2359">
        <v>152.94999999999999</v>
      </c>
      <c r="D2359">
        <v>67.453599999999994</v>
      </c>
    </row>
    <row r="2360" spans="1:4" x14ac:dyDescent="0.25">
      <c r="A2360" s="1">
        <v>41750</v>
      </c>
      <c r="B2360">
        <v>217.85</v>
      </c>
      <c r="C2360">
        <v>154.49</v>
      </c>
      <c r="D2360">
        <v>63.3598</v>
      </c>
    </row>
    <row r="2361" spans="1:4" x14ac:dyDescent="0.25">
      <c r="A2361" s="1">
        <v>41747</v>
      </c>
      <c r="B2361">
        <v>216.85</v>
      </c>
      <c r="D2361">
        <v>63.997999999999998</v>
      </c>
    </row>
    <row r="2362" spans="1:4" x14ac:dyDescent="0.25">
      <c r="A2362" s="1">
        <v>41746</v>
      </c>
      <c r="B2362">
        <v>211.85</v>
      </c>
      <c r="C2362">
        <v>152.85</v>
      </c>
      <c r="D2362">
        <v>58.997999999999998</v>
      </c>
    </row>
    <row r="2363" spans="1:4" x14ac:dyDescent="0.25">
      <c r="A2363" s="1">
        <v>41745</v>
      </c>
      <c r="B2363">
        <v>221.54</v>
      </c>
      <c r="C2363">
        <v>156.18</v>
      </c>
      <c r="D2363">
        <v>65.364199999999997</v>
      </c>
    </row>
    <row r="2364" spans="1:4" x14ac:dyDescent="0.25">
      <c r="A2364" s="1">
        <v>41744</v>
      </c>
      <c r="B2364">
        <v>223.45</v>
      </c>
      <c r="C2364">
        <v>157.16999999999999</v>
      </c>
      <c r="D2364">
        <v>66.2774</v>
      </c>
    </row>
    <row r="2365" spans="1:4" x14ac:dyDescent="0.25">
      <c r="A2365" s="1">
        <v>41743</v>
      </c>
      <c r="B2365">
        <v>221.55</v>
      </c>
      <c r="C2365">
        <v>157.28</v>
      </c>
      <c r="D2365">
        <v>64.274500000000003</v>
      </c>
    </row>
    <row r="2366" spans="1:4" x14ac:dyDescent="0.25">
      <c r="A2366" s="1">
        <v>41740</v>
      </c>
      <c r="B2366">
        <v>226.53</v>
      </c>
      <c r="C2366">
        <v>158.53</v>
      </c>
      <c r="D2366">
        <v>68.003500000000003</v>
      </c>
    </row>
    <row r="2367" spans="1:4" x14ac:dyDescent="0.25">
      <c r="A2367" s="1">
        <v>41739</v>
      </c>
      <c r="B2367">
        <v>230.81</v>
      </c>
      <c r="C2367">
        <v>159.26</v>
      </c>
      <c r="D2367">
        <v>71.545400000000001</v>
      </c>
    </row>
    <row r="2368" spans="1:4" x14ac:dyDescent="0.25">
      <c r="A2368" s="1">
        <v>41738</v>
      </c>
      <c r="B2368">
        <v>226.02</v>
      </c>
      <c r="C2368">
        <v>157.02000000000001</v>
      </c>
      <c r="D2368">
        <v>69.004400000000004</v>
      </c>
    </row>
    <row r="2369" spans="1:4" x14ac:dyDescent="0.25">
      <c r="A2369" s="1">
        <v>41737</v>
      </c>
      <c r="B2369">
        <v>226.38</v>
      </c>
      <c r="C2369">
        <v>156.91999999999999</v>
      </c>
      <c r="D2369">
        <v>69.461399999999998</v>
      </c>
    </row>
    <row r="2370" spans="1:4" x14ac:dyDescent="0.25">
      <c r="A2370" s="1">
        <v>41736</v>
      </c>
      <c r="B2370">
        <v>228.38</v>
      </c>
      <c r="C2370">
        <v>155.02000000000001</v>
      </c>
      <c r="D2370">
        <v>73.363600000000005</v>
      </c>
    </row>
    <row r="2371" spans="1:4" x14ac:dyDescent="0.25">
      <c r="A2371" s="1">
        <v>41733</v>
      </c>
      <c r="B2371">
        <v>231.93</v>
      </c>
      <c r="C2371">
        <v>155.93</v>
      </c>
      <c r="D2371">
        <v>76.000100000000003</v>
      </c>
    </row>
    <row r="2372" spans="1:4" x14ac:dyDescent="0.25">
      <c r="A2372" s="1">
        <v>41732</v>
      </c>
      <c r="B2372">
        <v>227.83</v>
      </c>
      <c r="C2372">
        <v>152.28</v>
      </c>
      <c r="D2372">
        <v>75.548199999999994</v>
      </c>
    </row>
    <row r="2373" spans="1:4" x14ac:dyDescent="0.25">
      <c r="A2373" s="1">
        <v>41731</v>
      </c>
      <c r="B2373">
        <v>223.28</v>
      </c>
      <c r="C2373">
        <v>153.55000000000001</v>
      </c>
      <c r="D2373">
        <v>69.728300000000004</v>
      </c>
    </row>
    <row r="2374" spans="1:4" x14ac:dyDescent="0.25">
      <c r="A2374" s="1">
        <v>41730</v>
      </c>
      <c r="B2374">
        <v>222.2</v>
      </c>
      <c r="C2374">
        <v>154.75</v>
      </c>
      <c r="D2374">
        <v>67.451999999999998</v>
      </c>
    </row>
    <row r="2375" spans="1:4" x14ac:dyDescent="0.25">
      <c r="A2375" s="1">
        <v>41729</v>
      </c>
      <c r="B2375">
        <v>224.29</v>
      </c>
      <c r="C2375">
        <v>160.19999999999999</v>
      </c>
      <c r="D2375">
        <v>64.094200000000001</v>
      </c>
    </row>
    <row r="2376" spans="1:4" x14ac:dyDescent="0.25">
      <c r="A2376" s="1">
        <v>41726</v>
      </c>
      <c r="B2376">
        <v>222.92</v>
      </c>
      <c r="C2376">
        <v>158.91999999999999</v>
      </c>
      <c r="D2376">
        <v>63.997</v>
      </c>
    </row>
    <row r="2377" spans="1:4" x14ac:dyDescent="0.25">
      <c r="A2377" s="1">
        <v>41725</v>
      </c>
      <c r="B2377">
        <v>230.9</v>
      </c>
      <c r="C2377">
        <v>160.9</v>
      </c>
      <c r="D2377">
        <v>70.004900000000006</v>
      </c>
    </row>
    <row r="2378" spans="1:4" x14ac:dyDescent="0.25">
      <c r="A2378" s="1">
        <v>41724</v>
      </c>
      <c r="B2378">
        <v>233.09</v>
      </c>
      <c r="C2378">
        <v>163.81</v>
      </c>
      <c r="D2378">
        <v>69.279300000000006</v>
      </c>
    </row>
    <row r="2379" spans="1:4" x14ac:dyDescent="0.25">
      <c r="A2379" s="1">
        <v>41723</v>
      </c>
      <c r="B2379">
        <v>228.38</v>
      </c>
      <c r="C2379">
        <v>161.19999999999999</v>
      </c>
      <c r="D2379">
        <v>67.180099999999996</v>
      </c>
    </row>
    <row r="2380" spans="1:4" x14ac:dyDescent="0.25">
      <c r="A2380" s="1">
        <v>41722</v>
      </c>
      <c r="B2380">
        <v>234.01</v>
      </c>
      <c r="C2380">
        <v>162.19</v>
      </c>
      <c r="D2380">
        <v>71.817099999999996</v>
      </c>
    </row>
    <row r="2381" spans="1:4" x14ac:dyDescent="0.25">
      <c r="A2381" s="1">
        <v>41719</v>
      </c>
      <c r="B2381">
        <v>238.74</v>
      </c>
      <c r="C2381">
        <v>164.74</v>
      </c>
      <c r="D2381">
        <v>73.997</v>
      </c>
    </row>
    <row r="2382" spans="1:4" x14ac:dyDescent="0.25">
      <c r="A2382" s="1">
        <v>41718</v>
      </c>
      <c r="B2382">
        <v>237.84</v>
      </c>
      <c r="C2382">
        <v>166.84</v>
      </c>
      <c r="D2382">
        <v>71.000699999999995</v>
      </c>
    </row>
    <row r="2383" spans="1:4" x14ac:dyDescent="0.25">
      <c r="A2383" s="1">
        <v>41717</v>
      </c>
      <c r="B2383">
        <v>234.65</v>
      </c>
      <c r="C2383">
        <v>167.75</v>
      </c>
      <c r="D2383">
        <v>66.901399999999995</v>
      </c>
    </row>
    <row r="2384" spans="1:4" x14ac:dyDescent="0.25">
      <c r="A2384" s="1">
        <v>41716</v>
      </c>
      <c r="B2384">
        <v>243.23</v>
      </c>
      <c r="C2384">
        <v>173.78</v>
      </c>
      <c r="D2384">
        <v>69.453800000000001</v>
      </c>
    </row>
    <row r="2385" spans="1:4" x14ac:dyDescent="0.25">
      <c r="A2385" s="1">
        <v>41715</v>
      </c>
      <c r="B2385">
        <v>236.33</v>
      </c>
      <c r="C2385">
        <v>171.79</v>
      </c>
      <c r="D2385">
        <v>64.535200000000003</v>
      </c>
    </row>
    <row r="2386" spans="1:4" x14ac:dyDescent="0.25">
      <c r="A2386" s="1">
        <v>41712</v>
      </c>
      <c r="B2386">
        <v>239.57</v>
      </c>
      <c r="C2386">
        <v>171.57</v>
      </c>
      <c r="D2386">
        <v>68.002899999999997</v>
      </c>
    </row>
    <row r="2387" spans="1:4" x14ac:dyDescent="0.25">
      <c r="A2387" s="1">
        <v>41711</v>
      </c>
      <c r="B2387">
        <v>245.74</v>
      </c>
      <c r="C2387">
        <v>170.54</v>
      </c>
      <c r="D2387">
        <v>75.195599999999999</v>
      </c>
    </row>
    <row r="2388" spans="1:4" x14ac:dyDescent="0.25">
      <c r="A2388" s="1">
        <v>41710</v>
      </c>
      <c r="B2388">
        <v>240.28</v>
      </c>
      <c r="C2388">
        <v>169</v>
      </c>
      <c r="D2388">
        <v>71.278700000000001</v>
      </c>
    </row>
    <row r="2389" spans="1:4" x14ac:dyDescent="0.25">
      <c r="A2389" s="1">
        <v>41709</v>
      </c>
      <c r="B2389">
        <v>237.93</v>
      </c>
      <c r="C2389">
        <v>169.2</v>
      </c>
      <c r="D2389">
        <v>68.7273</v>
      </c>
    </row>
    <row r="2390" spans="1:4" x14ac:dyDescent="0.25">
      <c r="A2390" s="1">
        <v>41708</v>
      </c>
      <c r="B2390">
        <v>235.21</v>
      </c>
      <c r="C2390">
        <v>168.3</v>
      </c>
      <c r="D2390">
        <v>66.913399999999996</v>
      </c>
    </row>
    <row r="2391" spans="1:4" x14ac:dyDescent="0.25">
      <c r="A2391" s="1">
        <v>41705</v>
      </c>
      <c r="C2391">
        <v>167.21</v>
      </c>
      <c r="D2391">
        <v>65.241299999999995</v>
      </c>
    </row>
    <row r="2392" spans="1:4" x14ac:dyDescent="0.25">
      <c r="A2392" s="1">
        <v>41704</v>
      </c>
      <c r="B2392">
        <v>232.45</v>
      </c>
      <c r="C2392">
        <v>168.27</v>
      </c>
      <c r="D2392">
        <v>64.175600000000003</v>
      </c>
    </row>
    <row r="2393" spans="1:4" x14ac:dyDescent="0.25">
      <c r="A2393" s="1">
        <v>41703</v>
      </c>
      <c r="B2393">
        <v>234.43</v>
      </c>
      <c r="C2393">
        <v>167.52</v>
      </c>
      <c r="D2393">
        <v>66.914900000000003</v>
      </c>
    </row>
    <row r="2394" spans="1:4" x14ac:dyDescent="0.25">
      <c r="A2394" s="1">
        <v>41702</v>
      </c>
      <c r="B2394">
        <v>227.77</v>
      </c>
      <c r="C2394">
        <v>167.23</v>
      </c>
      <c r="D2394">
        <v>60.537599999999998</v>
      </c>
    </row>
    <row r="2395" spans="1:4" x14ac:dyDescent="0.25">
      <c r="A2395" s="1">
        <v>41701</v>
      </c>
      <c r="B2395">
        <v>239.99</v>
      </c>
      <c r="C2395">
        <v>168.88</v>
      </c>
      <c r="D2395">
        <v>71.107900000000001</v>
      </c>
    </row>
    <row r="2396" spans="1:4" x14ac:dyDescent="0.25">
      <c r="A2396" s="1">
        <v>41698</v>
      </c>
      <c r="B2396">
        <v>236.24</v>
      </c>
      <c r="C2396">
        <v>167.24</v>
      </c>
      <c r="D2396">
        <v>68.996399999999994</v>
      </c>
    </row>
    <row r="2397" spans="1:4" x14ac:dyDescent="0.25">
      <c r="A2397" s="1">
        <v>41697</v>
      </c>
      <c r="B2397">
        <v>240.95</v>
      </c>
      <c r="C2397">
        <v>169.13</v>
      </c>
      <c r="D2397">
        <v>71.822999999999993</v>
      </c>
    </row>
    <row r="2398" spans="1:4" x14ac:dyDescent="0.25">
      <c r="A2398" s="1">
        <v>41696</v>
      </c>
      <c r="B2398">
        <v>241.09</v>
      </c>
      <c r="C2398">
        <v>170.45</v>
      </c>
      <c r="D2398">
        <v>70.644599999999997</v>
      </c>
    </row>
    <row r="2399" spans="1:4" x14ac:dyDescent="0.25">
      <c r="A2399" s="1">
        <v>41695</v>
      </c>
      <c r="B2399">
        <v>241.6</v>
      </c>
      <c r="C2399">
        <v>168.77</v>
      </c>
      <c r="D2399">
        <v>72.828299999999999</v>
      </c>
    </row>
    <row r="2400" spans="1:4" x14ac:dyDescent="0.25">
      <c r="A2400" s="1">
        <v>41694</v>
      </c>
      <c r="B2400">
        <v>237.27</v>
      </c>
      <c r="C2400">
        <v>171.18</v>
      </c>
      <c r="D2400">
        <v>66.093699999999998</v>
      </c>
    </row>
    <row r="2401" spans="1:4" x14ac:dyDescent="0.25">
      <c r="A2401" s="1">
        <v>41691</v>
      </c>
      <c r="B2401">
        <v>241.9</v>
      </c>
      <c r="C2401">
        <v>170.9</v>
      </c>
      <c r="D2401">
        <v>71.004900000000006</v>
      </c>
    </row>
    <row r="2402" spans="1:4" x14ac:dyDescent="0.25">
      <c r="A2402" s="1">
        <v>41690</v>
      </c>
      <c r="B2402">
        <v>238.46</v>
      </c>
      <c r="C2402">
        <v>176.91</v>
      </c>
      <c r="D2402">
        <v>61.546599999999998</v>
      </c>
    </row>
    <row r="2403" spans="1:4" x14ac:dyDescent="0.25">
      <c r="A2403" s="1">
        <v>41689</v>
      </c>
      <c r="B2403">
        <v>239.6</v>
      </c>
      <c r="C2403">
        <v>176.08</v>
      </c>
      <c r="D2403">
        <v>63.517699999999998</v>
      </c>
    </row>
    <row r="2404" spans="1:4" x14ac:dyDescent="0.25">
      <c r="A2404" s="1">
        <v>41688</v>
      </c>
      <c r="B2404">
        <v>242.58</v>
      </c>
      <c r="C2404">
        <v>176.31</v>
      </c>
      <c r="D2404">
        <v>66.268000000000001</v>
      </c>
    </row>
    <row r="2405" spans="1:4" x14ac:dyDescent="0.25">
      <c r="A2405" s="1">
        <v>41687</v>
      </c>
      <c r="B2405">
        <v>237.18</v>
      </c>
      <c r="C2405">
        <v>176.31</v>
      </c>
      <c r="D2405">
        <v>60.868000000000002</v>
      </c>
    </row>
    <row r="2406" spans="1:4" x14ac:dyDescent="0.25">
      <c r="A2406" s="1">
        <v>41684</v>
      </c>
      <c r="B2406">
        <v>237.72</v>
      </c>
      <c r="C2406">
        <v>175.72</v>
      </c>
      <c r="D2406">
        <v>61.998899999999999</v>
      </c>
    </row>
    <row r="2407" spans="1:4" x14ac:dyDescent="0.25">
      <c r="A2407" s="1">
        <v>41683</v>
      </c>
      <c r="B2407">
        <v>244.23</v>
      </c>
      <c r="C2407">
        <v>175.8</v>
      </c>
      <c r="D2407">
        <v>68.430700000000002</v>
      </c>
    </row>
    <row r="2408" spans="1:4" x14ac:dyDescent="0.25">
      <c r="A2408" s="1">
        <v>41682</v>
      </c>
      <c r="B2408">
        <v>237.2</v>
      </c>
      <c r="C2408">
        <v>177.92</v>
      </c>
      <c r="D2408">
        <v>59.275500000000001</v>
      </c>
    </row>
    <row r="2409" spans="1:4" x14ac:dyDescent="0.25">
      <c r="A2409" s="1">
        <v>41681</v>
      </c>
      <c r="B2409">
        <v>239.96</v>
      </c>
      <c r="C2409">
        <v>177.5</v>
      </c>
      <c r="D2409">
        <v>62.455399999999997</v>
      </c>
    </row>
    <row r="2410" spans="1:4" x14ac:dyDescent="0.25">
      <c r="A2410" s="1">
        <v>41680</v>
      </c>
      <c r="B2410">
        <v>246.26</v>
      </c>
      <c r="C2410">
        <v>177.5</v>
      </c>
      <c r="D2410">
        <v>68.755399999999995</v>
      </c>
    </row>
    <row r="2411" spans="1:4" x14ac:dyDescent="0.25">
      <c r="A2411" s="1">
        <v>41677</v>
      </c>
      <c r="B2411">
        <v>244.71</v>
      </c>
      <c r="C2411">
        <v>180.71</v>
      </c>
      <c r="D2411">
        <v>64.002399999999994</v>
      </c>
    </row>
    <row r="2412" spans="1:4" x14ac:dyDescent="0.25">
      <c r="A2412" s="1">
        <v>41676</v>
      </c>
      <c r="B2412">
        <v>242.33</v>
      </c>
      <c r="C2412">
        <v>179.97</v>
      </c>
      <c r="D2412">
        <v>62.360599999999998</v>
      </c>
    </row>
    <row r="2413" spans="1:4" x14ac:dyDescent="0.25">
      <c r="A2413" s="1">
        <v>41675</v>
      </c>
      <c r="B2413">
        <v>237.7</v>
      </c>
      <c r="C2413">
        <v>181.25</v>
      </c>
      <c r="D2413">
        <v>56.4512</v>
      </c>
    </row>
    <row r="2414" spans="1:4" x14ac:dyDescent="0.25">
      <c r="A2414" s="1">
        <v>41674</v>
      </c>
      <c r="B2414">
        <v>238.69</v>
      </c>
      <c r="C2414">
        <v>179.06</v>
      </c>
      <c r="D2414">
        <v>59.629899999999999</v>
      </c>
    </row>
    <row r="2415" spans="1:4" x14ac:dyDescent="0.25">
      <c r="A2415" s="1">
        <v>41673</v>
      </c>
      <c r="B2415">
        <v>248.58</v>
      </c>
      <c r="C2415">
        <v>177.39</v>
      </c>
      <c r="D2415">
        <v>71.191100000000006</v>
      </c>
    </row>
    <row r="2416" spans="1:4" x14ac:dyDescent="0.25">
      <c r="A2416" s="1">
        <v>41670</v>
      </c>
      <c r="B2416">
        <v>243.6</v>
      </c>
      <c r="C2416">
        <v>178.6</v>
      </c>
      <c r="D2416">
        <v>64.996300000000005</v>
      </c>
    </row>
    <row r="2417" spans="1:4" x14ac:dyDescent="0.25">
      <c r="A2417" s="1">
        <v>41669</v>
      </c>
      <c r="B2417">
        <v>237.6</v>
      </c>
      <c r="C2417">
        <v>174.51</v>
      </c>
      <c r="D2417">
        <v>63.093000000000004</v>
      </c>
    </row>
    <row r="2418" spans="1:4" x14ac:dyDescent="0.25">
      <c r="A2418" s="1">
        <v>41668</v>
      </c>
      <c r="B2418">
        <v>243.23</v>
      </c>
      <c r="C2418">
        <v>175.33</v>
      </c>
      <c r="D2418">
        <v>67.904600000000002</v>
      </c>
    </row>
    <row r="2419" spans="1:4" x14ac:dyDescent="0.25">
      <c r="A2419" s="1">
        <v>41667</v>
      </c>
      <c r="B2419">
        <v>235.73</v>
      </c>
      <c r="C2419">
        <v>173.12</v>
      </c>
      <c r="D2419">
        <v>62.611800000000002</v>
      </c>
    </row>
    <row r="2420" spans="1:4" x14ac:dyDescent="0.25">
      <c r="A2420" s="1">
        <v>41666</v>
      </c>
      <c r="B2420">
        <v>233.93</v>
      </c>
      <c r="C2420">
        <v>173.21</v>
      </c>
      <c r="D2420">
        <v>60.720399999999998</v>
      </c>
    </row>
    <row r="2421" spans="1:4" x14ac:dyDescent="0.25">
      <c r="A2421" s="1">
        <v>41663</v>
      </c>
      <c r="B2421">
        <v>239.5</v>
      </c>
      <c r="C2421">
        <v>173.5</v>
      </c>
      <c r="D2421">
        <v>66.002799999999993</v>
      </c>
    </row>
    <row r="2422" spans="1:4" x14ac:dyDescent="0.25">
      <c r="A2422" s="1">
        <v>41662</v>
      </c>
      <c r="B2422">
        <v>238.73</v>
      </c>
      <c r="C2422">
        <v>165.28</v>
      </c>
      <c r="D2422">
        <v>73.450299999999999</v>
      </c>
    </row>
    <row r="2423" spans="1:4" x14ac:dyDescent="0.25">
      <c r="A2423" s="1">
        <v>41661</v>
      </c>
      <c r="B2423">
        <v>230.11</v>
      </c>
      <c r="C2423">
        <v>161.44</v>
      </c>
      <c r="D2423">
        <v>68.665499999999994</v>
      </c>
    </row>
    <row r="2424" spans="1:4" x14ac:dyDescent="0.25">
      <c r="A2424" s="1">
        <v>41660</v>
      </c>
      <c r="B2424">
        <v>234.14</v>
      </c>
      <c r="C2424">
        <v>163.13999999999999</v>
      </c>
      <c r="D2424">
        <v>71.002899999999997</v>
      </c>
    </row>
    <row r="2425" spans="1:4" x14ac:dyDescent="0.25">
      <c r="A2425" s="1">
        <v>41659</v>
      </c>
      <c r="B2425">
        <v>236.06</v>
      </c>
      <c r="D2425">
        <v>71.001000000000005</v>
      </c>
    </row>
    <row r="2426" spans="1:4" x14ac:dyDescent="0.25">
      <c r="A2426" s="1">
        <v>41656</v>
      </c>
      <c r="B2426">
        <v>236.06</v>
      </c>
      <c r="C2426">
        <v>165.06</v>
      </c>
      <c r="D2426">
        <v>71.001000000000005</v>
      </c>
    </row>
    <row r="2427" spans="1:4" x14ac:dyDescent="0.25">
      <c r="A2427" s="1">
        <v>41655</v>
      </c>
      <c r="B2427">
        <v>233.86</v>
      </c>
      <c r="C2427">
        <v>163.86</v>
      </c>
      <c r="D2427">
        <v>70.002600000000001</v>
      </c>
    </row>
    <row r="2428" spans="1:4" x14ac:dyDescent="0.25">
      <c r="A2428" s="1">
        <v>41654</v>
      </c>
      <c r="B2428">
        <v>230.73</v>
      </c>
      <c r="C2428">
        <v>160.88</v>
      </c>
      <c r="D2428">
        <v>69.853999999999999</v>
      </c>
    </row>
    <row r="2429" spans="1:4" x14ac:dyDescent="0.25">
      <c r="A2429" s="1">
        <v>41653</v>
      </c>
      <c r="B2429">
        <v>234.91</v>
      </c>
      <c r="C2429">
        <v>162.91</v>
      </c>
      <c r="D2429">
        <v>71.998000000000005</v>
      </c>
    </row>
    <row r="2430" spans="1:4" x14ac:dyDescent="0.25">
      <c r="A2430" s="1">
        <v>41652</v>
      </c>
      <c r="B2430">
        <v>242.21</v>
      </c>
      <c r="C2430">
        <v>164.43</v>
      </c>
      <c r="D2430">
        <v>77.783299999999997</v>
      </c>
    </row>
    <row r="2431" spans="1:4" x14ac:dyDescent="0.25">
      <c r="A2431" s="1">
        <v>41649</v>
      </c>
      <c r="B2431">
        <v>234.92</v>
      </c>
      <c r="C2431">
        <v>164.21</v>
      </c>
      <c r="D2431">
        <v>70.711699999999993</v>
      </c>
    </row>
    <row r="2432" spans="1:4" x14ac:dyDescent="0.25">
      <c r="A2432" s="1">
        <v>41648</v>
      </c>
      <c r="B2432">
        <v>234.18</v>
      </c>
      <c r="C2432">
        <v>159.47999999999999</v>
      </c>
      <c r="D2432">
        <v>74.701499999999996</v>
      </c>
    </row>
    <row r="2433" spans="1:4" x14ac:dyDescent="0.25">
      <c r="A2433" s="1">
        <v>41647</v>
      </c>
      <c r="B2433">
        <v>229.06</v>
      </c>
      <c r="C2433">
        <v>154.06</v>
      </c>
      <c r="D2433">
        <v>74.998000000000005</v>
      </c>
    </row>
    <row r="2434" spans="1:4" x14ac:dyDescent="0.25">
      <c r="A2434" s="1">
        <v>41646</v>
      </c>
      <c r="B2434">
        <v>236.09</v>
      </c>
      <c r="C2434">
        <v>157.09</v>
      </c>
      <c r="D2434">
        <v>79.000699999999995</v>
      </c>
    </row>
    <row r="2435" spans="1:4" x14ac:dyDescent="0.25">
      <c r="A2435" s="1">
        <v>41645</v>
      </c>
      <c r="B2435">
        <v>239.14</v>
      </c>
      <c r="C2435">
        <v>157.24</v>
      </c>
      <c r="D2435">
        <v>81.902900000000002</v>
      </c>
    </row>
    <row r="2436" spans="1:4" x14ac:dyDescent="0.25">
      <c r="A2436" s="1">
        <v>41642</v>
      </c>
      <c r="B2436">
        <v>234.52</v>
      </c>
      <c r="C2436">
        <v>156.52000000000001</v>
      </c>
      <c r="D2436">
        <v>78.000500000000002</v>
      </c>
    </row>
    <row r="2437" spans="1:4" x14ac:dyDescent="0.25">
      <c r="A2437" s="1">
        <v>41641</v>
      </c>
      <c r="B2437">
        <v>238.1</v>
      </c>
      <c r="C2437">
        <v>156.1</v>
      </c>
      <c r="D2437">
        <v>82.004599999999996</v>
      </c>
    </row>
    <row r="2438" spans="1:4" x14ac:dyDescent="0.25">
      <c r="A2438" s="1">
        <v>41640</v>
      </c>
      <c r="B2438">
        <v>231.18</v>
      </c>
      <c r="D2438">
        <v>76.996200000000002</v>
      </c>
    </row>
    <row r="2439" spans="1:4" x14ac:dyDescent="0.25">
      <c r="A2439" s="1">
        <v>41639</v>
      </c>
      <c r="B2439">
        <v>231.18</v>
      </c>
      <c r="C2439">
        <v>154.18</v>
      </c>
      <c r="D2439">
        <v>76.996200000000002</v>
      </c>
    </row>
    <row r="2440" spans="1:4" x14ac:dyDescent="0.25">
      <c r="A2440" s="1">
        <v>41638</v>
      </c>
      <c r="B2440">
        <v>241.97</v>
      </c>
      <c r="C2440">
        <v>155.97</v>
      </c>
      <c r="D2440">
        <v>85.998999999999995</v>
      </c>
    </row>
    <row r="2441" spans="1:4" x14ac:dyDescent="0.25">
      <c r="A2441" s="1">
        <v>41635</v>
      </c>
      <c r="B2441">
        <v>237</v>
      </c>
      <c r="C2441">
        <v>157</v>
      </c>
      <c r="D2441">
        <v>79.999499999999998</v>
      </c>
    </row>
    <row r="2442" spans="1:4" x14ac:dyDescent="0.25">
      <c r="A2442" s="1">
        <v>41634</v>
      </c>
      <c r="B2442">
        <v>237.06</v>
      </c>
      <c r="C2442">
        <v>159.94999999999999</v>
      </c>
      <c r="D2442">
        <v>77.112200000000001</v>
      </c>
    </row>
    <row r="2443" spans="1:4" x14ac:dyDescent="0.25">
      <c r="A2443" s="1">
        <v>41633</v>
      </c>
      <c r="B2443">
        <v>232.74</v>
      </c>
      <c r="D2443">
        <v>73.4863</v>
      </c>
    </row>
    <row r="2444" spans="1:4" x14ac:dyDescent="0.25">
      <c r="A2444" s="1">
        <v>41632</v>
      </c>
      <c r="B2444">
        <v>231.25</v>
      </c>
      <c r="C2444">
        <v>159.25</v>
      </c>
      <c r="D2444">
        <v>71.996300000000005</v>
      </c>
    </row>
    <row r="2445" spans="1:4" x14ac:dyDescent="0.25">
      <c r="A2445" s="1">
        <v>41631</v>
      </c>
      <c r="B2445">
        <v>234.26</v>
      </c>
      <c r="C2445">
        <v>158.26</v>
      </c>
      <c r="D2445">
        <v>75.998000000000005</v>
      </c>
    </row>
    <row r="2446" spans="1:4" x14ac:dyDescent="0.25">
      <c r="A2446" s="1">
        <v>41628</v>
      </c>
      <c r="B2446">
        <v>247.14</v>
      </c>
      <c r="C2446">
        <v>160.13999999999999</v>
      </c>
      <c r="D2446">
        <v>87.004499999999993</v>
      </c>
    </row>
    <row r="2447" spans="1:4" x14ac:dyDescent="0.25">
      <c r="A2447" s="1">
        <v>41627</v>
      </c>
      <c r="B2447">
        <v>247.2</v>
      </c>
      <c r="C2447">
        <v>164.09</v>
      </c>
      <c r="D2447">
        <v>83.106800000000007</v>
      </c>
    </row>
    <row r="2448" spans="1:4" x14ac:dyDescent="0.25">
      <c r="A2448" s="1">
        <v>41626</v>
      </c>
      <c r="B2448">
        <v>245.78</v>
      </c>
      <c r="C2448">
        <v>173.69</v>
      </c>
      <c r="D2448">
        <v>72.091999999999999</v>
      </c>
    </row>
    <row r="2449" spans="1:4" x14ac:dyDescent="0.25">
      <c r="A2449" s="1">
        <v>41625</v>
      </c>
      <c r="B2449">
        <v>254.55</v>
      </c>
      <c r="C2449">
        <v>179.46</v>
      </c>
      <c r="D2449">
        <v>75.086399999999998</v>
      </c>
    </row>
    <row r="2450" spans="1:4" x14ac:dyDescent="0.25">
      <c r="A2450" s="1">
        <v>41624</v>
      </c>
      <c r="B2450">
        <v>250.99</v>
      </c>
      <c r="C2450">
        <v>177.16</v>
      </c>
      <c r="D2450">
        <v>73.827100000000002</v>
      </c>
    </row>
    <row r="2451" spans="1:4" x14ac:dyDescent="0.25">
      <c r="A2451" s="1">
        <v>41621</v>
      </c>
      <c r="B2451">
        <v>255.54</v>
      </c>
      <c r="C2451">
        <v>176.54</v>
      </c>
      <c r="D2451">
        <v>78.999700000000004</v>
      </c>
    </row>
    <row r="2452" spans="1:4" x14ac:dyDescent="0.25">
      <c r="A2452" s="1">
        <v>41620</v>
      </c>
      <c r="B2452">
        <v>253.45</v>
      </c>
      <c r="C2452">
        <v>178.27</v>
      </c>
      <c r="D2452">
        <v>75.184700000000007</v>
      </c>
    </row>
    <row r="2453" spans="1:4" x14ac:dyDescent="0.25">
      <c r="A2453" s="1">
        <v>41619</v>
      </c>
      <c r="B2453">
        <v>252.2</v>
      </c>
      <c r="C2453">
        <v>180.65</v>
      </c>
      <c r="D2453">
        <v>71.552899999999994</v>
      </c>
    </row>
    <row r="2454" spans="1:4" x14ac:dyDescent="0.25">
      <c r="A2454" s="1">
        <v>41618</v>
      </c>
      <c r="B2454">
        <v>262.57</v>
      </c>
      <c r="C2454">
        <v>183.94</v>
      </c>
      <c r="D2454">
        <v>78.634600000000006</v>
      </c>
    </row>
    <row r="2455" spans="1:4" x14ac:dyDescent="0.25">
      <c r="A2455" s="1">
        <v>41617</v>
      </c>
      <c r="B2455">
        <v>262.39</v>
      </c>
      <c r="C2455">
        <v>186.11</v>
      </c>
      <c r="D2455">
        <v>76.278099999999995</v>
      </c>
    </row>
    <row r="2456" spans="1:4" x14ac:dyDescent="0.25">
      <c r="A2456" s="1">
        <v>41614</v>
      </c>
      <c r="B2456">
        <v>261.47000000000003</v>
      </c>
      <c r="C2456">
        <v>186.47</v>
      </c>
      <c r="D2456">
        <v>74.999399999999994</v>
      </c>
    </row>
    <row r="2457" spans="1:4" x14ac:dyDescent="0.25">
      <c r="A2457" s="1">
        <v>41613</v>
      </c>
      <c r="B2457">
        <v>259.2</v>
      </c>
      <c r="C2457">
        <v>184.83</v>
      </c>
      <c r="D2457">
        <v>74.367599999999996</v>
      </c>
    </row>
    <row r="2458" spans="1:4" x14ac:dyDescent="0.25">
      <c r="A2458" s="1">
        <v>41612</v>
      </c>
      <c r="B2458">
        <v>254.76</v>
      </c>
      <c r="C2458">
        <v>187.58</v>
      </c>
      <c r="D2458">
        <v>67.184200000000004</v>
      </c>
    </row>
    <row r="2459" spans="1:4" x14ac:dyDescent="0.25">
      <c r="A2459" s="1">
        <v>41611</v>
      </c>
      <c r="B2459">
        <v>262.83999999999997</v>
      </c>
      <c r="C2459">
        <v>186.75</v>
      </c>
      <c r="D2459">
        <v>76.085800000000006</v>
      </c>
    </row>
    <row r="2460" spans="1:4" x14ac:dyDescent="0.25">
      <c r="A2460" s="1">
        <v>41610</v>
      </c>
      <c r="B2460">
        <v>255.94</v>
      </c>
      <c r="C2460">
        <v>187.49</v>
      </c>
      <c r="D2460">
        <v>68.454300000000003</v>
      </c>
    </row>
    <row r="2461" spans="1:4" x14ac:dyDescent="0.25">
      <c r="A2461" s="1">
        <v>41607</v>
      </c>
      <c r="B2461">
        <v>259.55</v>
      </c>
      <c r="C2461">
        <v>187.55</v>
      </c>
      <c r="D2461">
        <v>71.999399999999994</v>
      </c>
    </row>
    <row r="2462" spans="1:4" x14ac:dyDescent="0.25">
      <c r="A2462" s="1">
        <v>41606</v>
      </c>
      <c r="B2462">
        <v>258.29000000000002</v>
      </c>
      <c r="D2462">
        <v>70.020399999999995</v>
      </c>
    </row>
    <row r="2463" spans="1:4" x14ac:dyDescent="0.25">
      <c r="A2463" s="1">
        <v>41605</v>
      </c>
      <c r="B2463">
        <v>260.27</v>
      </c>
      <c r="C2463">
        <v>188.27</v>
      </c>
      <c r="D2463">
        <v>72.000399999999999</v>
      </c>
    </row>
    <row r="2464" spans="1:4" x14ac:dyDescent="0.25">
      <c r="A2464" s="1">
        <v>41604</v>
      </c>
      <c r="B2464">
        <v>268.14999999999998</v>
      </c>
      <c r="C2464">
        <v>188.23</v>
      </c>
      <c r="D2464">
        <v>79.915199999999999</v>
      </c>
    </row>
    <row r="2465" spans="1:4" x14ac:dyDescent="0.25">
      <c r="A2465" s="1">
        <v>41603</v>
      </c>
      <c r="B2465">
        <v>267.52999999999997</v>
      </c>
      <c r="C2465">
        <v>192.17</v>
      </c>
      <c r="D2465">
        <v>75.363100000000003</v>
      </c>
    </row>
    <row r="2466" spans="1:4" x14ac:dyDescent="0.25">
      <c r="A2466" s="1">
        <v>41600</v>
      </c>
      <c r="B2466">
        <v>269.73</v>
      </c>
      <c r="C2466">
        <v>190.73</v>
      </c>
      <c r="D2466">
        <v>79.003799999999998</v>
      </c>
    </row>
    <row r="2467" spans="1:4" x14ac:dyDescent="0.25">
      <c r="A2467" s="1">
        <v>41599</v>
      </c>
      <c r="B2467">
        <v>268.94</v>
      </c>
      <c r="C2467">
        <v>191.58</v>
      </c>
      <c r="D2467">
        <v>77.363399999999999</v>
      </c>
    </row>
    <row r="2468" spans="1:4" x14ac:dyDescent="0.25">
      <c r="A2468" s="1">
        <v>41598</v>
      </c>
      <c r="B2468">
        <v>257.49</v>
      </c>
      <c r="C2468">
        <v>192.13</v>
      </c>
      <c r="D2468">
        <v>65.359300000000005</v>
      </c>
    </row>
    <row r="2469" spans="1:4" x14ac:dyDescent="0.25">
      <c r="A2469" s="1">
        <v>41597</v>
      </c>
      <c r="B2469">
        <v>261.33</v>
      </c>
      <c r="C2469">
        <v>191.31</v>
      </c>
      <c r="D2469">
        <v>70.016400000000004</v>
      </c>
    </row>
    <row r="2470" spans="1:4" x14ac:dyDescent="0.25">
      <c r="A2470" s="1">
        <v>41596</v>
      </c>
      <c r="B2470">
        <v>273.89</v>
      </c>
      <c r="C2470">
        <v>191.42</v>
      </c>
      <c r="D2470">
        <v>82.465100000000007</v>
      </c>
    </row>
    <row r="2471" spans="1:4" x14ac:dyDescent="0.25">
      <c r="A2471" s="1">
        <v>41593</v>
      </c>
      <c r="B2471">
        <v>270.67</v>
      </c>
      <c r="C2471">
        <v>194.67</v>
      </c>
      <c r="D2471">
        <v>76.001400000000004</v>
      </c>
    </row>
    <row r="2472" spans="1:4" x14ac:dyDescent="0.25">
      <c r="A2472" s="1">
        <v>41592</v>
      </c>
      <c r="B2472">
        <v>274.02</v>
      </c>
      <c r="C2472">
        <v>196</v>
      </c>
      <c r="D2472">
        <v>78.015199999999993</v>
      </c>
    </row>
    <row r="2473" spans="1:4" x14ac:dyDescent="0.25">
      <c r="A2473" s="1">
        <v>41591</v>
      </c>
      <c r="B2473">
        <v>274.87</v>
      </c>
      <c r="C2473">
        <v>197.04</v>
      </c>
      <c r="D2473">
        <v>77.825000000000003</v>
      </c>
    </row>
    <row r="2474" spans="1:4" x14ac:dyDescent="0.25">
      <c r="A2474" s="1">
        <v>41590</v>
      </c>
      <c r="B2474">
        <v>271.04000000000002</v>
      </c>
      <c r="C2474">
        <v>192.72</v>
      </c>
      <c r="D2474">
        <v>78.324799999999996</v>
      </c>
    </row>
    <row r="2475" spans="1:4" x14ac:dyDescent="0.25">
      <c r="A2475" s="1">
        <v>41589</v>
      </c>
      <c r="B2475">
        <v>269.64999999999998</v>
      </c>
      <c r="D2475">
        <v>75.415999999999997</v>
      </c>
    </row>
    <row r="2476" spans="1:4" x14ac:dyDescent="0.25">
      <c r="A2476" s="1">
        <v>41586</v>
      </c>
      <c r="B2476">
        <v>258.23</v>
      </c>
      <c r="C2476">
        <v>194.23</v>
      </c>
      <c r="D2476">
        <v>63.996000000000002</v>
      </c>
    </row>
    <row r="2477" spans="1:4" x14ac:dyDescent="0.25">
      <c r="A2477" s="1">
        <v>41585</v>
      </c>
      <c r="B2477">
        <v>277.01</v>
      </c>
      <c r="C2477">
        <v>197.01</v>
      </c>
      <c r="D2477">
        <v>80.0047</v>
      </c>
    </row>
    <row r="2478" spans="1:4" x14ac:dyDescent="0.25">
      <c r="A2478" s="1">
        <v>41584</v>
      </c>
      <c r="B2478">
        <v>271.16000000000003</v>
      </c>
      <c r="C2478">
        <v>196.79</v>
      </c>
      <c r="D2478">
        <v>74.369399999999999</v>
      </c>
    </row>
    <row r="2479" spans="1:4" x14ac:dyDescent="0.25">
      <c r="A2479" s="1">
        <v>41583</v>
      </c>
      <c r="B2479">
        <v>262.68</v>
      </c>
      <c r="C2479">
        <v>193.04</v>
      </c>
      <c r="D2479">
        <v>69.644900000000007</v>
      </c>
    </row>
    <row r="2480" spans="1:4" x14ac:dyDescent="0.25">
      <c r="A2480" s="1">
        <v>41582</v>
      </c>
      <c r="B2480">
        <v>269.2</v>
      </c>
      <c r="C2480">
        <v>193.65</v>
      </c>
      <c r="D2480">
        <v>75.553299999999993</v>
      </c>
    </row>
    <row r="2481" spans="1:4" x14ac:dyDescent="0.25">
      <c r="A2481" s="1">
        <v>41579</v>
      </c>
      <c r="B2481">
        <v>259.82</v>
      </c>
      <c r="C2481">
        <v>191.82</v>
      </c>
      <c r="D2481">
        <v>68.001499999999993</v>
      </c>
    </row>
    <row r="2482" spans="1:4" x14ac:dyDescent="0.25">
      <c r="A2482" s="1">
        <v>41578</v>
      </c>
      <c r="B2482">
        <v>267.31</v>
      </c>
      <c r="C2482">
        <v>192.58</v>
      </c>
      <c r="D2482">
        <v>74.730400000000003</v>
      </c>
    </row>
    <row r="2483" spans="1:4" x14ac:dyDescent="0.25">
      <c r="A2483" s="1">
        <v>41577</v>
      </c>
      <c r="B2483">
        <v>268.58</v>
      </c>
      <c r="C2483">
        <v>194.22</v>
      </c>
      <c r="D2483">
        <v>74.363799999999998</v>
      </c>
    </row>
    <row r="2484" spans="1:4" x14ac:dyDescent="0.25">
      <c r="A2484" s="1">
        <v>41576</v>
      </c>
      <c r="B2484">
        <v>269.66000000000003</v>
      </c>
      <c r="C2484">
        <v>196.66</v>
      </c>
      <c r="D2484">
        <v>73</v>
      </c>
    </row>
    <row r="2485" spans="1:4" x14ac:dyDescent="0.25">
      <c r="A2485" s="1">
        <v>41575</v>
      </c>
      <c r="B2485">
        <v>266.58</v>
      </c>
      <c r="C2485">
        <v>192.67</v>
      </c>
      <c r="D2485">
        <v>73.9114</v>
      </c>
    </row>
    <row r="2486" spans="1:4" x14ac:dyDescent="0.25">
      <c r="A2486" s="1">
        <v>41572</v>
      </c>
      <c r="B2486">
        <v>270.12</v>
      </c>
      <c r="C2486">
        <v>193.12</v>
      </c>
      <c r="D2486">
        <v>77.002600000000001</v>
      </c>
    </row>
    <row r="2487" spans="1:4" x14ac:dyDescent="0.25">
      <c r="A2487" s="1">
        <v>41571</v>
      </c>
      <c r="B2487">
        <v>267.12</v>
      </c>
      <c r="C2487">
        <v>194.03</v>
      </c>
      <c r="D2487">
        <v>73.087500000000006</v>
      </c>
    </row>
    <row r="2488" spans="1:4" x14ac:dyDescent="0.25">
      <c r="A2488" s="1">
        <v>41570</v>
      </c>
      <c r="B2488">
        <v>271.10000000000002</v>
      </c>
      <c r="C2488">
        <v>192.84</v>
      </c>
      <c r="D2488">
        <v>78.259500000000003</v>
      </c>
    </row>
    <row r="2489" spans="1:4" x14ac:dyDescent="0.25">
      <c r="A2489" s="1">
        <v>41569</v>
      </c>
      <c r="B2489">
        <v>277.57</v>
      </c>
      <c r="C2489">
        <v>193.76</v>
      </c>
      <c r="D2489">
        <v>83.813500000000005</v>
      </c>
    </row>
    <row r="2490" spans="1:4" x14ac:dyDescent="0.25">
      <c r="A2490" s="1">
        <v>41568</v>
      </c>
      <c r="B2490">
        <v>265.68</v>
      </c>
      <c r="C2490">
        <v>192.86</v>
      </c>
      <c r="D2490">
        <v>72.816900000000004</v>
      </c>
    </row>
    <row r="2491" spans="1:4" x14ac:dyDescent="0.25">
      <c r="A2491" s="1">
        <v>41565</v>
      </c>
      <c r="B2491">
        <v>269.23</v>
      </c>
      <c r="C2491">
        <v>192.23</v>
      </c>
      <c r="D2491">
        <v>76.998099999999994</v>
      </c>
    </row>
    <row r="2492" spans="1:4" x14ac:dyDescent="0.25">
      <c r="A2492" s="1">
        <v>41564</v>
      </c>
      <c r="B2492">
        <v>275.05</v>
      </c>
      <c r="C2492">
        <v>191.06</v>
      </c>
      <c r="D2492">
        <v>83.994500000000002</v>
      </c>
    </row>
    <row r="2493" spans="1:4" x14ac:dyDescent="0.25">
      <c r="A2493" s="1">
        <v>41563</v>
      </c>
      <c r="B2493">
        <v>275.76</v>
      </c>
      <c r="C2493">
        <v>190.67</v>
      </c>
      <c r="D2493">
        <v>85.0946</v>
      </c>
    </row>
    <row r="2494" spans="1:4" x14ac:dyDescent="0.25">
      <c r="A2494" s="1">
        <v>41562</v>
      </c>
      <c r="B2494">
        <v>264.13</v>
      </c>
      <c r="C2494">
        <v>189.24</v>
      </c>
      <c r="D2494">
        <v>74.890799999999999</v>
      </c>
    </row>
    <row r="2495" spans="1:4" x14ac:dyDescent="0.25">
      <c r="A2495" s="1">
        <v>41561</v>
      </c>
      <c r="B2495">
        <v>266.81</v>
      </c>
      <c r="D2495">
        <v>77.52</v>
      </c>
    </row>
    <row r="2496" spans="1:4" x14ac:dyDescent="0.25">
      <c r="A2496" s="1">
        <v>41558</v>
      </c>
      <c r="B2496">
        <v>270.29000000000002</v>
      </c>
      <c r="C2496">
        <v>189.29</v>
      </c>
      <c r="D2496">
        <v>81</v>
      </c>
    </row>
    <row r="2497" spans="1:4" x14ac:dyDescent="0.25">
      <c r="A2497" s="1">
        <v>41557</v>
      </c>
      <c r="B2497">
        <v>271.13</v>
      </c>
      <c r="C2497">
        <v>190.86</v>
      </c>
      <c r="D2497">
        <v>80.272599999999997</v>
      </c>
    </row>
    <row r="2498" spans="1:4" x14ac:dyDescent="0.25">
      <c r="A2498" s="1">
        <v>41556</v>
      </c>
      <c r="B2498">
        <v>267.39</v>
      </c>
      <c r="C2498">
        <v>192.69</v>
      </c>
      <c r="D2498">
        <v>74.697999999999993</v>
      </c>
    </row>
    <row r="2499" spans="1:4" x14ac:dyDescent="0.25">
      <c r="A2499" s="1">
        <v>41555</v>
      </c>
      <c r="B2499">
        <v>275.43</v>
      </c>
      <c r="C2499">
        <v>192.8</v>
      </c>
      <c r="D2499">
        <v>82.631</v>
      </c>
    </row>
    <row r="2500" spans="1:4" x14ac:dyDescent="0.25">
      <c r="A2500" s="1">
        <v>41554</v>
      </c>
      <c r="B2500">
        <v>280.17</v>
      </c>
      <c r="C2500">
        <v>194.35</v>
      </c>
      <c r="D2500">
        <v>85.821399999999997</v>
      </c>
    </row>
    <row r="2501" spans="1:4" x14ac:dyDescent="0.25">
      <c r="A2501" s="1">
        <v>41551</v>
      </c>
      <c r="B2501">
        <v>275.52999999999997</v>
      </c>
      <c r="C2501">
        <v>195.53</v>
      </c>
      <c r="D2501">
        <v>80.001000000000005</v>
      </c>
    </row>
    <row r="2502" spans="1:4" x14ac:dyDescent="0.25">
      <c r="A2502" s="1">
        <v>41550</v>
      </c>
      <c r="B2502">
        <v>277.81</v>
      </c>
      <c r="C2502">
        <v>196.54</v>
      </c>
      <c r="D2502">
        <v>81.268900000000002</v>
      </c>
    </row>
    <row r="2503" spans="1:4" x14ac:dyDescent="0.25">
      <c r="A2503" s="1">
        <v>41549</v>
      </c>
      <c r="B2503">
        <v>279.54000000000002</v>
      </c>
      <c r="C2503">
        <v>196.27</v>
      </c>
      <c r="D2503">
        <v>83.268000000000001</v>
      </c>
    </row>
    <row r="2504" spans="1:4" x14ac:dyDescent="0.25">
      <c r="A2504" s="1">
        <v>41548</v>
      </c>
      <c r="B2504">
        <v>274.55</v>
      </c>
      <c r="C2504">
        <v>194</v>
      </c>
      <c r="D2504">
        <v>80.551299999999998</v>
      </c>
    </row>
    <row r="2505" spans="1:4" x14ac:dyDescent="0.25">
      <c r="A2505" s="1">
        <v>41547</v>
      </c>
      <c r="B2505">
        <v>272.91000000000003</v>
      </c>
      <c r="C2505">
        <v>195</v>
      </c>
      <c r="D2505">
        <v>77.906499999999994</v>
      </c>
    </row>
    <row r="2506" spans="1:4" x14ac:dyDescent="0.25">
      <c r="A2506" s="1">
        <v>41544</v>
      </c>
      <c r="B2506">
        <v>275.55</v>
      </c>
      <c r="C2506">
        <v>191.55</v>
      </c>
      <c r="D2506">
        <v>83.997</v>
      </c>
    </row>
    <row r="2507" spans="1:4" x14ac:dyDescent="0.25">
      <c r="A2507" s="1">
        <v>41543</v>
      </c>
      <c r="B2507">
        <v>266.38</v>
      </c>
      <c r="C2507">
        <v>190.02</v>
      </c>
      <c r="D2507">
        <v>76.364500000000007</v>
      </c>
    </row>
    <row r="2508" spans="1:4" x14ac:dyDescent="0.25">
      <c r="A2508" s="1">
        <v>41542</v>
      </c>
      <c r="B2508">
        <v>271.47000000000003</v>
      </c>
      <c r="C2508">
        <v>187.2</v>
      </c>
      <c r="D2508">
        <v>84.269199999999998</v>
      </c>
    </row>
    <row r="2509" spans="1:4" x14ac:dyDescent="0.25">
      <c r="A2509" s="1">
        <v>41541</v>
      </c>
      <c r="B2509">
        <v>276.11</v>
      </c>
      <c r="C2509">
        <v>187.48</v>
      </c>
      <c r="D2509">
        <v>88.633899999999997</v>
      </c>
    </row>
    <row r="2510" spans="1:4" x14ac:dyDescent="0.25">
      <c r="A2510" s="1">
        <v>41540</v>
      </c>
      <c r="B2510">
        <v>273.64999999999998</v>
      </c>
      <c r="C2510">
        <v>190.01</v>
      </c>
      <c r="D2510">
        <v>83.640100000000004</v>
      </c>
    </row>
    <row r="2511" spans="1:4" x14ac:dyDescent="0.25">
      <c r="A2511" s="1">
        <v>41537</v>
      </c>
      <c r="B2511">
        <v>274.63</v>
      </c>
      <c r="C2511">
        <v>188.63</v>
      </c>
      <c r="D2511">
        <v>86.002899999999997</v>
      </c>
    </row>
    <row r="2512" spans="1:4" x14ac:dyDescent="0.25">
      <c r="A2512" s="1">
        <v>41536</v>
      </c>
      <c r="B2512">
        <v>269.73</v>
      </c>
      <c r="C2512">
        <v>190.81</v>
      </c>
      <c r="D2512">
        <v>78.921300000000002</v>
      </c>
    </row>
    <row r="2513" spans="1:4" x14ac:dyDescent="0.25">
      <c r="A2513" s="1">
        <v>41535</v>
      </c>
      <c r="B2513">
        <v>283.85000000000002</v>
      </c>
      <c r="C2513">
        <v>194.22</v>
      </c>
      <c r="D2513">
        <v>89.631200000000007</v>
      </c>
    </row>
    <row r="2514" spans="1:4" x14ac:dyDescent="0.25">
      <c r="A2514" s="1">
        <v>41534</v>
      </c>
      <c r="B2514">
        <v>271.97000000000003</v>
      </c>
      <c r="C2514">
        <v>186.32</v>
      </c>
      <c r="D2514">
        <v>85.645300000000006</v>
      </c>
    </row>
    <row r="2515" spans="1:4" x14ac:dyDescent="0.25">
      <c r="A2515" s="1">
        <v>41533</v>
      </c>
      <c r="B2515">
        <v>267.76</v>
      </c>
      <c r="C2515">
        <v>185.57</v>
      </c>
      <c r="D2515">
        <v>82.188199999999995</v>
      </c>
    </row>
    <row r="2516" spans="1:4" x14ac:dyDescent="0.25">
      <c r="A2516" s="1">
        <v>41530</v>
      </c>
      <c r="B2516">
        <v>264.54000000000002</v>
      </c>
      <c r="C2516">
        <v>180.54</v>
      </c>
      <c r="D2516">
        <v>84.002099999999999</v>
      </c>
    </row>
    <row r="2517" spans="1:4" x14ac:dyDescent="0.25">
      <c r="A2517" s="1">
        <v>41529</v>
      </c>
      <c r="B2517">
        <v>261.27999999999997</v>
      </c>
      <c r="C2517">
        <v>178.05</v>
      </c>
      <c r="D2517">
        <v>83.2256</v>
      </c>
    </row>
    <row r="2518" spans="1:4" x14ac:dyDescent="0.25">
      <c r="A2518" s="1">
        <v>41528</v>
      </c>
      <c r="B2518">
        <v>268.76</v>
      </c>
      <c r="C2518">
        <v>179.78</v>
      </c>
      <c r="D2518">
        <v>88.975399999999993</v>
      </c>
    </row>
    <row r="2519" spans="1:4" x14ac:dyDescent="0.25">
      <c r="A2519" s="1">
        <v>41527</v>
      </c>
      <c r="B2519">
        <v>253.29</v>
      </c>
      <c r="C2519">
        <v>176.57</v>
      </c>
      <c r="D2519">
        <v>76.721199999999996</v>
      </c>
    </row>
    <row r="2520" spans="1:4" x14ac:dyDescent="0.25">
      <c r="A2520" s="1">
        <v>41526</v>
      </c>
      <c r="B2520">
        <v>260.69</v>
      </c>
      <c r="C2520">
        <v>176.8</v>
      </c>
      <c r="D2520">
        <v>83.886300000000006</v>
      </c>
    </row>
    <row r="2521" spans="1:4" x14ac:dyDescent="0.25">
      <c r="A2521" s="1">
        <v>41523</v>
      </c>
      <c r="B2521">
        <v>259.58</v>
      </c>
      <c r="C2521">
        <v>178.58</v>
      </c>
      <c r="D2521">
        <v>81.001900000000006</v>
      </c>
    </row>
    <row r="2522" spans="1:4" x14ac:dyDescent="0.25">
      <c r="A2522" s="1">
        <v>41522</v>
      </c>
      <c r="B2522">
        <v>246.19</v>
      </c>
      <c r="C2522">
        <v>172.63</v>
      </c>
      <c r="D2522">
        <v>73.561999999999998</v>
      </c>
    </row>
    <row r="2523" spans="1:4" x14ac:dyDescent="0.25">
      <c r="A2523" s="1">
        <v>41521</v>
      </c>
      <c r="B2523">
        <v>254.62</v>
      </c>
      <c r="C2523">
        <v>173.34</v>
      </c>
      <c r="D2523">
        <v>81.283000000000001</v>
      </c>
    </row>
    <row r="2524" spans="1:4" x14ac:dyDescent="0.25">
      <c r="A2524" s="1">
        <v>41520</v>
      </c>
      <c r="B2524">
        <v>247.13</v>
      </c>
      <c r="C2524">
        <v>175.24</v>
      </c>
      <c r="D2524">
        <v>71.8947</v>
      </c>
    </row>
    <row r="2525" spans="1:4" x14ac:dyDescent="0.25">
      <c r="A2525" s="1">
        <v>41519</v>
      </c>
      <c r="B2525">
        <v>255.3</v>
      </c>
      <c r="D2525">
        <v>84.691500000000005</v>
      </c>
    </row>
    <row r="2526" spans="1:4" x14ac:dyDescent="0.25">
      <c r="A2526" s="1">
        <v>41516</v>
      </c>
      <c r="B2526">
        <v>258.61</v>
      </c>
      <c r="C2526">
        <v>170.61</v>
      </c>
      <c r="D2526">
        <v>88.001499999999993</v>
      </c>
    </row>
    <row r="2527" spans="1:4" x14ac:dyDescent="0.25">
      <c r="A2527" s="1">
        <v>41515</v>
      </c>
      <c r="B2527">
        <v>266.10000000000002</v>
      </c>
      <c r="C2527">
        <v>175.83</v>
      </c>
      <c r="D2527">
        <v>90.269000000000005</v>
      </c>
    </row>
    <row r="2528" spans="1:4" x14ac:dyDescent="0.25">
      <c r="A2528" s="1">
        <v>41514</v>
      </c>
      <c r="B2528">
        <v>261.56</v>
      </c>
      <c r="C2528">
        <v>181.47</v>
      </c>
      <c r="D2528">
        <v>80.088899999999995</v>
      </c>
    </row>
    <row r="2529" spans="1:4" x14ac:dyDescent="0.25">
      <c r="A2529" s="1">
        <v>41513</v>
      </c>
      <c r="B2529">
        <v>274.39999999999998</v>
      </c>
      <c r="C2529">
        <v>180.13</v>
      </c>
      <c r="D2529">
        <v>94.270099999999999</v>
      </c>
    </row>
    <row r="2530" spans="1:4" x14ac:dyDescent="0.25">
      <c r="A2530" s="1">
        <v>41512</v>
      </c>
      <c r="B2530">
        <v>268.82</v>
      </c>
      <c r="C2530">
        <v>181.47</v>
      </c>
      <c r="D2530">
        <v>87.350099999999998</v>
      </c>
    </row>
    <row r="2531" spans="1:4" x14ac:dyDescent="0.25">
      <c r="A2531" s="1">
        <v>41509</v>
      </c>
      <c r="B2531">
        <v>276.54000000000002</v>
      </c>
      <c r="C2531">
        <v>178.54</v>
      </c>
      <c r="D2531">
        <v>97.9983</v>
      </c>
    </row>
    <row r="2532" spans="1:4" x14ac:dyDescent="0.25">
      <c r="A2532" s="1">
        <v>41508</v>
      </c>
      <c r="B2532">
        <v>268.45</v>
      </c>
      <c r="C2532">
        <v>180.56</v>
      </c>
      <c r="D2532">
        <v>87.886099999999999</v>
      </c>
    </row>
    <row r="2533" spans="1:4" x14ac:dyDescent="0.25">
      <c r="A2533" s="1">
        <v>41507</v>
      </c>
      <c r="B2533">
        <v>262.43</v>
      </c>
      <c r="C2533">
        <v>179.65</v>
      </c>
      <c r="D2533">
        <v>82.781700000000001</v>
      </c>
    </row>
    <row r="2534" spans="1:4" x14ac:dyDescent="0.25">
      <c r="A2534" s="1">
        <v>41506</v>
      </c>
      <c r="B2534">
        <v>276.76</v>
      </c>
      <c r="C2534">
        <v>184.58</v>
      </c>
      <c r="D2534">
        <v>92.183099999999996</v>
      </c>
    </row>
    <row r="2535" spans="1:4" x14ac:dyDescent="0.25">
      <c r="A2535" s="1">
        <v>41505</v>
      </c>
      <c r="B2535">
        <v>267.33999999999997</v>
      </c>
      <c r="C2535">
        <v>182.96</v>
      </c>
      <c r="D2535">
        <v>84.380799999999994</v>
      </c>
    </row>
    <row r="2536" spans="1:4" x14ac:dyDescent="0.25">
      <c r="A2536" s="1">
        <v>41502</v>
      </c>
      <c r="B2536">
        <v>264.49</v>
      </c>
      <c r="C2536">
        <v>183.49</v>
      </c>
      <c r="D2536">
        <v>80.999899999999997</v>
      </c>
    </row>
    <row r="2537" spans="1:4" x14ac:dyDescent="0.25">
      <c r="A2537" s="1">
        <v>41501</v>
      </c>
      <c r="B2537">
        <v>264.89999999999998</v>
      </c>
      <c r="C2537">
        <v>183.36</v>
      </c>
      <c r="D2537">
        <v>81.535200000000003</v>
      </c>
    </row>
    <row r="2538" spans="1:4" x14ac:dyDescent="0.25">
      <c r="A2538" s="1">
        <v>41500</v>
      </c>
      <c r="B2538">
        <v>272.19</v>
      </c>
      <c r="C2538">
        <v>181.64</v>
      </c>
      <c r="D2538">
        <v>90.545599999999993</v>
      </c>
    </row>
    <row r="2539" spans="1:4" x14ac:dyDescent="0.25">
      <c r="A2539" s="1">
        <v>41499</v>
      </c>
      <c r="B2539">
        <v>262.55</v>
      </c>
      <c r="C2539">
        <v>182.1</v>
      </c>
      <c r="D2539">
        <v>80.449799999999996</v>
      </c>
    </row>
    <row r="2540" spans="1:4" x14ac:dyDescent="0.25">
      <c r="A2540" s="1">
        <v>41498</v>
      </c>
      <c r="B2540">
        <v>267.95</v>
      </c>
      <c r="C2540">
        <v>182.94</v>
      </c>
      <c r="D2540">
        <v>85.0077</v>
      </c>
    </row>
    <row r="2541" spans="1:4" x14ac:dyDescent="0.25">
      <c r="A2541" s="1">
        <v>41495</v>
      </c>
      <c r="B2541">
        <v>273.16000000000003</v>
      </c>
      <c r="C2541">
        <v>183.16</v>
      </c>
      <c r="D2541">
        <v>90.003399999999999</v>
      </c>
    </row>
    <row r="2542" spans="1:4" x14ac:dyDescent="0.25">
      <c r="A2542" s="1">
        <v>41494</v>
      </c>
      <c r="B2542">
        <v>272.83</v>
      </c>
      <c r="C2542">
        <v>183.08</v>
      </c>
      <c r="D2542">
        <v>89.747699999999995</v>
      </c>
    </row>
    <row r="2543" spans="1:4" x14ac:dyDescent="0.25">
      <c r="A2543" s="1">
        <v>41493</v>
      </c>
      <c r="B2543">
        <v>275.74</v>
      </c>
      <c r="C2543">
        <v>187.14</v>
      </c>
      <c r="D2543">
        <v>88.598600000000005</v>
      </c>
    </row>
    <row r="2544" spans="1:4" x14ac:dyDescent="0.25">
      <c r="A2544" s="1">
        <v>41492</v>
      </c>
      <c r="B2544">
        <v>273.36</v>
      </c>
      <c r="C2544">
        <v>181.79</v>
      </c>
      <c r="D2544">
        <v>91.574600000000004</v>
      </c>
    </row>
    <row r="2545" spans="1:4" x14ac:dyDescent="0.25">
      <c r="A2545" s="1">
        <v>41491</v>
      </c>
      <c r="B2545">
        <v>268.52</v>
      </c>
      <c r="C2545">
        <v>178.67</v>
      </c>
      <c r="D2545">
        <v>89.854200000000006</v>
      </c>
    </row>
    <row r="2546" spans="1:4" x14ac:dyDescent="0.25">
      <c r="A2546" s="1">
        <v>41488</v>
      </c>
      <c r="B2546">
        <v>280.39999999999998</v>
      </c>
      <c r="C2546">
        <v>182.4</v>
      </c>
      <c r="D2546">
        <v>98.004000000000005</v>
      </c>
    </row>
    <row r="2547" spans="1:4" x14ac:dyDescent="0.25">
      <c r="A2547" s="1">
        <v>41487</v>
      </c>
      <c r="B2547">
        <v>257.02</v>
      </c>
      <c r="C2547">
        <v>180.4</v>
      </c>
      <c r="D2547">
        <v>76.619</v>
      </c>
    </row>
    <row r="2548" spans="1:4" x14ac:dyDescent="0.25">
      <c r="A2548" s="1">
        <v>41486</v>
      </c>
      <c r="B2548">
        <v>272.24</v>
      </c>
      <c r="C2548">
        <v>180.38</v>
      </c>
      <c r="D2548">
        <v>91.863900000000001</v>
      </c>
    </row>
    <row r="2549" spans="1:4" x14ac:dyDescent="0.25">
      <c r="A2549" s="1">
        <v>41485</v>
      </c>
      <c r="B2549">
        <v>269.74</v>
      </c>
      <c r="C2549">
        <v>178.99</v>
      </c>
      <c r="D2549">
        <v>90.754199999999997</v>
      </c>
    </row>
    <row r="2550" spans="1:4" x14ac:dyDescent="0.25">
      <c r="A2550" s="1">
        <v>41484</v>
      </c>
      <c r="B2550">
        <v>265.52</v>
      </c>
      <c r="C2550">
        <v>176.77</v>
      </c>
      <c r="D2550">
        <v>88.753500000000003</v>
      </c>
    </row>
    <row r="2551" spans="1:4" x14ac:dyDescent="0.25">
      <c r="A2551" s="1">
        <v>41481</v>
      </c>
      <c r="B2551">
        <v>273.76</v>
      </c>
      <c r="C2551">
        <v>176.76</v>
      </c>
      <c r="D2551">
        <v>96.998199999999997</v>
      </c>
    </row>
    <row r="2552" spans="1:4" x14ac:dyDescent="0.25">
      <c r="A2552" s="1">
        <v>41480</v>
      </c>
      <c r="B2552">
        <v>270.12</v>
      </c>
      <c r="C2552">
        <v>180.88</v>
      </c>
      <c r="D2552">
        <v>89.240499999999997</v>
      </c>
    </row>
    <row r="2553" spans="1:4" x14ac:dyDescent="0.25">
      <c r="A2553" s="1">
        <v>41479</v>
      </c>
      <c r="B2553">
        <v>263.25</v>
      </c>
      <c r="C2553">
        <v>178.2</v>
      </c>
      <c r="D2553">
        <v>85.050700000000006</v>
      </c>
    </row>
    <row r="2554" spans="1:4" x14ac:dyDescent="0.25">
      <c r="A2554" s="1">
        <v>41478</v>
      </c>
      <c r="B2554">
        <v>269.19</v>
      </c>
      <c r="C2554">
        <v>180.51</v>
      </c>
      <c r="D2554">
        <v>88.683000000000007</v>
      </c>
    </row>
    <row r="2555" spans="1:4" x14ac:dyDescent="0.25">
      <c r="A2555" s="1">
        <v>41477</v>
      </c>
      <c r="B2555">
        <v>275.68</v>
      </c>
      <c r="C2555">
        <v>180.96</v>
      </c>
      <c r="D2555">
        <v>94.719200000000001</v>
      </c>
    </row>
    <row r="2556" spans="1:4" x14ac:dyDescent="0.25">
      <c r="A2556" s="1">
        <v>41474</v>
      </c>
      <c r="B2556">
        <v>282.61</v>
      </c>
      <c r="C2556">
        <v>181.61</v>
      </c>
      <c r="D2556">
        <v>101.0048</v>
      </c>
    </row>
    <row r="2557" spans="1:4" x14ac:dyDescent="0.25">
      <c r="A2557" s="1">
        <v>41473</v>
      </c>
      <c r="B2557">
        <v>274.29000000000002</v>
      </c>
      <c r="C2557">
        <v>182.16</v>
      </c>
      <c r="D2557">
        <v>92.125799999999998</v>
      </c>
    </row>
    <row r="2558" spans="1:4" x14ac:dyDescent="0.25">
      <c r="A2558" s="1">
        <v>41472</v>
      </c>
      <c r="B2558">
        <v>280.68</v>
      </c>
      <c r="C2558">
        <v>180.12</v>
      </c>
      <c r="D2558">
        <v>100.5616</v>
      </c>
    </row>
    <row r="2559" spans="1:4" x14ac:dyDescent="0.25">
      <c r="A2559" s="1">
        <v>41471</v>
      </c>
      <c r="B2559">
        <v>279.45</v>
      </c>
      <c r="C2559">
        <v>176.83</v>
      </c>
      <c r="D2559">
        <v>102.6221</v>
      </c>
    </row>
    <row r="2560" spans="1:4" x14ac:dyDescent="0.25">
      <c r="A2560" s="1">
        <v>41470</v>
      </c>
      <c r="B2560">
        <v>283.33999999999997</v>
      </c>
      <c r="C2560">
        <v>179.28</v>
      </c>
      <c r="D2560">
        <v>104.0556</v>
      </c>
    </row>
    <row r="2561" spans="1:4" x14ac:dyDescent="0.25">
      <c r="A2561" s="1">
        <v>41467</v>
      </c>
      <c r="B2561">
        <v>279.79000000000002</v>
      </c>
      <c r="C2561">
        <v>176.79</v>
      </c>
      <c r="D2561">
        <v>103.0022</v>
      </c>
    </row>
    <row r="2562" spans="1:4" x14ac:dyDescent="0.25">
      <c r="A2562" s="1">
        <v>41466</v>
      </c>
      <c r="B2562">
        <v>288.73</v>
      </c>
      <c r="C2562">
        <v>176.79</v>
      </c>
      <c r="D2562">
        <v>111.9376</v>
      </c>
    </row>
    <row r="2563" spans="1:4" x14ac:dyDescent="0.25">
      <c r="A2563" s="1">
        <v>41465</v>
      </c>
      <c r="B2563">
        <v>285.14999999999998</v>
      </c>
      <c r="C2563">
        <v>179.62</v>
      </c>
      <c r="D2563">
        <v>105.52679999999999</v>
      </c>
    </row>
    <row r="2564" spans="1:4" x14ac:dyDescent="0.25">
      <c r="A2564" s="1">
        <v>41464</v>
      </c>
      <c r="B2564">
        <v>281.17</v>
      </c>
      <c r="C2564">
        <v>173.6</v>
      </c>
      <c r="D2564">
        <v>107.56570000000001</v>
      </c>
    </row>
    <row r="2565" spans="1:4" x14ac:dyDescent="0.25">
      <c r="A2565" s="1">
        <v>41463</v>
      </c>
      <c r="B2565">
        <v>285.3</v>
      </c>
      <c r="C2565">
        <v>172.44</v>
      </c>
      <c r="D2565">
        <v>112.8629</v>
      </c>
    </row>
    <row r="2566" spans="1:4" x14ac:dyDescent="0.25">
      <c r="A2566" s="1">
        <v>41460</v>
      </c>
      <c r="B2566">
        <v>255.09</v>
      </c>
      <c r="C2566">
        <v>171.09</v>
      </c>
      <c r="D2566">
        <v>84.000500000000002</v>
      </c>
    </row>
    <row r="2567" spans="1:4" x14ac:dyDescent="0.25">
      <c r="A2567" s="1">
        <v>41459</v>
      </c>
      <c r="B2567">
        <v>276.81</v>
      </c>
      <c r="D2567">
        <v>99.129599999999996</v>
      </c>
    </row>
    <row r="2568" spans="1:4" x14ac:dyDescent="0.25">
      <c r="A2568" s="1">
        <v>41458</v>
      </c>
      <c r="B2568">
        <v>278.68</v>
      </c>
      <c r="C2568">
        <v>177.68</v>
      </c>
      <c r="D2568">
        <v>100.9996</v>
      </c>
    </row>
    <row r="2569" spans="1:4" x14ac:dyDescent="0.25">
      <c r="A2569" s="1">
        <v>41457</v>
      </c>
      <c r="B2569">
        <v>286.26</v>
      </c>
      <c r="C2569">
        <v>181.07</v>
      </c>
      <c r="D2569">
        <v>105.1887</v>
      </c>
    </row>
    <row r="2570" spans="1:4" x14ac:dyDescent="0.25">
      <c r="A2570" s="1">
        <v>41456</v>
      </c>
      <c r="B2570">
        <v>286.51</v>
      </c>
      <c r="C2570">
        <v>182.35</v>
      </c>
      <c r="D2570">
        <v>104.1647</v>
      </c>
    </row>
    <row r="2571" spans="1:4" x14ac:dyDescent="0.25">
      <c r="A2571" s="1">
        <v>41453</v>
      </c>
      <c r="B2571">
        <v>292.43</v>
      </c>
      <c r="C2571">
        <v>183.43</v>
      </c>
      <c r="D2571">
        <v>108.9971</v>
      </c>
    </row>
    <row r="2572" spans="1:4" x14ac:dyDescent="0.25">
      <c r="A2572" s="1">
        <v>41452</v>
      </c>
      <c r="B2572">
        <v>297.35000000000002</v>
      </c>
      <c r="C2572">
        <v>190.79</v>
      </c>
      <c r="D2572">
        <v>106.5605</v>
      </c>
    </row>
    <row r="2573" spans="1:4" x14ac:dyDescent="0.25">
      <c r="A2573" s="1">
        <v>41451</v>
      </c>
      <c r="B2573">
        <v>293.54000000000002</v>
      </c>
      <c r="C2573">
        <v>189.47</v>
      </c>
      <c r="D2573">
        <v>104.0686</v>
      </c>
    </row>
    <row r="2574" spans="1:4" x14ac:dyDescent="0.25">
      <c r="A2574" s="1">
        <v>41450</v>
      </c>
      <c r="B2574">
        <v>284.81</v>
      </c>
      <c r="C2574">
        <v>185.18</v>
      </c>
      <c r="D2574">
        <v>99.634799999999998</v>
      </c>
    </row>
    <row r="2575" spans="1:4" x14ac:dyDescent="0.25">
      <c r="A2575" s="1">
        <v>41449</v>
      </c>
      <c r="B2575">
        <v>284.95</v>
      </c>
      <c r="C2575">
        <v>192.32</v>
      </c>
      <c r="D2575">
        <v>92.626300000000001</v>
      </c>
    </row>
    <row r="2576" spans="1:4" x14ac:dyDescent="0.25">
      <c r="A2576" s="1">
        <v>41446</v>
      </c>
      <c r="B2576">
        <v>280.89999999999998</v>
      </c>
      <c r="C2576">
        <v>189.9</v>
      </c>
      <c r="D2576">
        <v>90.996399999999994</v>
      </c>
    </row>
    <row r="2577" spans="1:4" x14ac:dyDescent="0.25">
      <c r="A2577" s="1">
        <v>41445</v>
      </c>
      <c r="B2577">
        <v>278.37</v>
      </c>
      <c r="C2577">
        <v>202.56</v>
      </c>
      <c r="D2577">
        <v>75.813199999999995</v>
      </c>
    </row>
    <row r="2578" spans="1:4" x14ac:dyDescent="0.25">
      <c r="A2578" s="1">
        <v>41444</v>
      </c>
      <c r="B2578">
        <v>277.27999999999997</v>
      </c>
      <c r="C2578">
        <v>194.73</v>
      </c>
      <c r="D2578">
        <v>82.548100000000005</v>
      </c>
    </row>
    <row r="2579" spans="1:4" x14ac:dyDescent="0.25">
      <c r="A2579" s="1">
        <v>41443</v>
      </c>
      <c r="B2579">
        <v>293.64</v>
      </c>
      <c r="C2579">
        <v>204.46</v>
      </c>
      <c r="D2579">
        <v>89.176900000000003</v>
      </c>
    </row>
    <row r="2580" spans="1:4" x14ac:dyDescent="0.25">
      <c r="A2580" s="1">
        <v>41442</v>
      </c>
      <c r="B2580">
        <v>289.55</v>
      </c>
      <c r="C2580">
        <v>205.83</v>
      </c>
      <c r="D2580">
        <v>83.715900000000005</v>
      </c>
    </row>
    <row r="2581" spans="1:4" x14ac:dyDescent="0.25">
      <c r="A2581" s="1">
        <v>41439</v>
      </c>
      <c r="B2581">
        <v>298.05</v>
      </c>
      <c r="C2581">
        <v>206.05</v>
      </c>
      <c r="D2581">
        <v>91.997799999999998</v>
      </c>
    </row>
    <row r="2582" spans="1:4" x14ac:dyDescent="0.25">
      <c r="A2582" s="1">
        <v>41438</v>
      </c>
      <c r="B2582">
        <v>300.93</v>
      </c>
      <c r="C2582">
        <v>208.11</v>
      </c>
      <c r="D2582">
        <v>92.820400000000006</v>
      </c>
    </row>
    <row r="2583" spans="1:4" x14ac:dyDescent="0.25">
      <c r="A2583" s="1">
        <v>41437</v>
      </c>
      <c r="B2583">
        <v>291.08999999999997</v>
      </c>
      <c r="C2583">
        <v>205.2</v>
      </c>
      <c r="D2583">
        <v>85.889899999999997</v>
      </c>
    </row>
    <row r="2584" spans="1:4" x14ac:dyDescent="0.25">
      <c r="A2584" s="1">
        <v>41436</v>
      </c>
      <c r="B2584">
        <v>291.64</v>
      </c>
      <c r="C2584">
        <v>205.54</v>
      </c>
      <c r="D2584">
        <v>86.101799999999997</v>
      </c>
    </row>
    <row r="2585" spans="1:4" x14ac:dyDescent="0.25">
      <c r="A2585" s="1">
        <v>41435</v>
      </c>
      <c r="B2585">
        <v>285.57</v>
      </c>
      <c r="C2585">
        <v>203.03</v>
      </c>
      <c r="D2585">
        <v>82.541899999999998</v>
      </c>
    </row>
    <row r="2586" spans="1:4" x14ac:dyDescent="0.25">
      <c r="A2586" s="1">
        <v>41432</v>
      </c>
      <c r="B2586">
        <v>278.82</v>
      </c>
      <c r="C2586">
        <v>201.82</v>
      </c>
      <c r="D2586">
        <v>77.002700000000004</v>
      </c>
    </row>
    <row r="2587" spans="1:4" x14ac:dyDescent="0.25">
      <c r="A2587" s="1">
        <v>41431</v>
      </c>
      <c r="B2587">
        <v>291.67</v>
      </c>
      <c r="C2587">
        <v>202.31</v>
      </c>
      <c r="D2587">
        <v>89.357299999999995</v>
      </c>
    </row>
    <row r="2588" spans="1:4" x14ac:dyDescent="0.25">
      <c r="A2588" s="1">
        <v>41430</v>
      </c>
      <c r="B2588">
        <v>289.64999999999998</v>
      </c>
      <c r="C2588">
        <v>198.08</v>
      </c>
      <c r="D2588">
        <v>91.573899999999995</v>
      </c>
    </row>
    <row r="2589" spans="1:4" x14ac:dyDescent="0.25">
      <c r="A2589" s="1">
        <v>41429</v>
      </c>
      <c r="B2589">
        <v>280.38</v>
      </c>
      <c r="C2589">
        <v>195.38</v>
      </c>
      <c r="D2589">
        <v>85.003500000000003</v>
      </c>
    </row>
    <row r="2590" spans="1:4" x14ac:dyDescent="0.25">
      <c r="A2590" s="1">
        <v>41428</v>
      </c>
      <c r="B2590">
        <v>283.60000000000002</v>
      </c>
      <c r="C2590">
        <v>194.07</v>
      </c>
      <c r="D2590">
        <v>89.534899999999993</v>
      </c>
    </row>
    <row r="2591" spans="1:4" x14ac:dyDescent="0.25">
      <c r="A2591" s="1">
        <v>41425</v>
      </c>
      <c r="B2591">
        <v>277.18</v>
      </c>
      <c r="C2591">
        <v>196.18</v>
      </c>
      <c r="D2591">
        <v>80.997799999999998</v>
      </c>
    </row>
    <row r="2592" spans="1:4" x14ac:dyDescent="0.25">
      <c r="A2592" s="1">
        <v>41424</v>
      </c>
      <c r="B2592">
        <v>276.99</v>
      </c>
      <c r="C2592">
        <v>194.9</v>
      </c>
      <c r="D2592">
        <v>82.087400000000002</v>
      </c>
    </row>
    <row r="2593" spans="1:4" x14ac:dyDescent="0.25">
      <c r="A2593" s="1">
        <v>41423</v>
      </c>
      <c r="B2593">
        <v>275.04000000000002</v>
      </c>
      <c r="C2593">
        <v>192.47</v>
      </c>
      <c r="D2593">
        <v>82.573599999999999</v>
      </c>
    </row>
    <row r="2594" spans="1:4" x14ac:dyDescent="0.25">
      <c r="A2594" s="1">
        <v>41422</v>
      </c>
      <c r="B2594">
        <v>260.37</v>
      </c>
      <c r="C2594">
        <v>189.48</v>
      </c>
      <c r="D2594">
        <v>70.892099999999999</v>
      </c>
    </row>
    <row r="2595" spans="1:4" x14ac:dyDescent="0.25">
      <c r="A2595" s="1">
        <v>41421</v>
      </c>
      <c r="B2595">
        <v>274.75</v>
      </c>
      <c r="D2595">
        <v>81.555800000000005</v>
      </c>
    </row>
    <row r="2596" spans="1:4" x14ac:dyDescent="0.25">
      <c r="A2596" s="1">
        <v>41418</v>
      </c>
      <c r="B2596">
        <v>278.19</v>
      </c>
      <c r="C2596">
        <v>193.19</v>
      </c>
      <c r="D2596">
        <v>84.995800000000003</v>
      </c>
    </row>
    <row r="2597" spans="1:4" x14ac:dyDescent="0.25">
      <c r="A2597" s="1">
        <v>41417</v>
      </c>
      <c r="B2597">
        <v>278.89999999999998</v>
      </c>
      <c r="C2597">
        <v>195.43</v>
      </c>
      <c r="D2597">
        <v>83.472899999999996</v>
      </c>
    </row>
    <row r="2598" spans="1:4" x14ac:dyDescent="0.25">
      <c r="A2598" s="1">
        <v>41416</v>
      </c>
      <c r="B2598">
        <v>271.14</v>
      </c>
      <c r="C2598">
        <v>194.05</v>
      </c>
      <c r="D2598">
        <v>77.085300000000004</v>
      </c>
    </row>
    <row r="2599" spans="1:4" x14ac:dyDescent="0.25">
      <c r="A2599" s="1">
        <v>41415</v>
      </c>
      <c r="B2599">
        <v>284.72000000000003</v>
      </c>
      <c r="C2599">
        <v>199.37</v>
      </c>
      <c r="D2599">
        <v>85.346900000000005</v>
      </c>
    </row>
    <row r="2600" spans="1:4" x14ac:dyDescent="0.25">
      <c r="A2600" s="1">
        <v>41414</v>
      </c>
      <c r="B2600">
        <v>279.97000000000003</v>
      </c>
      <c r="C2600">
        <v>197.53</v>
      </c>
      <c r="D2600">
        <v>82.435400000000001</v>
      </c>
    </row>
    <row r="2601" spans="1:4" x14ac:dyDescent="0.25">
      <c r="A2601" s="1">
        <v>41411</v>
      </c>
      <c r="B2601">
        <v>272.94</v>
      </c>
      <c r="C2601">
        <v>198.94</v>
      </c>
      <c r="D2601">
        <v>74.001599999999996</v>
      </c>
    </row>
    <row r="2602" spans="1:4" x14ac:dyDescent="0.25">
      <c r="A2602" s="1">
        <v>41410</v>
      </c>
      <c r="B2602">
        <v>288.33999999999997</v>
      </c>
      <c r="C2602">
        <v>196.91</v>
      </c>
      <c r="D2602">
        <v>91.428299999999993</v>
      </c>
    </row>
    <row r="2603" spans="1:4" x14ac:dyDescent="0.25">
      <c r="A2603" s="1">
        <v>41409</v>
      </c>
      <c r="B2603">
        <v>283.95999999999998</v>
      </c>
      <c r="C2603">
        <v>199.53</v>
      </c>
      <c r="D2603">
        <v>84.433000000000007</v>
      </c>
    </row>
    <row r="2604" spans="1:4" x14ac:dyDescent="0.25">
      <c r="A2604" s="1">
        <v>41408</v>
      </c>
      <c r="B2604">
        <v>274.82</v>
      </c>
      <c r="C2604">
        <v>195.6</v>
      </c>
      <c r="D2604">
        <v>79.216499999999996</v>
      </c>
    </row>
    <row r="2605" spans="1:4" x14ac:dyDescent="0.25">
      <c r="A2605" s="1">
        <v>41407</v>
      </c>
      <c r="B2605">
        <v>281.49</v>
      </c>
      <c r="C2605">
        <v>198.01</v>
      </c>
      <c r="D2605">
        <v>83.478800000000007</v>
      </c>
    </row>
    <row r="2606" spans="1:4" x14ac:dyDescent="0.25">
      <c r="A2606" s="1">
        <v>41404</v>
      </c>
      <c r="B2606">
        <v>273.27</v>
      </c>
      <c r="C2606">
        <v>199.27</v>
      </c>
      <c r="D2606">
        <v>73.999799999999993</v>
      </c>
    </row>
    <row r="2607" spans="1:4" x14ac:dyDescent="0.25">
      <c r="A2607" s="1">
        <v>41403</v>
      </c>
      <c r="B2607">
        <v>278.27</v>
      </c>
      <c r="C2607">
        <v>198.91</v>
      </c>
      <c r="D2607">
        <v>79.359300000000005</v>
      </c>
    </row>
    <row r="2608" spans="1:4" x14ac:dyDescent="0.25">
      <c r="A2608" s="1">
        <v>41402</v>
      </c>
      <c r="B2608">
        <v>283</v>
      </c>
      <c r="C2608">
        <v>201.35</v>
      </c>
      <c r="D2608">
        <v>81.649600000000007</v>
      </c>
    </row>
    <row r="2609" spans="1:4" x14ac:dyDescent="0.25">
      <c r="A2609" s="1">
        <v>41401</v>
      </c>
      <c r="B2609">
        <v>285.22000000000003</v>
      </c>
      <c r="C2609">
        <v>201.22</v>
      </c>
      <c r="D2609">
        <v>83.999200000000002</v>
      </c>
    </row>
    <row r="2610" spans="1:4" x14ac:dyDescent="0.25">
      <c r="A2610" s="1">
        <v>41400</v>
      </c>
      <c r="B2610">
        <v>285.14999999999998</v>
      </c>
      <c r="C2610">
        <v>202.12</v>
      </c>
      <c r="D2610">
        <v>83.034700000000001</v>
      </c>
    </row>
    <row r="2611" spans="1:4" x14ac:dyDescent="0.25">
      <c r="A2611" s="1">
        <v>41397</v>
      </c>
      <c r="B2611">
        <v>273.18</v>
      </c>
      <c r="C2611">
        <v>203.18</v>
      </c>
      <c r="D2611">
        <v>70.002499999999998</v>
      </c>
    </row>
    <row r="2612" spans="1:4" x14ac:dyDescent="0.25">
      <c r="A2612" s="1">
        <v>41396</v>
      </c>
      <c r="B2612">
        <v>285.45</v>
      </c>
      <c r="C2612">
        <v>201.45</v>
      </c>
      <c r="D2612">
        <v>84.000200000000007</v>
      </c>
    </row>
    <row r="2613" spans="1:4" x14ac:dyDescent="0.25">
      <c r="A2613" s="1">
        <v>41395</v>
      </c>
      <c r="B2613">
        <v>290.01</v>
      </c>
      <c r="C2613">
        <v>202.1</v>
      </c>
      <c r="D2613">
        <v>87.91</v>
      </c>
    </row>
    <row r="2614" spans="1:4" x14ac:dyDescent="0.25">
      <c r="A2614" s="1">
        <v>41394</v>
      </c>
      <c r="B2614">
        <v>285.33999999999997</v>
      </c>
      <c r="C2614">
        <v>202.83</v>
      </c>
      <c r="D2614">
        <v>82.511499999999998</v>
      </c>
    </row>
    <row r="2615" spans="1:4" x14ac:dyDescent="0.25">
      <c r="A2615" s="1">
        <v>41393</v>
      </c>
      <c r="B2615">
        <v>284.33</v>
      </c>
      <c r="C2615">
        <v>201.99</v>
      </c>
      <c r="D2615">
        <v>82.339100000000002</v>
      </c>
    </row>
    <row r="2616" spans="1:4" x14ac:dyDescent="0.25">
      <c r="A2616" s="1">
        <v>41390</v>
      </c>
      <c r="B2616">
        <v>288.67</v>
      </c>
      <c r="C2616">
        <v>200.67</v>
      </c>
      <c r="D2616">
        <v>88.004900000000006</v>
      </c>
    </row>
    <row r="2617" spans="1:4" x14ac:dyDescent="0.25">
      <c r="A2617" s="1">
        <v>41389</v>
      </c>
      <c r="B2617">
        <v>282.8</v>
      </c>
      <c r="C2617">
        <v>201.2</v>
      </c>
      <c r="D2617">
        <v>81.602999999999994</v>
      </c>
    </row>
    <row r="2618" spans="1:4" x14ac:dyDescent="0.25">
      <c r="A2618" s="1">
        <v>41388</v>
      </c>
      <c r="B2618">
        <v>283.52999999999997</v>
      </c>
      <c r="C2618">
        <v>199.53</v>
      </c>
      <c r="D2618">
        <v>83.998199999999997</v>
      </c>
    </row>
    <row r="2619" spans="1:4" x14ac:dyDescent="0.25">
      <c r="A2619" s="1">
        <v>41387</v>
      </c>
      <c r="B2619">
        <v>284.12</v>
      </c>
      <c r="C2619">
        <v>199.35</v>
      </c>
      <c r="D2619">
        <v>84.766900000000007</v>
      </c>
    </row>
    <row r="2620" spans="1:4" x14ac:dyDescent="0.25">
      <c r="A2620" s="1">
        <v>41386</v>
      </c>
      <c r="B2620">
        <v>285.74</v>
      </c>
      <c r="C2620">
        <v>200.71</v>
      </c>
      <c r="D2620">
        <v>85.026799999999994</v>
      </c>
    </row>
    <row r="2621" spans="1:4" x14ac:dyDescent="0.25">
      <c r="A2621" s="1">
        <v>41383</v>
      </c>
      <c r="B2621">
        <v>281.51</v>
      </c>
      <c r="C2621">
        <v>199.51</v>
      </c>
      <c r="D2621">
        <v>82.000900000000001</v>
      </c>
    </row>
    <row r="2622" spans="1:4" x14ac:dyDescent="0.25">
      <c r="A2622" s="1">
        <v>41382</v>
      </c>
      <c r="B2622">
        <v>284</v>
      </c>
      <c r="C2622">
        <v>196.53</v>
      </c>
      <c r="D2622">
        <v>87.465400000000002</v>
      </c>
    </row>
    <row r="2623" spans="1:4" x14ac:dyDescent="0.25">
      <c r="A2623" s="1">
        <v>41381</v>
      </c>
      <c r="B2623">
        <v>287.27</v>
      </c>
      <c r="C2623">
        <v>198.5</v>
      </c>
      <c r="D2623">
        <v>88.766900000000007</v>
      </c>
    </row>
    <row r="2624" spans="1:4" x14ac:dyDescent="0.25">
      <c r="A2624" s="1">
        <v>41380</v>
      </c>
      <c r="B2624">
        <v>282.95999999999998</v>
      </c>
      <c r="C2624">
        <v>197.76</v>
      </c>
      <c r="D2624">
        <v>85.198099999999997</v>
      </c>
    </row>
    <row r="2625" spans="1:4" x14ac:dyDescent="0.25">
      <c r="A2625" s="1">
        <v>41379</v>
      </c>
      <c r="B2625">
        <v>287.39999999999998</v>
      </c>
      <c r="C2625">
        <v>199.02</v>
      </c>
      <c r="D2625">
        <v>88.378699999999995</v>
      </c>
    </row>
    <row r="2626" spans="1:4" x14ac:dyDescent="0.25">
      <c r="A2626" s="1">
        <v>41376</v>
      </c>
      <c r="B2626">
        <v>293.92</v>
      </c>
      <c r="C2626">
        <v>197.92</v>
      </c>
      <c r="D2626">
        <v>96.001400000000004</v>
      </c>
    </row>
    <row r="2627" spans="1:4" x14ac:dyDescent="0.25">
      <c r="A2627" s="1">
        <v>41375</v>
      </c>
      <c r="B2627">
        <v>288.56</v>
      </c>
      <c r="C2627">
        <v>199.13</v>
      </c>
      <c r="D2627">
        <v>89.433199999999999</v>
      </c>
    </row>
    <row r="2628" spans="1:4" x14ac:dyDescent="0.25">
      <c r="A2628" s="1">
        <v>41374</v>
      </c>
      <c r="B2628">
        <v>279.83</v>
      </c>
      <c r="C2628">
        <v>198.66</v>
      </c>
      <c r="D2628">
        <v>81.171099999999996</v>
      </c>
    </row>
    <row r="2629" spans="1:4" x14ac:dyDescent="0.25">
      <c r="A2629" s="1">
        <v>41373</v>
      </c>
      <c r="B2629">
        <v>283.23</v>
      </c>
      <c r="C2629">
        <v>198.98</v>
      </c>
      <c r="D2629">
        <v>84.254000000000005</v>
      </c>
    </row>
    <row r="2630" spans="1:4" x14ac:dyDescent="0.25">
      <c r="A2630" s="1">
        <v>41372</v>
      </c>
      <c r="B2630">
        <v>280</v>
      </c>
      <c r="C2630">
        <v>197.4</v>
      </c>
      <c r="D2630">
        <v>82.602599999999995</v>
      </c>
    </row>
    <row r="2631" spans="1:4" x14ac:dyDescent="0.25">
      <c r="A2631" s="1">
        <v>41369</v>
      </c>
      <c r="B2631">
        <v>294.72000000000003</v>
      </c>
      <c r="C2631">
        <v>196.72</v>
      </c>
      <c r="D2631">
        <v>97.998800000000003</v>
      </c>
    </row>
    <row r="2632" spans="1:4" x14ac:dyDescent="0.25">
      <c r="A2632" s="1">
        <v>41368</v>
      </c>
      <c r="B2632">
        <v>297.57</v>
      </c>
      <c r="C2632">
        <v>202.75</v>
      </c>
      <c r="D2632">
        <v>94.824100000000001</v>
      </c>
    </row>
    <row r="2633" spans="1:4" x14ac:dyDescent="0.25">
      <c r="A2633" s="1">
        <v>41367</v>
      </c>
      <c r="B2633">
        <v>298.8</v>
      </c>
      <c r="C2633">
        <v>204.94</v>
      </c>
      <c r="D2633">
        <v>93.864599999999996</v>
      </c>
    </row>
    <row r="2634" spans="1:4" x14ac:dyDescent="0.25">
      <c r="A2634" s="1">
        <v>41366</v>
      </c>
      <c r="B2634">
        <v>291.10000000000002</v>
      </c>
      <c r="C2634">
        <v>204.1</v>
      </c>
      <c r="D2634">
        <v>86.995699999999999</v>
      </c>
    </row>
    <row r="2635" spans="1:4" x14ac:dyDescent="0.25">
      <c r="A2635" s="1">
        <v>41365</v>
      </c>
      <c r="B2635">
        <v>299.33999999999997</v>
      </c>
      <c r="C2635">
        <v>203.28</v>
      </c>
      <c r="D2635">
        <v>96.06</v>
      </c>
    </row>
    <row r="2636" spans="1:4" x14ac:dyDescent="0.25">
      <c r="A2636" s="1">
        <v>41362</v>
      </c>
      <c r="B2636">
        <v>298.14</v>
      </c>
      <c r="D2636">
        <v>96.01</v>
      </c>
    </row>
    <row r="2637" spans="1:4" x14ac:dyDescent="0.25">
      <c r="A2637" s="1">
        <v>41361</v>
      </c>
      <c r="B2637">
        <v>295.13</v>
      </c>
      <c r="C2637">
        <v>202.13</v>
      </c>
      <c r="D2637">
        <v>93</v>
      </c>
    </row>
    <row r="2638" spans="1:4" x14ac:dyDescent="0.25">
      <c r="A2638" s="1">
        <v>41360</v>
      </c>
      <c r="B2638">
        <v>299.14999999999998</v>
      </c>
      <c r="D2638">
        <v>91.66</v>
      </c>
    </row>
    <row r="2639" spans="1:4" x14ac:dyDescent="0.25">
      <c r="A2639" s="1">
        <v>41359</v>
      </c>
      <c r="B2639">
        <v>292.72000000000003</v>
      </c>
      <c r="C2639">
        <v>207.49</v>
      </c>
      <c r="D2639">
        <v>85.23</v>
      </c>
    </row>
    <row r="2640" spans="1:4" x14ac:dyDescent="0.25">
      <c r="A2640" s="1">
        <v>41358</v>
      </c>
      <c r="B2640">
        <v>290.67</v>
      </c>
      <c r="C2640">
        <v>201.06</v>
      </c>
      <c r="D2640">
        <v>89.61</v>
      </c>
    </row>
    <row r="2641" spans="1:4" x14ac:dyDescent="0.25">
      <c r="A2641" s="1">
        <v>41355</v>
      </c>
      <c r="B2641">
        <v>292.5</v>
      </c>
      <c r="C2641">
        <v>198.67</v>
      </c>
      <c r="D2641">
        <v>93.83</v>
      </c>
    </row>
    <row r="2642" spans="1:4" x14ac:dyDescent="0.25">
      <c r="A2642" s="1">
        <v>41354</v>
      </c>
      <c r="B2642">
        <v>294.27</v>
      </c>
      <c r="C2642">
        <v>200.5</v>
      </c>
      <c r="D2642">
        <v>93.77</v>
      </c>
    </row>
    <row r="2643" spans="1:4" x14ac:dyDescent="0.25">
      <c r="A2643" s="1">
        <v>41353</v>
      </c>
      <c r="B2643">
        <v>286.37</v>
      </c>
      <c r="C2643">
        <v>202.88</v>
      </c>
      <c r="D2643">
        <v>83.49</v>
      </c>
    </row>
    <row r="2644" spans="1:4" x14ac:dyDescent="0.25">
      <c r="A2644" s="1">
        <v>41352</v>
      </c>
      <c r="B2644">
        <v>296.83</v>
      </c>
      <c r="C2644">
        <v>194.19</v>
      </c>
      <c r="D2644">
        <v>102.64</v>
      </c>
    </row>
    <row r="2645" spans="1:4" x14ac:dyDescent="0.25">
      <c r="A2645" s="1">
        <v>41351</v>
      </c>
      <c r="B2645">
        <v>293.67</v>
      </c>
      <c r="C2645">
        <v>204.83</v>
      </c>
      <c r="D2645">
        <v>88.84</v>
      </c>
    </row>
    <row r="2646" spans="1:4" x14ac:dyDescent="0.25">
      <c r="A2646" s="1">
        <v>41348</v>
      </c>
      <c r="B2646">
        <v>293.05</v>
      </c>
      <c r="C2646">
        <v>203.54</v>
      </c>
      <c r="D2646">
        <v>89.51</v>
      </c>
    </row>
    <row r="2647" spans="1:4" x14ac:dyDescent="0.25">
      <c r="A2647" s="1">
        <v>41347</v>
      </c>
      <c r="B2647">
        <v>286.56</v>
      </c>
      <c r="C2647">
        <v>202.05</v>
      </c>
      <c r="D2647">
        <v>84.51</v>
      </c>
    </row>
    <row r="2648" spans="1:4" x14ac:dyDescent="0.25">
      <c r="A2648" s="1">
        <v>41346</v>
      </c>
      <c r="B2648">
        <v>287.39</v>
      </c>
      <c r="C2648">
        <v>195.04</v>
      </c>
      <c r="D2648">
        <v>92.35</v>
      </c>
    </row>
    <row r="2649" spans="1:4" x14ac:dyDescent="0.25">
      <c r="A2649" s="1">
        <v>41345</v>
      </c>
      <c r="B2649">
        <v>292.44</v>
      </c>
      <c r="C2649">
        <v>195.91</v>
      </c>
      <c r="D2649">
        <v>96.53</v>
      </c>
    </row>
    <row r="2650" spans="1:4" x14ac:dyDescent="0.25">
      <c r="A2650" s="1">
        <v>41344</v>
      </c>
      <c r="B2650">
        <v>287.27999999999997</v>
      </c>
      <c r="C2650">
        <v>200.44</v>
      </c>
      <c r="D2650">
        <v>86.84</v>
      </c>
    </row>
    <row r="2651" spans="1:4" x14ac:dyDescent="0.25">
      <c r="A2651" s="1">
        <v>41341</v>
      </c>
      <c r="B2651">
        <v>284.73</v>
      </c>
      <c r="C2651">
        <v>196.24</v>
      </c>
      <c r="D2651">
        <v>88.49</v>
      </c>
    </row>
    <row r="2652" spans="1:4" x14ac:dyDescent="0.25">
      <c r="A2652" s="1">
        <v>41340</v>
      </c>
      <c r="B2652">
        <v>283.48</v>
      </c>
      <c r="C2652">
        <v>191.73</v>
      </c>
      <c r="D2652">
        <v>91.75</v>
      </c>
    </row>
    <row r="2653" spans="1:4" x14ac:dyDescent="0.25">
      <c r="A2653" s="1">
        <v>41339</v>
      </c>
      <c r="B2653">
        <v>286.94</v>
      </c>
      <c r="C2653">
        <v>191.35</v>
      </c>
      <c r="D2653">
        <v>95.59</v>
      </c>
    </row>
    <row r="2654" spans="1:4" x14ac:dyDescent="0.25">
      <c r="A2654" s="1">
        <v>41338</v>
      </c>
      <c r="B2654">
        <v>287.7</v>
      </c>
      <c r="C2654">
        <v>193.25</v>
      </c>
      <c r="D2654">
        <v>94.45</v>
      </c>
    </row>
    <row r="2655" spans="1:4" x14ac:dyDescent="0.25">
      <c r="A2655" s="1">
        <v>41337</v>
      </c>
      <c r="B2655">
        <v>288.97000000000003</v>
      </c>
      <c r="C2655">
        <v>195.22</v>
      </c>
      <c r="D2655">
        <v>93.75</v>
      </c>
    </row>
    <row r="2656" spans="1:4" x14ac:dyDescent="0.25">
      <c r="A2656" s="1">
        <v>41334</v>
      </c>
      <c r="B2656">
        <v>293.88</v>
      </c>
      <c r="C2656">
        <v>195.79</v>
      </c>
      <c r="D2656">
        <v>98.09</v>
      </c>
    </row>
    <row r="2657" spans="1:4" x14ac:dyDescent="0.25">
      <c r="A2657" s="1">
        <v>41333</v>
      </c>
      <c r="B2657">
        <v>293.77999999999997</v>
      </c>
      <c r="D2657">
        <v>95.83</v>
      </c>
    </row>
    <row r="2658" spans="1:4" x14ac:dyDescent="0.25">
      <c r="A2658" s="1">
        <v>41332</v>
      </c>
      <c r="B2658">
        <v>288.2</v>
      </c>
      <c r="C2658">
        <v>197.95</v>
      </c>
      <c r="D2658">
        <v>90.25</v>
      </c>
    </row>
    <row r="2659" spans="1:4" x14ac:dyDescent="0.25">
      <c r="A2659" s="1">
        <v>41331</v>
      </c>
      <c r="B2659">
        <v>289.26</v>
      </c>
      <c r="C2659">
        <v>192.37</v>
      </c>
      <c r="D2659">
        <v>96.89</v>
      </c>
    </row>
    <row r="2660" spans="1:4" x14ac:dyDescent="0.25">
      <c r="A2660" s="1">
        <v>41330</v>
      </c>
      <c r="B2660">
        <v>298.06</v>
      </c>
      <c r="C2660">
        <v>196.77</v>
      </c>
      <c r="D2660">
        <v>101.29</v>
      </c>
    </row>
    <row r="2661" spans="1:4" x14ac:dyDescent="0.25">
      <c r="A2661" s="1">
        <v>41327</v>
      </c>
      <c r="B2661">
        <v>289.81</v>
      </c>
      <c r="C2661">
        <v>202.08</v>
      </c>
      <c r="D2661">
        <v>87.73</v>
      </c>
    </row>
    <row r="2662" spans="1:4" x14ac:dyDescent="0.25">
      <c r="A2662" s="1">
        <v>41326</v>
      </c>
      <c r="B2662">
        <v>290.74</v>
      </c>
      <c r="D2662">
        <v>92.4</v>
      </c>
    </row>
    <row r="2663" spans="1:4" x14ac:dyDescent="0.25">
      <c r="A2663" s="1">
        <v>41325</v>
      </c>
      <c r="B2663">
        <v>288.83</v>
      </c>
      <c r="C2663">
        <v>198.34</v>
      </c>
      <c r="D2663">
        <v>90.49</v>
      </c>
    </row>
    <row r="2664" spans="1:4" x14ac:dyDescent="0.25">
      <c r="A2664" s="1">
        <v>41324</v>
      </c>
      <c r="B2664">
        <v>283.57</v>
      </c>
      <c r="C2664">
        <v>193.61</v>
      </c>
      <c r="D2664">
        <v>89.96</v>
      </c>
    </row>
    <row r="2665" spans="1:4" x14ac:dyDescent="0.25">
      <c r="A2665" s="1">
        <v>41323</v>
      </c>
      <c r="B2665">
        <v>284.13</v>
      </c>
      <c r="D2665">
        <v>95.56</v>
      </c>
    </row>
    <row r="2666" spans="1:4" x14ac:dyDescent="0.25">
      <c r="A2666" s="1">
        <v>41320</v>
      </c>
      <c r="B2666">
        <v>284.83</v>
      </c>
      <c r="C2666">
        <v>188.57</v>
      </c>
      <c r="D2666">
        <v>96.26</v>
      </c>
    </row>
    <row r="2667" spans="1:4" x14ac:dyDescent="0.25">
      <c r="A2667" s="1">
        <v>41319</v>
      </c>
      <c r="B2667">
        <v>289.77999999999997</v>
      </c>
      <c r="C2667">
        <v>189.83</v>
      </c>
      <c r="D2667">
        <v>99.95</v>
      </c>
    </row>
    <row r="2668" spans="1:4" x14ac:dyDescent="0.25">
      <c r="A2668" s="1">
        <v>41318</v>
      </c>
      <c r="B2668">
        <v>281.79000000000002</v>
      </c>
      <c r="D2668">
        <v>93.56</v>
      </c>
    </row>
    <row r="2669" spans="1:4" x14ac:dyDescent="0.25">
      <c r="A2669" s="1">
        <v>41317</v>
      </c>
      <c r="B2669">
        <v>285.48</v>
      </c>
      <c r="C2669">
        <v>188.23</v>
      </c>
      <c r="D2669">
        <v>97.25</v>
      </c>
    </row>
    <row r="2670" spans="1:4" x14ac:dyDescent="0.25">
      <c r="A2670" s="1">
        <v>41316</v>
      </c>
      <c r="B2670">
        <v>288.74</v>
      </c>
      <c r="C2670">
        <v>193.09</v>
      </c>
      <c r="D2670">
        <v>95.65</v>
      </c>
    </row>
    <row r="2671" spans="1:4" x14ac:dyDescent="0.25">
      <c r="A2671" s="1">
        <v>41313</v>
      </c>
      <c r="B2671">
        <v>289.01</v>
      </c>
      <c r="D2671">
        <v>98.7</v>
      </c>
    </row>
    <row r="2672" spans="1:4" x14ac:dyDescent="0.25">
      <c r="A2672" s="1">
        <v>41312</v>
      </c>
      <c r="B2672">
        <v>290.32</v>
      </c>
      <c r="C2672">
        <v>190.31</v>
      </c>
      <c r="D2672">
        <v>100.01</v>
      </c>
    </row>
    <row r="2673" spans="1:4" x14ac:dyDescent="0.25">
      <c r="A2673" s="1">
        <v>41311</v>
      </c>
      <c r="B2673">
        <v>292.97000000000003</v>
      </c>
      <c r="D2673">
        <v>95</v>
      </c>
    </row>
    <row r="2674" spans="1:4" x14ac:dyDescent="0.25">
      <c r="A2674" s="1">
        <v>41310</v>
      </c>
      <c r="B2674">
        <v>284.3</v>
      </c>
      <c r="C2674">
        <v>197.97</v>
      </c>
      <c r="D2674">
        <v>86.33</v>
      </c>
    </row>
    <row r="2675" spans="1:4" x14ac:dyDescent="0.25">
      <c r="A2675" s="1">
        <v>41309</v>
      </c>
      <c r="B2675">
        <v>291.98</v>
      </c>
      <c r="C2675">
        <v>189.66</v>
      </c>
      <c r="D2675">
        <v>102.32</v>
      </c>
    </row>
    <row r="2676" spans="1:4" x14ac:dyDescent="0.25">
      <c r="A2676" s="1">
        <v>41306</v>
      </c>
      <c r="B2676">
        <v>282.51</v>
      </c>
      <c r="C2676">
        <v>196.98</v>
      </c>
      <c r="D2676">
        <v>85.53</v>
      </c>
    </row>
    <row r="2677" spans="1:4" x14ac:dyDescent="0.25">
      <c r="A2677" s="1">
        <v>41305</v>
      </c>
      <c r="B2677">
        <v>287.52</v>
      </c>
      <c r="C2677">
        <v>186.79</v>
      </c>
      <c r="D2677">
        <v>100.73</v>
      </c>
    </row>
    <row r="2678" spans="1:4" x14ac:dyDescent="0.25">
      <c r="A2678" s="1">
        <v>41304</v>
      </c>
      <c r="B2678">
        <v>285.88</v>
      </c>
      <c r="C2678">
        <v>194.96</v>
      </c>
      <c r="D2678">
        <v>90.92</v>
      </c>
    </row>
    <row r="2679" spans="1:4" x14ac:dyDescent="0.25">
      <c r="A2679" s="1">
        <v>41303</v>
      </c>
      <c r="B2679">
        <v>281.37</v>
      </c>
      <c r="C2679">
        <v>191.26</v>
      </c>
      <c r="D2679">
        <v>90.11</v>
      </c>
    </row>
    <row r="2680" spans="1:4" x14ac:dyDescent="0.25">
      <c r="A2680" s="1">
        <v>41302</v>
      </c>
      <c r="B2680">
        <v>281.89</v>
      </c>
      <c r="C2680">
        <v>187.63</v>
      </c>
      <c r="D2680">
        <v>94.26</v>
      </c>
    </row>
    <row r="2681" spans="1:4" x14ac:dyDescent="0.25">
      <c r="A2681" s="1">
        <v>41299</v>
      </c>
      <c r="B2681">
        <v>275.13</v>
      </c>
      <c r="C2681">
        <v>188.33</v>
      </c>
      <c r="D2681">
        <v>86.8</v>
      </c>
    </row>
    <row r="2682" spans="1:4" x14ac:dyDescent="0.25">
      <c r="A2682" s="1">
        <v>41298</v>
      </c>
      <c r="B2682">
        <v>283.93</v>
      </c>
      <c r="C2682">
        <v>181.93</v>
      </c>
      <c r="D2682">
        <v>102</v>
      </c>
    </row>
    <row r="2683" spans="1:4" x14ac:dyDescent="0.25">
      <c r="A2683" s="1">
        <v>41297</v>
      </c>
      <c r="B2683">
        <v>285.58999999999997</v>
      </c>
      <c r="C2683">
        <v>190.11</v>
      </c>
      <c r="D2683">
        <v>95.48</v>
      </c>
    </row>
    <row r="2684" spans="1:4" x14ac:dyDescent="0.25">
      <c r="A2684" s="1">
        <v>41296</v>
      </c>
      <c r="B2684">
        <v>285.54000000000002</v>
      </c>
      <c r="C2684">
        <v>191.24</v>
      </c>
      <c r="D2684">
        <v>94.3</v>
      </c>
    </row>
    <row r="2685" spans="1:4" x14ac:dyDescent="0.25">
      <c r="A2685" s="1">
        <v>41295</v>
      </c>
      <c r="B2685">
        <v>286</v>
      </c>
      <c r="D2685">
        <v>94.29</v>
      </c>
    </row>
    <row r="2686" spans="1:4" x14ac:dyDescent="0.25">
      <c r="A2686" s="1">
        <v>41292</v>
      </c>
      <c r="B2686">
        <v>288.83999999999997</v>
      </c>
      <c r="C2686">
        <v>191.71</v>
      </c>
      <c r="D2686">
        <v>97.13</v>
      </c>
    </row>
    <row r="2687" spans="1:4" x14ac:dyDescent="0.25">
      <c r="A2687" s="1">
        <v>41291</v>
      </c>
      <c r="B2687">
        <v>280.14</v>
      </c>
      <c r="C2687">
        <v>194.84</v>
      </c>
      <c r="D2687">
        <v>85.3</v>
      </c>
    </row>
    <row r="2688" spans="1:4" x14ac:dyDescent="0.25">
      <c r="A2688" s="1">
        <v>41290</v>
      </c>
      <c r="B2688">
        <v>286.39</v>
      </c>
      <c r="C2688">
        <v>186.68</v>
      </c>
      <c r="D2688">
        <v>99.71</v>
      </c>
    </row>
    <row r="2689" spans="1:4" x14ac:dyDescent="0.25">
      <c r="A2689" s="1">
        <v>41289</v>
      </c>
      <c r="B2689">
        <v>286.63</v>
      </c>
      <c r="C2689">
        <v>192.51</v>
      </c>
      <c r="D2689">
        <v>94.12</v>
      </c>
    </row>
    <row r="2690" spans="1:4" x14ac:dyDescent="0.25">
      <c r="A2690" s="1">
        <v>41288</v>
      </c>
      <c r="B2690">
        <v>285.05</v>
      </c>
      <c r="C2690">
        <v>192.75</v>
      </c>
      <c r="D2690">
        <v>92.3</v>
      </c>
    </row>
    <row r="2691" spans="1:4" x14ac:dyDescent="0.25">
      <c r="A2691" s="1">
        <v>41285</v>
      </c>
      <c r="B2691">
        <v>284.23</v>
      </c>
      <c r="C2691">
        <v>191.11</v>
      </c>
      <c r="D2691">
        <v>93.12</v>
      </c>
    </row>
    <row r="2692" spans="1:4" x14ac:dyDescent="0.25">
      <c r="A2692" s="1">
        <v>41284</v>
      </c>
      <c r="B2692">
        <v>278.18</v>
      </c>
      <c r="C2692">
        <v>192.12</v>
      </c>
      <c r="D2692">
        <v>86.06</v>
      </c>
    </row>
    <row r="2693" spans="1:4" x14ac:dyDescent="0.25">
      <c r="A2693" s="1">
        <v>41283</v>
      </c>
      <c r="B2693">
        <v>282.55</v>
      </c>
      <c r="C2693">
        <v>185.33</v>
      </c>
      <c r="D2693">
        <v>97.22</v>
      </c>
    </row>
    <row r="2694" spans="1:4" x14ac:dyDescent="0.25">
      <c r="A2694" s="1">
        <v>41282</v>
      </c>
      <c r="B2694">
        <v>284.73</v>
      </c>
      <c r="C2694">
        <v>190.96</v>
      </c>
      <c r="D2694">
        <v>93.77</v>
      </c>
    </row>
    <row r="2695" spans="1:4" x14ac:dyDescent="0.25">
      <c r="A2695" s="1">
        <v>41281</v>
      </c>
      <c r="B2695">
        <v>234.18</v>
      </c>
      <c r="C2695">
        <v>193.62</v>
      </c>
      <c r="D2695">
        <v>40.56</v>
      </c>
    </row>
    <row r="2696" spans="1:4" x14ac:dyDescent="0.25">
      <c r="A2696" s="1">
        <v>41278</v>
      </c>
      <c r="B2696">
        <v>286.08999999999997</v>
      </c>
      <c r="C2696">
        <v>191.09</v>
      </c>
      <c r="D2696">
        <v>95</v>
      </c>
    </row>
    <row r="2697" spans="1:4" x14ac:dyDescent="0.25">
      <c r="A2697" s="1">
        <v>41277</v>
      </c>
      <c r="B2697">
        <v>278.45999999999998</v>
      </c>
      <c r="C2697">
        <v>190.56</v>
      </c>
      <c r="D2697">
        <v>87.9</v>
      </c>
    </row>
    <row r="2698" spans="1:4" x14ac:dyDescent="0.25">
      <c r="A2698" s="1">
        <v>41276</v>
      </c>
      <c r="B2698">
        <v>279.29000000000002</v>
      </c>
      <c r="C2698">
        <v>186.14</v>
      </c>
      <c r="D2698">
        <v>93.15</v>
      </c>
    </row>
    <row r="2699" spans="1:4" x14ac:dyDescent="0.25">
      <c r="A2699" s="1">
        <v>41275</v>
      </c>
      <c r="B2699">
        <v>282.26</v>
      </c>
      <c r="D2699">
        <v>99.23</v>
      </c>
    </row>
    <row r="2700" spans="1:4" x14ac:dyDescent="0.25">
      <c r="A2700" s="1">
        <v>41274</v>
      </c>
      <c r="B2700">
        <v>282.26</v>
      </c>
      <c r="C2700">
        <v>183.03</v>
      </c>
      <c r="D2700">
        <v>99.23</v>
      </c>
    </row>
    <row r="2701" spans="1:4" x14ac:dyDescent="0.25">
      <c r="A2701" s="1">
        <v>41271</v>
      </c>
      <c r="B2701">
        <v>287.91000000000003</v>
      </c>
      <c r="C2701">
        <v>186.26</v>
      </c>
      <c r="D2701">
        <v>101.65</v>
      </c>
    </row>
    <row r="2702" spans="1:4" x14ac:dyDescent="0.25">
      <c r="A2702" s="1">
        <v>41270</v>
      </c>
      <c r="B2702">
        <v>290.45</v>
      </c>
      <c r="C2702">
        <v>192.09</v>
      </c>
      <c r="D2702">
        <v>98.36</v>
      </c>
    </row>
    <row r="2703" spans="1:4" x14ac:dyDescent="0.25">
      <c r="A2703" s="1">
        <v>41269</v>
      </c>
      <c r="B2703">
        <v>288.5</v>
      </c>
      <c r="C2703">
        <v>194.97</v>
      </c>
      <c r="D2703">
        <v>93.53</v>
      </c>
    </row>
    <row r="2704" spans="1:4" x14ac:dyDescent="0.25">
      <c r="A2704" s="1">
        <v>41268</v>
      </c>
      <c r="B2704">
        <v>292.8</v>
      </c>
      <c r="D2704">
        <v>99.74</v>
      </c>
    </row>
    <row r="2705" spans="1:4" x14ac:dyDescent="0.25">
      <c r="A2705" s="1">
        <v>41267</v>
      </c>
      <c r="B2705">
        <v>292.63</v>
      </c>
      <c r="C2705">
        <v>193.06</v>
      </c>
      <c r="D2705">
        <v>99.57</v>
      </c>
    </row>
    <row r="2706" spans="1:4" x14ac:dyDescent="0.25">
      <c r="A2706" s="1">
        <v>41264</v>
      </c>
      <c r="B2706">
        <v>293.77</v>
      </c>
      <c r="C2706">
        <v>195.63</v>
      </c>
      <c r="D2706">
        <v>98.14</v>
      </c>
    </row>
    <row r="2707" spans="1:4" x14ac:dyDescent="0.25">
      <c r="A2707" s="1">
        <v>41263</v>
      </c>
      <c r="B2707">
        <v>295.39</v>
      </c>
      <c r="C2707">
        <v>197.03</v>
      </c>
      <c r="D2707">
        <v>98.36</v>
      </c>
    </row>
    <row r="2708" spans="1:4" x14ac:dyDescent="0.25">
      <c r="A2708" s="1">
        <v>41262</v>
      </c>
      <c r="B2708">
        <v>297.26</v>
      </c>
      <c r="C2708">
        <v>194.03</v>
      </c>
      <c r="D2708">
        <v>103.23</v>
      </c>
    </row>
    <row r="2709" spans="1:4" x14ac:dyDescent="0.25">
      <c r="A2709" s="1">
        <v>41261</v>
      </c>
      <c r="B2709">
        <v>287.17</v>
      </c>
      <c r="C2709">
        <v>199.69</v>
      </c>
      <c r="D2709">
        <v>87.48</v>
      </c>
    </row>
    <row r="2710" spans="1:4" x14ac:dyDescent="0.25">
      <c r="A2710" s="1">
        <v>41260</v>
      </c>
      <c r="B2710">
        <v>283.27</v>
      </c>
      <c r="C2710">
        <v>188.51</v>
      </c>
      <c r="D2710">
        <v>94.76</v>
      </c>
    </row>
    <row r="2711" spans="1:4" x14ac:dyDescent="0.25">
      <c r="A2711" s="1">
        <v>41257</v>
      </c>
      <c r="B2711">
        <v>295.85000000000002</v>
      </c>
      <c r="C2711">
        <v>189.01</v>
      </c>
      <c r="D2711">
        <v>106.84</v>
      </c>
    </row>
    <row r="2712" spans="1:4" x14ac:dyDescent="0.25">
      <c r="A2712" s="1">
        <v>41256</v>
      </c>
      <c r="B2712">
        <v>291.97000000000003</v>
      </c>
      <c r="C2712">
        <v>198.77</v>
      </c>
      <c r="D2712">
        <v>93.2</v>
      </c>
    </row>
    <row r="2713" spans="1:4" x14ac:dyDescent="0.25">
      <c r="A2713" s="1">
        <v>41255</v>
      </c>
      <c r="B2713">
        <v>289.91000000000003</v>
      </c>
      <c r="C2713">
        <v>195.18</v>
      </c>
      <c r="D2713">
        <v>94.73</v>
      </c>
    </row>
    <row r="2714" spans="1:4" x14ac:dyDescent="0.25">
      <c r="A2714" s="1">
        <v>41254</v>
      </c>
      <c r="B2714">
        <v>293.36</v>
      </c>
      <c r="C2714">
        <v>191.43</v>
      </c>
      <c r="D2714">
        <v>101.93</v>
      </c>
    </row>
    <row r="2715" spans="1:4" x14ac:dyDescent="0.25">
      <c r="A2715" s="1">
        <v>41253</v>
      </c>
      <c r="B2715">
        <v>298.7</v>
      </c>
      <c r="C2715">
        <v>193.93</v>
      </c>
      <c r="D2715">
        <v>104.77</v>
      </c>
    </row>
    <row r="2716" spans="1:4" x14ac:dyDescent="0.25">
      <c r="A2716" s="1">
        <v>41250</v>
      </c>
      <c r="B2716">
        <v>292.85000000000002</v>
      </c>
      <c r="C2716">
        <v>198.87</v>
      </c>
      <c r="D2716">
        <v>93.98</v>
      </c>
    </row>
    <row r="2717" spans="1:4" x14ac:dyDescent="0.25">
      <c r="A2717" s="1">
        <v>41249</v>
      </c>
      <c r="B2717">
        <v>298.26</v>
      </c>
      <c r="C2717">
        <v>192.16</v>
      </c>
      <c r="D2717">
        <v>106.1</v>
      </c>
    </row>
    <row r="2718" spans="1:4" x14ac:dyDescent="0.25">
      <c r="A2718" s="1">
        <v>41248</v>
      </c>
      <c r="B2718">
        <v>297.08</v>
      </c>
      <c r="C2718">
        <v>197.6</v>
      </c>
      <c r="D2718">
        <v>99.48</v>
      </c>
    </row>
    <row r="2719" spans="1:4" x14ac:dyDescent="0.25">
      <c r="A2719" s="1">
        <v>41247</v>
      </c>
      <c r="B2719">
        <v>296.36</v>
      </c>
      <c r="C2719">
        <v>196.91</v>
      </c>
      <c r="D2719">
        <v>99.45</v>
      </c>
    </row>
    <row r="2720" spans="1:4" x14ac:dyDescent="0.25">
      <c r="A2720" s="1">
        <v>41246</v>
      </c>
      <c r="B2720">
        <v>294.33</v>
      </c>
      <c r="C2720">
        <v>198.72</v>
      </c>
      <c r="D2720">
        <v>95.61</v>
      </c>
    </row>
    <row r="2721" spans="1:4" x14ac:dyDescent="0.25">
      <c r="A2721" s="1">
        <v>41243</v>
      </c>
      <c r="B2721">
        <v>295.44</v>
      </c>
      <c r="C2721">
        <v>195.67</v>
      </c>
      <c r="D2721">
        <v>99.77</v>
      </c>
    </row>
    <row r="2722" spans="1:4" x14ac:dyDescent="0.25">
      <c r="A2722" s="1">
        <v>41242</v>
      </c>
      <c r="B2722">
        <v>291.83999999999997</v>
      </c>
      <c r="C2722">
        <v>194.44</v>
      </c>
      <c r="D2722">
        <v>97.4</v>
      </c>
    </row>
    <row r="2723" spans="1:4" x14ac:dyDescent="0.25">
      <c r="A2723" s="1">
        <v>41241</v>
      </c>
      <c r="B2723">
        <v>291.82</v>
      </c>
      <c r="C2723">
        <v>192.36</v>
      </c>
      <c r="D2723">
        <v>99.46</v>
      </c>
    </row>
    <row r="2724" spans="1:4" x14ac:dyDescent="0.25">
      <c r="A2724" s="1">
        <v>41240</v>
      </c>
      <c r="B2724">
        <v>292.22000000000003</v>
      </c>
      <c r="C2724">
        <v>193.33</v>
      </c>
      <c r="D2724">
        <v>98.89</v>
      </c>
    </row>
    <row r="2725" spans="1:4" x14ac:dyDescent="0.25">
      <c r="A2725" s="1">
        <v>41239</v>
      </c>
      <c r="B2725">
        <v>292.23</v>
      </c>
      <c r="C2725">
        <v>193.14</v>
      </c>
      <c r="D2725">
        <v>99.09</v>
      </c>
    </row>
    <row r="2726" spans="1:4" x14ac:dyDescent="0.25">
      <c r="A2726" s="1">
        <v>41236</v>
      </c>
      <c r="B2726">
        <v>287.01</v>
      </c>
      <c r="C2726">
        <v>193.23</v>
      </c>
      <c r="D2726">
        <v>93.78</v>
      </c>
    </row>
    <row r="2727" spans="1:4" x14ac:dyDescent="0.25">
      <c r="A2727" s="1">
        <v>41235</v>
      </c>
      <c r="B2727">
        <v>288.04000000000002</v>
      </c>
      <c r="D2727">
        <v>100.03</v>
      </c>
    </row>
    <row r="2728" spans="1:4" x14ac:dyDescent="0.25">
      <c r="A2728" s="1">
        <v>41234</v>
      </c>
      <c r="B2728">
        <v>288.04000000000002</v>
      </c>
      <c r="C2728">
        <v>188.01</v>
      </c>
      <c r="D2728">
        <v>100.03</v>
      </c>
    </row>
    <row r="2729" spans="1:4" x14ac:dyDescent="0.25">
      <c r="A2729" s="1">
        <v>41233</v>
      </c>
      <c r="B2729">
        <v>287.12</v>
      </c>
      <c r="C2729">
        <v>188.7</v>
      </c>
      <c r="D2729">
        <v>98.42</v>
      </c>
    </row>
    <row r="2730" spans="1:4" x14ac:dyDescent="0.25">
      <c r="A2730" s="1">
        <v>41232</v>
      </c>
      <c r="B2730">
        <v>286.01</v>
      </c>
      <c r="C2730">
        <v>186.75</v>
      </c>
      <c r="D2730">
        <v>99.26</v>
      </c>
    </row>
    <row r="2731" spans="1:4" x14ac:dyDescent="0.25">
      <c r="A2731" s="1">
        <v>41229</v>
      </c>
      <c r="B2731">
        <v>290</v>
      </c>
      <c r="C2731">
        <v>188.12</v>
      </c>
      <c r="D2731">
        <v>101.88</v>
      </c>
    </row>
    <row r="2732" spans="1:4" x14ac:dyDescent="0.25">
      <c r="A2732" s="1">
        <v>41228</v>
      </c>
      <c r="B2732">
        <v>288.25</v>
      </c>
      <c r="C2732">
        <v>191.25</v>
      </c>
      <c r="D2732">
        <v>97</v>
      </c>
    </row>
    <row r="2733" spans="1:4" x14ac:dyDescent="0.25">
      <c r="A2733" s="1">
        <v>41227</v>
      </c>
      <c r="B2733">
        <v>284.13</v>
      </c>
      <c r="C2733">
        <v>185.23</v>
      </c>
      <c r="D2733">
        <v>98.9</v>
      </c>
    </row>
    <row r="2734" spans="1:4" x14ac:dyDescent="0.25">
      <c r="A2734" s="1">
        <v>41226</v>
      </c>
      <c r="B2734">
        <v>283.22000000000003</v>
      </c>
      <c r="C2734">
        <v>182.82</v>
      </c>
      <c r="D2734">
        <v>100.4</v>
      </c>
    </row>
    <row r="2735" spans="1:4" x14ac:dyDescent="0.25">
      <c r="A2735" s="1">
        <v>41225</v>
      </c>
      <c r="B2735">
        <v>283.55</v>
      </c>
      <c r="D2735">
        <v>102.15</v>
      </c>
    </row>
    <row r="2736" spans="1:4" x14ac:dyDescent="0.25">
      <c r="A2736" s="1">
        <v>41222</v>
      </c>
      <c r="B2736">
        <v>281.37</v>
      </c>
      <c r="C2736">
        <v>181.4</v>
      </c>
      <c r="D2736">
        <v>99.97</v>
      </c>
    </row>
    <row r="2737" spans="1:4" x14ac:dyDescent="0.25">
      <c r="A2737" s="1">
        <v>41221</v>
      </c>
      <c r="B2737">
        <v>283.5</v>
      </c>
      <c r="C2737">
        <v>180.86</v>
      </c>
      <c r="D2737">
        <v>102.64</v>
      </c>
    </row>
    <row r="2738" spans="1:4" x14ac:dyDescent="0.25">
      <c r="A2738" s="1">
        <v>41220</v>
      </c>
      <c r="B2738">
        <v>284.39</v>
      </c>
      <c r="C2738">
        <v>178.69</v>
      </c>
      <c r="D2738">
        <v>105.7</v>
      </c>
    </row>
    <row r="2739" spans="1:4" x14ac:dyDescent="0.25">
      <c r="A2739" s="1">
        <v>41219</v>
      </c>
      <c r="B2739">
        <v>278.2</v>
      </c>
      <c r="C2739">
        <v>184.12</v>
      </c>
      <c r="D2739">
        <v>94.08</v>
      </c>
    </row>
    <row r="2740" spans="1:4" x14ac:dyDescent="0.25">
      <c r="A2740" s="1">
        <v>41218</v>
      </c>
      <c r="B2740">
        <v>282.54000000000002</v>
      </c>
      <c r="C2740">
        <v>166.93</v>
      </c>
      <c r="D2740">
        <v>115.61</v>
      </c>
    </row>
    <row r="2741" spans="1:4" x14ac:dyDescent="0.25">
      <c r="A2741" s="1">
        <v>41215</v>
      </c>
      <c r="B2741">
        <v>287.52999999999997</v>
      </c>
      <c r="C2741">
        <v>178.5</v>
      </c>
      <c r="D2741">
        <v>109.03</v>
      </c>
    </row>
    <row r="2742" spans="1:4" x14ac:dyDescent="0.25">
      <c r="A2742" s="1">
        <v>41214</v>
      </c>
      <c r="B2742">
        <v>285.79000000000002</v>
      </c>
      <c r="C2742">
        <v>182.62</v>
      </c>
      <c r="D2742">
        <v>103.17</v>
      </c>
    </row>
    <row r="2743" spans="1:4" x14ac:dyDescent="0.25">
      <c r="A2743" s="1">
        <v>41213</v>
      </c>
      <c r="B2743">
        <v>287.81</v>
      </c>
      <c r="C2743">
        <v>182.28</v>
      </c>
      <c r="D2743">
        <v>105.53</v>
      </c>
    </row>
    <row r="2744" spans="1:4" x14ac:dyDescent="0.25">
      <c r="A2744" s="1">
        <v>41212</v>
      </c>
      <c r="B2744">
        <v>286.06</v>
      </c>
      <c r="C2744">
        <v>184.38</v>
      </c>
      <c r="D2744">
        <v>101.68</v>
      </c>
    </row>
    <row r="2745" spans="1:4" x14ac:dyDescent="0.25">
      <c r="A2745" s="1">
        <v>41211</v>
      </c>
      <c r="B2745">
        <v>287.11</v>
      </c>
      <c r="C2745">
        <v>182.11</v>
      </c>
      <c r="D2745">
        <v>105</v>
      </c>
    </row>
    <row r="2746" spans="1:4" x14ac:dyDescent="0.25">
      <c r="A2746" s="1">
        <v>41208</v>
      </c>
      <c r="B2746">
        <v>284.49</v>
      </c>
      <c r="C2746">
        <v>182.11</v>
      </c>
      <c r="D2746">
        <v>102.38</v>
      </c>
    </row>
    <row r="2747" spans="1:4" x14ac:dyDescent="0.25">
      <c r="A2747" s="1">
        <v>41207</v>
      </c>
      <c r="B2747">
        <v>272.29000000000002</v>
      </c>
      <c r="C2747">
        <v>179.49</v>
      </c>
      <c r="D2747">
        <v>92.8</v>
      </c>
    </row>
    <row r="2748" spans="1:4" x14ac:dyDescent="0.25">
      <c r="A2748" s="1">
        <v>41206</v>
      </c>
      <c r="B2748">
        <v>272.41000000000003</v>
      </c>
      <c r="C2748">
        <v>166.41</v>
      </c>
      <c r="D2748">
        <v>106</v>
      </c>
    </row>
    <row r="2749" spans="1:4" x14ac:dyDescent="0.25">
      <c r="A2749" s="1">
        <v>41205</v>
      </c>
      <c r="B2749">
        <v>273.52</v>
      </c>
      <c r="C2749">
        <v>168.64</v>
      </c>
      <c r="D2749">
        <v>104.8801</v>
      </c>
    </row>
    <row r="2750" spans="1:4" x14ac:dyDescent="0.25">
      <c r="A2750" s="1">
        <v>41204</v>
      </c>
      <c r="B2750">
        <v>269.72000000000003</v>
      </c>
      <c r="C2750">
        <v>174.8</v>
      </c>
      <c r="D2750">
        <v>94.92</v>
      </c>
    </row>
    <row r="2751" spans="1:4" x14ac:dyDescent="0.25">
      <c r="A2751" s="1">
        <v>41201</v>
      </c>
      <c r="B2751">
        <v>281.67</v>
      </c>
      <c r="C2751">
        <v>167.84</v>
      </c>
      <c r="D2751">
        <v>113.83</v>
      </c>
    </row>
    <row r="2752" spans="1:4" x14ac:dyDescent="0.25">
      <c r="A2752" s="1">
        <v>41200</v>
      </c>
      <c r="B2752">
        <v>277.97000000000003</v>
      </c>
      <c r="C2752">
        <v>179.06</v>
      </c>
      <c r="D2752">
        <v>98.91</v>
      </c>
    </row>
    <row r="2753" spans="1:4" x14ac:dyDescent="0.25">
      <c r="A2753" s="1">
        <v>41199</v>
      </c>
      <c r="B2753">
        <v>273.33</v>
      </c>
      <c r="C2753">
        <v>173.27</v>
      </c>
      <c r="D2753">
        <v>100.06</v>
      </c>
    </row>
    <row r="2754" spans="1:4" x14ac:dyDescent="0.25">
      <c r="A2754" s="1">
        <v>41198</v>
      </c>
      <c r="B2754">
        <v>280.27</v>
      </c>
      <c r="C2754">
        <v>167.56</v>
      </c>
      <c r="D2754">
        <v>112.71</v>
      </c>
    </row>
    <row r="2755" spans="1:4" x14ac:dyDescent="0.25">
      <c r="A2755" s="1">
        <v>41197</v>
      </c>
      <c r="B2755">
        <v>287.36</v>
      </c>
      <c r="C2755">
        <v>168.71</v>
      </c>
      <c r="D2755">
        <v>118.65</v>
      </c>
    </row>
    <row r="2756" spans="1:4" x14ac:dyDescent="0.25">
      <c r="A2756" s="1">
        <v>41194</v>
      </c>
      <c r="B2756">
        <v>291.39999999999998</v>
      </c>
      <c r="C2756">
        <v>173.53</v>
      </c>
      <c r="D2756">
        <v>117.87</v>
      </c>
    </row>
    <row r="2757" spans="1:4" x14ac:dyDescent="0.25">
      <c r="A2757" s="1">
        <v>41193</v>
      </c>
      <c r="B2757">
        <v>294.14999999999998</v>
      </c>
      <c r="C2757">
        <v>176.05</v>
      </c>
      <c r="D2757">
        <v>118.1</v>
      </c>
    </row>
    <row r="2758" spans="1:4" x14ac:dyDescent="0.25">
      <c r="A2758" s="1">
        <v>41192</v>
      </c>
      <c r="B2758">
        <v>299.32</v>
      </c>
      <c r="C2758">
        <v>177.01</v>
      </c>
      <c r="D2758">
        <v>122.31</v>
      </c>
    </row>
    <row r="2759" spans="1:4" x14ac:dyDescent="0.25">
      <c r="A2759" s="1">
        <v>41191</v>
      </c>
      <c r="B2759">
        <v>302.55</v>
      </c>
      <c r="C2759">
        <v>180.63</v>
      </c>
      <c r="D2759">
        <v>121.92</v>
      </c>
    </row>
    <row r="2760" spans="1:4" x14ac:dyDescent="0.25">
      <c r="A2760" s="1">
        <v>41190</v>
      </c>
      <c r="B2760">
        <v>302.2</v>
      </c>
      <c r="D2760">
        <v>121.35</v>
      </c>
    </row>
    <row r="2761" spans="1:4" x14ac:dyDescent="0.25">
      <c r="A2761" s="1">
        <v>41187</v>
      </c>
      <c r="B2761">
        <v>294.72000000000003</v>
      </c>
      <c r="C2761">
        <v>180.85</v>
      </c>
      <c r="D2761">
        <v>113.87</v>
      </c>
    </row>
    <row r="2762" spans="1:4" x14ac:dyDescent="0.25">
      <c r="A2762" s="1">
        <v>41186</v>
      </c>
      <c r="B2762">
        <v>300.02</v>
      </c>
      <c r="C2762">
        <v>174.12</v>
      </c>
      <c r="D2762">
        <v>125.9</v>
      </c>
    </row>
    <row r="2763" spans="1:4" x14ac:dyDescent="0.25">
      <c r="A2763" s="1">
        <v>41185</v>
      </c>
      <c r="B2763">
        <v>304.99</v>
      </c>
      <c r="C2763">
        <v>174.37</v>
      </c>
      <c r="D2763">
        <v>130.62</v>
      </c>
    </row>
    <row r="2764" spans="1:4" x14ac:dyDescent="0.25">
      <c r="A2764" s="1">
        <v>41184</v>
      </c>
      <c r="B2764">
        <v>309.91000000000003</v>
      </c>
      <c r="C2764">
        <v>177.71</v>
      </c>
      <c r="D2764">
        <v>132.19999999999999</v>
      </c>
    </row>
    <row r="2765" spans="1:4" x14ac:dyDescent="0.25">
      <c r="A2765" s="1">
        <v>41183</v>
      </c>
      <c r="B2765">
        <v>310.02</v>
      </c>
      <c r="C2765">
        <v>179.19</v>
      </c>
      <c r="D2765">
        <v>130.83000000000001</v>
      </c>
    </row>
    <row r="2766" spans="1:4" x14ac:dyDescent="0.25">
      <c r="A2766" s="1">
        <v>41180</v>
      </c>
      <c r="B2766">
        <v>307.64999999999998</v>
      </c>
      <c r="C2766">
        <v>180.37</v>
      </c>
      <c r="D2766">
        <v>127.28</v>
      </c>
    </row>
    <row r="2767" spans="1:4" x14ac:dyDescent="0.25">
      <c r="A2767" s="1">
        <v>41179</v>
      </c>
      <c r="B2767">
        <v>302.27</v>
      </c>
      <c r="C2767">
        <v>173.82</v>
      </c>
      <c r="D2767">
        <v>128.44999999999999</v>
      </c>
    </row>
    <row r="2768" spans="1:4" x14ac:dyDescent="0.25">
      <c r="A2768" s="1">
        <v>41178</v>
      </c>
      <c r="B2768">
        <v>310.08</v>
      </c>
      <c r="C2768">
        <v>169.13</v>
      </c>
      <c r="D2768">
        <v>140.94999999999999</v>
      </c>
    </row>
    <row r="2769" spans="1:4" x14ac:dyDescent="0.25">
      <c r="A2769" s="1">
        <v>41177</v>
      </c>
      <c r="B2769">
        <v>308.86</v>
      </c>
      <c r="C2769">
        <v>179.71</v>
      </c>
      <c r="D2769">
        <v>129.15</v>
      </c>
    </row>
    <row r="2770" spans="1:4" x14ac:dyDescent="0.25">
      <c r="A2770" s="1">
        <v>41176</v>
      </c>
      <c r="B2770">
        <v>310.67</v>
      </c>
      <c r="C2770">
        <v>178.03</v>
      </c>
      <c r="D2770">
        <v>132.63999999999999</v>
      </c>
    </row>
    <row r="2771" spans="1:4" x14ac:dyDescent="0.25">
      <c r="A2771" s="1">
        <v>41173</v>
      </c>
      <c r="B2771">
        <v>308.72000000000003</v>
      </c>
      <c r="C2771">
        <v>178.71</v>
      </c>
      <c r="D2771">
        <v>130.01</v>
      </c>
    </row>
    <row r="2772" spans="1:4" x14ac:dyDescent="0.25">
      <c r="A2772" s="1">
        <v>41172</v>
      </c>
      <c r="B2772">
        <v>308.12</v>
      </c>
      <c r="C2772">
        <v>175.07</v>
      </c>
      <c r="D2772">
        <v>133.05000000000001</v>
      </c>
    </row>
    <row r="2773" spans="1:4" x14ac:dyDescent="0.25">
      <c r="A2773" s="1">
        <v>41171</v>
      </c>
      <c r="B2773">
        <v>314.52</v>
      </c>
      <c r="C2773">
        <v>178.08</v>
      </c>
      <c r="D2773">
        <v>136.44</v>
      </c>
    </row>
    <row r="2774" spans="1:4" x14ac:dyDescent="0.25">
      <c r="A2774" s="1">
        <v>41170</v>
      </c>
      <c r="B2774">
        <v>317.56</v>
      </c>
      <c r="C2774">
        <v>181.3</v>
      </c>
      <c r="D2774">
        <v>136.26</v>
      </c>
    </row>
    <row r="2775" spans="1:4" x14ac:dyDescent="0.25">
      <c r="A2775" s="1">
        <v>41169</v>
      </c>
      <c r="B2775">
        <v>321.12</v>
      </c>
      <c r="C2775">
        <v>180.69</v>
      </c>
      <c r="D2775">
        <v>140.43</v>
      </c>
    </row>
    <row r="2776" spans="1:4" x14ac:dyDescent="0.25">
      <c r="A2776" s="1">
        <v>41166</v>
      </c>
      <c r="B2776">
        <v>309.39999999999998</v>
      </c>
      <c r="C2776">
        <v>183.37</v>
      </c>
      <c r="D2776">
        <v>126.03</v>
      </c>
    </row>
    <row r="2777" spans="1:4" x14ac:dyDescent="0.25">
      <c r="A2777" s="1">
        <v>41165</v>
      </c>
      <c r="B2777">
        <v>321.39999999999998</v>
      </c>
      <c r="C2777">
        <v>172.22</v>
      </c>
      <c r="D2777">
        <v>149.18</v>
      </c>
    </row>
    <row r="2778" spans="1:4" x14ac:dyDescent="0.25">
      <c r="A2778" s="1">
        <v>41164</v>
      </c>
      <c r="B2778">
        <v>313.10000000000002</v>
      </c>
      <c r="C2778">
        <v>182.31</v>
      </c>
      <c r="D2778">
        <v>130.79</v>
      </c>
    </row>
    <row r="2779" spans="1:4" x14ac:dyDescent="0.25">
      <c r="A2779" s="1">
        <v>41163</v>
      </c>
      <c r="B2779">
        <v>317.77</v>
      </c>
      <c r="C2779">
        <v>171.24</v>
      </c>
      <c r="D2779">
        <v>146.53</v>
      </c>
    </row>
    <row r="2780" spans="1:4" x14ac:dyDescent="0.25">
      <c r="A2780" s="1">
        <v>41162</v>
      </c>
      <c r="B2780">
        <v>321.58999999999997</v>
      </c>
      <c r="C2780">
        <v>178.46</v>
      </c>
      <c r="D2780">
        <v>143.13</v>
      </c>
    </row>
    <row r="2781" spans="1:4" x14ac:dyDescent="0.25">
      <c r="A2781" s="1">
        <v>41159</v>
      </c>
      <c r="B2781">
        <v>320.22000000000003</v>
      </c>
      <c r="C2781">
        <v>180.56</v>
      </c>
      <c r="D2781">
        <v>139.66</v>
      </c>
    </row>
    <row r="2782" spans="1:4" x14ac:dyDescent="0.25">
      <c r="A2782" s="1">
        <v>41158</v>
      </c>
      <c r="B2782">
        <v>309.85000000000002</v>
      </c>
      <c r="C2782">
        <v>179.22</v>
      </c>
      <c r="D2782">
        <v>130.63</v>
      </c>
    </row>
    <row r="2783" spans="1:4" x14ac:dyDescent="0.25">
      <c r="A2783" s="1">
        <v>41157</v>
      </c>
      <c r="B2783">
        <v>317.23</v>
      </c>
      <c r="C2783">
        <v>172.88</v>
      </c>
      <c r="D2783">
        <v>144.35</v>
      </c>
    </row>
    <row r="2784" spans="1:4" x14ac:dyDescent="0.25">
      <c r="A2784" s="1">
        <v>41156</v>
      </c>
      <c r="B2784">
        <v>320.44</v>
      </c>
      <c r="C2784">
        <v>180.09</v>
      </c>
      <c r="D2784">
        <v>140.35</v>
      </c>
    </row>
    <row r="2785" spans="1:4" x14ac:dyDescent="0.25">
      <c r="A2785" s="1">
        <v>41155</v>
      </c>
      <c r="B2785">
        <v>326.45999999999998</v>
      </c>
      <c r="D2785">
        <v>147.51</v>
      </c>
    </row>
    <row r="2786" spans="1:4" x14ac:dyDescent="0.25">
      <c r="A2786" s="1">
        <v>41152</v>
      </c>
      <c r="B2786">
        <v>328.16</v>
      </c>
      <c r="C2786">
        <v>178.95</v>
      </c>
      <c r="D2786">
        <v>149.21</v>
      </c>
    </row>
    <row r="2787" spans="1:4" x14ac:dyDescent="0.25">
      <c r="A2787" s="1">
        <v>41151</v>
      </c>
      <c r="B2787">
        <v>322.16000000000003</v>
      </c>
      <c r="C2787">
        <v>187.65</v>
      </c>
      <c r="D2787">
        <v>134.51</v>
      </c>
    </row>
    <row r="2788" spans="1:4" x14ac:dyDescent="0.25">
      <c r="A2788" s="1">
        <v>41150</v>
      </c>
      <c r="B2788">
        <v>318.11</v>
      </c>
      <c r="C2788">
        <v>178.5</v>
      </c>
      <c r="D2788">
        <v>139.61000000000001</v>
      </c>
    </row>
    <row r="2789" spans="1:4" x14ac:dyDescent="0.25">
      <c r="A2789" s="1">
        <v>41149</v>
      </c>
      <c r="B2789">
        <v>319.8</v>
      </c>
      <c r="C2789">
        <v>175.6</v>
      </c>
      <c r="D2789">
        <v>144.19999999999999</v>
      </c>
    </row>
    <row r="2790" spans="1:4" x14ac:dyDescent="0.25">
      <c r="A2790" s="1">
        <v>41148</v>
      </c>
      <c r="B2790">
        <v>324.97000000000003</v>
      </c>
      <c r="C2790">
        <v>179.48</v>
      </c>
      <c r="D2790">
        <v>145.49</v>
      </c>
    </row>
    <row r="2791" spans="1:4" x14ac:dyDescent="0.25">
      <c r="A2791" s="1">
        <v>41145</v>
      </c>
      <c r="B2791">
        <v>319.35000000000002</v>
      </c>
      <c r="C2791">
        <v>183.28</v>
      </c>
      <c r="D2791">
        <v>136.07</v>
      </c>
    </row>
    <row r="2792" spans="1:4" x14ac:dyDescent="0.25">
      <c r="A2792" s="1">
        <v>41144</v>
      </c>
      <c r="B2792">
        <v>324.69</v>
      </c>
      <c r="C2792">
        <v>179.03</v>
      </c>
      <c r="D2792">
        <v>145.66</v>
      </c>
    </row>
    <row r="2793" spans="1:4" x14ac:dyDescent="0.25">
      <c r="A2793" s="1">
        <v>41143</v>
      </c>
      <c r="B2793">
        <v>333.5</v>
      </c>
      <c r="C2793">
        <v>183.89</v>
      </c>
      <c r="D2793">
        <v>149.61000000000001</v>
      </c>
    </row>
    <row r="2794" spans="1:4" x14ac:dyDescent="0.25">
      <c r="A2794" s="1">
        <v>41142</v>
      </c>
      <c r="B2794">
        <v>327.75</v>
      </c>
      <c r="C2794">
        <v>191.32</v>
      </c>
      <c r="D2794">
        <v>136.43</v>
      </c>
    </row>
    <row r="2795" spans="1:4" x14ac:dyDescent="0.25">
      <c r="A2795" s="1">
        <v>41141</v>
      </c>
      <c r="B2795">
        <v>326.16000000000003</v>
      </c>
      <c r="C2795">
        <v>182.98</v>
      </c>
      <c r="D2795">
        <v>143.18</v>
      </c>
    </row>
    <row r="2796" spans="1:4" x14ac:dyDescent="0.25">
      <c r="A2796" s="1">
        <v>41138</v>
      </c>
      <c r="B2796">
        <v>327.95</v>
      </c>
      <c r="C2796">
        <v>183.95</v>
      </c>
      <c r="D2796">
        <v>144</v>
      </c>
    </row>
    <row r="2797" spans="1:4" x14ac:dyDescent="0.25">
      <c r="A2797" s="1">
        <v>41137</v>
      </c>
      <c r="B2797">
        <v>325.62</v>
      </c>
      <c r="C2797">
        <v>185.61</v>
      </c>
      <c r="D2797">
        <v>140.01</v>
      </c>
    </row>
    <row r="2798" spans="1:4" x14ac:dyDescent="0.25">
      <c r="A2798" s="1">
        <v>41136</v>
      </c>
      <c r="C2798">
        <v>180.19</v>
      </c>
      <c r="D2798">
        <v>136.4</v>
      </c>
    </row>
    <row r="2799" spans="1:4" x14ac:dyDescent="0.25">
      <c r="A2799" s="1">
        <v>41135</v>
      </c>
      <c r="B2799">
        <v>316.58999999999997</v>
      </c>
      <c r="C2799">
        <v>174.49</v>
      </c>
      <c r="D2799">
        <v>142.1</v>
      </c>
    </row>
    <row r="2800" spans="1:4" x14ac:dyDescent="0.25">
      <c r="A2800" s="1">
        <v>41134</v>
      </c>
      <c r="B2800">
        <v>322.27</v>
      </c>
      <c r="C2800">
        <v>173.08</v>
      </c>
      <c r="D2800">
        <v>149.19</v>
      </c>
    </row>
    <row r="2801" spans="1:4" x14ac:dyDescent="0.25">
      <c r="A2801" s="1">
        <v>41131</v>
      </c>
      <c r="B2801">
        <v>326.27</v>
      </c>
      <c r="C2801">
        <v>178.93</v>
      </c>
      <c r="D2801">
        <v>147.34</v>
      </c>
    </row>
    <row r="2802" spans="1:4" x14ac:dyDescent="0.25">
      <c r="A2802" s="1">
        <v>41130</v>
      </c>
      <c r="B2802">
        <v>324.75</v>
      </c>
      <c r="C2802">
        <v>182.44</v>
      </c>
      <c r="D2802">
        <v>142.31</v>
      </c>
    </row>
    <row r="2803" spans="1:4" x14ac:dyDescent="0.25">
      <c r="A2803" s="1">
        <v>41129</v>
      </c>
      <c r="B2803">
        <v>321.52999999999997</v>
      </c>
      <c r="C2803">
        <v>177.85</v>
      </c>
      <c r="D2803">
        <v>143.68</v>
      </c>
    </row>
    <row r="2804" spans="1:4" x14ac:dyDescent="0.25">
      <c r="A2804" s="1">
        <v>41128</v>
      </c>
      <c r="B2804">
        <v>321.37</v>
      </c>
      <c r="C2804">
        <v>180.44</v>
      </c>
      <c r="D2804">
        <v>140.93</v>
      </c>
    </row>
    <row r="2805" spans="1:4" x14ac:dyDescent="0.25">
      <c r="A2805" s="1">
        <v>41127</v>
      </c>
      <c r="B2805">
        <v>329.53</v>
      </c>
      <c r="C2805">
        <v>175.51</v>
      </c>
      <c r="D2805">
        <v>154.02000000000001</v>
      </c>
    </row>
    <row r="2806" spans="1:4" x14ac:dyDescent="0.25">
      <c r="A2806" s="1">
        <v>41124</v>
      </c>
      <c r="B2806">
        <v>318.69</v>
      </c>
      <c r="C2806">
        <v>183.38</v>
      </c>
      <c r="D2806">
        <v>135.31</v>
      </c>
    </row>
    <row r="2807" spans="1:4" x14ac:dyDescent="0.25">
      <c r="A2807" s="1">
        <v>41123</v>
      </c>
      <c r="B2807">
        <v>334.38</v>
      </c>
      <c r="C2807">
        <v>171.35</v>
      </c>
      <c r="D2807">
        <v>163.03</v>
      </c>
    </row>
    <row r="2808" spans="1:4" x14ac:dyDescent="0.25">
      <c r="A2808" s="1">
        <v>41122</v>
      </c>
      <c r="B2808">
        <v>326.12</v>
      </c>
      <c r="C2808">
        <v>183.7</v>
      </c>
      <c r="D2808">
        <v>142.41999999999999</v>
      </c>
    </row>
    <row r="2809" spans="1:4" x14ac:dyDescent="0.25">
      <c r="A2809" s="1">
        <v>41121</v>
      </c>
      <c r="B2809">
        <v>331.02</v>
      </c>
      <c r="C2809">
        <v>177.63</v>
      </c>
      <c r="D2809">
        <v>153.38999999999999</v>
      </c>
    </row>
    <row r="2810" spans="1:4" x14ac:dyDescent="0.25">
      <c r="A2810" s="1">
        <v>41120</v>
      </c>
      <c r="B2810">
        <v>335.45</v>
      </c>
      <c r="C2810">
        <v>181.53</v>
      </c>
      <c r="D2810">
        <v>153.91999999999999</v>
      </c>
    </row>
    <row r="2811" spans="1:4" x14ac:dyDescent="0.25">
      <c r="A2811" s="1">
        <v>41117</v>
      </c>
      <c r="B2811">
        <v>320.37</v>
      </c>
      <c r="C2811">
        <v>185.49</v>
      </c>
      <c r="D2811">
        <v>134.88</v>
      </c>
    </row>
    <row r="2812" spans="1:4" x14ac:dyDescent="0.25">
      <c r="A2812" s="1">
        <v>41116</v>
      </c>
      <c r="B2812">
        <v>329.22</v>
      </c>
      <c r="C2812">
        <v>171.73</v>
      </c>
      <c r="D2812">
        <v>157.49</v>
      </c>
    </row>
    <row r="2813" spans="1:4" x14ac:dyDescent="0.25">
      <c r="A2813" s="1">
        <v>41115</v>
      </c>
      <c r="B2813">
        <v>331.57</v>
      </c>
      <c r="C2813">
        <v>178.56</v>
      </c>
      <c r="D2813">
        <v>153.01</v>
      </c>
    </row>
    <row r="2814" spans="1:4" x14ac:dyDescent="0.25">
      <c r="A2814" s="1">
        <v>41114</v>
      </c>
      <c r="B2814">
        <v>339.25</v>
      </c>
      <c r="C2814">
        <v>183.25</v>
      </c>
      <c r="D2814">
        <v>156</v>
      </c>
    </row>
    <row r="2815" spans="1:4" x14ac:dyDescent="0.25">
      <c r="A2815" s="1">
        <v>41113</v>
      </c>
      <c r="B2815">
        <v>338.05</v>
      </c>
      <c r="C2815">
        <v>186.74</v>
      </c>
      <c r="D2815">
        <v>151.31</v>
      </c>
    </row>
    <row r="2816" spans="1:4" x14ac:dyDescent="0.25">
      <c r="A2816" s="1">
        <v>41110</v>
      </c>
      <c r="B2816">
        <v>342.33</v>
      </c>
      <c r="C2816">
        <v>186.53</v>
      </c>
      <c r="D2816">
        <v>155.80000000000001</v>
      </c>
    </row>
    <row r="2817" spans="1:4" x14ac:dyDescent="0.25">
      <c r="A2817" s="1">
        <v>41109</v>
      </c>
      <c r="B2817">
        <v>335.42</v>
      </c>
      <c r="C2817">
        <v>191.33</v>
      </c>
      <c r="D2817">
        <v>144.09</v>
      </c>
    </row>
    <row r="2818" spans="1:4" x14ac:dyDescent="0.25">
      <c r="A2818" s="1">
        <v>41108</v>
      </c>
      <c r="B2818">
        <v>339.43</v>
      </c>
      <c r="C2818">
        <v>184.23</v>
      </c>
      <c r="D2818">
        <v>155.19999999999999</v>
      </c>
    </row>
    <row r="2819" spans="1:4" x14ac:dyDescent="0.25">
      <c r="A2819" s="1">
        <v>41107</v>
      </c>
      <c r="B2819">
        <v>335.4</v>
      </c>
      <c r="C2819">
        <v>192.92</v>
      </c>
      <c r="D2819">
        <v>142.47999999999999</v>
      </c>
    </row>
    <row r="2820" spans="1:4" x14ac:dyDescent="0.25">
      <c r="A2820" s="1">
        <v>41106</v>
      </c>
      <c r="B2820">
        <v>340.41</v>
      </c>
      <c r="C2820">
        <v>189.06</v>
      </c>
      <c r="D2820">
        <v>151.35</v>
      </c>
    </row>
    <row r="2821" spans="1:4" x14ac:dyDescent="0.25">
      <c r="A2821" s="1">
        <v>41103</v>
      </c>
      <c r="B2821">
        <v>338.24</v>
      </c>
      <c r="C2821">
        <v>196.1</v>
      </c>
      <c r="D2821">
        <v>142.13999999999999</v>
      </c>
    </row>
    <row r="2822" spans="1:4" x14ac:dyDescent="0.25">
      <c r="A2822" s="1">
        <v>41102</v>
      </c>
      <c r="C2822">
        <v>191.9</v>
      </c>
      <c r="D2822">
        <v>150.29</v>
      </c>
    </row>
    <row r="2823" spans="1:4" x14ac:dyDescent="0.25">
      <c r="A2823" s="1">
        <v>41101</v>
      </c>
      <c r="B2823">
        <v>342.19</v>
      </c>
      <c r="C2823">
        <v>196.4</v>
      </c>
      <c r="D2823">
        <v>145.79</v>
      </c>
    </row>
    <row r="2824" spans="1:4" x14ac:dyDescent="0.25">
      <c r="A2824" s="1">
        <v>41100</v>
      </c>
      <c r="B2824">
        <v>343</v>
      </c>
      <c r="C2824">
        <v>193.01</v>
      </c>
      <c r="D2824">
        <v>149.99</v>
      </c>
    </row>
    <row r="2825" spans="1:4" x14ac:dyDescent="0.25">
      <c r="A2825" s="1">
        <v>41099</v>
      </c>
      <c r="B2825">
        <v>346.66</v>
      </c>
      <c r="C2825">
        <v>196.51</v>
      </c>
      <c r="D2825">
        <v>150.15</v>
      </c>
    </row>
    <row r="2826" spans="1:4" x14ac:dyDescent="0.25">
      <c r="A2826" s="1">
        <v>41096</v>
      </c>
      <c r="B2826">
        <v>350.09</v>
      </c>
      <c r="C2826">
        <v>196.31</v>
      </c>
      <c r="D2826">
        <v>153.78039999999999</v>
      </c>
    </row>
    <row r="2827" spans="1:4" x14ac:dyDescent="0.25">
      <c r="A2827" s="1">
        <v>41095</v>
      </c>
      <c r="B2827">
        <v>347.5</v>
      </c>
      <c r="C2827">
        <v>197.89</v>
      </c>
      <c r="D2827">
        <v>149.61160000000001</v>
      </c>
    </row>
    <row r="2828" spans="1:4" x14ac:dyDescent="0.25">
      <c r="A2828" s="1">
        <v>41094</v>
      </c>
      <c r="B2828">
        <v>341.48</v>
      </c>
      <c r="D2828">
        <v>136.6508</v>
      </c>
    </row>
    <row r="2829" spans="1:4" x14ac:dyDescent="0.25">
      <c r="A2829" s="1">
        <v>41093</v>
      </c>
      <c r="B2829">
        <v>338.06</v>
      </c>
      <c r="C2829">
        <v>204.83</v>
      </c>
      <c r="D2829">
        <v>133.23079999999999</v>
      </c>
    </row>
    <row r="2830" spans="1:4" x14ac:dyDescent="0.25">
      <c r="A2830" s="1">
        <v>41092</v>
      </c>
      <c r="B2830">
        <v>346.64</v>
      </c>
      <c r="C2830">
        <v>193</v>
      </c>
      <c r="D2830">
        <v>153.64340000000001</v>
      </c>
    </row>
    <row r="2831" spans="1:4" x14ac:dyDescent="0.25">
      <c r="A2831" s="1">
        <v>41089</v>
      </c>
      <c r="B2831">
        <v>332.51</v>
      </c>
      <c r="C2831">
        <v>208.66</v>
      </c>
      <c r="D2831">
        <v>123.84869999999999</v>
      </c>
    </row>
    <row r="2832" spans="1:4" x14ac:dyDescent="0.25">
      <c r="A2832" s="1">
        <v>41088</v>
      </c>
      <c r="B2832">
        <v>339.43</v>
      </c>
      <c r="C2832">
        <v>193.21</v>
      </c>
      <c r="D2832">
        <v>146.22139999999999</v>
      </c>
    </row>
    <row r="2833" spans="1:4" x14ac:dyDescent="0.25">
      <c r="A2833" s="1">
        <v>41087</v>
      </c>
      <c r="B2833">
        <v>337.21</v>
      </c>
      <c r="C2833">
        <v>196.55</v>
      </c>
      <c r="D2833">
        <v>140.66390000000001</v>
      </c>
    </row>
    <row r="2834" spans="1:4" x14ac:dyDescent="0.25">
      <c r="A2834" s="1">
        <v>41086</v>
      </c>
      <c r="B2834">
        <v>336.72</v>
      </c>
      <c r="C2834">
        <v>197.57</v>
      </c>
      <c r="D2834">
        <v>139.1542</v>
      </c>
    </row>
    <row r="2835" spans="1:4" x14ac:dyDescent="0.25">
      <c r="A2835" s="1">
        <v>41085</v>
      </c>
      <c r="B2835">
        <v>344.08</v>
      </c>
      <c r="C2835">
        <v>193.78</v>
      </c>
      <c r="D2835">
        <v>150.2998</v>
      </c>
    </row>
    <row r="2836" spans="1:4" x14ac:dyDescent="0.25">
      <c r="A2836" s="1">
        <v>41082</v>
      </c>
      <c r="B2836">
        <v>330.58</v>
      </c>
      <c r="C2836">
        <v>205.21</v>
      </c>
      <c r="D2836">
        <v>125.3698</v>
      </c>
    </row>
    <row r="2837" spans="1:4" x14ac:dyDescent="0.25">
      <c r="A2837" s="1">
        <v>41081</v>
      </c>
      <c r="B2837">
        <v>341.21</v>
      </c>
      <c r="C2837">
        <v>196.31</v>
      </c>
      <c r="D2837">
        <v>144.90119999999999</v>
      </c>
    </row>
    <row r="2838" spans="1:4" x14ac:dyDescent="0.25">
      <c r="A2838" s="1">
        <v>41080</v>
      </c>
      <c r="B2838">
        <v>341.33</v>
      </c>
      <c r="C2838">
        <v>202.54</v>
      </c>
      <c r="D2838">
        <v>138.7859</v>
      </c>
    </row>
    <row r="2839" spans="1:4" x14ac:dyDescent="0.25">
      <c r="A2839" s="1">
        <v>41079</v>
      </c>
      <c r="B2839">
        <v>339.89</v>
      </c>
      <c r="C2839">
        <v>209.79</v>
      </c>
      <c r="D2839">
        <v>130.10429999999999</v>
      </c>
    </row>
    <row r="2840" spans="1:4" x14ac:dyDescent="0.25">
      <c r="A2840" s="1">
        <v>41078</v>
      </c>
      <c r="B2840">
        <v>344.96</v>
      </c>
      <c r="C2840">
        <v>198.64</v>
      </c>
      <c r="D2840">
        <v>146.31739999999999</v>
      </c>
    </row>
    <row r="2841" spans="1:4" x14ac:dyDescent="0.25">
      <c r="A2841" s="1">
        <v>41075</v>
      </c>
      <c r="B2841">
        <v>346.27</v>
      </c>
      <c r="C2841">
        <v>200.66</v>
      </c>
      <c r="D2841">
        <v>145.61369999999999</v>
      </c>
    </row>
    <row r="2842" spans="1:4" x14ac:dyDescent="0.25">
      <c r="A2842" s="1">
        <v>41074</v>
      </c>
      <c r="B2842">
        <v>341.68</v>
      </c>
      <c r="C2842">
        <v>205.03</v>
      </c>
      <c r="D2842">
        <v>136.6472</v>
      </c>
    </row>
    <row r="2843" spans="1:4" x14ac:dyDescent="0.25">
      <c r="A2843" s="1">
        <v>41073</v>
      </c>
      <c r="B2843">
        <v>349.03</v>
      </c>
      <c r="C2843">
        <v>200.61</v>
      </c>
      <c r="D2843">
        <v>148.4246</v>
      </c>
    </row>
    <row r="2844" spans="1:4" x14ac:dyDescent="0.25">
      <c r="A2844" s="1">
        <v>41072</v>
      </c>
      <c r="B2844">
        <v>341.46</v>
      </c>
      <c r="C2844">
        <v>213.4</v>
      </c>
      <c r="D2844">
        <v>128.06110000000001</v>
      </c>
    </row>
    <row r="2845" spans="1:4" x14ac:dyDescent="0.25">
      <c r="A2845" s="1">
        <v>41071</v>
      </c>
      <c r="B2845">
        <v>349.72</v>
      </c>
      <c r="C2845">
        <v>196.82</v>
      </c>
      <c r="D2845">
        <v>152.9042</v>
      </c>
    </row>
    <row r="2846" spans="1:4" x14ac:dyDescent="0.25">
      <c r="A2846" s="1">
        <v>41068</v>
      </c>
      <c r="B2846">
        <v>345.47</v>
      </c>
      <c r="C2846">
        <v>207.29</v>
      </c>
      <c r="D2846">
        <v>138.17619999999999</v>
      </c>
    </row>
    <row r="2847" spans="1:4" x14ac:dyDescent="0.25">
      <c r="A2847" s="1">
        <v>41067</v>
      </c>
      <c r="B2847">
        <v>346.52</v>
      </c>
      <c r="C2847">
        <v>205.42</v>
      </c>
      <c r="D2847">
        <v>141.101</v>
      </c>
    </row>
    <row r="2848" spans="1:4" x14ac:dyDescent="0.25">
      <c r="A2848" s="1">
        <v>41066</v>
      </c>
      <c r="B2848">
        <v>333.8</v>
      </c>
      <c r="C2848">
        <v>213.89</v>
      </c>
      <c r="D2848">
        <v>119.9059</v>
      </c>
    </row>
    <row r="2849" spans="1:4" x14ac:dyDescent="0.25">
      <c r="A2849" s="1">
        <v>41065</v>
      </c>
      <c r="B2849">
        <v>333.53</v>
      </c>
      <c r="C2849">
        <v>209.27</v>
      </c>
      <c r="D2849">
        <v>124.26</v>
      </c>
    </row>
    <row r="2850" spans="1:4" x14ac:dyDescent="0.25">
      <c r="A2850" s="1">
        <v>41064</v>
      </c>
      <c r="B2850">
        <v>334.43</v>
      </c>
      <c r="C2850">
        <v>213.13</v>
      </c>
      <c r="D2850">
        <v>121.2996</v>
      </c>
    </row>
    <row r="2851" spans="1:4" x14ac:dyDescent="0.25">
      <c r="A2851" s="1">
        <v>41061</v>
      </c>
      <c r="B2851">
        <v>353.8</v>
      </c>
      <c r="C2851">
        <v>197.04</v>
      </c>
      <c r="D2851">
        <v>156.75700000000001</v>
      </c>
    </row>
    <row r="2852" spans="1:4" x14ac:dyDescent="0.25">
      <c r="A2852" s="1">
        <v>41060</v>
      </c>
      <c r="B2852">
        <v>346.38</v>
      </c>
      <c r="C2852">
        <v>201.64</v>
      </c>
      <c r="D2852">
        <v>144.73560000000001</v>
      </c>
    </row>
    <row r="2853" spans="1:4" x14ac:dyDescent="0.25">
      <c r="A2853" s="1">
        <v>41059</v>
      </c>
      <c r="B2853">
        <v>350.47</v>
      </c>
      <c r="C2853">
        <v>194.55</v>
      </c>
      <c r="D2853">
        <v>155.92150000000001</v>
      </c>
    </row>
    <row r="2854" spans="1:4" x14ac:dyDescent="0.25">
      <c r="A2854" s="1">
        <v>41058</v>
      </c>
      <c r="B2854">
        <v>340.09</v>
      </c>
      <c r="C2854">
        <v>201.03</v>
      </c>
      <c r="D2854">
        <v>139.0582</v>
      </c>
    </row>
    <row r="2855" spans="1:4" x14ac:dyDescent="0.25">
      <c r="A2855" s="1">
        <v>41057</v>
      </c>
      <c r="B2855">
        <v>338.69</v>
      </c>
      <c r="D2855">
        <v>140.60589999999999</v>
      </c>
    </row>
    <row r="2856" spans="1:4" x14ac:dyDescent="0.25">
      <c r="A2856" s="1">
        <v>41054</v>
      </c>
      <c r="B2856">
        <v>339.2</v>
      </c>
      <c r="C2856">
        <v>198.08</v>
      </c>
      <c r="D2856">
        <v>141.11590000000001</v>
      </c>
    </row>
    <row r="2857" spans="1:4" x14ac:dyDescent="0.25">
      <c r="A2857" s="1">
        <v>41053</v>
      </c>
      <c r="B2857">
        <v>329.97</v>
      </c>
      <c r="C2857">
        <v>202.2</v>
      </c>
      <c r="D2857">
        <v>127.76990000000001</v>
      </c>
    </row>
    <row r="2858" spans="1:4" x14ac:dyDescent="0.25">
      <c r="A2858" s="1">
        <v>41052</v>
      </c>
      <c r="B2858">
        <v>338.34</v>
      </c>
      <c r="C2858">
        <v>193.94</v>
      </c>
      <c r="D2858">
        <v>144.39590000000001</v>
      </c>
    </row>
    <row r="2859" spans="1:4" x14ac:dyDescent="0.25">
      <c r="A2859" s="1">
        <v>41051</v>
      </c>
      <c r="B2859">
        <v>323.45999999999998</v>
      </c>
      <c r="C2859">
        <v>206.83</v>
      </c>
      <c r="D2859">
        <v>116.6302</v>
      </c>
    </row>
    <row r="2860" spans="1:4" x14ac:dyDescent="0.25">
      <c r="A2860" s="1">
        <v>41050</v>
      </c>
      <c r="B2860">
        <v>322.83</v>
      </c>
      <c r="C2860">
        <v>200.4</v>
      </c>
      <c r="D2860">
        <v>122.4344</v>
      </c>
    </row>
    <row r="2861" spans="1:4" x14ac:dyDescent="0.25">
      <c r="A2861" s="1">
        <v>41047</v>
      </c>
      <c r="B2861">
        <v>320.74</v>
      </c>
      <c r="C2861">
        <v>201.95</v>
      </c>
      <c r="D2861">
        <v>118.78959999999999</v>
      </c>
    </row>
    <row r="2862" spans="1:4" x14ac:dyDescent="0.25">
      <c r="A2862" s="1">
        <v>41046</v>
      </c>
      <c r="B2862">
        <v>330.27</v>
      </c>
      <c r="C2862">
        <v>185.43</v>
      </c>
      <c r="D2862">
        <v>144.83789999999999</v>
      </c>
    </row>
    <row r="2863" spans="1:4" x14ac:dyDescent="0.25">
      <c r="A2863" s="1">
        <v>41045</v>
      </c>
      <c r="B2863">
        <v>322.08999999999997</v>
      </c>
      <c r="C2863">
        <v>195.77</v>
      </c>
      <c r="D2863">
        <v>126.31570000000001</v>
      </c>
    </row>
    <row r="2864" spans="1:4" x14ac:dyDescent="0.25">
      <c r="A2864" s="1">
        <v>41044</v>
      </c>
      <c r="B2864">
        <v>323.12</v>
      </c>
      <c r="C2864">
        <v>198.43</v>
      </c>
      <c r="D2864">
        <v>124.6883</v>
      </c>
    </row>
    <row r="2865" spans="1:4" x14ac:dyDescent="0.25">
      <c r="A2865" s="1">
        <v>41043</v>
      </c>
      <c r="B2865">
        <v>329.46</v>
      </c>
      <c r="C2865">
        <v>195.1</v>
      </c>
      <c r="D2865">
        <v>134.35640000000001</v>
      </c>
    </row>
    <row r="2866" spans="1:4" x14ac:dyDescent="0.25">
      <c r="A2866" s="1">
        <v>41040</v>
      </c>
      <c r="B2866">
        <v>326.24</v>
      </c>
      <c r="C2866">
        <v>198.51</v>
      </c>
      <c r="D2866">
        <v>127.72620000000001</v>
      </c>
    </row>
    <row r="2867" spans="1:4" x14ac:dyDescent="0.25">
      <c r="A2867" s="1">
        <v>41039</v>
      </c>
      <c r="B2867">
        <v>323.33999999999997</v>
      </c>
      <c r="C2867">
        <v>203.51</v>
      </c>
      <c r="D2867">
        <v>119.82680000000001</v>
      </c>
    </row>
    <row r="2868" spans="1:4" x14ac:dyDescent="0.25">
      <c r="A2868" s="1">
        <v>41038</v>
      </c>
      <c r="B2868">
        <v>320.99</v>
      </c>
      <c r="C2868">
        <v>202.46</v>
      </c>
      <c r="D2868">
        <v>118.53060000000001</v>
      </c>
    </row>
    <row r="2869" spans="1:4" x14ac:dyDescent="0.25">
      <c r="A2869" s="1">
        <v>41037</v>
      </c>
      <c r="B2869">
        <v>326.85000000000002</v>
      </c>
      <c r="C2869">
        <v>198.67</v>
      </c>
      <c r="D2869">
        <v>128.18440000000001</v>
      </c>
    </row>
    <row r="2870" spans="1:4" x14ac:dyDescent="0.25">
      <c r="A2870" s="1">
        <v>41036</v>
      </c>
      <c r="B2870">
        <v>323.01</v>
      </c>
      <c r="C2870">
        <v>205.8</v>
      </c>
      <c r="D2870">
        <v>117.21129999999999</v>
      </c>
    </row>
    <row r="2871" spans="1:4" x14ac:dyDescent="0.25">
      <c r="A2871" s="1">
        <v>41033</v>
      </c>
      <c r="B2871">
        <v>326.14</v>
      </c>
      <c r="C2871">
        <v>198.24</v>
      </c>
      <c r="D2871">
        <v>127.9037</v>
      </c>
    </row>
    <row r="2872" spans="1:4" x14ac:dyDescent="0.25">
      <c r="A2872" s="1">
        <v>41032</v>
      </c>
      <c r="B2872">
        <v>321.88</v>
      </c>
      <c r="C2872">
        <v>202.41</v>
      </c>
      <c r="D2872">
        <v>119.4748</v>
      </c>
    </row>
    <row r="2873" spans="1:4" x14ac:dyDescent="0.25">
      <c r="A2873" s="1">
        <v>41031</v>
      </c>
      <c r="B2873">
        <v>327.23</v>
      </c>
      <c r="C2873">
        <v>199.95</v>
      </c>
      <c r="D2873">
        <v>127.2848</v>
      </c>
    </row>
    <row r="2874" spans="1:4" x14ac:dyDescent="0.25">
      <c r="A2874" s="1">
        <v>41030</v>
      </c>
      <c r="B2874">
        <v>320.3</v>
      </c>
      <c r="C2874">
        <v>207.92</v>
      </c>
      <c r="D2874">
        <v>112.3755</v>
      </c>
    </row>
    <row r="2875" spans="1:4" x14ac:dyDescent="0.25">
      <c r="A2875" s="1">
        <v>41029</v>
      </c>
      <c r="B2875">
        <v>323.10000000000002</v>
      </c>
      <c r="C2875">
        <v>201.17</v>
      </c>
      <c r="D2875">
        <v>121.9273</v>
      </c>
    </row>
    <row r="2876" spans="1:4" x14ac:dyDescent="0.25">
      <c r="A2876" s="1">
        <v>41026</v>
      </c>
      <c r="B2876">
        <v>323.52</v>
      </c>
      <c r="C2876">
        <v>202.92</v>
      </c>
      <c r="D2876">
        <v>120.6037</v>
      </c>
    </row>
    <row r="2877" spans="1:4" x14ac:dyDescent="0.25">
      <c r="A2877" s="1">
        <v>41025</v>
      </c>
      <c r="B2877">
        <v>327.14</v>
      </c>
      <c r="C2877">
        <v>198.78</v>
      </c>
      <c r="D2877">
        <v>128.3648</v>
      </c>
    </row>
    <row r="2878" spans="1:4" x14ac:dyDescent="0.25">
      <c r="A2878" s="1">
        <v>41024</v>
      </c>
      <c r="B2878">
        <v>316.25</v>
      </c>
      <c r="C2878">
        <v>200.13</v>
      </c>
      <c r="D2878">
        <v>116.12439999999999</v>
      </c>
    </row>
    <row r="2879" spans="1:4" x14ac:dyDescent="0.25">
      <c r="A2879" s="1">
        <v>41023</v>
      </c>
      <c r="B2879">
        <v>315.52999999999997</v>
      </c>
      <c r="C2879">
        <v>201.69</v>
      </c>
      <c r="D2879">
        <v>113.8447</v>
      </c>
    </row>
    <row r="2880" spans="1:4" x14ac:dyDescent="0.25">
      <c r="A2880" s="1">
        <v>41022</v>
      </c>
      <c r="B2880">
        <v>323.04000000000002</v>
      </c>
      <c r="C2880">
        <v>196.06</v>
      </c>
      <c r="D2880">
        <v>126.9834</v>
      </c>
    </row>
    <row r="2881" spans="1:4" x14ac:dyDescent="0.25">
      <c r="A2881" s="1">
        <v>41019</v>
      </c>
      <c r="B2881">
        <v>316.70999999999998</v>
      </c>
      <c r="C2881">
        <v>198</v>
      </c>
      <c r="D2881">
        <v>118.70950000000001</v>
      </c>
    </row>
    <row r="2882" spans="1:4" x14ac:dyDescent="0.25">
      <c r="A2882" s="1">
        <v>41018</v>
      </c>
      <c r="B2882">
        <v>318.88</v>
      </c>
      <c r="C2882">
        <v>194.95</v>
      </c>
      <c r="D2882">
        <v>123.9333</v>
      </c>
    </row>
    <row r="2883" spans="1:4" x14ac:dyDescent="0.25">
      <c r="A2883" s="1">
        <v>41017</v>
      </c>
      <c r="B2883">
        <v>318.77</v>
      </c>
      <c r="C2883">
        <v>190.66</v>
      </c>
      <c r="D2883">
        <v>128.1088</v>
      </c>
    </row>
    <row r="2884" spans="1:4" x14ac:dyDescent="0.25">
      <c r="A2884" s="1">
        <v>41016</v>
      </c>
      <c r="B2884">
        <v>313.48</v>
      </c>
      <c r="C2884">
        <v>195.42</v>
      </c>
      <c r="D2884">
        <v>118.0617</v>
      </c>
    </row>
    <row r="2885" spans="1:4" x14ac:dyDescent="0.25">
      <c r="A2885" s="1">
        <v>41015</v>
      </c>
      <c r="B2885">
        <v>318.95</v>
      </c>
      <c r="C2885">
        <v>191.07</v>
      </c>
      <c r="D2885">
        <v>127.883</v>
      </c>
    </row>
    <row r="2886" spans="1:4" x14ac:dyDescent="0.25">
      <c r="A2886" s="1">
        <v>41012</v>
      </c>
      <c r="B2886">
        <v>324.77</v>
      </c>
      <c r="C2886">
        <v>188.43</v>
      </c>
      <c r="D2886">
        <v>136.33529999999999</v>
      </c>
    </row>
    <row r="2887" spans="1:4" x14ac:dyDescent="0.25">
      <c r="A2887" s="1">
        <v>41011</v>
      </c>
      <c r="B2887">
        <v>318.37</v>
      </c>
      <c r="C2887">
        <v>195.84</v>
      </c>
      <c r="D2887">
        <v>122.52509999999999</v>
      </c>
    </row>
    <row r="2888" spans="1:4" x14ac:dyDescent="0.25">
      <c r="A2888" s="1">
        <v>41010</v>
      </c>
      <c r="B2888">
        <v>312.02</v>
      </c>
      <c r="C2888">
        <v>198.54</v>
      </c>
      <c r="D2888">
        <v>113.48220000000001</v>
      </c>
    </row>
    <row r="2889" spans="1:4" x14ac:dyDescent="0.25">
      <c r="A2889" s="1">
        <v>41009</v>
      </c>
      <c r="B2889">
        <v>316.83999999999997</v>
      </c>
      <c r="C2889">
        <v>182.26</v>
      </c>
      <c r="D2889">
        <v>134.57849999999999</v>
      </c>
    </row>
    <row r="2890" spans="1:4" x14ac:dyDescent="0.25">
      <c r="A2890" s="1">
        <v>41008</v>
      </c>
      <c r="B2890">
        <v>314.02</v>
      </c>
      <c r="C2890">
        <v>187.14</v>
      </c>
      <c r="D2890">
        <v>126.87739999999999</v>
      </c>
    </row>
    <row r="2891" spans="1:4" x14ac:dyDescent="0.25">
      <c r="A2891" s="1">
        <v>41005</v>
      </c>
      <c r="B2891">
        <v>322.55</v>
      </c>
      <c r="C2891">
        <v>175.95</v>
      </c>
      <c r="D2891">
        <v>146.6</v>
      </c>
    </row>
    <row r="2892" spans="1:4" x14ac:dyDescent="0.25">
      <c r="A2892" s="1">
        <v>41004</v>
      </c>
      <c r="B2892">
        <v>314.95</v>
      </c>
      <c r="C2892">
        <v>178.42</v>
      </c>
      <c r="D2892">
        <v>136.53290000000001</v>
      </c>
    </row>
    <row r="2893" spans="1:4" x14ac:dyDescent="0.25">
      <c r="A2893" s="1">
        <v>41003</v>
      </c>
      <c r="B2893">
        <v>313.49</v>
      </c>
      <c r="C2893">
        <v>177.12</v>
      </c>
      <c r="D2893">
        <v>136.3672</v>
      </c>
    </row>
    <row r="2894" spans="1:4" x14ac:dyDescent="0.25">
      <c r="A2894" s="1">
        <v>41002</v>
      </c>
      <c r="B2894">
        <v>301.57</v>
      </c>
      <c r="C2894">
        <v>191.26</v>
      </c>
      <c r="D2894">
        <v>110.3139</v>
      </c>
    </row>
    <row r="2895" spans="1:4" x14ac:dyDescent="0.25">
      <c r="A2895" s="1">
        <v>41001</v>
      </c>
      <c r="B2895">
        <v>311.44</v>
      </c>
      <c r="C2895">
        <v>179.97</v>
      </c>
      <c r="D2895">
        <v>131.4676</v>
      </c>
    </row>
    <row r="2896" spans="1:4" x14ac:dyDescent="0.25">
      <c r="A2896" s="1">
        <v>40998</v>
      </c>
      <c r="B2896">
        <v>300.12</v>
      </c>
      <c r="C2896">
        <v>187.41</v>
      </c>
      <c r="D2896">
        <v>112.70529999999999</v>
      </c>
    </row>
    <row r="2897" spans="1:4" x14ac:dyDescent="0.25">
      <c r="A2897" s="1">
        <v>40997</v>
      </c>
      <c r="B2897">
        <v>307.24</v>
      </c>
      <c r="C2897">
        <v>174.78</v>
      </c>
      <c r="D2897">
        <v>132.45580000000001</v>
      </c>
    </row>
    <row r="2898" spans="1:4" x14ac:dyDescent="0.25">
      <c r="A2898" s="1">
        <v>40996</v>
      </c>
      <c r="B2898">
        <v>303.68</v>
      </c>
      <c r="C2898">
        <v>180.11</v>
      </c>
      <c r="D2898">
        <v>123.571</v>
      </c>
    </row>
    <row r="2899" spans="1:4" x14ac:dyDescent="0.25">
      <c r="A2899" s="1">
        <v>40995</v>
      </c>
      <c r="B2899">
        <v>307.75</v>
      </c>
      <c r="C2899">
        <v>172.86</v>
      </c>
      <c r="D2899">
        <v>134.8939</v>
      </c>
    </row>
    <row r="2900" spans="1:4" x14ac:dyDescent="0.25">
      <c r="A2900" s="1">
        <v>40994</v>
      </c>
      <c r="B2900">
        <v>300.5</v>
      </c>
      <c r="C2900">
        <v>176.4</v>
      </c>
      <c r="D2900">
        <v>124.10120000000001</v>
      </c>
    </row>
    <row r="2901" spans="1:4" x14ac:dyDescent="0.25">
      <c r="A2901" s="1">
        <v>40991</v>
      </c>
      <c r="B2901">
        <v>306.83</v>
      </c>
      <c r="C2901">
        <v>170.29</v>
      </c>
      <c r="D2901">
        <v>136.5402</v>
      </c>
    </row>
    <row r="2902" spans="1:4" x14ac:dyDescent="0.25">
      <c r="A2902" s="1">
        <v>40990</v>
      </c>
      <c r="B2902">
        <v>301.75</v>
      </c>
      <c r="C2902">
        <v>174.4</v>
      </c>
      <c r="D2902">
        <v>127.3532</v>
      </c>
    </row>
    <row r="2903" spans="1:4" x14ac:dyDescent="0.25">
      <c r="A2903" s="1">
        <v>40989</v>
      </c>
      <c r="B2903">
        <v>311.48</v>
      </c>
      <c r="C2903">
        <v>170.99</v>
      </c>
      <c r="D2903">
        <v>140.48740000000001</v>
      </c>
    </row>
    <row r="2904" spans="1:4" x14ac:dyDescent="0.25">
      <c r="A2904" s="1">
        <v>40988</v>
      </c>
      <c r="B2904">
        <v>304.64</v>
      </c>
      <c r="C2904">
        <v>178.82</v>
      </c>
      <c r="D2904">
        <v>125.8211</v>
      </c>
    </row>
    <row r="2905" spans="1:4" x14ac:dyDescent="0.25">
      <c r="A2905" s="1">
        <v>40987</v>
      </c>
      <c r="B2905">
        <v>297.27999999999997</v>
      </c>
      <c r="C2905">
        <v>187.34</v>
      </c>
      <c r="D2905">
        <v>109.94280000000001</v>
      </c>
    </row>
    <row r="2906" spans="1:4" x14ac:dyDescent="0.25">
      <c r="A2906" s="1">
        <v>40984</v>
      </c>
      <c r="B2906">
        <v>306.60000000000002</v>
      </c>
      <c r="C2906">
        <v>182.88</v>
      </c>
      <c r="D2906">
        <v>123.7242</v>
      </c>
    </row>
    <row r="2907" spans="1:4" x14ac:dyDescent="0.25">
      <c r="A2907" s="1">
        <v>40983</v>
      </c>
      <c r="B2907">
        <v>308.06</v>
      </c>
      <c r="C2907">
        <v>183.96</v>
      </c>
      <c r="D2907">
        <v>124.1015</v>
      </c>
    </row>
    <row r="2908" spans="1:4" x14ac:dyDescent="0.25">
      <c r="A2908" s="1">
        <v>40982</v>
      </c>
      <c r="B2908">
        <v>292.45</v>
      </c>
      <c r="C2908">
        <v>201.02</v>
      </c>
      <c r="D2908">
        <v>91.433300000000003</v>
      </c>
    </row>
    <row r="2909" spans="1:4" x14ac:dyDescent="0.25">
      <c r="A2909" s="1">
        <v>40981</v>
      </c>
      <c r="B2909">
        <v>300.2</v>
      </c>
      <c r="C2909">
        <v>193.51</v>
      </c>
      <c r="D2909">
        <v>106.6876</v>
      </c>
    </row>
    <row r="2910" spans="1:4" x14ac:dyDescent="0.25">
      <c r="A2910" s="1">
        <v>40980</v>
      </c>
      <c r="B2910">
        <v>311.16000000000003</v>
      </c>
      <c r="C2910">
        <v>187.04</v>
      </c>
      <c r="D2910">
        <v>124.1212</v>
      </c>
    </row>
    <row r="2911" spans="1:4" x14ac:dyDescent="0.25">
      <c r="A2911" s="1">
        <v>40977</v>
      </c>
      <c r="B2911">
        <v>311.20999999999998</v>
      </c>
      <c r="C2911">
        <v>191.09</v>
      </c>
      <c r="D2911">
        <v>120.12179999999999</v>
      </c>
    </row>
    <row r="2912" spans="1:4" x14ac:dyDescent="0.25">
      <c r="A2912" s="1">
        <v>40976</v>
      </c>
      <c r="B2912">
        <v>307.26</v>
      </c>
      <c r="C2912">
        <v>193.44</v>
      </c>
      <c r="D2912">
        <v>113.8201</v>
      </c>
    </row>
    <row r="2913" spans="1:4" x14ac:dyDescent="0.25">
      <c r="A2913" s="1">
        <v>40975</v>
      </c>
      <c r="B2913">
        <v>307.92</v>
      </c>
      <c r="C2913">
        <v>190.87</v>
      </c>
      <c r="D2913">
        <v>117.0526</v>
      </c>
    </row>
    <row r="2914" spans="1:4" x14ac:dyDescent="0.25">
      <c r="A2914" s="1">
        <v>40974</v>
      </c>
      <c r="B2914">
        <v>315.17</v>
      </c>
      <c r="C2914">
        <v>180.44</v>
      </c>
      <c r="D2914">
        <v>134.73089999999999</v>
      </c>
    </row>
    <row r="2915" spans="1:4" x14ac:dyDescent="0.25">
      <c r="A2915" s="1">
        <v>40973</v>
      </c>
      <c r="B2915">
        <v>308.52999999999997</v>
      </c>
      <c r="C2915">
        <v>188.09</v>
      </c>
      <c r="D2915">
        <v>120.43980000000001</v>
      </c>
    </row>
    <row r="2916" spans="1:4" x14ac:dyDescent="0.25">
      <c r="A2916" s="1">
        <v>40970</v>
      </c>
      <c r="B2916">
        <v>315.61</v>
      </c>
      <c r="C2916">
        <v>180.05</v>
      </c>
      <c r="D2916">
        <v>135.56479999999999</v>
      </c>
    </row>
    <row r="2917" spans="1:4" x14ac:dyDescent="0.25">
      <c r="A2917" s="1">
        <v>40969</v>
      </c>
      <c r="B2917">
        <v>305.04000000000002</v>
      </c>
      <c r="C2917">
        <v>188.91</v>
      </c>
      <c r="D2917">
        <v>116.12649999999999</v>
      </c>
    </row>
    <row r="2918" spans="1:4" x14ac:dyDescent="0.25">
      <c r="A2918" s="1">
        <v>40968</v>
      </c>
      <c r="B2918">
        <v>307.05</v>
      </c>
      <c r="C2918">
        <v>185.38</v>
      </c>
      <c r="D2918">
        <v>121.6747</v>
      </c>
    </row>
    <row r="2919" spans="1:4" x14ac:dyDescent="0.25">
      <c r="A2919" s="1">
        <v>40967</v>
      </c>
      <c r="B2919">
        <v>309.72000000000003</v>
      </c>
      <c r="C2919">
        <v>187.1</v>
      </c>
      <c r="D2919">
        <v>122.6191</v>
      </c>
    </row>
    <row r="2920" spans="1:4" x14ac:dyDescent="0.25">
      <c r="A2920" s="1">
        <v>40966</v>
      </c>
      <c r="B2920">
        <v>316.41000000000003</v>
      </c>
      <c r="C2920">
        <v>180.26</v>
      </c>
      <c r="D2920">
        <v>136.15039999999999</v>
      </c>
    </row>
    <row r="2921" spans="1:4" x14ac:dyDescent="0.25">
      <c r="A2921" s="1">
        <v>40963</v>
      </c>
      <c r="B2921">
        <v>315.43</v>
      </c>
      <c r="C2921">
        <v>180.66</v>
      </c>
      <c r="D2921">
        <v>134.77430000000001</v>
      </c>
    </row>
    <row r="2922" spans="1:4" x14ac:dyDescent="0.25">
      <c r="A2922" s="1">
        <v>40962</v>
      </c>
      <c r="B2922">
        <v>315.48</v>
      </c>
      <c r="C2922">
        <v>182.96</v>
      </c>
      <c r="D2922">
        <v>132.51920000000001</v>
      </c>
    </row>
    <row r="2923" spans="1:4" x14ac:dyDescent="0.25">
      <c r="A2923" s="1">
        <v>40961</v>
      </c>
      <c r="B2923">
        <v>317.92</v>
      </c>
      <c r="C2923">
        <v>179.74</v>
      </c>
      <c r="D2923">
        <v>138.18170000000001</v>
      </c>
    </row>
    <row r="2924" spans="1:4" x14ac:dyDescent="0.25">
      <c r="A2924" s="1">
        <v>40960</v>
      </c>
      <c r="B2924">
        <v>311.91000000000003</v>
      </c>
      <c r="C2924">
        <v>189.65</v>
      </c>
      <c r="D2924">
        <v>122.25620000000001</v>
      </c>
    </row>
    <row r="2925" spans="1:4" x14ac:dyDescent="0.25">
      <c r="A2925" s="1">
        <v>40959</v>
      </c>
      <c r="B2925">
        <v>313.22000000000003</v>
      </c>
      <c r="D2925">
        <v>124.8348</v>
      </c>
    </row>
    <row r="2926" spans="1:4" x14ac:dyDescent="0.25">
      <c r="A2926" s="1">
        <v>40956</v>
      </c>
      <c r="B2926">
        <v>315.83</v>
      </c>
      <c r="C2926">
        <v>188.39</v>
      </c>
      <c r="D2926">
        <v>127.4448</v>
      </c>
    </row>
    <row r="2927" spans="1:4" x14ac:dyDescent="0.25">
      <c r="A2927" s="1">
        <v>40955</v>
      </c>
      <c r="B2927">
        <v>312.87</v>
      </c>
      <c r="C2927">
        <v>194.76</v>
      </c>
      <c r="D2927">
        <v>118.1066</v>
      </c>
    </row>
    <row r="2928" spans="1:4" x14ac:dyDescent="0.25">
      <c r="A2928" s="1">
        <v>40954</v>
      </c>
      <c r="B2928">
        <v>318.27999999999997</v>
      </c>
      <c r="C2928">
        <v>186.53</v>
      </c>
      <c r="D2928">
        <v>131.75360000000001</v>
      </c>
    </row>
    <row r="2929" spans="1:4" x14ac:dyDescent="0.25">
      <c r="A2929" s="1">
        <v>40953</v>
      </c>
      <c r="B2929">
        <v>322.49</v>
      </c>
      <c r="C2929">
        <v>181.8</v>
      </c>
      <c r="D2929">
        <v>140.68709999999999</v>
      </c>
    </row>
    <row r="2930" spans="1:4" x14ac:dyDescent="0.25">
      <c r="A2930" s="1">
        <v>40952</v>
      </c>
      <c r="B2930">
        <v>316.8</v>
      </c>
      <c r="C2930">
        <v>186.17</v>
      </c>
      <c r="D2930">
        <v>130.62639999999999</v>
      </c>
    </row>
    <row r="2931" spans="1:4" x14ac:dyDescent="0.25">
      <c r="A2931" s="1">
        <v>40949</v>
      </c>
      <c r="B2931">
        <v>323.38</v>
      </c>
      <c r="C2931">
        <v>179.4</v>
      </c>
      <c r="D2931">
        <v>143.9803</v>
      </c>
    </row>
    <row r="2932" spans="1:4" x14ac:dyDescent="0.25">
      <c r="A2932" s="1">
        <v>40948</v>
      </c>
      <c r="B2932">
        <v>316.44</v>
      </c>
      <c r="C2932">
        <v>189.79</v>
      </c>
      <c r="D2932">
        <v>126.6534</v>
      </c>
    </row>
    <row r="2933" spans="1:4" x14ac:dyDescent="0.25">
      <c r="A2933" s="1">
        <v>40947</v>
      </c>
      <c r="B2933">
        <v>317.79000000000002</v>
      </c>
      <c r="C2933">
        <v>194.37</v>
      </c>
      <c r="D2933">
        <v>123.4208</v>
      </c>
    </row>
    <row r="2934" spans="1:4" x14ac:dyDescent="0.25">
      <c r="A2934" s="1">
        <v>40946</v>
      </c>
      <c r="B2934">
        <v>318.02</v>
      </c>
      <c r="C2934">
        <v>200.64</v>
      </c>
      <c r="D2934">
        <v>117.378</v>
      </c>
    </row>
    <row r="2935" spans="1:4" x14ac:dyDescent="0.25">
      <c r="A2935" s="1">
        <v>40945</v>
      </c>
      <c r="B2935">
        <v>331.47</v>
      </c>
      <c r="C2935">
        <v>194.59</v>
      </c>
      <c r="D2935">
        <v>136.88130000000001</v>
      </c>
    </row>
    <row r="2936" spans="1:4" x14ac:dyDescent="0.25">
      <c r="A2936" s="1">
        <v>40942</v>
      </c>
      <c r="B2936">
        <v>318.76</v>
      </c>
      <c r="C2936">
        <v>210.7</v>
      </c>
      <c r="D2936">
        <v>108.0591</v>
      </c>
    </row>
    <row r="2937" spans="1:4" x14ac:dyDescent="0.25">
      <c r="A2937" s="1">
        <v>40941</v>
      </c>
      <c r="B2937">
        <v>329.36</v>
      </c>
      <c r="C2937">
        <v>194.96</v>
      </c>
      <c r="D2937">
        <v>134.39869999999999</v>
      </c>
    </row>
    <row r="2938" spans="1:4" x14ac:dyDescent="0.25">
      <c r="A2938" s="1">
        <v>40940</v>
      </c>
      <c r="B2938">
        <v>322.61</v>
      </c>
      <c r="C2938">
        <v>200.29</v>
      </c>
      <c r="D2938">
        <v>122.3172</v>
      </c>
    </row>
    <row r="2939" spans="1:4" x14ac:dyDescent="0.25">
      <c r="A2939" s="1">
        <v>40939</v>
      </c>
      <c r="B2939">
        <v>331.25</v>
      </c>
      <c r="C2939">
        <v>186.91</v>
      </c>
      <c r="D2939">
        <v>144.33959999999999</v>
      </c>
    </row>
    <row r="2940" spans="1:4" x14ac:dyDescent="0.25">
      <c r="A2940" s="1">
        <v>40938</v>
      </c>
      <c r="B2940">
        <v>335.04</v>
      </c>
      <c r="C2940">
        <v>188.6</v>
      </c>
      <c r="D2940">
        <v>146.4435</v>
      </c>
    </row>
    <row r="2941" spans="1:4" x14ac:dyDescent="0.25">
      <c r="A2941" s="1">
        <v>40935</v>
      </c>
      <c r="B2941">
        <v>334.9</v>
      </c>
      <c r="C2941">
        <v>190.29</v>
      </c>
      <c r="D2941">
        <v>144.6086</v>
      </c>
    </row>
    <row r="2942" spans="1:4" x14ac:dyDescent="0.25">
      <c r="A2942" s="1">
        <v>40934</v>
      </c>
      <c r="B2942">
        <v>336.76</v>
      </c>
      <c r="C2942">
        <v>189.07</v>
      </c>
      <c r="D2942">
        <v>147.6883</v>
      </c>
    </row>
    <row r="2943" spans="1:4" x14ac:dyDescent="0.25">
      <c r="A2943" s="1">
        <v>40933</v>
      </c>
      <c r="B2943">
        <v>335.83</v>
      </c>
      <c r="C2943">
        <v>186.83</v>
      </c>
      <c r="D2943">
        <v>149.00399999999999</v>
      </c>
    </row>
    <row r="2944" spans="1:4" x14ac:dyDescent="0.25">
      <c r="A2944" s="1">
        <v>40932</v>
      </c>
      <c r="B2944">
        <v>327</v>
      </c>
      <c r="C2944">
        <v>186.89</v>
      </c>
      <c r="D2944">
        <v>140.1105</v>
      </c>
    </row>
    <row r="2945" spans="1:4" x14ac:dyDescent="0.25">
      <c r="A2945" s="1">
        <v>40931</v>
      </c>
      <c r="B2945">
        <v>325.13</v>
      </c>
      <c r="C2945">
        <v>190.13</v>
      </c>
      <c r="D2945">
        <v>134.99889999999999</v>
      </c>
    </row>
    <row r="2946" spans="1:4" x14ac:dyDescent="0.25">
      <c r="A2946" s="1">
        <v>40928</v>
      </c>
      <c r="B2946">
        <v>320.54000000000002</v>
      </c>
      <c r="C2946">
        <v>188.65</v>
      </c>
      <c r="D2946">
        <v>131.89080000000001</v>
      </c>
    </row>
    <row r="2947" spans="1:4" x14ac:dyDescent="0.25">
      <c r="A2947" s="1">
        <v>40927</v>
      </c>
      <c r="B2947">
        <v>320.35000000000002</v>
      </c>
      <c r="C2947">
        <v>197.34</v>
      </c>
      <c r="D2947">
        <v>123.0073</v>
      </c>
    </row>
    <row r="2948" spans="1:4" x14ac:dyDescent="0.25">
      <c r="A2948" s="1">
        <v>40926</v>
      </c>
      <c r="B2948">
        <v>321.87</v>
      </c>
      <c r="C2948">
        <v>192.51</v>
      </c>
      <c r="D2948">
        <v>129.358</v>
      </c>
    </row>
    <row r="2949" spans="1:4" x14ac:dyDescent="0.25">
      <c r="A2949" s="1">
        <v>40925</v>
      </c>
      <c r="B2949">
        <v>326.99</v>
      </c>
      <c r="C2949">
        <v>192.47</v>
      </c>
      <c r="D2949">
        <v>134.52180000000001</v>
      </c>
    </row>
    <row r="2950" spans="1:4" x14ac:dyDescent="0.25">
      <c r="A2950" s="1">
        <v>40924</v>
      </c>
      <c r="B2950">
        <v>332.9</v>
      </c>
      <c r="D2950">
        <v>144.8817</v>
      </c>
    </row>
    <row r="2951" spans="1:4" x14ac:dyDescent="0.25">
      <c r="A2951" s="1">
        <v>40921</v>
      </c>
      <c r="B2951">
        <v>334.64</v>
      </c>
      <c r="C2951">
        <v>188.02</v>
      </c>
      <c r="D2951">
        <v>146.6217</v>
      </c>
    </row>
    <row r="2952" spans="1:4" x14ac:dyDescent="0.25">
      <c r="A2952" s="1">
        <v>40920</v>
      </c>
      <c r="B2952">
        <v>328.24</v>
      </c>
      <c r="C2952">
        <v>198.93</v>
      </c>
      <c r="D2952">
        <v>129.3073</v>
      </c>
    </row>
    <row r="2953" spans="1:4" x14ac:dyDescent="0.25">
      <c r="A2953" s="1">
        <v>40919</v>
      </c>
      <c r="B2953">
        <v>334.11</v>
      </c>
      <c r="C2953">
        <v>183.34</v>
      </c>
      <c r="D2953">
        <v>150.76509999999999</v>
      </c>
    </row>
    <row r="2954" spans="1:4" x14ac:dyDescent="0.25">
      <c r="A2954" s="1">
        <v>40918</v>
      </c>
      <c r="B2954">
        <v>330.22</v>
      </c>
      <c r="C2954">
        <v>189.34</v>
      </c>
      <c r="D2954">
        <v>140.87719999999999</v>
      </c>
    </row>
    <row r="2955" spans="1:4" x14ac:dyDescent="0.25">
      <c r="A2955" s="1">
        <v>40917</v>
      </c>
      <c r="B2955">
        <v>327.29000000000002</v>
      </c>
      <c r="C2955">
        <v>191.44</v>
      </c>
      <c r="D2955">
        <v>135.8492</v>
      </c>
    </row>
    <row r="2956" spans="1:4" x14ac:dyDescent="0.25">
      <c r="A2956" s="1">
        <v>40914</v>
      </c>
      <c r="B2956">
        <v>333.22</v>
      </c>
      <c r="C2956">
        <v>185.54</v>
      </c>
      <c r="D2956">
        <v>147.68199999999999</v>
      </c>
    </row>
    <row r="2957" spans="1:4" x14ac:dyDescent="0.25">
      <c r="A2957" s="1">
        <v>40913</v>
      </c>
      <c r="B2957">
        <v>331.59</v>
      </c>
      <c r="C2957">
        <v>193.29</v>
      </c>
      <c r="D2957">
        <v>138.30170000000001</v>
      </c>
    </row>
    <row r="2958" spans="1:4" x14ac:dyDescent="0.25">
      <c r="A2958" s="1">
        <v>40912</v>
      </c>
      <c r="B2958">
        <v>328.64</v>
      </c>
      <c r="C2958">
        <v>193.04</v>
      </c>
      <c r="D2958">
        <v>135.6045</v>
      </c>
    </row>
    <row r="2959" spans="1:4" x14ac:dyDescent="0.25">
      <c r="A2959" s="1">
        <v>40911</v>
      </c>
      <c r="B2959">
        <v>320.91000000000003</v>
      </c>
      <c r="C2959">
        <v>196.21</v>
      </c>
      <c r="D2959">
        <v>124.7038</v>
      </c>
    </row>
    <row r="2960" spans="1:4" x14ac:dyDescent="0.25">
      <c r="A2960" s="1">
        <v>40910</v>
      </c>
      <c r="B2960">
        <v>330.38</v>
      </c>
      <c r="D2960">
        <v>144.47749999999999</v>
      </c>
    </row>
    <row r="2961" spans="1:4" x14ac:dyDescent="0.25">
      <c r="A2961" s="1">
        <v>40907</v>
      </c>
      <c r="B2961">
        <v>330.38</v>
      </c>
      <c r="C2961">
        <v>185.9</v>
      </c>
      <c r="D2961">
        <v>144.47749999999999</v>
      </c>
    </row>
    <row r="2962" spans="1:4" x14ac:dyDescent="0.25">
      <c r="A2962" s="1">
        <v>40906</v>
      </c>
      <c r="B2962">
        <v>326.89999999999998</v>
      </c>
      <c r="C2962">
        <v>187.51</v>
      </c>
      <c r="D2962">
        <v>139.38919999999999</v>
      </c>
    </row>
    <row r="2963" spans="1:4" x14ac:dyDescent="0.25">
      <c r="A2963" s="1">
        <v>40905</v>
      </c>
      <c r="B2963">
        <v>340.38</v>
      </c>
      <c r="C2963">
        <v>178.14</v>
      </c>
      <c r="D2963">
        <v>162.24250000000001</v>
      </c>
    </row>
    <row r="2964" spans="1:4" x14ac:dyDescent="0.25">
      <c r="A2964" s="1">
        <v>40904</v>
      </c>
      <c r="B2964">
        <v>334.48</v>
      </c>
      <c r="C2964">
        <v>191.38</v>
      </c>
      <c r="D2964">
        <v>143.09809999999999</v>
      </c>
    </row>
    <row r="2965" spans="1:4" x14ac:dyDescent="0.25">
      <c r="A2965" s="1">
        <v>40903</v>
      </c>
      <c r="B2965">
        <v>323.56</v>
      </c>
      <c r="D2965">
        <v>120.6636</v>
      </c>
    </row>
    <row r="2966" spans="1:4" x14ac:dyDescent="0.25">
      <c r="A2966" s="1">
        <v>40900</v>
      </c>
      <c r="B2966">
        <v>323.56</v>
      </c>
      <c r="C2966">
        <v>202.9</v>
      </c>
      <c r="D2966">
        <v>120.6636</v>
      </c>
    </row>
    <row r="2967" spans="1:4" x14ac:dyDescent="0.25">
      <c r="A2967" s="1">
        <v>40899</v>
      </c>
      <c r="B2967">
        <v>333.24</v>
      </c>
      <c r="C2967">
        <v>191.85</v>
      </c>
      <c r="D2967">
        <v>141.39320000000001</v>
      </c>
    </row>
    <row r="2968" spans="1:4" x14ac:dyDescent="0.25">
      <c r="A2968" s="1">
        <v>40898</v>
      </c>
      <c r="B2968">
        <v>324.32</v>
      </c>
      <c r="C2968">
        <v>196.63</v>
      </c>
      <c r="D2968">
        <v>127.69410000000001</v>
      </c>
    </row>
    <row r="2969" spans="1:4" x14ac:dyDescent="0.25">
      <c r="A2969" s="1">
        <v>40897</v>
      </c>
      <c r="B2969">
        <v>315.67</v>
      </c>
      <c r="C2969">
        <v>205.01</v>
      </c>
      <c r="D2969">
        <v>110.6589</v>
      </c>
    </row>
    <row r="2970" spans="1:4" x14ac:dyDescent="0.25">
      <c r="A2970" s="1">
        <v>40896</v>
      </c>
      <c r="B2970">
        <v>331.04</v>
      </c>
      <c r="C2970">
        <v>190.23</v>
      </c>
      <c r="D2970">
        <v>140.81180000000001</v>
      </c>
    </row>
    <row r="2971" spans="1:4" x14ac:dyDescent="0.25">
      <c r="A2971" s="1">
        <v>40893</v>
      </c>
      <c r="B2971">
        <v>334.26</v>
      </c>
      <c r="C2971">
        <v>190.87</v>
      </c>
      <c r="D2971">
        <v>143.39060000000001</v>
      </c>
    </row>
    <row r="2972" spans="1:4" x14ac:dyDescent="0.25">
      <c r="A2972" s="1">
        <v>40892</v>
      </c>
      <c r="B2972">
        <v>325.20999999999998</v>
      </c>
      <c r="C2972">
        <v>199.21</v>
      </c>
      <c r="D2972">
        <v>125.9982</v>
      </c>
    </row>
    <row r="2973" spans="1:4" x14ac:dyDescent="0.25">
      <c r="A2973" s="1">
        <v>40891</v>
      </c>
      <c r="B2973">
        <v>334.73</v>
      </c>
      <c r="C2973">
        <v>190.97</v>
      </c>
      <c r="D2973">
        <v>143.76070000000001</v>
      </c>
    </row>
    <row r="2974" spans="1:4" x14ac:dyDescent="0.25">
      <c r="A2974" s="1">
        <v>40890</v>
      </c>
      <c r="B2974">
        <v>333.49</v>
      </c>
      <c r="C2974">
        <v>196.09</v>
      </c>
      <c r="D2974">
        <v>137.40190000000001</v>
      </c>
    </row>
    <row r="2975" spans="1:4" x14ac:dyDescent="0.25">
      <c r="A2975" s="1">
        <v>40889</v>
      </c>
      <c r="B2975">
        <v>333.79</v>
      </c>
      <c r="C2975">
        <v>196.94</v>
      </c>
      <c r="D2975">
        <v>136.85040000000001</v>
      </c>
    </row>
    <row r="2976" spans="1:4" x14ac:dyDescent="0.25">
      <c r="A2976" s="1">
        <v>40886</v>
      </c>
      <c r="B2976">
        <v>318.89</v>
      </c>
      <c r="C2976">
        <v>206.22</v>
      </c>
      <c r="D2976">
        <v>112.6664</v>
      </c>
    </row>
    <row r="2977" spans="1:4" x14ac:dyDescent="0.25">
      <c r="A2977" s="1">
        <v>40885</v>
      </c>
      <c r="B2977">
        <v>330.96</v>
      </c>
      <c r="C2977">
        <v>191.34</v>
      </c>
      <c r="D2977">
        <v>139.61689999999999</v>
      </c>
    </row>
    <row r="2978" spans="1:4" x14ac:dyDescent="0.25">
      <c r="A2978" s="1">
        <v>40884</v>
      </c>
      <c r="B2978">
        <v>331.04</v>
      </c>
      <c r="C2978">
        <v>191.09</v>
      </c>
      <c r="D2978">
        <v>139.9529</v>
      </c>
    </row>
    <row r="2979" spans="1:4" x14ac:dyDescent="0.25">
      <c r="A2979" s="1">
        <v>40883</v>
      </c>
      <c r="B2979">
        <v>320.08999999999997</v>
      </c>
      <c r="C2979">
        <v>201.24</v>
      </c>
      <c r="D2979">
        <v>118.846</v>
      </c>
    </row>
    <row r="2980" spans="1:4" x14ac:dyDescent="0.25">
      <c r="A2980" s="1">
        <v>40882</v>
      </c>
      <c r="B2980">
        <v>324.64</v>
      </c>
      <c r="C2980">
        <v>196.37</v>
      </c>
      <c r="D2980">
        <v>128.26949999999999</v>
      </c>
    </row>
    <row r="2981" spans="1:4" x14ac:dyDescent="0.25">
      <c r="A2981" s="1">
        <v>40879</v>
      </c>
      <c r="B2981">
        <v>337.69</v>
      </c>
      <c r="C2981">
        <v>189.54</v>
      </c>
      <c r="D2981">
        <v>148.15469999999999</v>
      </c>
    </row>
    <row r="2982" spans="1:4" x14ac:dyDescent="0.25">
      <c r="A2982" s="1">
        <v>40878</v>
      </c>
      <c r="B2982">
        <v>323.27</v>
      </c>
      <c r="C2982">
        <v>202.41</v>
      </c>
      <c r="D2982">
        <v>120.8574</v>
      </c>
    </row>
    <row r="2983" spans="1:4" x14ac:dyDescent="0.25">
      <c r="A2983" s="1">
        <v>40877</v>
      </c>
      <c r="B2983">
        <v>315.2</v>
      </c>
      <c r="C2983">
        <v>208.13</v>
      </c>
      <c r="D2983">
        <v>107.0681</v>
      </c>
    </row>
    <row r="2984" spans="1:4" x14ac:dyDescent="0.25">
      <c r="A2984" s="1">
        <v>40876</v>
      </c>
      <c r="B2984">
        <v>316.87</v>
      </c>
      <c r="C2984">
        <v>198.09</v>
      </c>
      <c r="D2984">
        <v>118.7833</v>
      </c>
    </row>
    <row r="2985" spans="1:4" x14ac:dyDescent="0.25">
      <c r="A2985" s="1">
        <v>40875</v>
      </c>
      <c r="B2985">
        <v>317.61</v>
      </c>
      <c r="C2985">
        <v>186.57</v>
      </c>
      <c r="D2985">
        <v>131.04069999999999</v>
      </c>
    </row>
    <row r="2986" spans="1:4" x14ac:dyDescent="0.25">
      <c r="A2986" s="1">
        <v>40872</v>
      </c>
      <c r="B2986">
        <v>314.64999999999998</v>
      </c>
      <c r="C2986">
        <v>196.39</v>
      </c>
      <c r="D2986">
        <v>118.2572</v>
      </c>
    </row>
    <row r="2987" spans="1:4" x14ac:dyDescent="0.25">
      <c r="A2987" s="1">
        <v>40871</v>
      </c>
      <c r="B2987">
        <v>322.64999999999998</v>
      </c>
      <c r="D2987">
        <v>142.95079999999999</v>
      </c>
    </row>
    <row r="2988" spans="1:4" x14ac:dyDescent="0.25">
      <c r="A2988" s="1">
        <v>40870</v>
      </c>
      <c r="B2988">
        <v>322.64999999999998</v>
      </c>
      <c r="C2988">
        <v>179.7</v>
      </c>
      <c r="D2988">
        <v>142.95079999999999</v>
      </c>
    </row>
    <row r="2989" spans="1:4" x14ac:dyDescent="0.25">
      <c r="A2989" s="1">
        <v>40869</v>
      </c>
      <c r="B2989">
        <v>320.3</v>
      </c>
      <c r="C2989">
        <v>185.24</v>
      </c>
      <c r="D2989">
        <v>135.05600000000001</v>
      </c>
    </row>
    <row r="2990" spans="1:4" x14ac:dyDescent="0.25">
      <c r="A2990" s="1">
        <v>40868</v>
      </c>
      <c r="B2990">
        <v>319.5</v>
      </c>
      <c r="C2990">
        <v>185.3</v>
      </c>
      <c r="D2990">
        <v>134.1979</v>
      </c>
    </row>
    <row r="2991" spans="1:4" x14ac:dyDescent="0.25">
      <c r="A2991" s="1">
        <v>40865</v>
      </c>
      <c r="B2991">
        <v>310.95999999999998</v>
      </c>
      <c r="C2991">
        <v>194.15</v>
      </c>
      <c r="D2991">
        <v>116.8096</v>
      </c>
    </row>
    <row r="2992" spans="1:4" x14ac:dyDescent="0.25">
      <c r="A2992" s="1">
        <v>40864</v>
      </c>
      <c r="B2992">
        <v>321.98</v>
      </c>
      <c r="C2992">
        <v>183.52</v>
      </c>
      <c r="D2992">
        <v>138.45920000000001</v>
      </c>
    </row>
    <row r="2993" spans="1:4" x14ac:dyDescent="0.25">
      <c r="A2993" s="1">
        <v>40863</v>
      </c>
      <c r="B2993">
        <v>320</v>
      </c>
      <c r="C2993">
        <v>186.31</v>
      </c>
      <c r="D2993">
        <v>133.68729999999999</v>
      </c>
    </row>
    <row r="2994" spans="1:4" x14ac:dyDescent="0.25">
      <c r="A2994" s="1">
        <v>40862</v>
      </c>
      <c r="B2994">
        <v>312.49</v>
      </c>
      <c r="C2994">
        <v>187.18</v>
      </c>
      <c r="D2994">
        <v>125.3082</v>
      </c>
    </row>
    <row r="2995" spans="1:4" x14ac:dyDescent="0.25">
      <c r="A2995" s="1">
        <v>40861</v>
      </c>
      <c r="B2995">
        <v>312.44</v>
      </c>
      <c r="C2995">
        <v>175.84</v>
      </c>
      <c r="D2995">
        <v>136.5994</v>
      </c>
    </row>
    <row r="2996" spans="1:4" x14ac:dyDescent="0.25">
      <c r="A2996" s="1">
        <v>40858</v>
      </c>
      <c r="B2996">
        <v>312.36</v>
      </c>
      <c r="D2996">
        <v>118.4098</v>
      </c>
    </row>
    <row r="2997" spans="1:4" x14ac:dyDescent="0.25">
      <c r="A2997" s="1">
        <v>40857</v>
      </c>
      <c r="B2997">
        <v>302.36</v>
      </c>
      <c r="C2997">
        <v>193.95</v>
      </c>
      <c r="D2997">
        <v>108.4098</v>
      </c>
    </row>
    <row r="2998" spans="1:4" x14ac:dyDescent="0.25">
      <c r="A2998" s="1">
        <v>40856</v>
      </c>
      <c r="B2998">
        <v>318.85000000000002</v>
      </c>
      <c r="C2998">
        <v>175.6</v>
      </c>
      <c r="D2998">
        <v>143.24639999999999</v>
      </c>
    </row>
    <row r="2999" spans="1:4" x14ac:dyDescent="0.25">
      <c r="A2999" s="1">
        <v>40855</v>
      </c>
      <c r="B2999">
        <v>298.31</v>
      </c>
      <c r="C2999">
        <v>190.08</v>
      </c>
      <c r="D2999">
        <v>108.23090000000001</v>
      </c>
    </row>
    <row r="3000" spans="1:4" x14ac:dyDescent="0.25">
      <c r="A3000" s="1">
        <v>40854</v>
      </c>
      <c r="B3000">
        <v>308.29000000000002</v>
      </c>
      <c r="C3000">
        <v>178.46</v>
      </c>
      <c r="D3000">
        <v>129.82730000000001</v>
      </c>
    </row>
    <row r="3001" spans="1:4" x14ac:dyDescent="0.25">
      <c r="A3001" s="1">
        <v>40851</v>
      </c>
      <c r="B3001">
        <v>309.73</v>
      </c>
      <c r="C3001">
        <v>179.77</v>
      </c>
      <c r="D3001">
        <v>129.95599999999999</v>
      </c>
    </row>
    <row r="3002" spans="1:4" x14ac:dyDescent="0.25">
      <c r="A3002" s="1">
        <v>40850</v>
      </c>
      <c r="B3002">
        <v>298.66000000000003</v>
      </c>
      <c r="C3002">
        <v>195.31</v>
      </c>
      <c r="D3002">
        <v>103.3484</v>
      </c>
    </row>
    <row r="3003" spans="1:4" x14ac:dyDescent="0.25">
      <c r="A3003" s="1">
        <v>40849</v>
      </c>
      <c r="B3003">
        <v>305.45999999999998</v>
      </c>
      <c r="C3003">
        <v>184.16</v>
      </c>
      <c r="D3003">
        <v>121.303</v>
      </c>
    </row>
    <row r="3004" spans="1:4" x14ac:dyDescent="0.25">
      <c r="A3004" s="1">
        <v>40848</v>
      </c>
      <c r="B3004">
        <v>320.11</v>
      </c>
      <c r="C3004">
        <v>159.72</v>
      </c>
      <c r="D3004">
        <v>160.39169999999999</v>
      </c>
    </row>
    <row r="3005" spans="1:4" x14ac:dyDescent="0.25">
      <c r="A3005" s="1">
        <v>40847</v>
      </c>
      <c r="B3005">
        <v>321.67</v>
      </c>
      <c r="C3005">
        <v>157.6</v>
      </c>
      <c r="D3005">
        <v>164.0677</v>
      </c>
    </row>
    <row r="3006" spans="1:4" x14ac:dyDescent="0.25">
      <c r="A3006" s="1">
        <v>40844</v>
      </c>
      <c r="B3006">
        <v>314.33</v>
      </c>
      <c r="C3006">
        <v>157.09</v>
      </c>
      <c r="D3006">
        <v>157.24279999999999</v>
      </c>
    </row>
    <row r="3007" spans="1:4" x14ac:dyDescent="0.25">
      <c r="A3007" s="1">
        <v>40843</v>
      </c>
      <c r="B3007">
        <v>293.36</v>
      </c>
      <c r="C3007">
        <v>186.58</v>
      </c>
      <c r="D3007">
        <v>106.77589999999999</v>
      </c>
    </row>
    <row r="3008" spans="1:4" x14ac:dyDescent="0.25">
      <c r="A3008" s="1">
        <v>40842</v>
      </c>
      <c r="B3008">
        <v>307.58999999999997</v>
      </c>
      <c r="C3008">
        <v>183.67</v>
      </c>
      <c r="D3008">
        <v>123.9242</v>
      </c>
    </row>
    <row r="3009" spans="1:4" x14ac:dyDescent="0.25">
      <c r="A3009" s="1">
        <v>40841</v>
      </c>
      <c r="B3009">
        <v>330.11</v>
      </c>
      <c r="C3009">
        <v>164.63</v>
      </c>
      <c r="D3009">
        <v>165.4828</v>
      </c>
    </row>
    <row r="3010" spans="1:4" x14ac:dyDescent="0.25">
      <c r="A3010" s="1">
        <v>40840</v>
      </c>
      <c r="B3010">
        <v>317.64</v>
      </c>
      <c r="C3010">
        <v>181.22</v>
      </c>
      <c r="D3010">
        <v>136.4205</v>
      </c>
    </row>
    <row r="3011" spans="1:4" x14ac:dyDescent="0.25">
      <c r="A3011" s="1">
        <v>40837</v>
      </c>
      <c r="B3011">
        <v>318.08</v>
      </c>
      <c r="C3011">
        <v>180.12</v>
      </c>
      <c r="D3011">
        <v>137.96360000000001</v>
      </c>
    </row>
    <row r="3012" spans="1:4" x14ac:dyDescent="0.25">
      <c r="A3012" s="1">
        <v>40836</v>
      </c>
      <c r="B3012">
        <v>320.12</v>
      </c>
      <c r="C3012">
        <v>180.37</v>
      </c>
      <c r="D3012">
        <v>139.75489999999999</v>
      </c>
    </row>
    <row r="3013" spans="1:4" x14ac:dyDescent="0.25">
      <c r="A3013" s="1">
        <v>40835</v>
      </c>
      <c r="B3013">
        <v>325.97000000000003</v>
      </c>
      <c r="C3013">
        <v>180.08</v>
      </c>
      <c r="D3013">
        <v>145.89169999999999</v>
      </c>
    </row>
    <row r="3014" spans="1:4" x14ac:dyDescent="0.25">
      <c r="A3014" s="1">
        <v>40834</v>
      </c>
      <c r="B3014">
        <v>326.37</v>
      </c>
      <c r="C3014">
        <v>180.06</v>
      </c>
      <c r="D3014">
        <v>146.31399999999999</v>
      </c>
    </row>
    <row r="3015" spans="1:4" x14ac:dyDescent="0.25">
      <c r="A3015" s="1">
        <v>40833</v>
      </c>
      <c r="B3015">
        <v>336.5</v>
      </c>
      <c r="C3015">
        <v>175.14</v>
      </c>
      <c r="D3015">
        <v>161.35929999999999</v>
      </c>
    </row>
    <row r="3016" spans="1:4" x14ac:dyDescent="0.25">
      <c r="A3016" s="1">
        <v>40830</v>
      </c>
      <c r="B3016">
        <v>323.23</v>
      </c>
      <c r="C3016">
        <v>196.53</v>
      </c>
      <c r="D3016">
        <v>126.7045</v>
      </c>
    </row>
    <row r="3017" spans="1:4" x14ac:dyDescent="0.25">
      <c r="A3017" s="1">
        <v>40829</v>
      </c>
      <c r="B3017">
        <v>338.66</v>
      </c>
      <c r="C3017">
        <v>184.9</v>
      </c>
      <c r="D3017">
        <v>153.75720000000001</v>
      </c>
    </row>
    <row r="3018" spans="1:4" x14ac:dyDescent="0.25">
      <c r="A3018" s="1">
        <v>40828</v>
      </c>
      <c r="B3018">
        <v>328.99</v>
      </c>
      <c r="C3018">
        <v>198.21</v>
      </c>
      <c r="D3018">
        <v>130.77789999999999</v>
      </c>
    </row>
    <row r="3019" spans="1:4" x14ac:dyDescent="0.25">
      <c r="A3019" s="1">
        <v>40827</v>
      </c>
      <c r="B3019">
        <v>327.04000000000002</v>
      </c>
      <c r="C3019">
        <v>198.18</v>
      </c>
      <c r="D3019">
        <v>128.85570000000001</v>
      </c>
    </row>
    <row r="3020" spans="1:4" x14ac:dyDescent="0.25">
      <c r="A3020" s="1">
        <v>40826</v>
      </c>
      <c r="B3020">
        <v>334.36</v>
      </c>
      <c r="D3020">
        <v>127.2165</v>
      </c>
    </row>
    <row r="3021" spans="1:4" x14ac:dyDescent="0.25">
      <c r="A3021" s="1">
        <v>40823</v>
      </c>
      <c r="B3021">
        <v>327.36</v>
      </c>
      <c r="C3021">
        <v>207.14</v>
      </c>
      <c r="D3021">
        <v>120.2165</v>
      </c>
    </row>
    <row r="3022" spans="1:4" x14ac:dyDescent="0.25">
      <c r="A3022" s="1">
        <v>40822</v>
      </c>
      <c r="B3022">
        <v>329.28</v>
      </c>
      <c r="C3022">
        <v>210.75</v>
      </c>
      <c r="D3022">
        <v>118.5299</v>
      </c>
    </row>
    <row r="3023" spans="1:4" x14ac:dyDescent="0.25">
      <c r="A3023" s="1">
        <v>40821</v>
      </c>
      <c r="B3023">
        <v>325.23</v>
      </c>
      <c r="C3023">
        <v>208.81</v>
      </c>
      <c r="D3023">
        <v>116.41630000000001</v>
      </c>
    </row>
    <row r="3024" spans="1:4" x14ac:dyDescent="0.25">
      <c r="A3024" s="1">
        <v>40820</v>
      </c>
      <c r="B3024">
        <v>328.93</v>
      </c>
      <c r="C3024">
        <v>202.21</v>
      </c>
      <c r="D3024">
        <v>126.7184</v>
      </c>
    </row>
    <row r="3025" spans="1:4" x14ac:dyDescent="0.25">
      <c r="A3025" s="1">
        <v>40819</v>
      </c>
      <c r="B3025">
        <v>346.4</v>
      </c>
      <c r="C3025">
        <v>188.2</v>
      </c>
      <c r="D3025">
        <v>158.1995</v>
      </c>
    </row>
    <row r="3026" spans="1:4" x14ac:dyDescent="0.25">
      <c r="A3026" s="1">
        <v>40816</v>
      </c>
      <c r="B3026">
        <v>337.46</v>
      </c>
      <c r="C3026">
        <v>196.73</v>
      </c>
      <c r="D3026">
        <v>140.72839999999999</v>
      </c>
    </row>
    <row r="3027" spans="1:4" x14ac:dyDescent="0.25">
      <c r="A3027" s="1">
        <v>40815</v>
      </c>
      <c r="B3027">
        <v>338.38</v>
      </c>
      <c r="C3027">
        <v>203.98</v>
      </c>
      <c r="D3027">
        <v>134.3955</v>
      </c>
    </row>
    <row r="3028" spans="1:4" x14ac:dyDescent="0.25">
      <c r="A3028" s="1">
        <v>40814</v>
      </c>
      <c r="B3028">
        <v>341.03</v>
      </c>
      <c r="C3028">
        <v>213.15</v>
      </c>
      <c r="D3028">
        <v>127.8758</v>
      </c>
    </row>
    <row r="3029" spans="1:4" x14ac:dyDescent="0.25">
      <c r="A3029" s="1">
        <v>40813</v>
      </c>
      <c r="B3029">
        <v>341.89</v>
      </c>
      <c r="C3029">
        <v>226.18</v>
      </c>
      <c r="D3029">
        <v>115.7115</v>
      </c>
    </row>
    <row r="3030" spans="1:4" x14ac:dyDescent="0.25">
      <c r="A3030" s="1">
        <v>40812</v>
      </c>
      <c r="B3030">
        <v>337.98</v>
      </c>
      <c r="C3030">
        <v>220.86</v>
      </c>
      <c r="D3030">
        <v>117.1156</v>
      </c>
    </row>
    <row r="3031" spans="1:4" x14ac:dyDescent="0.25">
      <c r="A3031" s="1">
        <v>40809</v>
      </c>
      <c r="B3031">
        <v>331.66</v>
      </c>
      <c r="C3031">
        <v>221.73</v>
      </c>
      <c r="D3031">
        <v>109.92919999999999</v>
      </c>
    </row>
    <row r="3032" spans="1:4" x14ac:dyDescent="0.25">
      <c r="A3032" s="1">
        <v>40808</v>
      </c>
      <c r="B3032">
        <v>332.2</v>
      </c>
      <c r="C3032">
        <v>198.33</v>
      </c>
      <c r="D3032">
        <v>133.87379999999999</v>
      </c>
    </row>
    <row r="3033" spans="1:4" x14ac:dyDescent="0.25">
      <c r="A3033" s="1">
        <v>40807</v>
      </c>
      <c r="B3033">
        <v>328.24</v>
      </c>
      <c r="C3033">
        <v>209.46</v>
      </c>
      <c r="D3033">
        <v>118.7778</v>
      </c>
    </row>
    <row r="3034" spans="1:4" x14ac:dyDescent="0.25">
      <c r="A3034" s="1">
        <v>40806</v>
      </c>
      <c r="B3034">
        <v>336.15</v>
      </c>
      <c r="C3034">
        <v>210.89</v>
      </c>
      <c r="D3034">
        <v>125.2623</v>
      </c>
    </row>
    <row r="3035" spans="1:4" x14ac:dyDescent="0.25">
      <c r="A3035" s="1">
        <v>40805</v>
      </c>
      <c r="B3035">
        <v>332.94</v>
      </c>
      <c r="C3035">
        <v>202.27</v>
      </c>
      <c r="D3035">
        <v>130.67490000000001</v>
      </c>
    </row>
    <row r="3036" spans="1:4" x14ac:dyDescent="0.25">
      <c r="A3036" s="1">
        <v>40802</v>
      </c>
      <c r="B3036">
        <v>334.21</v>
      </c>
      <c r="C3036">
        <v>211.55</v>
      </c>
      <c r="D3036">
        <v>122.6598</v>
      </c>
    </row>
    <row r="3037" spans="1:4" x14ac:dyDescent="0.25">
      <c r="A3037" s="1">
        <v>40801</v>
      </c>
      <c r="B3037">
        <v>331.8</v>
      </c>
      <c r="C3037">
        <v>219.94</v>
      </c>
      <c r="D3037">
        <v>111.863</v>
      </c>
    </row>
    <row r="3038" spans="1:4" x14ac:dyDescent="0.25">
      <c r="A3038" s="1">
        <v>40800</v>
      </c>
      <c r="B3038">
        <v>334.63</v>
      </c>
      <c r="C3038">
        <v>213.9</v>
      </c>
      <c r="D3038">
        <v>120.7345</v>
      </c>
    </row>
    <row r="3039" spans="1:4" x14ac:dyDescent="0.25">
      <c r="A3039" s="1">
        <v>40799</v>
      </c>
      <c r="B3039">
        <v>332.94</v>
      </c>
      <c r="C3039">
        <v>220.77</v>
      </c>
      <c r="D3039">
        <v>112.1724</v>
      </c>
    </row>
    <row r="3040" spans="1:4" x14ac:dyDescent="0.25">
      <c r="A3040" s="1">
        <v>40798</v>
      </c>
      <c r="B3040">
        <v>328.25</v>
      </c>
      <c r="C3040">
        <v>215.03</v>
      </c>
      <c r="D3040">
        <v>113.2188</v>
      </c>
    </row>
    <row r="3041" spans="1:4" x14ac:dyDescent="0.25">
      <c r="A3041" s="1">
        <v>40795</v>
      </c>
      <c r="B3041">
        <v>329.17</v>
      </c>
      <c r="C3041">
        <v>207.49</v>
      </c>
      <c r="D3041">
        <v>121.68340000000001</v>
      </c>
    </row>
    <row r="3042" spans="1:4" x14ac:dyDescent="0.25">
      <c r="A3042" s="1">
        <v>40794</v>
      </c>
      <c r="B3042">
        <v>328.13</v>
      </c>
      <c r="C3042">
        <v>208.71</v>
      </c>
      <c r="D3042">
        <v>119.4171</v>
      </c>
    </row>
    <row r="3043" spans="1:4" x14ac:dyDescent="0.25">
      <c r="A3043" s="1">
        <v>40793</v>
      </c>
      <c r="B3043">
        <v>325.70999999999998</v>
      </c>
      <c r="C3043">
        <v>217.56</v>
      </c>
      <c r="D3043">
        <v>108.1464</v>
      </c>
    </row>
    <row r="3044" spans="1:4" x14ac:dyDescent="0.25">
      <c r="A3044" s="1">
        <v>40792</v>
      </c>
      <c r="B3044">
        <v>320.60000000000002</v>
      </c>
      <c r="C3044">
        <v>209.25</v>
      </c>
      <c r="D3044">
        <v>111.3475</v>
      </c>
    </row>
    <row r="3045" spans="1:4" x14ac:dyDescent="0.25">
      <c r="A3045" s="1">
        <v>40788</v>
      </c>
      <c r="B3045">
        <v>321.43</v>
      </c>
      <c r="C3045">
        <v>198.76</v>
      </c>
      <c r="D3045">
        <v>122.6665</v>
      </c>
    </row>
    <row r="3046" spans="1:4" x14ac:dyDescent="0.25">
      <c r="A3046" s="1">
        <v>40787</v>
      </c>
      <c r="B3046">
        <v>324.98</v>
      </c>
      <c r="C3046">
        <v>210.84</v>
      </c>
      <c r="D3046">
        <v>114.14400000000001</v>
      </c>
    </row>
    <row r="3047" spans="1:4" x14ac:dyDescent="0.25">
      <c r="A3047" s="1">
        <v>40786</v>
      </c>
      <c r="B3047">
        <v>325.66000000000003</v>
      </c>
      <c r="C3047">
        <v>224.12</v>
      </c>
      <c r="D3047">
        <v>101.53919999999999</v>
      </c>
    </row>
    <row r="3048" spans="1:4" x14ac:dyDescent="0.25">
      <c r="A3048" s="1">
        <v>40785</v>
      </c>
      <c r="B3048">
        <v>323.33</v>
      </c>
      <c r="C3048">
        <v>208.28</v>
      </c>
      <c r="D3048">
        <v>115.05419999999999</v>
      </c>
    </row>
    <row r="3049" spans="1:4" x14ac:dyDescent="0.25">
      <c r="A3049" s="1">
        <v>40784</v>
      </c>
      <c r="B3049">
        <v>327.39</v>
      </c>
      <c r="C3049">
        <v>228.84</v>
      </c>
      <c r="D3049">
        <v>98.554199999999994</v>
      </c>
    </row>
    <row r="3050" spans="1:4" x14ac:dyDescent="0.25">
      <c r="A3050" s="1">
        <v>40781</v>
      </c>
      <c r="B3050">
        <v>325.01</v>
      </c>
      <c r="C3050">
        <v>216.14</v>
      </c>
      <c r="D3050">
        <v>108.86839999999999</v>
      </c>
    </row>
    <row r="3051" spans="1:4" x14ac:dyDescent="0.25">
      <c r="A3051" s="1">
        <v>40780</v>
      </c>
      <c r="B3051">
        <v>325.14</v>
      </c>
      <c r="C3051">
        <v>216.92</v>
      </c>
      <c r="D3051">
        <v>108.2163</v>
      </c>
    </row>
    <row r="3052" spans="1:4" x14ac:dyDescent="0.25">
      <c r="A3052" s="1">
        <v>40779</v>
      </c>
      <c r="B3052">
        <v>320.06</v>
      </c>
      <c r="C3052">
        <v>230.65</v>
      </c>
      <c r="D3052">
        <v>89.409199999999998</v>
      </c>
    </row>
    <row r="3053" spans="1:4" x14ac:dyDescent="0.25">
      <c r="A3053" s="1">
        <v>40778</v>
      </c>
      <c r="B3053">
        <v>318.7</v>
      </c>
      <c r="C3053">
        <v>223.38</v>
      </c>
      <c r="D3053">
        <v>95.321600000000004</v>
      </c>
    </row>
    <row r="3054" spans="1:4" x14ac:dyDescent="0.25">
      <c r="A3054" s="1">
        <v>40777</v>
      </c>
      <c r="B3054">
        <v>312.42</v>
      </c>
      <c r="C3054">
        <v>218.15</v>
      </c>
      <c r="D3054">
        <v>94.267600000000002</v>
      </c>
    </row>
    <row r="3055" spans="1:4" x14ac:dyDescent="0.25">
      <c r="A3055" s="1">
        <v>40774</v>
      </c>
      <c r="B3055">
        <v>312.77</v>
      </c>
      <c r="C3055">
        <v>216.71</v>
      </c>
      <c r="D3055">
        <v>96.056299999999993</v>
      </c>
    </row>
    <row r="3056" spans="1:4" x14ac:dyDescent="0.25">
      <c r="A3056" s="1">
        <v>40773</v>
      </c>
      <c r="B3056">
        <v>313.76</v>
      </c>
      <c r="C3056">
        <v>209.78</v>
      </c>
      <c r="D3056">
        <v>103.9769</v>
      </c>
    </row>
    <row r="3057" spans="1:4" x14ac:dyDescent="0.25">
      <c r="A3057" s="1">
        <v>40772</v>
      </c>
      <c r="B3057">
        <v>311.48</v>
      </c>
      <c r="C3057">
        <v>214.87</v>
      </c>
      <c r="D3057">
        <v>96.614000000000004</v>
      </c>
    </row>
    <row r="3058" spans="1:4" x14ac:dyDescent="0.25">
      <c r="A3058" s="1">
        <v>40771</v>
      </c>
      <c r="B3058">
        <v>313.04000000000002</v>
      </c>
      <c r="C3058">
        <v>199.85</v>
      </c>
      <c r="D3058">
        <v>113.18810000000001</v>
      </c>
    </row>
    <row r="3059" spans="1:4" x14ac:dyDescent="0.25">
      <c r="A3059" s="1">
        <v>40770</v>
      </c>
      <c r="B3059">
        <v>313.47000000000003</v>
      </c>
      <c r="C3059">
        <v>214.96</v>
      </c>
      <c r="D3059">
        <v>98.509</v>
      </c>
    </row>
    <row r="3060" spans="1:4" x14ac:dyDescent="0.25">
      <c r="A3060" s="1">
        <v>40767</v>
      </c>
      <c r="B3060">
        <v>312.52</v>
      </c>
      <c r="C3060">
        <v>200.72</v>
      </c>
      <c r="D3060">
        <v>111.7971</v>
      </c>
    </row>
    <row r="3061" spans="1:4" x14ac:dyDescent="0.25">
      <c r="A3061" s="1">
        <v>40766</v>
      </c>
      <c r="B3061">
        <v>315.01</v>
      </c>
      <c r="C3061">
        <v>228.87</v>
      </c>
      <c r="D3061">
        <v>86.140299999999996</v>
      </c>
    </row>
    <row r="3062" spans="1:4" x14ac:dyDescent="0.25">
      <c r="A3062" s="1">
        <v>40765</v>
      </c>
      <c r="B3062">
        <v>309.39</v>
      </c>
      <c r="C3062">
        <v>195.95</v>
      </c>
      <c r="D3062">
        <v>113.4357</v>
      </c>
    </row>
    <row r="3063" spans="1:4" x14ac:dyDescent="0.25">
      <c r="A3063" s="1">
        <v>40764</v>
      </c>
      <c r="B3063">
        <v>296.12</v>
      </c>
      <c r="C3063">
        <v>194.97</v>
      </c>
      <c r="D3063">
        <v>101.14570000000001</v>
      </c>
    </row>
    <row r="3064" spans="1:4" x14ac:dyDescent="0.25">
      <c r="A3064" s="1">
        <v>40763</v>
      </c>
      <c r="B3064">
        <v>296.20999999999998</v>
      </c>
      <c r="C3064">
        <v>175.83</v>
      </c>
      <c r="D3064">
        <v>120.3801</v>
      </c>
    </row>
    <row r="3065" spans="1:4" x14ac:dyDescent="0.25">
      <c r="A3065" s="1">
        <v>40760</v>
      </c>
      <c r="B3065">
        <v>279.14999999999998</v>
      </c>
      <c r="C3065">
        <v>199.5</v>
      </c>
      <c r="D3065">
        <v>79.648399999999995</v>
      </c>
    </row>
    <row r="3066" spans="1:4" x14ac:dyDescent="0.25">
      <c r="A3066" s="1">
        <v>40759</v>
      </c>
      <c r="B3066">
        <v>283.72000000000003</v>
      </c>
      <c r="C3066">
        <v>168.72</v>
      </c>
      <c r="D3066">
        <v>114.9987</v>
      </c>
    </row>
    <row r="3067" spans="1:4" x14ac:dyDescent="0.25">
      <c r="A3067" s="1">
        <v>40758</v>
      </c>
      <c r="B3067">
        <v>273.98</v>
      </c>
      <c r="C3067">
        <v>181.22</v>
      </c>
      <c r="D3067">
        <v>92.764799999999994</v>
      </c>
    </row>
    <row r="3068" spans="1:4" x14ac:dyDescent="0.25">
      <c r="A3068" s="1">
        <v>40757</v>
      </c>
      <c r="B3068">
        <v>278.86</v>
      </c>
      <c r="C3068">
        <v>168.64</v>
      </c>
      <c r="D3068">
        <v>110.2197</v>
      </c>
    </row>
    <row r="3069" spans="1:4" x14ac:dyDescent="0.25">
      <c r="A3069" s="1">
        <v>40756</v>
      </c>
      <c r="B3069">
        <v>279.63</v>
      </c>
      <c r="C3069">
        <v>179.21</v>
      </c>
      <c r="D3069">
        <v>100.4178</v>
      </c>
    </row>
    <row r="3070" spans="1:4" x14ac:dyDescent="0.25">
      <c r="A3070" s="1">
        <v>40753</v>
      </c>
      <c r="B3070">
        <v>279.39</v>
      </c>
      <c r="C3070">
        <v>172.28</v>
      </c>
      <c r="D3070">
        <v>107.1144</v>
      </c>
    </row>
    <row r="3071" spans="1:4" x14ac:dyDescent="0.25">
      <c r="A3071" s="1">
        <v>40752</v>
      </c>
      <c r="B3071">
        <v>276.45999999999998</v>
      </c>
      <c r="C3071">
        <v>187.8</v>
      </c>
      <c r="D3071">
        <v>88.657300000000006</v>
      </c>
    </row>
    <row r="3072" spans="1:4" x14ac:dyDescent="0.25">
      <c r="A3072" s="1">
        <v>40751</v>
      </c>
      <c r="B3072">
        <v>275.97000000000003</v>
      </c>
      <c r="C3072">
        <v>191.16</v>
      </c>
      <c r="D3072">
        <v>84.813800000000001</v>
      </c>
    </row>
    <row r="3073" spans="1:4" x14ac:dyDescent="0.25">
      <c r="A3073" s="1">
        <v>40750</v>
      </c>
      <c r="B3073">
        <v>279.70999999999998</v>
      </c>
      <c r="C3073">
        <v>188.67</v>
      </c>
      <c r="D3073">
        <v>91.036199999999994</v>
      </c>
    </row>
    <row r="3074" spans="1:4" x14ac:dyDescent="0.25">
      <c r="A3074" s="1">
        <v>40749</v>
      </c>
      <c r="B3074">
        <v>279.94</v>
      </c>
      <c r="C3074">
        <v>195.96</v>
      </c>
      <c r="D3074">
        <v>83.984499999999997</v>
      </c>
    </row>
    <row r="3075" spans="1:4" x14ac:dyDescent="0.25">
      <c r="A3075" s="1">
        <v>40746</v>
      </c>
      <c r="B3075">
        <v>277.79000000000002</v>
      </c>
      <c r="C3075">
        <v>187.28</v>
      </c>
      <c r="D3075">
        <v>90.508200000000002</v>
      </c>
    </row>
    <row r="3076" spans="1:4" x14ac:dyDescent="0.25">
      <c r="A3076" s="1">
        <v>40745</v>
      </c>
      <c r="B3076">
        <v>278.64</v>
      </c>
      <c r="C3076">
        <v>200.14</v>
      </c>
      <c r="D3076">
        <v>78.500600000000006</v>
      </c>
    </row>
    <row r="3077" spans="1:4" x14ac:dyDescent="0.25">
      <c r="A3077" s="1">
        <v>40744</v>
      </c>
      <c r="B3077">
        <v>283.25</v>
      </c>
      <c r="C3077">
        <v>201.52</v>
      </c>
      <c r="D3077">
        <v>81.728999999999999</v>
      </c>
    </row>
    <row r="3078" spans="1:4" x14ac:dyDescent="0.25">
      <c r="A3078" s="1">
        <v>40743</v>
      </c>
      <c r="B3078">
        <v>280.98</v>
      </c>
      <c r="C3078">
        <v>191.88</v>
      </c>
      <c r="D3078">
        <v>89.103300000000004</v>
      </c>
    </row>
    <row r="3079" spans="1:4" x14ac:dyDescent="0.25">
      <c r="A3079" s="1">
        <v>40742</v>
      </c>
      <c r="B3079">
        <v>285.24</v>
      </c>
      <c r="C3079">
        <v>205.7</v>
      </c>
      <c r="D3079">
        <v>79.5428</v>
      </c>
    </row>
    <row r="3080" spans="1:4" x14ac:dyDescent="0.25">
      <c r="A3080" s="1">
        <v>40739</v>
      </c>
      <c r="B3080">
        <v>283.42</v>
      </c>
      <c r="C3080">
        <v>195.85</v>
      </c>
      <c r="D3080">
        <v>87.572999999999993</v>
      </c>
    </row>
    <row r="3081" spans="1:4" x14ac:dyDescent="0.25">
      <c r="A3081" s="1">
        <v>40738</v>
      </c>
      <c r="B3081">
        <v>278.66000000000003</v>
      </c>
      <c r="C3081">
        <v>200.21</v>
      </c>
      <c r="D3081">
        <v>78.445800000000006</v>
      </c>
    </row>
    <row r="3082" spans="1:4" x14ac:dyDescent="0.25">
      <c r="A3082" s="1">
        <v>40737</v>
      </c>
      <c r="B3082">
        <v>279.76</v>
      </c>
      <c r="C3082">
        <v>198.02</v>
      </c>
      <c r="D3082">
        <v>81.735900000000001</v>
      </c>
    </row>
    <row r="3083" spans="1:4" x14ac:dyDescent="0.25">
      <c r="A3083" s="1">
        <v>40736</v>
      </c>
      <c r="B3083">
        <v>281.3</v>
      </c>
      <c r="C3083">
        <v>193.84</v>
      </c>
      <c r="D3083">
        <v>87.459900000000005</v>
      </c>
    </row>
    <row r="3084" spans="1:4" x14ac:dyDescent="0.25">
      <c r="A3084" s="1">
        <v>40735</v>
      </c>
      <c r="B3084">
        <v>278.11</v>
      </c>
      <c r="C3084">
        <v>188.16</v>
      </c>
      <c r="D3084">
        <v>89.952299999999994</v>
      </c>
    </row>
    <row r="3085" spans="1:4" x14ac:dyDescent="0.25">
      <c r="A3085" s="1">
        <v>40732</v>
      </c>
      <c r="B3085">
        <v>273.32</v>
      </c>
      <c r="C3085">
        <v>183.86</v>
      </c>
      <c r="D3085">
        <v>89.458699999999993</v>
      </c>
    </row>
    <row r="3086" spans="1:4" x14ac:dyDescent="0.25">
      <c r="A3086" s="1">
        <v>40731</v>
      </c>
      <c r="B3086">
        <v>272.23</v>
      </c>
      <c r="C3086">
        <v>195.46</v>
      </c>
      <c r="D3086">
        <v>76.774500000000003</v>
      </c>
    </row>
    <row r="3087" spans="1:4" x14ac:dyDescent="0.25">
      <c r="A3087" s="1">
        <v>40730</v>
      </c>
      <c r="B3087">
        <v>274.2</v>
      </c>
      <c r="C3087">
        <v>195.25</v>
      </c>
      <c r="D3087">
        <v>78.948700000000002</v>
      </c>
    </row>
    <row r="3088" spans="1:4" x14ac:dyDescent="0.25">
      <c r="A3088" s="1">
        <v>40729</v>
      </c>
      <c r="B3088">
        <v>277.89999999999998</v>
      </c>
      <c r="C3088">
        <v>194.58</v>
      </c>
      <c r="D3088">
        <v>83.317400000000006</v>
      </c>
    </row>
    <row r="3089" spans="1:4" x14ac:dyDescent="0.25">
      <c r="A3089" s="1">
        <v>40728</v>
      </c>
      <c r="B3089">
        <v>271.77</v>
      </c>
      <c r="D3089">
        <v>71.859899999999996</v>
      </c>
    </row>
    <row r="3090" spans="1:4" x14ac:dyDescent="0.25">
      <c r="A3090" s="1">
        <v>40725</v>
      </c>
      <c r="B3090">
        <v>272.77</v>
      </c>
      <c r="C3090">
        <v>199.91</v>
      </c>
      <c r="D3090">
        <v>72.859899999999996</v>
      </c>
    </row>
    <row r="3091" spans="1:4" x14ac:dyDescent="0.25">
      <c r="A3091" s="1">
        <v>40724</v>
      </c>
      <c r="B3091">
        <v>274</v>
      </c>
      <c r="C3091">
        <v>203.84</v>
      </c>
      <c r="D3091">
        <v>70.1631</v>
      </c>
    </row>
    <row r="3092" spans="1:4" x14ac:dyDescent="0.25">
      <c r="A3092" s="1">
        <v>40723</v>
      </c>
      <c r="B3092">
        <v>277.82</v>
      </c>
      <c r="C3092">
        <v>209.28</v>
      </c>
      <c r="D3092">
        <v>68.542199999999994</v>
      </c>
    </row>
    <row r="3093" spans="1:4" x14ac:dyDescent="0.25">
      <c r="A3093" s="1">
        <v>40722</v>
      </c>
      <c r="B3093">
        <v>282.92</v>
      </c>
      <c r="C3093">
        <v>216.5</v>
      </c>
      <c r="D3093">
        <v>66.424899999999994</v>
      </c>
    </row>
    <row r="3094" spans="1:4" x14ac:dyDescent="0.25">
      <c r="A3094" s="1">
        <v>40721</v>
      </c>
      <c r="B3094">
        <v>288.95</v>
      </c>
      <c r="C3094">
        <v>217.46</v>
      </c>
      <c r="D3094">
        <v>71.490200000000002</v>
      </c>
    </row>
    <row r="3095" spans="1:4" x14ac:dyDescent="0.25">
      <c r="A3095" s="1">
        <v>40718</v>
      </c>
      <c r="B3095">
        <v>284.64</v>
      </c>
      <c r="C3095">
        <v>200.21</v>
      </c>
      <c r="D3095">
        <v>84.434299999999993</v>
      </c>
    </row>
    <row r="3096" spans="1:4" x14ac:dyDescent="0.25">
      <c r="A3096" s="1">
        <v>40717</v>
      </c>
      <c r="B3096">
        <v>277.83999999999997</v>
      </c>
      <c r="C3096">
        <v>195.11</v>
      </c>
      <c r="D3096">
        <v>82.726399999999998</v>
      </c>
    </row>
    <row r="3097" spans="1:4" x14ac:dyDescent="0.25">
      <c r="A3097" s="1">
        <v>40716</v>
      </c>
      <c r="B3097">
        <v>276.75</v>
      </c>
      <c r="C3097">
        <v>198.92</v>
      </c>
      <c r="D3097">
        <v>77.827299999999994</v>
      </c>
    </row>
    <row r="3098" spans="1:4" x14ac:dyDescent="0.25">
      <c r="A3098" s="1">
        <v>40715</v>
      </c>
      <c r="B3098">
        <v>275.64999999999998</v>
      </c>
      <c r="C3098">
        <v>201.2</v>
      </c>
      <c r="D3098">
        <v>74.454999999999998</v>
      </c>
    </row>
    <row r="3099" spans="1:4" x14ac:dyDescent="0.25">
      <c r="A3099" s="1">
        <v>40714</v>
      </c>
      <c r="B3099">
        <v>277.2</v>
      </c>
      <c r="C3099">
        <v>201.64</v>
      </c>
      <c r="D3099">
        <v>75.556799999999996</v>
      </c>
    </row>
    <row r="3100" spans="1:4" x14ac:dyDescent="0.25">
      <c r="A3100" s="1">
        <v>40711</v>
      </c>
      <c r="B3100">
        <v>278.55</v>
      </c>
      <c r="C3100">
        <v>201.54</v>
      </c>
      <c r="D3100">
        <v>77.011300000000006</v>
      </c>
    </row>
    <row r="3101" spans="1:4" x14ac:dyDescent="0.25">
      <c r="A3101" s="1">
        <v>40710</v>
      </c>
      <c r="B3101">
        <v>275.26</v>
      </c>
      <c r="C3101">
        <v>194.81</v>
      </c>
      <c r="D3101">
        <v>80.447999999999993</v>
      </c>
    </row>
    <row r="3102" spans="1:4" x14ac:dyDescent="0.25">
      <c r="A3102" s="1">
        <v>40709</v>
      </c>
      <c r="B3102">
        <v>275.08</v>
      </c>
      <c r="C3102">
        <v>187.3</v>
      </c>
      <c r="D3102">
        <v>87.783699999999996</v>
      </c>
    </row>
    <row r="3103" spans="1:4" x14ac:dyDescent="0.25">
      <c r="A3103" s="1">
        <v>40708</v>
      </c>
      <c r="B3103">
        <v>272.27999999999997</v>
      </c>
      <c r="C3103">
        <v>207.35</v>
      </c>
      <c r="D3103">
        <v>64.933400000000006</v>
      </c>
    </row>
    <row r="3104" spans="1:4" x14ac:dyDescent="0.25">
      <c r="A3104" s="1">
        <v>40707</v>
      </c>
      <c r="B3104">
        <v>273.62</v>
      </c>
      <c r="C3104">
        <v>201.07</v>
      </c>
      <c r="D3104">
        <v>72.5488</v>
      </c>
    </row>
    <row r="3105" spans="1:4" x14ac:dyDescent="0.25">
      <c r="A3105" s="1">
        <v>40704</v>
      </c>
      <c r="B3105">
        <v>273.07</v>
      </c>
      <c r="C3105">
        <v>193.61</v>
      </c>
      <c r="D3105">
        <v>79.463300000000004</v>
      </c>
    </row>
    <row r="3106" spans="1:4" x14ac:dyDescent="0.25">
      <c r="A3106" s="1">
        <v>40703</v>
      </c>
      <c r="B3106">
        <v>274.33</v>
      </c>
      <c r="C3106">
        <v>201.32</v>
      </c>
      <c r="D3106">
        <v>73.006799999999998</v>
      </c>
    </row>
    <row r="3107" spans="1:4" x14ac:dyDescent="0.25">
      <c r="A3107" s="1">
        <v>40702</v>
      </c>
      <c r="B3107">
        <v>277.13</v>
      </c>
      <c r="C3107">
        <v>194.6</v>
      </c>
      <c r="D3107">
        <v>82.530199999999994</v>
      </c>
    </row>
    <row r="3108" spans="1:4" x14ac:dyDescent="0.25">
      <c r="A3108" s="1">
        <v>40701</v>
      </c>
      <c r="B3108">
        <v>276.51</v>
      </c>
      <c r="C3108">
        <v>201.14</v>
      </c>
      <c r="D3108">
        <v>75.369</v>
      </c>
    </row>
    <row r="3109" spans="1:4" x14ac:dyDescent="0.25">
      <c r="A3109" s="1">
        <v>40700</v>
      </c>
      <c r="B3109">
        <v>276.5</v>
      </c>
      <c r="C3109">
        <v>201.77</v>
      </c>
      <c r="D3109">
        <v>74.726399999999998</v>
      </c>
    </row>
    <row r="3110" spans="1:4" x14ac:dyDescent="0.25">
      <c r="A3110" s="1">
        <v>40697</v>
      </c>
      <c r="B3110">
        <v>273.41000000000003</v>
      </c>
      <c r="C3110">
        <v>195.04</v>
      </c>
      <c r="D3110">
        <v>78.374099999999999</v>
      </c>
    </row>
    <row r="3111" spans="1:4" x14ac:dyDescent="0.25">
      <c r="A3111" s="1">
        <v>40696</v>
      </c>
      <c r="B3111">
        <v>271.02999999999997</v>
      </c>
      <c r="C3111">
        <v>203.74</v>
      </c>
      <c r="D3111">
        <v>67.286600000000007</v>
      </c>
    </row>
    <row r="3112" spans="1:4" x14ac:dyDescent="0.25">
      <c r="A3112" s="1">
        <v>40695</v>
      </c>
      <c r="B3112">
        <v>269.92</v>
      </c>
      <c r="C3112">
        <v>181.11</v>
      </c>
      <c r="D3112">
        <v>88.813599999999994</v>
      </c>
    </row>
    <row r="3113" spans="1:4" x14ac:dyDescent="0.25">
      <c r="A3113" s="1">
        <v>40694</v>
      </c>
      <c r="B3113">
        <v>263.93</v>
      </c>
      <c r="C3113">
        <v>186.46</v>
      </c>
      <c r="D3113">
        <v>77.467600000000004</v>
      </c>
    </row>
    <row r="3114" spans="1:4" x14ac:dyDescent="0.25">
      <c r="A3114" s="1">
        <v>40690</v>
      </c>
      <c r="B3114">
        <v>264.64999999999998</v>
      </c>
      <c r="C3114">
        <v>189.37</v>
      </c>
      <c r="D3114">
        <v>75.278300000000002</v>
      </c>
    </row>
    <row r="3115" spans="1:4" x14ac:dyDescent="0.25">
      <c r="A3115" s="1">
        <v>40689</v>
      </c>
      <c r="B3115">
        <v>265.27999999999997</v>
      </c>
      <c r="C3115">
        <v>178.68</v>
      </c>
      <c r="D3115">
        <v>86.597300000000004</v>
      </c>
    </row>
    <row r="3116" spans="1:4" x14ac:dyDescent="0.25">
      <c r="A3116" s="1">
        <v>40688</v>
      </c>
      <c r="B3116">
        <v>263.95999999999998</v>
      </c>
      <c r="C3116">
        <v>185.06</v>
      </c>
      <c r="D3116">
        <v>78.9024</v>
      </c>
    </row>
    <row r="3117" spans="1:4" x14ac:dyDescent="0.25">
      <c r="A3117" s="1">
        <v>40687</v>
      </c>
      <c r="B3117">
        <v>262.61</v>
      </c>
      <c r="C3117">
        <v>183.06</v>
      </c>
      <c r="D3117">
        <v>79.552999999999997</v>
      </c>
    </row>
    <row r="3118" spans="1:4" x14ac:dyDescent="0.25">
      <c r="A3118" s="1">
        <v>40686</v>
      </c>
      <c r="B3118">
        <v>262.14</v>
      </c>
      <c r="C3118">
        <v>181.59</v>
      </c>
      <c r="D3118">
        <v>80.551900000000003</v>
      </c>
    </row>
    <row r="3119" spans="1:4" x14ac:dyDescent="0.25">
      <c r="A3119" s="1">
        <v>40683</v>
      </c>
      <c r="B3119">
        <v>263.49</v>
      </c>
      <c r="C3119">
        <v>180.45</v>
      </c>
      <c r="D3119">
        <v>83.040499999999994</v>
      </c>
    </row>
    <row r="3120" spans="1:4" x14ac:dyDescent="0.25">
      <c r="A3120" s="1">
        <v>40682</v>
      </c>
      <c r="B3120">
        <v>260.91000000000003</v>
      </c>
      <c r="C3120">
        <v>177.9</v>
      </c>
      <c r="D3120">
        <v>83.013199999999998</v>
      </c>
    </row>
    <row r="3121" spans="1:4" x14ac:dyDescent="0.25">
      <c r="A3121" s="1">
        <v>40681</v>
      </c>
      <c r="B3121">
        <v>258.99</v>
      </c>
      <c r="C3121">
        <v>180.23</v>
      </c>
      <c r="D3121">
        <v>78.756100000000004</v>
      </c>
    </row>
    <row r="3122" spans="1:4" x14ac:dyDescent="0.25">
      <c r="A3122" s="1">
        <v>40680</v>
      </c>
      <c r="B3122">
        <v>259.42</v>
      </c>
      <c r="C3122">
        <v>171.67</v>
      </c>
      <c r="D3122">
        <v>87.751999999999995</v>
      </c>
    </row>
    <row r="3123" spans="1:4" x14ac:dyDescent="0.25">
      <c r="A3123" s="1">
        <v>40679</v>
      </c>
      <c r="B3123">
        <v>260.3</v>
      </c>
      <c r="C3123">
        <v>175.11</v>
      </c>
      <c r="D3123">
        <v>85.193600000000004</v>
      </c>
    </row>
    <row r="3124" spans="1:4" x14ac:dyDescent="0.25">
      <c r="A3124" s="1">
        <v>40676</v>
      </c>
      <c r="B3124">
        <v>264.91000000000003</v>
      </c>
      <c r="C3124">
        <v>173.64</v>
      </c>
      <c r="D3124">
        <v>91.274299999999997</v>
      </c>
    </row>
    <row r="3125" spans="1:4" x14ac:dyDescent="0.25">
      <c r="A3125" s="1">
        <v>40675</v>
      </c>
      <c r="B3125">
        <v>263.75</v>
      </c>
      <c r="C3125">
        <v>186.35</v>
      </c>
      <c r="D3125">
        <v>77.402799999999999</v>
      </c>
    </row>
    <row r="3126" spans="1:4" x14ac:dyDescent="0.25">
      <c r="A3126" s="1">
        <v>40674</v>
      </c>
      <c r="B3126">
        <v>264.07</v>
      </c>
      <c r="C3126">
        <v>174.28</v>
      </c>
      <c r="D3126">
        <v>89.789199999999994</v>
      </c>
    </row>
    <row r="3127" spans="1:4" x14ac:dyDescent="0.25">
      <c r="A3127" s="1">
        <v>40673</v>
      </c>
      <c r="B3127">
        <v>262.64999999999998</v>
      </c>
      <c r="C3127">
        <v>183.96</v>
      </c>
      <c r="D3127">
        <v>78.690200000000004</v>
      </c>
    </row>
    <row r="3128" spans="1:4" x14ac:dyDescent="0.25">
      <c r="A3128" s="1">
        <v>40672</v>
      </c>
      <c r="B3128">
        <v>264.95999999999998</v>
      </c>
      <c r="C3128">
        <v>182.06</v>
      </c>
      <c r="D3128">
        <v>82.901899999999998</v>
      </c>
    </row>
    <row r="3129" spans="1:4" x14ac:dyDescent="0.25">
      <c r="A3129" s="1">
        <v>40669</v>
      </c>
      <c r="B3129">
        <v>264.41000000000003</v>
      </c>
      <c r="C3129">
        <v>180.68</v>
      </c>
      <c r="D3129">
        <v>83.728300000000004</v>
      </c>
    </row>
    <row r="3130" spans="1:4" x14ac:dyDescent="0.25">
      <c r="A3130" s="1">
        <v>40668</v>
      </c>
      <c r="B3130">
        <v>262.01</v>
      </c>
      <c r="C3130">
        <v>172.05</v>
      </c>
      <c r="D3130">
        <v>89.959800000000001</v>
      </c>
    </row>
    <row r="3131" spans="1:4" x14ac:dyDescent="0.25">
      <c r="A3131" s="1">
        <v>40667</v>
      </c>
      <c r="B3131">
        <v>259.41000000000003</v>
      </c>
      <c r="C3131">
        <v>175.09</v>
      </c>
      <c r="D3131">
        <v>84.316800000000001</v>
      </c>
    </row>
    <row r="3132" spans="1:4" x14ac:dyDescent="0.25">
      <c r="A3132" s="1">
        <v>40666</v>
      </c>
      <c r="B3132">
        <v>260.27</v>
      </c>
      <c r="C3132">
        <v>174.95</v>
      </c>
      <c r="D3132">
        <v>85.324399999999997</v>
      </c>
    </row>
    <row r="3133" spans="1:4" x14ac:dyDescent="0.25">
      <c r="A3133" s="1">
        <v>40665</v>
      </c>
      <c r="B3133">
        <v>260.12</v>
      </c>
      <c r="C3133">
        <v>178.27</v>
      </c>
      <c r="D3133">
        <v>81.848200000000006</v>
      </c>
    </row>
    <row r="3134" spans="1:4" x14ac:dyDescent="0.25">
      <c r="A3134" s="1">
        <v>40662</v>
      </c>
      <c r="B3134">
        <v>261.37</v>
      </c>
      <c r="C3134">
        <v>177.78</v>
      </c>
      <c r="D3134">
        <v>83.587699999999998</v>
      </c>
    </row>
    <row r="3135" spans="1:4" x14ac:dyDescent="0.25">
      <c r="A3135" s="1">
        <v>40661</v>
      </c>
      <c r="B3135">
        <v>261.94</v>
      </c>
      <c r="C3135">
        <v>175.12</v>
      </c>
      <c r="D3135">
        <v>86.820800000000006</v>
      </c>
    </row>
    <row r="3136" spans="1:4" x14ac:dyDescent="0.25">
      <c r="A3136" s="1">
        <v>40660</v>
      </c>
      <c r="B3136">
        <v>260.48</v>
      </c>
      <c r="C3136">
        <v>185.75</v>
      </c>
      <c r="D3136">
        <v>74.7303</v>
      </c>
    </row>
    <row r="3137" spans="1:4" x14ac:dyDescent="0.25">
      <c r="A3137" s="1">
        <v>40659</v>
      </c>
      <c r="B3137">
        <v>260.3</v>
      </c>
      <c r="C3137">
        <v>173.55</v>
      </c>
      <c r="D3137">
        <v>86.751499999999993</v>
      </c>
    </row>
    <row r="3138" spans="1:4" x14ac:dyDescent="0.25">
      <c r="A3138" s="1">
        <v>40658</v>
      </c>
      <c r="B3138">
        <v>260.73</v>
      </c>
      <c r="C3138">
        <v>175.63</v>
      </c>
      <c r="D3138">
        <v>85.096999999999994</v>
      </c>
    </row>
    <row r="3139" spans="1:4" x14ac:dyDescent="0.25">
      <c r="A3139" s="1">
        <v>40654</v>
      </c>
      <c r="B3139">
        <v>259.37</v>
      </c>
      <c r="C3139">
        <v>176.87</v>
      </c>
      <c r="D3139">
        <v>82.495800000000003</v>
      </c>
    </row>
    <row r="3140" spans="1:4" x14ac:dyDescent="0.25">
      <c r="A3140" s="1">
        <v>40653</v>
      </c>
      <c r="B3140">
        <v>257.23</v>
      </c>
      <c r="C3140">
        <v>179.51</v>
      </c>
      <c r="D3140">
        <v>77.723299999999995</v>
      </c>
    </row>
    <row r="3141" spans="1:4" x14ac:dyDescent="0.25">
      <c r="A3141" s="1">
        <v>40652</v>
      </c>
      <c r="B3141">
        <v>258.69</v>
      </c>
      <c r="C3141">
        <v>175.2</v>
      </c>
      <c r="D3141">
        <v>83.488799999999998</v>
      </c>
    </row>
    <row r="3142" spans="1:4" x14ac:dyDescent="0.25">
      <c r="A3142" s="1">
        <v>40651</v>
      </c>
      <c r="B3142">
        <v>260.57</v>
      </c>
      <c r="C3142">
        <v>174.84</v>
      </c>
      <c r="D3142">
        <v>85.726799999999997</v>
      </c>
    </row>
    <row r="3143" spans="1:4" x14ac:dyDescent="0.25">
      <c r="A3143" s="1">
        <v>40648</v>
      </c>
      <c r="B3143">
        <v>258.20999999999998</v>
      </c>
      <c r="C3143">
        <v>158.04</v>
      </c>
      <c r="D3143">
        <v>100.1734</v>
      </c>
    </row>
    <row r="3144" spans="1:4" x14ac:dyDescent="0.25">
      <c r="A3144" s="1">
        <v>40647</v>
      </c>
      <c r="B3144">
        <v>256.20999999999998</v>
      </c>
      <c r="C3144">
        <v>168.77</v>
      </c>
      <c r="D3144">
        <v>87.435299999999998</v>
      </c>
    </row>
    <row r="3145" spans="1:4" x14ac:dyDescent="0.25">
      <c r="A3145" s="1">
        <v>40646</v>
      </c>
      <c r="B3145">
        <v>261.14999999999998</v>
      </c>
      <c r="C3145">
        <v>166.59</v>
      </c>
      <c r="D3145">
        <v>94.564899999999994</v>
      </c>
    </row>
    <row r="3146" spans="1:4" x14ac:dyDescent="0.25">
      <c r="A3146" s="1">
        <v>40645</v>
      </c>
      <c r="B3146">
        <v>260.95999999999998</v>
      </c>
      <c r="C3146">
        <v>160.15</v>
      </c>
      <c r="D3146">
        <v>100.8075</v>
      </c>
    </row>
    <row r="3147" spans="1:4" x14ac:dyDescent="0.25">
      <c r="A3147" s="1">
        <v>40644</v>
      </c>
      <c r="B3147">
        <v>255.53</v>
      </c>
      <c r="C3147">
        <v>164.91</v>
      </c>
      <c r="D3147">
        <v>90.624899999999997</v>
      </c>
    </row>
    <row r="3148" spans="1:4" x14ac:dyDescent="0.25">
      <c r="A3148" s="1">
        <v>40641</v>
      </c>
      <c r="B3148">
        <v>257.27999999999997</v>
      </c>
      <c r="C3148">
        <v>168.12</v>
      </c>
      <c r="D3148">
        <v>89.164900000000003</v>
      </c>
    </row>
    <row r="3149" spans="1:4" x14ac:dyDescent="0.25">
      <c r="A3149" s="1">
        <v>40640</v>
      </c>
      <c r="B3149">
        <v>260.49</v>
      </c>
      <c r="C3149">
        <v>167.11</v>
      </c>
      <c r="D3149">
        <v>93.380300000000005</v>
      </c>
    </row>
    <row r="3150" spans="1:4" x14ac:dyDescent="0.25">
      <c r="A3150" s="1">
        <v>40639</v>
      </c>
      <c r="B3150">
        <v>256.48</v>
      </c>
      <c r="C3150">
        <v>173.68</v>
      </c>
      <c r="D3150">
        <v>82.798299999999998</v>
      </c>
    </row>
    <row r="3151" spans="1:4" x14ac:dyDescent="0.25">
      <c r="A3151" s="1">
        <v>40638</v>
      </c>
      <c r="B3151">
        <v>257.05</v>
      </c>
      <c r="C3151">
        <v>172.84</v>
      </c>
      <c r="D3151">
        <v>84.210300000000004</v>
      </c>
    </row>
    <row r="3152" spans="1:4" x14ac:dyDescent="0.25">
      <c r="A3152" s="1">
        <v>40637</v>
      </c>
      <c r="B3152">
        <v>261.20999999999998</v>
      </c>
      <c r="C3152">
        <v>167.86</v>
      </c>
      <c r="D3152">
        <v>93.354399999999998</v>
      </c>
    </row>
    <row r="3153" spans="1:4" x14ac:dyDescent="0.25">
      <c r="A3153" s="1">
        <v>40634</v>
      </c>
      <c r="B3153">
        <v>259.77999999999997</v>
      </c>
      <c r="C3153">
        <v>165.61</v>
      </c>
      <c r="D3153">
        <v>94.170699999999997</v>
      </c>
    </row>
    <row r="3154" spans="1:4" x14ac:dyDescent="0.25">
      <c r="A3154" s="1">
        <v>40633</v>
      </c>
      <c r="B3154">
        <v>257.97000000000003</v>
      </c>
      <c r="C3154">
        <v>171.33</v>
      </c>
      <c r="D3154">
        <v>86.644199999999998</v>
      </c>
    </row>
    <row r="3155" spans="1:4" x14ac:dyDescent="0.25">
      <c r="A3155" s="1">
        <v>40632</v>
      </c>
      <c r="B3155">
        <v>262.51</v>
      </c>
      <c r="C3155">
        <v>166.72</v>
      </c>
      <c r="D3155">
        <v>95.786000000000001</v>
      </c>
    </row>
    <row r="3156" spans="1:4" x14ac:dyDescent="0.25">
      <c r="A3156" s="1">
        <v>40631</v>
      </c>
      <c r="B3156">
        <v>260.27999999999997</v>
      </c>
      <c r="C3156">
        <v>175.06</v>
      </c>
      <c r="D3156">
        <v>85.220699999999994</v>
      </c>
    </row>
    <row r="3157" spans="1:4" x14ac:dyDescent="0.25">
      <c r="A3157" s="1">
        <v>40630</v>
      </c>
      <c r="B3157">
        <v>259.87</v>
      </c>
      <c r="C3157">
        <v>167.2</v>
      </c>
      <c r="D3157">
        <v>92.674199999999999</v>
      </c>
    </row>
    <row r="3158" spans="1:4" x14ac:dyDescent="0.25">
      <c r="A3158" s="1">
        <v>40627</v>
      </c>
      <c r="B3158">
        <v>260.12</v>
      </c>
      <c r="C3158">
        <v>173.46</v>
      </c>
      <c r="D3158">
        <v>86.656000000000006</v>
      </c>
    </row>
    <row r="3159" spans="1:4" x14ac:dyDescent="0.25">
      <c r="A3159" s="1">
        <v>40626</v>
      </c>
      <c r="B3159">
        <v>260.63</v>
      </c>
      <c r="C3159">
        <v>175.44</v>
      </c>
      <c r="D3159">
        <v>85.191199999999995</v>
      </c>
    </row>
    <row r="3160" spans="1:4" x14ac:dyDescent="0.25">
      <c r="A3160" s="1">
        <v>40625</v>
      </c>
      <c r="B3160">
        <v>263.99</v>
      </c>
      <c r="C3160">
        <v>176.01</v>
      </c>
      <c r="D3160">
        <v>87.978499999999997</v>
      </c>
    </row>
    <row r="3161" spans="1:4" x14ac:dyDescent="0.25">
      <c r="A3161" s="1">
        <v>40624</v>
      </c>
      <c r="B3161">
        <v>265.37</v>
      </c>
      <c r="C3161">
        <v>174.64</v>
      </c>
      <c r="D3161">
        <v>90.732799999999997</v>
      </c>
    </row>
    <row r="3162" spans="1:4" x14ac:dyDescent="0.25">
      <c r="A3162" s="1">
        <v>40623</v>
      </c>
      <c r="B3162">
        <v>265.18</v>
      </c>
      <c r="C3162">
        <v>181.31</v>
      </c>
      <c r="D3162">
        <v>83.866</v>
      </c>
    </row>
    <row r="3163" spans="1:4" x14ac:dyDescent="0.25">
      <c r="A3163" s="1">
        <v>40620</v>
      </c>
      <c r="B3163">
        <v>270.22000000000003</v>
      </c>
      <c r="C3163">
        <v>181.13</v>
      </c>
      <c r="D3163">
        <v>89.085899999999995</v>
      </c>
    </row>
    <row r="3164" spans="1:4" x14ac:dyDescent="0.25">
      <c r="A3164" s="1">
        <v>40619</v>
      </c>
      <c r="B3164">
        <v>271.5</v>
      </c>
      <c r="C3164">
        <v>190.17</v>
      </c>
      <c r="D3164">
        <v>81.3279</v>
      </c>
    </row>
    <row r="3165" spans="1:4" x14ac:dyDescent="0.25">
      <c r="A3165" s="1">
        <v>40618</v>
      </c>
      <c r="B3165">
        <v>276</v>
      </c>
      <c r="C3165">
        <v>171.35</v>
      </c>
      <c r="D3165">
        <v>104.6504</v>
      </c>
    </row>
    <row r="3166" spans="1:4" x14ac:dyDescent="0.25">
      <c r="A3166" s="1">
        <v>40617</v>
      </c>
      <c r="B3166">
        <v>270.7</v>
      </c>
      <c r="C3166">
        <v>174.38</v>
      </c>
      <c r="D3166">
        <v>96.319400000000002</v>
      </c>
    </row>
    <row r="3167" spans="1:4" x14ac:dyDescent="0.25">
      <c r="A3167" s="1">
        <v>40616</v>
      </c>
      <c r="B3167">
        <v>265.37</v>
      </c>
      <c r="C3167">
        <v>171.95</v>
      </c>
      <c r="D3167">
        <v>93.422899999999998</v>
      </c>
    </row>
    <row r="3168" spans="1:4" x14ac:dyDescent="0.25">
      <c r="A3168" s="1">
        <v>40613</v>
      </c>
      <c r="B3168">
        <v>262.75</v>
      </c>
      <c r="C3168">
        <v>176.44</v>
      </c>
      <c r="D3168">
        <v>86.306799999999996</v>
      </c>
    </row>
    <row r="3169" spans="1:4" x14ac:dyDescent="0.25">
      <c r="A3169" s="1">
        <v>40612</v>
      </c>
      <c r="B3169">
        <v>267.16000000000003</v>
      </c>
      <c r="C3169">
        <v>165.51</v>
      </c>
      <c r="D3169">
        <v>101.64660000000001</v>
      </c>
    </row>
    <row r="3170" spans="1:4" x14ac:dyDescent="0.25">
      <c r="A3170" s="1">
        <v>40611</v>
      </c>
      <c r="B3170">
        <v>262.25</v>
      </c>
      <c r="C3170">
        <v>162.86000000000001</v>
      </c>
      <c r="D3170">
        <v>99.393799999999999</v>
      </c>
    </row>
    <row r="3171" spans="1:4" x14ac:dyDescent="0.25">
      <c r="A3171" s="1">
        <v>40610</v>
      </c>
      <c r="B3171">
        <v>260.23</v>
      </c>
      <c r="C3171">
        <v>172.59</v>
      </c>
      <c r="D3171">
        <v>87.6417</v>
      </c>
    </row>
    <row r="3172" spans="1:4" x14ac:dyDescent="0.25">
      <c r="A3172" s="1">
        <v>40609</v>
      </c>
      <c r="B3172">
        <v>258.77</v>
      </c>
      <c r="C3172">
        <v>169.64</v>
      </c>
      <c r="D3172">
        <v>89.134399999999999</v>
      </c>
    </row>
    <row r="3173" spans="1:4" x14ac:dyDescent="0.25">
      <c r="A3173" s="1">
        <v>40606</v>
      </c>
      <c r="B3173">
        <v>260</v>
      </c>
      <c r="C3173">
        <v>160.91</v>
      </c>
      <c r="D3173">
        <v>99.088200000000001</v>
      </c>
    </row>
    <row r="3174" spans="1:4" x14ac:dyDescent="0.25">
      <c r="A3174" s="1">
        <v>40605</v>
      </c>
      <c r="B3174">
        <v>257.45999999999998</v>
      </c>
      <c r="C3174">
        <v>173.66</v>
      </c>
      <c r="D3174">
        <v>83.797899999999998</v>
      </c>
    </row>
    <row r="3175" spans="1:4" x14ac:dyDescent="0.25">
      <c r="A3175" s="1">
        <v>40604</v>
      </c>
      <c r="B3175">
        <v>259.02999999999997</v>
      </c>
      <c r="C3175">
        <v>176.42</v>
      </c>
      <c r="D3175">
        <v>82.605599999999995</v>
      </c>
    </row>
    <row r="3176" spans="1:4" x14ac:dyDescent="0.25">
      <c r="A3176" s="1">
        <v>40603</v>
      </c>
      <c r="B3176">
        <v>260.79000000000002</v>
      </c>
      <c r="C3176">
        <v>165.73</v>
      </c>
      <c r="D3176">
        <v>95.057699999999997</v>
      </c>
    </row>
    <row r="3177" spans="1:4" x14ac:dyDescent="0.25">
      <c r="A3177" s="1">
        <v>40602</v>
      </c>
      <c r="B3177">
        <v>256.27999999999997</v>
      </c>
      <c r="C3177">
        <v>167.39</v>
      </c>
      <c r="D3177">
        <v>88.893100000000004</v>
      </c>
    </row>
    <row r="3178" spans="1:4" x14ac:dyDescent="0.25">
      <c r="A3178" s="1">
        <v>40599</v>
      </c>
      <c r="B3178">
        <v>260.75</v>
      </c>
      <c r="C3178">
        <v>166.69</v>
      </c>
      <c r="D3178">
        <v>94.0625</v>
      </c>
    </row>
    <row r="3179" spans="1:4" x14ac:dyDescent="0.25">
      <c r="A3179" s="1">
        <v>40598</v>
      </c>
      <c r="B3179">
        <v>260.23</v>
      </c>
      <c r="C3179">
        <v>165.34</v>
      </c>
      <c r="D3179">
        <v>94.892399999999995</v>
      </c>
    </row>
    <row r="3180" spans="1:4" x14ac:dyDescent="0.25">
      <c r="A3180" s="1">
        <v>40597</v>
      </c>
      <c r="B3180">
        <v>260.52</v>
      </c>
      <c r="C3180">
        <v>173.74</v>
      </c>
      <c r="D3180">
        <v>86.779399999999995</v>
      </c>
    </row>
    <row r="3181" spans="1:4" x14ac:dyDescent="0.25">
      <c r="A3181" s="1">
        <v>40596</v>
      </c>
      <c r="B3181">
        <v>262.67</v>
      </c>
      <c r="C3181">
        <v>163.33000000000001</v>
      </c>
      <c r="D3181">
        <v>99.343500000000006</v>
      </c>
    </row>
    <row r="3182" spans="1:4" x14ac:dyDescent="0.25">
      <c r="A3182" s="1">
        <v>40592</v>
      </c>
      <c r="B3182">
        <v>259.01</v>
      </c>
      <c r="C3182">
        <v>170.82</v>
      </c>
      <c r="D3182">
        <v>88.188500000000005</v>
      </c>
    </row>
    <row r="3183" spans="1:4" x14ac:dyDescent="0.25">
      <c r="A3183" s="1">
        <v>40591</v>
      </c>
      <c r="B3183">
        <v>256.75</v>
      </c>
      <c r="C3183">
        <v>163.69</v>
      </c>
      <c r="D3183">
        <v>93.057400000000001</v>
      </c>
    </row>
    <row r="3184" spans="1:4" x14ac:dyDescent="0.25">
      <c r="A3184" s="1">
        <v>40590</v>
      </c>
      <c r="B3184">
        <v>253.07</v>
      </c>
      <c r="C3184">
        <v>166</v>
      </c>
      <c r="D3184">
        <v>87.067400000000006</v>
      </c>
    </row>
    <row r="3185" spans="1:4" x14ac:dyDescent="0.25">
      <c r="A3185" s="1">
        <v>40589</v>
      </c>
      <c r="B3185">
        <v>253.56</v>
      </c>
      <c r="C3185">
        <v>163.5</v>
      </c>
      <c r="D3185">
        <v>90.058300000000003</v>
      </c>
    </row>
    <row r="3186" spans="1:4" x14ac:dyDescent="0.25">
      <c r="A3186" s="1">
        <v>40588</v>
      </c>
      <c r="B3186">
        <v>253.06</v>
      </c>
      <c r="C3186">
        <v>156.62</v>
      </c>
      <c r="D3186">
        <v>96.437700000000007</v>
      </c>
    </row>
    <row r="3187" spans="1:4" x14ac:dyDescent="0.25">
      <c r="A3187" s="1">
        <v>40585</v>
      </c>
      <c r="B3187">
        <v>257.12</v>
      </c>
      <c r="C3187">
        <v>155.59</v>
      </c>
      <c r="D3187">
        <v>101.5301</v>
      </c>
    </row>
    <row r="3188" spans="1:4" x14ac:dyDescent="0.25">
      <c r="A3188" s="1">
        <v>40584</v>
      </c>
      <c r="B3188">
        <v>255.72</v>
      </c>
      <c r="C3188">
        <v>162.29</v>
      </c>
      <c r="D3188">
        <v>93.433899999999994</v>
      </c>
    </row>
    <row r="3189" spans="1:4" x14ac:dyDescent="0.25">
      <c r="A3189" s="1">
        <v>40583</v>
      </c>
      <c r="B3189">
        <v>253.35</v>
      </c>
      <c r="C3189">
        <v>149.44</v>
      </c>
      <c r="D3189">
        <v>103.9123</v>
      </c>
    </row>
    <row r="3190" spans="1:4" x14ac:dyDescent="0.25">
      <c r="A3190" s="1">
        <v>40582</v>
      </c>
      <c r="B3190">
        <v>251.27</v>
      </c>
      <c r="C3190">
        <v>167.38</v>
      </c>
      <c r="D3190">
        <v>83.888199999999998</v>
      </c>
    </row>
    <row r="3191" spans="1:4" x14ac:dyDescent="0.25">
      <c r="A3191" s="1">
        <v>40581</v>
      </c>
      <c r="B3191">
        <v>258.01</v>
      </c>
      <c r="C3191">
        <v>160.80000000000001</v>
      </c>
      <c r="D3191">
        <v>97.209100000000007</v>
      </c>
    </row>
    <row r="3192" spans="1:4" x14ac:dyDescent="0.25">
      <c r="A3192" s="1">
        <v>40578</v>
      </c>
      <c r="B3192">
        <v>261.44</v>
      </c>
      <c r="C3192">
        <v>172.45</v>
      </c>
      <c r="D3192">
        <v>88.992900000000006</v>
      </c>
    </row>
    <row r="3193" spans="1:4" x14ac:dyDescent="0.25">
      <c r="A3193" s="1">
        <v>40577</v>
      </c>
      <c r="B3193">
        <v>264.12</v>
      </c>
      <c r="C3193">
        <v>172.67</v>
      </c>
      <c r="D3193">
        <v>91.448400000000007</v>
      </c>
    </row>
    <row r="3194" spans="1:4" x14ac:dyDescent="0.25">
      <c r="A3194" s="1">
        <v>40576</v>
      </c>
      <c r="B3194">
        <v>268.29000000000002</v>
      </c>
      <c r="C3194">
        <v>173.84</v>
      </c>
      <c r="D3194">
        <v>94.446100000000001</v>
      </c>
    </row>
    <row r="3195" spans="1:4" x14ac:dyDescent="0.25">
      <c r="A3195" s="1">
        <v>40575</v>
      </c>
      <c r="B3195">
        <v>270.06</v>
      </c>
      <c r="C3195">
        <v>178.35</v>
      </c>
      <c r="D3195">
        <v>91.710800000000006</v>
      </c>
    </row>
    <row r="3196" spans="1:4" x14ac:dyDescent="0.25">
      <c r="A3196" s="1">
        <v>40574</v>
      </c>
      <c r="B3196">
        <v>272.95999999999998</v>
      </c>
      <c r="C3196">
        <v>179.45</v>
      </c>
      <c r="D3196">
        <v>93.510999999999996</v>
      </c>
    </row>
    <row r="3197" spans="1:4" x14ac:dyDescent="0.25">
      <c r="A3197" s="1">
        <v>40571</v>
      </c>
      <c r="B3197">
        <v>273.86</v>
      </c>
      <c r="C3197">
        <v>167.82</v>
      </c>
      <c r="D3197">
        <v>106.0367</v>
      </c>
    </row>
    <row r="3198" spans="1:4" x14ac:dyDescent="0.25">
      <c r="A3198" s="1">
        <v>40570</v>
      </c>
      <c r="B3198">
        <v>270.27</v>
      </c>
      <c r="C3198">
        <v>167.52</v>
      </c>
      <c r="D3198">
        <v>102.74639999999999</v>
      </c>
    </row>
    <row r="3199" spans="1:4" x14ac:dyDescent="0.25">
      <c r="A3199" s="1">
        <v>40569</v>
      </c>
      <c r="B3199">
        <v>271.54000000000002</v>
      </c>
      <c r="C3199">
        <v>178.36</v>
      </c>
      <c r="D3199">
        <v>93.1751</v>
      </c>
    </row>
    <row r="3200" spans="1:4" x14ac:dyDescent="0.25">
      <c r="A3200" s="1">
        <v>40568</v>
      </c>
      <c r="B3200">
        <v>268.16000000000003</v>
      </c>
      <c r="C3200">
        <v>157.35</v>
      </c>
      <c r="D3200">
        <v>110.8107</v>
      </c>
    </row>
    <row r="3201" spans="1:4" x14ac:dyDescent="0.25">
      <c r="A3201" s="1">
        <v>40567</v>
      </c>
      <c r="B3201">
        <v>269.56</v>
      </c>
      <c r="C3201">
        <v>164.58</v>
      </c>
      <c r="D3201">
        <v>104.979</v>
      </c>
    </row>
    <row r="3202" spans="1:4" x14ac:dyDescent="0.25">
      <c r="A3202" s="1">
        <v>40564</v>
      </c>
      <c r="B3202">
        <v>271.58</v>
      </c>
      <c r="C3202">
        <v>162.06</v>
      </c>
      <c r="D3202">
        <v>109.51690000000001</v>
      </c>
    </row>
    <row r="3203" spans="1:4" x14ac:dyDescent="0.25">
      <c r="A3203" s="1">
        <v>40563</v>
      </c>
      <c r="B3203">
        <v>272.12</v>
      </c>
      <c r="C3203">
        <v>177.3</v>
      </c>
      <c r="D3203">
        <v>94.820099999999996</v>
      </c>
    </row>
    <row r="3204" spans="1:4" x14ac:dyDescent="0.25">
      <c r="A3204" s="1">
        <v>40562</v>
      </c>
      <c r="B3204">
        <v>273.10000000000002</v>
      </c>
      <c r="C3204">
        <v>164.98</v>
      </c>
      <c r="D3204">
        <v>108.1177</v>
      </c>
    </row>
    <row r="3205" spans="1:4" x14ac:dyDescent="0.25">
      <c r="A3205" s="1">
        <v>40561</v>
      </c>
      <c r="B3205">
        <v>274.37</v>
      </c>
      <c r="C3205">
        <v>174.82</v>
      </c>
      <c r="D3205">
        <v>99.550399999999996</v>
      </c>
    </row>
    <row r="3206" spans="1:4" x14ac:dyDescent="0.25">
      <c r="A3206" s="1">
        <v>40557</v>
      </c>
      <c r="B3206">
        <v>276.69</v>
      </c>
      <c r="C3206">
        <v>173.02</v>
      </c>
      <c r="D3206">
        <v>103.6722</v>
      </c>
    </row>
    <row r="3207" spans="1:4" x14ac:dyDescent="0.25">
      <c r="A3207" s="1">
        <v>40556</v>
      </c>
      <c r="B3207">
        <v>275.27999999999997</v>
      </c>
      <c r="C3207">
        <v>163.09</v>
      </c>
      <c r="D3207">
        <v>112.1874</v>
      </c>
    </row>
    <row r="3208" spans="1:4" x14ac:dyDescent="0.25">
      <c r="A3208" s="1">
        <v>40555</v>
      </c>
      <c r="B3208">
        <v>271.5</v>
      </c>
      <c r="C3208">
        <v>167.25</v>
      </c>
      <c r="D3208">
        <v>104.25109999999999</v>
      </c>
    </row>
    <row r="3209" spans="1:4" x14ac:dyDescent="0.25">
      <c r="A3209" s="1">
        <v>40554</v>
      </c>
      <c r="B3209">
        <v>271.04000000000002</v>
      </c>
      <c r="C3209">
        <v>170.28</v>
      </c>
      <c r="D3209">
        <v>100.7646</v>
      </c>
    </row>
    <row r="3210" spans="1:4" x14ac:dyDescent="0.25">
      <c r="A3210" s="1">
        <v>40553</v>
      </c>
      <c r="B3210">
        <v>278.68</v>
      </c>
      <c r="C3210">
        <v>165.84</v>
      </c>
      <c r="D3210">
        <v>112.8396</v>
      </c>
    </row>
    <row r="3211" spans="1:4" x14ac:dyDescent="0.25">
      <c r="A3211" s="1">
        <v>40550</v>
      </c>
      <c r="B3211">
        <v>274.63</v>
      </c>
      <c r="C3211">
        <v>161.85</v>
      </c>
      <c r="D3211">
        <v>112.7814</v>
      </c>
    </row>
    <row r="3212" spans="1:4" x14ac:dyDescent="0.25">
      <c r="A3212" s="1">
        <v>40549</v>
      </c>
      <c r="B3212">
        <v>271.68</v>
      </c>
      <c r="C3212">
        <v>158.66</v>
      </c>
      <c r="D3212">
        <v>113.0247</v>
      </c>
    </row>
    <row r="3213" spans="1:4" x14ac:dyDescent="0.25">
      <c r="A3213" s="1">
        <v>40548</v>
      </c>
      <c r="B3213">
        <v>270.45999999999998</v>
      </c>
      <c r="C3213">
        <v>175.92</v>
      </c>
      <c r="D3213">
        <v>94.541300000000007</v>
      </c>
    </row>
    <row r="3214" spans="1:4" x14ac:dyDescent="0.25">
      <c r="A3214" s="1">
        <v>40547</v>
      </c>
      <c r="B3214">
        <v>274.13</v>
      </c>
      <c r="C3214">
        <v>163.55000000000001</v>
      </c>
      <c r="D3214">
        <v>110.5766</v>
      </c>
    </row>
    <row r="3215" spans="1:4" x14ac:dyDescent="0.25">
      <c r="A3215" s="1">
        <v>40546</v>
      </c>
      <c r="B3215">
        <v>270.76</v>
      </c>
      <c r="C3215">
        <v>162.28</v>
      </c>
      <c r="D3215">
        <v>108.4804</v>
      </c>
    </row>
    <row r="3216" spans="1:4" x14ac:dyDescent="0.25">
      <c r="A3216" s="1">
        <v>40543</v>
      </c>
      <c r="B3216">
        <v>268.64999999999998</v>
      </c>
      <c r="C3216">
        <v>151.1</v>
      </c>
      <c r="D3216">
        <v>117.5543</v>
      </c>
    </row>
    <row r="3217" spans="1:4" x14ac:dyDescent="0.25">
      <c r="A3217" s="1">
        <v>40542</v>
      </c>
      <c r="B3217">
        <v>270.54000000000002</v>
      </c>
      <c r="C3217">
        <v>161.72999999999999</v>
      </c>
      <c r="D3217">
        <v>108.8108</v>
      </c>
    </row>
    <row r="3218" spans="1:4" x14ac:dyDescent="0.25">
      <c r="A3218" s="1">
        <v>40541</v>
      </c>
      <c r="B3218">
        <v>270.11</v>
      </c>
      <c r="C3218">
        <v>147.63999999999999</v>
      </c>
      <c r="D3218">
        <v>122.4674</v>
      </c>
    </row>
    <row r="3219" spans="1:4" x14ac:dyDescent="0.25">
      <c r="A3219" s="1">
        <v>40540</v>
      </c>
      <c r="B3219">
        <v>270.05</v>
      </c>
      <c r="C3219">
        <v>176.67</v>
      </c>
      <c r="D3219">
        <v>93.383300000000006</v>
      </c>
    </row>
    <row r="3220" spans="1:4" x14ac:dyDescent="0.25">
      <c r="A3220" s="1">
        <v>40539</v>
      </c>
      <c r="B3220">
        <v>273.06</v>
      </c>
      <c r="C3220">
        <v>158.43</v>
      </c>
      <c r="D3220">
        <v>114.6253</v>
      </c>
    </row>
    <row r="3221" spans="1:4" x14ac:dyDescent="0.25">
      <c r="A3221" s="1">
        <v>40535</v>
      </c>
      <c r="B3221">
        <v>272.08</v>
      </c>
      <c r="C3221">
        <v>167.96</v>
      </c>
      <c r="D3221">
        <v>104.11799999999999</v>
      </c>
    </row>
    <row r="3222" spans="1:4" x14ac:dyDescent="0.25">
      <c r="A3222" s="1">
        <v>40534</v>
      </c>
      <c r="B3222">
        <v>274.42</v>
      </c>
      <c r="C3222">
        <v>169.28</v>
      </c>
      <c r="D3222">
        <v>105.13809999999999</v>
      </c>
    </row>
    <row r="3223" spans="1:4" x14ac:dyDescent="0.25">
      <c r="A3223" s="1">
        <v>40533</v>
      </c>
      <c r="B3223">
        <v>276.69</v>
      </c>
      <c r="C3223">
        <v>163.44</v>
      </c>
      <c r="D3223">
        <v>113.2514</v>
      </c>
    </row>
    <row r="3224" spans="1:4" x14ac:dyDescent="0.25">
      <c r="A3224" s="1">
        <v>40532</v>
      </c>
      <c r="B3224">
        <v>277.42</v>
      </c>
      <c r="C3224">
        <v>168.77</v>
      </c>
      <c r="D3224">
        <v>108.6476</v>
      </c>
    </row>
    <row r="3225" spans="1:4" x14ac:dyDescent="0.25">
      <c r="A3225" s="1">
        <v>40529</v>
      </c>
      <c r="B3225">
        <v>273.20999999999998</v>
      </c>
      <c r="C3225">
        <v>155.68</v>
      </c>
      <c r="D3225">
        <v>117.527</v>
      </c>
    </row>
    <row r="3226" spans="1:4" x14ac:dyDescent="0.25">
      <c r="A3226" s="1">
        <v>40528</v>
      </c>
      <c r="B3226">
        <v>281.76</v>
      </c>
      <c r="C3226">
        <v>160.41</v>
      </c>
      <c r="D3226">
        <v>121.3505</v>
      </c>
    </row>
    <row r="3227" spans="1:4" x14ac:dyDescent="0.25">
      <c r="A3227" s="1">
        <v>40527</v>
      </c>
      <c r="B3227">
        <v>273.82</v>
      </c>
      <c r="C3227">
        <v>167.75</v>
      </c>
      <c r="D3227">
        <v>106.0728</v>
      </c>
    </row>
    <row r="3228" spans="1:4" x14ac:dyDescent="0.25">
      <c r="A3228" s="1">
        <v>40526</v>
      </c>
      <c r="B3228">
        <v>276.73</v>
      </c>
      <c r="C3228">
        <v>187.48</v>
      </c>
      <c r="D3228">
        <v>89.250399999999999</v>
      </c>
    </row>
    <row r="3229" spans="1:4" x14ac:dyDescent="0.25">
      <c r="A3229" s="1">
        <v>40525</v>
      </c>
      <c r="B3229">
        <v>281.5</v>
      </c>
      <c r="C3229">
        <v>168.62</v>
      </c>
      <c r="D3229">
        <v>112.8777</v>
      </c>
    </row>
    <row r="3230" spans="1:4" x14ac:dyDescent="0.25">
      <c r="A3230" s="1">
        <v>40522</v>
      </c>
      <c r="B3230">
        <v>279.10000000000002</v>
      </c>
      <c r="C3230">
        <v>182.58</v>
      </c>
      <c r="D3230">
        <v>96.515799999999999</v>
      </c>
    </row>
    <row r="3231" spans="1:4" x14ac:dyDescent="0.25">
      <c r="A3231" s="1">
        <v>40521</v>
      </c>
      <c r="B3231">
        <v>288.63</v>
      </c>
      <c r="C3231">
        <v>173.57</v>
      </c>
      <c r="D3231">
        <v>115.06359999999999</v>
      </c>
    </row>
    <row r="3232" spans="1:4" x14ac:dyDescent="0.25">
      <c r="A3232" s="1">
        <v>40520</v>
      </c>
      <c r="B3232">
        <v>288.77</v>
      </c>
      <c r="C3232">
        <v>193.46</v>
      </c>
      <c r="D3232">
        <v>95.306100000000001</v>
      </c>
    </row>
    <row r="3233" spans="1:4" x14ac:dyDescent="0.25">
      <c r="A3233" s="1">
        <v>40519</v>
      </c>
      <c r="B3233">
        <v>301.43</v>
      </c>
      <c r="C3233">
        <v>215.49</v>
      </c>
      <c r="D3233">
        <v>85.938699999999997</v>
      </c>
    </row>
    <row r="3234" spans="1:4" x14ac:dyDescent="0.25">
      <c r="A3234" s="1">
        <v>40518</v>
      </c>
      <c r="B3234">
        <v>304.99</v>
      </c>
      <c r="C3234">
        <v>194.87</v>
      </c>
      <c r="D3234">
        <v>110.123</v>
      </c>
    </row>
    <row r="3235" spans="1:4" x14ac:dyDescent="0.25">
      <c r="A3235" s="1">
        <v>40515</v>
      </c>
      <c r="B3235">
        <v>304.45</v>
      </c>
      <c r="C3235">
        <v>200.57</v>
      </c>
      <c r="D3235">
        <v>103.88030000000001</v>
      </c>
    </row>
    <row r="3236" spans="1:4" x14ac:dyDescent="0.25">
      <c r="A3236" s="1">
        <v>40514</v>
      </c>
      <c r="B3236">
        <v>301.14999999999998</v>
      </c>
      <c r="C3236">
        <v>198.01</v>
      </c>
      <c r="D3236">
        <v>103.1387</v>
      </c>
    </row>
    <row r="3237" spans="1:4" x14ac:dyDescent="0.25">
      <c r="A3237" s="1">
        <v>40513</v>
      </c>
      <c r="B3237">
        <v>301.58</v>
      </c>
      <c r="C3237">
        <v>211.58</v>
      </c>
      <c r="D3237">
        <v>89.996300000000005</v>
      </c>
    </row>
    <row r="3238" spans="1:4" x14ac:dyDescent="0.25">
      <c r="A3238" s="1">
        <v>40512</v>
      </c>
      <c r="B3238">
        <v>304.32</v>
      </c>
      <c r="C3238">
        <v>196.4</v>
      </c>
      <c r="D3238">
        <v>107.9187</v>
      </c>
    </row>
    <row r="3239" spans="1:4" x14ac:dyDescent="0.25">
      <c r="A3239" s="1">
        <v>40511</v>
      </c>
      <c r="B3239">
        <v>305.95</v>
      </c>
      <c r="C3239">
        <v>197.92</v>
      </c>
      <c r="D3239">
        <v>108.0253</v>
      </c>
    </row>
    <row r="3240" spans="1:4" x14ac:dyDescent="0.25">
      <c r="A3240" s="1">
        <v>40508</v>
      </c>
      <c r="B3240">
        <v>307.37</v>
      </c>
      <c r="C3240">
        <v>196.59</v>
      </c>
      <c r="D3240">
        <v>110.78189999999999</v>
      </c>
    </row>
    <row r="3241" spans="1:4" x14ac:dyDescent="0.25">
      <c r="A3241" s="1">
        <v>40506</v>
      </c>
      <c r="B3241">
        <v>311.8</v>
      </c>
      <c r="C3241">
        <v>220.34</v>
      </c>
      <c r="D3241">
        <v>91.460800000000006</v>
      </c>
    </row>
    <row r="3242" spans="1:4" x14ac:dyDescent="0.25">
      <c r="A3242" s="1">
        <v>40505</v>
      </c>
      <c r="B3242">
        <v>312.70999999999998</v>
      </c>
      <c r="C3242">
        <v>204.44</v>
      </c>
      <c r="D3242">
        <v>108.27079999999999</v>
      </c>
    </row>
    <row r="3243" spans="1:4" x14ac:dyDescent="0.25">
      <c r="A3243" s="1">
        <v>40504</v>
      </c>
      <c r="B3243">
        <v>313.81</v>
      </c>
      <c r="C3243">
        <v>200.03</v>
      </c>
      <c r="D3243">
        <v>113.7833</v>
      </c>
    </row>
    <row r="3244" spans="1:4" x14ac:dyDescent="0.25">
      <c r="A3244" s="1">
        <v>40501</v>
      </c>
      <c r="B3244">
        <v>311.87</v>
      </c>
      <c r="C3244">
        <v>202.93</v>
      </c>
      <c r="D3244">
        <v>108.9426</v>
      </c>
    </row>
    <row r="3245" spans="1:4" x14ac:dyDescent="0.25">
      <c r="A3245" s="1">
        <v>40500</v>
      </c>
      <c r="B3245">
        <v>312.5</v>
      </c>
      <c r="C3245">
        <v>209.96</v>
      </c>
      <c r="D3245">
        <v>102.5361</v>
      </c>
    </row>
    <row r="3246" spans="1:4" x14ac:dyDescent="0.25">
      <c r="A3246" s="1">
        <v>40499</v>
      </c>
      <c r="B3246">
        <v>314.33999999999997</v>
      </c>
      <c r="C3246">
        <v>212.08</v>
      </c>
      <c r="D3246">
        <v>102.25830000000001</v>
      </c>
    </row>
    <row r="3247" spans="1:4" x14ac:dyDescent="0.25">
      <c r="A3247" s="1">
        <v>40498</v>
      </c>
      <c r="B3247">
        <v>316</v>
      </c>
      <c r="C3247">
        <v>199.43</v>
      </c>
      <c r="D3247">
        <v>116.5654</v>
      </c>
    </row>
    <row r="3248" spans="1:4" x14ac:dyDescent="0.25">
      <c r="A3248" s="1">
        <v>40497</v>
      </c>
      <c r="B3248">
        <v>316.07</v>
      </c>
      <c r="C3248">
        <v>227.55</v>
      </c>
      <c r="D3248">
        <v>88.516400000000004</v>
      </c>
    </row>
    <row r="3249" spans="1:4" x14ac:dyDescent="0.25">
      <c r="A3249" s="1">
        <v>40494</v>
      </c>
      <c r="B3249">
        <v>321.29000000000002</v>
      </c>
      <c r="C3249">
        <v>228.74</v>
      </c>
      <c r="D3249">
        <v>92.554100000000005</v>
      </c>
    </row>
    <row r="3250" spans="1:4" x14ac:dyDescent="0.25">
      <c r="A3250" s="1">
        <v>40493</v>
      </c>
      <c r="B3250">
        <v>332.53</v>
      </c>
      <c r="C3250">
        <v>229.32</v>
      </c>
      <c r="D3250">
        <v>103.20950000000001</v>
      </c>
    </row>
    <row r="3251" spans="1:4" x14ac:dyDescent="0.25">
      <c r="A3251" s="1">
        <v>40492</v>
      </c>
      <c r="B3251">
        <v>333.14</v>
      </c>
      <c r="C3251">
        <v>221.43</v>
      </c>
      <c r="D3251">
        <v>111.7054</v>
      </c>
    </row>
    <row r="3252" spans="1:4" x14ac:dyDescent="0.25">
      <c r="A3252" s="1">
        <v>40491</v>
      </c>
      <c r="B3252">
        <v>331.42</v>
      </c>
      <c r="C3252">
        <v>237.79</v>
      </c>
      <c r="D3252">
        <v>93.627200000000002</v>
      </c>
    </row>
    <row r="3253" spans="1:4" x14ac:dyDescent="0.25">
      <c r="A3253" s="1">
        <v>40490</v>
      </c>
      <c r="B3253">
        <v>329.98</v>
      </c>
      <c r="C3253">
        <v>225.6</v>
      </c>
      <c r="D3253">
        <v>104.3764</v>
      </c>
    </row>
    <row r="3254" spans="1:4" x14ac:dyDescent="0.25">
      <c r="A3254" s="1">
        <v>40487</v>
      </c>
      <c r="B3254">
        <v>331.96</v>
      </c>
      <c r="C3254">
        <v>229.11</v>
      </c>
      <c r="D3254">
        <v>102.8509</v>
      </c>
    </row>
    <row r="3255" spans="1:4" x14ac:dyDescent="0.25">
      <c r="A3255" s="1">
        <v>40486</v>
      </c>
      <c r="B3255">
        <v>328.1</v>
      </c>
      <c r="C3255">
        <v>217.62</v>
      </c>
      <c r="D3255">
        <v>110.4832</v>
      </c>
    </row>
    <row r="3256" spans="1:4" x14ac:dyDescent="0.25">
      <c r="A3256" s="1">
        <v>40485</v>
      </c>
      <c r="B3256">
        <v>325.98</v>
      </c>
      <c r="C3256">
        <v>218.98</v>
      </c>
      <c r="D3256">
        <v>106.99939999999999</v>
      </c>
    </row>
    <row r="3257" spans="1:4" x14ac:dyDescent="0.25">
      <c r="A3257" s="1">
        <v>40484</v>
      </c>
      <c r="B3257">
        <v>312.33999999999997</v>
      </c>
      <c r="C3257">
        <v>203.34</v>
      </c>
      <c r="D3257">
        <v>108.99630000000001</v>
      </c>
    </row>
    <row r="3258" spans="1:4" x14ac:dyDescent="0.25">
      <c r="A3258" s="1">
        <v>40483</v>
      </c>
      <c r="B3258">
        <v>316.70999999999998</v>
      </c>
      <c r="C3258">
        <v>215.71</v>
      </c>
      <c r="D3258">
        <v>101.0038</v>
      </c>
    </row>
    <row r="3259" spans="1:4" x14ac:dyDescent="0.25">
      <c r="A3259" s="1">
        <v>40480</v>
      </c>
      <c r="B3259">
        <v>318.07</v>
      </c>
      <c r="C3259">
        <v>208.7</v>
      </c>
      <c r="D3259">
        <v>109.3734</v>
      </c>
    </row>
    <row r="3260" spans="1:4" x14ac:dyDescent="0.25">
      <c r="A3260" s="1">
        <v>40479</v>
      </c>
      <c r="B3260">
        <v>319.24</v>
      </c>
      <c r="C3260">
        <v>208.66</v>
      </c>
      <c r="D3260">
        <v>110.5839</v>
      </c>
    </row>
    <row r="3261" spans="1:4" x14ac:dyDescent="0.25">
      <c r="A3261" s="1">
        <v>40478</v>
      </c>
      <c r="B3261">
        <v>312.02</v>
      </c>
      <c r="C3261">
        <v>215.7</v>
      </c>
      <c r="D3261">
        <v>96.319199999999995</v>
      </c>
    </row>
    <row r="3262" spans="1:4" x14ac:dyDescent="0.25">
      <c r="A3262" s="1">
        <v>40477</v>
      </c>
      <c r="B3262">
        <v>316.07</v>
      </c>
      <c r="C3262">
        <v>221.32</v>
      </c>
      <c r="D3262">
        <v>94.747200000000007</v>
      </c>
    </row>
    <row r="3263" spans="1:4" x14ac:dyDescent="0.25">
      <c r="A3263" s="1">
        <v>40476</v>
      </c>
      <c r="B3263">
        <v>315.87</v>
      </c>
      <c r="C3263">
        <v>213.23</v>
      </c>
      <c r="D3263">
        <v>102.6429</v>
      </c>
    </row>
    <row r="3264" spans="1:4" x14ac:dyDescent="0.25">
      <c r="A3264" s="1">
        <v>40473</v>
      </c>
      <c r="B3264">
        <v>321.58999999999997</v>
      </c>
      <c r="C3264">
        <v>215.13</v>
      </c>
      <c r="D3264">
        <v>106.46250000000001</v>
      </c>
    </row>
    <row r="3265" spans="1:4" x14ac:dyDescent="0.25">
      <c r="A3265" s="1">
        <v>40472</v>
      </c>
      <c r="B3265">
        <v>322.48</v>
      </c>
      <c r="C3265">
        <v>222.77</v>
      </c>
      <c r="D3265">
        <v>99.712699999999998</v>
      </c>
    </row>
    <row r="3266" spans="1:4" x14ac:dyDescent="0.25">
      <c r="A3266" s="1">
        <v>40471</v>
      </c>
      <c r="B3266">
        <v>326.12</v>
      </c>
      <c r="C3266">
        <v>221.12</v>
      </c>
      <c r="D3266">
        <v>104.9961</v>
      </c>
    </row>
    <row r="3267" spans="1:4" x14ac:dyDescent="0.25">
      <c r="A3267" s="1">
        <v>40470</v>
      </c>
      <c r="B3267">
        <v>327.48</v>
      </c>
      <c r="C3267">
        <v>218.72</v>
      </c>
      <c r="D3267">
        <v>108.76390000000001</v>
      </c>
    </row>
    <row r="3268" spans="1:4" x14ac:dyDescent="0.25">
      <c r="A3268" s="1">
        <v>40469</v>
      </c>
      <c r="B3268">
        <v>327.25</v>
      </c>
      <c r="C3268">
        <v>217.32</v>
      </c>
      <c r="D3268">
        <v>109.9349</v>
      </c>
    </row>
    <row r="3269" spans="1:4" x14ac:dyDescent="0.25">
      <c r="A3269" s="1">
        <v>40466</v>
      </c>
      <c r="B3269">
        <v>329.03</v>
      </c>
      <c r="C3269">
        <v>230.07</v>
      </c>
      <c r="D3269">
        <v>98.963899999999995</v>
      </c>
    </row>
    <row r="3270" spans="1:4" x14ac:dyDescent="0.25">
      <c r="A3270" s="1">
        <v>40465</v>
      </c>
      <c r="B3270">
        <v>324.24</v>
      </c>
      <c r="C3270">
        <v>229.45</v>
      </c>
      <c r="D3270">
        <v>94.793700000000001</v>
      </c>
    </row>
    <row r="3271" spans="1:4" x14ac:dyDescent="0.25">
      <c r="A3271" s="1">
        <v>40464</v>
      </c>
      <c r="B3271">
        <v>325.8</v>
      </c>
      <c r="C3271">
        <v>222.56</v>
      </c>
      <c r="D3271">
        <v>103.2444</v>
      </c>
    </row>
    <row r="3272" spans="1:4" x14ac:dyDescent="0.25">
      <c r="A3272" s="1">
        <v>40463</v>
      </c>
      <c r="B3272">
        <v>322.91000000000003</v>
      </c>
      <c r="C3272">
        <v>223.46</v>
      </c>
      <c r="D3272">
        <v>99.4499</v>
      </c>
    </row>
    <row r="3273" spans="1:4" x14ac:dyDescent="0.25">
      <c r="A3273" s="1">
        <v>40459</v>
      </c>
      <c r="B3273">
        <v>322.8</v>
      </c>
      <c r="C3273">
        <v>219.34</v>
      </c>
      <c r="D3273">
        <v>103.465</v>
      </c>
    </row>
    <row r="3274" spans="1:4" x14ac:dyDescent="0.25">
      <c r="A3274" s="1">
        <v>40458</v>
      </c>
      <c r="B3274">
        <v>320.67</v>
      </c>
      <c r="C3274">
        <v>215.9</v>
      </c>
      <c r="D3274">
        <v>104.7735</v>
      </c>
    </row>
    <row r="3275" spans="1:4" x14ac:dyDescent="0.25">
      <c r="A3275" s="1">
        <v>40457</v>
      </c>
      <c r="B3275">
        <v>314.24</v>
      </c>
      <c r="C3275">
        <v>203.61</v>
      </c>
      <c r="D3275">
        <v>110.63039999999999</v>
      </c>
    </row>
    <row r="3276" spans="1:4" x14ac:dyDescent="0.25">
      <c r="A3276" s="1">
        <v>40456</v>
      </c>
      <c r="B3276">
        <v>313.77999999999997</v>
      </c>
      <c r="C3276">
        <v>210.07</v>
      </c>
      <c r="D3276">
        <v>103.7116</v>
      </c>
    </row>
    <row r="3277" spans="1:4" x14ac:dyDescent="0.25">
      <c r="A3277" s="1">
        <v>40455</v>
      </c>
      <c r="B3277">
        <v>312.42</v>
      </c>
      <c r="C3277">
        <v>205.49</v>
      </c>
      <c r="D3277">
        <v>106.92619999999999</v>
      </c>
    </row>
    <row r="3278" spans="1:4" x14ac:dyDescent="0.25">
      <c r="A3278" s="1">
        <v>40452</v>
      </c>
      <c r="B3278">
        <v>310.02999999999997</v>
      </c>
      <c r="C3278">
        <v>205.67</v>
      </c>
      <c r="D3278">
        <v>104.36150000000001</v>
      </c>
    </row>
    <row r="3279" spans="1:4" x14ac:dyDescent="0.25">
      <c r="A3279" s="1">
        <v>40451</v>
      </c>
      <c r="B3279">
        <v>307.02</v>
      </c>
      <c r="C3279">
        <v>203.37</v>
      </c>
      <c r="D3279">
        <v>103.646</v>
      </c>
    </row>
    <row r="3280" spans="1:4" x14ac:dyDescent="0.25">
      <c r="A3280" s="1">
        <v>40450</v>
      </c>
      <c r="B3280">
        <v>307.73</v>
      </c>
      <c r="C3280">
        <v>204.11</v>
      </c>
      <c r="D3280">
        <v>103.6176</v>
      </c>
    </row>
    <row r="3281" spans="1:4" x14ac:dyDescent="0.25">
      <c r="A3281" s="1">
        <v>40449</v>
      </c>
      <c r="B3281">
        <v>307.47000000000003</v>
      </c>
      <c r="C3281">
        <v>194.23</v>
      </c>
      <c r="D3281">
        <v>113.24420000000001</v>
      </c>
    </row>
    <row r="3282" spans="1:4" x14ac:dyDescent="0.25">
      <c r="A3282" s="1">
        <v>40448</v>
      </c>
      <c r="B3282">
        <v>305.58</v>
      </c>
      <c r="C3282">
        <v>189.78</v>
      </c>
      <c r="D3282">
        <v>115.79600000000001</v>
      </c>
    </row>
    <row r="3283" spans="1:4" x14ac:dyDescent="0.25">
      <c r="A3283" s="1">
        <v>40445</v>
      </c>
      <c r="B3283">
        <v>306.5</v>
      </c>
      <c r="C3283">
        <v>204.53</v>
      </c>
      <c r="D3283">
        <v>101.9688</v>
      </c>
    </row>
    <row r="3284" spans="1:4" x14ac:dyDescent="0.25">
      <c r="A3284" s="1">
        <v>40444</v>
      </c>
      <c r="B3284">
        <v>304.89</v>
      </c>
      <c r="C3284">
        <v>195.81</v>
      </c>
      <c r="D3284">
        <v>109.0793</v>
      </c>
    </row>
    <row r="3285" spans="1:4" x14ac:dyDescent="0.25">
      <c r="A3285" s="1">
        <v>40443</v>
      </c>
      <c r="B3285">
        <v>305.17</v>
      </c>
      <c r="C3285">
        <v>191.37</v>
      </c>
      <c r="D3285">
        <v>113.7957</v>
      </c>
    </row>
    <row r="3286" spans="1:4" x14ac:dyDescent="0.25">
      <c r="A3286" s="1">
        <v>40442</v>
      </c>
      <c r="B3286">
        <v>308.73</v>
      </c>
      <c r="C3286">
        <v>186.38</v>
      </c>
      <c r="D3286">
        <v>122.3548</v>
      </c>
    </row>
    <row r="3287" spans="1:4" x14ac:dyDescent="0.25">
      <c r="A3287" s="1">
        <v>40441</v>
      </c>
      <c r="B3287">
        <v>303.74</v>
      </c>
      <c r="C3287">
        <v>184.73</v>
      </c>
      <c r="D3287">
        <v>119.0069</v>
      </c>
    </row>
    <row r="3288" spans="1:4" x14ac:dyDescent="0.25">
      <c r="A3288" s="1">
        <v>40438</v>
      </c>
      <c r="B3288">
        <v>304.27999999999997</v>
      </c>
      <c r="C3288">
        <v>186.55</v>
      </c>
      <c r="D3288">
        <v>117.7349</v>
      </c>
    </row>
    <row r="3289" spans="1:4" x14ac:dyDescent="0.25">
      <c r="A3289" s="1">
        <v>40437</v>
      </c>
      <c r="B3289">
        <v>302.92</v>
      </c>
      <c r="C3289">
        <v>191.56</v>
      </c>
      <c r="D3289">
        <v>111.3597</v>
      </c>
    </row>
    <row r="3290" spans="1:4" x14ac:dyDescent="0.25">
      <c r="A3290" s="1">
        <v>40436</v>
      </c>
      <c r="B3290">
        <v>301.93</v>
      </c>
      <c r="C3290">
        <v>190.74</v>
      </c>
      <c r="D3290">
        <v>111.1947</v>
      </c>
    </row>
    <row r="3291" spans="1:4" x14ac:dyDescent="0.25">
      <c r="A3291" s="1">
        <v>40435</v>
      </c>
      <c r="B3291">
        <v>297.10000000000002</v>
      </c>
      <c r="C3291">
        <v>175.84</v>
      </c>
      <c r="D3291">
        <v>121.26179999999999</v>
      </c>
    </row>
    <row r="3292" spans="1:4" x14ac:dyDescent="0.25">
      <c r="A3292" s="1">
        <v>40434</v>
      </c>
      <c r="B3292">
        <v>296.2</v>
      </c>
      <c r="C3292">
        <v>177.27</v>
      </c>
      <c r="D3292">
        <v>118.9254</v>
      </c>
    </row>
    <row r="3293" spans="1:4" x14ac:dyDescent="0.25">
      <c r="A3293" s="1">
        <v>40431</v>
      </c>
      <c r="B3293">
        <v>295.83</v>
      </c>
      <c r="C3293">
        <v>182.93</v>
      </c>
      <c r="D3293">
        <v>112.9015</v>
      </c>
    </row>
    <row r="3294" spans="1:4" x14ac:dyDescent="0.25">
      <c r="A3294" s="1">
        <v>40430</v>
      </c>
      <c r="B3294">
        <v>297.12</v>
      </c>
      <c r="C3294">
        <v>190.27</v>
      </c>
      <c r="D3294">
        <v>106.85290000000001</v>
      </c>
    </row>
    <row r="3295" spans="1:4" x14ac:dyDescent="0.25">
      <c r="A3295" s="1">
        <v>40429</v>
      </c>
      <c r="B3295">
        <v>295.45</v>
      </c>
      <c r="C3295">
        <v>185.2</v>
      </c>
      <c r="D3295">
        <v>110.2482</v>
      </c>
    </row>
    <row r="3296" spans="1:4" x14ac:dyDescent="0.25">
      <c r="A3296" s="1">
        <v>40428</v>
      </c>
      <c r="B3296">
        <v>297.56</v>
      </c>
      <c r="C3296">
        <v>168.4</v>
      </c>
      <c r="D3296">
        <v>129.16499999999999</v>
      </c>
    </row>
    <row r="3297" spans="1:4" x14ac:dyDescent="0.25">
      <c r="A3297" s="1">
        <v>40424</v>
      </c>
      <c r="B3297">
        <v>299.3</v>
      </c>
      <c r="C3297">
        <v>187.87</v>
      </c>
      <c r="D3297">
        <v>111.4329</v>
      </c>
    </row>
    <row r="3298" spans="1:4" x14ac:dyDescent="0.25">
      <c r="A3298" s="1">
        <v>40423</v>
      </c>
      <c r="B3298">
        <v>302.69</v>
      </c>
      <c r="C3298">
        <v>187.34</v>
      </c>
      <c r="D3298">
        <v>115.3484</v>
      </c>
    </row>
    <row r="3299" spans="1:4" x14ac:dyDescent="0.25">
      <c r="A3299" s="1">
        <v>40422</v>
      </c>
      <c r="B3299">
        <v>301.7</v>
      </c>
      <c r="C3299">
        <v>190.82</v>
      </c>
      <c r="D3299">
        <v>110.8805</v>
      </c>
    </row>
    <row r="3300" spans="1:4" x14ac:dyDescent="0.25">
      <c r="A3300" s="1">
        <v>40421</v>
      </c>
      <c r="B3300">
        <v>301.17</v>
      </c>
      <c r="C3300">
        <v>172.97</v>
      </c>
      <c r="D3300">
        <v>128.19649999999999</v>
      </c>
    </row>
    <row r="3301" spans="1:4" x14ac:dyDescent="0.25">
      <c r="A3301" s="1">
        <v>40420</v>
      </c>
      <c r="B3301">
        <v>300.14999999999998</v>
      </c>
      <c r="C3301">
        <v>169.18</v>
      </c>
      <c r="D3301">
        <v>130.97229999999999</v>
      </c>
    </row>
    <row r="3302" spans="1:4" x14ac:dyDescent="0.25">
      <c r="A3302" s="1">
        <v>40417</v>
      </c>
      <c r="B3302">
        <v>297.52999999999997</v>
      </c>
      <c r="C3302">
        <v>193.1</v>
      </c>
      <c r="D3302">
        <v>104.4316</v>
      </c>
    </row>
    <row r="3303" spans="1:4" x14ac:dyDescent="0.25">
      <c r="A3303" s="1">
        <v>40416</v>
      </c>
      <c r="B3303">
        <v>297.45</v>
      </c>
      <c r="C3303">
        <v>170.25</v>
      </c>
      <c r="D3303">
        <v>127.2002</v>
      </c>
    </row>
    <row r="3304" spans="1:4" x14ac:dyDescent="0.25">
      <c r="A3304" s="1">
        <v>40415</v>
      </c>
      <c r="B3304">
        <v>294.60000000000002</v>
      </c>
      <c r="C3304">
        <v>178.85</v>
      </c>
      <c r="D3304">
        <v>115.7496</v>
      </c>
    </row>
    <row r="3305" spans="1:4" x14ac:dyDescent="0.25">
      <c r="A3305" s="1">
        <v>40414</v>
      </c>
      <c r="B3305">
        <v>296.2</v>
      </c>
      <c r="C3305">
        <v>166.83</v>
      </c>
      <c r="D3305">
        <v>129.3655</v>
      </c>
    </row>
    <row r="3306" spans="1:4" x14ac:dyDescent="0.25">
      <c r="A3306" s="1">
        <v>40413</v>
      </c>
      <c r="B3306">
        <v>294.19</v>
      </c>
      <c r="C3306">
        <v>175.58</v>
      </c>
      <c r="D3306">
        <v>118.6113</v>
      </c>
    </row>
    <row r="3307" spans="1:4" x14ac:dyDescent="0.25">
      <c r="A3307" s="1">
        <v>40410</v>
      </c>
      <c r="B3307">
        <v>290.94</v>
      </c>
      <c r="C3307">
        <v>178.15</v>
      </c>
      <c r="D3307">
        <v>112.7937</v>
      </c>
    </row>
    <row r="3308" spans="1:4" x14ac:dyDescent="0.25">
      <c r="A3308" s="1">
        <v>40409</v>
      </c>
      <c r="B3308">
        <v>293.5</v>
      </c>
      <c r="C3308">
        <v>172.43</v>
      </c>
      <c r="D3308">
        <v>121.0693</v>
      </c>
    </row>
    <row r="3309" spans="1:4" x14ac:dyDescent="0.25">
      <c r="A3309" s="1">
        <v>40408</v>
      </c>
      <c r="B3309">
        <v>294.79000000000002</v>
      </c>
      <c r="C3309">
        <v>179.43</v>
      </c>
      <c r="D3309">
        <v>115.36150000000001</v>
      </c>
    </row>
    <row r="3310" spans="1:4" x14ac:dyDescent="0.25">
      <c r="A3310" s="1">
        <v>40407</v>
      </c>
      <c r="B3310">
        <v>299.79000000000002</v>
      </c>
      <c r="C3310">
        <v>190.38</v>
      </c>
      <c r="D3310">
        <v>109.40779999999999</v>
      </c>
    </row>
    <row r="3311" spans="1:4" x14ac:dyDescent="0.25">
      <c r="A3311" s="1">
        <v>40406</v>
      </c>
      <c r="B3311">
        <v>301.74</v>
      </c>
      <c r="C3311">
        <v>168.49</v>
      </c>
      <c r="D3311">
        <v>133.2527</v>
      </c>
    </row>
    <row r="3312" spans="1:4" x14ac:dyDescent="0.25">
      <c r="A3312" s="1">
        <v>40403</v>
      </c>
      <c r="B3312">
        <v>305.83999999999997</v>
      </c>
      <c r="C3312">
        <v>177.1</v>
      </c>
      <c r="D3312">
        <v>128.74420000000001</v>
      </c>
    </row>
    <row r="3313" spans="1:4" x14ac:dyDescent="0.25">
      <c r="A3313" s="1">
        <v>40402</v>
      </c>
      <c r="B3313">
        <v>303.45</v>
      </c>
      <c r="C3313">
        <v>186.52</v>
      </c>
      <c r="D3313">
        <v>116.92619999999999</v>
      </c>
    </row>
    <row r="3314" spans="1:4" x14ac:dyDescent="0.25">
      <c r="A3314" s="1">
        <v>40401</v>
      </c>
      <c r="B3314">
        <v>306.86</v>
      </c>
      <c r="C3314">
        <v>180.73</v>
      </c>
      <c r="D3314">
        <v>126.1297</v>
      </c>
    </row>
    <row r="3315" spans="1:4" x14ac:dyDescent="0.25">
      <c r="A3315" s="1">
        <v>40400</v>
      </c>
      <c r="B3315">
        <v>308.07</v>
      </c>
      <c r="C3315">
        <v>184.77</v>
      </c>
      <c r="D3315">
        <v>123.29770000000001</v>
      </c>
    </row>
    <row r="3316" spans="1:4" x14ac:dyDescent="0.25">
      <c r="A3316" s="1">
        <v>40399</v>
      </c>
      <c r="B3316">
        <v>298.11</v>
      </c>
      <c r="C3316">
        <v>184</v>
      </c>
      <c r="D3316">
        <v>114.1073</v>
      </c>
    </row>
    <row r="3317" spans="1:4" x14ac:dyDescent="0.25">
      <c r="A3317" s="1">
        <v>40396</v>
      </c>
      <c r="B3317">
        <v>298.33999999999997</v>
      </c>
      <c r="C3317">
        <v>174.58</v>
      </c>
      <c r="D3317">
        <v>123.762</v>
      </c>
    </row>
    <row r="3318" spans="1:4" x14ac:dyDescent="0.25">
      <c r="A3318" s="1">
        <v>40395</v>
      </c>
      <c r="B3318">
        <v>296.89</v>
      </c>
      <c r="C3318">
        <v>176.68</v>
      </c>
      <c r="D3318">
        <v>120.215</v>
      </c>
    </row>
    <row r="3319" spans="1:4" x14ac:dyDescent="0.25">
      <c r="A3319" s="1">
        <v>40394</v>
      </c>
      <c r="B3319">
        <v>293.02</v>
      </c>
      <c r="C3319">
        <v>183.8</v>
      </c>
      <c r="D3319">
        <v>109.22069999999999</v>
      </c>
    </row>
    <row r="3320" spans="1:4" x14ac:dyDescent="0.25">
      <c r="A3320" s="1">
        <v>40393</v>
      </c>
      <c r="B3320">
        <v>295.14999999999998</v>
      </c>
      <c r="C3320">
        <v>176.57</v>
      </c>
      <c r="D3320">
        <v>118.58320000000001</v>
      </c>
    </row>
    <row r="3321" spans="1:4" x14ac:dyDescent="0.25">
      <c r="A3321" s="1">
        <v>40392</v>
      </c>
      <c r="B3321">
        <v>292.91000000000003</v>
      </c>
      <c r="C3321">
        <v>187.31</v>
      </c>
      <c r="D3321">
        <v>105.6003</v>
      </c>
    </row>
    <row r="3322" spans="1:4" x14ac:dyDescent="0.25">
      <c r="A3322" s="1">
        <v>40389</v>
      </c>
      <c r="B3322">
        <v>294.48</v>
      </c>
      <c r="C3322">
        <v>171.74</v>
      </c>
      <c r="D3322">
        <v>122.7436</v>
      </c>
    </row>
    <row r="3323" spans="1:4" x14ac:dyDescent="0.25">
      <c r="A3323" s="1">
        <v>40388</v>
      </c>
      <c r="B3323">
        <v>297.06</v>
      </c>
      <c r="C3323">
        <v>181.16</v>
      </c>
      <c r="D3323">
        <v>115.9046</v>
      </c>
    </row>
    <row r="3324" spans="1:4" x14ac:dyDescent="0.25">
      <c r="A3324" s="1">
        <v>40387</v>
      </c>
      <c r="B3324">
        <v>296.5</v>
      </c>
      <c r="C3324">
        <v>170.8</v>
      </c>
      <c r="D3324">
        <v>125.69750000000001</v>
      </c>
    </row>
    <row r="3325" spans="1:4" x14ac:dyDescent="0.25">
      <c r="A3325" s="1">
        <v>40386</v>
      </c>
      <c r="B3325">
        <v>293.14999999999998</v>
      </c>
      <c r="C3325">
        <v>181.41</v>
      </c>
      <c r="D3325">
        <v>111.7437</v>
      </c>
    </row>
    <row r="3326" spans="1:4" x14ac:dyDescent="0.25">
      <c r="A3326" s="1">
        <v>40385</v>
      </c>
      <c r="B3326">
        <v>295.76</v>
      </c>
      <c r="C3326">
        <v>174.22</v>
      </c>
      <c r="D3326">
        <v>121.54430000000001</v>
      </c>
    </row>
    <row r="3327" spans="1:4" x14ac:dyDescent="0.25">
      <c r="A3327" s="1">
        <v>40382</v>
      </c>
      <c r="B3327">
        <v>297.57</v>
      </c>
      <c r="C3327">
        <v>180.15</v>
      </c>
      <c r="D3327">
        <v>117.422</v>
      </c>
    </row>
    <row r="3328" spans="1:4" x14ac:dyDescent="0.25">
      <c r="A3328" s="1">
        <v>40381</v>
      </c>
      <c r="B3328">
        <v>299.47000000000003</v>
      </c>
      <c r="C3328">
        <v>181.84</v>
      </c>
      <c r="D3328">
        <v>117.63209999999999</v>
      </c>
    </row>
    <row r="3329" spans="1:4" x14ac:dyDescent="0.25">
      <c r="A3329" s="1">
        <v>40380</v>
      </c>
      <c r="B3329">
        <v>300.18</v>
      </c>
      <c r="C3329">
        <v>165.84</v>
      </c>
      <c r="D3329">
        <v>134.33789999999999</v>
      </c>
    </row>
    <row r="3330" spans="1:4" x14ac:dyDescent="0.25">
      <c r="A3330" s="1">
        <v>40379</v>
      </c>
      <c r="B3330">
        <v>302.19</v>
      </c>
      <c r="C3330">
        <v>172.29</v>
      </c>
      <c r="D3330">
        <v>129.9023</v>
      </c>
    </row>
    <row r="3331" spans="1:4" x14ac:dyDescent="0.25">
      <c r="A3331" s="1">
        <v>40378</v>
      </c>
      <c r="B3331">
        <v>307.63</v>
      </c>
      <c r="C3331">
        <v>177.5</v>
      </c>
      <c r="D3331">
        <v>130.12629999999999</v>
      </c>
    </row>
    <row r="3332" spans="1:4" x14ac:dyDescent="0.25">
      <c r="A3332" s="1">
        <v>40375</v>
      </c>
      <c r="B3332">
        <v>307.85000000000002</v>
      </c>
      <c r="C3332">
        <v>167.3</v>
      </c>
      <c r="D3332">
        <v>140.54650000000001</v>
      </c>
    </row>
    <row r="3333" spans="1:4" x14ac:dyDescent="0.25">
      <c r="A3333" s="1">
        <v>40374</v>
      </c>
      <c r="B3333">
        <v>302.63</v>
      </c>
      <c r="C3333">
        <v>163.38999999999999</v>
      </c>
      <c r="D3333">
        <v>139.2414</v>
      </c>
    </row>
    <row r="3334" spans="1:4" x14ac:dyDescent="0.25">
      <c r="A3334" s="1">
        <v>40373</v>
      </c>
      <c r="B3334">
        <v>304.74</v>
      </c>
      <c r="C3334">
        <v>163.56</v>
      </c>
      <c r="D3334">
        <v>141.17619999999999</v>
      </c>
    </row>
    <row r="3335" spans="1:4" x14ac:dyDescent="0.25">
      <c r="A3335" s="1">
        <v>40372</v>
      </c>
      <c r="B3335">
        <v>305.92</v>
      </c>
      <c r="C3335">
        <v>179.37</v>
      </c>
      <c r="D3335">
        <v>126.54989999999999</v>
      </c>
    </row>
    <row r="3336" spans="1:4" x14ac:dyDescent="0.25">
      <c r="A3336" s="1">
        <v>40371</v>
      </c>
      <c r="B3336">
        <v>306.72000000000003</v>
      </c>
      <c r="C3336">
        <v>173.45</v>
      </c>
      <c r="D3336">
        <v>133.27119999999999</v>
      </c>
    </row>
    <row r="3337" spans="1:4" x14ac:dyDescent="0.25">
      <c r="A3337" s="1">
        <v>40368</v>
      </c>
      <c r="B3337">
        <v>308.8</v>
      </c>
      <c r="C3337">
        <v>175.61</v>
      </c>
      <c r="D3337">
        <v>133.19139999999999</v>
      </c>
    </row>
    <row r="3338" spans="1:4" x14ac:dyDescent="0.25">
      <c r="A3338" s="1">
        <v>40367</v>
      </c>
      <c r="B3338">
        <v>307.94</v>
      </c>
      <c r="C3338">
        <v>176.62</v>
      </c>
      <c r="D3338">
        <v>131.32149999999999</v>
      </c>
    </row>
    <row r="3339" spans="1:4" x14ac:dyDescent="0.25">
      <c r="A3339" s="1">
        <v>40366</v>
      </c>
      <c r="B3339">
        <v>309.97000000000003</v>
      </c>
      <c r="C3339">
        <v>177.62</v>
      </c>
      <c r="D3339">
        <v>132.34520000000001</v>
      </c>
    </row>
    <row r="3340" spans="1:4" x14ac:dyDescent="0.25">
      <c r="A3340" s="1">
        <v>40365</v>
      </c>
      <c r="B3340">
        <v>306.98</v>
      </c>
      <c r="C3340">
        <v>166.33</v>
      </c>
      <c r="D3340">
        <v>140.65209999999999</v>
      </c>
    </row>
    <row r="3341" spans="1:4" x14ac:dyDescent="0.25">
      <c r="A3341" s="1">
        <v>40361</v>
      </c>
      <c r="B3341">
        <v>306.3</v>
      </c>
      <c r="C3341">
        <v>173.99</v>
      </c>
      <c r="D3341">
        <v>132.31110000000001</v>
      </c>
    </row>
    <row r="3342" spans="1:4" x14ac:dyDescent="0.25">
      <c r="A3342" s="1">
        <v>40360</v>
      </c>
      <c r="B3342">
        <v>303.3</v>
      </c>
      <c r="C3342">
        <v>168.55</v>
      </c>
      <c r="D3342">
        <v>134.75470000000001</v>
      </c>
    </row>
    <row r="3343" spans="1:4" x14ac:dyDescent="0.25">
      <c r="A3343" s="1">
        <v>40359</v>
      </c>
      <c r="B3343">
        <v>311.89</v>
      </c>
      <c r="C3343">
        <v>170.75</v>
      </c>
      <c r="D3343">
        <v>141.1437</v>
      </c>
    </row>
    <row r="3344" spans="1:4" x14ac:dyDescent="0.25">
      <c r="A3344" s="1">
        <v>40358</v>
      </c>
      <c r="B3344">
        <v>314.08999999999997</v>
      </c>
      <c r="C3344">
        <v>168.56</v>
      </c>
      <c r="D3344">
        <v>145.53100000000001</v>
      </c>
    </row>
    <row r="3345" spans="1:4" x14ac:dyDescent="0.25">
      <c r="A3345" s="1">
        <v>40357</v>
      </c>
      <c r="B3345">
        <v>312.89999999999998</v>
      </c>
      <c r="C3345">
        <v>166.87</v>
      </c>
      <c r="D3345">
        <v>146.0275</v>
      </c>
    </row>
    <row r="3346" spans="1:4" x14ac:dyDescent="0.25">
      <c r="A3346" s="1">
        <v>40354</v>
      </c>
      <c r="B3346">
        <v>310.22000000000003</v>
      </c>
      <c r="C3346">
        <v>168.95</v>
      </c>
      <c r="D3346">
        <v>141.2664</v>
      </c>
    </row>
    <row r="3347" spans="1:4" x14ac:dyDescent="0.25">
      <c r="A3347" s="1">
        <v>40353</v>
      </c>
      <c r="B3347">
        <v>308.29000000000002</v>
      </c>
      <c r="C3347">
        <v>172.74</v>
      </c>
      <c r="D3347">
        <v>135.54750000000001</v>
      </c>
    </row>
    <row r="3348" spans="1:4" x14ac:dyDescent="0.25">
      <c r="A3348" s="1">
        <v>40352</v>
      </c>
      <c r="B3348">
        <v>306.10000000000002</v>
      </c>
      <c r="C3348">
        <v>165.01</v>
      </c>
      <c r="D3348">
        <v>141.09379999999999</v>
      </c>
    </row>
    <row r="3349" spans="1:4" x14ac:dyDescent="0.25">
      <c r="A3349" s="1">
        <v>40351</v>
      </c>
      <c r="B3349">
        <v>305.36</v>
      </c>
      <c r="C3349">
        <v>157.5</v>
      </c>
      <c r="D3349">
        <v>147.86160000000001</v>
      </c>
    </row>
    <row r="3350" spans="1:4" x14ac:dyDescent="0.25">
      <c r="A3350" s="1">
        <v>40350</v>
      </c>
      <c r="B3350">
        <v>303.86</v>
      </c>
      <c r="C3350">
        <v>166.69</v>
      </c>
      <c r="D3350">
        <v>137.17089999999999</v>
      </c>
    </row>
    <row r="3351" spans="1:4" x14ac:dyDescent="0.25">
      <c r="A3351" s="1">
        <v>40347</v>
      </c>
      <c r="B3351">
        <v>306.05</v>
      </c>
      <c r="C3351">
        <v>167.79</v>
      </c>
      <c r="D3351">
        <v>138.25960000000001</v>
      </c>
    </row>
    <row r="3352" spans="1:4" x14ac:dyDescent="0.25">
      <c r="A3352" s="1">
        <v>40346</v>
      </c>
      <c r="B3352">
        <v>306.13</v>
      </c>
      <c r="C3352">
        <v>159.63</v>
      </c>
      <c r="D3352">
        <v>146.49930000000001</v>
      </c>
    </row>
    <row r="3353" spans="1:4" x14ac:dyDescent="0.25">
      <c r="A3353" s="1">
        <v>40345</v>
      </c>
      <c r="B3353">
        <v>307.99</v>
      </c>
      <c r="C3353">
        <v>165.39</v>
      </c>
      <c r="D3353">
        <v>142.59970000000001</v>
      </c>
    </row>
    <row r="3354" spans="1:4" x14ac:dyDescent="0.25">
      <c r="A3354" s="1">
        <v>40344</v>
      </c>
      <c r="B3354">
        <v>306.75</v>
      </c>
      <c r="C3354">
        <v>173.35</v>
      </c>
      <c r="D3354">
        <v>133.40129999999999</v>
      </c>
    </row>
    <row r="3355" spans="1:4" x14ac:dyDescent="0.25">
      <c r="A3355" s="1">
        <v>40343</v>
      </c>
      <c r="B3355">
        <v>308.70999999999998</v>
      </c>
      <c r="C3355">
        <v>172.18</v>
      </c>
      <c r="D3355">
        <v>136.5333</v>
      </c>
    </row>
    <row r="3356" spans="1:4" x14ac:dyDescent="0.25">
      <c r="A3356" s="1">
        <v>40340</v>
      </c>
      <c r="B3356">
        <v>304.54000000000002</v>
      </c>
      <c r="C3356">
        <v>156.72</v>
      </c>
      <c r="D3356">
        <v>147.8235</v>
      </c>
    </row>
    <row r="3357" spans="1:4" x14ac:dyDescent="0.25">
      <c r="A3357" s="1">
        <v>40339</v>
      </c>
      <c r="B3357">
        <v>302.07</v>
      </c>
      <c r="C3357">
        <v>182.17</v>
      </c>
      <c r="D3357">
        <v>119.9038</v>
      </c>
    </row>
    <row r="3358" spans="1:4" x14ac:dyDescent="0.25">
      <c r="A3358" s="1">
        <v>40338</v>
      </c>
      <c r="B3358">
        <v>302.70999999999998</v>
      </c>
      <c r="C3358">
        <v>169.07</v>
      </c>
      <c r="D3358">
        <v>133.6379</v>
      </c>
    </row>
    <row r="3359" spans="1:4" x14ac:dyDescent="0.25">
      <c r="A3359" s="1">
        <v>40337</v>
      </c>
      <c r="B3359">
        <v>298.43</v>
      </c>
      <c r="C3359">
        <v>171.42</v>
      </c>
      <c r="D3359">
        <v>127.0085</v>
      </c>
    </row>
    <row r="3360" spans="1:4" x14ac:dyDescent="0.25">
      <c r="A3360" s="1">
        <v>40336</v>
      </c>
      <c r="B3360">
        <v>302.77999999999997</v>
      </c>
      <c r="C3360">
        <v>168.42</v>
      </c>
      <c r="D3360">
        <v>134.36089999999999</v>
      </c>
    </row>
    <row r="3361" spans="1:4" x14ac:dyDescent="0.25">
      <c r="A3361" s="1">
        <v>40333</v>
      </c>
      <c r="B3361">
        <v>294.77</v>
      </c>
      <c r="C3361">
        <v>151.25</v>
      </c>
      <c r="D3361">
        <v>143.51689999999999</v>
      </c>
    </row>
    <row r="3362" spans="1:4" x14ac:dyDescent="0.25">
      <c r="A3362" s="1">
        <v>40332</v>
      </c>
      <c r="B3362">
        <v>294.61</v>
      </c>
      <c r="C3362">
        <v>170.64</v>
      </c>
      <c r="D3362">
        <v>123.97280000000001</v>
      </c>
    </row>
    <row r="3363" spans="1:4" x14ac:dyDescent="0.25">
      <c r="A3363" s="1">
        <v>40331</v>
      </c>
      <c r="B3363">
        <v>292</v>
      </c>
      <c r="C3363">
        <v>175.72</v>
      </c>
      <c r="D3363">
        <v>116.2825</v>
      </c>
    </row>
    <row r="3364" spans="1:4" x14ac:dyDescent="0.25">
      <c r="A3364" s="1">
        <v>40330</v>
      </c>
      <c r="B3364">
        <v>295.08999999999997</v>
      </c>
      <c r="C3364">
        <v>166.16</v>
      </c>
      <c r="D3364">
        <v>128.9348</v>
      </c>
    </row>
    <row r="3365" spans="1:4" x14ac:dyDescent="0.25">
      <c r="A3365" s="1">
        <v>40326</v>
      </c>
      <c r="B3365">
        <v>290.77999999999997</v>
      </c>
      <c r="C3365">
        <v>164.6</v>
      </c>
      <c r="D3365">
        <v>126.1832</v>
      </c>
    </row>
    <row r="3366" spans="1:4" x14ac:dyDescent="0.25">
      <c r="A3366" s="1">
        <v>40325</v>
      </c>
      <c r="B3366">
        <v>286.95</v>
      </c>
      <c r="C3366">
        <v>184.78</v>
      </c>
      <c r="D3366">
        <v>102.1674</v>
      </c>
    </row>
    <row r="3367" spans="1:4" x14ac:dyDescent="0.25">
      <c r="A3367" s="1">
        <v>40324</v>
      </c>
      <c r="B3367">
        <v>289.14</v>
      </c>
      <c r="C3367">
        <v>171.05</v>
      </c>
      <c r="D3367">
        <v>118.0896</v>
      </c>
    </row>
    <row r="3368" spans="1:4" x14ac:dyDescent="0.25">
      <c r="A3368" s="1">
        <v>40323</v>
      </c>
      <c r="B3368">
        <v>283.22000000000003</v>
      </c>
      <c r="C3368">
        <v>157.59</v>
      </c>
      <c r="D3368">
        <v>125.6272</v>
      </c>
    </row>
    <row r="3369" spans="1:4" x14ac:dyDescent="0.25">
      <c r="A3369" s="1">
        <v>40322</v>
      </c>
      <c r="B3369">
        <v>282.58</v>
      </c>
      <c r="C3369">
        <v>159.59</v>
      </c>
      <c r="D3369">
        <v>122.9949</v>
      </c>
    </row>
    <row r="3370" spans="1:4" x14ac:dyDescent="0.25">
      <c r="A3370" s="1">
        <v>40319</v>
      </c>
      <c r="B3370">
        <v>272.20999999999998</v>
      </c>
      <c r="C3370">
        <v>151.84</v>
      </c>
      <c r="D3370">
        <v>120.36799999999999</v>
      </c>
    </row>
    <row r="3371" spans="1:4" x14ac:dyDescent="0.25">
      <c r="A3371" s="1">
        <v>40318</v>
      </c>
      <c r="B3371">
        <v>277.74</v>
      </c>
      <c r="C3371">
        <v>145.82</v>
      </c>
      <c r="D3371">
        <v>131.92080000000001</v>
      </c>
    </row>
    <row r="3372" spans="1:4" x14ac:dyDescent="0.25">
      <c r="A3372" s="1">
        <v>40317</v>
      </c>
      <c r="B3372">
        <v>264.18</v>
      </c>
      <c r="C3372">
        <v>150.07</v>
      </c>
      <c r="D3372">
        <v>114.1078</v>
      </c>
    </row>
    <row r="3373" spans="1:4" x14ac:dyDescent="0.25">
      <c r="A3373" s="1">
        <v>40316</v>
      </c>
      <c r="B3373">
        <v>264.38</v>
      </c>
      <c r="C3373">
        <v>140.31</v>
      </c>
      <c r="D3373">
        <v>124.0651</v>
      </c>
    </row>
    <row r="3374" spans="1:4" x14ac:dyDescent="0.25">
      <c r="A3374" s="1">
        <v>40315</v>
      </c>
      <c r="B3374">
        <v>257.31</v>
      </c>
      <c r="C3374">
        <v>154.77000000000001</v>
      </c>
      <c r="D3374">
        <v>102.5386</v>
      </c>
    </row>
    <row r="3375" spans="1:4" x14ac:dyDescent="0.25">
      <c r="A3375" s="1">
        <v>40312</v>
      </c>
      <c r="B3375">
        <v>257.66000000000003</v>
      </c>
      <c r="C3375">
        <v>143.63999999999999</v>
      </c>
      <c r="D3375">
        <v>114.01990000000001</v>
      </c>
    </row>
    <row r="3376" spans="1:4" x14ac:dyDescent="0.25">
      <c r="A3376" s="1">
        <v>40311</v>
      </c>
      <c r="B3376">
        <v>262.39</v>
      </c>
      <c r="C3376">
        <v>153.69999999999999</v>
      </c>
      <c r="D3376">
        <v>108.6887</v>
      </c>
    </row>
    <row r="3377" spans="1:4" x14ac:dyDescent="0.25">
      <c r="A3377" s="1">
        <v>40310</v>
      </c>
      <c r="B3377">
        <v>259.89999999999998</v>
      </c>
      <c r="C3377">
        <v>160.46</v>
      </c>
      <c r="D3377">
        <v>99.441900000000004</v>
      </c>
    </row>
    <row r="3378" spans="1:4" x14ac:dyDescent="0.25">
      <c r="A3378" s="1">
        <v>40309</v>
      </c>
      <c r="B3378">
        <v>261.64999999999998</v>
      </c>
      <c r="C3378">
        <v>155.13</v>
      </c>
      <c r="D3378">
        <v>106.5204</v>
      </c>
    </row>
    <row r="3379" spans="1:4" x14ac:dyDescent="0.25">
      <c r="A3379" s="1">
        <v>40308</v>
      </c>
      <c r="B3379">
        <v>255.94</v>
      </c>
      <c r="C3379">
        <v>163.89</v>
      </c>
      <c r="D3379">
        <v>92.051900000000003</v>
      </c>
    </row>
    <row r="3380" spans="1:4" x14ac:dyDescent="0.25">
      <c r="A3380" s="1">
        <v>40305</v>
      </c>
      <c r="B3380">
        <v>257.45</v>
      </c>
      <c r="C3380">
        <v>155.82</v>
      </c>
      <c r="D3380">
        <v>101.6263</v>
      </c>
    </row>
    <row r="3381" spans="1:4" x14ac:dyDescent="0.25">
      <c r="A3381" s="1">
        <v>40304</v>
      </c>
      <c r="B3381">
        <v>242.62</v>
      </c>
      <c r="C3381">
        <v>124.8</v>
      </c>
      <c r="D3381">
        <v>117.8242</v>
      </c>
    </row>
    <row r="3382" spans="1:4" x14ac:dyDescent="0.25">
      <c r="A3382" s="1">
        <v>40303</v>
      </c>
      <c r="B3382">
        <v>244.12</v>
      </c>
      <c r="C3382">
        <v>143.99</v>
      </c>
      <c r="D3382">
        <v>100.13379999999999</v>
      </c>
    </row>
    <row r="3383" spans="1:4" x14ac:dyDescent="0.25">
      <c r="A3383" s="1">
        <v>40302</v>
      </c>
      <c r="B3383">
        <v>241.98</v>
      </c>
      <c r="C3383">
        <v>137.61000000000001</v>
      </c>
      <c r="D3383">
        <v>104.3693</v>
      </c>
    </row>
    <row r="3384" spans="1:4" x14ac:dyDescent="0.25">
      <c r="A3384" s="1">
        <v>40301</v>
      </c>
      <c r="B3384">
        <v>240.8</v>
      </c>
      <c r="C3384">
        <v>148.91</v>
      </c>
      <c r="D3384">
        <v>91.888800000000003</v>
      </c>
    </row>
    <row r="3385" spans="1:4" x14ac:dyDescent="0.25">
      <c r="A3385" s="1">
        <v>40298</v>
      </c>
      <c r="B3385">
        <v>241.68</v>
      </c>
      <c r="C3385">
        <v>140.18</v>
      </c>
      <c r="D3385">
        <v>101.49550000000001</v>
      </c>
    </row>
    <row r="3386" spans="1:4" x14ac:dyDescent="0.25">
      <c r="A3386" s="1">
        <v>40297</v>
      </c>
      <c r="B3386">
        <v>240.57</v>
      </c>
      <c r="C3386">
        <v>141.75</v>
      </c>
      <c r="D3386">
        <v>98.823400000000007</v>
      </c>
    </row>
    <row r="3387" spans="1:4" x14ac:dyDescent="0.25">
      <c r="A3387" s="1">
        <v>40296</v>
      </c>
      <c r="B3387">
        <v>241.72</v>
      </c>
      <c r="C3387">
        <v>155.80000000000001</v>
      </c>
      <c r="D3387">
        <v>85.916499999999999</v>
      </c>
    </row>
    <row r="3388" spans="1:4" x14ac:dyDescent="0.25">
      <c r="A3388" s="1">
        <v>40295</v>
      </c>
      <c r="B3388">
        <v>241.23</v>
      </c>
      <c r="C3388">
        <v>134.46</v>
      </c>
      <c r="D3388">
        <v>106.7694</v>
      </c>
    </row>
    <row r="3389" spans="1:4" x14ac:dyDescent="0.25">
      <c r="A3389" s="1">
        <v>40294</v>
      </c>
      <c r="B3389">
        <v>240.46</v>
      </c>
      <c r="C3389">
        <v>145.30000000000001</v>
      </c>
      <c r="D3389">
        <v>95.164500000000004</v>
      </c>
    </row>
    <row r="3390" spans="1:4" x14ac:dyDescent="0.25">
      <c r="A3390" s="1">
        <v>40291</v>
      </c>
      <c r="B3390">
        <v>240.08</v>
      </c>
      <c r="C3390">
        <v>148.76</v>
      </c>
      <c r="D3390">
        <v>91.323599999999999</v>
      </c>
    </row>
    <row r="3391" spans="1:4" x14ac:dyDescent="0.25">
      <c r="A3391" s="1">
        <v>40290</v>
      </c>
      <c r="B3391">
        <v>240.77</v>
      </c>
      <c r="C3391">
        <v>149.24</v>
      </c>
      <c r="D3391">
        <v>91.530500000000004</v>
      </c>
    </row>
    <row r="3392" spans="1:4" x14ac:dyDescent="0.25">
      <c r="A3392" s="1">
        <v>40289</v>
      </c>
      <c r="B3392">
        <v>241.44</v>
      </c>
      <c r="C3392">
        <v>140.06</v>
      </c>
      <c r="D3392">
        <v>101.3763</v>
      </c>
    </row>
    <row r="3393" spans="1:4" x14ac:dyDescent="0.25">
      <c r="A3393" s="1">
        <v>40288</v>
      </c>
      <c r="B3393">
        <v>242.07</v>
      </c>
      <c r="C3393">
        <v>147.07</v>
      </c>
      <c r="D3393">
        <v>95.004900000000006</v>
      </c>
    </row>
    <row r="3394" spans="1:4" x14ac:dyDescent="0.25">
      <c r="A3394" s="1">
        <v>40287</v>
      </c>
      <c r="B3394">
        <v>245.26</v>
      </c>
      <c r="C3394">
        <v>150.78</v>
      </c>
      <c r="D3394">
        <v>94.484300000000005</v>
      </c>
    </row>
    <row r="3395" spans="1:4" x14ac:dyDescent="0.25">
      <c r="A3395" s="1">
        <v>40284</v>
      </c>
      <c r="B3395">
        <v>245.74</v>
      </c>
      <c r="C3395">
        <v>140.03</v>
      </c>
      <c r="D3395">
        <v>105.7103</v>
      </c>
    </row>
    <row r="3396" spans="1:4" x14ac:dyDescent="0.25">
      <c r="A3396" s="1">
        <v>40283</v>
      </c>
      <c r="B3396">
        <v>244.79</v>
      </c>
      <c r="C3396">
        <v>145.46</v>
      </c>
      <c r="D3396">
        <v>99.331500000000005</v>
      </c>
    </row>
    <row r="3397" spans="1:4" x14ac:dyDescent="0.25">
      <c r="A3397" s="1">
        <v>40282</v>
      </c>
      <c r="B3397">
        <v>242.07</v>
      </c>
      <c r="C3397">
        <v>149.15</v>
      </c>
      <c r="D3397">
        <v>92.920299999999997</v>
      </c>
    </row>
    <row r="3398" spans="1:4" x14ac:dyDescent="0.25">
      <c r="A3398" s="1">
        <v>40281</v>
      </c>
      <c r="B3398">
        <v>241.96</v>
      </c>
      <c r="C3398">
        <v>141.44</v>
      </c>
      <c r="D3398">
        <v>100.5197</v>
      </c>
    </row>
    <row r="3399" spans="1:4" x14ac:dyDescent="0.25">
      <c r="A3399" s="1">
        <v>40280</v>
      </c>
      <c r="B3399">
        <v>242.83</v>
      </c>
      <c r="C3399">
        <v>140.16</v>
      </c>
      <c r="D3399">
        <v>102.66549999999999</v>
      </c>
    </row>
    <row r="3400" spans="1:4" x14ac:dyDescent="0.25">
      <c r="A3400" s="1">
        <v>40277</v>
      </c>
      <c r="B3400">
        <v>244.75</v>
      </c>
      <c r="C3400">
        <v>144.38999999999999</v>
      </c>
      <c r="D3400">
        <v>100.3612</v>
      </c>
    </row>
    <row r="3401" spans="1:4" x14ac:dyDescent="0.25">
      <c r="A3401" s="1">
        <v>40276</v>
      </c>
      <c r="B3401">
        <v>244.99</v>
      </c>
      <c r="C3401">
        <v>149.1</v>
      </c>
      <c r="D3401">
        <v>95.8874</v>
      </c>
    </row>
    <row r="3402" spans="1:4" x14ac:dyDescent="0.25">
      <c r="A3402" s="1">
        <v>40275</v>
      </c>
      <c r="B3402">
        <v>247.69</v>
      </c>
      <c r="C3402">
        <v>138.55000000000001</v>
      </c>
      <c r="D3402">
        <v>109.1388</v>
      </c>
    </row>
    <row r="3403" spans="1:4" x14ac:dyDescent="0.25">
      <c r="A3403" s="1">
        <v>40274</v>
      </c>
      <c r="B3403">
        <v>248.95</v>
      </c>
      <c r="C3403">
        <v>145.63</v>
      </c>
      <c r="D3403">
        <v>103.32080000000001</v>
      </c>
    </row>
    <row r="3404" spans="1:4" x14ac:dyDescent="0.25">
      <c r="A3404" s="1">
        <v>40273</v>
      </c>
      <c r="B3404">
        <v>245.41</v>
      </c>
      <c r="C3404">
        <v>149.13999999999999</v>
      </c>
      <c r="D3404">
        <v>96.269099999999995</v>
      </c>
    </row>
    <row r="3405" spans="1:4" x14ac:dyDescent="0.25">
      <c r="A3405" s="1">
        <v>40270</v>
      </c>
      <c r="B3405">
        <v>245.54</v>
      </c>
      <c r="C3405">
        <v>152.16999999999999</v>
      </c>
      <c r="D3405">
        <v>93.367199999999997</v>
      </c>
    </row>
    <row r="3406" spans="1:4" x14ac:dyDescent="0.25">
      <c r="A3406" s="1">
        <v>40269</v>
      </c>
      <c r="B3406">
        <v>246.15</v>
      </c>
      <c r="C3406">
        <v>150.22</v>
      </c>
      <c r="D3406">
        <v>95.927000000000007</v>
      </c>
    </row>
    <row r="3407" spans="1:4" x14ac:dyDescent="0.25">
      <c r="A3407" s="1">
        <v>40268</v>
      </c>
      <c r="B3407">
        <v>248.43</v>
      </c>
      <c r="C3407">
        <v>145.76</v>
      </c>
      <c r="D3407">
        <v>102.67359999999999</v>
      </c>
    </row>
    <row r="3408" spans="1:4" x14ac:dyDescent="0.25">
      <c r="A3408" s="1">
        <v>40267</v>
      </c>
      <c r="B3408">
        <v>250.34</v>
      </c>
      <c r="C3408">
        <v>150.18</v>
      </c>
      <c r="D3408">
        <v>100.16160000000001</v>
      </c>
    </row>
    <row r="3409" spans="1:4" x14ac:dyDescent="0.25">
      <c r="A3409" s="1">
        <v>40266</v>
      </c>
      <c r="B3409">
        <v>250.57</v>
      </c>
      <c r="C3409">
        <v>151.72999999999999</v>
      </c>
      <c r="D3409">
        <v>98.836500000000001</v>
      </c>
    </row>
    <row r="3410" spans="1:4" x14ac:dyDescent="0.25">
      <c r="A3410" s="1">
        <v>40263</v>
      </c>
      <c r="B3410">
        <v>250.32</v>
      </c>
      <c r="C3410">
        <v>147.02000000000001</v>
      </c>
      <c r="D3410">
        <v>103.29519999999999</v>
      </c>
    </row>
    <row r="3411" spans="1:4" x14ac:dyDescent="0.25">
      <c r="A3411" s="1">
        <v>40262</v>
      </c>
      <c r="B3411">
        <v>250.23</v>
      </c>
      <c r="C3411">
        <v>154.16999999999999</v>
      </c>
      <c r="D3411">
        <v>96.058999999999997</v>
      </c>
    </row>
    <row r="3412" spans="1:4" x14ac:dyDescent="0.25">
      <c r="A3412" s="1">
        <v>40261</v>
      </c>
      <c r="B3412">
        <v>246.76</v>
      </c>
      <c r="C3412">
        <v>164.88</v>
      </c>
      <c r="D3412">
        <v>81.880399999999995</v>
      </c>
    </row>
    <row r="3413" spans="1:4" x14ac:dyDescent="0.25">
      <c r="A3413" s="1">
        <v>40260</v>
      </c>
      <c r="B3413">
        <v>251.46</v>
      </c>
      <c r="C3413">
        <v>155.55000000000001</v>
      </c>
      <c r="D3413">
        <v>95.911000000000001</v>
      </c>
    </row>
    <row r="3414" spans="1:4" x14ac:dyDescent="0.25">
      <c r="A3414" s="1">
        <v>40259</v>
      </c>
      <c r="B3414">
        <v>251.12</v>
      </c>
      <c r="C3414">
        <v>150.08000000000001</v>
      </c>
      <c r="D3414">
        <v>101.0411</v>
      </c>
    </row>
    <row r="3415" spans="1:4" x14ac:dyDescent="0.25">
      <c r="A3415" s="1">
        <v>40256</v>
      </c>
      <c r="B3415">
        <v>250.08</v>
      </c>
      <c r="C3415">
        <v>152.6</v>
      </c>
      <c r="D3415">
        <v>97.4803</v>
      </c>
    </row>
    <row r="3416" spans="1:4" x14ac:dyDescent="0.25">
      <c r="A3416" s="1">
        <v>40255</v>
      </c>
      <c r="B3416">
        <v>252.41</v>
      </c>
      <c r="C3416">
        <v>156.82</v>
      </c>
      <c r="D3416">
        <v>95.585599999999999</v>
      </c>
    </row>
    <row r="3417" spans="1:4" x14ac:dyDescent="0.25">
      <c r="A3417" s="1">
        <v>40254</v>
      </c>
      <c r="B3417">
        <v>254.39</v>
      </c>
      <c r="C3417">
        <v>152.88</v>
      </c>
      <c r="D3417">
        <v>101.5111</v>
      </c>
    </row>
    <row r="3418" spans="1:4" x14ac:dyDescent="0.25">
      <c r="A3418" s="1">
        <v>40253</v>
      </c>
      <c r="B3418">
        <v>256.07</v>
      </c>
      <c r="C3418">
        <v>149.56</v>
      </c>
      <c r="D3418">
        <v>106.5078</v>
      </c>
    </row>
    <row r="3419" spans="1:4" x14ac:dyDescent="0.25">
      <c r="A3419" s="1">
        <v>40252</v>
      </c>
      <c r="B3419">
        <v>257.51</v>
      </c>
      <c r="C3419">
        <v>153.99</v>
      </c>
      <c r="D3419">
        <v>103.5194</v>
      </c>
    </row>
    <row r="3420" spans="1:4" x14ac:dyDescent="0.25">
      <c r="A3420" s="1">
        <v>40249</v>
      </c>
      <c r="B3420">
        <v>255.94</v>
      </c>
      <c r="C3420">
        <v>150.69999999999999</v>
      </c>
      <c r="D3420">
        <v>105.2354</v>
      </c>
    </row>
    <row r="3421" spans="1:4" x14ac:dyDescent="0.25">
      <c r="A3421" s="1">
        <v>40248</v>
      </c>
      <c r="B3421">
        <v>256.27999999999997</v>
      </c>
      <c r="C3421">
        <v>155.66</v>
      </c>
      <c r="D3421">
        <v>100.61839999999999</v>
      </c>
    </row>
    <row r="3422" spans="1:4" x14ac:dyDescent="0.25">
      <c r="A3422" s="1">
        <v>40247</v>
      </c>
      <c r="B3422">
        <v>259.85000000000002</v>
      </c>
      <c r="C3422">
        <v>159.76</v>
      </c>
      <c r="D3422">
        <v>100.0941</v>
      </c>
    </row>
    <row r="3423" spans="1:4" x14ac:dyDescent="0.25">
      <c r="A3423" s="1">
        <v>40246</v>
      </c>
      <c r="B3423">
        <v>261.95</v>
      </c>
      <c r="C3423">
        <v>158.19</v>
      </c>
      <c r="D3423">
        <v>103.7625</v>
      </c>
    </row>
    <row r="3424" spans="1:4" x14ac:dyDescent="0.25">
      <c r="A3424" s="1">
        <v>40245</v>
      </c>
      <c r="B3424">
        <v>259.43</v>
      </c>
      <c r="C3424">
        <v>160.66</v>
      </c>
      <c r="D3424">
        <v>98.774000000000001</v>
      </c>
    </row>
    <row r="3425" spans="1:4" x14ac:dyDescent="0.25">
      <c r="A3425" s="1">
        <v>40242</v>
      </c>
      <c r="B3425">
        <v>262.04000000000002</v>
      </c>
      <c r="C3425">
        <v>168.21</v>
      </c>
      <c r="D3425">
        <v>93.826899999999995</v>
      </c>
    </row>
    <row r="3426" spans="1:4" x14ac:dyDescent="0.25">
      <c r="A3426" s="1">
        <v>40241</v>
      </c>
      <c r="B3426">
        <v>262.77999999999997</v>
      </c>
      <c r="C3426">
        <v>159.71</v>
      </c>
      <c r="D3426">
        <v>103.07340000000001</v>
      </c>
    </row>
    <row r="3427" spans="1:4" x14ac:dyDescent="0.25">
      <c r="A3427" s="1">
        <v>40240</v>
      </c>
      <c r="B3427">
        <v>264.27</v>
      </c>
      <c r="C3427">
        <v>163.83000000000001</v>
      </c>
      <c r="D3427">
        <v>100.4357</v>
      </c>
    </row>
    <row r="3428" spans="1:4" x14ac:dyDescent="0.25">
      <c r="A3428" s="1">
        <v>40239</v>
      </c>
      <c r="B3428">
        <v>265.58999999999997</v>
      </c>
      <c r="C3428">
        <v>162.02000000000001</v>
      </c>
      <c r="D3428">
        <v>103.5684</v>
      </c>
    </row>
    <row r="3429" spans="1:4" x14ac:dyDescent="0.25">
      <c r="A3429" s="1">
        <v>40238</v>
      </c>
      <c r="B3429">
        <v>265.20999999999998</v>
      </c>
      <c r="C3429">
        <v>160.08000000000001</v>
      </c>
      <c r="D3429">
        <v>105.1301</v>
      </c>
    </row>
    <row r="3430" spans="1:4" x14ac:dyDescent="0.25">
      <c r="A3430" s="1">
        <v>40235</v>
      </c>
      <c r="B3430">
        <v>261.83</v>
      </c>
      <c r="C3430">
        <v>157.57</v>
      </c>
      <c r="D3430">
        <v>104.25709999999999</v>
      </c>
    </row>
    <row r="3431" spans="1:4" x14ac:dyDescent="0.25">
      <c r="A3431" s="1">
        <v>40234</v>
      </c>
      <c r="B3431">
        <v>264.76</v>
      </c>
      <c r="C3431">
        <v>156.34</v>
      </c>
      <c r="D3431">
        <v>108.4209</v>
      </c>
    </row>
    <row r="3432" spans="1:4" x14ac:dyDescent="0.25">
      <c r="A3432" s="1">
        <v>40233</v>
      </c>
      <c r="B3432">
        <v>265.91000000000003</v>
      </c>
      <c r="C3432">
        <v>163.47</v>
      </c>
      <c r="D3432">
        <v>102.437</v>
      </c>
    </row>
    <row r="3433" spans="1:4" x14ac:dyDescent="0.25">
      <c r="A3433" s="1">
        <v>40232</v>
      </c>
      <c r="B3433">
        <v>265.66000000000003</v>
      </c>
      <c r="C3433">
        <v>153.07</v>
      </c>
      <c r="D3433">
        <v>112.5947</v>
      </c>
    </row>
    <row r="3434" spans="1:4" x14ac:dyDescent="0.25">
      <c r="A3434" s="1">
        <v>40231</v>
      </c>
      <c r="B3434">
        <v>265.45</v>
      </c>
      <c r="C3434">
        <v>167.36</v>
      </c>
      <c r="D3434">
        <v>98.0946</v>
      </c>
    </row>
    <row r="3435" spans="1:4" x14ac:dyDescent="0.25">
      <c r="A3435" s="1">
        <v>40228</v>
      </c>
      <c r="B3435">
        <v>265.74</v>
      </c>
      <c r="C3435">
        <v>162.49</v>
      </c>
      <c r="D3435">
        <v>103.24550000000001</v>
      </c>
    </row>
    <row r="3436" spans="1:4" x14ac:dyDescent="0.25">
      <c r="A3436" s="1">
        <v>40227</v>
      </c>
      <c r="B3436">
        <v>270.88</v>
      </c>
      <c r="C3436">
        <v>175.93</v>
      </c>
      <c r="D3436">
        <v>94.951899999999995</v>
      </c>
    </row>
    <row r="3437" spans="1:4" x14ac:dyDescent="0.25">
      <c r="A3437" s="1">
        <v>40226</v>
      </c>
      <c r="B3437">
        <v>273.93</v>
      </c>
      <c r="C3437">
        <v>179.74</v>
      </c>
      <c r="D3437">
        <v>94.192400000000006</v>
      </c>
    </row>
    <row r="3438" spans="1:4" x14ac:dyDescent="0.25">
      <c r="A3438" s="1">
        <v>40225</v>
      </c>
      <c r="B3438">
        <v>273.31</v>
      </c>
      <c r="C3438">
        <v>169.72</v>
      </c>
      <c r="D3438">
        <v>103.5883</v>
      </c>
    </row>
    <row r="3439" spans="1:4" x14ac:dyDescent="0.25">
      <c r="A3439" s="1">
        <v>40221</v>
      </c>
      <c r="B3439">
        <v>271.72000000000003</v>
      </c>
      <c r="C3439">
        <v>168.5</v>
      </c>
      <c r="D3439">
        <v>103.2153</v>
      </c>
    </row>
    <row r="3440" spans="1:4" x14ac:dyDescent="0.25">
      <c r="A3440" s="1">
        <v>40220</v>
      </c>
      <c r="B3440">
        <v>271.45</v>
      </c>
      <c r="C3440">
        <v>172.02</v>
      </c>
      <c r="D3440">
        <v>99.432400000000001</v>
      </c>
    </row>
    <row r="3441" spans="1:4" x14ac:dyDescent="0.25">
      <c r="A3441" s="1">
        <v>40219</v>
      </c>
      <c r="B3441">
        <v>269.02999999999997</v>
      </c>
      <c r="C3441">
        <v>174.12</v>
      </c>
      <c r="D3441">
        <v>94.909199999999998</v>
      </c>
    </row>
    <row r="3442" spans="1:4" x14ac:dyDescent="0.25">
      <c r="A3442" s="1">
        <v>40218</v>
      </c>
      <c r="B3442">
        <v>267.52</v>
      </c>
      <c r="C3442">
        <v>175.64</v>
      </c>
      <c r="D3442">
        <v>91.882400000000004</v>
      </c>
    </row>
    <row r="3443" spans="1:4" x14ac:dyDescent="0.25">
      <c r="A3443" s="1">
        <v>40217</v>
      </c>
      <c r="B3443">
        <v>270.02999999999997</v>
      </c>
      <c r="C3443">
        <v>169.87</v>
      </c>
      <c r="D3443">
        <v>100.1553</v>
      </c>
    </row>
    <row r="3444" spans="1:4" x14ac:dyDescent="0.25">
      <c r="A3444" s="1">
        <v>40214</v>
      </c>
      <c r="B3444">
        <v>264.45999999999998</v>
      </c>
      <c r="C3444">
        <v>163.21</v>
      </c>
      <c r="D3444">
        <v>101.2475</v>
      </c>
    </row>
    <row r="3445" spans="1:4" x14ac:dyDescent="0.25">
      <c r="A3445" s="1">
        <v>40213</v>
      </c>
      <c r="B3445">
        <v>263.42</v>
      </c>
      <c r="C3445">
        <v>156.72</v>
      </c>
      <c r="D3445">
        <v>106.7015</v>
      </c>
    </row>
    <row r="3446" spans="1:4" x14ac:dyDescent="0.25">
      <c r="A3446" s="1">
        <v>40212</v>
      </c>
      <c r="B3446">
        <v>260.52999999999997</v>
      </c>
      <c r="C3446">
        <v>171.55</v>
      </c>
      <c r="D3446">
        <v>88.976799999999997</v>
      </c>
    </row>
    <row r="3447" spans="1:4" x14ac:dyDescent="0.25">
      <c r="A3447" s="1">
        <v>40211</v>
      </c>
      <c r="B3447">
        <v>258.95</v>
      </c>
      <c r="C3447">
        <v>162.59</v>
      </c>
      <c r="D3447">
        <v>96.357399999999998</v>
      </c>
    </row>
    <row r="3448" spans="1:4" x14ac:dyDescent="0.25">
      <c r="A3448" s="1">
        <v>40210</v>
      </c>
      <c r="B3448">
        <v>259.99</v>
      </c>
      <c r="C3448">
        <v>171.56</v>
      </c>
      <c r="D3448">
        <v>88.433899999999994</v>
      </c>
    </row>
    <row r="3449" spans="1:4" x14ac:dyDescent="0.25">
      <c r="A3449" s="1">
        <v>40207</v>
      </c>
      <c r="B3449">
        <v>261.56</v>
      </c>
      <c r="C3449">
        <v>159.77000000000001</v>
      </c>
      <c r="D3449">
        <v>101.7898</v>
      </c>
    </row>
    <row r="3450" spans="1:4" x14ac:dyDescent="0.25">
      <c r="A3450" s="1">
        <v>40206</v>
      </c>
      <c r="B3450">
        <v>261.56</v>
      </c>
      <c r="C3450">
        <v>164.43</v>
      </c>
      <c r="D3450">
        <v>97.128399999999999</v>
      </c>
    </row>
    <row r="3451" spans="1:4" x14ac:dyDescent="0.25">
      <c r="A3451" s="1">
        <v>40205</v>
      </c>
      <c r="B3451">
        <v>258.20999999999998</v>
      </c>
      <c r="C3451">
        <v>164.95</v>
      </c>
      <c r="D3451">
        <v>93.257300000000001</v>
      </c>
    </row>
    <row r="3452" spans="1:4" x14ac:dyDescent="0.25">
      <c r="A3452" s="1">
        <v>40204</v>
      </c>
      <c r="B3452">
        <v>262.12</v>
      </c>
      <c r="C3452">
        <v>166.77</v>
      </c>
      <c r="D3452">
        <v>95.353499999999997</v>
      </c>
    </row>
    <row r="3453" spans="1:4" x14ac:dyDescent="0.25">
      <c r="A3453" s="1">
        <v>40203</v>
      </c>
      <c r="B3453">
        <v>259.35000000000002</v>
      </c>
      <c r="C3453">
        <v>167.51</v>
      </c>
      <c r="D3453">
        <v>91.840599999999995</v>
      </c>
    </row>
    <row r="3454" spans="1:4" x14ac:dyDescent="0.25">
      <c r="A3454" s="1">
        <v>40200</v>
      </c>
      <c r="B3454">
        <v>254.29</v>
      </c>
      <c r="C3454">
        <v>161.83000000000001</v>
      </c>
      <c r="D3454">
        <v>92.463200000000001</v>
      </c>
    </row>
    <row r="3455" spans="1:4" x14ac:dyDescent="0.25">
      <c r="A3455" s="1">
        <v>40199</v>
      </c>
      <c r="B3455">
        <v>254.42</v>
      </c>
      <c r="C3455">
        <v>156.06</v>
      </c>
      <c r="D3455">
        <v>98.361400000000003</v>
      </c>
    </row>
    <row r="3456" spans="1:4" x14ac:dyDescent="0.25">
      <c r="A3456" s="1">
        <v>40198</v>
      </c>
      <c r="B3456">
        <v>251.26</v>
      </c>
      <c r="C3456">
        <v>154.22</v>
      </c>
      <c r="D3456">
        <v>97.040599999999998</v>
      </c>
    </row>
    <row r="3457" spans="1:4" x14ac:dyDescent="0.25">
      <c r="A3457" s="1">
        <v>40197</v>
      </c>
      <c r="B3457">
        <v>251.81</v>
      </c>
      <c r="C3457">
        <v>154.36000000000001</v>
      </c>
      <c r="D3457">
        <v>97.451599999999999</v>
      </c>
    </row>
    <row r="3458" spans="1:4" x14ac:dyDescent="0.25">
      <c r="A3458" s="1">
        <v>40193</v>
      </c>
      <c r="B3458">
        <v>250.56</v>
      </c>
      <c r="C3458">
        <v>137.94999999999999</v>
      </c>
      <c r="D3458">
        <v>112.6056</v>
      </c>
    </row>
    <row r="3459" spans="1:4" x14ac:dyDescent="0.25">
      <c r="A3459" s="1">
        <v>40192</v>
      </c>
      <c r="B3459">
        <v>248.18</v>
      </c>
      <c r="C3459">
        <v>137.52000000000001</v>
      </c>
      <c r="D3459">
        <v>110.66070000000001</v>
      </c>
    </row>
    <row r="3460" spans="1:4" x14ac:dyDescent="0.25">
      <c r="A3460" s="1">
        <v>40191</v>
      </c>
      <c r="B3460">
        <v>250.92</v>
      </c>
      <c r="C3460">
        <v>160.52000000000001</v>
      </c>
      <c r="D3460">
        <v>90.400899999999993</v>
      </c>
    </row>
    <row r="3461" spans="1:4" x14ac:dyDescent="0.25">
      <c r="A3461" s="1">
        <v>40190</v>
      </c>
      <c r="B3461">
        <v>250.92</v>
      </c>
      <c r="C3461">
        <v>142.80000000000001</v>
      </c>
      <c r="D3461">
        <v>108.12309999999999</v>
      </c>
    </row>
    <row r="3462" spans="1:4" x14ac:dyDescent="0.25">
      <c r="A3462" s="1">
        <v>40189</v>
      </c>
      <c r="B3462">
        <v>250.2</v>
      </c>
      <c r="C3462">
        <v>151.22999999999999</v>
      </c>
      <c r="D3462">
        <v>98.966899999999995</v>
      </c>
    </row>
    <row r="3463" spans="1:4" x14ac:dyDescent="0.25">
      <c r="A3463" s="1">
        <v>40186</v>
      </c>
      <c r="B3463">
        <v>249.03</v>
      </c>
      <c r="C3463">
        <v>149.22</v>
      </c>
      <c r="D3463">
        <v>99.805499999999995</v>
      </c>
    </row>
    <row r="3464" spans="1:4" x14ac:dyDescent="0.25">
      <c r="A3464" s="1">
        <v>40185</v>
      </c>
      <c r="B3464">
        <v>250.65</v>
      </c>
      <c r="C3464">
        <v>148.06</v>
      </c>
      <c r="D3464">
        <v>102.59050000000001</v>
      </c>
    </row>
    <row r="3465" spans="1:4" x14ac:dyDescent="0.25">
      <c r="A3465" s="1">
        <v>40184</v>
      </c>
      <c r="B3465">
        <v>251.85</v>
      </c>
      <c r="C3465">
        <v>154.30000000000001</v>
      </c>
      <c r="D3465">
        <v>97.552499999999995</v>
      </c>
    </row>
    <row r="3466" spans="1:4" x14ac:dyDescent="0.25">
      <c r="A3466" s="1">
        <v>40183</v>
      </c>
      <c r="B3466">
        <v>253.92</v>
      </c>
      <c r="C3466">
        <v>142.26</v>
      </c>
      <c r="D3466">
        <v>111.66240000000001</v>
      </c>
    </row>
    <row r="3467" spans="1:4" x14ac:dyDescent="0.25">
      <c r="A3467" s="1">
        <v>40182</v>
      </c>
      <c r="B3467">
        <v>257.45</v>
      </c>
      <c r="C3467">
        <v>151.1</v>
      </c>
      <c r="D3467">
        <v>106.35</v>
      </c>
    </row>
    <row r="3468" spans="1:4" x14ac:dyDescent="0.25">
      <c r="A3468" s="1">
        <v>40178</v>
      </c>
      <c r="B3468">
        <v>255.32</v>
      </c>
      <c r="C3468">
        <v>153.62</v>
      </c>
      <c r="D3468">
        <v>101.7</v>
      </c>
    </row>
    <row r="3469" spans="1:4" x14ac:dyDescent="0.25">
      <c r="A3469" s="1">
        <v>40177</v>
      </c>
      <c r="B3469">
        <v>257.44</v>
      </c>
      <c r="C3469">
        <v>149.88</v>
      </c>
      <c r="D3469">
        <v>107.5611</v>
      </c>
    </row>
    <row r="3470" spans="1:4" x14ac:dyDescent="0.25">
      <c r="A3470" s="1">
        <v>40176</v>
      </c>
      <c r="B3470">
        <v>261.27999999999997</v>
      </c>
      <c r="C3470">
        <v>149.19</v>
      </c>
      <c r="D3470">
        <v>112.0861</v>
      </c>
    </row>
    <row r="3471" spans="1:4" x14ac:dyDescent="0.25">
      <c r="A3471" s="1">
        <v>40175</v>
      </c>
      <c r="B3471">
        <v>264.98</v>
      </c>
      <c r="C3471">
        <v>159.5</v>
      </c>
      <c r="D3471">
        <v>105.4841</v>
      </c>
    </row>
    <row r="3472" spans="1:4" x14ac:dyDescent="0.25">
      <c r="A3472" s="1">
        <v>40171</v>
      </c>
      <c r="B3472">
        <v>266.70999999999998</v>
      </c>
      <c r="C3472">
        <v>162.38</v>
      </c>
      <c r="D3472">
        <v>104.32680000000001</v>
      </c>
    </row>
    <row r="3473" spans="1:4" x14ac:dyDescent="0.25">
      <c r="A3473" s="1">
        <v>40170</v>
      </c>
      <c r="B3473">
        <v>265.19</v>
      </c>
      <c r="C3473">
        <v>154.22</v>
      </c>
      <c r="D3473">
        <v>110.9653</v>
      </c>
    </row>
    <row r="3474" spans="1:4" x14ac:dyDescent="0.25">
      <c r="A3474" s="1">
        <v>40169</v>
      </c>
      <c r="B3474">
        <v>265.62</v>
      </c>
      <c r="C3474">
        <v>163.35</v>
      </c>
      <c r="D3474">
        <v>102.2702</v>
      </c>
    </row>
    <row r="3475" spans="1:4" x14ac:dyDescent="0.25">
      <c r="A3475" s="1">
        <v>40168</v>
      </c>
      <c r="B3475">
        <v>270.55</v>
      </c>
      <c r="C3475">
        <v>175.36</v>
      </c>
      <c r="D3475">
        <v>95.185500000000005</v>
      </c>
    </row>
    <row r="3476" spans="1:4" x14ac:dyDescent="0.25">
      <c r="A3476" s="1">
        <v>40165</v>
      </c>
      <c r="B3476">
        <v>274.32</v>
      </c>
      <c r="C3476">
        <v>173.06</v>
      </c>
      <c r="D3476">
        <v>101.2623</v>
      </c>
    </row>
    <row r="3477" spans="1:4" x14ac:dyDescent="0.25">
      <c r="A3477" s="1">
        <v>40164</v>
      </c>
      <c r="B3477">
        <v>277.2</v>
      </c>
      <c r="C3477">
        <v>158.44</v>
      </c>
      <c r="D3477">
        <v>118.7633</v>
      </c>
    </row>
    <row r="3478" spans="1:4" x14ac:dyDescent="0.25">
      <c r="A3478" s="1">
        <v>40163</v>
      </c>
      <c r="B3478">
        <v>278.25</v>
      </c>
      <c r="C3478">
        <v>171.2</v>
      </c>
      <c r="D3478">
        <v>107.0504</v>
      </c>
    </row>
    <row r="3479" spans="1:4" x14ac:dyDescent="0.25">
      <c r="A3479" s="1">
        <v>40162</v>
      </c>
      <c r="B3479">
        <v>281.39</v>
      </c>
      <c r="C3479">
        <v>177.82</v>
      </c>
      <c r="D3479">
        <v>103.5714</v>
      </c>
    </row>
    <row r="3480" spans="1:4" x14ac:dyDescent="0.25">
      <c r="A3480" s="1">
        <v>40161</v>
      </c>
      <c r="B3480">
        <v>280.2</v>
      </c>
      <c r="C3480">
        <v>173.34</v>
      </c>
      <c r="D3480">
        <v>106.8587</v>
      </c>
    </row>
    <row r="3481" spans="1:4" x14ac:dyDescent="0.25">
      <c r="A3481" s="1">
        <v>40158</v>
      </c>
      <c r="B3481">
        <v>286.02</v>
      </c>
      <c r="C3481">
        <v>183.01</v>
      </c>
      <c r="D3481">
        <v>103.0055</v>
      </c>
    </row>
    <row r="3482" spans="1:4" x14ac:dyDescent="0.25">
      <c r="A3482" s="1">
        <v>40157</v>
      </c>
      <c r="B3482">
        <v>292.33</v>
      </c>
      <c r="C3482">
        <v>187.53</v>
      </c>
      <c r="D3482">
        <v>104.7975</v>
      </c>
    </row>
    <row r="3483" spans="1:4" x14ac:dyDescent="0.25">
      <c r="A3483" s="1">
        <v>40156</v>
      </c>
      <c r="B3483">
        <v>290.72000000000003</v>
      </c>
      <c r="C3483">
        <v>183.59</v>
      </c>
      <c r="D3483">
        <v>107.1347</v>
      </c>
    </row>
    <row r="3484" spans="1:4" x14ac:dyDescent="0.25">
      <c r="A3484" s="1">
        <v>40155</v>
      </c>
      <c r="B3484">
        <v>293.95999999999998</v>
      </c>
      <c r="C3484">
        <v>175.91</v>
      </c>
      <c r="D3484">
        <v>118.0471</v>
      </c>
    </row>
    <row r="3485" spans="1:4" x14ac:dyDescent="0.25">
      <c r="A3485" s="1">
        <v>40154</v>
      </c>
      <c r="B3485">
        <v>294.10000000000002</v>
      </c>
      <c r="C3485">
        <v>173.84</v>
      </c>
      <c r="D3485">
        <v>120.2587</v>
      </c>
    </row>
    <row r="3486" spans="1:4" x14ac:dyDescent="0.25">
      <c r="A3486" s="1">
        <v>40151</v>
      </c>
      <c r="B3486">
        <v>291.77999999999997</v>
      </c>
      <c r="C3486">
        <v>184.58</v>
      </c>
      <c r="D3486">
        <v>107.19750000000001</v>
      </c>
    </row>
    <row r="3487" spans="1:4" x14ac:dyDescent="0.25">
      <c r="A3487" s="1">
        <v>40150</v>
      </c>
      <c r="B3487">
        <v>293.58</v>
      </c>
      <c r="C3487">
        <v>181.71</v>
      </c>
      <c r="D3487">
        <v>111.86579999999999</v>
      </c>
    </row>
    <row r="3488" spans="1:4" x14ac:dyDescent="0.25">
      <c r="A3488" s="1">
        <v>40149</v>
      </c>
      <c r="B3488">
        <v>296.01</v>
      </c>
      <c r="C3488">
        <v>179.86</v>
      </c>
      <c r="D3488">
        <v>116.1521</v>
      </c>
    </row>
    <row r="3489" spans="1:4" x14ac:dyDescent="0.25">
      <c r="A3489" s="1">
        <v>40148</v>
      </c>
      <c r="B3489">
        <v>299.77999999999997</v>
      </c>
      <c r="C3489">
        <v>189.04</v>
      </c>
      <c r="D3489">
        <v>110.73739999999999</v>
      </c>
    </row>
    <row r="3490" spans="1:4" x14ac:dyDescent="0.25">
      <c r="A3490" s="1">
        <v>40147</v>
      </c>
      <c r="B3490">
        <v>300.22000000000003</v>
      </c>
      <c r="C3490">
        <v>180.13</v>
      </c>
      <c r="D3490">
        <v>120.0939</v>
      </c>
    </row>
    <row r="3491" spans="1:4" x14ac:dyDescent="0.25">
      <c r="A3491" s="1">
        <v>40144</v>
      </c>
      <c r="B3491">
        <v>299.49</v>
      </c>
      <c r="C3491">
        <v>175.14</v>
      </c>
      <c r="D3491">
        <v>124.346</v>
      </c>
    </row>
    <row r="3492" spans="1:4" x14ac:dyDescent="0.25">
      <c r="A3492" s="1">
        <v>40142</v>
      </c>
      <c r="B3492">
        <v>296.05</v>
      </c>
      <c r="C3492">
        <v>175.37</v>
      </c>
      <c r="D3492">
        <v>120.6827</v>
      </c>
    </row>
    <row r="3493" spans="1:4" x14ac:dyDescent="0.25">
      <c r="A3493" s="1">
        <v>40141</v>
      </c>
      <c r="B3493">
        <v>294.73</v>
      </c>
      <c r="C3493">
        <v>172.74</v>
      </c>
      <c r="D3493">
        <v>121.99209999999999</v>
      </c>
    </row>
    <row r="3494" spans="1:4" x14ac:dyDescent="0.25">
      <c r="A3494" s="1">
        <v>40140</v>
      </c>
      <c r="B3494">
        <v>294.11</v>
      </c>
      <c r="C3494">
        <v>174.07</v>
      </c>
      <c r="D3494">
        <v>120.04430000000001</v>
      </c>
    </row>
    <row r="3495" spans="1:4" x14ac:dyDescent="0.25">
      <c r="A3495" s="1">
        <v>40137</v>
      </c>
      <c r="B3495">
        <v>292.44</v>
      </c>
      <c r="C3495">
        <v>182.03</v>
      </c>
      <c r="D3495">
        <v>110.411</v>
      </c>
    </row>
    <row r="3496" spans="1:4" x14ac:dyDescent="0.25">
      <c r="A3496" s="1">
        <v>40136</v>
      </c>
      <c r="B3496">
        <v>293.39</v>
      </c>
      <c r="C3496">
        <v>180.43</v>
      </c>
      <c r="D3496">
        <v>112.9569</v>
      </c>
    </row>
    <row r="3497" spans="1:4" x14ac:dyDescent="0.25">
      <c r="A3497" s="1">
        <v>40135</v>
      </c>
      <c r="B3497">
        <v>293.62</v>
      </c>
      <c r="C3497">
        <v>185.32</v>
      </c>
      <c r="D3497">
        <v>108.3044</v>
      </c>
    </row>
    <row r="3498" spans="1:4" x14ac:dyDescent="0.25">
      <c r="A3498" s="1">
        <v>40134</v>
      </c>
      <c r="B3498">
        <v>292.68</v>
      </c>
      <c r="C3498">
        <v>179.76</v>
      </c>
      <c r="D3498">
        <v>112.9188</v>
      </c>
    </row>
    <row r="3499" spans="1:4" x14ac:dyDescent="0.25">
      <c r="A3499" s="1">
        <v>40133</v>
      </c>
      <c r="B3499">
        <v>291.57</v>
      </c>
      <c r="C3499">
        <v>170.93</v>
      </c>
      <c r="D3499">
        <v>120.64449999999999</v>
      </c>
    </row>
    <row r="3500" spans="1:4" x14ac:dyDescent="0.25">
      <c r="A3500" s="1">
        <v>40130</v>
      </c>
      <c r="B3500">
        <v>294.23</v>
      </c>
      <c r="C3500">
        <v>179.43</v>
      </c>
      <c r="D3500">
        <v>114.79940000000001</v>
      </c>
    </row>
    <row r="3501" spans="1:4" x14ac:dyDescent="0.25">
      <c r="A3501" s="1">
        <v>40129</v>
      </c>
      <c r="B3501">
        <v>294.62</v>
      </c>
      <c r="C3501">
        <v>178.31</v>
      </c>
      <c r="D3501">
        <v>116.3052</v>
      </c>
    </row>
    <row r="3502" spans="1:4" x14ac:dyDescent="0.25">
      <c r="A3502" s="1">
        <v>40127</v>
      </c>
      <c r="B3502">
        <v>294.76</v>
      </c>
      <c r="C3502">
        <v>181.25</v>
      </c>
      <c r="D3502">
        <v>113.5111</v>
      </c>
    </row>
    <row r="3503" spans="1:4" x14ac:dyDescent="0.25">
      <c r="A3503" s="1">
        <v>40126</v>
      </c>
      <c r="B3503">
        <v>292.43</v>
      </c>
      <c r="C3503">
        <v>178.54</v>
      </c>
      <c r="D3503">
        <v>113.8892</v>
      </c>
    </row>
    <row r="3504" spans="1:4" x14ac:dyDescent="0.25">
      <c r="A3504" s="1">
        <v>40123</v>
      </c>
      <c r="B3504">
        <v>290.29000000000002</v>
      </c>
      <c r="C3504">
        <v>174.51</v>
      </c>
      <c r="D3504">
        <v>115.7829</v>
      </c>
    </row>
    <row r="3505" spans="1:4" x14ac:dyDescent="0.25">
      <c r="A3505" s="1">
        <v>40122</v>
      </c>
      <c r="B3505">
        <v>290.64</v>
      </c>
      <c r="C3505">
        <v>180.26</v>
      </c>
      <c r="D3505">
        <v>110.38249999999999</v>
      </c>
    </row>
    <row r="3506" spans="1:4" x14ac:dyDescent="0.25">
      <c r="A3506" s="1">
        <v>40121</v>
      </c>
      <c r="B3506">
        <v>293.63</v>
      </c>
      <c r="C3506">
        <v>184.54</v>
      </c>
      <c r="D3506">
        <v>109.086</v>
      </c>
    </row>
    <row r="3507" spans="1:4" x14ac:dyDescent="0.25">
      <c r="A3507" s="1">
        <v>40120</v>
      </c>
      <c r="B3507">
        <v>290.48</v>
      </c>
      <c r="C3507">
        <v>182.55</v>
      </c>
      <c r="D3507">
        <v>107.92700000000001</v>
      </c>
    </row>
    <row r="3508" spans="1:4" x14ac:dyDescent="0.25">
      <c r="A3508" s="1">
        <v>40119</v>
      </c>
      <c r="B3508">
        <v>288.55</v>
      </c>
      <c r="C3508">
        <v>179.42</v>
      </c>
      <c r="D3508">
        <v>109.12949999999999</v>
      </c>
    </row>
    <row r="3509" spans="1:4" x14ac:dyDescent="0.25">
      <c r="A3509" s="1">
        <v>40116</v>
      </c>
      <c r="B3509">
        <v>288.72000000000003</v>
      </c>
      <c r="C3509">
        <v>166.28</v>
      </c>
      <c r="D3509">
        <v>122.44370000000001</v>
      </c>
    </row>
    <row r="3510" spans="1:4" x14ac:dyDescent="0.25">
      <c r="A3510" s="1">
        <v>40115</v>
      </c>
      <c r="B3510">
        <v>289.26</v>
      </c>
      <c r="C3510">
        <v>186.09</v>
      </c>
      <c r="D3510">
        <v>103.17230000000001</v>
      </c>
    </row>
    <row r="3511" spans="1:4" x14ac:dyDescent="0.25">
      <c r="A3511" s="1">
        <v>40114</v>
      </c>
      <c r="B3511">
        <v>287.52</v>
      </c>
      <c r="C3511">
        <v>170.78</v>
      </c>
      <c r="D3511">
        <v>116.7427</v>
      </c>
    </row>
    <row r="3512" spans="1:4" x14ac:dyDescent="0.25">
      <c r="A3512" s="1">
        <v>40113</v>
      </c>
      <c r="B3512">
        <v>288.52</v>
      </c>
      <c r="C3512">
        <v>165.59</v>
      </c>
      <c r="D3512">
        <v>122.931</v>
      </c>
    </row>
    <row r="3513" spans="1:4" x14ac:dyDescent="0.25">
      <c r="A3513" s="1">
        <v>40112</v>
      </c>
      <c r="B3513">
        <v>286.58</v>
      </c>
      <c r="C3513">
        <v>183.51</v>
      </c>
      <c r="D3513">
        <v>103.07</v>
      </c>
    </row>
    <row r="3514" spans="1:4" x14ac:dyDescent="0.25">
      <c r="A3514" s="1">
        <v>40109</v>
      </c>
      <c r="B3514">
        <v>286</v>
      </c>
      <c r="C3514">
        <v>180.95</v>
      </c>
      <c r="D3514">
        <v>105.05419999999999</v>
      </c>
    </row>
    <row r="3515" spans="1:4" x14ac:dyDescent="0.25">
      <c r="A3515" s="1">
        <v>40108</v>
      </c>
      <c r="B3515">
        <v>290.68</v>
      </c>
      <c r="C3515">
        <v>177.87</v>
      </c>
      <c r="D3515">
        <v>112.81229999999999</v>
      </c>
    </row>
    <row r="3516" spans="1:4" x14ac:dyDescent="0.25">
      <c r="A3516" s="1">
        <v>40107</v>
      </c>
      <c r="B3516">
        <v>292.47000000000003</v>
      </c>
      <c r="C3516">
        <v>182.75</v>
      </c>
      <c r="D3516">
        <v>109.72280000000001</v>
      </c>
    </row>
    <row r="3517" spans="1:4" x14ac:dyDescent="0.25">
      <c r="A3517" s="1">
        <v>40106</v>
      </c>
      <c r="B3517">
        <v>291.93</v>
      </c>
      <c r="C3517">
        <v>171.91</v>
      </c>
      <c r="D3517">
        <v>120.0193</v>
      </c>
    </row>
    <row r="3518" spans="1:4" x14ac:dyDescent="0.25">
      <c r="A3518" s="1">
        <v>40105</v>
      </c>
      <c r="B3518">
        <v>293.08999999999997</v>
      </c>
      <c r="C3518">
        <v>174.29</v>
      </c>
      <c r="D3518">
        <v>118.797</v>
      </c>
    </row>
    <row r="3519" spans="1:4" x14ac:dyDescent="0.25">
      <c r="A3519" s="1">
        <v>40102</v>
      </c>
      <c r="B3519">
        <v>294.85000000000002</v>
      </c>
      <c r="C3519">
        <v>173.42</v>
      </c>
      <c r="D3519">
        <v>121.42659999999999</v>
      </c>
    </row>
    <row r="3520" spans="1:4" x14ac:dyDescent="0.25">
      <c r="A3520" s="1">
        <v>40101</v>
      </c>
      <c r="B3520">
        <v>299.35000000000002</v>
      </c>
      <c r="C3520">
        <v>186.83</v>
      </c>
      <c r="D3520">
        <v>112.5204</v>
      </c>
    </row>
    <row r="3521" spans="1:4" x14ac:dyDescent="0.25">
      <c r="A3521" s="1">
        <v>40100</v>
      </c>
      <c r="B3521">
        <v>299.64</v>
      </c>
      <c r="C3521">
        <v>188.96</v>
      </c>
      <c r="D3521">
        <v>110.68219999999999</v>
      </c>
    </row>
    <row r="3522" spans="1:4" x14ac:dyDescent="0.25">
      <c r="A3522" s="1">
        <v>40099</v>
      </c>
      <c r="B3522">
        <v>294.32</v>
      </c>
      <c r="C3522">
        <v>173.43</v>
      </c>
      <c r="D3522">
        <v>120.8917</v>
      </c>
    </row>
    <row r="3523" spans="1:4" x14ac:dyDescent="0.25">
      <c r="A3523" s="1">
        <v>40095</v>
      </c>
      <c r="B3523">
        <v>297.98</v>
      </c>
      <c r="C3523">
        <v>193.53</v>
      </c>
      <c r="D3523">
        <v>104.4492</v>
      </c>
    </row>
    <row r="3524" spans="1:4" x14ac:dyDescent="0.25">
      <c r="A3524" s="1">
        <v>40094</v>
      </c>
      <c r="B3524">
        <v>298.23</v>
      </c>
      <c r="C3524">
        <v>189.35</v>
      </c>
      <c r="D3524">
        <v>108.8771</v>
      </c>
    </row>
    <row r="3525" spans="1:4" x14ac:dyDescent="0.25">
      <c r="A3525" s="1">
        <v>40093</v>
      </c>
      <c r="B3525">
        <v>294.8</v>
      </c>
      <c r="C3525">
        <v>171.31</v>
      </c>
      <c r="D3525">
        <v>123.4898</v>
      </c>
    </row>
    <row r="3526" spans="1:4" x14ac:dyDescent="0.25">
      <c r="A3526" s="1">
        <v>40092</v>
      </c>
      <c r="B3526">
        <v>295.48</v>
      </c>
      <c r="C3526">
        <v>183.41</v>
      </c>
      <c r="D3526">
        <v>112.07040000000001</v>
      </c>
    </row>
    <row r="3527" spans="1:4" x14ac:dyDescent="0.25">
      <c r="A3527" s="1">
        <v>40091</v>
      </c>
      <c r="B3527">
        <v>296.95</v>
      </c>
      <c r="C3527">
        <v>180.95</v>
      </c>
      <c r="D3527">
        <v>116.0009</v>
      </c>
    </row>
    <row r="3528" spans="1:4" x14ac:dyDescent="0.25">
      <c r="A3528" s="1">
        <v>40088</v>
      </c>
      <c r="B3528">
        <v>295.12</v>
      </c>
      <c r="C3528">
        <v>184.77</v>
      </c>
      <c r="D3528">
        <v>110.35429999999999</v>
      </c>
    </row>
    <row r="3529" spans="1:4" x14ac:dyDescent="0.25">
      <c r="A3529" s="1">
        <v>40087</v>
      </c>
      <c r="B3529">
        <v>293.10000000000002</v>
      </c>
      <c r="C3529">
        <v>164.3</v>
      </c>
      <c r="D3529">
        <v>128.79730000000001</v>
      </c>
    </row>
    <row r="3530" spans="1:4" x14ac:dyDescent="0.25">
      <c r="A3530" s="1">
        <v>40086</v>
      </c>
      <c r="B3530">
        <v>286.47000000000003</v>
      </c>
      <c r="C3530">
        <v>174.58</v>
      </c>
      <c r="D3530">
        <v>111.893</v>
      </c>
    </row>
    <row r="3531" spans="1:4" x14ac:dyDescent="0.25">
      <c r="A3531" s="1">
        <v>40085</v>
      </c>
      <c r="B3531">
        <v>282.94</v>
      </c>
      <c r="C3531">
        <v>170.85</v>
      </c>
      <c r="D3531">
        <v>112.086</v>
      </c>
    </row>
    <row r="3532" spans="1:4" x14ac:dyDescent="0.25">
      <c r="A3532" s="1">
        <v>40084</v>
      </c>
      <c r="B3532">
        <v>284.02999999999997</v>
      </c>
      <c r="C3532">
        <v>167.07</v>
      </c>
      <c r="D3532">
        <v>116.96210000000001</v>
      </c>
    </row>
    <row r="3533" spans="1:4" x14ac:dyDescent="0.25">
      <c r="A3533" s="1">
        <v>40081</v>
      </c>
      <c r="B3533">
        <v>285.16000000000003</v>
      </c>
      <c r="C3533">
        <v>167.08</v>
      </c>
      <c r="D3533">
        <v>118.0849</v>
      </c>
    </row>
    <row r="3534" spans="1:4" x14ac:dyDescent="0.25">
      <c r="A3534" s="1">
        <v>40080</v>
      </c>
      <c r="B3534">
        <v>287.87</v>
      </c>
      <c r="C3534">
        <v>171.35</v>
      </c>
      <c r="D3534">
        <v>116.5206</v>
      </c>
    </row>
    <row r="3535" spans="1:4" x14ac:dyDescent="0.25">
      <c r="A3535" s="1">
        <v>40079</v>
      </c>
      <c r="B3535">
        <v>286.16000000000003</v>
      </c>
      <c r="C3535">
        <v>170</v>
      </c>
      <c r="D3535">
        <v>116.1623</v>
      </c>
    </row>
    <row r="3536" spans="1:4" x14ac:dyDescent="0.25">
      <c r="A3536" s="1">
        <v>40078</v>
      </c>
      <c r="B3536">
        <v>285.55</v>
      </c>
      <c r="C3536">
        <v>167.08</v>
      </c>
      <c r="D3536">
        <v>118.47320000000001</v>
      </c>
    </row>
    <row r="3537" spans="1:4" x14ac:dyDescent="0.25">
      <c r="A3537" s="1">
        <v>40077</v>
      </c>
      <c r="B3537">
        <v>287.01</v>
      </c>
      <c r="C3537">
        <v>172.38</v>
      </c>
      <c r="D3537">
        <v>114.6317</v>
      </c>
    </row>
    <row r="3538" spans="1:4" x14ac:dyDescent="0.25">
      <c r="A3538" s="1">
        <v>40074</v>
      </c>
      <c r="B3538">
        <v>287.68</v>
      </c>
      <c r="C3538">
        <v>180.66</v>
      </c>
      <c r="D3538">
        <v>107.02290000000001</v>
      </c>
    </row>
    <row r="3539" spans="1:4" x14ac:dyDescent="0.25">
      <c r="A3539" s="1">
        <v>40073</v>
      </c>
      <c r="B3539">
        <v>290.64</v>
      </c>
      <c r="C3539">
        <v>161.37</v>
      </c>
      <c r="D3539">
        <v>129.27430000000001</v>
      </c>
    </row>
    <row r="3540" spans="1:4" x14ac:dyDescent="0.25">
      <c r="A3540" s="1">
        <v>40072</v>
      </c>
      <c r="B3540">
        <v>292.10000000000002</v>
      </c>
      <c r="C3540">
        <v>171.59</v>
      </c>
      <c r="D3540">
        <v>120.5081</v>
      </c>
    </row>
    <row r="3541" spans="1:4" x14ac:dyDescent="0.25">
      <c r="A3541" s="1">
        <v>40071</v>
      </c>
      <c r="B3541">
        <v>294.58999999999997</v>
      </c>
      <c r="C3541">
        <v>176.22</v>
      </c>
      <c r="D3541">
        <v>118.3659</v>
      </c>
    </row>
    <row r="3542" spans="1:4" x14ac:dyDescent="0.25">
      <c r="A3542" s="1">
        <v>40070</v>
      </c>
      <c r="B3542">
        <v>293.92</v>
      </c>
      <c r="C3542">
        <v>178.49</v>
      </c>
      <c r="D3542">
        <v>115.4295</v>
      </c>
    </row>
    <row r="3543" spans="1:4" x14ac:dyDescent="0.25">
      <c r="A3543" s="1">
        <v>40067</v>
      </c>
      <c r="B3543">
        <v>296.3</v>
      </c>
      <c r="C3543">
        <v>174.38</v>
      </c>
      <c r="D3543">
        <v>121.9175</v>
      </c>
    </row>
    <row r="3544" spans="1:4" x14ac:dyDescent="0.25">
      <c r="A3544" s="1">
        <v>40066</v>
      </c>
      <c r="B3544">
        <v>297.27999999999997</v>
      </c>
      <c r="C3544">
        <v>161.78</v>
      </c>
      <c r="D3544">
        <v>135.49979999999999</v>
      </c>
    </row>
    <row r="3545" spans="1:4" x14ac:dyDescent="0.25">
      <c r="A3545" s="1">
        <v>40065</v>
      </c>
      <c r="B3545">
        <v>301.89</v>
      </c>
      <c r="C3545">
        <v>178.89</v>
      </c>
      <c r="D3545">
        <v>123.0021</v>
      </c>
    </row>
    <row r="3546" spans="1:4" x14ac:dyDescent="0.25">
      <c r="A3546" s="1">
        <v>40064</v>
      </c>
      <c r="B3546">
        <v>296.77</v>
      </c>
      <c r="C3546">
        <v>180.85</v>
      </c>
      <c r="D3546">
        <v>115.917</v>
      </c>
    </row>
    <row r="3547" spans="1:4" x14ac:dyDescent="0.25">
      <c r="A3547" s="1">
        <v>40060</v>
      </c>
      <c r="B3547">
        <v>301.22000000000003</v>
      </c>
      <c r="C3547">
        <v>186.26</v>
      </c>
      <c r="D3547">
        <v>114.9631</v>
      </c>
    </row>
    <row r="3548" spans="1:4" x14ac:dyDescent="0.25">
      <c r="A3548" s="1">
        <v>40059</v>
      </c>
      <c r="B3548">
        <v>298.60000000000002</v>
      </c>
      <c r="C3548">
        <v>178.26</v>
      </c>
      <c r="D3548">
        <v>120.3398</v>
      </c>
    </row>
    <row r="3549" spans="1:4" x14ac:dyDescent="0.25">
      <c r="A3549" s="1">
        <v>40058</v>
      </c>
      <c r="B3549">
        <v>297.44</v>
      </c>
      <c r="C3549">
        <v>167.39</v>
      </c>
      <c r="D3549">
        <v>130.04929999999999</v>
      </c>
    </row>
    <row r="3550" spans="1:4" x14ac:dyDescent="0.25">
      <c r="A3550" s="1">
        <v>40057</v>
      </c>
      <c r="B3550">
        <v>302.75</v>
      </c>
      <c r="C3550">
        <v>174.07</v>
      </c>
      <c r="D3550">
        <v>128.6798</v>
      </c>
    </row>
    <row r="3551" spans="1:4" x14ac:dyDescent="0.25">
      <c r="A3551" s="1">
        <v>40056</v>
      </c>
      <c r="B3551">
        <v>298.25</v>
      </c>
      <c r="C3551">
        <v>166.34</v>
      </c>
      <c r="D3551">
        <v>131.91460000000001</v>
      </c>
    </row>
    <row r="3552" spans="1:4" x14ac:dyDescent="0.25">
      <c r="A3552" s="1">
        <v>40053</v>
      </c>
      <c r="B3552">
        <v>296.44</v>
      </c>
      <c r="C3552">
        <v>166.51</v>
      </c>
      <c r="D3552">
        <v>129.92570000000001</v>
      </c>
    </row>
    <row r="3553" spans="1:4" x14ac:dyDescent="0.25">
      <c r="A3553" s="1">
        <v>40052</v>
      </c>
      <c r="B3553">
        <v>297.69</v>
      </c>
      <c r="C3553">
        <v>170.35</v>
      </c>
      <c r="D3553">
        <v>127.34099999999999</v>
      </c>
    </row>
    <row r="3554" spans="1:4" x14ac:dyDescent="0.25">
      <c r="A3554" s="1">
        <v>40051</v>
      </c>
      <c r="B3554">
        <v>298.70999999999998</v>
      </c>
      <c r="C3554">
        <v>167.16</v>
      </c>
      <c r="D3554">
        <v>131.55009999999999</v>
      </c>
    </row>
    <row r="3555" spans="1:4" x14ac:dyDescent="0.25">
      <c r="A3555" s="1">
        <v>40050</v>
      </c>
      <c r="B3555">
        <v>302.52</v>
      </c>
      <c r="C3555">
        <v>166.08</v>
      </c>
      <c r="D3555">
        <v>136.4366</v>
      </c>
    </row>
    <row r="3556" spans="1:4" x14ac:dyDescent="0.25">
      <c r="A3556" s="1">
        <v>40049</v>
      </c>
      <c r="B3556">
        <v>305.45</v>
      </c>
      <c r="C3556">
        <v>163.13999999999999</v>
      </c>
      <c r="D3556">
        <v>142.30940000000001</v>
      </c>
    </row>
    <row r="3557" spans="1:4" x14ac:dyDescent="0.25">
      <c r="A3557" s="1">
        <v>40046</v>
      </c>
      <c r="B3557">
        <v>305.51</v>
      </c>
      <c r="C3557">
        <v>186.51</v>
      </c>
      <c r="D3557">
        <v>119.00109999999999</v>
      </c>
    </row>
    <row r="3558" spans="1:4" x14ac:dyDescent="0.25">
      <c r="A3558" s="1">
        <v>40045</v>
      </c>
      <c r="B3558">
        <v>307.87</v>
      </c>
      <c r="C3558">
        <v>172.47</v>
      </c>
      <c r="D3558">
        <v>135.4025</v>
      </c>
    </row>
    <row r="3559" spans="1:4" x14ac:dyDescent="0.25">
      <c r="A3559" s="1">
        <v>40044</v>
      </c>
      <c r="B3559">
        <v>309.83</v>
      </c>
      <c r="C3559">
        <v>169.72</v>
      </c>
      <c r="D3559">
        <v>140.11109999999999</v>
      </c>
    </row>
    <row r="3560" spans="1:4" x14ac:dyDescent="0.25">
      <c r="A3560" s="1">
        <v>40043</v>
      </c>
      <c r="B3560">
        <v>307.08</v>
      </c>
      <c r="C3560">
        <v>180.79</v>
      </c>
      <c r="D3560">
        <v>126.2885</v>
      </c>
    </row>
    <row r="3561" spans="1:4" x14ac:dyDescent="0.25">
      <c r="A3561" s="1">
        <v>40042</v>
      </c>
      <c r="B3561">
        <v>309.16000000000003</v>
      </c>
      <c r="C3561">
        <v>166.75</v>
      </c>
      <c r="D3561">
        <v>142.40819999999999</v>
      </c>
    </row>
    <row r="3562" spans="1:4" x14ac:dyDescent="0.25">
      <c r="A3562" s="1">
        <v>40039</v>
      </c>
      <c r="B3562">
        <v>300.12</v>
      </c>
      <c r="C3562">
        <v>170.57</v>
      </c>
      <c r="D3562">
        <v>129.55350000000001</v>
      </c>
    </row>
    <row r="3563" spans="1:4" x14ac:dyDescent="0.25">
      <c r="A3563" s="1">
        <v>40038</v>
      </c>
      <c r="B3563">
        <v>298.5</v>
      </c>
      <c r="C3563">
        <v>156.69999999999999</v>
      </c>
      <c r="D3563">
        <v>141.7971</v>
      </c>
    </row>
    <row r="3564" spans="1:4" x14ac:dyDescent="0.25">
      <c r="A3564" s="1">
        <v>40037</v>
      </c>
      <c r="B3564">
        <v>297.27999999999997</v>
      </c>
      <c r="C3564">
        <v>172.82</v>
      </c>
      <c r="D3564">
        <v>124.46169999999999</v>
      </c>
    </row>
    <row r="3565" spans="1:4" x14ac:dyDescent="0.25">
      <c r="A3565" s="1">
        <v>40036</v>
      </c>
      <c r="B3565">
        <v>292.23</v>
      </c>
      <c r="C3565">
        <v>152.94</v>
      </c>
      <c r="D3565">
        <v>139.28800000000001</v>
      </c>
    </row>
    <row r="3566" spans="1:4" x14ac:dyDescent="0.25">
      <c r="A3566" s="1">
        <v>40035</v>
      </c>
      <c r="B3566">
        <v>287.35000000000002</v>
      </c>
      <c r="C3566">
        <v>151.56</v>
      </c>
      <c r="D3566">
        <v>135.786</v>
      </c>
    </row>
    <row r="3567" spans="1:4" x14ac:dyDescent="0.25">
      <c r="A3567" s="1">
        <v>40032</v>
      </c>
      <c r="B3567">
        <v>288.98</v>
      </c>
      <c r="C3567">
        <v>170.55</v>
      </c>
      <c r="D3567">
        <v>118.43049999999999</v>
      </c>
    </row>
    <row r="3568" spans="1:4" x14ac:dyDescent="0.25">
      <c r="A3568" s="1">
        <v>40031</v>
      </c>
      <c r="B3568">
        <v>293.99</v>
      </c>
      <c r="C3568">
        <v>155.99</v>
      </c>
      <c r="D3568">
        <v>137.99549999999999</v>
      </c>
    </row>
    <row r="3569" spans="1:4" x14ac:dyDescent="0.25">
      <c r="A3569" s="1">
        <v>40030</v>
      </c>
      <c r="B3569">
        <v>300.41000000000003</v>
      </c>
      <c r="C3569">
        <v>167.14</v>
      </c>
      <c r="D3569">
        <v>133.27420000000001</v>
      </c>
    </row>
    <row r="3570" spans="1:4" x14ac:dyDescent="0.25">
      <c r="A3570" s="1">
        <v>40029</v>
      </c>
      <c r="B3570">
        <v>300.55</v>
      </c>
      <c r="C3570">
        <v>164.26</v>
      </c>
      <c r="D3570">
        <v>136.28909999999999</v>
      </c>
    </row>
    <row r="3571" spans="1:4" x14ac:dyDescent="0.25">
      <c r="A3571" s="1">
        <v>40028</v>
      </c>
      <c r="B3571">
        <v>306.67</v>
      </c>
      <c r="C3571">
        <v>180.64</v>
      </c>
      <c r="D3571">
        <v>126.0261</v>
      </c>
    </row>
    <row r="3572" spans="1:4" x14ac:dyDescent="0.25">
      <c r="A3572" s="1">
        <v>40025</v>
      </c>
      <c r="B3572">
        <v>315.04000000000002</v>
      </c>
      <c r="C3572">
        <v>156.84</v>
      </c>
      <c r="D3572">
        <v>158.20330000000001</v>
      </c>
    </row>
    <row r="3573" spans="1:4" x14ac:dyDescent="0.25">
      <c r="A3573" s="1">
        <v>40024</v>
      </c>
      <c r="B3573">
        <v>319.26</v>
      </c>
      <c r="C3573">
        <v>166.78</v>
      </c>
      <c r="D3573">
        <v>152.4847</v>
      </c>
    </row>
    <row r="3574" spans="1:4" x14ac:dyDescent="0.25">
      <c r="A3574" s="1">
        <v>40023</v>
      </c>
      <c r="B3574">
        <v>326.18</v>
      </c>
      <c r="C3574">
        <v>172.04</v>
      </c>
      <c r="D3574">
        <v>154.14500000000001</v>
      </c>
    </row>
    <row r="3575" spans="1:4" x14ac:dyDescent="0.25">
      <c r="A3575" s="1">
        <v>40022</v>
      </c>
      <c r="B3575">
        <v>335.44</v>
      </c>
      <c r="C3575">
        <v>177.7</v>
      </c>
      <c r="D3575">
        <v>157.7423</v>
      </c>
    </row>
    <row r="3576" spans="1:4" x14ac:dyDescent="0.25">
      <c r="A3576" s="1">
        <v>40021</v>
      </c>
      <c r="B3576">
        <v>343.11</v>
      </c>
      <c r="C3576">
        <v>190.81</v>
      </c>
      <c r="D3576">
        <v>152.3013</v>
      </c>
    </row>
    <row r="3577" spans="1:4" x14ac:dyDescent="0.25">
      <c r="A3577" s="1">
        <v>40018</v>
      </c>
      <c r="B3577">
        <v>345.22</v>
      </c>
      <c r="C3577">
        <v>184.02</v>
      </c>
      <c r="D3577">
        <v>161.2003</v>
      </c>
    </row>
    <row r="3578" spans="1:4" x14ac:dyDescent="0.25">
      <c r="A3578" s="1">
        <v>40017</v>
      </c>
      <c r="B3578">
        <v>354.45</v>
      </c>
      <c r="C3578">
        <v>200.16</v>
      </c>
      <c r="D3578">
        <v>154.285</v>
      </c>
    </row>
    <row r="3579" spans="1:4" x14ac:dyDescent="0.25">
      <c r="A3579" s="1">
        <v>40016</v>
      </c>
      <c r="B3579">
        <v>356.57</v>
      </c>
      <c r="C3579">
        <v>194.36</v>
      </c>
      <c r="D3579">
        <v>162.2081</v>
      </c>
    </row>
    <row r="3580" spans="1:4" x14ac:dyDescent="0.25">
      <c r="A3580" s="1">
        <v>40015</v>
      </c>
      <c r="B3580">
        <v>356.76</v>
      </c>
      <c r="C3580">
        <v>172.97</v>
      </c>
      <c r="D3580">
        <v>183.78739999999999</v>
      </c>
    </row>
    <row r="3581" spans="1:4" x14ac:dyDescent="0.25">
      <c r="A3581" s="1">
        <v>40014</v>
      </c>
      <c r="B3581">
        <v>355.37</v>
      </c>
      <c r="C3581">
        <v>181.27</v>
      </c>
      <c r="D3581">
        <v>174.09989999999999</v>
      </c>
    </row>
    <row r="3582" spans="1:4" x14ac:dyDescent="0.25">
      <c r="A3582" s="1">
        <v>40011</v>
      </c>
      <c r="B3582">
        <v>358.67</v>
      </c>
      <c r="C3582">
        <v>194.68</v>
      </c>
      <c r="D3582">
        <v>163.98599999999999</v>
      </c>
    </row>
    <row r="3583" spans="1:4" x14ac:dyDescent="0.25">
      <c r="A3583" s="1">
        <v>40010</v>
      </c>
      <c r="B3583">
        <v>362.11</v>
      </c>
      <c r="C3583">
        <v>184.22</v>
      </c>
      <c r="D3583">
        <v>177.89</v>
      </c>
    </row>
    <row r="3584" spans="1:4" x14ac:dyDescent="0.25">
      <c r="A3584" s="1">
        <v>40009</v>
      </c>
      <c r="B3584">
        <v>365.62</v>
      </c>
      <c r="C3584">
        <v>203.57</v>
      </c>
      <c r="D3584">
        <v>162.04910000000001</v>
      </c>
    </row>
    <row r="3585" spans="1:4" x14ac:dyDescent="0.25">
      <c r="A3585" s="1">
        <v>40008</v>
      </c>
      <c r="B3585">
        <v>370.97</v>
      </c>
      <c r="C3585">
        <v>207.61</v>
      </c>
      <c r="D3585">
        <v>163.3563</v>
      </c>
    </row>
    <row r="3586" spans="1:4" x14ac:dyDescent="0.25">
      <c r="A3586" s="1">
        <v>40007</v>
      </c>
      <c r="B3586">
        <v>373</v>
      </c>
      <c r="C3586">
        <v>200.36</v>
      </c>
      <c r="D3586">
        <v>172.64259999999999</v>
      </c>
    </row>
    <row r="3587" spans="1:4" x14ac:dyDescent="0.25">
      <c r="A3587" s="1">
        <v>40004</v>
      </c>
      <c r="B3587">
        <v>372.74</v>
      </c>
      <c r="C3587">
        <v>187.3</v>
      </c>
      <c r="D3587">
        <v>185.43680000000001</v>
      </c>
    </row>
    <row r="3588" spans="1:4" x14ac:dyDescent="0.25">
      <c r="A3588" s="1">
        <v>40003</v>
      </c>
      <c r="B3588">
        <v>374.7</v>
      </c>
      <c r="C3588">
        <v>207.8</v>
      </c>
      <c r="D3588">
        <v>166.89510000000001</v>
      </c>
    </row>
    <row r="3589" spans="1:4" x14ac:dyDescent="0.25">
      <c r="A3589" s="1">
        <v>40002</v>
      </c>
      <c r="B3589">
        <v>368.19</v>
      </c>
      <c r="C3589">
        <v>178.17</v>
      </c>
      <c r="D3589">
        <v>190.0196</v>
      </c>
    </row>
    <row r="3590" spans="1:4" x14ac:dyDescent="0.25">
      <c r="A3590" s="1">
        <v>40001</v>
      </c>
      <c r="B3590">
        <v>367.56</v>
      </c>
      <c r="C3590">
        <v>186.99</v>
      </c>
      <c r="D3590">
        <v>180.5701</v>
      </c>
    </row>
    <row r="3591" spans="1:4" x14ac:dyDescent="0.25">
      <c r="A3591" s="1">
        <v>40000</v>
      </c>
      <c r="B3591">
        <v>367.37</v>
      </c>
      <c r="C3591">
        <v>192.76</v>
      </c>
      <c r="D3591">
        <v>174.61259999999999</v>
      </c>
    </row>
    <row r="3592" spans="1:4" x14ac:dyDescent="0.25">
      <c r="A3592" s="1">
        <v>39996</v>
      </c>
      <c r="B3592">
        <v>364.54</v>
      </c>
      <c r="C3592">
        <v>185.92</v>
      </c>
      <c r="D3592">
        <v>178.61619999999999</v>
      </c>
    </row>
    <row r="3593" spans="1:4" x14ac:dyDescent="0.25">
      <c r="A3593" s="1">
        <v>39995</v>
      </c>
      <c r="B3593">
        <v>366.35</v>
      </c>
      <c r="C3593">
        <v>191.35</v>
      </c>
      <c r="D3593">
        <v>175.005</v>
      </c>
    </row>
    <row r="3594" spans="1:4" x14ac:dyDescent="0.25">
      <c r="A3594" s="1">
        <v>39994</v>
      </c>
      <c r="B3594">
        <v>363.74</v>
      </c>
      <c r="C3594">
        <v>188.93</v>
      </c>
      <c r="D3594">
        <v>174.81479999999999</v>
      </c>
    </row>
    <row r="3595" spans="1:4" x14ac:dyDescent="0.25">
      <c r="A3595" s="1">
        <v>39993</v>
      </c>
      <c r="B3595">
        <v>372.32</v>
      </c>
      <c r="C3595">
        <v>182.98</v>
      </c>
      <c r="D3595">
        <v>189.33949999999999</v>
      </c>
    </row>
    <row r="3596" spans="1:4" x14ac:dyDescent="0.25">
      <c r="A3596" s="1">
        <v>39990</v>
      </c>
      <c r="B3596">
        <v>363.37</v>
      </c>
      <c r="C3596">
        <v>181.6</v>
      </c>
      <c r="D3596">
        <v>181.76779999999999</v>
      </c>
    </row>
    <row r="3597" spans="1:4" x14ac:dyDescent="0.25">
      <c r="A3597" s="1">
        <v>39989</v>
      </c>
      <c r="B3597">
        <v>365.02</v>
      </c>
      <c r="C3597">
        <v>172.09</v>
      </c>
      <c r="D3597">
        <v>192.93209999999999</v>
      </c>
    </row>
    <row r="3598" spans="1:4" x14ac:dyDescent="0.25">
      <c r="A3598" s="1">
        <v>39988</v>
      </c>
      <c r="B3598">
        <v>355.49</v>
      </c>
      <c r="C3598">
        <v>186.52</v>
      </c>
      <c r="D3598">
        <v>168.9725</v>
      </c>
    </row>
    <row r="3599" spans="1:4" x14ac:dyDescent="0.25">
      <c r="A3599" s="1">
        <v>39987</v>
      </c>
      <c r="B3599">
        <v>355.92</v>
      </c>
      <c r="C3599">
        <v>174.5</v>
      </c>
      <c r="D3599">
        <v>181.4195</v>
      </c>
    </row>
    <row r="3600" spans="1:4" x14ac:dyDescent="0.25">
      <c r="A3600" s="1">
        <v>39986</v>
      </c>
      <c r="B3600">
        <v>354.9</v>
      </c>
      <c r="C3600">
        <v>169.51</v>
      </c>
      <c r="D3600">
        <v>185.38560000000001</v>
      </c>
    </row>
    <row r="3601" spans="1:4" x14ac:dyDescent="0.25">
      <c r="A3601" s="1">
        <v>39983</v>
      </c>
      <c r="B3601">
        <v>354.92</v>
      </c>
      <c r="C3601">
        <v>169.79</v>
      </c>
      <c r="D3601">
        <v>185.13130000000001</v>
      </c>
    </row>
    <row r="3602" spans="1:4" x14ac:dyDescent="0.25">
      <c r="A3602" s="1">
        <v>39982</v>
      </c>
      <c r="B3602">
        <v>364.23</v>
      </c>
      <c r="C3602">
        <v>192.78</v>
      </c>
      <c r="D3602">
        <v>171.4545</v>
      </c>
    </row>
    <row r="3603" spans="1:4" x14ac:dyDescent="0.25">
      <c r="A3603" s="1">
        <v>39981</v>
      </c>
      <c r="B3603">
        <v>366.18</v>
      </c>
      <c r="C3603">
        <v>192.71</v>
      </c>
      <c r="D3603">
        <v>173.4659</v>
      </c>
    </row>
    <row r="3604" spans="1:4" x14ac:dyDescent="0.25">
      <c r="A3604" s="1">
        <v>39980</v>
      </c>
      <c r="B3604">
        <v>375.12</v>
      </c>
      <c r="C3604">
        <v>191.47</v>
      </c>
      <c r="D3604">
        <v>183.65469999999999</v>
      </c>
    </row>
    <row r="3605" spans="1:4" x14ac:dyDescent="0.25">
      <c r="A3605" s="1">
        <v>39979</v>
      </c>
      <c r="B3605">
        <v>380.87</v>
      </c>
      <c r="C3605">
        <v>188.44</v>
      </c>
      <c r="D3605">
        <v>192.43360000000001</v>
      </c>
    </row>
    <row r="3606" spans="1:4" x14ac:dyDescent="0.25">
      <c r="A3606" s="1">
        <v>39976</v>
      </c>
      <c r="B3606">
        <v>380.84</v>
      </c>
      <c r="C3606">
        <v>190.13</v>
      </c>
      <c r="D3606">
        <v>190.70920000000001</v>
      </c>
    </row>
    <row r="3607" spans="1:4" x14ac:dyDescent="0.25">
      <c r="A3607" s="1">
        <v>39975</v>
      </c>
      <c r="B3607">
        <v>381.57</v>
      </c>
      <c r="C3607">
        <v>186.03</v>
      </c>
      <c r="D3607">
        <v>195.536</v>
      </c>
    </row>
    <row r="3608" spans="1:4" x14ac:dyDescent="0.25">
      <c r="A3608" s="1">
        <v>39974</v>
      </c>
      <c r="B3608">
        <v>380.45</v>
      </c>
      <c r="C3608">
        <v>200.99</v>
      </c>
      <c r="D3608">
        <v>179.45740000000001</v>
      </c>
    </row>
    <row r="3609" spans="1:4" x14ac:dyDescent="0.25">
      <c r="A3609" s="1">
        <v>39973</v>
      </c>
      <c r="B3609">
        <v>385.41</v>
      </c>
      <c r="C3609">
        <v>190.23</v>
      </c>
      <c r="D3609">
        <v>195.17959999999999</v>
      </c>
    </row>
    <row r="3610" spans="1:4" x14ac:dyDescent="0.25">
      <c r="A3610" s="1">
        <v>39972</v>
      </c>
      <c r="B3610">
        <v>384.64</v>
      </c>
      <c r="C3610">
        <v>192.79</v>
      </c>
      <c r="D3610">
        <v>191.84639999999999</v>
      </c>
    </row>
    <row r="3611" spans="1:4" x14ac:dyDescent="0.25">
      <c r="A3611" s="1">
        <v>39969</v>
      </c>
      <c r="B3611">
        <v>396.21</v>
      </c>
      <c r="C3611">
        <v>206.58</v>
      </c>
      <c r="D3611">
        <v>189.63329999999999</v>
      </c>
    </row>
    <row r="3612" spans="1:4" x14ac:dyDescent="0.25">
      <c r="A3612" s="1">
        <v>39968</v>
      </c>
      <c r="B3612">
        <v>406.01</v>
      </c>
      <c r="C3612">
        <v>217.62</v>
      </c>
      <c r="D3612">
        <v>188.3854</v>
      </c>
    </row>
    <row r="3613" spans="1:4" x14ac:dyDescent="0.25">
      <c r="A3613" s="1">
        <v>39967</v>
      </c>
      <c r="B3613">
        <v>412.02</v>
      </c>
      <c r="C3613">
        <v>195.33</v>
      </c>
      <c r="D3613">
        <v>216.6866</v>
      </c>
    </row>
    <row r="3614" spans="1:4" x14ac:dyDescent="0.25">
      <c r="A3614" s="1">
        <v>39966</v>
      </c>
      <c r="B3614">
        <v>417.73</v>
      </c>
      <c r="C3614">
        <v>194.34</v>
      </c>
      <c r="D3614">
        <v>223.38669999999999</v>
      </c>
    </row>
    <row r="3615" spans="1:4" x14ac:dyDescent="0.25">
      <c r="A3615" s="1">
        <v>39965</v>
      </c>
      <c r="B3615">
        <v>429.74</v>
      </c>
      <c r="C3615">
        <v>223.66</v>
      </c>
      <c r="D3615">
        <v>206.07509999999999</v>
      </c>
    </row>
    <row r="3616" spans="1:4" x14ac:dyDescent="0.25">
      <c r="A3616" s="1">
        <v>39962</v>
      </c>
      <c r="B3616">
        <v>430.06</v>
      </c>
      <c r="C3616">
        <v>174.37</v>
      </c>
      <c r="D3616">
        <v>255.69149999999999</v>
      </c>
    </row>
    <row r="3617" spans="1:4" x14ac:dyDescent="0.25">
      <c r="A3617" s="1">
        <v>39961</v>
      </c>
      <c r="B3617">
        <v>443.78</v>
      </c>
      <c r="C3617">
        <v>200.79</v>
      </c>
      <c r="D3617">
        <v>242.9879</v>
      </c>
    </row>
    <row r="3618" spans="1:4" x14ac:dyDescent="0.25">
      <c r="A3618" s="1">
        <v>39960</v>
      </c>
      <c r="B3618">
        <v>445.19</v>
      </c>
      <c r="C3618">
        <v>232.93</v>
      </c>
      <c r="D3618">
        <v>212.26</v>
      </c>
    </row>
    <row r="3619" spans="1:4" x14ac:dyDescent="0.25">
      <c r="A3619" s="1">
        <v>39959</v>
      </c>
      <c r="B3619">
        <v>457.33</v>
      </c>
      <c r="C3619">
        <v>231.66</v>
      </c>
      <c r="D3619">
        <v>225.66929999999999</v>
      </c>
    </row>
    <row r="3620" spans="1:4" x14ac:dyDescent="0.25">
      <c r="A3620" s="1">
        <v>39955</v>
      </c>
      <c r="B3620">
        <v>466.05</v>
      </c>
      <c r="C3620">
        <v>235.16</v>
      </c>
      <c r="D3620">
        <v>230.8852</v>
      </c>
    </row>
    <row r="3621" spans="1:4" x14ac:dyDescent="0.25">
      <c r="A3621" s="1">
        <v>39954</v>
      </c>
      <c r="B3621">
        <v>468.56</v>
      </c>
      <c r="C3621">
        <v>243.5</v>
      </c>
      <c r="D3621">
        <v>225.0556</v>
      </c>
    </row>
    <row r="3622" spans="1:4" x14ac:dyDescent="0.25">
      <c r="A3622" s="1">
        <v>39953</v>
      </c>
      <c r="B3622">
        <v>473.88</v>
      </c>
      <c r="C3622">
        <v>223.33</v>
      </c>
      <c r="D3622">
        <v>250.55009999999999</v>
      </c>
    </row>
    <row r="3623" spans="1:4" x14ac:dyDescent="0.25">
      <c r="A3623" s="1">
        <v>39952</v>
      </c>
      <c r="B3623">
        <v>479.7</v>
      </c>
      <c r="C3623">
        <v>229.63</v>
      </c>
      <c r="D3623">
        <v>250.07230000000001</v>
      </c>
    </row>
    <row r="3624" spans="1:4" x14ac:dyDescent="0.25">
      <c r="A3624" s="1">
        <v>39951</v>
      </c>
      <c r="B3624">
        <v>484</v>
      </c>
      <c r="C3624">
        <v>236.22</v>
      </c>
      <c r="D3624">
        <v>247.78440000000001</v>
      </c>
    </row>
    <row r="3625" spans="1:4" x14ac:dyDescent="0.25">
      <c r="A3625" s="1">
        <v>39948</v>
      </c>
      <c r="B3625">
        <v>485.59</v>
      </c>
      <c r="C3625">
        <v>231.79</v>
      </c>
      <c r="D3625">
        <v>253.79589999999999</v>
      </c>
    </row>
    <row r="3626" spans="1:4" x14ac:dyDescent="0.25">
      <c r="A3626" s="1">
        <v>39947</v>
      </c>
      <c r="B3626">
        <v>488.16</v>
      </c>
      <c r="C3626">
        <v>226.68</v>
      </c>
      <c r="D3626">
        <v>261.47579999999999</v>
      </c>
    </row>
    <row r="3627" spans="1:4" x14ac:dyDescent="0.25">
      <c r="A3627" s="1">
        <v>39946</v>
      </c>
      <c r="B3627">
        <v>485.05</v>
      </c>
      <c r="C3627">
        <v>223.36</v>
      </c>
      <c r="D3627">
        <v>261.68900000000002</v>
      </c>
    </row>
    <row r="3628" spans="1:4" x14ac:dyDescent="0.25">
      <c r="A3628" s="1">
        <v>39945</v>
      </c>
      <c r="B3628">
        <v>485.73</v>
      </c>
      <c r="C3628">
        <v>231.09</v>
      </c>
      <c r="D3628">
        <v>254.6352</v>
      </c>
    </row>
    <row r="3629" spans="1:4" x14ac:dyDescent="0.25">
      <c r="A3629" s="1">
        <v>39944</v>
      </c>
      <c r="B3629">
        <v>488.46</v>
      </c>
      <c r="C3629">
        <v>222.07</v>
      </c>
      <c r="D3629">
        <v>266.38720000000001</v>
      </c>
    </row>
    <row r="3630" spans="1:4" x14ac:dyDescent="0.25">
      <c r="A3630" s="1">
        <v>39941</v>
      </c>
      <c r="B3630">
        <v>485.44</v>
      </c>
      <c r="C3630">
        <v>225.66</v>
      </c>
      <c r="D3630">
        <v>259.78149999999999</v>
      </c>
    </row>
    <row r="3631" spans="1:4" x14ac:dyDescent="0.25">
      <c r="A3631" s="1">
        <v>39940</v>
      </c>
      <c r="B3631">
        <v>485.59</v>
      </c>
      <c r="C3631">
        <v>241.24</v>
      </c>
      <c r="D3631">
        <v>244.3501</v>
      </c>
    </row>
    <row r="3632" spans="1:4" x14ac:dyDescent="0.25">
      <c r="A3632" s="1">
        <v>39939</v>
      </c>
      <c r="B3632">
        <v>492.88</v>
      </c>
      <c r="C3632">
        <v>225.69</v>
      </c>
      <c r="D3632">
        <v>267.1884</v>
      </c>
    </row>
    <row r="3633" spans="1:4" x14ac:dyDescent="0.25">
      <c r="A3633" s="1">
        <v>39938</v>
      </c>
      <c r="B3633">
        <v>497.08</v>
      </c>
      <c r="C3633">
        <v>223.46</v>
      </c>
      <c r="D3633">
        <v>273.61559999999997</v>
      </c>
    </row>
    <row r="3634" spans="1:4" x14ac:dyDescent="0.25">
      <c r="A3634" s="1">
        <v>39937</v>
      </c>
      <c r="B3634">
        <v>501.86</v>
      </c>
      <c r="C3634">
        <v>231.28</v>
      </c>
      <c r="D3634">
        <v>270.5761</v>
      </c>
    </row>
    <row r="3635" spans="1:4" x14ac:dyDescent="0.25">
      <c r="A3635" s="1">
        <v>39934</v>
      </c>
      <c r="B3635">
        <v>506.67</v>
      </c>
      <c r="C3635">
        <v>237.72</v>
      </c>
      <c r="D3635">
        <v>268.95249999999999</v>
      </c>
    </row>
    <row r="3636" spans="1:4" x14ac:dyDescent="0.25">
      <c r="A3636" s="1">
        <v>39933</v>
      </c>
      <c r="B3636">
        <v>512.13</v>
      </c>
      <c r="C3636">
        <v>233.88</v>
      </c>
      <c r="D3636">
        <v>278.24630000000002</v>
      </c>
    </row>
    <row r="3637" spans="1:4" x14ac:dyDescent="0.25">
      <c r="A3637" s="1">
        <v>39932</v>
      </c>
      <c r="B3637">
        <v>518.27</v>
      </c>
      <c r="C3637">
        <v>244.89</v>
      </c>
      <c r="D3637">
        <v>273.38260000000002</v>
      </c>
    </row>
    <row r="3638" spans="1:4" x14ac:dyDescent="0.25">
      <c r="A3638" s="1">
        <v>39931</v>
      </c>
      <c r="B3638">
        <v>528.27</v>
      </c>
      <c r="C3638">
        <v>258.79000000000002</v>
      </c>
      <c r="D3638">
        <v>269.47669999999999</v>
      </c>
    </row>
    <row r="3639" spans="1:4" x14ac:dyDescent="0.25">
      <c r="A3639" s="1">
        <v>39930</v>
      </c>
      <c r="B3639">
        <v>534.16999999999996</v>
      </c>
      <c r="C3639">
        <v>239.59</v>
      </c>
      <c r="D3639">
        <v>294.5761</v>
      </c>
    </row>
    <row r="3640" spans="1:4" x14ac:dyDescent="0.25">
      <c r="A3640" s="1">
        <v>39927</v>
      </c>
      <c r="B3640">
        <v>528.97</v>
      </c>
      <c r="C3640">
        <v>249.69</v>
      </c>
      <c r="D3640">
        <v>279.28339999999997</v>
      </c>
    </row>
    <row r="3641" spans="1:4" x14ac:dyDescent="0.25">
      <c r="A3641" s="1">
        <v>39926</v>
      </c>
      <c r="B3641">
        <v>534.07000000000005</v>
      </c>
      <c r="C3641">
        <v>239.66</v>
      </c>
      <c r="D3641">
        <v>294.41430000000003</v>
      </c>
    </row>
    <row r="3642" spans="1:4" x14ac:dyDescent="0.25">
      <c r="A3642" s="1">
        <v>39925</v>
      </c>
      <c r="B3642">
        <v>537.03</v>
      </c>
      <c r="C3642">
        <v>247.93</v>
      </c>
      <c r="D3642">
        <v>289.09859999999998</v>
      </c>
    </row>
    <row r="3643" spans="1:4" x14ac:dyDescent="0.25">
      <c r="A3643" s="1">
        <v>39924</v>
      </c>
      <c r="B3643">
        <v>534.30999999999995</v>
      </c>
      <c r="C3643">
        <v>245.03</v>
      </c>
      <c r="D3643">
        <v>289.27659999999997</v>
      </c>
    </row>
    <row r="3644" spans="1:4" x14ac:dyDescent="0.25">
      <c r="A3644" s="1">
        <v>39923</v>
      </c>
      <c r="B3644">
        <v>539.41</v>
      </c>
      <c r="C3644">
        <v>228.11</v>
      </c>
      <c r="D3644">
        <v>311.29579999999999</v>
      </c>
    </row>
    <row r="3645" spans="1:4" x14ac:dyDescent="0.25">
      <c r="A3645" s="1">
        <v>39920</v>
      </c>
      <c r="B3645">
        <v>546.49</v>
      </c>
      <c r="C3645">
        <v>249.59</v>
      </c>
      <c r="D3645">
        <v>296.90210000000002</v>
      </c>
    </row>
    <row r="3646" spans="1:4" x14ac:dyDescent="0.25">
      <c r="A3646" s="1">
        <v>39919</v>
      </c>
      <c r="B3646">
        <v>554.97</v>
      </c>
      <c r="C3646">
        <v>258.2</v>
      </c>
      <c r="D3646">
        <v>296.77390000000003</v>
      </c>
    </row>
    <row r="3647" spans="1:4" x14ac:dyDescent="0.25">
      <c r="A3647" s="1">
        <v>39918</v>
      </c>
      <c r="B3647">
        <v>558.55999999999995</v>
      </c>
      <c r="C3647">
        <v>250.19</v>
      </c>
      <c r="D3647">
        <v>308.37259999999998</v>
      </c>
    </row>
    <row r="3648" spans="1:4" x14ac:dyDescent="0.25">
      <c r="A3648" s="1">
        <v>39917</v>
      </c>
      <c r="B3648">
        <v>561.54999999999995</v>
      </c>
      <c r="C3648">
        <v>243.84</v>
      </c>
      <c r="D3648">
        <v>317.70769999999999</v>
      </c>
    </row>
    <row r="3649" spans="1:4" x14ac:dyDescent="0.25">
      <c r="A3649" s="1">
        <v>39916</v>
      </c>
      <c r="B3649">
        <v>562.21</v>
      </c>
      <c r="C3649">
        <v>240.37</v>
      </c>
      <c r="D3649">
        <v>321.8408</v>
      </c>
    </row>
    <row r="3650" spans="1:4" x14ac:dyDescent="0.25">
      <c r="A3650" s="1">
        <v>39912</v>
      </c>
      <c r="B3650">
        <v>564.92999999999995</v>
      </c>
      <c r="C3650">
        <v>257.02999999999997</v>
      </c>
      <c r="D3650">
        <v>307.90339999999998</v>
      </c>
    </row>
    <row r="3651" spans="1:4" x14ac:dyDescent="0.25">
      <c r="A3651" s="1">
        <v>39911</v>
      </c>
      <c r="B3651">
        <v>564.41</v>
      </c>
      <c r="C3651">
        <v>252.98</v>
      </c>
      <c r="D3651">
        <v>311.4271</v>
      </c>
    </row>
    <row r="3652" spans="1:4" x14ac:dyDescent="0.25">
      <c r="A3652" s="1">
        <v>39910</v>
      </c>
      <c r="B3652">
        <v>570.35</v>
      </c>
      <c r="C3652">
        <v>257.39999999999998</v>
      </c>
      <c r="D3652">
        <v>312.9538</v>
      </c>
    </row>
    <row r="3653" spans="1:4" x14ac:dyDescent="0.25">
      <c r="A3653" s="1">
        <v>39909</v>
      </c>
      <c r="B3653">
        <v>570.77</v>
      </c>
      <c r="C3653">
        <v>264.08999999999997</v>
      </c>
      <c r="D3653">
        <v>306.6755</v>
      </c>
    </row>
    <row r="3654" spans="1:4" x14ac:dyDescent="0.25">
      <c r="A3654" s="1">
        <v>39906</v>
      </c>
      <c r="B3654">
        <v>570.47</v>
      </c>
      <c r="C3654">
        <v>273.01</v>
      </c>
      <c r="D3654">
        <v>297.45589999999999</v>
      </c>
    </row>
    <row r="3655" spans="1:4" x14ac:dyDescent="0.25">
      <c r="A3655" s="1">
        <v>39905</v>
      </c>
      <c r="B3655">
        <v>569.38</v>
      </c>
      <c r="C3655">
        <v>274.25</v>
      </c>
      <c r="D3655">
        <v>295.13200000000001</v>
      </c>
    </row>
    <row r="3656" spans="1:4" x14ac:dyDescent="0.25">
      <c r="A3656" s="1">
        <v>39904</v>
      </c>
      <c r="B3656">
        <v>572.61</v>
      </c>
      <c r="C3656">
        <v>265.52999999999997</v>
      </c>
      <c r="D3656">
        <v>307.08109999999999</v>
      </c>
    </row>
    <row r="3657" spans="1:4" x14ac:dyDescent="0.25">
      <c r="A3657" s="1">
        <v>39903</v>
      </c>
      <c r="B3657">
        <v>578.71</v>
      </c>
      <c r="C3657">
        <v>267.47000000000003</v>
      </c>
      <c r="D3657">
        <v>311.24079999999998</v>
      </c>
    </row>
    <row r="3658" spans="1:4" x14ac:dyDescent="0.25">
      <c r="A3658" s="1">
        <v>39902</v>
      </c>
      <c r="B3658">
        <v>576.83000000000004</v>
      </c>
      <c r="C3658">
        <v>266.93</v>
      </c>
      <c r="D3658">
        <v>309.899</v>
      </c>
    </row>
    <row r="3659" spans="1:4" x14ac:dyDescent="0.25">
      <c r="A3659" s="1">
        <v>39899</v>
      </c>
      <c r="B3659">
        <v>574.29</v>
      </c>
      <c r="C3659">
        <v>270.75</v>
      </c>
      <c r="D3659">
        <v>303.5446</v>
      </c>
    </row>
    <row r="3660" spans="1:4" x14ac:dyDescent="0.25">
      <c r="A3660" s="1">
        <v>39898</v>
      </c>
      <c r="B3660">
        <v>578.11</v>
      </c>
      <c r="C3660">
        <v>269.2</v>
      </c>
      <c r="D3660">
        <v>308.90859999999998</v>
      </c>
    </row>
    <row r="3661" spans="1:4" x14ac:dyDescent="0.25">
      <c r="A3661" s="1">
        <v>39897</v>
      </c>
      <c r="B3661">
        <v>581.55999999999995</v>
      </c>
      <c r="C3661">
        <v>284.54000000000002</v>
      </c>
      <c r="D3661">
        <v>297.0179</v>
      </c>
    </row>
    <row r="3662" spans="1:4" x14ac:dyDescent="0.25">
      <c r="A3662" s="1">
        <v>39896</v>
      </c>
      <c r="B3662">
        <v>577.9</v>
      </c>
      <c r="C3662">
        <v>278.41000000000003</v>
      </c>
      <c r="D3662">
        <v>299.49290000000002</v>
      </c>
    </row>
    <row r="3663" spans="1:4" x14ac:dyDescent="0.25">
      <c r="A3663" s="1">
        <v>39895</v>
      </c>
      <c r="B3663">
        <v>590.77</v>
      </c>
      <c r="C3663">
        <v>298.2</v>
      </c>
      <c r="D3663">
        <v>292.56880000000001</v>
      </c>
    </row>
    <row r="3664" spans="1:4" x14ac:dyDescent="0.25">
      <c r="A3664" s="1">
        <v>39892</v>
      </c>
      <c r="B3664">
        <v>587.55999999999995</v>
      </c>
      <c r="C3664">
        <v>298.42</v>
      </c>
      <c r="D3664">
        <v>289.13909999999998</v>
      </c>
    </row>
    <row r="3665" spans="1:4" x14ac:dyDescent="0.25">
      <c r="A3665" s="1">
        <v>39891</v>
      </c>
      <c r="B3665">
        <v>584.77</v>
      </c>
      <c r="C3665">
        <v>301.35000000000002</v>
      </c>
      <c r="D3665">
        <v>283.41789999999997</v>
      </c>
    </row>
    <row r="3666" spans="1:4" x14ac:dyDescent="0.25">
      <c r="A3666" s="1">
        <v>39890</v>
      </c>
      <c r="B3666">
        <v>585.70000000000005</v>
      </c>
      <c r="C3666">
        <v>249.98</v>
      </c>
      <c r="D3666">
        <v>335.72329999999999</v>
      </c>
    </row>
    <row r="3667" spans="1:4" x14ac:dyDescent="0.25">
      <c r="A3667" s="1">
        <v>39889</v>
      </c>
      <c r="B3667">
        <v>561.34</v>
      </c>
      <c r="C3667">
        <v>279.33999999999997</v>
      </c>
      <c r="D3667">
        <v>282.0018</v>
      </c>
    </row>
    <row r="3668" spans="1:4" x14ac:dyDescent="0.25">
      <c r="A3668" s="1">
        <v>39888</v>
      </c>
      <c r="B3668">
        <v>558.71</v>
      </c>
      <c r="C3668">
        <v>280.61</v>
      </c>
      <c r="D3668">
        <v>278.10390000000001</v>
      </c>
    </row>
    <row r="3669" spans="1:4" x14ac:dyDescent="0.25">
      <c r="A3669" s="1">
        <v>39885</v>
      </c>
      <c r="B3669">
        <v>555.98</v>
      </c>
      <c r="C3669">
        <v>265.08999999999997</v>
      </c>
      <c r="D3669">
        <v>290.88709999999998</v>
      </c>
    </row>
    <row r="3670" spans="1:4" x14ac:dyDescent="0.25">
      <c r="A3670" s="1">
        <v>39884</v>
      </c>
      <c r="B3670">
        <v>555.65</v>
      </c>
      <c r="C3670">
        <v>256.14999999999998</v>
      </c>
      <c r="D3670">
        <v>299.49650000000003</v>
      </c>
    </row>
    <row r="3671" spans="1:4" x14ac:dyDescent="0.25">
      <c r="A3671" s="1">
        <v>39883</v>
      </c>
      <c r="B3671">
        <v>549.52</v>
      </c>
      <c r="C3671">
        <v>248.19</v>
      </c>
      <c r="D3671">
        <v>301.33010000000002</v>
      </c>
    </row>
    <row r="3672" spans="1:4" x14ac:dyDescent="0.25">
      <c r="A3672" s="1">
        <v>39882</v>
      </c>
      <c r="B3672">
        <v>543.55999999999995</v>
      </c>
      <c r="C3672">
        <v>267.92</v>
      </c>
      <c r="D3672">
        <v>275.64299999999997</v>
      </c>
    </row>
    <row r="3673" spans="1:4" x14ac:dyDescent="0.25">
      <c r="A3673" s="1">
        <v>39881</v>
      </c>
      <c r="B3673">
        <v>543.11</v>
      </c>
      <c r="C3673">
        <v>254.46</v>
      </c>
      <c r="D3673">
        <v>288.6481</v>
      </c>
    </row>
    <row r="3674" spans="1:4" x14ac:dyDescent="0.25">
      <c r="A3674" s="1">
        <v>39878</v>
      </c>
      <c r="B3674">
        <v>530.83000000000004</v>
      </c>
      <c r="C3674">
        <v>256.66000000000003</v>
      </c>
      <c r="D3674">
        <v>274.166</v>
      </c>
    </row>
    <row r="3675" spans="1:4" x14ac:dyDescent="0.25">
      <c r="A3675" s="1">
        <v>39877</v>
      </c>
      <c r="B3675">
        <v>535.85</v>
      </c>
      <c r="C3675">
        <v>234</v>
      </c>
      <c r="D3675">
        <v>301.8485</v>
      </c>
    </row>
    <row r="3676" spans="1:4" x14ac:dyDescent="0.25">
      <c r="A3676" s="1">
        <v>39876</v>
      </c>
      <c r="B3676">
        <v>534.54999999999995</v>
      </c>
      <c r="C3676">
        <v>257.37</v>
      </c>
      <c r="D3676">
        <v>277.17660000000001</v>
      </c>
    </row>
    <row r="3677" spans="1:4" x14ac:dyDescent="0.25">
      <c r="A3677" s="1">
        <v>39875</v>
      </c>
      <c r="B3677">
        <v>539.29</v>
      </c>
      <c r="C3677">
        <v>257.39</v>
      </c>
      <c r="D3677">
        <v>281.90050000000002</v>
      </c>
    </row>
    <row r="3678" spans="1:4" x14ac:dyDescent="0.25">
      <c r="A3678" s="1">
        <v>39874</v>
      </c>
      <c r="B3678">
        <v>533.76</v>
      </c>
      <c r="C3678">
        <v>239.32</v>
      </c>
      <c r="D3678">
        <v>294.44290000000001</v>
      </c>
    </row>
    <row r="3679" spans="1:4" x14ac:dyDescent="0.25">
      <c r="A3679" s="1">
        <v>39871</v>
      </c>
      <c r="B3679">
        <v>522.69000000000005</v>
      </c>
      <c r="C3679">
        <v>243.35</v>
      </c>
      <c r="D3679">
        <v>279.33760000000001</v>
      </c>
    </row>
    <row r="3680" spans="1:4" x14ac:dyDescent="0.25">
      <c r="A3680" s="1">
        <v>39870</v>
      </c>
      <c r="B3680">
        <v>521.91999999999996</v>
      </c>
      <c r="C3680">
        <v>243.36</v>
      </c>
      <c r="D3680">
        <v>278.55739999999997</v>
      </c>
    </row>
    <row r="3681" spans="1:4" x14ac:dyDescent="0.25">
      <c r="A3681" s="1">
        <v>39869</v>
      </c>
      <c r="B3681">
        <v>520.37</v>
      </c>
      <c r="C3681">
        <v>251.3</v>
      </c>
      <c r="D3681">
        <v>269.06610000000001</v>
      </c>
    </row>
    <row r="3682" spans="1:4" x14ac:dyDescent="0.25">
      <c r="A3682" s="1">
        <v>39868</v>
      </c>
      <c r="B3682">
        <v>523.49</v>
      </c>
      <c r="C3682">
        <v>244.92</v>
      </c>
      <c r="D3682">
        <v>278.56760000000003</v>
      </c>
    </row>
    <row r="3683" spans="1:4" x14ac:dyDescent="0.25">
      <c r="A3683" s="1">
        <v>39867</v>
      </c>
      <c r="B3683">
        <v>526.64</v>
      </c>
      <c r="C3683">
        <v>243.85</v>
      </c>
      <c r="D3683">
        <v>282.78609999999998</v>
      </c>
    </row>
    <row r="3684" spans="1:4" x14ac:dyDescent="0.25">
      <c r="A3684" s="1">
        <v>39864</v>
      </c>
      <c r="B3684">
        <v>524.21</v>
      </c>
      <c r="C3684">
        <v>243.05</v>
      </c>
      <c r="D3684">
        <v>281.15910000000002</v>
      </c>
    </row>
    <row r="3685" spans="1:4" x14ac:dyDescent="0.25">
      <c r="A3685" s="1">
        <v>39863</v>
      </c>
      <c r="B3685">
        <v>526.69000000000005</v>
      </c>
      <c r="C3685">
        <v>263.56</v>
      </c>
      <c r="D3685">
        <v>263.13139999999999</v>
      </c>
    </row>
    <row r="3686" spans="1:4" x14ac:dyDescent="0.25">
      <c r="A3686" s="1">
        <v>39862</v>
      </c>
      <c r="B3686">
        <v>519.46</v>
      </c>
      <c r="C3686">
        <v>254.38</v>
      </c>
      <c r="D3686">
        <v>265.0779</v>
      </c>
    </row>
    <row r="3687" spans="1:4" x14ac:dyDescent="0.25">
      <c r="A3687" s="1">
        <v>39861</v>
      </c>
      <c r="B3687">
        <v>527.21</v>
      </c>
      <c r="C3687">
        <v>223.06</v>
      </c>
      <c r="D3687">
        <v>304.14879999999999</v>
      </c>
    </row>
    <row r="3688" spans="1:4" x14ac:dyDescent="0.25">
      <c r="A3688" s="1">
        <v>39857</v>
      </c>
      <c r="B3688">
        <v>524.05999999999995</v>
      </c>
      <c r="C3688">
        <v>253.57</v>
      </c>
      <c r="D3688">
        <v>270.48599999999999</v>
      </c>
    </row>
    <row r="3689" spans="1:4" x14ac:dyDescent="0.25">
      <c r="A3689" s="1">
        <v>39856</v>
      </c>
      <c r="B3689">
        <v>512.76</v>
      </c>
      <c r="C3689">
        <v>229.49</v>
      </c>
      <c r="D3689">
        <v>283.2654</v>
      </c>
    </row>
    <row r="3690" spans="1:4" x14ac:dyDescent="0.25">
      <c r="A3690" s="1">
        <v>39855</v>
      </c>
      <c r="B3690">
        <v>512.63</v>
      </c>
      <c r="C3690">
        <v>225.31</v>
      </c>
      <c r="D3690">
        <v>287.32299999999998</v>
      </c>
    </row>
    <row r="3691" spans="1:4" x14ac:dyDescent="0.25">
      <c r="A3691" s="1">
        <v>39854</v>
      </c>
      <c r="B3691">
        <v>516.64</v>
      </c>
      <c r="C3691">
        <v>223.05</v>
      </c>
      <c r="D3691">
        <v>293.59309999999999</v>
      </c>
    </row>
    <row r="3692" spans="1:4" x14ac:dyDescent="0.25">
      <c r="A3692" s="1">
        <v>39853</v>
      </c>
      <c r="B3692">
        <v>517.55999999999995</v>
      </c>
      <c r="C3692">
        <v>237.49</v>
      </c>
      <c r="D3692">
        <v>280.07420000000002</v>
      </c>
    </row>
    <row r="3693" spans="1:4" x14ac:dyDescent="0.25">
      <c r="A3693" s="1">
        <v>39850</v>
      </c>
      <c r="B3693">
        <v>518.83000000000004</v>
      </c>
      <c r="C3693">
        <v>243.85</v>
      </c>
      <c r="D3693">
        <v>274.9751</v>
      </c>
    </row>
    <row r="3694" spans="1:4" x14ac:dyDescent="0.25">
      <c r="A3694" s="1">
        <v>39849</v>
      </c>
      <c r="B3694">
        <v>526.79999999999995</v>
      </c>
      <c r="C3694">
        <v>236.49</v>
      </c>
      <c r="D3694">
        <v>290.31319999999999</v>
      </c>
    </row>
    <row r="3695" spans="1:4" x14ac:dyDescent="0.25">
      <c r="A3695" s="1">
        <v>39848</v>
      </c>
      <c r="B3695">
        <v>530.47</v>
      </c>
      <c r="C3695">
        <v>245.26</v>
      </c>
      <c r="D3695">
        <v>285.20909999999998</v>
      </c>
    </row>
    <row r="3696" spans="1:4" x14ac:dyDescent="0.25">
      <c r="A3696" s="1">
        <v>39847</v>
      </c>
      <c r="B3696">
        <v>532.6</v>
      </c>
      <c r="C3696">
        <v>255.76</v>
      </c>
      <c r="D3696">
        <v>276.8408</v>
      </c>
    </row>
    <row r="3697" spans="1:4" x14ac:dyDescent="0.25">
      <c r="A3697" s="1">
        <v>39846</v>
      </c>
      <c r="B3697">
        <v>536.74</v>
      </c>
      <c r="C3697">
        <v>234.64</v>
      </c>
      <c r="D3697">
        <v>302.09539999999998</v>
      </c>
    </row>
    <row r="3698" spans="1:4" x14ac:dyDescent="0.25">
      <c r="A3698" s="1">
        <v>39843</v>
      </c>
      <c r="B3698">
        <v>540.97</v>
      </c>
      <c r="C3698">
        <v>245.5</v>
      </c>
      <c r="D3698">
        <v>295.46809999999999</v>
      </c>
    </row>
    <row r="3699" spans="1:4" x14ac:dyDescent="0.25">
      <c r="A3699" s="1">
        <v>39842</v>
      </c>
      <c r="B3699">
        <v>542.14</v>
      </c>
      <c r="C3699">
        <v>265.2</v>
      </c>
      <c r="D3699">
        <v>276.94389999999999</v>
      </c>
    </row>
    <row r="3700" spans="1:4" x14ac:dyDescent="0.25">
      <c r="A3700" s="1">
        <v>39841</v>
      </c>
      <c r="B3700">
        <v>553.35</v>
      </c>
      <c r="C3700">
        <v>267.27999999999997</v>
      </c>
      <c r="D3700">
        <v>286.07</v>
      </c>
    </row>
    <row r="3701" spans="1:4" x14ac:dyDescent="0.25">
      <c r="A3701" s="1">
        <v>39840</v>
      </c>
      <c r="B3701">
        <v>553.26</v>
      </c>
      <c r="C3701">
        <v>240.58</v>
      </c>
      <c r="D3701">
        <v>312.68310000000002</v>
      </c>
    </row>
    <row r="3702" spans="1:4" x14ac:dyDescent="0.25">
      <c r="A3702" s="1">
        <v>39839</v>
      </c>
      <c r="B3702">
        <v>565.89</v>
      </c>
      <c r="C3702">
        <v>261.95999999999998</v>
      </c>
      <c r="D3702">
        <v>303.92829999999998</v>
      </c>
    </row>
    <row r="3703" spans="1:4" x14ac:dyDescent="0.25">
      <c r="A3703" s="1">
        <v>39836</v>
      </c>
      <c r="B3703">
        <v>566.28</v>
      </c>
      <c r="C3703">
        <v>258.33999999999997</v>
      </c>
      <c r="D3703">
        <v>307.93560000000002</v>
      </c>
    </row>
    <row r="3704" spans="1:4" x14ac:dyDescent="0.25">
      <c r="A3704" s="1">
        <v>39835</v>
      </c>
      <c r="B3704">
        <v>564.78</v>
      </c>
      <c r="C3704">
        <v>267.08999999999997</v>
      </c>
      <c r="D3704">
        <v>297.69439999999997</v>
      </c>
    </row>
    <row r="3705" spans="1:4" x14ac:dyDescent="0.25">
      <c r="A3705" s="1">
        <v>39834</v>
      </c>
      <c r="B3705">
        <v>560.4</v>
      </c>
      <c r="C3705">
        <v>270.98</v>
      </c>
      <c r="D3705">
        <v>289.41649999999998</v>
      </c>
    </row>
    <row r="3706" spans="1:4" x14ac:dyDescent="0.25">
      <c r="A3706" s="1">
        <v>39833</v>
      </c>
      <c r="B3706">
        <v>557.29</v>
      </c>
      <c r="C3706">
        <v>256.14999999999998</v>
      </c>
      <c r="D3706">
        <v>301.14010000000002</v>
      </c>
    </row>
    <row r="3707" spans="1:4" x14ac:dyDescent="0.25">
      <c r="A3707" s="1">
        <v>39829</v>
      </c>
      <c r="B3707">
        <v>559.13</v>
      </c>
      <c r="C3707">
        <v>263.92</v>
      </c>
      <c r="D3707">
        <v>295.21280000000002</v>
      </c>
    </row>
    <row r="3708" spans="1:4" x14ac:dyDescent="0.25">
      <c r="A3708" s="1">
        <v>39828</v>
      </c>
      <c r="B3708">
        <v>570.45000000000005</v>
      </c>
      <c r="C3708">
        <v>261.61</v>
      </c>
      <c r="D3708">
        <v>308.8399</v>
      </c>
    </row>
    <row r="3709" spans="1:4" x14ac:dyDescent="0.25">
      <c r="A3709" s="1">
        <v>39827</v>
      </c>
      <c r="B3709">
        <v>572.07000000000005</v>
      </c>
      <c r="C3709">
        <v>254.46</v>
      </c>
      <c r="D3709">
        <v>317.60989999999998</v>
      </c>
    </row>
    <row r="3710" spans="1:4" x14ac:dyDescent="0.25">
      <c r="A3710" s="1">
        <v>39826</v>
      </c>
      <c r="B3710">
        <v>575.76</v>
      </c>
      <c r="C3710">
        <v>265.08999999999997</v>
      </c>
      <c r="D3710">
        <v>310.66919999999999</v>
      </c>
    </row>
    <row r="3711" spans="1:4" x14ac:dyDescent="0.25">
      <c r="A3711" s="1">
        <v>39825</v>
      </c>
      <c r="B3711">
        <v>574.55999999999995</v>
      </c>
      <c r="C3711">
        <v>257.69</v>
      </c>
      <c r="D3711">
        <v>316.86590000000001</v>
      </c>
    </row>
    <row r="3712" spans="1:4" x14ac:dyDescent="0.25">
      <c r="A3712" s="1">
        <v>39822</v>
      </c>
      <c r="B3712">
        <v>576</v>
      </c>
      <c r="C3712">
        <v>257.77999999999997</v>
      </c>
      <c r="D3712">
        <v>318.2208</v>
      </c>
    </row>
    <row r="3713" spans="1:4" x14ac:dyDescent="0.25">
      <c r="A3713" s="1">
        <v>39821</v>
      </c>
      <c r="B3713">
        <v>574.02</v>
      </c>
      <c r="C3713">
        <v>253.28</v>
      </c>
      <c r="D3713">
        <v>320.74279999999999</v>
      </c>
    </row>
    <row r="3714" spans="1:4" x14ac:dyDescent="0.25">
      <c r="A3714" s="1">
        <v>39820</v>
      </c>
      <c r="B3714">
        <v>573.58000000000004</v>
      </c>
      <c r="C3714">
        <v>259.81</v>
      </c>
      <c r="D3714">
        <v>313.77019999999999</v>
      </c>
    </row>
    <row r="3715" spans="1:4" x14ac:dyDescent="0.25">
      <c r="A3715" s="1">
        <v>39819</v>
      </c>
      <c r="B3715">
        <v>583.46</v>
      </c>
      <c r="C3715">
        <v>257.25</v>
      </c>
      <c r="D3715">
        <v>326.2115</v>
      </c>
    </row>
    <row r="3716" spans="1:4" x14ac:dyDescent="0.25">
      <c r="A3716" s="1">
        <v>39818</v>
      </c>
      <c r="B3716">
        <v>582.88</v>
      </c>
      <c r="C3716">
        <v>267.81</v>
      </c>
      <c r="D3716">
        <v>315.07029999999997</v>
      </c>
    </row>
    <row r="3717" spans="1:4" x14ac:dyDescent="0.25">
      <c r="A3717" s="1">
        <v>39815</v>
      </c>
      <c r="B3717">
        <v>581.12</v>
      </c>
      <c r="C3717">
        <v>261.55</v>
      </c>
      <c r="D3717">
        <v>319.57279999999997</v>
      </c>
    </row>
    <row r="3718" spans="1:4" x14ac:dyDescent="0.25">
      <c r="A3718" s="1">
        <v>39813</v>
      </c>
      <c r="B3718">
        <v>585.77</v>
      </c>
      <c r="C3718">
        <v>264.45</v>
      </c>
      <c r="D3718">
        <v>321.32150000000001</v>
      </c>
    </row>
    <row r="3719" spans="1:4" x14ac:dyDescent="0.25">
      <c r="A3719" s="1">
        <v>39812</v>
      </c>
      <c r="B3719">
        <v>591.70000000000005</v>
      </c>
      <c r="C3719">
        <v>253.83</v>
      </c>
      <c r="D3719">
        <v>337.87110000000001</v>
      </c>
    </row>
    <row r="3720" spans="1:4" x14ac:dyDescent="0.25">
      <c r="A3720" s="1">
        <v>39811</v>
      </c>
      <c r="B3720">
        <v>595.11</v>
      </c>
      <c r="C3720">
        <v>260.52999999999997</v>
      </c>
      <c r="D3720">
        <v>334.57940000000002</v>
      </c>
    </row>
    <row r="3721" spans="1:4" x14ac:dyDescent="0.25">
      <c r="A3721" s="1">
        <v>39808</v>
      </c>
      <c r="B3721">
        <v>592.82000000000005</v>
      </c>
      <c r="C3721">
        <v>253.59</v>
      </c>
      <c r="D3721">
        <v>339.23379999999997</v>
      </c>
    </row>
    <row r="3722" spans="1:4" x14ac:dyDescent="0.25">
      <c r="A3722" s="1">
        <v>39806</v>
      </c>
      <c r="B3722">
        <v>591.79999999999995</v>
      </c>
      <c r="C3722">
        <v>257.45999999999998</v>
      </c>
      <c r="D3722">
        <v>334.34320000000002</v>
      </c>
    </row>
    <row r="3723" spans="1:4" x14ac:dyDescent="0.25">
      <c r="A3723" s="1">
        <v>39805</v>
      </c>
      <c r="B3723">
        <v>594.71</v>
      </c>
      <c r="C3723">
        <v>257.70999999999998</v>
      </c>
      <c r="D3723">
        <v>336.99959999999999</v>
      </c>
    </row>
    <row r="3724" spans="1:4" x14ac:dyDescent="0.25">
      <c r="A3724" s="1">
        <v>39804</v>
      </c>
      <c r="B3724">
        <v>592</v>
      </c>
      <c r="C3724">
        <v>253.4</v>
      </c>
      <c r="D3724">
        <v>338.5967</v>
      </c>
    </row>
    <row r="3725" spans="1:4" x14ac:dyDescent="0.25">
      <c r="A3725" s="1">
        <v>39801</v>
      </c>
      <c r="B3725">
        <v>594.69000000000005</v>
      </c>
      <c r="C3725">
        <v>254.88</v>
      </c>
      <c r="D3725">
        <v>339.80680000000001</v>
      </c>
    </row>
    <row r="3726" spans="1:4" x14ac:dyDescent="0.25">
      <c r="A3726" s="1">
        <v>39800</v>
      </c>
      <c r="B3726">
        <v>603.12</v>
      </c>
      <c r="C3726">
        <v>251.58</v>
      </c>
      <c r="D3726">
        <v>351.53519999999997</v>
      </c>
    </row>
    <row r="3727" spans="1:4" x14ac:dyDescent="0.25">
      <c r="A3727" s="1">
        <v>39799</v>
      </c>
      <c r="B3727">
        <v>602.85</v>
      </c>
      <c r="C3727">
        <v>267.95999999999998</v>
      </c>
      <c r="D3727">
        <v>334.8877</v>
      </c>
    </row>
    <row r="3728" spans="1:4" x14ac:dyDescent="0.25">
      <c r="A3728" s="1">
        <v>39798</v>
      </c>
      <c r="B3728">
        <v>622.41999999999996</v>
      </c>
      <c r="C3728">
        <v>264.43</v>
      </c>
      <c r="D3728">
        <v>357.9932</v>
      </c>
    </row>
    <row r="3729" spans="1:4" x14ac:dyDescent="0.25">
      <c r="A3729" s="1">
        <v>39797</v>
      </c>
      <c r="B3729">
        <v>611.73</v>
      </c>
      <c r="C3729">
        <v>271.64</v>
      </c>
      <c r="D3729">
        <v>340.0924</v>
      </c>
    </row>
    <row r="3730" spans="1:4" x14ac:dyDescent="0.25">
      <c r="A3730" s="1">
        <v>39794</v>
      </c>
      <c r="B3730">
        <v>610.95000000000005</v>
      </c>
      <c r="C3730">
        <v>274.55</v>
      </c>
      <c r="D3730">
        <v>336.39940000000001</v>
      </c>
    </row>
    <row r="3731" spans="1:4" x14ac:dyDescent="0.25">
      <c r="A3731" s="1">
        <v>39793</v>
      </c>
      <c r="B3731">
        <v>610.80999999999995</v>
      </c>
      <c r="C3731">
        <v>268.45</v>
      </c>
      <c r="D3731">
        <v>342.36219999999997</v>
      </c>
    </row>
    <row r="3732" spans="1:4" x14ac:dyDescent="0.25">
      <c r="A3732" s="1">
        <v>39792</v>
      </c>
      <c r="B3732">
        <v>601.76</v>
      </c>
      <c r="C3732">
        <v>274.01</v>
      </c>
      <c r="D3732">
        <v>327.74930000000001</v>
      </c>
    </row>
    <row r="3733" spans="1:4" x14ac:dyDescent="0.25">
      <c r="A3733" s="1">
        <v>39791</v>
      </c>
      <c r="B3733">
        <v>609.01</v>
      </c>
      <c r="C3733">
        <v>255.21</v>
      </c>
      <c r="D3733">
        <v>353.7971</v>
      </c>
    </row>
    <row r="3734" spans="1:4" x14ac:dyDescent="0.25">
      <c r="A3734" s="1">
        <v>39790</v>
      </c>
      <c r="B3734">
        <v>605.22</v>
      </c>
      <c r="C3734">
        <v>265.31</v>
      </c>
      <c r="D3734">
        <v>339.90859999999998</v>
      </c>
    </row>
    <row r="3735" spans="1:4" x14ac:dyDescent="0.25">
      <c r="A3735" s="1">
        <v>39787</v>
      </c>
      <c r="B3735">
        <v>603.63</v>
      </c>
      <c r="C3735">
        <v>276.61</v>
      </c>
      <c r="D3735">
        <v>327.02089999999998</v>
      </c>
    </row>
    <row r="3736" spans="1:4" x14ac:dyDescent="0.25">
      <c r="A3736" s="1">
        <v>39786</v>
      </c>
      <c r="B3736">
        <v>615.87</v>
      </c>
      <c r="C3736">
        <v>258.83999999999997</v>
      </c>
      <c r="D3736">
        <v>357.03359999999998</v>
      </c>
    </row>
    <row r="3737" spans="1:4" x14ac:dyDescent="0.25">
      <c r="A3737" s="1">
        <v>39785</v>
      </c>
      <c r="B3737">
        <v>614.15</v>
      </c>
      <c r="C3737">
        <v>262.44</v>
      </c>
      <c r="D3737">
        <v>351.70839999999998</v>
      </c>
    </row>
    <row r="3738" spans="1:4" x14ac:dyDescent="0.25">
      <c r="A3738" s="1">
        <v>39784</v>
      </c>
      <c r="B3738">
        <v>611.76</v>
      </c>
      <c r="C3738">
        <v>260.31</v>
      </c>
      <c r="D3738">
        <v>351.45100000000002</v>
      </c>
    </row>
    <row r="3739" spans="1:4" x14ac:dyDescent="0.25">
      <c r="A3739" s="1">
        <v>39783</v>
      </c>
      <c r="B3739">
        <v>610.91</v>
      </c>
      <c r="C3739">
        <v>242.68</v>
      </c>
      <c r="D3739">
        <v>368.23140000000001</v>
      </c>
    </row>
    <row r="3740" spans="1:4" x14ac:dyDescent="0.25">
      <c r="A3740" s="1">
        <v>39780</v>
      </c>
      <c r="B3740">
        <v>611</v>
      </c>
      <c r="C3740">
        <v>261.87</v>
      </c>
      <c r="D3740">
        <v>349.13380000000001</v>
      </c>
    </row>
    <row r="3741" spans="1:4" x14ac:dyDescent="0.25">
      <c r="A3741" s="1">
        <v>39778</v>
      </c>
      <c r="B3741">
        <v>607.16</v>
      </c>
      <c r="C3741">
        <v>260.89999999999998</v>
      </c>
      <c r="D3741">
        <v>346.25889999999998</v>
      </c>
    </row>
    <row r="3742" spans="1:4" x14ac:dyDescent="0.25">
      <c r="A3742" s="1">
        <v>39777</v>
      </c>
      <c r="B3742">
        <v>601.22</v>
      </c>
      <c r="C3742">
        <v>242.3</v>
      </c>
      <c r="D3742">
        <v>358.92129999999997</v>
      </c>
    </row>
    <row r="3743" spans="1:4" x14ac:dyDescent="0.25">
      <c r="A3743" s="1">
        <v>39776</v>
      </c>
      <c r="B3743">
        <v>588.64</v>
      </c>
      <c r="C3743">
        <v>271.91000000000003</v>
      </c>
      <c r="D3743">
        <v>316.72660000000002</v>
      </c>
    </row>
    <row r="3744" spans="1:4" x14ac:dyDescent="0.25">
      <c r="A3744" s="1">
        <v>39773</v>
      </c>
      <c r="B3744">
        <v>588.26</v>
      </c>
      <c r="C3744">
        <v>280.39</v>
      </c>
      <c r="D3744">
        <v>307.87290000000002</v>
      </c>
    </row>
    <row r="3745" spans="1:4" x14ac:dyDescent="0.25">
      <c r="A3745" s="1">
        <v>39772</v>
      </c>
      <c r="B3745">
        <v>600.69000000000005</v>
      </c>
      <c r="C3745">
        <v>236.61</v>
      </c>
      <c r="D3745">
        <v>364.07810000000001</v>
      </c>
    </row>
    <row r="3746" spans="1:4" x14ac:dyDescent="0.25">
      <c r="A3746" s="1">
        <v>39771</v>
      </c>
      <c r="B3746">
        <v>578.95000000000005</v>
      </c>
      <c r="C3746">
        <v>243.71</v>
      </c>
      <c r="D3746">
        <v>335.23939999999999</v>
      </c>
    </row>
    <row r="3747" spans="1:4" x14ac:dyDescent="0.25">
      <c r="A3747" s="1">
        <v>39770</v>
      </c>
      <c r="B3747">
        <v>571.07000000000005</v>
      </c>
      <c r="C3747">
        <v>250.35</v>
      </c>
      <c r="D3747">
        <v>320.71910000000003</v>
      </c>
    </row>
    <row r="3748" spans="1:4" x14ac:dyDescent="0.25">
      <c r="A3748" s="1">
        <v>39769</v>
      </c>
      <c r="B3748">
        <v>561.16</v>
      </c>
      <c r="C3748">
        <v>259.14</v>
      </c>
      <c r="D3748">
        <v>302.0204</v>
      </c>
    </row>
    <row r="3749" spans="1:4" x14ac:dyDescent="0.25">
      <c r="A3749" s="1">
        <v>39766</v>
      </c>
      <c r="B3749">
        <v>554.51</v>
      </c>
      <c r="C3749">
        <v>248.8</v>
      </c>
      <c r="D3749">
        <v>305.709</v>
      </c>
    </row>
    <row r="3750" spans="1:4" x14ac:dyDescent="0.25">
      <c r="A3750" s="1">
        <v>39765</v>
      </c>
      <c r="B3750">
        <v>552.75</v>
      </c>
      <c r="C3750">
        <v>271.99</v>
      </c>
      <c r="D3750">
        <v>280.75799999999998</v>
      </c>
    </row>
    <row r="3751" spans="1:4" x14ac:dyDescent="0.25">
      <c r="A3751" s="1">
        <v>39764</v>
      </c>
      <c r="B3751">
        <v>551.34</v>
      </c>
      <c r="C3751">
        <v>257.20999999999998</v>
      </c>
      <c r="D3751">
        <v>294.1343</v>
      </c>
    </row>
    <row r="3752" spans="1:4" x14ac:dyDescent="0.25">
      <c r="A3752" s="1">
        <v>39762</v>
      </c>
      <c r="B3752">
        <v>547.67999999999995</v>
      </c>
      <c r="C3752">
        <v>254.34</v>
      </c>
      <c r="D3752">
        <v>293.34370000000001</v>
      </c>
    </row>
    <row r="3753" spans="1:4" x14ac:dyDescent="0.25">
      <c r="A3753" s="1">
        <v>39759</v>
      </c>
      <c r="B3753">
        <v>548.71</v>
      </c>
      <c r="C3753">
        <v>269.97000000000003</v>
      </c>
      <c r="D3753">
        <v>278.73820000000001</v>
      </c>
    </row>
    <row r="3754" spans="1:4" x14ac:dyDescent="0.25">
      <c r="A3754" s="1">
        <v>39758</v>
      </c>
      <c r="B3754">
        <v>556.14</v>
      </c>
      <c r="C3754">
        <v>262.44</v>
      </c>
      <c r="D3754">
        <v>293.69929999999999</v>
      </c>
    </row>
    <row r="3755" spans="1:4" x14ac:dyDescent="0.25">
      <c r="A3755" s="1">
        <v>39757</v>
      </c>
      <c r="B3755">
        <v>555.80999999999995</v>
      </c>
      <c r="C3755">
        <v>256.20999999999998</v>
      </c>
      <c r="D3755">
        <v>299.59899999999999</v>
      </c>
    </row>
    <row r="3756" spans="1:4" x14ac:dyDescent="0.25">
      <c r="A3756" s="1">
        <v>39756</v>
      </c>
      <c r="B3756">
        <v>564.53</v>
      </c>
      <c r="C3756">
        <v>244.4</v>
      </c>
      <c r="D3756">
        <v>320.12639999999999</v>
      </c>
    </row>
    <row r="3757" spans="1:4" x14ac:dyDescent="0.25">
      <c r="A3757" s="1">
        <v>39755</v>
      </c>
      <c r="B3757">
        <v>557.59</v>
      </c>
      <c r="C3757">
        <v>248.17</v>
      </c>
      <c r="D3757">
        <v>309.4187</v>
      </c>
    </row>
    <row r="3758" spans="1:4" x14ac:dyDescent="0.25">
      <c r="A3758" s="1">
        <v>39752</v>
      </c>
      <c r="B3758">
        <v>558.70000000000005</v>
      </c>
      <c r="C3758">
        <v>257.17</v>
      </c>
      <c r="D3758">
        <v>301.53140000000002</v>
      </c>
    </row>
    <row r="3759" spans="1:4" x14ac:dyDescent="0.25">
      <c r="A3759" s="1">
        <v>39751</v>
      </c>
      <c r="B3759">
        <v>555.54999999999995</v>
      </c>
      <c r="C3759">
        <v>261.14999999999998</v>
      </c>
      <c r="D3759">
        <v>294.39710000000002</v>
      </c>
    </row>
    <row r="3760" spans="1:4" x14ac:dyDescent="0.25">
      <c r="A3760" s="1">
        <v>39750</v>
      </c>
      <c r="B3760">
        <v>565.54</v>
      </c>
      <c r="C3760">
        <v>259.26</v>
      </c>
      <c r="D3760">
        <v>306.27980000000002</v>
      </c>
    </row>
    <row r="3761" spans="1:4" x14ac:dyDescent="0.25">
      <c r="A3761" s="1">
        <v>39749</v>
      </c>
      <c r="B3761">
        <v>564.64</v>
      </c>
      <c r="C3761">
        <v>267.88</v>
      </c>
      <c r="D3761">
        <v>296.75599999999997</v>
      </c>
    </row>
    <row r="3762" spans="1:4" x14ac:dyDescent="0.25">
      <c r="A3762" s="1">
        <v>39748</v>
      </c>
      <c r="B3762">
        <v>570.26</v>
      </c>
      <c r="C3762">
        <v>258.07</v>
      </c>
      <c r="D3762">
        <v>312.1893</v>
      </c>
    </row>
    <row r="3763" spans="1:4" x14ac:dyDescent="0.25">
      <c r="A3763" s="1">
        <v>39745</v>
      </c>
      <c r="B3763">
        <v>561.44000000000005</v>
      </c>
      <c r="C3763">
        <v>256.19</v>
      </c>
      <c r="D3763">
        <v>305.24599999999998</v>
      </c>
    </row>
    <row r="3764" spans="1:4" x14ac:dyDescent="0.25">
      <c r="A3764" s="1">
        <v>39744</v>
      </c>
      <c r="B3764">
        <v>543.54999999999995</v>
      </c>
      <c r="C3764">
        <v>251.23</v>
      </c>
      <c r="D3764">
        <v>292.3168</v>
      </c>
    </row>
    <row r="3765" spans="1:4" x14ac:dyDescent="0.25">
      <c r="A3765" s="1">
        <v>39743</v>
      </c>
      <c r="B3765">
        <v>565.6</v>
      </c>
      <c r="C3765">
        <v>254.75</v>
      </c>
      <c r="D3765">
        <v>310.84989999999999</v>
      </c>
    </row>
    <row r="3766" spans="1:4" x14ac:dyDescent="0.25">
      <c r="A3766" s="1">
        <v>39742</v>
      </c>
      <c r="B3766">
        <v>562.12</v>
      </c>
      <c r="C3766">
        <v>259.47000000000003</v>
      </c>
      <c r="D3766">
        <v>302.6515</v>
      </c>
    </row>
    <row r="3767" spans="1:4" x14ac:dyDescent="0.25">
      <c r="A3767" s="1">
        <v>39741</v>
      </c>
      <c r="B3767">
        <v>558.84</v>
      </c>
      <c r="C3767">
        <v>257.63</v>
      </c>
      <c r="D3767">
        <v>301.2056</v>
      </c>
    </row>
    <row r="3768" spans="1:4" x14ac:dyDescent="0.25">
      <c r="A3768" s="1">
        <v>39738</v>
      </c>
      <c r="B3768">
        <v>550.01</v>
      </c>
      <c r="C3768">
        <v>258.54000000000002</v>
      </c>
      <c r="D3768">
        <v>291.4676</v>
      </c>
    </row>
    <row r="3769" spans="1:4" x14ac:dyDescent="0.25">
      <c r="A3769" s="1">
        <v>39737</v>
      </c>
      <c r="B3769">
        <v>512.30999999999995</v>
      </c>
      <c r="C3769">
        <v>251.7</v>
      </c>
      <c r="D3769">
        <v>260.61489999999998</v>
      </c>
    </row>
    <row r="3770" spans="1:4" x14ac:dyDescent="0.25">
      <c r="A3770" s="1">
        <v>39736</v>
      </c>
      <c r="B3770">
        <v>503.47</v>
      </c>
      <c r="C3770">
        <v>229.66</v>
      </c>
      <c r="D3770">
        <v>273.8098</v>
      </c>
    </row>
    <row r="3771" spans="1:4" x14ac:dyDescent="0.25">
      <c r="A3771" s="1">
        <v>39735</v>
      </c>
      <c r="B3771">
        <v>478.28</v>
      </c>
      <c r="C3771">
        <v>256.79000000000002</v>
      </c>
      <c r="D3771">
        <v>221.48740000000001</v>
      </c>
    </row>
    <row r="3772" spans="1:4" x14ac:dyDescent="0.25">
      <c r="A3772" s="1">
        <v>39731</v>
      </c>
      <c r="B3772">
        <v>487.95</v>
      </c>
      <c r="C3772">
        <v>264.14</v>
      </c>
      <c r="D3772">
        <v>223.80950000000001</v>
      </c>
    </row>
    <row r="3773" spans="1:4" x14ac:dyDescent="0.25">
      <c r="A3773" s="1">
        <v>39730</v>
      </c>
      <c r="B3773">
        <v>453.5</v>
      </c>
      <c r="C3773">
        <v>254.62</v>
      </c>
      <c r="D3773">
        <v>198.8809</v>
      </c>
    </row>
    <row r="3774" spans="1:4" x14ac:dyDescent="0.25">
      <c r="A3774" s="1">
        <v>39729</v>
      </c>
      <c r="B3774">
        <v>456.99</v>
      </c>
      <c r="C3774">
        <v>260.36</v>
      </c>
      <c r="D3774">
        <v>196.63210000000001</v>
      </c>
    </row>
    <row r="3775" spans="1:4" x14ac:dyDescent="0.25">
      <c r="A3775" s="1">
        <v>39728</v>
      </c>
      <c r="B3775">
        <v>454.72</v>
      </c>
      <c r="C3775">
        <v>251.32</v>
      </c>
      <c r="D3775">
        <v>203.40049999999999</v>
      </c>
    </row>
    <row r="3776" spans="1:4" x14ac:dyDescent="0.25">
      <c r="A3776" s="1">
        <v>39727</v>
      </c>
      <c r="B3776">
        <v>445.68</v>
      </c>
      <c r="C3776">
        <v>228.34</v>
      </c>
      <c r="D3776">
        <v>217.3443</v>
      </c>
    </row>
    <row r="3777" spans="1:4" x14ac:dyDescent="0.25">
      <c r="A3777" s="1">
        <v>39724</v>
      </c>
      <c r="B3777">
        <v>437.69</v>
      </c>
      <c r="C3777">
        <v>234.9</v>
      </c>
      <c r="D3777">
        <v>202.79159999999999</v>
      </c>
    </row>
    <row r="3778" spans="1:4" x14ac:dyDescent="0.25">
      <c r="A3778" s="1">
        <v>39723</v>
      </c>
      <c r="B3778">
        <v>434.24</v>
      </c>
      <c r="C3778">
        <v>229.81</v>
      </c>
      <c r="D3778">
        <v>204.42740000000001</v>
      </c>
    </row>
    <row r="3779" spans="1:4" x14ac:dyDescent="0.25">
      <c r="A3779" s="1">
        <v>39722</v>
      </c>
      <c r="B3779">
        <v>413.18</v>
      </c>
      <c r="C3779">
        <v>219.29</v>
      </c>
      <c r="D3779">
        <v>193.8896</v>
      </c>
    </row>
    <row r="3780" spans="1:4" x14ac:dyDescent="0.25">
      <c r="A3780" s="1">
        <v>39721</v>
      </c>
      <c r="B3780">
        <v>402.66</v>
      </c>
      <c r="C3780">
        <v>242.87</v>
      </c>
      <c r="D3780">
        <v>159.79409999999999</v>
      </c>
    </row>
    <row r="3781" spans="1:4" x14ac:dyDescent="0.25">
      <c r="A3781" s="1">
        <v>39720</v>
      </c>
      <c r="B3781">
        <v>404.24</v>
      </c>
      <c r="C3781">
        <v>190.44</v>
      </c>
      <c r="D3781">
        <v>213.80430000000001</v>
      </c>
    </row>
    <row r="3782" spans="1:4" x14ac:dyDescent="0.25">
      <c r="A3782" s="1">
        <v>39717</v>
      </c>
      <c r="B3782">
        <v>387.8</v>
      </c>
      <c r="C3782">
        <v>205.23</v>
      </c>
      <c r="D3782">
        <v>182.56829999999999</v>
      </c>
    </row>
    <row r="3783" spans="1:4" x14ac:dyDescent="0.25">
      <c r="A3783" s="1">
        <v>39716</v>
      </c>
      <c r="B3783">
        <v>388.6</v>
      </c>
      <c r="C3783">
        <v>210.59</v>
      </c>
      <c r="D3783">
        <v>178.01410000000001</v>
      </c>
    </row>
    <row r="3784" spans="1:4" x14ac:dyDescent="0.25">
      <c r="A3784" s="1">
        <v>39715</v>
      </c>
      <c r="B3784">
        <v>376.96</v>
      </c>
      <c r="C3784">
        <v>207.72</v>
      </c>
      <c r="D3784">
        <v>169.24170000000001</v>
      </c>
    </row>
    <row r="3785" spans="1:4" x14ac:dyDescent="0.25">
      <c r="A3785" s="1">
        <v>39714</v>
      </c>
      <c r="B3785">
        <v>382.09</v>
      </c>
      <c r="C3785">
        <v>210.11</v>
      </c>
      <c r="D3785">
        <v>171.9761</v>
      </c>
    </row>
    <row r="3786" spans="1:4" x14ac:dyDescent="0.25">
      <c r="A3786" s="1">
        <v>39713</v>
      </c>
      <c r="B3786">
        <v>377.49</v>
      </c>
      <c r="C3786">
        <v>209.57</v>
      </c>
      <c r="D3786">
        <v>167.91800000000001</v>
      </c>
    </row>
    <row r="3787" spans="1:4" x14ac:dyDescent="0.25">
      <c r="A3787" s="1">
        <v>39710</v>
      </c>
      <c r="B3787">
        <v>373.95</v>
      </c>
      <c r="C3787">
        <v>238.29</v>
      </c>
      <c r="D3787">
        <v>135.66300000000001</v>
      </c>
    </row>
    <row r="3788" spans="1:4" x14ac:dyDescent="0.25">
      <c r="A3788" s="1">
        <v>39709</v>
      </c>
      <c r="B3788">
        <v>378.63</v>
      </c>
      <c r="C3788">
        <v>226.27</v>
      </c>
      <c r="D3788">
        <v>152.3587</v>
      </c>
    </row>
    <row r="3789" spans="1:4" x14ac:dyDescent="0.25">
      <c r="A3789" s="1">
        <v>39708</v>
      </c>
      <c r="B3789">
        <v>383.63</v>
      </c>
      <c r="C3789">
        <v>214.08</v>
      </c>
      <c r="D3789">
        <v>169.55439999999999</v>
      </c>
    </row>
    <row r="3790" spans="1:4" x14ac:dyDescent="0.25">
      <c r="A3790" s="1">
        <v>39707</v>
      </c>
      <c r="B3790">
        <v>372.43</v>
      </c>
      <c r="C3790">
        <v>209.97</v>
      </c>
      <c r="D3790">
        <v>162.4563</v>
      </c>
    </row>
    <row r="3791" spans="1:4" x14ac:dyDescent="0.25">
      <c r="A3791" s="1">
        <v>39706</v>
      </c>
      <c r="B3791">
        <v>374.32</v>
      </c>
      <c r="C3791">
        <v>173.77</v>
      </c>
      <c r="D3791">
        <v>200.54599999999999</v>
      </c>
    </row>
    <row r="3792" spans="1:4" x14ac:dyDescent="0.25">
      <c r="A3792" s="1">
        <v>39703</v>
      </c>
      <c r="B3792">
        <v>345.13</v>
      </c>
      <c r="C3792">
        <v>191.41</v>
      </c>
      <c r="D3792">
        <v>153.7236</v>
      </c>
    </row>
    <row r="3793" spans="1:4" x14ac:dyDescent="0.25">
      <c r="A3793" s="1">
        <v>39702</v>
      </c>
      <c r="B3793">
        <v>340.75</v>
      </c>
      <c r="C3793">
        <v>180.68</v>
      </c>
      <c r="D3793">
        <v>160.06720000000001</v>
      </c>
    </row>
    <row r="3794" spans="1:4" x14ac:dyDescent="0.25">
      <c r="A3794" s="1">
        <v>39701</v>
      </c>
      <c r="B3794">
        <v>339.05</v>
      </c>
      <c r="C3794">
        <v>188.96</v>
      </c>
      <c r="D3794">
        <v>150.0866</v>
      </c>
    </row>
    <row r="3795" spans="1:4" x14ac:dyDescent="0.25">
      <c r="A3795" s="1">
        <v>39700</v>
      </c>
      <c r="B3795">
        <v>340.32</v>
      </c>
      <c r="C3795">
        <v>169.21</v>
      </c>
      <c r="D3795">
        <v>171.1139</v>
      </c>
    </row>
    <row r="3796" spans="1:4" x14ac:dyDescent="0.25">
      <c r="A3796" s="1">
        <v>39699</v>
      </c>
      <c r="B3796">
        <v>335.57</v>
      </c>
      <c r="C3796">
        <v>174.77</v>
      </c>
      <c r="D3796">
        <v>160.79990000000001</v>
      </c>
    </row>
    <row r="3797" spans="1:4" x14ac:dyDescent="0.25">
      <c r="A3797" s="1">
        <v>39696</v>
      </c>
      <c r="B3797">
        <v>333.14</v>
      </c>
      <c r="C3797">
        <v>183.39</v>
      </c>
      <c r="D3797">
        <v>149.75389999999999</v>
      </c>
    </row>
    <row r="3798" spans="1:4" x14ac:dyDescent="0.25">
      <c r="A3798" s="1">
        <v>39695</v>
      </c>
      <c r="B3798">
        <v>338.73</v>
      </c>
      <c r="C3798">
        <v>175.74</v>
      </c>
      <c r="D3798">
        <v>162.98820000000001</v>
      </c>
    </row>
    <row r="3799" spans="1:4" x14ac:dyDescent="0.25">
      <c r="A3799" s="1">
        <v>39694</v>
      </c>
      <c r="B3799">
        <v>333.1</v>
      </c>
      <c r="C3799">
        <v>176.37</v>
      </c>
      <c r="D3799">
        <v>156.73050000000001</v>
      </c>
    </row>
    <row r="3800" spans="1:4" x14ac:dyDescent="0.25">
      <c r="A3800" s="1">
        <v>39693</v>
      </c>
      <c r="B3800">
        <v>333.74</v>
      </c>
      <c r="C3800">
        <v>172.48</v>
      </c>
      <c r="D3800">
        <v>161.26410000000001</v>
      </c>
    </row>
    <row r="3801" spans="1:4" x14ac:dyDescent="0.25">
      <c r="A3801" s="1">
        <v>39689</v>
      </c>
      <c r="B3801">
        <v>330.84</v>
      </c>
      <c r="C3801">
        <v>181.85</v>
      </c>
      <c r="D3801">
        <v>148.98599999999999</v>
      </c>
    </row>
    <row r="3802" spans="1:4" x14ac:dyDescent="0.25">
      <c r="A3802" s="1">
        <v>39688</v>
      </c>
      <c r="B3802">
        <v>330.21</v>
      </c>
      <c r="C3802">
        <v>174.33</v>
      </c>
      <c r="D3802">
        <v>155.87809999999999</v>
      </c>
    </row>
    <row r="3803" spans="1:4" x14ac:dyDescent="0.25">
      <c r="A3803" s="1">
        <v>39687</v>
      </c>
      <c r="B3803">
        <v>330.7</v>
      </c>
      <c r="C3803">
        <v>173.2</v>
      </c>
      <c r="D3803">
        <v>157.4984</v>
      </c>
    </row>
    <row r="3804" spans="1:4" x14ac:dyDescent="0.25">
      <c r="A3804" s="1">
        <v>39686</v>
      </c>
      <c r="B3804">
        <v>332.57</v>
      </c>
      <c r="C3804">
        <v>174.26</v>
      </c>
      <c r="D3804">
        <v>158.31270000000001</v>
      </c>
    </row>
    <row r="3805" spans="1:4" x14ac:dyDescent="0.25">
      <c r="A3805" s="1">
        <v>39685</v>
      </c>
      <c r="B3805">
        <v>330.63</v>
      </c>
      <c r="C3805">
        <v>165.58</v>
      </c>
      <c r="D3805">
        <v>165.04580000000001</v>
      </c>
    </row>
    <row r="3806" spans="1:4" x14ac:dyDescent="0.25">
      <c r="A3806" s="1">
        <v>39682</v>
      </c>
      <c r="B3806">
        <v>326.95999999999998</v>
      </c>
      <c r="C3806">
        <v>175.73</v>
      </c>
      <c r="D3806">
        <v>151.22970000000001</v>
      </c>
    </row>
    <row r="3807" spans="1:4" x14ac:dyDescent="0.25">
      <c r="A3807" s="1">
        <v>39681</v>
      </c>
      <c r="B3807">
        <v>329.09</v>
      </c>
      <c r="C3807">
        <v>178.54</v>
      </c>
      <c r="D3807">
        <v>150.5523</v>
      </c>
    </row>
    <row r="3808" spans="1:4" x14ac:dyDescent="0.25">
      <c r="A3808" s="1">
        <v>39680</v>
      </c>
      <c r="B3808">
        <v>329.91</v>
      </c>
      <c r="C3808">
        <v>173.9</v>
      </c>
      <c r="D3808">
        <v>156.00880000000001</v>
      </c>
    </row>
    <row r="3809" spans="1:4" x14ac:dyDescent="0.25">
      <c r="A3809" s="1">
        <v>39679</v>
      </c>
      <c r="B3809">
        <v>328.08</v>
      </c>
      <c r="C3809">
        <v>178.02</v>
      </c>
      <c r="D3809">
        <v>150.05709999999999</v>
      </c>
    </row>
    <row r="3810" spans="1:4" x14ac:dyDescent="0.25">
      <c r="A3810" s="1">
        <v>39678</v>
      </c>
      <c r="B3810">
        <v>326.95999999999998</v>
      </c>
      <c r="C3810">
        <v>172.57</v>
      </c>
      <c r="D3810">
        <v>154.38509999999999</v>
      </c>
    </row>
    <row r="3811" spans="1:4" x14ac:dyDescent="0.25">
      <c r="A3811" s="1">
        <v>39675</v>
      </c>
      <c r="B3811">
        <v>327.51</v>
      </c>
      <c r="C3811">
        <v>171.47</v>
      </c>
      <c r="D3811">
        <v>156.03630000000001</v>
      </c>
    </row>
    <row r="3812" spans="1:4" x14ac:dyDescent="0.25">
      <c r="A3812" s="1">
        <v>39674</v>
      </c>
      <c r="B3812">
        <v>326.39999999999998</v>
      </c>
      <c r="C3812">
        <v>170.91</v>
      </c>
      <c r="D3812">
        <v>155.4881</v>
      </c>
    </row>
    <row r="3813" spans="1:4" x14ac:dyDescent="0.25">
      <c r="A3813" s="1">
        <v>39673</v>
      </c>
      <c r="B3813">
        <v>325.86</v>
      </c>
      <c r="C3813">
        <v>179.51</v>
      </c>
      <c r="D3813">
        <v>146.35140000000001</v>
      </c>
    </row>
    <row r="3814" spans="1:4" x14ac:dyDescent="0.25">
      <c r="A3814" s="1">
        <v>39672</v>
      </c>
      <c r="B3814">
        <v>327.45999999999998</v>
      </c>
      <c r="C3814">
        <v>168.01</v>
      </c>
      <c r="D3814">
        <v>159.4513</v>
      </c>
    </row>
    <row r="3815" spans="1:4" x14ac:dyDescent="0.25">
      <c r="A3815" s="1">
        <v>39671</v>
      </c>
      <c r="B3815">
        <v>323.95999999999998</v>
      </c>
      <c r="C3815">
        <v>180.28</v>
      </c>
      <c r="D3815">
        <v>143.6781</v>
      </c>
    </row>
    <row r="3816" spans="1:4" x14ac:dyDescent="0.25">
      <c r="A3816" s="1">
        <v>39668</v>
      </c>
      <c r="B3816">
        <v>324.24</v>
      </c>
      <c r="C3816">
        <v>175.05</v>
      </c>
      <c r="D3816">
        <v>149.1935</v>
      </c>
    </row>
    <row r="3817" spans="1:4" x14ac:dyDescent="0.25">
      <c r="A3817" s="1">
        <v>39667</v>
      </c>
      <c r="B3817">
        <v>325</v>
      </c>
      <c r="C3817">
        <v>162.91999999999999</v>
      </c>
      <c r="D3817">
        <v>162.08250000000001</v>
      </c>
    </row>
    <row r="3818" spans="1:4" x14ac:dyDescent="0.25">
      <c r="A3818" s="1">
        <v>39666</v>
      </c>
      <c r="B3818">
        <v>324.99</v>
      </c>
      <c r="C3818">
        <v>179.94</v>
      </c>
      <c r="D3818">
        <v>145.05240000000001</v>
      </c>
    </row>
    <row r="3819" spans="1:4" x14ac:dyDescent="0.25">
      <c r="A3819" s="1">
        <v>39665</v>
      </c>
      <c r="B3819">
        <v>322.33</v>
      </c>
      <c r="C3819">
        <v>179.42</v>
      </c>
      <c r="D3819">
        <v>142.91</v>
      </c>
    </row>
    <row r="3820" spans="1:4" x14ac:dyDescent="0.25">
      <c r="A3820" s="1">
        <v>39664</v>
      </c>
      <c r="B3820">
        <v>323.81</v>
      </c>
      <c r="C3820">
        <v>178.54</v>
      </c>
      <c r="D3820">
        <v>145.26920000000001</v>
      </c>
    </row>
    <row r="3821" spans="1:4" x14ac:dyDescent="0.25">
      <c r="A3821" s="1">
        <v>39661</v>
      </c>
      <c r="B3821">
        <v>324.93</v>
      </c>
      <c r="C3821">
        <v>174.99</v>
      </c>
      <c r="D3821">
        <v>149.94380000000001</v>
      </c>
    </row>
    <row r="3822" spans="1:4" x14ac:dyDescent="0.25">
      <c r="A3822" s="1">
        <v>39660</v>
      </c>
      <c r="B3822">
        <v>326.38</v>
      </c>
      <c r="C3822">
        <v>168.21</v>
      </c>
      <c r="D3822">
        <v>158.166</v>
      </c>
    </row>
    <row r="3823" spans="1:4" x14ac:dyDescent="0.25">
      <c r="A3823" s="1">
        <v>39659</v>
      </c>
      <c r="B3823">
        <v>319.61</v>
      </c>
      <c r="C3823">
        <v>171.8</v>
      </c>
      <c r="D3823">
        <v>147.80690000000001</v>
      </c>
    </row>
    <row r="3824" spans="1:4" x14ac:dyDescent="0.25">
      <c r="A3824" s="1">
        <v>39658</v>
      </c>
      <c r="B3824">
        <v>318.2</v>
      </c>
      <c r="C3824">
        <v>172.94</v>
      </c>
      <c r="D3824">
        <v>145.25800000000001</v>
      </c>
    </row>
    <row r="3825" spans="1:4" x14ac:dyDescent="0.25">
      <c r="A3825" s="1">
        <v>39657</v>
      </c>
      <c r="B3825">
        <v>321.92</v>
      </c>
      <c r="C3825">
        <v>162.32</v>
      </c>
      <c r="D3825">
        <v>159.60239999999999</v>
      </c>
    </row>
    <row r="3826" spans="1:4" x14ac:dyDescent="0.25">
      <c r="A3826" s="1">
        <v>39654</v>
      </c>
      <c r="B3826">
        <v>320.31</v>
      </c>
      <c r="C3826">
        <v>180.34</v>
      </c>
      <c r="D3826">
        <v>139.9734</v>
      </c>
    </row>
    <row r="3827" spans="1:4" x14ac:dyDescent="0.25">
      <c r="A3827" s="1">
        <v>39653</v>
      </c>
      <c r="B3827">
        <v>322.32</v>
      </c>
      <c r="C3827">
        <v>159.96</v>
      </c>
      <c r="D3827">
        <v>162.3638</v>
      </c>
    </row>
    <row r="3828" spans="1:4" x14ac:dyDescent="0.25">
      <c r="A3828" s="1">
        <v>39652</v>
      </c>
      <c r="B3828">
        <v>318.35000000000002</v>
      </c>
      <c r="C3828">
        <v>170.73</v>
      </c>
      <c r="D3828">
        <v>147.61750000000001</v>
      </c>
    </row>
    <row r="3829" spans="1:4" x14ac:dyDescent="0.25">
      <c r="A3829" s="1">
        <v>39651</v>
      </c>
      <c r="B3829">
        <v>317.13</v>
      </c>
      <c r="C3829">
        <v>173.83</v>
      </c>
      <c r="D3829">
        <v>143.30070000000001</v>
      </c>
    </row>
    <row r="3830" spans="1:4" x14ac:dyDescent="0.25">
      <c r="A3830" s="1">
        <v>39650</v>
      </c>
      <c r="B3830">
        <v>322.83999999999997</v>
      </c>
      <c r="C3830">
        <v>167.32</v>
      </c>
      <c r="D3830">
        <v>155.52000000000001</v>
      </c>
    </row>
    <row r="3831" spans="1:4" x14ac:dyDescent="0.25">
      <c r="A3831" s="1">
        <v>39647</v>
      </c>
      <c r="B3831">
        <v>319.72000000000003</v>
      </c>
      <c r="C3831">
        <v>177.53</v>
      </c>
      <c r="D3831">
        <v>142.1936</v>
      </c>
    </row>
    <row r="3832" spans="1:4" x14ac:dyDescent="0.25">
      <c r="A3832" s="1">
        <v>39646</v>
      </c>
      <c r="B3832">
        <v>324.93</v>
      </c>
      <c r="C3832">
        <v>181.56</v>
      </c>
      <c r="D3832">
        <v>143.3707</v>
      </c>
    </row>
    <row r="3833" spans="1:4" x14ac:dyDescent="0.25">
      <c r="A3833" s="1">
        <v>39645</v>
      </c>
      <c r="B3833">
        <v>327.56</v>
      </c>
      <c r="C3833">
        <v>187.74</v>
      </c>
      <c r="D3833">
        <v>139.82409999999999</v>
      </c>
    </row>
    <row r="3834" spans="1:4" x14ac:dyDescent="0.25">
      <c r="A3834" s="1">
        <v>39644</v>
      </c>
      <c r="B3834">
        <v>327.12</v>
      </c>
      <c r="C3834">
        <v>170.94</v>
      </c>
      <c r="D3834">
        <v>156.18199999999999</v>
      </c>
    </row>
    <row r="3835" spans="1:4" x14ac:dyDescent="0.25">
      <c r="A3835" s="1">
        <v>39643</v>
      </c>
      <c r="B3835">
        <v>320.47000000000003</v>
      </c>
      <c r="C3835">
        <v>158.44</v>
      </c>
      <c r="D3835">
        <v>162.03450000000001</v>
      </c>
    </row>
    <row r="3836" spans="1:4" x14ac:dyDescent="0.25">
      <c r="A3836" s="1">
        <v>39640</v>
      </c>
      <c r="B3836">
        <v>315.24</v>
      </c>
      <c r="C3836">
        <v>178.45</v>
      </c>
      <c r="D3836">
        <v>136.7878</v>
      </c>
    </row>
    <row r="3837" spans="1:4" x14ac:dyDescent="0.25">
      <c r="A3837" s="1">
        <v>39639</v>
      </c>
      <c r="B3837">
        <v>320.41000000000003</v>
      </c>
      <c r="C3837">
        <v>167.5</v>
      </c>
      <c r="D3837">
        <v>152.9136</v>
      </c>
    </row>
    <row r="3838" spans="1:4" x14ac:dyDescent="0.25">
      <c r="A3838" s="1">
        <v>39638</v>
      </c>
      <c r="B3838">
        <v>317.88</v>
      </c>
      <c r="C3838">
        <v>161.4</v>
      </c>
      <c r="D3838">
        <v>156.4837</v>
      </c>
    </row>
    <row r="3839" spans="1:4" x14ac:dyDescent="0.25">
      <c r="A3839" s="1">
        <v>39637</v>
      </c>
      <c r="B3839">
        <v>313.77999999999997</v>
      </c>
      <c r="C3839">
        <v>161.66</v>
      </c>
      <c r="D3839">
        <v>152.1199</v>
      </c>
    </row>
    <row r="3840" spans="1:4" x14ac:dyDescent="0.25">
      <c r="A3840" s="1">
        <v>39636</v>
      </c>
      <c r="B3840">
        <v>315.05</v>
      </c>
      <c r="C3840">
        <v>159.11000000000001</v>
      </c>
      <c r="D3840">
        <v>155.93520000000001</v>
      </c>
    </row>
    <row r="3841" spans="1:4" x14ac:dyDescent="0.25">
      <c r="A3841" s="1">
        <v>39632</v>
      </c>
      <c r="B3841">
        <v>309.5</v>
      </c>
      <c r="C3841">
        <v>163.86</v>
      </c>
      <c r="D3841">
        <v>145.63919999999999</v>
      </c>
    </row>
    <row r="3842" spans="1:4" x14ac:dyDescent="0.25">
      <c r="A3842" s="1">
        <v>39631</v>
      </c>
      <c r="B3842">
        <v>308.25</v>
      </c>
      <c r="C3842">
        <v>156.79</v>
      </c>
      <c r="D3842">
        <v>151.45580000000001</v>
      </c>
    </row>
    <row r="3843" spans="1:4" x14ac:dyDescent="0.25">
      <c r="A3843" s="1">
        <v>39630</v>
      </c>
      <c r="B3843">
        <v>306.8</v>
      </c>
      <c r="C3843">
        <v>164.7</v>
      </c>
      <c r="D3843">
        <v>142.0951</v>
      </c>
    </row>
    <row r="3844" spans="1:4" x14ac:dyDescent="0.25">
      <c r="A3844" s="1">
        <v>39629</v>
      </c>
      <c r="B3844">
        <v>307.10000000000002</v>
      </c>
      <c r="C3844">
        <v>162.32</v>
      </c>
      <c r="D3844">
        <v>144.77969999999999</v>
      </c>
    </row>
    <row r="3845" spans="1:4" x14ac:dyDescent="0.25">
      <c r="A3845" s="1">
        <v>39626</v>
      </c>
      <c r="B3845">
        <v>306.48</v>
      </c>
      <c r="C3845">
        <v>157.30000000000001</v>
      </c>
      <c r="D3845">
        <v>149.18049999999999</v>
      </c>
    </row>
    <row r="3846" spans="1:4" x14ac:dyDescent="0.25">
      <c r="A3846" s="1">
        <v>39625</v>
      </c>
      <c r="B3846">
        <v>304.7</v>
      </c>
      <c r="C3846">
        <v>157.27000000000001</v>
      </c>
      <c r="D3846">
        <v>147.4273</v>
      </c>
    </row>
    <row r="3847" spans="1:4" x14ac:dyDescent="0.25">
      <c r="A3847" s="1">
        <v>39624</v>
      </c>
      <c r="B3847">
        <v>298.06</v>
      </c>
      <c r="C3847">
        <v>157.06</v>
      </c>
      <c r="D3847">
        <v>141.0016</v>
      </c>
    </row>
    <row r="3848" spans="1:4" x14ac:dyDescent="0.25">
      <c r="A3848" s="1">
        <v>39623</v>
      </c>
      <c r="B3848">
        <v>299.82</v>
      </c>
      <c r="C3848">
        <v>151.19</v>
      </c>
      <c r="D3848">
        <v>148.6318</v>
      </c>
    </row>
    <row r="3849" spans="1:4" x14ac:dyDescent="0.25">
      <c r="A3849" s="1">
        <v>39622</v>
      </c>
      <c r="B3849">
        <v>295.58999999999997</v>
      </c>
      <c r="C3849">
        <v>158.94999999999999</v>
      </c>
      <c r="D3849">
        <v>136.64420000000001</v>
      </c>
    </row>
    <row r="3850" spans="1:4" x14ac:dyDescent="0.25">
      <c r="A3850" s="1">
        <v>39619</v>
      </c>
      <c r="B3850">
        <v>294.58999999999997</v>
      </c>
      <c r="C3850">
        <v>151.44999999999999</v>
      </c>
      <c r="D3850">
        <v>143.14279999999999</v>
      </c>
    </row>
    <row r="3851" spans="1:4" x14ac:dyDescent="0.25">
      <c r="A3851" s="1">
        <v>39618</v>
      </c>
      <c r="B3851">
        <v>293.27</v>
      </c>
      <c r="C3851">
        <v>162.18</v>
      </c>
      <c r="D3851">
        <v>131.0907</v>
      </c>
    </row>
    <row r="3852" spans="1:4" x14ac:dyDescent="0.25">
      <c r="A3852" s="1">
        <v>39617</v>
      </c>
      <c r="B3852">
        <v>297.37</v>
      </c>
      <c r="C3852">
        <v>148.68</v>
      </c>
      <c r="D3852">
        <v>148.6857</v>
      </c>
    </row>
    <row r="3853" spans="1:4" x14ac:dyDescent="0.25">
      <c r="A3853" s="1">
        <v>39616</v>
      </c>
      <c r="B3853">
        <v>297.27</v>
      </c>
      <c r="C3853">
        <v>148.94</v>
      </c>
      <c r="D3853">
        <v>148.32820000000001</v>
      </c>
    </row>
    <row r="3854" spans="1:4" x14ac:dyDescent="0.25">
      <c r="A3854" s="1">
        <v>39615</v>
      </c>
      <c r="B3854">
        <v>290.33999999999997</v>
      </c>
      <c r="C3854">
        <v>148.94</v>
      </c>
      <c r="D3854">
        <v>141.4</v>
      </c>
    </row>
    <row r="3855" spans="1:4" x14ac:dyDescent="0.25">
      <c r="A3855" s="1">
        <v>39612</v>
      </c>
      <c r="B3855">
        <v>291.35000000000002</v>
      </c>
      <c r="C3855">
        <v>154.9</v>
      </c>
      <c r="D3855">
        <v>136.45249999999999</v>
      </c>
    </row>
    <row r="3856" spans="1:4" x14ac:dyDescent="0.25">
      <c r="A3856" s="1">
        <v>39611</v>
      </c>
      <c r="B3856">
        <v>291.92</v>
      </c>
      <c r="C3856">
        <v>165.25</v>
      </c>
      <c r="D3856">
        <v>126.6651</v>
      </c>
    </row>
    <row r="3857" spans="1:4" x14ac:dyDescent="0.25">
      <c r="A3857" s="1">
        <v>39610</v>
      </c>
      <c r="B3857">
        <v>299.64999999999998</v>
      </c>
      <c r="C3857">
        <v>155.72999999999999</v>
      </c>
      <c r="D3857">
        <v>143.9221</v>
      </c>
    </row>
    <row r="3858" spans="1:4" x14ac:dyDescent="0.25">
      <c r="A3858" s="1">
        <v>39609</v>
      </c>
      <c r="B3858">
        <v>294.73</v>
      </c>
      <c r="C3858">
        <v>165.84</v>
      </c>
      <c r="D3858">
        <v>128.89500000000001</v>
      </c>
    </row>
    <row r="3859" spans="1:4" x14ac:dyDescent="0.25">
      <c r="A3859" s="1">
        <v>39608</v>
      </c>
      <c r="B3859">
        <v>296.23</v>
      </c>
      <c r="C3859">
        <v>165.35</v>
      </c>
      <c r="D3859">
        <v>130.8766</v>
      </c>
    </row>
    <row r="3860" spans="1:4" x14ac:dyDescent="0.25">
      <c r="A3860" s="1">
        <v>39605</v>
      </c>
      <c r="B3860">
        <v>307.08</v>
      </c>
      <c r="C3860">
        <v>157.75</v>
      </c>
      <c r="D3860">
        <v>149.33109999999999</v>
      </c>
    </row>
    <row r="3861" spans="1:4" x14ac:dyDescent="0.25">
      <c r="A3861" s="1">
        <v>39604</v>
      </c>
      <c r="B3861">
        <v>303.17</v>
      </c>
      <c r="C3861">
        <v>170.97</v>
      </c>
      <c r="D3861">
        <v>132.20050000000001</v>
      </c>
    </row>
    <row r="3862" spans="1:4" x14ac:dyDescent="0.25">
      <c r="A3862" s="1">
        <v>39603</v>
      </c>
      <c r="B3862">
        <v>304.36</v>
      </c>
      <c r="C3862">
        <v>174.23</v>
      </c>
      <c r="D3862">
        <v>130.1328</v>
      </c>
    </row>
    <row r="3863" spans="1:4" x14ac:dyDescent="0.25">
      <c r="A3863" s="1">
        <v>39602</v>
      </c>
      <c r="B3863">
        <v>305.61</v>
      </c>
      <c r="C3863">
        <v>160.33000000000001</v>
      </c>
      <c r="D3863">
        <v>145.28460000000001</v>
      </c>
    </row>
    <row r="3864" spans="1:4" x14ac:dyDescent="0.25">
      <c r="A3864" s="1">
        <v>39601</v>
      </c>
      <c r="B3864">
        <v>307.29000000000002</v>
      </c>
      <c r="C3864">
        <v>158.24</v>
      </c>
      <c r="D3864">
        <v>149.04750000000001</v>
      </c>
    </row>
    <row r="3865" spans="1:4" x14ac:dyDescent="0.25">
      <c r="A3865" s="1">
        <v>39598</v>
      </c>
      <c r="B3865">
        <v>300.05</v>
      </c>
      <c r="C3865">
        <v>159.11000000000001</v>
      </c>
      <c r="D3865">
        <v>140.94479999999999</v>
      </c>
    </row>
    <row r="3866" spans="1:4" x14ac:dyDescent="0.25">
      <c r="A3866" s="1">
        <v>39597</v>
      </c>
      <c r="B3866">
        <v>304.5</v>
      </c>
      <c r="C3866">
        <v>172.86</v>
      </c>
      <c r="D3866">
        <v>131.64179999999999</v>
      </c>
    </row>
    <row r="3867" spans="1:4" x14ac:dyDescent="0.25">
      <c r="A3867" s="1">
        <v>39596</v>
      </c>
      <c r="B3867">
        <v>305.67</v>
      </c>
      <c r="C3867">
        <v>173.74</v>
      </c>
      <c r="D3867">
        <v>131.93190000000001</v>
      </c>
    </row>
    <row r="3868" spans="1:4" x14ac:dyDescent="0.25">
      <c r="A3868" s="1">
        <v>39595</v>
      </c>
      <c r="B3868">
        <v>309.12</v>
      </c>
      <c r="C3868">
        <v>176.37</v>
      </c>
      <c r="D3868">
        <v>132.7543</v>
      </c>
    </row>
    <row r="3869" spans="1:4" x14ac:dyDescent="0.25">
      <c r="A3869" s="1">
        <v>39591</v>
      </c>
      <c r="B3869">
        <v>306.75</v>
      </c>
      <c r="C3869">
        <v>160.51</v>
      </c>
      <c r="D3869">
        <v>146.24119999999999</v>
      </c>
    </row>
    <row r="3870" spans="1:4" x14ac:dyDescent="0.25">
      <c r="A3870" s="1">
        <v>39590</v>
      </c>
      <c r="B3870">
        <v>306.89</v>
      </c>
      <c r="C3870">
        <v>177.58</v>
      </c>
      <c r="D3870">
        <v>129.3126</v>
      </c>
    </row>
    <row r="3871" spans="1:4" x14ac:dyDescent="0.25">
      <c r="A3871" s="1">
        <v>39589</v>
      </c>
      <c r="B3871">
        <v>308.33</v>
      </c>
      <c r="C3871">
        <v>174.16</v>
      </c>
      <c r="D3871">
        <v>134.1651</v>
      </c>
    </row>
    <row r="3872" spans="1:4" x14ac:dyDescent="0.25">
      <c r="A3872" s="1">
        <v>39588</v>
      </c>
      <c r="B3872">
        <v>308.54000000000002</v>
      </c>
      <c r="C3872">
        <v>166.31</v>
      </c>
      <c r="D3872">
        <v>142.23349999999999</v>
      </c>
    </row>
    <row r="3873" spans="1:4" x14ac:dyDescent="0.25">
      <c r="A3873" s="1">
        <v>39587</v>
      </c>
      <c r="B3873">
        <v>307.06</v>
      </c>
      <c r="C3873">
        <v>169.17</v>
      </c>
      <c r="D3873">
        <v>137.89449999999999</v>
      </c>
    </row>
    <row r="3874" spans="1:4" x14ac:dyDescent="0.25">
      <c r="A3874" s="1">
        <v>39584</v>
      </c>
      <c r="B3874">
        <v>306.54000000000002</v>
      </c>
      <c r="C3874">
        <v>173.19</v>
      </c>
      <c r="D3874">
        <v>133.34809999999999</v>
      </c>
    </row>
    <row r="3875" spans="1:4" x14ac:dyDescent="0.25">
      <c r="A3875" s="1">
        <v>39583</v>
      </c>
      <c r="B3875">
        <v>309.56</v>
      </c>
      <c r="C3875">
        <v>163.51</v>
      </c>
      <c r="D3875">
        <v>146.0531</v>
      </c>
    </row>
    <row r="3876" spans="1:4" x14ac:dyDescent="0.25">
      <c r="A3876" s="1">
        <v>39582</v>
      </c>
      <c r="B3876">
        <v>306.88</v>
      </c>
      <c r="C3876">
        <v>169.69</v>
      </c>
      <c r="D3876">
        <v>137.18639999999999</v>
      </c>
    </row>
    <row r="3877" spans="1:4" x14ac:dyDescent="0.25">
      <c r="A3877" s="1">
        <v>39581</v>
      </c>
      <c r="B3877">
        <v>302.69</v>
      </c>
      <c r="C3877">
        <v>178.88</v>
      </c>
      <c r="D3877">
        <v>123.8121</v>
      </c>
    </row>
    <row r="3878" spans="1:4" x14ac:dyDescent="0.25">
      <c r="A3878" s="1">
        <v>39580</v>
      </c>
      <c r="B3878">
        <v>304.26</v>
      </c>
      <c r="C3878">
        <v>172.08</v>
      </c>
      <c r="D3878">
        <v>132.17760000000001</v>
      </c>
    </row>
    <row r="3879" spans="1:4" x14ac:dyDescent="0.25">
      <c r="A3879" s="1">
        <v>39577</v>
      </c>
      <c r="B3879">
        <v>307.08</v>
      </c>
      <c r="C3879">
        <v>170.01</v>
      </c>
      <c r="D3879">
        <v>137.06620000000001</v>
      </c>
    </row>
    <row r="3880" spans="1:4" x14ac:dyDescent="0.25">
      <c r="A3880" s="1">
        <v>39576</v>
      </c>
      <c r="B3880">
        <v>309.52</v>
      </c>
      <c r="C3880">
        <v>164.56</v>
      </c>
      <c r="D3880">
        <v>144.96109999999999</v>
      </c>
    </row>
    <row r="3881" spans="1:4" x14ac:dyDescent="0.25">
      <c r="A3881" s="1">
        <v>39575</v>
      </c>
      <c r="B3881">
        <v>307.25</v>
      </c>
      <c r="C3881">
        <v>168.95</v>
      </c>
      <c r="D3881">
        <v>138.29730000000001</v>
      </c>
    </row>
    <row r="3882" spans="1:4" x14ac:dyDescent="0.25">
      <c r="A3882" s="1">
        <v>39574</v>
      </c>
      <c r="B3882">
        <v>302.36</v>
      </c>
      <c r="C3882">
        <v>175.89</v>
      </c>
      <c r="D3882">
        <v>126.4663</v>
      </c>
    </row>
    <row r="3883" spans="1:4" x14ac:dyDescent="0.25">
      <c r="A3883" s="1">
        <v>39573</v>
      </c>
      <c r="B3883">
        <v>302.3</v>
      </c>
      <c r="C3883">
        <v>171.48</v>
      </c>
      <c r="D3883">
        <v>130.82230000000001</v>
      </c>
    </row>
    <row r="3884" spans="1:4" x14ac:dyDescent="0.25">
      <c r="A3884" s="1">
        <v>39570</v>
      </c>
      <c r="B3884">
        <v>300.49</v>
      </c>
      <c r="C3884">
        <v>181.88</v>
      </c>
      <c r="D3884">
        <v>118.6139</v>
      </c>
    </row>
    <row r="3885" spans="1:4" x14ac:dyDescent="0.25">
      <c r="A3885" s="1">
        <v>39569</v>
      </c>
      <c r="B3885">
        <v>305.7</v>
      </c>
      <c r="C3885">
        <v>176.81</v>
      </c>
      <c r="D3885">
        <v>128.88740000000001</v>
      </c>
    </row>
    <row r="3886" spans="1:4" x14ac:dyDescent="0.25">
      <c r="A3886" s="1">
        <v>39568</v>
      </c>
      <c r="B3886">
        <v>314.20999999999998</v>
      </c>
      <c r="C3886">
        <v>168.66</v>
      </c>
      <c r="D3886">
        <v>145.5498</v>
      </c>
    </row>
    <row r="3887" spans="1:4" x14ac:dyDescent="0.25">
      <c r="A3887" s="1">
        <v>39567</v>
      </c>
      <c r="B3887">
        <v>314.06</v>
      </c>
      <c r="C3887">
        <v>177.49</v>
      </c>
      <c r="D3887">
        <v>136.57050000000001</v>
      </c>
    </row>
    <row r="3888" spans="1:4" x14ac:dyDescent="0.25">
      <c r="A3888" s="1">
        <v>39566</v>
      </c>
      <c r="B3888">
        <v>314.48</v>
      </c>
      <c r="C3888">
        <v>174.57</v>
      </c>
      <c r="D3888">
        <v>139.9075</v>
      </c>
    </row>
    <row r="3889" spans="1:4" x14ac:dyDescent="0.25">
      <c r="A3889" s="1">
        <v>39563</v>
      </c>
      <c r="B3889">
        <v>317.97000000000003</v>
      </c>
      <c r="C3889">
        <v>181.09</v>
      </c>
      <c r="D3889">
        <v>136.87979999999999</v>
      </c>
    </row>
    <row r="3890" spans="1:4" x14ac:dyDescent="0.25">
      <c r="A3890" s="1">
        <v>39562</v>
      </c>
      <c r="B3890">
        <v>317.51</v>
      </c>
      <c r="C3890">
        <v>186.46</v>
      </c>
      <c r="D3890">
        <v>131.0506</v>
      </c>
    </row>
    <row r="3891" spans="1:4" x14ac:dyDescent="0.25">
      <c r="A3891" s="1">
        <v>39561</v>
      </c>
      <c r="B3891">
        <v>321.86</v>
      </c>
      <c r="C3891">
        <v>183.18</v>
      </c>
      <c r="D3891">
        <v>138.6825</v>
      </c>
    </row>
    <row r="3892" spans="1:4" x14ac:dyDescent="0.25">
      <c r="A3892" s="1">
        <v>39560</v>
      </c>
      <c r="B3892">
        <v>325.92</v>
      </c>
      <c r="C3892">
        <v>181.64</v>
      </c>
      <c r="D3892">
        <v>144.2834</v>
      </c>
    </row>
    <row r="3893" spans="1:4" x14ac:dyDescent="0.25">
      <c r="A3893" s="1">
        <v>39559</v>
      </c>
      <c r="B3893">
        <v>324.45</v>
      </c>
      <c r="C3893">
        <v>188.99</v>
      </c>
      <c r="D3893">
        <v>135.4563</v>
      </c>
    </row>
    <row r="3894" spans="1:4" x14ac:dyDescent="0.25">
      <c r="A3894" s="1">
        <v>39556</v>
      </c>
      <c r="B3894">
        <v>332.39</v>
      </c>
      <c r="C3894">
        <v>190.87</v>
      </c>
      <c r="D3894">
        <v>141.518</v>
      </c>
    </row>
    <row r="3895" spans="1:4" x14ac:dyDescent="0.25">
      <c r="A3895" s="1">
        <v>39555</v>
      </c>
      <c r="B3895">
        <v>336.27</v>
      </c>
      <c r="C3895">
        <v>195.36</v>
      </c>
      <c r="D3895">
        <v>140.9075</v>
      </c>
    </row>
    <row r="3896" spans="1:4" x14ac:dyDescent="0.25">
      <c r="A3896" s="1">
        <v>39554</v>
      </c>
      <c r="B3896">
        <v>342.14</v>
      </c>
      <c r="C3896">
        <v>207.58</v>
      </c>
      <c r="D3896">
        <v>134.5609</v>
      </c>
    </row>
    <row r="3897" spans="1:4" x14ac:dyDescent="0.25">
      <c r="A3897" s="1">
        <v>39553</v>
      </c>
      <c r="B3897">
        <v>338.97</v>
      </c>
      <c r="C3897">
        <v>202.9</v>
      </c>
      <c r="D3897">
        <v>136.06809999999999</v>
      </c>
    </row>
    <row r="3898" spans="1:4" x14ac:dyDescent="0.25">
      <c r="A3898" s="1">
        <v>39552</v>
      </c>
      <c r="B3898">
        <v>340.91</v>
      </c>
      <c r="C3898">
        <v>200.06</v>
      </c>
      <c r="D3898">
        <v>140.84950000000001</v>
      </c>
    </row>
    <row r="3899" spans="1:4" x14ac:dyDescent="0.25">
      <c r="A3899" s="1">
        <v>39549</v>
      </c>
      <c r="B3899">
        <v>340.06</v>
      </c>
      <c r="C3899">
        <v>189.06</v>
      </c>
      <c r="D3899">
        <v>150.9956</v>
      </c>
    </row>
    <row r="3900" spans="1:4" x14ac:dyDescent="0.25">
      <c r="A3900" s="1">
        <v>39548</v>
      </c>
      <c r="B3900">
        <v>336.06</v>
      </c>
      <c r="C3900">
        <v>198.55</v>
      </c>
      <c r="D3900">
        <v>137.51259999999999</v>
      </c>
    </row>
    <row r="3901" spans="1:4" x14ac:dyDescent="0.25">
      <c r="A3901" s="1">
        <v>39547</v>
      </c>
      <c r="B3901">
        <v>338.93</v>
      </c>
      <c r="C3901">
        <v>187.98</v>
      </c>
      <c r="D3901">
        <v>150.9511</v>
      </c>
    </row>
    <row r="3902" spans="1:4" x14ac:dyDescent="0.25">
      <c r="A3902" s="1">
        <v>39546</v>
      </c>
      <c r="B3902">
        <v>339.36</v>
      </c>
      <c r="C3902">
        <v>198.06</v>
      </c>
      <c r="D3902">
        <v>141.2961</v>
      </c>
    </row>
    <row r="3903" spans="1:4" x14ac:dyDescent="0.25">
      <c r="A3903" s="1">
        <v>39545</v>
      </c>
      <c r="B3903">
        <v>340.44</v>
      </c>
      <c r="C3903">
        <v>203.05</v>
      </c>
      <c r="D3903">
        <v>137.38810000000001</v>
      </c>
    </row>
    <row r="3904" spans="1:4" x14ac:dyDescent="0.25">
      <c r="A3904" s="1">
        <v>39542</v>
      </c>
      <c r="B3904">
        <v>343.43</v>
      </c>
      <c r="C3904">
        <v>186.89</v>
      </c>
      <c r="D3904">
        <v>156.53749999999999</v>
      </c>
    </row>
    <row r="3905" spans="1:4" x14ac:dyDescent="0.25">
      <c r="A3905" s="1">
        <v>39541</v>
      </c>
      <c r="B3905">
        <v>341.27</v>
      </c>
      <c r="C3905">
        <v>196.99</v>
      </c>
      <c r="D3905">
        <v>144.27959999999999</v>
      </c>
    </row>
    <row r="3906" spans="1:4" x14ac:dyDescent="0.25">
      <c r="A3906" s="1">
        <v>39540</v>
      </c>
      <c r="B3906">
        <v>340.37</v>
      </c>
      <c r="C3906">
        <v>200.79</v>
      </c>
      <c r="D3906">
        <v>139.57820000000001</v>
      </c>
    </row>
    <row r="3907" spans="1:4" x14ac:dyDescent="0.25">
      <c r="A3907" s="1">
        <v>39539</v>
      </c>
      <c r="B3907">
        <v>344.17</v>
      </c>
      <c r="C3907">
        <v>215.67</v>
      </c>
      <c r="D3907">
        <v>128.50309999999999</v>
      </c>
    </row>
    <row r="3908" spans="1:4" x14ac:dyDescent="0.25">
      <c r="A3908" s="1">
        <v>39538</v>
      </c>
      <c r="B3908">
        <v>349.04</v>
      </c>
      <c r="C3908">
        <v>203.49</v>
      </c>
      <c r="D3908">
        <v>145.55189999999999</v>
      </c>
    </row>
    <row r="3909" spans="1:4" x14ac:dyDescent="0.25">
      <c r="A3909" s="1">
        <v>39535</v>
      </c>
      <c r="B3909">
        <v>349.86</v>
      </c>
      <c r="C3909">
        <v>198.83</v>
      </c>
      <c r="D3909">
        <v>151.0317</v>
      </c>
    </row>
    <row r="3910" spans="1:4" x14ac:dyDescent="0.25">
      <c r="A3910" s="1">
        <v>39534</v>
      </c>
      <c r="B3910">
        <v>344.2</v>
      </c>
      <c r="C3910">
        <v>209.6</v>
      </c>
      <c r="D3910">
        <v>134.59790000000001</v>
      </c>
    </row>
    <row r="3911" spans="1:4" x14ac:dyDescent="0.25">
      <c r="A3911" s="1">
        <v>39533</v>
      </c>
      <c r="B3911">
        <v>345.98</v>
      </c>
      <c r="C3911">
        <v>200.09</v>
      </c>
      <c r="D3911">
        <v>145.88839999999999</v>
      </c>
    </row>
    <row r="3912" spans="1:4" x14ac:dyDescent="0.25">
      <c r="A3912" s="1">
        <v>39532</v>
      </c>
      <c r="B3912">
        <v>339.47</v>
      </c>
      <c r="C3912">
        <v>192.99</v>
      </c>
      <c r="D3912">
        <v>146.47829999999999</v>
      </c>
    </row>
    <row r="3913" spans="1:4" x14ac:dyDescent="0.25">
      <c r="A3913" s="1">
        <v>39531</v>
      </c>
      <c r="B3913">
        <v>334.37</v>
      </c>
      <c r="C3913">
        <v>215.27</v>
      </c>
      <c r="D3913">
        <v>119.0975</v>
      </c>
    </row>
    <row r="3914" spans="1:4" x14ac:dyDescent="0.25">
      <c r="A3914" s="1">
        <v>39527</v>
      </c>
      <c r="B3914">
        <v>342.64</v>
      </c>
      <c r="C3914">
        <v>201.83</v>
      </c>
      <c r="D3914">
        <v>140.81280000000001</v>
      </c>
    </row>
    <row r="3915" spans="1:4" x14ac:dyDescent="0.25">
      <c r="A3915" s="1">
        <v>39526</v>
      </c>
      <c r="B3915">
        <v>349.18</v>
      </c>
      <c r="C3915">
        <v>193.35</v>
      </c>
      <c r="D3915">
        <v>155.83170000000001</v>
      </c>
    </row>
    <row r="3916" spans="1:4" x14ac:dyDescent="0.25">
      <c r="A3916" s="1">
        <v>39525</v>
      </c>
      <c r="B3916">
        <v>338.72</v>
      </c>
      <c r="C3916">
        <v>219.02</v>
      </c>
      <c r="D3916">
        <v>119.70480000000001</v>
      </c>
    </row>
    <row r="3917" spans="1:4" x14ac:dyDescent="0.25">
      <c r="A3917" s="1">
        <v>39524</v>
      </c>
      <c r="B3917">
        <v>353.39</v>
      </c>
      <c r="C3917">
        <v>199.85</v>
      </c>
      <c r="D3917">
        <v>153.54310000000001</v>
      </c>
    </row>
    <row r="3918" spans="1:4" x14ac:dyDescent="0.25">
      <c r="A3918" s="1">
        <v>39521</v>
      </c>
      <c r="B3918">
        <v>339.21</v>
      </c>
      <c r="C3918">
        <v>195.02</v>
      </c>
      <c r="D3918">
        <v>144.19220000000001</v>
      </c>
    </row>
    <row r="3919" spans="1:4" x14ac:dyDescent="0.25">
      <c r="A3919" s="1">
        <v>39520</v>
      </c>
      <c r="B3919">
        <v>342.39</v>
      </c>
      <c r="C3919">
        <v>206.58</v>
      </c>
      <c r="D3919">
        <v>135.80799999999999</v>
      </c>
    </row>
    <row r="3920" spans="1:4" x14ac:dyDescent="0.25">
      <c r="A3920" s="1">
        <v>39519</v>
      </c>
      <c r="B3920">
        <v>341.96</v>
      </c>
      <c r="C3920">
        <v>189.41</v>
      </c>
      <c r="D3920">
        <v>152.5488</v>
      </c>
    </row>
    <row r="3921" spans="1:4" x14ac:dyDescent="0.25">
      <c r="A3921" s="1">
        <v>39518</v>
      </c>
      <c r="B3921">
        <v>339.79</v>
      </c>
      <c r="C3921">
        <v>217.14</v>
      </c>
      <c r="D3921">
        <v>122.6528</v>
      </c>
    </row>
    <row r="3922" spans="1:4" x14ac:dyDescent="0.25">
      <c r="A3922" s="1">
        <v>39517</v>
      </c>
      <c r="B3922">
        <v>343.51</v>
      </c>
      <c r="C3922">
        <v>196.45</v>
      </c>
      <c r="D3922">
        <v>147.05619999999999</v>
      </c>
    </row>
    <row r="3923" spans="1:4" x14ac:dyDescent="0.25">
      <c r="A3923" s="1">
        <v>39514</v>
      </c>
      <c r="B3923">
        <v>341.83</v>
      </c>
      <c r="C3923">
        <v>198.36</v>
      </c>
      <c r="D3923">
        <v>143.47120000000001</v>
      </c>
    </row>
    <row r="3924" spans="1:4" x14ac:dyDescent="0.25">
      <c r="A3924" s="1">
        <v>39513</v>
      </c>
      <c r="B3924">
        <v>338.74</v>
      </c>
      <c r="C3924">
        <v>193.82</v>
      </c>
      <c r="D3924">
        <v>144.9169</v>
      </c>
    </row>
    <row r="3925" spans="1:4" x14ac:dyDescent="0.25">
      <c r="A3925" s="1">
        <v>39512</v>
      </c>
      <c r="B3925">
        <v>329.2</v>
      </c>
      <c r="C3925">
        <v>198.19</v>
      </c>
      <c r="D3925">
        <v>131.00540000000001</v>
      </c>
    </row>
    <row r="3926" spans="1:4" x14ac:dyDescent="0.25">
      <c r="A3926" s="1">
        <v>39511</v>
      </c>
      <c r="B3926">
        <v>319.58</v>
      </c>
      <c r="C3926">
        <v>192.94</v>
      </c>
      <c r="D3926">
        <v>126.6365</v>
      </c>
    </row>
    <row r="3927" spans="1:4" x14ac:dyDescent="0.25">
      <c r="A3927" s="1">
        <v>39510</v>
      </c>
      <c r="B3927">
        <v>321.32</v>
      </c>
      <c r="C3927">
        <v>191.7</v>
      </c>
      <c r="D3927">
        <v>129.61709999999999</v>
      </c>
    </row>
    <row r="3928" spans="1:4" x14ac:dyDescent="0.25">
      <c r="A3928" s="1">
        <v>39507</v>
      </c>
      <c r="B3928">
        <v>324.08</v>
      </c>
      <c r="C3928">
        <v>174.65</v>
      </c>
      <c r="D3928">
        <v>149.43199999999999</v>
      </c>
    </row>
    <row r="3929" spans="1:4" x14ac:dyDescent="0.25">
      <c r="A3929" s="1">
        <v>39506</v>
      </c>
      <c r="B3929">
        <v>321.02999999999997</v>
      </c>
      <c r="C3929">
        <v>169.81</v>
      </c>
      <c r="D3929">
        <v>151.22460000000001</v>
      </c>
    </row>
    <row r="3930" spans="1:4" x14ac:dyDescent="0.25">
      <c r="A3930" s="1">
        <v>39505</v>
      </c>
      <c r="B3930">
        <v>311.19</v>
      </c>
      <c r="C3930">
        <v>178.64</v>
      </c>
      <c r="D3930">
        <v>132.54580000000001</v>
      </c>
    </row>
    <row r="3931" spans="1:4" x14ac:dyDescent="0.25">
      <c r="A3931" s="1">
        <v>39504</v>
      </c>
      <c r="B3931">
        <v>312.04000000000002</v>
      </c>
      <c r="C3931">
        <v>177.96</v>
      </c>
      <c r="D3931">
        <v>134.07560000000001</v>
      </c>
    </row>
    <row r="3932" spans="1:4" x14ac:dyDescent="0.25">
      <c r="A3932" s="1">
        <v>39503</v>
      </c>
      <c r="B3932">
        <v>309.36</v>
      </c>
      <c r="C3932">
        <v>187.45</v>
      </c>
      <c r="D3932">
        <v>121.9097</v>
      </c>
    </row>
    <row r="3933" spans="1:4" x14ac:dyDescent="0.25">
      <c r="A3933" s="1">
        <v>39500</v>
      </c>
      <c r="B3933">
        <v>310.85000000000002</v>
      </c>
      <c r="C3933">
        <v>182.54</v>
      </c>
      <c r="D3933">
        <v>128.31440000000001</v>
      </c>
    </row>
    <row r="3934" spans="1:4" x14ac:dyDescent="0.25">
      <c r="A3934" s="1">
        <v>39499</v>
      </c>
      <c r="B3934">
        <v>309.94</v>
      </c>
      <c r="C3934">
        <v>166.59</v>
      </c>
      <c r="D3934">
        <v>143.34909999999999</v>
      </c>
    </row>
    <row r="3935" spans="1:4" x14ac:dyDescent="0.25">
      <c r="A3935" s="1">
        <v>39498</v>
      </c>
      <c r="B3935">
        <v>306.98</v>
      </c>
      <c r="C3935">
        <v>176.01</v>
      </c>
      <c r="D3935">
        <v>130.96770000000001</v>
      </c>
    </row>
    <row r="3936" spans="1:4" x14ac:dyDescent="0.25">
      <c r="A3936" s="1">
        <v>39497</v>
      </c>
      <c r="B3936">
        <v>306.41000000000003</v>
      </c>
      <c r="C3936">
        <v>189.75</v>
      </c>
      <c r="D3936">
        <v>116.6597</v>
      </c>
    </row>
    <row r="3937" spans="1:4" x14ac:dyDescent="0.25">
      <c r="A3937" s="1">
        <v>39493</v>
      </c>
      <c r="B3937">
        <v>313.14</v>
      </c>
      <c r="C3937">
        <v>178.96</v>
      </c>
      <c r="D3937">
        <v>134.18209999999999</v>
      </c>
    </row>
    <row r="3938" spans="1:4" x14ac:dyDescent="0.25">
      <c r="A3938" s="1">
        <v>39492</v>
      </c>
      <c r="B3938">
        <v>313.37</v>
      </c>
      <c r="C3938">
        <v>193.79</v>
      </c>
      <c r="D3938">
        <v>119.5776</v>
      </c>
    </row>
    <row r="3939" spans="1:4" x14ac:dyDescent="0.25">
      <c r="A3939" s="1">
        <v>39491</v>
      </c>
      <c r="B3939">
        <v>308.18</v>
      </c>
      <c r="C3939">
        <v>185.83</v>
      </c>
      <c r="D3939">
        <v>122.3514</v>
      </c>
    </row>
    <row r="3940" spans="1:4" x14ac:dyDescent="0.25">
      <c r="A3940" s="1">
        <v>39490</v>
      </c>
      <c r="B3940">
        <v>311.20999999999998</v>
      </c>
      <c r="C3940">
        <v>188.18</v>
      </c>
      <c r="D3940">
        <v>123.0312</v>
      </c>
    </row>
    <row r="3941" spans="1:4" x14ac:dyDescent="0.25">
      <c r="A3941" s="1">
        <v>39489</v>
      </c>
      <c r="B3941">
        <v>309.56</v>
      </c>
      <c r="C3941">
        <v>177.35</v>
      </c>
      <c r="D3941">
        <v>132.21289999999999</v>
      </c>
    </row>
    <row r="3942" spans="1:4" x14ac:dyDescent="0.25">
      <c r="A3942" s="1">
        <v>39486</v>
      </c>
      <c r="B3942">
        <v>308.72000000000003</v>
      </c>
      <c r="C3942">
        <v>166.93</v>
      </c>
      <c r="D3942">
        <v>141.7861</v>
      </c>
    </row>
    <row r="3943" spans="1:4" x14ac:dyDescent="0.25">
      <c r="A3943" s="1">
        <v>39485</v>
      </c>
      <c r="B3943">
        <v>304.31</v>
      </c>
      <c r="C3943">
        <v>188.67</v>
      </c>
      <c r="D3943">
        <v>115.6362</v>
      </c>
    </row>
    <row r="3944" spans="1:4" x14ac:dyDescent="0.25">
      <c r="A3944" s="1">
        <v>39484</v>
      </c>
      <c r="B3944">
        <v>307.14999999999998</v>
      </c>
      <c r="C3944">
        <v>179.37</v>
      </c>
      <c r="D3944">
        <v>127.7787</v>
      </c>
    </row>
    <row r="3945" spans="1:4" x14ac:dyDescent="0.25">
      <c r="A3945" s="1">
        <v>39483</v>
      </c>
      <c r="B3945">
        <v>304.99</v>
      </c>
      <c r="C3945">
        <v>168.2</v>
      </c>
      <c r="D3945">
        <v>136.7903</v>
      </c>
    </row>
    <row r="3946" spans="1:4" x14ac:dyDescent="0.25">
      <c r="A3946" s="1">
        <v>39482</v>
      </c>
      <c r="B3946">
        <v>301.56</v>
      </c>
      <c r="C3946">
        <v>179.38</v>
      </c>
      <c r="D3946">
        <v>122.1801</v>
      </c>
    </row>
    <row r="3947" spans="1:4" x14ac:dyDescent="0.25">
      <c r="A3947" s="1">
        <v>39479</v>
      </c>
      <c r="B3947">
        <v>300.74</v>
      </c>
      <c r="C3947">
        <v>175.37</v>
      </c>
      <c r="D3947">
        <v>125.3733</v>
      </c>
    </row>
    <row r="3948" spans="1:4" x14ac:dyDescent="0.25">
      <c r="A3948" s="1">
        <v>39478</v>
      </c>
      <c r="B3948">
        <v>303.69</v>
      </c>
      <c r="C3948">
        <v>171.08</v>
      </c>
      <c r="D3948">
        <v>132.6069</v>
      </c>
    </row>
    <row r="3949" spans="1:4" x14ac:dyDescent="0.25">
      <c r="A3949" s="1">
        <v>39477</v>
      </c>
      <c r="B3949">
        <v>305.44</v>
      </c>
      <c r="C3949">
        <v>178.95</v>
      </c>
      <c r="D3949">
        <v>126.4906</v>
      </c>
    </row>
    <row r="3950" spans="1:4" x14ac:dyDescent="0.25">
      <c r="A3950" s="1">
        <v>39476</v>
      </c>
      <c r="B3950">
        <v>295.31</v>
      </c>
      <c r="C3950">
        <v>178.58</v>
      </c>
      <c r="D3950">
        <v>116.72799999999999</v>
      </c>
    </row>
    <row r="3951" spans="1:4" x14ac:dyDescent="0.25">
      <c r="A3951" s="1">
        <v>39475</v>
      </c>
      <c r="B3951">
        <v>299.94</v>
      </c>
      <c r="C3951">
        <v>176.7</v>
      </c>
      <c r="D3951">
        <v>123.23609999999999</v>
      </c>
    </row>
    <row r="3952" spans="1:4" x14ac:dyDescent="0.25">
      <c r="A3952" s="1">
        <v>39472</v>
      </c>
      <c r="B3952">
        <v>301.06</v>
      </c>
      <c r="C3952">
        <v>161.49</v>
      </c>
      <c r="D3952">
        <v>139.5703</v>
      </c>
    </row>
    <row r="3953" spans="1:4" x14ac:dyDescent="0.25">
      <c r="A3953" s="1">
        <v>39471</v>
      </c>
      <c r="B3953">
        <v>292.82</v>
      </c>
      <c r="C3953">
        <v>178.84</v>
      </c>
      <c r="D3953">
        <v>113.977</v>
      </c>
    </row>
    <row r="3954" spans="1:4" x14ac:dyDescent="0.25">
      <c r="A3954" s="1">
        <v>39470</v>
      </c>
      <c r="B3954">
        <v>286.2</v>
      </c>
      <c r="C3954">
        <v>178.32</v>
      </c>
      <c r="D3954">
        <v>107.8751</v>
      </c>
    </row>
    <row r="3955" spans="1:4" x14ac:dyDescent="0.25">
      <c r="A3955" s="1">
        <v>39469</v>
      </c>
      <c r="B3955">
        <v>306.68</v>
      </c>
      <c r="C3955">
        <v>163.68</v>
      </c>
      <c r="D3955">
        <v>143.00139999999999</v>
      </c>
    </row>
    <row r="3956" spans="1:4" x14ac:dyDescent="0.25">
      <c r="A3956" s="1">
        <v>39465</v>
      </c>
      <c r="B3956">
        <v>290.02999999999997</v>
      </c>
      <c r="C3956">
        <v>165.58</v>
      </c>
      <c r="D3956">
        <v>124.44710000000001</v>
      </c>
    </row>
    <row r="3957" spans="1:4" x14ac:dyDescent="0.25">
      <c r="A3957" s="1">
        <v>39464</v>
      </c>
      <c r="B3957">
        <v>284.89</v>
      </c>
      <c r="C3957">
        <v>150.19</v>
      </c>
      <c r="D3957">
        <v>134.70070000000001</v>
      </c>
    </row>
    <row r="3958" spans="1:4" x14ac:dyDescent="0.25">
      <c r="A3958" s="1">
        <v>39463</v>
      </c>
      <c r="B3958">
        <v>277.55</v>
      </c>
      <c r="C3958">
        <v>161.13</v>
      </c>
      <c r="D3958">
        <v>116.4161</v>
      </c>
    </row>
    <row r="3959" spans="1:4" x14ac:dyDescent="0.25">
      <c r="A3959" s="1">
        <v>39462</v>
      </c>
      <c r="B3959">
        <v>282.49</v>
      </c>
      <c r="C3959">
        <v>151.16999999999999</v>
      </c>
      <c r="D3959">
        <v>131.31880000000001</v>
      </c>
    </row>
    <row r="3960" spans="1:4" x14ac:dyDescent="0.25">
      <c r="A3960" s="1">
        <v>39461</v>
      </c>
      <c r="B3960">
        <v>280.52999999999997</v>
      </c>
      <c r="C3960">
        <v>157.28</v>
      </c>
      <c r="D3960">
        <v>123.2474</v>
      </c>
    </row>
    <row r="3961" spans="1:4" x14ac:dyDescent="0.25">
      <c r="A3961" s="1">
        <v>39458</v>
      </c>
      <c r="B3961">
        <v>280.64999999999998</v>
      </c>
      <c r="C3961">
        <v>149.28</v>
      </c>
      <c r="D3961">
        <v>131.36539999999999</v>
      </c>
    </row>
    <row r="3962" spans="1:4" x14ac:dyDescent="0.25">
      <c r="A3962" s="1">
        <v>39457</v>
      </c>
      <c r="B3962">
        <v>275.63</v>
      </c>
      <c r="C3962">
        <v>166.48</v>
      </c>
      <c r="D3962">
        <v>109.15009999999999</v>
      </c>
    </row>
    <row r="3963" spans="1:4" x14ac:dyDescent="0.25">
      <c r="A3963" s="1">
        <v>39456</v>
      </c>
      <c r="B3963">
        <v>266.85000000000002</v>
      </c>
      <c r="C3963">
        <v>153.41</v>
      </c>
      <c r="D3963">
        <v>113.4366</v>
      </c>
    </row>
    <row r="3964" spans="1:4" x14ac:dyDescent="0.25">
      <c r="A3964" s="1">
        <v>39455</v>
      </c>
      <c r="B3964">
        <v>270.77999999999997</v>
      </c>
      <c r="C3964">
        <v>147.52000000000001</v>
      </c>
      <c r="D3964">
        <v>123.25700000000001</v>
      </c>
    </row>
    <row r="3965" spans="1:4" x14ac:dyDescent="0.25">
      <c r="A3965" s="1">
        <v>39454</v>
      </c>
      <c r="B3965">
        <v>262.89</v>
      </c>
      <c r="C3965">
        <v>142.12</v>
      </c>
      <c r="D3965">
        <v>120.7702</v>
      </c>
    </row>
    <row r="3966" spans="1:4" x14ac:dyDescent="0.25">
      <c r="A3966" s="1">
        <v>39451</v>
      </c>
      <c r="B3966">
        <v>260.49</v>
      </c>
      <c r="C3966">
        <v>144.46</v>
      </c>
      <c r="D3966">
        <v>116.02549999999999</v>
      </c>
    </row>
    <row r="3967" spans="1:4" x14ac:dyDescent="0.25">
      <c r="A3967" s="1">
        <v>39450</v>
      </c>
      <c r="B3967">
        <v>258.82</v>
      </c>
      <c r="C3967">
        <v>142.30000000000001</v>
      </c>
      <c r="D3967">
        <v>116.517</v>
      </c>
    </row>
    <row r="3968" spans="1:4" x14ac:dyDescent="0.25">
      <c r="A3968" s="1">
        <v>39449</v>
      </c>
      <c r="B3968">
        <v>254.67</v>
      </c>
      <c r="C3968">
        <v>128.31</v>
      </c>
      <c r="D3968">
        <v>126.3629</v>
      </c>
    </row>
    <row r="3969" spans="1:4" x14ac:dyDescent="0.25">
      <c r="A3969" s="1">
        <v>39447</v>
      </c>
      <c r="B3969">
        <v>253.68</v>
      </c>
      <c r="C3969">
        <v>133.31</v>
      </c>
      <c r="D3969">
        <v>120.369</v>
      </c>
    </row>
    <row r="3970" spans="1:4" x14ac:dyDescent="0.25">
      <c r="A3970" s="1">
        <v>39444</v>
      </c>
      <c r="B3970">
        <v>254.68</v>
      </c>
      <c r="C3970">
        <v>127.93</v>
      </c>
      <c r="D3970">
        <v>126.74939999999999</v>
      </c>
    </row>
    <row r="3971" spans="1:4" x14ac:dyDescent="0.25">
      <c r="A3971" s="1">
        <v>39443</v>
      </c>
      <c r="B3971">
        <v>253.31</v>
      </c>
      <c r="C3971">
        <v>129.12</v>
      </c>
      <c r="D3971">
        <v>124.18980000000001</v>
      </c>
    </row>
    <row r="3972" spans="1:4" x14ac:dyDescent="0.25">
      <c r="A3972" s="1">
        <v>39442</v>
      </c>
      <c r="B3972">
        <v>251.51</v>
      </c>
      <c r="C3972">
        <v>142.36000000000001</v>
      </c>
      <c r="D3972">
        <v>109.1494</v>
      </c>
    </row>
    <row r="3973" spans="1:4" x14ac:dyDescent="0.25">
      <c r="A3973" s="1">
        <v>39440</v>
      </c>
      <c r="B3973">
        <v>250.75</v>
      </c>
      <c r="C3973">
        <v>139.82</v>
      </c>
      <c r="D3973">
        <v>110.9251</v>
      </c>
    </row>
    <row r="3974" spans="1:4" x14ac:dyDescent="0.25">
      <c r="A3974" s="1">
        <v>39437</v>
      </c>
      <c r="B3974">
        <v>251.21</v>
      </c>
      <c r="C3974">
        <v>147.56</v>
      </c>
      <c r="D3974">
        <v>103.6464</v>
      </c>
    </row>
    <row r="3975" spans="1:4" x14ac:dyDescent="0.25">
      <c r="A3975" s="1">
        <v>39436</v>
      </c>
      <c r="B3975">
        <v>249.93</v>
      </c>
      <c r="C3975">
        <v>138.85</v>
      </c>
      <c r="D3975">
        <v>111.0847</v>
      </c>
    </row>
    <row r="3976" spans="1:4" x14ac:dyDescent="0.25">
      <c r="A3976" s="1">
        <v>39435</v>
      </c>
      <c r="B3976">
        <v>257.22000000000003</v>
      </c>
      <c r="C3976">
        <v>133.83000000000001</v>
      </c>
      <c r="D3976">
        <v>123.3875</v>
      </c>
    </row>
    <row r="3977" spans="1:4" x14ac:dyDescent="0.25">
      <c r="A3977" s="1">
        <v>39434</v>
      </c>
      <c r="B3977">
        <v>254.21</v>
      </c>
      <c r="C3977">
        <v>137.13</v>
      </c>
      <c r="D3977">
        <v>117.0822</v>
      </c>
    </row>
    <row r="3978" spans="1:4" x14ac:dyDescent="0.25">
      <c r="A3978" s="1">
        <v>39433</v>
      </c>
      <c r="B3978">
        <v>260.51</v>
      </c>
      <c r="C3978">
        <v>136.21</v>
      </c>
      <c r="D3978">
        <v>124.2972</v>
      </c>
    </row>
    <row r="3979" spans="1:4" x14ac:dyDescent="0.25">
      <c r="A3979" s="1">
        <v>39430</v>
      </c>
      <c r="B3979">
        <v>255.6</v>
      </c>
      <c r="C3979">
        <v>143.51</v>
      </c>
      <c r="D3979">
        <v>112.09050000000001</v>
      </c>
    </row>
    <row r="3980" spans="1:4" x14ac:dyDescent="0.25">
      <c r="A3980" s="1">
        <v>39429</v>
      </c>
      <c r="B3980">
        <v>255.89</v>
      </c>
      <c r="C3980">
        <v>149.68</v>
      </c>
      <c r="D3980">
        <v>106.2073</v>
      </c>
    </row>
    <row r="3981" spans="1:4" x14ac:dyDescent="0.25">
      <c r="A3981" s="1">
        <v>39428</v>
      </c>
      <c r="B3981">
        <v>259.07</v>
      </c>
      <c r="C3981">
        <v>153.69</v>
      </c>
      <c r="D3981">
        <v>105.3823</v>
      </c>
    </row>
    <row r="3982" spans="1:4" x14ac:dyDescent="0.25">
      <c r="A3982" s="1">
        <v>39427</v>
      </c>
      <c r="B3982">
        <v>264.06</v>
      </c>
      <c r="C3982">
        <v>129.94999999999999</v>
      </c>
      <c r="D3982">
        <v>134.10599999999999</v>
      </c>
    </row>
    <row r="3983" spans="1:4" x14ac:dyDescent="0.25">
      <c r="A3983" s="1">
        <v>39426</v>
      </c>
      <c r="B3983">
        <v>258.33</v>
      </c>
      <c r="C3983">
        <v>146.13999999999999</v>
      </c>
      <c r="D3983">
        <v>112.19289999999999</v>
      </c>
    </row>
    <row r="3984" spans="1:4" x14ac:dyDescent="0.25">
      <c r="A3984" s="1">
        <v>39423</v>
      </c>
      <c r="B3984">
        <v>262.52</v>
      </c>
      <c r="C3984">
        <v>152.87</v>
      </c>
      <c r="D3984">
        <v>109.6482</v>
      </c>
    </row>
    <row r="3985" spans="1:4" x14ac:dyDescent="0.25">
      <c r="A3985" s="1">
        <v>39422</v>
      </c>
      <c r="B3985">
        <v>260.24</v>
      </c>
      <c r="C3985">
        <v>148.16</v>
      </c>
      <c r="D3985">
        <v>112.0797</v>
      </c>
    </row>
    <row r="3986" spans="1:4" x14ac:dyDescent="0.25">
      <c r="A3986" s="1">
        <v>39421</v>
      </c>
      <c r="B3986">
        <v>254.53</v>
      </c>
      <c r="C3986">
        <v>142.37</v>
      </c>
      <c r="D3986">
        <v>112.15989999999999</v>
      </c>
    </row>
    <row r="3987" spans="1:4" x14ac:dyDescent="0.25">
      <c r="A3987" s="1">
        <v>39420</v>
      </c>
      <c r="B3987">
        <v>251.74</v>
      </c>
      <c r="C3987">
        <v>144.05000000000001</v>
      </c>
      <c r="D3987">
        <v>107.6935</v>
      </c>
    </row>
    <row r="3988" spans="1:4" x14ac:dyDescent="0.25">
      <c r="A3988" s="1">
        <v>39419</v>
      </c>
      <c r="B3988">
        <v>256.41000000000003</v>
      </c>
      <c r="C3988">
        <v>134.84</v>
      </c>
      <c r="D3988">
        <v>121.5685</v>
      </c>
    </row>
    <row r="3989" spans="1:4" x14ac:dyDescent="0.25">
      <c r="A3989" s="1">
        <v>39416</v>
      </c>
      <c r="B3989">
        <v>250.21</v>
      </c>
      <c r="C3989">
        <v>140.21</v>
      </c>
      <c r="D3989">
        <v>110.0029</v>
      </c>
    </row>
    <row r="3990" spans="1:4" x14ac:dyDescent="0.25">
      <c r="A3990" s="1">
        <v>39415</v>
      </c>
      <c r="B3990">
        <v>246.56</v>
      </c>
      <c r="C3990">
        <v>125.16</v>
      </c>
      <c r="D3990">
        <v>121.4041</v>
      </c>
    </row>
    <row r="3991" spans="1:4" x14ac:dyDescent="0.25">
      <c r="A3991" s="1">
        <v>39414</v>
      </c>
      <c r="B3991">
        <v>239.53</v>
      </c>
      <c r="C3991">
        <v>138.85</v>
      </c>
      <c r="D3991">
        <v>100.6772</v>
      </c>
    </row>
    <row r="3992" spans="1:4" x14ac:dyDescent="0.25">
      <c r="A3992" s="1">
        <v>39413</v>
      </c>
      <c r="B3992">
        <v>241.23</v>
      </c>
      <c r="C3992">
        <v>143.72</v>
      </c>
      <c r="D3992">
        <v>97.509200000000007</v>
      </c>
    </row>
    <row r="3993" spans="1:4" x14ac:dyDescent="0.25">
      <c r="A3993" s="1">
        <v>39412</v>
      </c>
      <c r="B3993">
        <v>239.09</v>
      </c>
      <c r="C3993">
        <v>120.75</v>
      </c>
      <c r="D3993">
        <v>118.345</v>
      </c>
    </row>
    <row r="3994" spans="1:4" x14ac:dyDescent="0.25">
      <c r="A3994" s="1">
        <v>39409</v>
      </c>
      <c r="B3994">
        <v>238.11</v>
      </c>
      <c r="C3994">
        <v>135.97999999999999</v>
      </c>
      <c r="D3994">
        <v>102.1349</v>
      </c>
    </row>
    <row r="3995" spans="1:4" x14ac:dyDescent="0.25">
      <c r="A3995" s="1">
        <v>39407</v>
      </c>
      <c r="B3995">
        <v>240.33</v>
      </c>
      <c r="C3995">
        <v>130.02000000000001</v>
      </c>
      <c r="D3995">
        <v>110.31</v>
      </c>
    </row>
    <row r="3996" spans="1:4" x14ac:dyDescent="0.25">
      <c r="A3996" s="1">
        <v>39406</v>
      </c>
      <c r="B3996">
        <v>231.39</v>
      </c>
      <c r="C3996">
        <v>134.49</v>
      </c>
      <c r="D3996">
        <v>96.904600000000002</v>
      </c>
    </row>
    <row r="3997" spans="1:4" x14ac:dyDescent="0.25">
      <c r="A3997" s="1">
        <v>39405</v>
      </c>
      <c r="B3997">
        <v>229.86</v>
      </c>
      <c r="C3997">
        <v>123.92</v>
      </c>
      <c r="D3997">
        <v>105.9401</v>
      </c>
    </row>
    <row r="3998" spans="1:4" x14ac:dyDescent="0.25">
      <c r="A3998" s="1">
        <v>39402</v>
      </c>
      <c r="B3998">
        <v>224.3</v>
      </c>
      <c r="C3998">
        <v>131.6</v>
      </c>
      <c r="D3998">
        <v>92.701300000000003</v>
      </c>
    </row>
    <row r="3999" spans="1:4" x14ac:dyDescent="0.25">
      <c r="A3999" s="1">
        <v>39401</v>
      </c>
      <c r="B3999">
        <v>224.97</v>
      </c>
      <c r="C3999">
        <v>119.62</v>
      </c>
      <c r="D3999">
        <v>105.3515</v>
      </c>
    </row>
    <row r="4000" spans="1:4" x14ac:dyDescent="0.25">
      <c r="A4000" s="1">
        <v>39400</v>
      </c>
      <c r="B4000">
        <v>219</v>
      </c>
      <c r="C4000">
        <v>125.26</v>
      </c>
      <c r="D4000">
        <v>93.741799999999998</v>
      </c>
    </row>
    <row r="4001" spans="1:4" x14ac:dyDescent="0.25">
      <c r="A4001" s="1">
        <v>39399</v>
      </c>
      <c r="B4001">
        <v>217.65</v>
      </c>
      <c r="C4001">
        <v>131.28</v>
      </c>
      <c r="D4001">
        <v>86.368799999999993</v>
      </c>
    </row>
    <row r="4002" spans="1:4" x14ac:dyDescent="0.25">
      <c r="A4002" s="1">
        <v>39395</v>
      </c>
      <c r="B4002">
        <v>219.67</v>
      </c>
      <c r="C4002">
        <v>123.32</v>
      </c>
      <c r="D4002">
        <v>96.349000000000004</v>
      </c>
    </row>
    <row r="4003" spans="1:4" x14ac:dyDescent="0.25">
      <c r="A4003" s="1">
        <v>39394</v>
      </c>
      <c r="B4003">
        <v>215.71</v>
      </c>
      <c r="C4003">
        <v>125.54</v>
      </c>
      <c r="D4003">
        <v>90.168000000000006</v>
      </c>
    </row>
    <row r="4004" spans="1:4" x14ac:dyDescent="0.25">
      <c r="A4004" s="1">
        <v>39393</v>
      </c>
      <c r="B4004">
        <v>213.16</v>
      </c>
      <c r="C4004">
        <v>119.36</v>
      </c>
      <c r="D4004">
        <v>93.799700000000001</v>
      </c>
    </row>
    <row r="4005" spans="1:4" x14ac:dyDescent="0.25">
      <c r="A4005" s="1">
        <v>39392</v>
      </c>
      <c r="B4005">
        <v>203.74</v>
      </c>
      <c r="C4005">
        <v>119.24</v>
      </c>
      <c r="D4005">
        <v>84.503100000000003</v>
      </c>
    </row>
    <row r="4006" spans="1:4" x14ac:dyDescent="0.25">
      <c r="A4006" s="1">
        <v>39391</v>
      </c>
      <c r="B4006">
        <v>203.62</v>
      </c>
      <c r="C4006">
        <v>116.97</v>
      </c>
      <c r="D4006">
        <v>86.646500000000003</v>
      </c>
    </row>
    <row r="4007" spans="1:4" x14ac:dyDescent="0.25">
      <c r="A4007" s="1">
        <v>39388</v>
      </c>
      <c r="B4007">
        <v>203.35</v>
      </c>
      <c r="C4007">
        <v>115.06</v>
      </c>
      <c r="D4007">
        <v>88.293599999999998</v>
      </c>
    </row>
    <row r="4008" spans="1:4" x14ac:dyDescent="0.25">
      <c r="A4008" s="1">
        <v>39387</v>
      </c>
      <c r="B4008">
        <v>202.42</v>
      </c>
      <c r="C4008">
        <v>105.54</v>
      </c>
      <c r="D4008">
        <v>96.881100000000004</v>
      </c>
    </row>
    <row r="4009" spans="1:4" x14ac:dyDescent="0.25">
      <c r="A4009" s="1">
        <v>39386</v>
      </c>
      <c r="B4009">
        <v>199.92</v>
      </c>
      <c r="C4009">
        <v>123.71</v>
      </c>
      <c r="D4009">
        <v>76.207899999999995</v>
      </c>
    </row>
    <row r="4010" spans="1:4" x14ac:dyDescent="0.25">
      <c r="A4010" s="1">
        <v>39385</v>
      </c>
      <c r="B4010">
        <v>201.1</v>
      </c>
      <c r="C4010">
        <v>115.51</v>
      </c>
      <c r="D4010">
        <v>85.587299999999999</v>
      </c>
    </row>
    <row r="4011" spans="1:4" x14ac:dyDescent="0.25">
      <c r="A4011" s="1">
        <v>39384</v>
      </c>
      <c r="B4011">
        <v>198.89</v>
      </c>
      <c r="C4011">
        <v>112.56</v>
      </c>
      <c r="D4011">
        <v>86.332700000000003</v>
      </c>
    </row>
    <row r="4012" spans="1:4" x14ac:dyDescent="0.25">
      <c r="A4012" s="1">
        <v>39381</v>
      </c>
      <c r="B4012">
        <v>198.94</v>
      </c>
      <c r="C4012">
        <v>116.88</v>
      </c>
      <c r="D4012">
        <v>82.055899999999994</v>
      </c>
    </row>
    <row r="4013" spans="1:4" x14ac:dyDescent="0.25">
      <c r="A4013" s="1">
        <v>39380</v>
      </c>
      <c r="B4013">
        <v>198.25</v>
      </c>
      <c r="C4013">
        <v>118.74</v>
      </c>
      <c r="D4013">
        <v>79.511700000000005</v>
      </c>
    </row>
    <row r="4014" spans="1:4" x14ac:dyDescent="0.25">
      <c r="A4014" s="1">
        <v>39379</v>
      </c>
      <c r="B4014">
        <v>200.12</v>
      </c>
      <c r="C4014">
        <v>110.32</v>
      </c>
      <c r="D4014">
        <v>89.795400000000001</v>
      </c>
    </row>
    <row r="4015" spans="1:4" x14ac:dyDescent="0.25">
      <c r="A4015" s="1">
        <v>39378</v>
      </c>
      <c r="B4015">
        <v>198.7</v>
      </c>
      <c r="C4015">
        <v>115.54</v>
      </c>
      <c r="D4015">
        <v>83.164500000000004</v>
      </c>
    </row>
    <row r="4016" spans="1:4" x14ac:dyDescent="0.25">
      <c r="A4016" s="1">
        <v>39377</v>
      </c>
      <c r="B4016">
        <v>196.92</v>
      </c>
      <c r="C4016">
        <v>116.47</v>
      </c>
      <c r="D4016">
        <v>80.446700000000007</v>
      </c>
    </row>
    <row r="4017" spans="1:4" x14ac:dyDescent="0.25">
      <c r="A4017" s="1">
        <v>39374</v>
      </c>
      <c r="B4017">
        <v>198.85</v>
      </c>
      <c r="C4017">
        <v>105.7</v>
      </c>
      <c r="D4017">
        <v>93.146600000000007</v>
      </c>
    </row>
    <row r="4018" spans="1:4" x14ac:dyDescent="0.25">
      <c r="A4018" s="1">
        <v>39373</v>
      </c>
      <c r="B4018">
        <v>197.07</v>
      </c>
      <c r="C4018">
        <v>108.39</v>
      </c>
      <c r="D4018">
        <v>88.679599999999994</v>
      </c>
    </row>
    <row r="4019" spans="1:4" x14ac:dyDescent="0.25">
      <c r="A4019" s="1">
        <v>39372</v>
      </c>
      <c r="B4019">
        <v>192.78</v>
      </c>
      <c r="C4019">
        <v>101.88</v>
      </c>
      <c r="D4019">
        <v>90.9011</v>
      </c>
    </row>
    <row r="4020" spans="1:4" x14ac:dyDescent="0.25">
      <c r="A4020" s="1">
        <v>39371</v>
      </c>
      <c r="B4020">
        <v>193.27</v>
      </c>
      <c r="C4020">
        <v>109.89</v>
      </c>
      <c r="D4020">
        <v>83.384299999999996</v>
      </c>
    </row>
    <row r="4021" spans="1:4" x14ac:dyDescent="0.25">
      <c r="A4021" s="1">
        <v>39370</v>
      </c>
      <c r="B4021">
        <v>189.28</v>
      </c>
      <c r="C4021">
        <v>109.48</v>
      </c>
      <c r="D4021">
        <v>79.796300000000002</v>
      </c>
    </row>
    <row r="4022" spans="1:4" x14ac:dyDescent="0.25">
      <c r="A4022" s="1">
        <v>39367</v>
      </c>
      <c r="B4022">
        <v>188.88</v>
      </c>
      <c r="C4022">
        <v>113.06</v>
      </c>
      <c r="D4022">
        <v>75.822299999999998</v>
      </c>
    </row>
    <row r="4023" spans="1:4" x14ac:dyDescent="0.25">
      <c r="A4023" s="1">
        <v>39366</v>
      </c>
      <c r="B4023">
        <v>192.45</v>
      </c>
      <c r="C4023">
        <v>113.66</v>
      </c>
      <c r="D4023">
        <v>78.789599999999993</v>
      </c>
    </row>
    <row r="4024" spans="1:4" x14ac:dyDescent="0.25">
      <c r="A4024" s="1">
        <v>39365</v>
      </c>
      <c r="B4024">
        <v>191.05</v>
      </c>
      <c r="C4024">
        <v>111.86</v>
      </c>
      <c r="D4024">
        <v>79.194299999999998</v>
      </c>
    </row>
    <row r="4025" spans="1:4" x14ac:dyDescent="0.25">
      <c r="A4025" s="1">
        <v>39364</v>
      </c>
      <c r="B4025">
        <v>192.25</v>
      </c>
      <c r="C4025">
        <v>114.04</v>
      </c>
      <c r="D4025">
        <v>78.206500000000005</v>
      </c>
    </row>
    <row r="4026" spans="1:4" x14ac:dyDescent="0.25">
      <c r="A4026" s="1">
        <v>39360</v>
      </c>
      <c r="B4026">
        <v>195.44</v>
      </c>
      <c r="C4026">
        <v>126.66</v>
      </c>
      <c r="D4026">
        <v>68.783799999999999</v>
      </c>
    </row>
    <row r="4027" spans="1:4" x14ac:dyDescent="0.25">
      <c r="A4027" s="1">
        <v>39359</v>
      </c>
      <c r="B4027">
        <v>200.03</v>
      </c>
      <c r="C4027">
        <v>110.73</v>
      </c>
      <c r="D4027">
        <v>89.298500000000004</v>
      </c>
    </row>
    <row r="4028" spans="1:4" x14ac:dyDescent="0.25">
      <c r="A4028" s="1">
        <v>39358</v>
      </c>
      <c r="B4028">
        <v>198.12</v>
      </c>
      <c r="C4028">
        <v>119.45</v>
      </c>
      <c r="D4028">
        <v>78.665499999999994</v>
      </c>
    </row>
    <row r="4029" spans="1:4" x14ac:dyDescent="0.25">
      <c r="A4029" s="1">
        <v>39357</v>
      </c>
      <c r="B4029">
        <v>201.84</v>
      </c>
      <c r="C4029">
        <v>116.1</v>
      </c>
      <c r="D4029">
        <v>85.743499999999997</v>
      </c>
    </row>
    <row r="4030" spans="1:4" x14ac:dyDescent="0.25">
      <c r="A4030" s="1">
        <v>39356</v>
      </c>
      <c r="B4030">
        <v>200.48</v>
      </c>
      <c r="C4030">
        <v>112.96</v>
      </c>
      <c r="D4030">
        <v>87.520099999999999</v>
      </c>
    </row>
    <row r="4031" spans="1:4" x14ac:dyDescent="0.25">
      <c r="A4031" s="1">
        <v>39353</v>
      </c>
      <c r="B4031">
        <v>200.35</v>
      </c>
      <c r="C4031">
        <v>119.32</v>
      </c>
      <c r="D4031">
        <v>81.034199999999998</v>
      </c>
    </row>
    <row r="4032" spans="1:4" x14ac:dyDescent="0.25">
      <c r="A4032" s="1">
        <v>39352</v>
      </c>
      <c r="B4032">
        <v>202.7</v>
      </c>
      <c r="C4032">
        <v>113.59</v>
      </c>
      <c r="D4032">
        <v>89.110900000000001</v>
      </c>
    </row>
    <row r="4033" spans="1:4" x14ac:dyDescent="0.25">
      <c r="A4033" s="1">
        <v>39351</v>
      </c>
      <c r="B4033">
        <v>203.98</v>
      </c>
      <c r="C4033">
        <v>119.19</v>
      </c>
      <c r="D4033">
        <v>84.791700000000006</v>
      </c>
    </row>
    <row r="4034" spans="1:4" x14ac:dyDescent="0.25">
      <c r="A4034" s="1">
        <v>39350</v>
      </c>
      <c r="B4034">
        <v>202.58</v>
      </c>
      <c r="C4034">
        <v>117.79</v>
      </c>
      <c r="D4034">
        <v>84.790599999999998</v>
      </c>
    </row>
    <row r="4035" spans="1:4" x14ac:dyDescent="0.25">
      <c r="A4035" s="1">
        <v>39349</v>
      </c>
      <c r="B4035">
        <v>202.18</v>
      </c>
      <c r="C4035">
        <v>117.58</v>
      </c>
      <c r="D4035">
        <v>84.604399999999998</v>
      </c>
    </row>
    <row r="4036" spans="1:4" x14ac:dyDescent="0.25">
      <c r="A4036" s="1">
        <v>39346</v>
      </c>
      <c r="B4036">
        <v>204.97</v>
      </c>
      <c r="C4036">
        <v>111.05</v>
      </c>
      <c r="D4036">
        <v>93.924099999999996</v>
      </c>
    </row>
    <row r="4037" spans="1:4" x14ac:dyDescent="0.25">
      <c r="A4037" s="1">
        <v>39345</v>
      </c>
      <c r="B4037">
        <v>203.43</v>
      </c>
      <c r="C4037">
        <v>133.03</v>
      </c>
      <c r="D4037">
        <v>70.403599999999997</v>
      </c>
    </row>
    <row r="4038" spans="1:4" x14ac:dyDescent="0.25">
      <c r="A4038" s="1">
        <v>39344</v>
      </c>
      <c r="B4038">
        <v>209.42</v>
      </c>
      <c r="C4038">
        <v>129.44</v>
      </c>
      <c r="D4038">
        <v>79.978800000000007</v>
      </c>
    </row>
    <row r="4039" spans="1:4" x14ac:dyDescent="0.25">
      <c r="A4039" s="1">
        <v>39343</v>
      </c>
      <c r="B4039">
        <v>213.83</v>
      </c>
      <c r="C4039">
        <v>126.02</v>
      </c>
      <c r="D4039">
        <v>87.81</v>
      </c>
    </row>
    <row r="4040" spans="1:4" x14ac:dyDescent="0.25">
      <c r="A4040" s="1">
        <v>39342</v>
      </c>
      <c r="B4040">
        <v>211.4</v>
      </c>
      <c r="C4040">
        <v>122.18</v>
      </c>
      <c r="D4040">
        <v>89.222099999999998</v>
      </c>
    </row>
    <row r="4041" spans="1:4" x14ac:dyDescent="0.25">
      <c r="A4041" s="1">
        <v>39339</v>
      </c>
      <c r="B4041">
        <v>213.56</v>
      </c>
      <c r="C4041">
        <v>122.2</v>
      </c>
      <c r="D4041">
        <v>91.3596</v>
      </c>
    </row>
    <row r="4042" spans="1:4" x14ac:dyDescent="0.25">
      <c r="A4042" s="1">
        <v>39338</v>
      </c>
      <c r="B4042">
        <v>214.57</v>
      </c>
      <c r="C4042">
        <v>129.6</v>
      </c>
      <c r="D4042">
        <v>84.972099999999998</v>
      </c>
    </row>
    <row r="4043" spans="1:4" x14ac:dyDescent="0.25">
      <c r="A4043" s="1">
        <v>39337</v>
      </c>
      <c r="B4043">
        <v>212.98</v>
      </c>
      <c r="C4043">
        <v>128.83000000000001</v>
      </c>
      <c r="D4043">
        <v>84.150599999999997</v>
      </c>
    </row>
    <row r="4044" spans="1:4" x14ac:dyDescent="0.25">
      <c r="A4044" s="1">
        <v>39336</v>
      </c>
      <c r="B4044">
        <v>211.21</v>
      </c>
      <c r="C4044">
        <v>129.41999999999999</v>
      </c>
      <c r="D4044">
        <v>81.785399999999996</v>
      </c>
    </row>
    <row r="4045" spans="1:4" x14ac:dyDescent="0.25">
      <c r="A4045" s="1">
        <v>39335</v>
      </c>
      <c r="B4045">
        <v>214.8</v>
      </c>
      <c r="C4045">
        <v>122.47</v>
      </c>
      <c r="D4045">
        <v>92.331999999999994</v>
      </c>
    </row>
    <row r="4046" spans="1:4" x14ac:dyDescent="0.25">
      <c r="A4046" s="1">
        <v>39332</v>
      </c>
      <c r="B4046">
        <v>209.84</v>
      </c>
      <c r="C4046">
        <v>114.88</v>
      </c>
      <c r="D4046">
        <v>94.9619</v>
      </c>
    </row>
    <row r="4047" spans="1:4" x14ac:dyDescent="0.25">
      <c r="A4047" s="1">
        <v>39331</v>
      </c>
      <c r="B4047">
        <v>206.24</v>
      </c>
      <c r="C4047">
        <v>126.93</v>
      </c>
      <c r="D4047">
        <v>79.308199999999999</v>
      </c>
    </row>
    <row r="4048" spans="1:4" x14ac:dyDescent="0.25">
      <c r="A4048" s="1">
        <v>39330</v>
      </c>
      <c r="B4048">
        <v>207.31</v>
      </c>
      <c r="C4048">
        <v>117.95</v>
      </c>
      <c r="D4048">
        <v>89.358099999999993</v>
      </c>
    </row>
    <row r="4049" spans="1:4" x14ac:dyDescent="0.25">
      <c r="A4049" s="1">
        <v>39329</v>
      </c>
      <c r="B4049">
        <v>205.34</v>
      </c>
      <c r="C4049">
        <v>123.7</v>
      </c>
      <c r="D4049">
        <v>81.635499999999993</v>
      </c>
    </row>
    <row r="4050" spans="1:4" x14ac:dyDescent="0.25">
      <c r="A4050" s="1">
        <v>39325</v>
      </c>
      <c r="B4050">
        <v>206.08</v>
      </c>
      <c r="C4050">
        <v>125.03</v>
      </c>
      <c r="D4050">
        <v>81.051699999999997</v>
      </c>
    </row>
    <row r="4051" spans="1:4" x14ac:dyDescent="0.25">
      <c r="A4051" s="1">
        <v>39324</v>
      </c>
      <c r="B4051">
        <v>207.39</v>
      </c>
      <c r="C4051">
        <v>119.75</v>
      </c>
      <c r="D4051">
        <v>87.644499999999994</v>
      </c>
    </row>
    <row r="4052" spans="1:4" x14ac:dyDescent="0.25">
      <c r="A4052" s="1">
        <v>39323</v>
      </c>
      <c r="B4052">
        <v>206.13</v>
      </c>
      <c r="C4052">
        <v>128.99</v>
      </c>
      <c r="D4052">
        <v>77.1357</v>
      </c>
    </row>
    <row r="4053" spans="1:4" x14ac:dyDescent="0.25">
      <c r="A4053" s="1">
        <v>39322</v>
      </c>
      <c r="B4053">
        <v>209.38</v>
      </c>
      <c r="C4053">
        <v>119.34</v>
      </c>
      <c r="D4053">
        <v>90.035799999999995</v>
      </c>
    </row>
    <row r="4054" spans="1:4" x14ac:dyDescent="0.25">
      <c r="A4054" s="1">
        <v>39321</v>
      </c>
      <c r="B4054">
        <v>203.73</v>
      </c>
      <c r="C4054">
        <v>114.05</v>
      </c>
      <c r="D4054">
        <v>89.6755</v>
      </c>
    </row>
    <row r="4055" spans="1:4" x14ac:dyDescent="0.25">
      <c r="A4055" s="1">
        <v>39318</v>
      </c>
      <c r="B4055">
        <v>202.44</v>
      </c>
      <c r="C4055">
        <v>116.1</v>
      </c>
      <c r="D4055">
        <v>86.337299999999999</v>
      </c>
    </row>
    <row r="4056" spans="1:4" x14ac:dyDescent="0.25">
      <c r="A4056" s="1">
        <v>39317</v>
      </c>
      <c r="B4056">
        <v>201.48</v>
      </c>
      <c r="C4056">
        <v>118.09</v>
      </c>
      <c r="D4056">
        <v>83.389799999999994</v>
      </c>
    </row>
    <row r="4057" spans="1:4" x14ac:dyDescent="0.25">
      <c r="A4057" s="1">
        <v>39316</v>
      </c>
      <c r="B4057">
        <v>205.48</v>
      </c>
      <c r="C4057">
        <v>127.57</v>
      </c>
      <c r="D4057">
        <v>77.906800000000004</v>
      </c>
    </row>
    <row r="4058" spans="1:4" x14ac:dyDescent="0.25">
      <c r="A4058" s="1">
        <v>39315</v>
      </c>
      <c r="B4058">
        <v>209.96</v>
      </c>
      <c r="C4058">
        <v>122.05</v>
      </c>
      <c r="D4058">
        <v>87.912999999999997</v>
      </c>
    </row>
    <row r="4059" spans="1:4" x14ac:dyDescent="0.25">
      <c r="A4059" s="1">
        <v>39314</v>
      </c>
      <c r="B4059">
        <v>209.43</v>
      </c>
      <c r="C4059">
        <v>119.14</v>
      </c>
      <c r="D4059">
        <v>90.285799999999995</v>
      </c>
    </row>
    <row r="4060" spans="1:4" x14ac:dyDescent="0.25">
      <c r="A4060" s="1">
        <v>39311</v>
      </c>
      <c r="B4060">
        <v>206.53</v>
      </c>
      <c r="C4060">
        <v>124.89</v>
      </c>
      <c r="D4060">
        <v>81.635499999999993</v>
      </c>
    </row>
    <row r="4061" spans="1:4" x14ac:dyDescent="0.25">
      <c r="A4061" s="1">
        <v>39310</v>
      </c>
      <c r="B4061">
        <v>200.28</v>
      </c>
      <c r="C4061">
        <v>111.18</v>
      </c>
      <c r="D4061">
        <v>89.0959</v>
      </c>
    </row>
    <row r="4062" spans="1:4" x14ac:dyDescent="0.25">
      <c r="A4062" s="1">
        <v>39309</v>
      </c>
      <c r="B4062">
        <v>199.57</v>
      </c>
      <c r="C4062">
        <v>116.18</v>
      </c>
      <c r="D4062">
        <v>83.390799999999999</v>
      </c>
    </row>
    <row r="4063" spans="1:4" x14ac:dyDescent="0.25">
      <c r="A4063" s="1">
        <v>39308</v>
      </c>
      <c r="B4063">
        <v>195.57</v>
      </c>
      <c r="C4063">
        <v>103.61</v>
      </c>
      <c r="D4063">
        <v>91.956299999999999</v>
      </c>
    </row>
    <row r="4064" spans="1:4" x14ac:dyDescent="0.25">
      <c r="A4064" s="1">
        <v>39307</v>
      </c>
      <c r="B4064">
        <v>193.01</v>
      </c>
      <c r="C4064">
        <v>100.84</v>
      </c>
      <c r="D4064">
        <v>92.167299999999997</v>
      </c>
    </row>
    <row r="4065" spans="1:4" x14ac:dyDescent="0.25">
      <c r="A4065" s="1">
        <v>39304</v>
      </c>
      <c r="B4065">
        <v>188.24</v>
      </c>
      <c r="C4065">
        <v>104.82</v>
      </c>
      <c r="D4065">
        <v>83.422899999999998</v>
      </c>
    </row>
    <row r="4066" spans="1:4" x14ac:dyDescent="0.25">
      <c r="A4066" s="1">
        <v>39303</v>
      </c>
      <c r="B4066">
        <v>193.22</v>
      </c>
      <c r="C4066">
        <v>98.45</v>
      </c>
      <c r="D4066">
        <v>94.769199999999998</v>
      </c>
    </row>
    <row r="4067" spans="1:4" x14ac:dyDescent="0.25">
      <c r="A4067" s="1">
        <v>39302</v>
      </c>
      <c r="B4067">
        <v>183.33</v>
      </c>
      <c r="C4067">
        <v>105.81</v>
      </c>
      <c r="D4067">
        <v>77.521699999999996</v>
      </c>
    </row>
    <row r="4068" spans="1:4" x14ac:dyDescent="0.25">
      <c r="A4068" s="1">
        <v>39301</v>
      </c>
      <c r="B4068">
        <v>183.23</v>
      </c>
      <c r="C4068">
        <v>95.88</v>
      </c>
      <c r="D4068">
        <v>87.349400000000003</v>
      </c>
    </row>
    <row r="4069" spans="1:4" x14ac:dyDescent="0.25">
      <c r="A4069" s="1">
        <v>39300</v>
      </c>
      <c r="B4069">
        <v>187.29</v>
      </c>
      <c r="C4069">
        <v>102.17</v>
      </c>
      <c r="D4069">
        <v>85.116699999999994</v>
      </c>
    </row>
    <row r="4070" spans="1:4" x14ac:dyDescent="0.25">
      <c r="A4070" s="1">
        <v>39297</v>
      </c>
      <c r="B4070">
        <v>188.58</v>
      </c>
      <c r="C4070">
        <v>90.04</v>
      </c>
      <c r="D4070">
        <v>98.542500000000004</v>
      </c>
    </row>
    <row r="4071" spans="1:4" x14ac:dyDescent="0.25">
      <c r="A4071" s="1">
        <v>39296</v>
      </c>
      <c r="B4071">
        <v>183.46</v>
      </c>
      <c r="C4071">
        <v>80.39</v>
      </c>
      <c r="D4071">
        <v>103.066</v>
      </c>
    </row>
    <row r="4072" spans="1:4" x14ac:dyDescent="0.25">
      <c r="A4072" s="1">
        <v>39295</v>
      </c>
      <c r="B4072">
        <v>182.81</v>
      </c>
      <c r="C4072">
        <v>86.71</v>
      </c>
      <c r="D4072">
        <v>96.103099999999998</v>
      </c>
    </row>
    <row r="4073" spans="1:4" x14ac:dyDescent="0.25">
      <c r="A4073" s="1">
        <v>39294</v>
      </c>
      <c r="B4073">
        <v>189.12</v>
      </c>
      <c r="C4073">
        <v>81.38</v>
      </c>
      <c r="D4073">
        <v>107.7359</v>
      </c>
    </row>
    <row r="4074" spans="1:4" x14ac:dyDescent="0.25">
      <c r="A4074" s="1">
        <v>39293</v>
      </c>
      <c r="B4074">
        <v>189.8</v>
      </c>
      <c r="C4074">
        <v>88.88</v>
      </c>
      <c r="D4074">
        <v>100.91679999999999</v>
      </c>
    </row>
    <row r="4075" spans="1:4" x14ac:dyDescent="0.25">
      <c r="A4075" s="1">
        <v>39290</v>
      </c>
      <c r="B4075">
        <v>191.3</v>
      </c>
      <c r="C4075">
        <v>79.03</v>
      </c>
      <c r="D4075">
        <v>112.26730000000001</v>
      </c>
    </row>
    <row r="4076" spans="1:4" x14ac:dyDescent="0.25">
      <c r="A4076" s="1">
        <v>39289</v>
      </c>
      <c r="B4076">
        <v>183.46</v>
      </c>
      <c r="C4076">
        <v>66.760000000000005</v>
      </c>
      <c r="D4076">
        <v>116.7041</v>
      </c>
    </row>
    <row r="4077" spans="1:4" x14ac:dyDescent="0.25">
      <c r="A4077" s="1">
        <v>39288</v>
      </c>
      <c r="B4077">
        <v>167.17</v>
      </c>
      <c r="C4077">
        <v>74.73</v>
      </c>
      <c r="D4077">
        <v>92.442400000000006</v>
      </c>
    </row>
    <row r="4078" spans="1:4" x14ac:dyDescent="0.25">
      <c r="A4078" s="1">
        <v>39287</v>
      </c>
      <c r="B4078">
        <v>168.15</v>
      </c>
      <c r="C4078">
        <v>73.8</v>
      </c>
      <c r="D4078">
        <v>94.345600000000005</v>
      </c>
    </row>
    <row r="4079" spans="1:4" x14ac:dyDescent="0.25">
      <c r="A4079" s="1">
        <v>39286</v>
      </c>
      <c r="B4079">
        <v>163.22999999999999</v>
      </c>
      <c r="C4079">
        <v>73.61</v>
      </c>
      <c r="D4079">
        <v>89.624799999999993</v>
      </c>
    </row>
    <row r="4080" spans="1:4" x14ac:dyDescent="0.25">
      <c r="A4080" s="1">
        <v>39283</v>
      </c>
      <c r="B4080">
        <v>162.03</v>
      </c>
      <c r="C4080">
        <v>66.959999999999994</v>
      </c>
      <c r="D4080">
        <v>95.067999999999998</v>
      </c>
    </row>
    <row r="4081" spans="1:4" x14ac:dyDescent="0.25">
      <c r="A4081" s="1">
        <v>39282</v>
      </c>
      <c r="B4081">
        <v>161.41</v>
      </c>
      <c r="C4081">
        <v>70.739999999999995</v>
      </c>
      <c r="D4081">
        <v>90.668999999999997</v>
      </c>
    </row>
    <row r="4082" spans="1:4" x14ac:dyDescent="0.25">
      <c r="A4082" s="1">
        <v>39281</v>
      </c>
      <c r="B4082">
        <v>157.16999999999999</v>
      </c>
      <c r="C4082">
        <v>66.66</v>
      </c>
      <c r="D4082">
        <v>90.506600000000006</v>
      </c>
    </row>
    <row r="4083" spans="1:4" x14ac:dyDescent="0.25">
      <c r="A4083" s="1">
        <v>39280</v>
      </c>
      <c r="B4083">
        <v>162.09</v>
      </c>
      <c r="C4083">
        <v>74.72</v>
      </c>
      <c r="D4083">
        <v>87.371399999999994</v>
      </c>
    </row>
    <row r="4084" spans="1:4" x14ac:dyDescent="0.25">
      <c r="A4084" s="1">
        <v>39279</v>
      </c>
      <c r="B4084">
        <v>159.15</v>
      </c>
      <c r="C4084">
        <v>65.290000000000006</v>
      </c>
      <c r="D4084">
        <v>93.860200000000006</v>
      </c>
    </row>
    <row r="4085" spans="1:4" x14ac:dyDescent="0.25">
      <c r="A4085" s="1">
        <v>39276</v>
      </c>
      <c r="B4085">
        <v>160.72</v>
      </c>
      <c r="C4085">
        <v>69.150000000000006</v>
      </c>
      <c r="D4085">
        <v>91.570599999999999</v>
      </c>
    </row>
    <row r="4086" spans="1:4" x14ac:dyDescent="0.25">
      <c r="A4086" s="1">
        <v>39275</v>
      </c>
      <c r="B4086">
        <v>159.61000000000001</v>
      </c>
      <c r="C4086">
        <v>74.959999999999994</v>
      </c>
      <c r="D4086">
        <v>84.645300000000006</v>
      </c>
    </row>
    <row r="4087" spans="1:4" x14ac:dyDescent="0.25">
      <c r="A4087" s="1">
        <v>39274</v>
      </c>
      <c r="B4087">
        <v>159.4</v>
      </c>
      <c r="C4087">
        <v>77.45</v>
      </c>
      <c r="D4087">
        <v>81.948899999999995</v>
      </c>
    </row>
    <row r="4088" spans="1:4" x14ac:dyDescent="0.25">
      <c r="A4088" s="1">
        <v>39273</v>
      </c>
      <c r="B4088">
        <v>160.88</v>
      </c>
      <c r="C4088">
        <v>59.75</v>
      </c>
      <c r="D4088">
        <v>101.13460000000001</v>
      </c>
    </row>
    <row r="4089" spans="1:4" x14ac:dyDescent="0.25">
      <c r="A4089" s="1">
        <v>39272</v>
      </c>
      <c r="B4089">
        <v>160.18</v>
      </c>
      <c r="C4089">
        <v>66.33</v>
      </c>
      <c r="D4089">
        <v>93.852800000000002</v>
      </c>
    </row>
    <row r="4090" spans="1:4" x14ac:dyDescent="0.25">
      <c r="A4090" s="1">
        <v>39269</v>
      </c>
      <c r="B4090">
        <v>159.76</v>
      </c>
      <c r="C4090">
        <v>74.56</v>
      </c>
      <c r="D4090">
        <v>85.204700000000003</v>
      </c>
    </row>
    <row r="4091" spans="1:4" x14ac:dyDescent="0.25">
      <c r="A4091" s="1">
        <v>39268</v>
      </c>
      <c r="B4091">
        <v>159.97999999999999</v>
      </c>
      <c r="C4091">
        <v>79.819999999999993</v>
      </c>
      <c r="D4091">
        <v>80.164299999999997</v>
      </c>
    </row>
    <row r="4092" spans="1:4" x14ac:dyDescent="0.25">
      <c r="A4092" s="1">
        <v>39266</v>
      </c>
      <c r="B4092">
        <v>161.28</v>
      </c>
      <c r="C4092">
        <v>75.64</v>
      </c>
      <c r="D4092">
        <v>85.638999999999996</v>
      </c>
    </row>
    <row r="4093" spans="1:4" x14ac:dyDescent="0.25">
      <c r="A4093" s="1">
        <v>39265</v>
      </c>
      <c r="B4093">
        <v>161.08000000000001</v>
      </c>
      <c r="C4093">
        <v>68.14</v>
      </c>
      <c r="D4093">
        <v>92.944800000000001</v>
      </c>
    </row>
    <row r="4094" spans="1:4" x14ac:dyDescent="0.25">
      <c r="A4094" s="1">
        <v>39262</v>
      </c>
      <c r="B4094">
        <v>159.56</v>
      </c>
      <c r="C4094">
        <v>62.22</v>
      </c>
      <c r="D4094">
        <v>97.341300000000004</v>
      </c>
    </row>
    <row r="4095" spans="1:4" x14ac:dyDescent="0.25">
      <c r="A4095" s="1">
        <v>39261</v>
      </c>
      <c r="B4095">
        <v>161.66999999999999</v>
      </c>
      <c r="C4095">
        <v>73.55</v>
      </c>
      <c r="D4095">
        <v>88.118799999999993</v>
      </c>
    </row>
    <row r="4096" spans="1:4" x14ac:dyDescent="0.25">
      <c r="A4096" s="1">
        <v>39260</v>
      </c>
      <c r="B4096">
        <v>159.97999999999999</v>
      </c>
      <c r="C4096">
        <v>71.77</v>
      </c>
      <c r="D4096">
        <v>88.207499999999996</v>
      </c>
    </row>
    <row r="4097" spans="1:4" x14ac:dyDescent="0.25">
      <c r="A4097" s="1">
        <v>39259</v>
      </c>
      <c r="B4097">
        <v>163.19999999999999</v>
      </c>
      <c r="C4097">
        <v>74.58</v>
      </c>
      <c r="D4097">
        <v>88.624499999999998</v>
      </c>
    </row>
    <row r="4098" spans="1:4" x14ac:dyDescent="0.25">
      <c r="A4098" s="1">
        <v>39258</v>
      </c>
      <c r="B4098">
        <v>160</v>
      </c>
      <c r="C4098">
        <v>66.569999999999993</v>
      </c>
      <c r="D4098">
        <v>93.431799999999996</v>
      </c>
    </row>
    <row r="4099" spans="1:4" x14ac:dyDescent="0.25">
      <c r="A4099" s="1">
        <v>39255</v>
      </c>
      <c r="B4099">
        <v>161</v>
      </c>
      <c r="C4099">
        <v>66.91</v>
      </c>
      <c r="D4099">
        <v>94.0946</v>
      </c>
    </row>
    <row r="4100" spans="1:4" x14ac:dyDescent="0.25">
      <c r="A4100" s="1">
        <v>39254</v>
      </c>
      <c r="B4100">
        <v>157.37</v>
      </c>
      <c r="C4100">
        <v>75.41</v>
      </c>
      <c r="D4100">
        <v>81.9649</v>
      </c>
    </row>
    <row r="4101" spans="1:4" x14ac:dyDescent="0.25">
      <c r="A4101" s="1">
        <v>39253</v>
      </c>
      <c r="B4101">
        <v>157.84</v>
      </c>
      <c r="C4101">
        <v>76.430000000000007</v>
      </c>
      <c r="D4101">
        <v>81.405500000000004</v>
      </c>
    </row>
    <row r="4102" spans="1:4" x14ac:dyDescent="0.25">
      <c r="A4102" s="1">
        <v>39252</v>
      </c>
      <c r="B4102">
        <v>160.86000000000001</v>
      </c>
      <c r="C4102">
        <v>67.22</v>
      </c>
      <c r="D4102">
        <v>93.635000000000005</v>
      </c>
    </row>
    <row r="4103" spans="1:4" x14ac:dyDescent="0.25">
      <c r="A4103" s="1">
        <v>39251</v>
      </c>
      <c r="B4103">
        <v>161.65</v>
      </c>
      <c r="C4103">
        <v>69.3</v>
      </c>
      <c r="D4103">
        <v>92.349800000000002</v>
      </c>
    </row>
    <row r="4104" spans="1:4" x14ac:dyDescent="0.25">
      <c r="A4104" s="1">
        <v>39248</v>
      </c>
      <c r="B4104">
        <v>159.72999999999999</v>
      </c>
      <c r="C4104">
        <v>64.42</v>
      </c>
      <c r="D4104">
        <v>95.311899999999994</v>
      </c>
    </row>
    <row r="4105" spans="1:4" x14ac:dyDescent="0.25">
      <c r="A4105" s="1">
        <v>39247</v>
      </c>
      <c r="B4105">
        <v>157.88</v>
      </c>
      <c r="C4105">
        <v>69.78</v>
      </c>
      <c r="D4105">
        <v>88.102999999999994</v>
      </c>
    </row>
    <row r="4106" spans="1:4" x14ac:dyDescent="0.25">
      <c r="A4106" s="1">
        <v>39246</v>
      </c>
      <c r="B4106">
        <v>158.21</v>
      </c>
      <c r="C4106">
        <v>58.28</v>
      </c>
      <c r="D4106">
        <v>99.930999999999997</v>
      </c>
    </row>
    <row r="4107" spans="1:4" x14ac:dyDescent="0.25">
      <c r="A4107" s="1">
        <v>39245</v>
      </c>
      <c r="B4107">
        <v>156.72</v>
      </c>
      <c r="C4107">
        <v>80.42</v>
      </c>
      <c r="D4107">
        <v>76.299599999999998</v>
      </c>
    </row>
    <row r="4108" spans="1:4" x14ac:dyDescent="0.25">
      <c r="A4108" s="1">
        <v>39244</v>
      </c>
      <c r="B4108">
        <v>159.86000000000001</v>
      </c>
      <c r="C4108">
        <v>74.66</v>
      </c>
      <c r="D4108">
        <v>85.197800000000001</v>
      </c>
    </row>
    <row r="4109" spans="1:4" x14ac:dyDescent="0.25">
      <c r="A4109" s="1">
        <v>39241</v>
      </c>
      <c r="B4109">
        <v>164.09</v>
      </c>
      <c r="C4109">
        <v>64.55</v>
      </c>
      <c r="D4109">
        <v>99.544300000000007</v>
      </c>
    </row>
    <row r="4110" spans="1:4" x14ac:dyDescent="0.25">
      <c r="A4110" s="1">
        <v>39240</v>
      </c>
      <c r="B4110">
        <v>158</v>
      </c>
      <c r="C4110">
        <v>79.16</v>
      </c>
      <c r="D4110">
        <v>78.840800000000002</v>
      </c>
    </row>
    <row r="4111" spans="1:4" x14ac:dyDescent="0.25">
      <c r="A4111" s="1">
        <v>39239</v>
      </c>
      <c r="B4111">
        <v>160.59</v>
      </c>
      <c r="C4111">
        <v>63.5</v>
      </c>
      <c r="D4111">
        <v>97.091300000000004</v>
      </c>
    </row>
    <row r="4112" spans="1:4" x14ac:dyDescent="0.25">
      <c r="A4112" s="1">
        <v>39238</v>
      </c>
      <c r="B4112">
        <v>155.91999999999999</v>
      </c>
      <c r="C4112">
        <v>68.87</v>
      </c>
      <c r="D4112">
        <v>87.045100000000005</v>
      </c>
    </row>
    <row r="4113" spans="1:4" x14ac:dyDescent="0.25">
      <c r="A4113" s="1">
        <v>39237</v>
      </c>
      <c r="B4113">
        <v>158.29</v>
      </c>
      <c r="C4113">
        <v>61.43</v>
      </c>
      <c r="D4113">
        <v>96.864699999999999</v>
      </c>
    </row>
    <row r="4114" spans="1:4" x14ac:dyDescent="0.25">
      <c r="A4114" s="1">
        <v>39234</v>
      </c>
      <c r="B4114">
        <v>159.84</v>
      </c>
      <c r="C4114">
        <v>72.77</v>
      </c>
      <c r="D4114">
        <v>87.065299999999993</v>
      </c>
    </row>
    <row r="4115" spans="1:4" x14ac:dyDescent="0.25">
      <c r="A4115" s="1">
        <v>39233</v>
      </c>
      <c r="B4115">
        <v>161.21</v>
      </c>
      <c r="C4115">
        <v>69.83</v>
      </c>
      <c r="D4115">
        <v>91.375600000000006</v>
      </c>
    </row>
    <row r="4116" spans="1:4" x14ac:dyDescent="0.25">
      <c r="A4116" s="1">
        <v>39232</v>
      </c>
      <c r="B4116">
        <v>162.25</v>
      </c>
      <c r="C4116">
        <v>67.42</v>
      </c>
      <c r="D4116">
        <v>94.833100000000002</v>
      </c>
    </row>
    <row r="4117" spans="1:4" x14ac:dyDescent="0.25">
      <c r="A4117" s="1">
        <v>39231</v>
      </c>
      <c r="B4117">
        <v>161.82</v>
      </c>
      <c r="C4117">
        <v>70.86</v>
      </c>
      <c r="D4117">
        <v>90.962400000000002</v>
      </c>
    </row>
    <row r="4118" spans="1:4" x14ac:dyDescent="0.25">
      <c r="A4118" s="1">
        <v>39227</v>
      </c>
      <c r="B4118">
        <v>162.28</v>
      </c>
      <c r="C4118">
        <v>71.7</v>
      </c>
      <c r="D4118">
        <v>90.582499999999996</v>
      </c>
    </row>
    <row r="4119" spans="1:4" x14ac:dyDescent="0.25">
      <c r="A4119" s="1">
        <v>39226</v>
      </c>
      <c r="B4119">
        <v>165.13</v>
      </c>
      <c r="C4119">
        <v>70.91</v>
      </c>
      <c r="D4119">
        <v>94.219399999999993</v>
      </c>
    </row>
    <row r="4120" spans="1:4" x14ac:dyDescent="0.25">
      <c r="A4120" s="1">
        <v>39225</v>
      </c>
      <c r="B4120">
        <v>164.32</v>
      </c>
      <c r="C4120">
        <v>74.14</v>
      </c>
      <c r="D4120">
        <v>90.176400000000001</v>
      </c>
    </row>
    <row r="4121" spans="1:4" x14ac:dyDescent="0.25">
      <c r="A4121" s="1">
        <v>39224</v>
      </c>
      <c r="B4121">
        <v>163.55000000000001</v>
      </c>
      <c r="C4121">
        <v>75.39</v>
      </c>
      <c r="D4121">
        <v>88.161699999999996</v>
      </c>
    </row>
    <row r="4122" spans="1:4" x14ac:dyDescent="0.25">
      <c r="A4122" s="1">
        <v>39223</v>
      </c>
      <c r="B4122">
        <v>163.80000000000001</v>
      </c>
      <c r="C4122">
        <v>69.58</v>
      </c>
      <c r="D4122">
        <v>94.2196</v>
      </c>
    </row>
    <row r="4123" spans="1:4" x14ac:dyDescent="0.25">
      <c r="A4123" s="1">
        <v>39220</v>
      </c>
      <c r="B4123">
        <v>163.99</v>
      </c>
      <c r="C4123">
        <v>73.41</v>
      </c>
      <c r="D4123">
        <v>90.575999999999993</v>
      </c>
    </row>
    <row r="4124" spans="1:4" x14ac:dyDescent="0.25">
      <c r="A4124" s="1">
        <v>39219</v>
      </c>
      <c r="B4124">
        <v>164.83</v>
      </c>
      <c r="C4124">
        <v>73.63</v>
      </c>
      <c r="D4124">
        <v>91.197900000000004</v>
      </c>
    </row>
    <row r="4125" spans="1:4" x14ac:dyDescent="0.25">
      <c r="A4125" s="1">
        <v>39218</v>
      </c>
      <c r="B4125">
        <v>164.04</v>
      </c>
      <c r="C4125">
        <v>75.44</v>
      </c>
      <c r="D4125">
        <v>88.604699999999994</v>
      </c>
    </row>
    <row r="4126" spans="1:4" x14ac:dyDescent="0.25">
      <c r="A4126" s="1">
        <v>39217</v>
      </c>
      <c r="B4126">
        <v>165.84</v>
      </c>
      <c r="C4126">
        <v>77.239999999999995</v>
      </c>
      <c r="D4126">
        <v>88.6036</v>
      </c>
    </row>
    <row r="4127" spans="1:4" x14ac:dyDescent="0.25">
      <c r="A4127" s="1">
        <v>39216</v>
      </c>
      <c r="B4127">
        <v>164.64</v>
      </c>
      <c r="C4127">
        <v>76.430000000000007</v>
      </c>
      <c r="D4127">
        <v>88.209599999999995</v>
      </c>
    </row>
    <row r="4128" spans="1:4" x14ac:dyDescent="0.25">
      <c r="A4128" s="1">
        <v>39213</v>
      </c>
      <c r="B4128">
        <v>165.83</v>
      </c>
      <c r="C4128">
        <v>78.81</v>
      </c>
      <c r="D4128">
        <v>87.0214</v>
      </c>
    </row>
    <row r="4129" spans="1:4" x14ac:dyDescent="0.25">
      <c r="A4129" s="1">
        <v>39212</v>
      </c>
      <c r="B4129">
        <v>167.21</v>
      </c>
      <c r="C4129">
        <v>74.430000000000007</v>
      </c>
      <c r="D4129">
        <v>92.783000000000001</v>
      </c>
    </row>
    <row r="4130" spans="1:4" x14ac:dyDescent="0.25">
      <c r="A4130" s="1">
        <v>39211</v>
      </c>
      <c r="B4130">
        <v>165.82</v>
      </c>
      <c r="C4130">
        <v>78.7</v>
      </c>
      <c r="D4130">
        <v>87.121200000000002</v>
      </c>
    </row>
    <row r="4131" spans="1:4" x14ac:dyDescent="0.25">
      <c r="A4131" s="1">
        <v>39210</v>
      </c>
      <c r="B4131">
        <v>165.58</v>
      </c>
      <c r="C4131">
        <v>78.98</v>
      </c>
      <c r="D4131">
        <v>86.597800000000007</v>
      </c>
    </row>
    <row r="4132" spans="1:4" x14ac:dyDescent="0.25">
      <c r="A4132" s="1">
        <v>39209</v>
      </c>
      <c r="B4132">
        <v>165.38</v>
      </c>
      <c r="C4132">
        <v>76.78</v>
      </c>
      <c r="D4132">
        <v>88.601399999999998</v>
      </c>
    </row>
    <row r="4133" spans="1:4" x14ac:dyDescent="0.25">
      <c r="A4133" s="1">
        <v>39206</v>
      </c>
      <c r="B4133">
        <v>165.18</v>
      </c>
      <c r="C4133">
        <v>71.36</v>
      </c>
      <c r="D4133">
        <v>93.818899999999999</v>
      </c>
    </row>
    <row r="4134" spans="1:4" x14ac:dyDescent="0.25">
      <c r="A4134" s="1">
        <v>39205</v>
      </c>
      <c r="B4134">
        <v>164.77</v>
      </c>
      <c r="C4134">
        <v>77.38</v>
      </c>
      <c r="D4134">
        <v>87.393600000000006</v>
      </c>
    </row>
    <row r="4135" spans="1:4" x14ac:dyDescent="0.25">
      <c r="A4135" s="1">
        <v>39204</v>
      </c>
      <c r="B4135">
        <v>166.78</v>
      </c>
      <c r="C4135">
        <v>75.98</v>
      </c>
      <c r="D4135">
        <v>90.800700000000006</v>
      </c>
    </row>
    <row r="4136" spans="1:4" x14ac:dyDescent="0.25">
      <c r="A4136" s="1">
        <v>39203</v>
      </c>
      <c r="B4136">
        <v>167.38</v>
      </c>
      <c r="C4136">
        <v>77.38</v>
      </c>
      <c r="D4136">
        <v>89.998400000000004</v>
      </c>
    </row>
    <row r="4137" spans="1:4" x14ac:dyDescent="0.25">
      <c r="A4137" s="1">
        <v>39202</v>
      </c>
      <c r="B4137">
        <v>168.78</v>
      </c>
      <c r="C4137">
        <v>70.349999999999994</v>
      </c>
      <c r="D4137">
        <v>98.4255</v>
      </c>
    </row>
    <row r="4138" spans="1:4" x14ac:dyDescent="0.25">
      <c r="A4138" s="1">
        <v>39199</v>
      </c>
      <c r="B4138">
        <v>169.76</v>
      </c>
      <c r="C4138">
        <v>76.95</v>
      </c>
      <c r="D4138">
        <v>92.809799999999996</v>
      </c>
    </row>
    <row r="4139" spans="1:4" x14ac:dyDescent="0.25">
      <c r="A4139" s="1">
        <v>39198</v>
      </c>
      <c r="B4139">
        <v>168.36</v>
      </c>
      <c r="C4139">
        <v>80.569999999999993</v>
      </c>
      <c r="D4139">
        <v>87.7851</v>
      </c>
    </row>
    <row r="4140" spans="1:4" x14ac:dyDescent="0.25">
      <c r="A4140" s="1">
        <v>39197</v>
      </c>
      <c r="B4140">
        <v>168.98</v>
      </c>
      <c r="C4140">
        <v>79.58</v>
      </c>
      <c r="D4140">
        <v>89.400899999999993</v>
      </c>
    </row>
    <row r="4141" spans="1:4" x14ac:dyDescent="0.25">
      <c r="A4141" s="1">
        <v>39196</v>
      </c>
      <c r="B4141">
        <v>168.98</v>
      </c>
      <c r="C4141">
        <v>74.58</v>
      </c>
      <c r="D4141">
        <v>94.400400000000005</v>
      </c>
    </row>
    <row r="4142" spans="1:4" x14ac:dyDescent="0.25">
      <c r="A4142" s="1">
        <v>39195</v>
      </c>
      <c r="B4142">
        <v>169.98</v>
      </c>
      <c r="C4142">
        <v>74.569999999999993</v>
      </c>
      <c r="D4142">
        <v>95.407700000000006</v>
      </c>
    </row>
    <row r="4143" spans="1:4" x14ac:dyDescent="0.25">
      <c r="A4143" s="1">
        <v>39192</v>
      </c>
      <c r="B4143">
        <v>168.97</v>
      </c>
      <c r="C4143">
        <v>76.17</v>
      </c>
      <c r="D4143">
        <v>92.796400000000006</v>
      </c>
    </row>
    <row r="4144" spans="1:4" x14ac:dyDescent="0.25">
      <c r="A4144" s="1">
        <v>39191</v>
      </c>
      <c r="B4144">
        <v>168.58</v>
      </c>
      <c r="C4144">
        <v>77.58</v>
      </c>
      <c r="D4144">
        <v>91.002700000000004</v>
      </c>
    </row>
    <row r="4145" spans="1:4" x14ac:dyDescent="0.25">
      <c r="A4145" s="1">
        <v>39190</v>
      </c>
      <c r="B4145">
        <v>167.98</v>
      </c>
      <c r="C4145">
        <v>72.569999999999993</v>
      </c>
      <c r="D4145">
        <v>95.408100000000005</v>
      </c>
    </row>
    <row r="4146" spans="1:4" x14ac:dyDescent="0.25">
      <c r="A4146" s="1">
        <v>39189</v>
      </c>
      <c r="B4146">
        <v>168.97</v>
      </c>
      <c r="C4146">
        <v>70.14</v>
      </c>
      <c r="D4146">
        <v>98.829599999999999</v>
      </c>
    </row>
    <row r="4147" spans="1:4" x14ac:dyDescent="0.25">
      <c r="A4147" s="1">
        <v>39188</v>
      </c>
      <c r="B4147">
        <v>168.54</v>
      </c>
      <c r="C4147">
        <v>71.52</v>
      </c>
      <c r="D4147">
        <v>97.024000000000001</v>
      </c>
    </row>
    <row r="4148" spans="1:4" x14ac:dyDescent="0.25">
      <c r="A4148" s="1">
        <v>39185</v>
      </c>
      <c r="B4148">
        <v>169.92</v>
      </c>
      <c r="C4148">
        <v>81.14</v>
      </c>
      <c r="D4148">
        <v>88.778800000000004</v>
      </c>
    </row>
    <row r="4149" spans="1:4" x14ac:dyDescent="0.25">
      <c r="A4149" s="1">
        <v>39184</v>
      </c>
      <c r="B4149">
        <v>171.55</v>
      </c>
      <c r="C4149">
        <v>79.55</v>
      </c>
      <c r="D4149">
        <v>91.999499999999998</v>
      </c>
    </row>
    <row r="4150" spans="1:4" x14ac:dyDescent="0.25">
      <c r="A4150" s="1">
        <v>39183</v>
      </c>
      <c r="B4150">
        <v>171.96</v>
      </c>
      <c r="C4150">
        <v>80.760000000000005</v>
      </c>
      <c r="D4150">
        <v>91.200400000000002</v>
      </c>
    </row>
    <row r="4151" spans="1:4" x14ac:dyDescent="0.25">
      <c r="A4151" s="1">
        <v>39182</v>
      </c>
      <c r="B4151">
        <v>173.16</v>
      </c>
      <c r="C4151">
        <v>77.349999999999994</v>
      </c>
      <c r="D4151">
        <v>95.813900000000004</v>
      </c>
    </row>
    <row r="4152" spans="1:4" x14ac:dyDescent="0.25">
      <c r="A4152" s="1">
        <v>39181</v>
      </c>
      <c r="B4152">
        <v>172.75</v>
      </c>
      <c r="C4152">
        <v>78.739999999999995</v>
      </c>
      <c r="D4152">
        <v>94.009399999999999</v>
      </c>
    </row>
    <row r="4153" spans="1:4" x14ac:dyDescent="0.25">
      <c r="A4153" s="1">
        <v>39178</v>
      </c>
      <c r="B4153">
        <v>172.15</v>
      </c>
      <c r="C4153">
        <v>85.77</v>
      </c>
      <c r="D4153">
        <v>86.375799999999998</v>
      </c>
    </row>
    <row r="4154" spans="1:4" x14ac:dyDescent="0.25">
      <c r="A4154" s="1">
        <v>39177</v>
      </c>
      <c r="B4154">
        <v>174.18</v>
      </c>
      <c r="C4154">
        <v>83.78</v>
      </c>
      <c r="D4154">
        <v>90.403800000000004</v>
      </c>
    </row>
    <row r="4155" spans="1:4" x14ac:dyDescent="0.25">
      <c r="A4155" s="1">
        <v>39176</v>
      </c>
      <c r="B4155">
        <v>175.18</v>
      </c>
      <c r="C4155">
        <v>80.180000000000007</v>
      </c>
      <c r="D4155">
        <v>95.000500000000002</v>
      </c>
    </row>
    <row r="4156" spans="1:4" x14ac:dyDescent="0.25">
      <c r="A4156" s="1">
        <v>39175</v>
      </c>
      <c r="B4156">
        <v>173.58</v>
      </c>
      <c r="C4156">
        <v>82.57</v>
      </c>
      <c r="D4156">
        <v>91.007000000000005</v>
      </c>
    </row>
    <row r="4157" spans="1:4" x14ac:dyDescent="0.25">
      <c r="A4157" s="1">
        <v>39174</v>
      </c>
      <c r="B4157">
        <v>174.97</v>
      </c>
      <c r="C4157">
        <v>77.17</v>
      </c>
      <c r="D4157">
        <v>97.795199999999994</v>
      </c>
    </row>
    <row r="4158" spans="1:4" x14ac:dyDescent="0.25">
      <c r="A4158" s="1">
        <v>39171</v>
      </c>
      <c r="B4158">
        <v>175.57</v>
      </c>
      <c r="C4158">
        <v>78.37</v>
      </c>
      <c r="D4158">
        <v>97.1965</v>
      </c>
    </row>
    <row r="4159" spans="1:4" x14ac:dyDescent="0.25">
      <c r="A4159" s="1">
        <v>39170</v>
      </c>
      <c r="B4159">
        <v>173.77</v>
      </c>
      <c r="C4159">
        <v>78.56</v>
      </c>
      <c r="D4159">
        <v>95.21</v>
      </c>
    </row>
    <row r="4160" spans="1:4" x14ac:dyDescent="0.25">
      <c r="A4160" s="1">
        <v>39169</v>
      </c>
      <c r="B4160">
        <v>177.96</v>
      </c>
      <c r="C4160">
        <v>80.94</v>
      </c>
      <c r="D4160">
        <v>97.019199999999998</v>
      </c>
    </row>
    <row r="4161" spans="1:4" x14ac:dyDescent="0.25">
      <c r="A4161" s="1">
        <v>39168</v>
      </c>
      <c r="B4161">
        <v>178.34</v>
      </c>
      <c r="C4161">
        <v>78.540000000000006</v>
      </c>
      <c r="D4161">
        <v>99.796199999999999</v>
      </c>
    </row>
    <row r="4162" spans="1:4" x14ac:dyDescent="0.25">
      <c r="A4162" s="1">
        <v>39167</v>
      </c>
      <c r="B4162">
        <v>174.94</v>
      </c>
      <c r="C4162">
        <v>74.55</v>
      </c>
      <c r="D4162">
        <v>100.3892</v>
      </c>
    </row>
    <row r="4163" spans="1:4" x14ac:dyDescent="0.25">
      <c r="A4163" s="1">
        <v>39164</v>
      </c>
      <c r="B4163">
        <v>175.95</v>
      </c>
      <c r="C4163">
        <v>79.319999999999993</v>
      </c>
      <c r="D4163">
        <v>96.628</v>
      </c>
    </row>
    <row r="4164" spans="1:4" x14ac:dyDescent="0.25">
      <c r="A4164" s="1">
        <v>39163</v>
      </c>
      <c r="B4164">
        <v>176.71</v>
      </c>
      <c r="C4164">
        <v>82.05</v>
      </c>
      <c r="D4164">
        <v>94.659099999999995</v>
      </c>
    </row>
    <row r="4165" spans="1:4" x14ac:dyDescent="0.25">
      <c r="A4165" s="1">
        <v>39162</v>
      </c>
      <c r="B4165">
        <v>172.44</v>
      </c>
      <c r="C4165">
        <v>72.67</v>
      </c>
      <c r="D4165">
        <v>99.7684</v>
      </c>
    </row>
    <row r="4166" spans="1:4" x14ac:dyDescent="0.25">
      <c r="A4166" s="1">
        <v>39161</v>
      </c>
      <c r="B4166">
        <v>172.06</v>
      </c>
      <c r="C4166">
        <v>72.290000000000006</v>
      </c>
      <c r="D4166">
        <v>99.771299999999997</v>
      </c>
    </row>
    <row r="4167" spans="1:4" x14ac:dyDescent="0.25">
      <c r="A4167" s="1">
        <v>39160</v>
      </c>
      <c r="B4167">
        <v>171.68</v>
      </c>
      <c r="C4167">
        <v>75.260000000000005</v>
      </c>
      <c r="D4167">
        <v>96.424199999999999</v>
      </c>
    </row>
    <row r="4168" spans="1:4" x14ac:dyDescent="0.25">
      <c r="A4168" s="1">
        <v>39157</v>
      </c>
      <c r="B4168">
        <v>170.65</v>
      </c>
      <c r="C4168">
        <v>74.040000000000006</v>
      </c>
      <c r="D4168">
        <v>96.609700000000004</v>
      </c>
    </row>
    <row r="4169" spans="1:4" x14ac:dyDescent="0.25">
      <c r="A4169" s="1">
        <v>39156</v>
      </c>
      <c r="B4169">
        <v>170.42</v>
      </c>
      <c r="C4169">
        <v>74.23</v>
      </c>
      <c r="D4169">
        <v>96.192099999999996</v>
      </c>
    </row>
    <row r="4170" spans="1:4" x14ac:dyDescent="0.25">
      <c r="A4170" s="1">
        <v>39155</v>
      </c>
      <c r="B4170">
        <v>171.62</v>
      </c>
      <c r="C4170">
        <v>79.319999999999993</v>
      </c>
      <c r="D4170">
        <v>92.300600000000003</v>
      </c>
    </row>
    <row r="4171" spans="1:4" x14ac:dyDescent="0.25">
      <c r="A4171" s="1">
        <v>39154</v>
      </c>
      <c r="B4171">
        <v>170.93</v>
      </c>
      <c r="C4171">
        <v>68.45</v>
      </c>
      <c r="D4171">
        <v>102.4755</v>
      </c>
    </row>
    <row r="4172" spans="1:4" x14ac:dyDescent="0.25">
      <c r="A4172" s="1">
        <v>39153</v>
      </c>
      <c r="B4172">
        <v>165.84</v>
      </c>
      <c r="C4172">
        <v>67.900000000000006</v>
      </c>
      <c r="D4172">
        <v>97.936499999999995</v>
      </c>
    </row>
    <row r="4173" spans="1:4" x14ac:dyDescent="0.25">
      <c r="A4173" s="1">
        <v>39150</v>
      </c>
      <c r="B4173">
        <v>165.29</v>
      </c>
      <c r="C4173">
        <v>78.37</v>
      </c>
      <c r="D4173">
        <v>86.919700000000006</v>
      </c>
    </row>
    <row r="4174" spans="1:4" x14ac:dyDescent="0.25">
      <c r="A4174" s="1">
        <v>39149</v>
      </c>
      <c r="B4174">
        <v>166.75</v>
      </c>
      <c r="C4174">
        <v>73.900000000000006</v>
      </c>
      <c r="D4174">
        <v>92.846299999999999</v>
      </c>
    </row>
    <row r="4175" spans="1:4" x14ac:dyDescent="0.25">
      <c r="A4175" s="1">
        <v>39148</v>
      </c>
      <c r="B4175">
        <v>167.29</v>
      </c>
      <c r="C4175">
        <v>68.790000000000006</v>
      </c>
      <c r="D4175">
        <v>98.497799999999998</v>
      </c>
    </row>
    <row r="4176" spans="1:4" x14ac:dyDescent="0.25">
      <c r="A4176" s="1">
        <v>39147</v>
      </c>
      <c r="B4176">
        <v>166.18</v>
      </c>
      <c r="C4176">
        <v>74.11</v>
      </c>
      <c r="D4176">
        <v>92.066500000000005</v>
      </c>
    </row>
    <row r="4177" spans="1:4" x14ac:dyDescent="0.25">
      <c r="A4177" s="1">
        <v>39146</v>
      </c>
      <c r="B4177">
        <v>169.5</v>
      </c>
      <c r="C4177">
        <v>73.92</v>
      </c>
      <c r="D4177">
        <v>95.584699999999998</v>
      </c>
    </row>
    <row r="4178" spans="1:4" x14ac:dyDescent="0.25">
      <c r="A4178" s="1">
        <v>39143</v>
      </c>
      <c r="B4178">
        <v>166.3</v>
      </c>
      <c r="C4178">
        <v>67.62</v>
      </c>
      <c r="D4178">
        <v>98.675399999999996</v>
      </c>
    </row>
    <row r="4179" spans="1:4" x14ac:dyDescent="0.25">
      <c r="A4179" s="1">
        <v>39142</v>
      </c>
      <c r="B4179">
        <v>163.01</v>
      </c>
      <c r="C4179">
        <v>69.040000000000006</v>
      </c>
      <c r="D4179">
        <v>93.966999999999999</v>
      </c>
    </row>
    <row r="4180" spans="1:4" x14ac:dyDescent="0.25">
      <c r="A4180" s="1">
        <v>39141</v>
      </c>
      <c r="B4180">
        <v>159.43</v>
      </c>
      <c r="C4180">
        <v>73.52</v>
      </c>
      <c r="D4180">
        <v>85.905100000000004</v>
      </c>
    </row>
    <row r="4181" spans="1:4" x14ac:dyDescent="0.25">
      <c r="A4181" s="1">
        <v>39140</v>
      </c>
      <c r="B4181">
        <v>157.91</v>
      </c>
      <c r="C4181">
        <v>57.13</v>
      </c>
      <c r="D4181">
        <v>100.77849999999999</v>
      </c>
    </row>
    <row r="4182" spans="1:4" x14ac:dyDescent="0.25">
      <c r="A4182" s="1">
        <v>39139</v>
      </c>
      <c r="B4182">
        <v>154.52000000000001</v>
      </c>
      <c r="C4182">
        <v>62.58</v>
      </c>
      <c r="D4182">
        <v>91.944999999999993</v>
      </c>
    </row>
    <row r="4183" spans="1:4" x14ac:dyDescent="0.25">
      <c r="A4183" s="1">
        <v>39136</v>
      </c>
      <c r="B4183">
        <v>153.97</v>
      </c>
      <c r="C4183">
        <v>61.81</v>
      </c>
      <c r="D4183">
        <v>92.162099999999995</v>
      </c>
    </row>
    <row r="4184" spans="1:4" x14ac:dyDescent="0.25">
      <c r="A4184" s="1">
        <v>39135</v>
      </c>
      <c r="B4184">
        <v>154.21</v>
      </c>
      <c r="C4184">
        <v>70.59</v>
      </c>
      <c r="D4184">
        <v>83.624300000000005</v>
      </c>
    </row>
    <row r="4185" spans="1:4" x14ac:dyDescent="0.25">
      <c r="A4185" s="1">
        <v>39134</v>
      </c>
      <c r="B4185">
        <v>153.97999999999999</v>
      </c>
      <c r="C4185">
        <v>68.17</v>
      </c>
      <c r="D4185">
        <v>85.806700000000006</v>
      </c>
    </row>
    <row r="4186" spans="1:4" x14ac:dyDescent="0.25">
      <c r="A4186" s="1">
        <v>39133</v>
      </c>
      <c r="B4186">
        <v>155.57</v>
      </c>
      <c r="C4186">
        <v>65.790000000000006</v>
      </c>
      <c r="D4186">
        <v>89.784000000000006</v>
      </c>
    </row>
    <row r="4187" spans="1:4" x14ac:dyDescent="0.25">
      <c r="A4187" s="1">
        <v>39129</v>
      </c>
      <c r="B4187">
        <v>155.18</v>
      </c>
      <c r="C4187">
        <v>65</v>
      </c>
      <c r="D4187">
        <v>90.181600000000003</v>
      </c>
    </row>
    <row r="4188" spans="1:4" x14ac:dyDescent="0.25">
      <c r="A4188" s="1">
        <v>39128</v>
      </c>
      <c r="B4188">
        <v>155.38999999999999</v>
      </c>
      <c r="C4188">
        <v>64.02</v>
      </c>
      <c r="D4188">
        <v>91.373800000000003</v>
      </c>
    </row>
    <row r="4189" spans="1:4" x14ac:dyDescent="0.25">
      <c r="A4189" s="1">
        <v>39127</v>
      </c>
      <c r="B4189">
        <v>155.41</v>
      </c>
      <c r="C4189">
        <v>58.83</v>
      </c>
      <c r="D4189">
        <v>96.583399999999997</v>
      </c>
    </row>
    <row r="4190" spans="1:4" x14ac:dyDescent="0.25">
      <c r="A4190" s="1">
        <v>39126</v>
      </c>
      <c r="B4190">
        <v>155.22</v>
      </c>
      <c r="C4190">
        <v>66.22</v>
      </c>
      <c r="D4190">
        <v>88.995400000000004</v>
      </c>
    </row>
    <row r="4191" spans="1:4" x14ac:dyDescent="0.25">
      <c r="A4191" s="1">
        <v>39125</v>
      </c>
      <c r="B4191">
        <v>153.63</v>
      </c>
      <c r="C4191">
        <v>67.63</v>
      </c>
      <c r="D4191">
        <v>86.004300000000001</v>
      </c>
    </row>
    <row r="4192" spans="1:4" x14ac:dyDescent="0.25">
      <c r="A4192" s="1">
        <v>39122</v>
      </c>
      <c r="B4192">
        <v>155.03</v>
      </c>
      <c r="C4192">
        <v>70.41</v>
      </c>
      <c r="D4192">
        <v>84.617999999999995</v>
      </c>
    </row>
    <row r="4193" spans="1:4" x14ac:dyDescent="0.25">
      <c r="A4193" s="1">
        <v>39121</v>
      </c>
      <c r="B4193">
        <v>154.81</v>
      </c>
      <c r="C4193">
        <v>65.81</v>
      </c>
      <c r="D4193">
        <v>88.9983</v>
      </c>
    </row>
    <row r="4194" spans="1:4" x14ac:dyDescent="0.25">
      <c r="A4194" s="1">
        <v>39120</v>
      </c>
      <c r="B4194">
        <v>155.68</v>
      </c>
      <c r="C4194">
        <v>63.04</v>
      </c>
      <c r="D4194">
        <v>92.636700000000005</v>
      </c>
    </row>
    <row r="4195" spans="1:4" x14ac:dyDescent="0.25">
      <c r="A4195" s="1">
        <v>39119</v>
      </c>
      <c r="B4195">
        <v>155.44999999999999</v>
      </c>
      <c r="C4195">
        <v>61.38</v>
      </c>
      <c r="D4195">
        <v>94.068799999999996</v>
      </c>
    </row>
    <row r="4196" spans="1:4" x14ac:dyDescent="0.25">
      <c r="A4196" s="1">
        <v>39118</v>
      </c>
      <c r="B4196">
        <v>156.79</v>
      </c>
      <c r="C4196">
        <v>63.55</v>
      </c>
      <c r="D4196">
        <v>93.242699999999999</v>
      </c>
    </row>
    <row r="4197" spans="1:4" x14ac:dyDescent="0.25">
      <c r="A4197" s="1">
        <v>39115</v>
      </c>
      <c r="B4197">
        <v>156.96</v>
      </c>
      <c r="C4197">
        <v>64.12</v>
      </c>
      <c r="D4197">
        <v>92.839399999999998</v>
      </c>
    </row>
    <row r="4198" spans="1:4" x14ac:dyDescent="0.25">
      <c r="A4198" s="1">
        <v>39114</v>
      </c>
      <c r="B4198">
        <v>156.54</v>
      </c>
      <c r="C4198">
        <v>66.790000000000006</v>
      </c>
      <c r="D4198">
        <v>89.753399999999999</v>
      </c>
    </row>
    <row r="4199" spans="1:4" x14ac:dyDescent="0.25">
      <c r="A4199" s="1">
        <v>39113</v>
      </c>
      <c r="B4199">
        <v>159.19999999999999</v>
      </c>
      <c r="C4199">
        <v>60.66</v>
      </c>
      <c r="D4199">
        <v>98.538899999999998</v>
      </c>
    </row>
    <row r="4200" spans="1:4" x14ac:dyDescent="0.25">
      <c r="A4200" s="1">
        <v>39112</v>
      </c>
      <c r="B4200">
        <v>157.07</v>
      </c>
      <c r="C4200">
        <v>63.61</v>
      </c>
      <c r="D4200">
        <v>93.456800000000001</v>
      </c>
    </row>
    <row r="4201" spans="1:4" x14ac:dyDescent="0.25">
      <c r="A4201" s="1">
        <v>39111</v>
      </c>
      <c r="B4201">
        <v>156.03</v>
      </c>
      <c r="C4201">
        <v>66.260000000000005</v>
      </c>
      <c r="D4201">
        <v>89.771299999999997</v>
      </c>
    </row>
    <row r="4202" spans="1:4" x14ac:dyDescent="0.25">
      <c r="A4202" s="1">
        <v>39108</v>
      </c>
      <c r="B4202">
        <v>156.66999999999999</v>
      </c>
      <c r="C4202">
        <v>65.260000000000005</v>
      </c>
      <c r="D4202">
        <v>91.4054</v>
      </c>
    </row>
    <row r="4203" spans="1:4" x14ac:dyDescent="0.25">
      <c r="A4203" s="1">
        <v>39107</v>
      </c>
      <c r="B4203">
        <v>155.69</v>
      </c>
      <c r="C4203">
        <v>69.81</v>
      </c>
      <c r="D4203">
        <v>85.878</v>
      </c>
    </row>
    <row r="4204" spans="1:4" x14ac:dyDescent="0.25">
      <c r="A4204" s="1">
        <v>39106</v>
      </c>
      <c r="B4204">
        <v>157.22999999999999</v>
      </c>
      <c r="C4204">
        <v>64.819999999999993</v>
      </c>
      <c r="D4204">
        <v>92.411699999999996</v>
      </c>
    </row>
    <row r="4205" spans="1:4" x14ac:dyDescent="0.25">
      <c r="A4205" s="1">
        <v>39105</v>
      </c>
      <c r="B4205">
        <v>157.22999999999999</v>
      </c>
      <c r="C4205">
        <v>68.69</v>
      </c>
      <c r="D4205">
        <v>88.537400000000005</v>
      </c>
    </row>
    <row r="4206" spans="1:4" x14ac:dyDescent="0.25">
      <c r="A4206" s="1">
        <v>39104</v>
      </c>
      <c r="B4206">
        <v>157.1</v>
      </c>
      <c r="C4206">
        <v>62.08</v>
      </c>
      <c r="D4206">
        <v>95.023600000000002</v>
      </c>
    </row>
    <row r="4207" spans="1:4" x14ac:dyDescent="0.25">
      <c r="A4207" s="1">
        <v>39101</v>
      </c>
      <c r="B4207">
        <v>157.47999999999999</v>
      </c>
      <c r="C4207">
        <v>66.319999999999993</v>
      </c>
      <c r="D4207">
        <v>91.1631</v>
      </c>
    </row>
    <row r="4208" spans="1:4" x14ac:dyDescent="0.25">
      <c r="A4208" s="1">
        <v>39100</v>
      </c>
      <c r="B4208">
        <v>158.72999999999999</v>
      </c>
      <c r="C4208">
        <v>61.68</v>
      </c>
      <c r="D4208">
        <v>97.046499999999995</v>
      </c>
    </row>
    <row r="4209" spans="1:4" x14ac:dyDescent="0.25">
      <c r="A4209" s="1">
        <v>39099</v>
      </c>
      <c r="B4209">
        <v>159.09</v>
      </c>
      <c r="C4209">
        <v>67.92</v>
      </c>
      <c r="D4209">
        <v>91.168400000000005</v>
      </c>
    </row>
    <row r="4210" spans="1:4" x14ac:dyDescent="0.25">
      <c r="A4210" s="1">
        <v>39098</v>
      </c>
      <c r="B4210">
        <v>159.33000000000001</v>
      </c>
      <c r="C4210">
        <v>61.09</v>
      </c>
      <c r="D4210">
        <v>98.238600000000005</v>
      </c>
    </row>
    <row r="4211" spans="1:4" x14ac:dyDescent="0.25">
      <c r="A4211" s="1">
        <v>39094</v>
      </c>
      <c r="B4211">
        <v>158.5</v>
      </c>
      <c r="C4211">
        <v>67.540000000000006</v>
      </c>
      <c r="D4211">
        <v>90.959900000000005</v>
      </c>
    </row>
    <row r="4212" spans="1:4" x14ac:dyDescent="0.25">
      <c r="A4212" s="1">
        <v>39093</v>
      </c>
      <c r="B4212">
        <v>159.94999999999999</v>
      </c>
      <c r="C4212">
        <v>68.17</v>
      </c>
      <c r="D4212">
        <v>91.778700000000001</v>
      </c>
    </row>
    <row r="4213" spans="1:4" x14ac:dyDescent="0.25">
      <c r="A4213" s="1">
        <v>39092</v>
      </c>
      <c r="B4213">
        <v>159.57</v>
      </c>
      <c r="C4213">
        <v>66.180000000000007</v>
      </c>
      <c r="D4213">
        <v>93.393100000000004</v>
      </c>
    </row>
    <row r="4214" spans="1:4" x14ac:dyDescent="0.25">
      <c r="A4214" s="1">
        <v>39091</v>
      </c>
      <c r="B4214">
        <v>159.58000000000001</v>
      </c>
      <c r="C4214">
        <v>63.38</v>
      </c>
      <c r="D4214">
        <v>96.201999999999998</v>
      </c>
    </row>
    <row r="4215" spans="1:4" x14ac:dyDescent="0.25">
      <c r="A4215" s="1">
        <v>39090</v>
      </c>
      <c r="B4215">
        <v>159.78</v>
      </c>
      <c r="C4215">
        <v>64.180000000000007</v>
      </c>
      <c r="D4215">
        <v>95.603200000000001</v>
      </c>
    </row>
    <row r="4216" spans="1:4" x14ac:dyDescent="0.25">
      <c r="A4216" s="1">
        <v>39087</v>
      </c>
      <c r="B4216">
        <v>160.58000000000001</v>
      </c>
      <c r="C4216">
        <v>68.36</v>
      </c>
      <c r="D4216">
        <v>92.219499999999996</v>
      </c>
    </row>
    <row r="4217" spans="1:4" x14ac:dyDescent="0.25">
      <c r="A4217" s="1">
        <v>39086</v>
      </c>
      <c r="B4217">
        <v>163.76</v>
      </c>
      <c r="C4217">
        <v>61.78</v>
      </c>
      <c r="D4217">
        <v>101.9796</v>
      </c>
    </row>
    <row r="4218" spans="1:4" x14ac:dyDescent="0.25">
      <c r="A4218" s="1">
        <v>39085</v>
      </c>
      <c r="B4218">
        <v>162.18</v>
      </c>
      <c r="C4218">
        <v>63.58</v>
      </c>
      <c r="D4218">
        <v>98.6006</v>
      </c>
    </row>
    <row r="4219" spans="1:4" x14ac:dyDescent="0.25">
      <c r="A4219" s="1">
        <v>39084</v>
      </c>
      <c r="B4219">
        <v>163.98</v>
      </c>
      <c r="C4219">
        <v>63.38</v>
      </c>
      <c r="D4219">
        <v>100.605</v>
      </c>
    </row>
    <row r="4220" spans="1:4" x14ac:dyDescent="0.25">
      <c r="A4220" s="1">
        <v>39080</v>
      </c>
      <c r="B4220">
        <v>164.78</v>
      </c>
      <c r="C4220">
        <v>77.58</v>
      </c>
      <c r="D4220">
        <v>87.201400000000007</v>
      </c>
    </row>
    <row r="4221" spans="1:4" x14ac:dyDescent="0.25">
      <c r="A4221" s="1">
        <v>39079</v>
      </c>
      <c r="B4221">
        <v>166.98</v>
      </c>
      <c r="C4221">
        <v>79.569999999999993</v>
      </c>
      <c r="D4221">
        <v>87.405600000000007</v>
      </c>
    </row>
    <row r="4222" spans="1:4" x14ac:dyDescent="0.25">
      <c r="A4222" s="1">
        <v>39078</v>
      </c>
      <c r="B4222">
        <v>166.97</v>
      </c>
      <c r="C4222">
        <v>81.739999999999995</v>
      </c>
      <c r="D4222">
        <v>85.227099999999993</v>
      </c>
    </row>
    <row r="4223" spans="1:4" x14ac:dyDescent="0.25">
      <c r="A4223" s="1">
        <v>39077</v>
      </c>
      <c r="B4223">
        <v>167.14</v>
      </c>
      <c r="C4223">
        <v>74.760000000000005</v>
      </c>
      <c r="D4223">
        <v>92.3797</v>
      </c>
    </row>
    <row r="4224" spans="1:4" x14ac:dyDescent="0.25">
      <c r="A4224" s="1">
        <v>39073</v>
      </c>
      <c r="B4224">
        <v>168.15</v>
      </c>
      <c r="C4224">
        <v>85.08</v>
      </c>
      <c r="D4224">
        <v>83.071200000000005</v>
      </c>
    </row>
    <row r="4225" spans="1:4" x14ac:dyDescent="0.25">
      <c r="A4225" s="1">
        <v>39072</v>
      </c>
      <c r="B4225">
        <v>168.46</v>
      </c>
      <c r="C4225">
        <v>73.13</v>
      </c>
      <c r="D4225">
        <v>95.326400000000007</v>
      </c>
    </row>
    <row r="4226" spans="1:4" x14ac:dyDescent="0.25">
      <c r="A4226" s="1">
        <v>39071</v>
      </c>
      <c r="B4226">
        <v>167.53</v>
      </c>
      <c r="C4226">
        <v>77.72</v>
      </c>
      <c r="D4226">
        <v>89.806299999999993</v>
      </c>
    </row>
    <row r="4227" spans="1:4" x14ac:dyDescent="0.25">
      <c r="A4227" s="1">
        <v>39070</v>
      </c>
      <c r="B4227">
        <v>168.12</v>
      </c>
      <c r="C4227">
        <v>78.510000000000005</v>
      </c>
      <c r="D4227">
        <v>89.607200000000006</v>
      </c>
    </row>
    <row r="4228" spans="1:4" x14ac:dyDescent="0.25">
      <c r="A4228" s="1">
        <v>39069</v>
      </c>
      <c r="B4228">
        <v>166.91</v>
      </c>
      <c r="C4228">
        <v>75.33</v>
      </c>
      <c r="D4228">
        <v>91.584999999999994</v>
      </c>
    </row>
    <row r="4229" spans="1:4" x14ac:dyDescent="0.25">
      <c r="A4229" s="1">
        <v>39066</v>
      </c>
      <c r="B4229">
        <v>166.72</v>
      </c>
      <c r="C4229">
        <v>75.930000000000007</v>
      </c>
      <c r="D4229">
        <v>90.792699999999996</v>
      </c>
    </row>
    <row r="4230" spans="1:4" x14ac:dyDescent="0.25">
      <c r="A4230" s="1">
        <v>39065</v>
      </c>
      <c r="B4230">
        <v>166.32</v>
      </c>
      <c r="C4230">
        <v>77.7</v>
      </c>
      <c r="D4230">
        <v>88.620500000000007</v>
      </c>
    </row>
    <row r="4231" spans="1:4" x14ac:dyDescent="0.25">
      <c r="A4231" s="1">
        <v>39064</v>
      </c>
      <c r="B4231">
        <v>164.09</v>
      </c>
      <c r="C4231">
        <v>84.13</v>
      </c>
      <c r="D4231">
        <v>79.9636</v>
      </c>
    </row>
    <row r="4232" spans="1:4" x14ac:dyDescent="0.25">
      <c r="A4232" s="1">
        <v>39063</v>
      </c>
      <c r="B4232">
        <v>165.52</v>
      </c>
      <c r="C4232">
        <v>72.8</v>
      </c>
      <c r="D4232">
        <v>92.723200000000006</v>
      </c>
    </row>
    <row r="4233" spans="1:4" x14ac:dyDescent="0.25">
      <c r="A4233" s="1">
        <v>39062</v>
      </c>
      <c r="B4233">
        <v>164.18</v>
      </c>
      <c r="C4233">
        <v>72.239999999999995</v>
      </c>
      <c r="D4233">
        <v>91.940100000000001</v>
      </c>
    </row>
    <row r="4234" spans="1:4" x14ac:dyDescent="0.25">
      <c r="A4234" s="1">
        <v>39059</v>
      </c>
      <c r="B4234">
        <v>164.63</v>
      </c>
      <c r="C4234">
        <v>81.510000000000005</v>
      </c>
      <c r="D4234">
        <v>83.124099999999999</v>
      </c>
    </row>
    <row r="4235" spans="1:4" x14ac:dyDescent="0.25">
      <c r="A4235" s="1">
        <v>39058</v>
      </c>
      <c r="B4235">
        <v>164.89</v>
      </c>
      <c r="C4235">
        <v>75.099999999999994</v>
      </c>
      <c r="D4235">
        <v>89.785399999999996</v>
      </c>
    </row>
    <row r="4236" spans="1:4" x14ac:dyDescent="0.25">
      <c r="A4236" s="1">
        <v>39057</v>
      </c>
      <c r="B4236">
        <v>164.49</v>
      </c>
      <c r="C4236">
        <v>79.58</v>
      </c>
      <c r="D4236">
        <v>84.908600000000007</v>
      </c>
    </row>
    <row r="4237" spans="1:4" x14ac:dyDescent="0.25">
      <c r="A4237" s="1">
        <v>39056</v>
      </c>
      <c r="B4237">
        <v>165.97</v>
      </c>
      <c r="C4237">
        <v>78.33</v>
      </c>
      <c r="D4237">
        <v>87.644300000000001</v>
      </c>
    </row>
    <row r="4238" spans="1:4" x14ac:dyDescent="0.25">
      <c r="A4238" s="1">
        <v>39055</v>
      </c>
      <c r="B4238">
        <v>166.71</v>
      </c>
      <c r="C4238">
        <v>75.349999999999994</v>
      </c>
      <c r="D4238">
        <v>91.359800000000007</v>
      </c>
    </row>
    <row r="4239" spans="1:4" x14ac:dyDescent="0.25">
      <c r="A4239" s="1">
        <v>39052</v>
      </c>
      <c r="B4239">
        <v>164.73</v>
      </c>
      <c r="C4239">
        <v>71.819999999999993</v>
      </c>
      <c r="D4239">
        <v>92.912800000000004</v>
      </c>
    </row>
    <row r="4240" spans="1:4" x14ac:dyDescent="0.25">
      <c r="A4240" s="1">
        <v>39051</v>
      </c>
      <c r="B4240">
        <v>164.19</v>
      </c>
      <c r="C4240">
        <v>67.56</v>
      </c>
      <c r="D4240">
        <v>96.631200000000007</v>
      </c>
    </row>
    <row r="4241" spans="1:4" x14ac:dyDescent="0.25">
      <c r="A4241" s="1">
        <v>39050</v>
      </c>
      <c r="B4241">
        <v>161.94</v>
      </c>
      <c r="C4241">
        <v>74.510000000000005</v>
      </c>
      <c r="D4241">
        <v>87.4328</v>
      </c>
    </row>
    <row r="4242" spans="1:4" x14ac:dyDescent="0.25">
      <c r="A4242" s="1">
        <v>39049</v>
      </c>
      <c r="B4242">
        <v>162.88999999999999</v>
      </c>
      <c r="C4242">
        <v>70.77</v>
      </c>
      <c r="D4242">
        <v>92.122699999999995</v>
      </c>
    </row>
    <row r="4243" spans="1:4" x14ac:dyDescent="0.25">
      <c r="A4243" s="1">
        <v>39048</v>
      </c>
      <c r="B4243">
        <v>162.15</v>
      </c>
      <c r="C4243">
        <v>70.8</v>
      </c>
      <c r="D4243">
        <v>91.345799999999997</v>
      </c>
    </row>
    <row r="4244" spans="1:4" x14ac:dyDescent="0.25">
      <c r="A4244" s="1">
        <v>39045</v>
      </c>
      <c r="B4244">
        <v>160.19999999999999</v>
      </c>
      <c r="C4244">
        <v>70.819999999999993</v>
      </c>
      <c r="D4244">
        <v>89.377200000000002</v>
      </c>
    </row>
    <row r="4245" spans="1:4" x14ac:dyDescent="0.25">
      <c r="A4245" s="1">
        <v>39043</v>
      </c>
      <c r="B4245">
        <v>161.19999999999999</v>
      </c>
      <c r="C4245">
        <v>71.63</v>
      </c>
      <c r="D4245">
        <v>89.566400000000002</v>
      </c>
    </row>
    <row r="4246" spans="1:4" x14ac:dyDescent="0.25">
      <c r="A4246" s="1">
        <v>39042</v>
      </c>
      <c r="B4246">
        <v>161.02000000000001</v>
      </c>
      <c r="C4246">
        <v>69.88</v>
      </c>
      <c r="D4246">
        <v>91.142600000000002</v>
      </c>
    </row>
    <row r="4247" spans="1:4" x14ac:dyDescent="0.25">
      <c r="A4247" s="1">
        <v>39041</v>
      </c>
      <c r="B4247">
        <v>160.27000000000001</v>
      </c>
      <c r="C4247">
        <v>71.680000000000007</v>
      </c>
      <c r="D4247">
        <v>88.592500000000001</v>
      </c>
    </row>
    <row r="4248" spans="1:4" x14ac:dyDescent="0.25">
      <c r="A4248" s="1">
        <v>39038</v>
      </c>
      <c r="B4248">
        <v>161.07</v>
      </c>
      <c r="C4248">
        <v>66.17</v>
      </c>
      <c r="D4248">
        <v>94.904600000000002</v>
      </c>
    </row>
    <row r="4249" spans="1:4" x14ac:dyDescent="0.25">
      <c r="A4249" s="1">
        <v>39037</v>
      </c>
      <c r="B4249">
        <v>158.56</v>
      </c>
      <c r="C4249">
        <v>74.900000000000006</v>
      </c>
      <c r="D4249">
        <v>83.664199999999994</v>
      </c>
    </row>
    <row r="4250" spans="1:4" x14ac:dyDescent="0.25">
      <c r="A4250" s="1">
        <v>39036</v>
      </c>
      <c r="B4250">
        <v>160.29</v>
      </c>
      <c r="C4250">
        <v>77.39</v>
      </c>
      <c r="D4250">
        <v>82.897800000000004</v>
      </c>
    </row>
    <row r="4251" spans="1:4" x14ac:dyDescent="0.25">
      <c r="A4251" s="1">
        <v>39035</v>
      </c>
      <c r="B4251">
        <v>161.78</v>
      </c>
      <c r="C4251">
        <v>68.680000000000007</v>
      </c>
      <c r="D4251">
        <v>93.097300000000004</v>
      </c>
    </row>
    <row r="4252" spans="1:4" x14ac:dyDescent="0.25">
      <c r="A4252" s="1">
        <v>39034</v>
      </c>
      <c r="B4252">
        <v>160.07</v>
      </c>
      <c r="C4252">
        <v>74.84</v>
      </c>
      <c r="D4252">
        <v>85.228399999999993</v>
      </c>
    </row>
    <row r="4253" spans="1:4" x14ac:dyDescent="0.25">
      <c r="A4253" s="1">
        <v>39031</v>
      </c>
      <c r="B4253">
        <v>161.24</v>
      </c>
      <c r="C4253">
        <v>70.89</v>
      </c>
      <c r="D4253">
        <v>90.345100000000002</v>
      </c>
    </row>
    <row r="4254" spans="1:4" x14ac:dyDescent="0.25">
      <c r="A4254" s="1">
        <v>39030</v>
      </c>
      <c r="B4254">
        <v>161.47</v>
      </c>
      <c r="C4254">
        <v>75.09</v>
      </c>
      <c r="D4254">
        <v>86.384</v>
      </c>
    </row>
    <row r="4255" spans="1:4" x14ac:dyDescent="0.25">
      <c r="A4255" s="1">
        <v>39029</v>
      </c>
      <c r="B4255">
        <v>159.47999999999999</v>
      </c>
      <c r="C4255">
        <v>71.89</v>
      </c>
      <c r="D4255">
        <v>87.5852</v>
      </c>
    </row>
    <row r="4256" spans="1:4" x14ac:dyDescent="0.25">
      <c r="A4256" s="1">
        <v>39028</v>
      </c>
      <c r="B4256">
        <v>160.29</v>
      </c>
      <c r="C4256">
        <v>71.3</v>
      </c>
      <c r="D4256">
        <v>88.986000000000004</v>
      </c>
    </row>
    <row r="4257" spans="1:4" x14ac:dyDescent="0.25">
      <c r="A4257" s="1">
        <v>39027</v>
      </c>
      <c r="B4257">
        <v>160.69999999999999</v>
      </c>
      <c r="C4257">
        <v>73.099999999999994</v>
      </c>
      <c r="D4257">
        <v>87.597700000000003</v>
      </c>
    </row>
    <row r="4258" spans="1:4" x14ac:dyDescent="0.25">
      <c r="A4258" s="1">
        <v>39024</v>
      </c>
      <c r="B4258">
        <v>159.5</v>
      </c>
      <c r="C4258">
        <v>86.22</v>
      </c>
      <c r="D4258">
        <v>73.281099999999995</v>
      </c>
    </row>
    <row r="4259" spans="1:4" x14ac:dyDescent="0.25">
      <c r="A4259" s="1">
        <v>39023</v>
      </c>
      <c r="B4259">
        <v>164.6</v>
      </c>
      <c r="C4259">
        <v>80.16</v>
      </c>
      <c r="D4259">
        <v>84.437600000000003</v>
      </c>
    </row>
    <row r="4260" spans="1:4" x14ac:dyDescent="0.25">
      <c r="A4260" s="1">
        <v>39022</v>
      </c>
      <c r="B4260">
        <v>164.55</v>
      </c>
      <c r="C4260">
        <v>74.8</v>
      </c>
      <c r="D4260">
        <v>89.745500000000007</v>
      </c>
    </row>
    <row r="4261" spans="1:4" x14ac:dyDescent="0.25">
      <c r="A4261" s="1">
        <v>39021</v>
      </c>
      <c r="B4261">
        <v>165.19</v>
      </c>
      <c r="C4261">
        <v>71.67</v>
      </c>
      <c r="D4261">
        <v>93.524699999999996</v>
      </c>
    </row>
    <row r="4262" spans="1:4" x14ac:dyDescent="0.25">
      <c r="A4262" s="1">
        <v>39020</v>
      </c>
      <c r="B4262">
        <v>165.06</v>
      </c>
      <c r="C4262">
        <v>78.459999999999994</v>
      </c>
      <c r="D4262">
        <v>86.600700000000003</v>
      </c>
    </row>
    <row r="4263" spans="1:4" x14ac:dyDescent="0.25">
      <c r="A4263" s="1">
        <v>39017</v>
      </c>
      <c r="B4263">
        <v>165.85</v>
      </c>
      <c r="C4263">
        <v>74.87</v>
      </c>
      <c r="D4263">
        <v>90.9756</v>
      </c>
    </row>
    <row r="4264" spans="1:4" x14ac:dyDescent="0.25">
      <c r="A4264" s="1">
        <v>39016</v>
      </c>
      <c r="B4264">
        <v>166.26</v>
      </c>
      <c r="C4264">
        <v>74.47</v>
      </c>
      <c r="D4264">
        <v>91.794899999999998</v>
      </c>
    </row>
    <row r="4265" spans="1:4" x14ac:dyDescent="0.25">
      <c r="A4265" s="1">
        <v>39015</v>
      </c>
      <c r="B4265">
        <v>167.86</v>
      </c>
      <c r="C4265">
        <v>74.64</v>
      </c>
      <c r="D4265">
        <v>93.221199999999996</v>
      </c>
    </row>
    <row r="4266" spans="1:4" x14ac:dyDescent="0.25">
      <c r="A4266" s="1">
        <v>39014</v>
      </c>
      <c r="B4266">
        <v>166.04</v>
      </c>
      <c r="C4266">
        <v>77.83</v>
      </c>
      <c r="D4266">
        <v>88.210300000000004</v>
      </c>
    </row>
    <row r="4267" spans="1:4" x14ac:dyDescent="0.25">
      <c r="A4267" s="1">
        <v>39013</v>
      </c>
      <c r="B4267">
        <v>166.23</v>
      </c>
      <c r="C4267">
        <v>81.05</v>
      </c>
      <c r="D4267">
        <v>85.181799999999996</v>
      </c>
    </row>
    <row r="4268" spans="1:4" x14ac:dyDescent="0.25">
      <c r="A4268" s="1">
        <v>39010</v>
      </c>
      <c r="B4268">
        <v>169.45</v>
      </c>
      <c r="C4268">
        <v>76.45</v>
      </c>
      <c r="D4268">
        <v>93.001499999999993</v>
      </c>
    </row>
    <row r="4269" spans="1:4" x14ac:dyDescent="0.25">
      <c r="A4269" s="1">
        <v>39009</v>
      </c>
      <c r="B4269">
        <v>170.84</v>
      </c>
      <c r="C4269">
        <v>80.239999999999995</v>
      </c>
      <c r="D4269">
        <v>90.597899999999996</v>
      </c>
    </row>
    <row r="4270" spans="1:4" x14ac:dyDescent="0.25">
      <c r="A4270" s="1">
        <v>39008</v>
      </c>
      <c r="B4270">
        <v>171.64</v>
      </c>
      <c r="C4270">
        <v>77.040000000000006</v>
      </c>
      <c r="D4270">
        <v>94.599199999999996</v>
      </c>
    </row>
    <row r="4271" spans="1:4" x14ac:dyDescent="0.25">
      <c r="A4271" s="1">
        <v>39007</v>
      </c>
      <c r="B4271">
        <v>172.44</v>
      </c>
      <c r="C4271">
        <v>78.040000000000006</v>
      </c>
      <c r="D4271">
        <v>94.402699999999996</v>
      </c>
    </row>
    <row r="4272" spans="1:4" x14ac:dyDescent="0.25">
      <c r="A4272" s="1">
        <v>39006</v>
      </c>
      <c r="B4272">
        <v>172.43</v>
      </c>
      <c r="C4272">
        <v>76.83</v>
      </c>
      <c r="D4272">
        <v>95.5989</v>
      </c>
    </row>
    <row r="4273" spans="1:4" x14ac:dyDescent="0.25">
      <c r="A4273" s="1">
        <v>39003</v>
      </c>
      <c r="B4273">
        <v>173.23</v>
      </c>
      <c r="C4273">
        <v>81.63</v>
      </c>
      <c r="D4273">
        <v>91.599400000000003</v>
      </c>
    </row>
    <row r="4274" spans="1:4" x14ac:dyDescent="0.25">
      <c r="A4274" s="1">
        <v>39002</v>
      </c>
      <c r="B4274">
        <v>173.02</v>
      </c>
      <c r="C4274">
        <v>77.819999999999993</v>
      </c>
      <c r="D4274">
        <v>95.196399999999997</v>
      </c>
    </row>
    <row r="4275" spans="1:4" x14ac:dyDescent="0.25">
      <c r="A4275" s="1">
        <v>39001</v>
      </c>
      <c r="B4275">
        <v>173.22</v>
      </c>
      <c r="C4275">
        <v>80.42</v>
      </c>
      <c r="D4275">
        <v>92.803799999999995</v>
      </c>
    </row>
    <row r="4276" spans="1:4" x14ac:dyDescent="0.25">
      <c r="A4276" s="1">
        <v>39000</v>
      </c>
      <c r="B4276">
        <v>171.82</v>
      </c>
      <c r="C4276">
        <v>83.18</v>
      </c>
      <c r="D4276">
        <v>88.635300000000001</v>
      </c>
    </row>
    <row r="4277" spans="1:4" x14ac:dyDescent="0.25">
      <c r="A4277" s="1">
        <v>38996</v>
      </c>
      <c r="B4277">
        <v>173.57</v>
      </c>
      <c r="C4277">
        <v>88.26</v>
      </c>
      <c r="D4277">
        <v>85.3108</v>
      </c>
    </row>
    <row r="4278" spans="1:4" x14ac:dyDescent="0.25">
      <c r="A4278" s="1">
        <v>38995</v>
      </c>
      <c r="B4278">
        <v>174.63</v>
      </c>
      <c r="C4278">
        <v>84.74</v>
      </c>
      <c r="D4278">
        <v>89.885599999999997</v>
      </c>
    </row>
    <row r="4279" spans="1:4" x14ac:dyDescent="0.25">
      <c r="A4279" s="1">
        <v>38994</v>
      </c>
      <c r="B4279">
        <v>175.13</v>
      </c>
      <c r="C4279">
        <v>75.25</v>
      </c>
      <c r="D4279">
        <v>99.880899999999997</v>
      </c>
    </row>
    <row r="4280" spans="1:4" x14ac:dyDescent="0.25">
      <c r="A4280" s="1">
        <v>38993</v>
      </c>
      <c r="B4280">
        <v>172.63</v>
      </c>
      <c r="C4280">
        <v>79.62</v>
      </c>
      <c r="D4280">
        <v>93.014700000000005</v>
      </c>
    </row>
    <row r="4281" spans="1:4" x14ac:dyDescent="0.25">
      <c r="A4281" s="1">
        <v>38992</v>
      </c>
      <c r="B4281">
        <v>175</v>
      </c>
      <c r="C4281">
        <v>77.86</v>
      </c>
      <c r="D4281">
        <v>97.141400000000004</v>
      </c>
    </row>
    <row r="4282" spans="1:4" x14ac:dyDescent="0.25">
      <c r="A4282" s="1">
        <v>38989</v>
      </c>
      <c r="B4282">
        <v>173.24</v>
      </c>
      <c r="C4282">
        <v>80.42</v>
      </c>
      <c r="D4282">
        <v>92.816299999999998</v>
      </c>
    </row>
    <row r="4283" spans="1:4" x14ac:dyDescent="0.25">
      <c r="A4283" s="1">
        <v>38988</v>
      </c>
      <c r="B4283">
        <v>174.8</v>
      </c>
      <c r="C4283">
        <v>81.78</v>
      </c>
      <c r="D4283">
        <v>93.022300000000001</v>
      </c>
    </row>
    <row r="4284" spans="1:4" x14ac:dyDescent="0.25">
      <c r="A4284" s="1">
        <v>38987</v>
      </c>
      <c r="B4284">
        <v>171.16</v>
      </c>
      <c r="C4284">
        <v>79.34</v>
      </c>
      <c r="D4284">
        <v>91.822000000000003</v>
      </c>
    </row>
    <row r="4285" spans="1:4" x14ac:dyDescent="0.25">
      <c r="A4285" s="1">
        <v>38986</v>
      </c>
      <c r="B4285">
        <v>171.72</v>
      </c>
      <c r="C4285">
        <v>82.43</v>
      </c>
      <c r="D4285">
        <v>89.287999999999997</v>
      </c>
    </row>
    <row r="4286" spans="1:4" x14ac:dyDescent="0.25">
      <c r="A4286" s="1">
        <v>38985</v>
      </c>
      <c r="B4286">
        <v>173.82</v>
      </c>
      <c r="C4286">
        <v>76.739999999999995</v>
      </c>
      <c r="D4286">
        <v>97.081299999999999</v>
      </c>
    </row>
    <row r="4287" spans="1:4" x14ac:dyDescent="0.25">
      <c r="A4287" s="1">
        <v>38982</v>
      </c>
      <c r="B4287">
        <v>173.12</v>
      </c>
      <c r="C4287">
        <v>76.02</v>
      </c>
      <c r="D4287">
        <v>97.096599999999995</v>
      </c>
    </row>
    <row r="4288" spans="1:4" x14ac:dyDescent="0.25">
      <c r="A4288" s="1">
        <v>38981</v>
      </c>
      <c r="B4288">
        <v>172.4</v>
      </c>
      <c r="C4288">
        <v>70.73</v>
      </c>
      <c r="D4288">
        <v>101.66849999999999</v>
      </c>
    </row>
    <row r="4289" spans="1:4" x14ac:dyDescent="0.25">
      <c r="A4289" s="1">
        <v>38980</v>
      </c>
      <c r="B4289">
        <v>169.12</v>
      </c>
      <c r="C4289">
        <v>77.33</v>
      </c>
      <c r="D4289">
        <v>91.792299999999997</v>
      </c>
    </row>
    <row r="4290" spans="1:4" x14ac:dyDescent="0.25">
      <c r="A4290" s="1">
        <v>38979</v>
      </c>
      <c r="B4290">
        <v>169.72</v>
      </c>
      <c r="C4290">
        <v>71.17</v>
      </c>
      <c r="D4290">
        <v>98.553100000000001</v>
      </c>
    </row>
    <row r="4291" spans="1:4" x14ac:dyDescent="0.25">
      <c r="A4291" s="1">
        <v>38978</v>
      </c>
      <c r="B4291">
        <v>168.56</v>
      </c>
      <c r="C4291">
        <v>79.760000000000005</v>
      </c>
      <c r="D4291">
        <v>88.804199999999994</v>
      </c>
    </row>
    <row r="4292" spans="1:4" x14ac:dyDescent="0.25">
      <c r="A4292" s="1">
        <v>38975</v>
      </c>
      <c r="B4292">
        <v>170.15</v>
      </c>
      <c r="C4292">
        <v>78.75</v>
      </c>
      <c r="D4292">
        <v>91.396699999999996</v>
      </c>
    </row>
    <row r="4293" spans="1:4" x14ac:dyDescent="0.25">
      <c r="A4293" s="1">
        <v>38974</v>
      </c>
      <c r="B4293">
        <v>170.14</v>
      </c>
      <c r="C4293">
        <v>81.72</v>
      </c>
      <c r="D4293">
        <v>88.415700000000001</v>
      </c>
    </row>
    <row r="4294" spans="1:4" x14ac:dyDescent="0.25">
      <c r="A4294" s="1">
        <v>38973</v>
      </c>
      <c r="B4294">
        <v>171.12</v>
      </c>
      <c r="C4294">
        <v>78.73</v>
      </c>
      <c r="D4294">
        <v>92.390600000000006</v>
      </c>
    </row>
    <row r="4295" spans="1:4" x14ac:dyDescent="0.25">
      <c r="A4295" s="1">
        <v>38972</v>
      </c>
      <c r="B4295">
        <v>171.12</v>
      </c>
      <c r="C4295">
        <v>76.540000000000006</v>
      </c>
      <c r="D4295">
        <v>94.575199999999995</v>
      </c>
    </row>
    <row r="4296" spans="1:4" x14ac:dyDescent="0.25">
      <c r="A4296" s="1">
        <v>38971</v>
      </c>
      <c r="B4296">
        <v>171.94</v>
      </c>
      <c r="C4296">
        <v>82.52</v>
      </c>
      <c r="D4296">
        <v>89.417699999999996</v>
      </c>
    </row>
    <row r="4297" spans="1:4" x14ac:dyDescent="0.25">
      <c r="A4297" s="1">
        <v>38968</v>
      </c>
      <c r="B4297">
        <v>172.92</v>
      </c>
      <c r="C4297">
        <v>78.13</v>
      </c>
      <c r="D4297">
        <v>94.790199999999999</v>
      </c>
    </row>
    <row r="4298" spans="1:4" x14ac:dyDescent="0.25">
      <c r="A4298" s="1">
        <v>38967</v>
      </c>
      <c r="B4298">
        <v>173.52</v>
      </c>
      <c r="C4298">
        <v>79.13</v>
      </c>
      <c r="D4298">
        <v>94.393900000000002</v>
      </c>
    </row>
    <row r="4299" spans="1:4" x14ac:dyDescent="0.25">
      <c r="A4299" s="1">
        <v>38966</v>
      </c>
      <c r="B4299">
        <v>173.52</v>
      </c>
      <c r="C4299">
        <v>81.709999999999994</v>
      </c>
      <c r="D4299">
        <v>91.808700000000002</v>
      </c>
    </row>
    <row r="4300" spans="1:4" x14ac:dyDescent="0.25">
      <c r="A4300" s="1">
        <v>38965</v>
      </c>
      <c r="B4300">
        <v>173.11</v>
      </c>
      <c r="C4300">
        <v>86.25</v>
      </c>
      <c r="D4300">
        <v>86.8566</v>
      </c>
    </row>
    <row r="4301" spans="1:4" x14ac:dyDescent="0.25">
      <c r="A4301" s="1">
        <v>38961</v>
      </c>
      <c r="B4301">
        <v>173.64</v>
      </c>
      <c r="C4301">
        <v>80.05</v>
      </c>
      <c r="D4301">
        <v>93.590999999999994</v>
      </c>
    </row>
    <row r="4302" spans="1:4" x14ac:dyDescent="0.25">
      <c r="A4302" s="1">
        <v>38960</v>
      </c>
      <c r="B4302">
        <v>174.42</v>
      </c>
      <c r="C4302">
        <v>78.459999999999994</v>
      </c>
      <c r="D4302">
        <v>95.956299999999999</v>
      </c>
    </row>
    <row r="4303" spans="1:4" x14ac:dyDescent="0.25">
      <c r="A4303" s="1">
        <v>38959</v>
      </c>
      <c r="B4303">
        <v>174.85</v>
      </c>
      <c r="C4303">
        <v>78.89</v>
      </c>
      <c r="D4303">
        <v>95.963700000000003</v>
      </c>
    </row>
    <row r="4304" spans="1:4" x14ac:dyDescent="0.25">
      <c r="A4304" s="1">
        <v>38958</v>
      </c>
      <c r="B4304">
        <v>175.28</v>
      </c>
      <c r="C4304">
        <v>80.489999999999995</v>
      </c>
      <c r="D4304">
        <v>94.785600000000002</v>
      </c>
    </row>
    <row r="4305" spans="1:4" x14ac:dyDescent="0.25">
      <c r="A4305" s="1">
        <v>38957</v>
      </c>
      <c r="B4305">
        <v>173.89</v>
      </c>
      <c r="C4305">
        <v>82.68</v>
      </c>
      <c r="D4305">
        <v>91.210499999999996</v>
      </c>
    </row>
    <row r="4306" spans="1:4" x14ac:dyDescent="0.25">
      <c r="A4306" s="1">
        <v>38954</v>
      </c>
      <c r="B4306">
        <v>175.07</v>
      </c>
      <c r="C4306">
        <v>79.69</v>
      </c>
      <c r="D4306">
        <v>95.375699999999995</v>
      </c>
    </row>
    <row r="4307" spans="1:4" x14ac:dyDescent="0.25">
      <c r="A4307" s="1">
        <v>38953</v>
      </c>
      <c r="B4307">
        <v>173.08</v>
      </c>
      <c r="C4307">
        <v>79.89</v>
      </c>
      <c r="D4307">
        <v>93.189599999999999</v>
      </c>
    </row>
    <row r="4308" spans="1:4" x14ac:dyDescent="0.25">
      <c r="A4308" s="1">
        <v>38952</v>
      </c>
      <c r="B4308">
        <v>173.28</v>
      </c>
      <c r="C4308">
        <v>80.69</v>
      </c>
      <c r="D4308">
        <v>92.591499999999996</v>
      </c>
    </row>
    <row r="4309" spans="1:4" x14ac:dyDescent="0.25">
      <c r="A4309" s="1">
        <v>38951</v>
      </c>
      <c r="B4309">
        <v>172.08</v>
      </c>
      <c r="C4309">
        <v>80.489999999999995</v>
      </c>
      <c r="D4309">
        <v>91.593100000000007</v>
      </c>
    </row>
    <row r="4310" spans="1:4" x14ac:dyDescent="0.25">
      <c r="A4310" s="1">
        <v>38950</v>
      </c>
      <c r="B4310">
        <v>172.88</v>
      </c>
      <c r="C4310">
        <v>78.5</v>
      </c>
      <c r="D4310">
        <v>94.375900000000001</v>
      </c>
    </row>
    <row r="4311" spans="1:4" x14ac:dyDescent="0.25">
      <c r="A4311" s="1">
        <v>38947</v>
      </c>
      <c r="B4311">
        <v>170.9</v>
      </c>
      <c r="C4311">
        <v>77.31</v>
      </c>
      <c r="D4311">
        <v>93.589600000000004</v>
      </c>
    </row>
    <row r="4312" spans="1:4" x14ac:dyDescent="0.25">
      <c r="A4312" s="1">
        <v>38946</v>
      </c>
      <c r="B4312">
        <v>171.7</v>
      </c>
      <c r="C4312">
        <v>80.7</v>
      </c>
      <c r="D4312">
        <v>90.998500000000007</v>
      </c>
    </row>
    <row r="4313" spans="1:4" x14ac:dyDescent="0.25">
      <c r="A4313" s="1">
        <v>38945</v>
      </c>
      <c r="B4313">
        <v>172.1</v>
      </c>
      <c r="C4313">
        <v>73.709999999999994</v>
      </c>
      <c r="D4313">
        <v>98.390699999999995</v>
      </c>
    </row>
    <row r="4314" spans="1:4" x14ac:dyDescent="0.25">
      <c r="A4314" s="1">
        <v>38944</v>
      </c>
      <c r="B4314">
        <v>170.11</v>
      </c>
      <c r="C4314">
        <v>72.069999999999993</v>
      </c>
      <c r="D4314">
        <v>98.036100000000005</v>
      </c>
    </row>
    <row r="4315" spans="1:4" x14ac:dyDescent="0.25">
      <c r="A4315" s="1">
        <v>38943</v>
      </c>
      <c r="B4315">
        <v>169.48</v>
      </c>
      <c r="C4315">
        <v>81.69</v>
      </c>
      <c r="D4315">
        <v>87.7911</v>
      </c>
    </row>
    <row r="4316" spans="1:4" x14ac:dyDescent="0.25">
      <c r="A4316" s="1">
        <v>38940</v>
      </c>
      <c r="B4316">
        <v>172.09</v>
      </c>
      <c r="C4316">
        <v>86.5</v>
      </c>
      <c r="D4316">
        <v>85.586799999999997</v>
      </c>
    </row>
    <row r="4317" spans="1:4" x14ac:dyDescent="0.25">
      <c r="A4317" s="1">
        <v>38939</v>
      </c>
      <c r="B4317">
        <v>172.91</v>
      </c>
      <c r="C4317">
        <v>85.71</v>
      </c>
      <c r="D4317">
        <v>87.203999999999994</v>
      </c>
    </row>
    <row r="4318" spans="1:4" x14ac:dyDescent="0.25">
      <c r="A4318" s="1">
        <v>38938</v>
      </c>
      <c r="B4318">
        <v>171.33</v>
      </c>
      <c r="C4318">
        <v>83.95</v>
      </c>
      <c r="D4318">
        <v>87.383200000000002</v>
      </c>
    </row>
    <row r="4319" spans="1:4" x14ac:dyDescent="0.25">
      <c r="A4319" s="1">
        <v>38937</v>
      </c>
      <c r="B4319">
        <v>171.35</v>
      </c>
      <c r="C4319">
        <v>81.739999999999995</v>
      </c>
      <c r="D4319">
        <v>89.608400000000003</v>
      </c>
    </row>
    <row r="4320" spans="1:4" x14ac:dyDescent="0.25">
      <c r="A4320" s="1">
        <v>38936</v>
      </c>
      <c r="B4320">
        <v>168.14</v>
      </c>
      <c r="C4320">
        <v>82.35</v>
      </c>
      <c r="D4320">
        <v>85.7881</v>
      </c>
    </row>
    <row r="4321" spans="1:4" x14ac:dyDescent="0.25">
      <c r="A4321" s="1">
        <v>38933</v>
      </c>
      <c r="B4321">
        <v>170.75</v>
      </c>
      <c r="C4321">
        <v>74.7</v>
      </c>
      <c r="D4321">
        <v>96.051000000000002</v>
      </c>
    </row>
    <row r="4322" spans="1:4" x14ac:dyDescent="0.25">
      <c r="A4322" s="1">
        <v>38932</v>
      </c>
      <c r="B4322">
        <v>168.09</v>
      </c>
      <c r="C4322">
        <v>78.28</v>
      </c>
      <c r="D4322">
        <v>89.808599999999998</v>
      </c>
    </row>
    <row r="4323" spans="1:4" x14ac:dyDescent="0.25">
      <c r="A4323" s="1">
        <v>38931</v>
      </c>
      <c r="B4323">
        <v>168.68</v>
      </c>
      <c r="C4323">
        <v>79.06</v>
      </c>
      <c r="D4323">
        <v>89.615200000000002</v>
      </c>
    </row>
    <row r="4324" spans="1:4" x14ac:dyDescent="0.25">
      <c r="A4324" s="1">
        <v>38930</v>
      </c>
      <c r="B4324">
        <v>170.47</v>
      </c>
      <c r="C4324">
        <v>80.66</v>
      </c>
      <c r="D4324">
        <v>89.813500000000005</v>
      </c>
    </row>
    <row r="4325" spans="1:4" x14ac:dyDescent="0.25">
      <c r="A4325" s="1">
        <v>38929</v>
      </c>
      <c r="B4325">
        <v>169.06</v>
      </c>
      <c r="C4325">
        <v>79.64</v>
      </c>
      <c r="D4325">
        <v>89.418599999999998</v>
      </c>
    </row>
    <row r="4326" spans="1:4" x14ac:dyDescent="0.25">
      <c r="A4326" s="1">
        <v>38926</v>
      </c>
      <c r="B4326">
        <v>168.04</v>
      </c>
      <c r="C4326">
        <v>75.180000000000007</v>
      </c>
      <c r="D4326">
        <v>92.863399999999999</v>
      </c>
    </row>
    <row r="4327" spans="1:4" x14ac:dyDescent="0.25">
      <c r="A4327" s="1">
        <v>38925</v>
      </c>
      <c r="B4327">
        <v>168.57</v>
      </c>
      <c r="C4327">
        <v>79.569999999999993</v>
      </c>
      <c r="D4327">
        <v>88.995699999999999</v>
      </c>
    </row>
    <row r="4328" spans="1:4" x14ac:dyDescent="0.25">
      <c r="A4328" s="1">
        <v>38924</v>
      </c>
      <c r="B4328">
        <v>168.98</v>
      </c>
      <c r="C4328">
        <v>75.319999999999993</v>
      </c>
      <c r="D4328">
        <v>93.660200000000003</v>
      </c>
    </row>
    <row r="4329" spans="1:4" x14ac:dyDescent="0.25">
      <c r="A4329" s="1">
        <v>38923</v>
      </c>
      <c r="B4329">
        <v>168.72</v>
      </c>
      <c r="C4329">
        <v>80.349999999999994</v>
      </c>
      <c r="D4329">
        <v>88.369799999999998</v>
      </c>
    </row>
    <row r="4330" spans="1:4" x14ac:dyDescent="0.25">
      <c r="A4330" s="1">
        <v>38922</v>
      </c>
      <c r="B4330">
        <v>169.76</v>
      </c>
      <c r="C4330">
        <v>76.55</v>
      </c>
      <c r="D4330">
        <v>93.208100000000002</v>
      </c>
    </row>
    <row r="4331" spans="1:4" x14ac:dyDescent="0.25">
      <c r="A4331" s="1">
        <v>38919</v>
      </c>
      <c r="B4331">
        <v>169.96</v>
      </c>
      <c r="C4331">
        <v>76.97</v>
      </c>
      <c r="D4331">
        <v>92.990200000000002</v>
      </c>
    </row>
    <row r="4332" spans="1:4" x14ac:dyDescent="0.25">
      <c r="A4332" s="1">
        <v>38918</v>
      </c>
      <c r="B4332">
        <v>169.37</v>
      </c>
      <c r="C4332">
        <v>72.73</v>
      </c>
      <c r="D4332">
        <v>96.638499999999993</v>
      </c>
    </row>
    <row r="4333" spans="1:4" x14ac:dyDescent="0.25">
      <c r="A4333" s="1">
        <v>38917</v>
      </c>
      <c r="B4333">
        <v>170.13</v>
      </c>
      <c r="C4333">
        <v>68.58</v>
      </c>
      <c r="D4333">
        <v>101.55200000000001</v>
      </c>
    </row>
    <row r="4334" spans="1:4" x14ac:dyDescent="0.25">
      <c r="A4334" s="1">
        <v>38916</v>
      </c>
      <c r="B4334">
        <v>167.98</v>
      </c>
      <c r="C4334">
        <v>81.3</v>
      </c>
      <c r="D4334">
        <v>86.678399999999996</v>
      </c>
    </row>
    <row r="4335" spans="1:4" x14ac:dyDescent="0.25">
      <c r="A4335" s="1">
        <v>38915</v>
      </c>
      <c r="B4335">
        <v>168.71</v>
      </c>
      <c r="C4335">
        <v>75.3</v>
      </c>
      <c r="D4335">
        <v>93.407799999999995</v>
      </c>
    </row>
    <row r="4336" spans="1:4" x14ac:dyDescent="0.25">
      <c r="A4336" s="1">
        <v>38912</v>
      </c>
      <c r="B4336">
        <v>169.71</v>
      </c>
      <c r="C4336">
        <v>76.3</v>
      </c>
      <c r="D4336">
        <v>93.409700000000001</v>
      </c>
    </row>
    <row r="4337" spans="1:4" x14ac:dyDescent="0.25">
      <c r="A4337" s="1">
        <v>38911</v>
      </c>
      <c r="B4337">
        <v>167.7</v>
      </c>
      <c r="C4337">
        <v>72.84</v>
      </c>
      <c r="D4337">
        <v>94.862300000000005</v>
      </c>
    </row>
    <row r="4338" spans="1:4" x14ac:dyDescent="0.25">
      <c r="A4338" s="1">
        <v>38910</v>
      </c>
      <c r="B4338">
        <v>166.24</v>
      </c>
      <c r="C4338">
        <v>74.63</v>
      </c>
      <c r="D4338">
        <v>91.608599999999996</v>
      </c>
    </row>
    <row r="4339" spans="1:4" x14ac:dyDescent="0.25">
      <c r="A4339" s="1">
        <v>38909</v>
      </c>
      <c r="B4339">
        <v>167.04</v>
      </c>
      <c r="C4339">
        <v>73.180000000000007</v>
      </c>
      <c r="D4339">
        <v>93.855999999999995</v>
      </c>
    </row>
    <row r="4340" spans="1:4" x14ac:dyDescent="0.25">
      <c r="A4340" s="1">
        <v>38908</v>
      </c>
      <c r="B4340">
        <v>166.59</v>
      </c>
      <c r="C4340">
        <v>75.98</v>
      </c>
      <c r="D4340">
        <v>90.611800000000002</v>
      </c>
    </row>
    <row r="4341" spans="1:4" x14ac:dyDescent="0.25">
      <c r="A4341" s="1">
        <v>38905</v>
      </c>
      <c r="B4341">
        <v>167.39</v>
      </c>
      <c r="C4341">
        <v>70.66</v>
      </c>
      <c r="D4341">
        <v>96.730500000000006</v>
      </c>
    </row>
    <row r="4342" spans="1:4" x14ac:dyDescent="0.25">
      <c r="A4342" s="1">
        <v>38904</v>
      </c>
      <c r="B4342">
        <v>167.07</v>
      </c>
      <c r="C4342">
        <v>72.55</v>
      </c>
      <c r="D4342">
        <v>94.517600000000002</v>
      </c>
    </row>
    <row r="4343" spans="1:4" x14ac:dyDescent="0.25">
      <c r="A4343" s="1">
        <v>38903</v>
      </c>
      <c r="B4343">
        <v>167.96</v>
      </c>
      <c r="C4343">
        <v>83.73</v>
      </c>
      <c r="D4343">
        <v>84.233999999999995</v>
      </c>
    </row>
    <row r="4344" spans="1:4" x14ac:dyDescent="0.25">
      <c r="A4344" s="1">
        <v>38901</v>
      </c>
      <c r="B4344">
        <v>168.14</v>
      </c>
      <c r="C4344">
        <v>77.95</v>
      </c>
      <c r="D4344">
        <v>90.187299999999993</v>
      </c>
    </row>
    <row r="4345" spans="1:4" x14ac:dyDescent="0.25">
      <c r="A4345" s="1">
        <v>38898</v>
      </c>
      <c r="B4345">
        <v>168.36</v>
      </c>
      <c r="C4345">
        <v>71.23</v>
      </c>
      <c r="D4345">
        <v>97.133300000000006</v>
      </c>
    </row>
    <row r="4346" spans="1:4" x14ac:dyDescent="0.25">
      <c r="A4346" s="1">
        <v>38897</v>
      </c>
      <c r="B4346">
        <v>171.64</v>
      </c>
      <c r="C4346">
        <v>73.3</v>
      </c>
      <c r="D4346">
        <v>98.342699999999994</v>
      </c>
    </row>
    <row r="4347" spans="1:4" x14ac:dyDescent="0.25">
      <c r="A4347" s="1">
        <v>38896</v>
      </c>
      <c r="B4347">
        <v>169.71</v>
      </c>
      <c r="C4347">
        <v>80.61</v>
      </c>
      <c r="D4347">
        <v>89.100499999999997</v>
      </c>
    </row>
    <row r="4348" spans="1:4" x14ac:dyDescent="0.25">
      <c r="A4348" s="1">
        <v>38895</v>
      </c>
      <c r="B4348">
        <v>171.02</v>
      </c>
      <c r="C4348">
        <v>73.33</v>
      </c>
      <c r="D4348">
        <v>97.691999999999993</v>
      </c>
    </row>
    <row r="4349" spans="1:4" x14ac:dyDescent="0.25">
      <c r="A4349" s="1">
        <v>38894</v>
      </c>
      <c r="B4349">
        <v>170.74</v>
      </c>
      <c r="C4349">
        <v>78.349999999999994</v>
      </c>
      <c r="D4349">
        <v>92.385199999999998</v>
      </c>
    </row>
    <row r="4350" spans="1:4" x14ac:dyDescent="0.25">
      <c r="A4350" s="1">
        <v>38891</v>
      </c>
      <c r="B4350">
        <v>169.77</v>
      </c>
      <c r="C4350">
        <v>77.790000000000006</v>
      </c>
      <c r="D4350">
        <v>91.977999999999994</v>
      </c>
    </row>
    <row r="4351" spans="1:4" x14ac:dyDescent="0.25">
      <c r="A4351" s="1">
        <v>38890</v>
      </c>
      <c r="B4351">
        <v>168.2</v>
      </c>
      <c r="C4351">
        <v>80.31</v>
      </c>
      <c r="D4351">
        <v>87.888999999999996</v>
      </c>
    </row>
    <row r="4352" spans="1:4" x14ac:dyDescent="0.25">
      <c r="A4352" s="1">
        <v>38889</v>
      </c>
      <c r="B4352">
        <v>168.72</v>
      </c>
      <c r="C4352">
        <v>76.72</v>
      </c>
      <c r="D4352">
        <v>92.000100000000003</v>
      </c>
    </row>
    <row r="4353" spans="1:4" x14ac:dyDescent="0.25">
      <c r="A4353" s="1">
        <v>38888</v>
      </c>
      <c r="B4353">
        <v>167.13</v>
      </c>
      <c r="C4353">
        <v>79.14</v>
      </c>
      <c r="D4353">
        <v>87.986199999999997</v>
      </c>
    </row>
    <row r="4354" spans="1:4" x14ac:dyDescent="0.25">
      <c r="A4354" s="1">
        <v>38887</v>
      </c>
      <c r="B4354">
        <v>167.55</v>
      </c>
      <c r="C4354">
        <v>78.959999999999994</v>
      </c>
      <c r="D4354">
        <v>88.593699999999998</v>
      </c>
    </row>
    <row r="4355" spans="1:4" x14ac:dyDescent="0.25">
      <c r="A4355" s="1">
        <v>38884</v>
      </c>
      <c r="B4355">
        <v>167.36</v>
      </c>
      <c r="C4355">
        <v>80.2</v>
      </c>
      <c r="D4355">
        <v>87.159499999999994</v>
      </c>
    </row>
    <row r="4356" spans="1:4" x14ac:dyDescent="0.25">
      <c r="A4356" s="1">
        <v>38883</v>
      </c>
      <c r="B4356">
        <v>167.6</v>
      </c>
      <c r="C4356">
        <v>80.430000000000007</v>
      </c>
      <c r="D4356">
        <v>87.170900000000003</v>
      </c>
    </row>
    <row r="4357" spans="1:4" x14ac:dyDescent="0.25">
      <c r="A4357" s="1">
        <v>38882</v>
      </c>
      <c r="B4357">
        <v>165.83</v>
      </c>
      <c r="C4357">
        <v>85.47</v>
      </c>
      <c r="D4357">
        <v>80.362799999999993</v>
      </c>
    </row>
    <row r="4358" spans="1:4" x14ac:dyDescent="0.25">
      <c r="A4358" s="1">
        <v>38881</v>
      </c>
      <c r="B4358">
        <v>167.87</v>
      </c>
      <c r="C4358">
        <v>80.87</v>
      </c>
      <c r="D4358">
        <v>87.003500000000003</v>
      </c>
    </row>
    <row r="4359" spans="1:4" x14ac:dyDescent="0.25">
      <c r="A4359" s="1">
        <v>38880</v>
      </c>
      <c r="B4359">
        <v>166.26</v>
      </c>
      <c r="C4359">
        <v>81.459999999999994</v>
      </c>
      <c r="D4359">
        <v>84.798599999999993</v>
      </c>
    </row>
    <row r="4360" spans="1:4" x14ac:dyDescent="0.25">
      <c r="A4360" s="1">
        <v>38877</v>
      </c>
      <c r="B4360">
        <v>166.86</v>
      </c>
      <c r="C4360">
        <v>76.260000000000005</v>
      </c>
      <c r="D4360">
        <v>90.604399999999998</v>
      </c>
    </row>
    <row r="4361" spans="1:4" x14ac:dyDescent="0.25">
      <c r="A4361" s="1">
        <v>38876</v>
      </c>
      <c r="B4361">
        <v>166.64</v>
      </c>
      <c r="C4361">
        <v>78.84</v>
      </c>
      <c r="D4361">
        <v>87.803100000000001</v>
      </c>
    </row>
    <row r="4362" spans="1:4" x14ac:dyDescent="0.25">
      <c r="A4362" s="1">
        <v>38875</v>
      </c>
      <c r="B4362">
        <v>167.23</v>
      </c>
      <c r="C4362">
        <v>82.64</v>
      </c>
      <c r="D4362">
        <v>84.593800000000002</v>
      </c>
    </row>
    <row r="4363" spans="1:4" x14ac:dyDescent="0.25">
      <c r="A4363" s="1">
        <v>38874</v>
      </c>
      <c r="B4363">
        <v>166.03</v>
      </c>
      <c r="C4363">
        <v>79.83</v>
      </c>
      <c r="D4363">
        <v>86.200900000000004</v>
      </c>
    </row>
    <row r="4364" spans="1:4" x14ac:dyDescent="0.25">
      <c r="A4364" s="1">
        <v>38873</v>
      </c>
      <c r="B4364">
        <v>167.23</v>
      </c>
      <c r="C4364">
        <v>85.63</v>
      </c>
      <c r="D4364">
        <v>81.601699999999994</v>
      </c>
    </row>
    <row r="4365" spans="1:4" x14ac:dyDescent="0.25">
      <c r="A4365" s="1">
        <v>38870</v>
      </c>
      <c r="B4365">
        <v>168.02</v>
      </c>
      <c r="C4365">
        <v>72.77</v>
      </c>
      <c r="D4365">
        <v>95.2483</v>
      </c>
    </row>
    <row r="4366" spans="1:4" x14ac:dyDescent="0.25">
      <c r="A4366" s="1">
        <v>38869</v>
      </c>
      <c r="B4366">
        <v>167.16</v>
      </c>
      <c r="C4366">
        <v>81.739999999999995</v>
      </c>
      <c r="D4366">
        <v>85.42</v>
      </c>
    </row>
    <row r="4367" spans="1:4" x14ac:dyDescent="0.25">
      <c r="A4367" s="1">
        <v>38868</v>
      </c>
      <c r="B4367">
        <v>166.14</v>
      </c>
      <c r="C4367">
        <v>86.98</v>
      </c>
      <c r="D4367">
        <v>79.164199999999994</v>
      </c>
    </row>
    <row r="4368" spans="1:4" x14ac:dyDescent="0.25">
      <c r="A4368" s="1">
        <v>38867</v>
      </c>
      <c r="B4368">
        <v>168.38</v>
      </c>
      <c r="C4368">
        <v>87.79</v>
      </c>
      <c r="D4368">
        <v>80.586399999999998</v>
      </c>
    </row>
    <row r="4369" spans="1:4" x14ac:dyDescent="0.25">
      <c r="A4369" s="1">
        <v>38863</v>
      </c>
      <c r="B4369">
        <v>168.19</v>
      </c>
      <c r="C4369">
        <v>82.78</v>
      </c>
      <c r="D4369">
        <v>85.412099999999995</v>
      </c>
    </row>
    <row r="4370" spans="1:4" x14ac:dyDescent="0.25">
      <c r="A4370" s="1">
        <v>38862</v>
      </c>
      <c r="B4370">
        <v>167.17</v>
      </c>
      <c r="C4370">
        <v>87.98</v>
      </c>
      <c r="D4370">
        <v>79.193399999999997</v>
      </c>
    </row>
    <row r="4371" spans="1:4" x14ac:dyDescent="0.25">
      <c r="A4371" s="1">
        <v>38861</v>
      </c>
      <c r="B4371">
        <v>167.37</v>
      </c>
      <c r="C4371">
        <v>86.38</v>
      </c>
      <c r="D4371">
        <v>80.994100000000003</v>
      </c>
    </row>
    <row r="4372" spans="1:4" x14ac:dyDescent="0.25">
      <c r="A4372" s="1">
        <v>38860</v>
      </c>
      <c r="B4372">
        <v>170.77</v>
      </c>
      <c r="C4372">
        <v>85.77</v>
      </c>
      <c r="D4372">
        <v>84.999099999999999</v>
      </c>
    </row>
    <row r="4373" spans="1:4" x14ac:dyDescent="0.25">
      <c r="A4373" s="1">
        <v>38859</v>
      </c>
      <c r="B4373">
        <v>166.17</v>
      </c>
      <c r="C4373">
        <v>81.760000000000005</v>
      </c>
      <c r="D4373">
        <v>84.409099999999995</v>
      </c>
    </row>
    <row r="4374" spans="1:4" x14ac:dyDescent="0.25">
      <c r="A4374" s="1">
        <v>38856</v>
      </c>
      <c r="B4374">
        <v>164.16</v>
      </c>
      <c r="C4374">
        <v>81.56</v>
      </c>
      <c r="D4374">
        <v>82.603899999999996</v>
      </c>
    </row>
    <row r="4375" spans="1:4" x14ac:dyDescent="0.25">
      <c r="A4375" s="1">
        <v>38855</v>
      </c>
      <c r="B4375">
        <v>167.95</v>
      </c>
      <c r="C4375">
        <v>77.290000000000006</v>
      </c>
      <c r="D4375">
        <v>90.660200000000003</v>
      </c>
    </row>
    <row r="4376" spans="1:4" x14ac:dyDescent="0.25">
      <c r="A4376" s="1">
        <v>38854</v>
      </c>
      <c r="B4376">
        <v>167.69</v>
      </c>
      <c r="C4376">
        <v>92.12</v>
      </c>
      <c r="D4376">
        <v>75.565399999999997</v>
      </c>
    </row>
    <row r="4377" spans="1:4" x14ac:dyDescent="0.25">
      <c r="A4377" s="1">
        <v>38853</v>
      </c>
      <c r="B4377">
        <v>166.53</v>
      </c>
      <c r="C4377">
        <v>80.27</v>
      </c>
      <c r="D4377">
        <v>86.255799999999994</v>
      </c>
    </row>
    <row r="4378" spans="1:4" x14ac:dyDescent="0.25">
      <c r="A4378" s="1">
        <v>38852</v>
      </c>
      <c r="B4378">
        <v>163.66999999999999</v>
      </c>
      <c r="C4378">
        <v>81.22</v>
      </c>
      <c r="D4378">
        <v>82.451800000000006</v>
      </c>
    </row>
    <row r="4379" spans="1:4" x14ac:dyDescent="0.25">
      <c r="A4379" s="1">
        <v>38849</v>
      </c>
      <c r="B4379">
        <v>162.62</v>
      </c>
      <c r="C4379">
        <v>90.69</v>
      </c>
      <c r="D4379">
        <v>71.929299999999998</v>
      </c>
    </row>
    <row r="4380" spans="1:4" x14ac:dyDescent="0.25">
      <c r="A4380" s="1">
        <v>38848</v>
      </c>
      <c r="B4380">
        <v>159.9</v>
      </c>
      <c r="C4380">
        <v>84.23</v>
      </c>
      <c r="D4380">
        <v>75.673100000000005</v>
      </c>
    </row>
    <row r="4381" spans="1:4" x14ac:dyDescent="0.25">
      <c r="A4381" s="1">
        <v>38847</v>
      </c>
      <c r="B4381">
        <v>158.66</v>
      </c>
      <c r="C4381">
        <v>80.45</v>
      </c>
      <c r="D4381">
        <v>78.206699999999998</v>
      </c>
    </row>
    <row r="4382" spans="1:4" x14ac:dyDescent="0.25">
      <c r="A4382" s="1">
        <v>38846</v>
      </c>
      <c r="B4382">
        <v>159.88999999999999</v>
      </c>
      <c r="C4382">
        <v>83.52</v>
      </c>
      <c r="D4382">
        <v>76.366600000000005</v>
      </c>
    </row>
    <row r="4383" spans="1:4" x14ac:dyDescent="0.25">
      <c r="A4383" s="1">
        <v>38845</v>
      </c>
      <c r="B4383">
        <v>159.96</v>
      </c>
      <c r="C4383">
        <v>84.59</v>
      </c>
      <c r="D4383">
        <v>75.367800000000003</v>
      </c>
    </row>
    <row r="4384" spans="1:4" x14ac:dyDescent="0.25">
      <c r="A4384" s="1">
        <v>38842</v>
      </c>
      <c r="B4384">
        <v>162.03</v>
      </c>
      <c r="C4384">
        <v>80.319999999999993</v>
      </c>
      <c r="D4384">
        <v>81.706999999999994</v>
      </c>
    </row>
    <row r="4385" spans="1:4" x14ac:dyDescent="0.25">
      <c r="A4385" s="1">
        <v>38841</v>
      </c>
      <c r="B4385">
        <v>160.79</v>
      </c>
      <c r="C4385">
        <v>85.42</v>
      </c>
      <c r="D4385">
        <v>75.367500000000007</v>
      </c>
    </row>
    <row r="4386" spans="1:4" x14ac:dyDescent="0.25">
      <c r="A4386" s="1">
        <v>38840</v>
      </c>
      <c r="B4386">
        <v>161.86000000000001</v>
      </c>
      <c r="C4386">
        <v>88.81</v>
      </c>
      <c r="D4386">
        <v>73.045100000000005</v>
      </c>
    </row>
    <row r="4387" spans="1:4" x14ac:dyDescent="0.25">
      <c r="A4387" s="1">
        <v>38839</v>
      </c>
      <c r="B4387">
        <v>162.25</v>
      </c>
      <c r="C4387">
        <v>83.88</v>
      </c>
      <c r="D4387">
        <v>78.374600000000001</v>
      </c>
    </row>
    <row r="4388" spans="1:4" x14ac:dyDescent="0.25">
      <c r="A4388" s="1">
        <v>38838</v>
      </c>
      <c r="B4388">
        <v>163.31</v>
      </c>
      <c r="C4388">
        <v>94.52</v>
      </c>
      <c r="D4388">
        <v>68.794700000000006</v>
      </c>
    </row>
    <row r="4389" spans="1:4" x14ac:dyDescent="0.25">
      <c r="A4389" s="1">
        <v>38835</v>
      </c>
      <c r="B4389">
        <v>168.95</v>
      </c>
      <c r="C4389">
        <v>87.85</v>
      </c>
      <c r="D4389">
        <v>81.096699999999998</v>
      </c>
    </row>
    <row r="4390" spans="1:4" x14ac:dyDescent="0.25">
      <c r="A4390" s="1">
        <v>38834</v>
      </c>
      <c r="B4390">
        <v>169.31</v>
      </c>
      <c r="C4390">
        <v>85.11</v>
      </c>
      <c r="D4390">
        <v>84.201599999999999</v>
      </c>
    </row>
    <row r="4391" spans="1:4" x14ac:dyDescent="0.25">
      <c r="A4391" s="1">
        <v>38833</v>
      </c>
      <c r="B4391">
        <v>165.54</v>
      </c>
      <c r="C4391">
        <v>87.9</v>
      </c>
      <c r="D4391">
        <v>77.639200000000002</v>
      </c>
    </row>
    <row r="4392" spans="1:4" x14ac:dyDescent="0.25">
      <c r="A4392" s="1">
        <v>38832</v>
      </c>
      <c r="B4392">
        <v>168.33</v>
      </c>
      <c r="C4392">
        <v>94.89</v>
      </c>
      <c r="D4392">
        <v>73.439400000000006</v>
      </c>
    </row>
    <row r="4393" spans="1:4" x14ac:dyDescent="0.25">
      <c r="A4393" s="1">
        <v>38831</v>
      </c>
      <c r="B4393">
        <v>168.32</v>
      </c>
      <c r="C4393">
        <v>82.78</v>
      </c>
      <c r="D4393">
        <v>85.537499999999994</v>
      </c>
    </row>
    <row r="4394" spans="1:4" x14ac:dyDescent="0.25">
      <c r="A4394" s="1">
        <v>38828</v>
      </c>
      <c r="B4394">
        <v>170.21</v>
      </c>
      <c r="C4394">
        <v>83.66</v>
      </c>
      <c r="D4394">
        <v>86.548199999999994</v>
      </c>
    </row>
    <row r="4395" spans="1:4" x14ac:dyDescent="0.25">
      <c r="A4395" s="1">
        <v>38827</v>
      </c>
      <c r="B4395">
        <v>170.11</v>
      </c>
      <c r="C4395">
        <v>89.37</v>
      </c>
      <c r="D4395">
        <v>80.745000000000005</v>
      </c>
    </row>
    <row r="4396" spans="1:4" x14ac:dyDescent="0.25">
      <c r="A4396" s="1">
        <v>38826</v>
      </c>
      <c r="B4396">
        <v>171.79</v>
      </c>
      <c r="C4396">
        <v>92.33</v>
      </c>
      <c r="D4396">
        <v>79.459299999999999</v>
      </c>
    </row>
    <row r="4397" spans="1:4" x14ac:dyDescent="0.25">
      <c r="A4397" s="1">
        <v>38825</v>
      </c>
      <c r="B4397">
        <v>170.76</v>
      </c>
      <c r="C4397">
        <v>84.26</v>
      </c>
      <c r="D4397">
        <v>86.496200000000002</v>
      </c>
    </row>
    <row r="4398" spans="1:4" x14ac:dyDescent="0.25">
      <c r="A4398" s="1">
        <v>38824</v>
      </c>
      <c r="B4398">
        <v>170.68</v>
      </c>
      <c r="C4398">
        <v>81.09</v>
      </c>
      <c r="D4398">
        <v>89.586600000000004</v>
      </c>
    </row>
    <row r="4399" spans="1:4" x14ac:dyDescent="0.25">
      <c r="A4399" s="1">
        <v>38820</v>
      </c>
      <c r="B4399">
        <v>169.53</v>
      </c>
      <c r="C4399">
        <v>90.78</v>
      </c>
      <c r="D4399">
        <v>78.754400000000004</v>
      </c>
    </row>
    <row r="4400" spans="1:4" x14ac:dyDescent="0.25">
      <c r="A4400" s="1">
        <v>38819</v>
      </c>
      <c r="B4400">
        <v>171.23</v>
      </c>
      <c r="C4400">
        <v>91.61</v>
      </c>
      <c r="D4400">
        <v>79.622500000000002</v>
      </c>
    </row>
    <row r="4401" spans="1:4" x14ac:dyDescent="0.25">
      <c r="A4401" s="1">
        <v>38818</v>
      </c>
      <c r="B4401">
        <v>172.03</v>
      </c>
      <c r="C4401">
        <v>83.31</v>
      </c>
      <c r="D4401">
        <v>88.715000000000003</v>
      </c>
    </row>
    <row r="4402" spans="1:4" x14ac:dyDescent="0.25">
      <c r="A4402" s="1">
        <v>38817</v>
      </c>
      <c r="B4402">
        <v>171.74</v>
      </c>
      <c r="C4402">
        <v>83.84</v>
      </c>
      <c r="D4402">
        <v>87.900599999999997</v>
      </c>
    </row>
    <row r="4403" spans="1:4" x14ac:dyDescent="0.25">
      <c r="A4403" s="1">
        <v>38814</v>
      </c>
      <c r="B4403">
        <v>169.26</v>
      </c>
      <c r="C4403">
        <v>91.69</v>
      </c>
      <c r="D4403">
        <v>77.567999999999998</v>
      </c>
    </row>
    <row r="4404" spans="1:4" x14ac:dyDescent="0.25">
      <c r="A4404" s="1">
        <v>38813</v>
      </c>
      <c r="B4404">
        <v>170.13</v>
      </c>
      <c r="C4404">
        <v>89.25</v>
      </c>
      <c r="D4404">
        <v>80.875799999999998</v>
      </c>
    </row>
    <row r="4405" spans="1:4" x14ac:dyDescent="0.25">
      <c r="A4405" s="1">
        <v>38812</v>
      </c>
      <c r="B4405">
        <v>169.67</v>
      </c>
      <c r="C4405">
        <v>81.22</v>
      </c>
      <c r="D4405">
        <v>88.4529</v>
      </c>
    </row>
    <row r="4406" spans="1:4" x14ac:dyDescent="0.25">
      <c r="A4406" s="1">
        <v>38811</v>
      </c>
      <c r="B4406">
        <v>169.63</v>
      </c>
      <c r="C4406">
        <v>82.43</v>
      </c>
      <c r="D4406">
        <v>87.201599999999999</v>
      </c>
    </row>
    <row r="4407" spans="1:4" x14ac:dyDescent="0.25">
      <c r="A4407" s="1">
        <v>38810</v>
      </c>
      <c r="B4407">
        <v>169.85</v>
      </c>
      <c r="C4407">
        <v>82.87</v>
      </c>
      <c r="D4407">
        <v>86.982600000000005</v>
      </c>
    </row>
    <row r="4408" spans="1:4" x14ac:dyDescent="0.25">
      <c r="A4408" s="1">
        <v>38807</v>
      </c>
      <c r="B4408">
        <v>170.28</v>
      </c>
      <c r="C4408">
        <v>81.06</v>
      </c>
      <c r="D4408">
        <v>89.222899999999996</v>
      </c>
    </row>
    <row r="4409" spans="1:4" x14ac:dyDescent="0.25">
      <c r="A4409" s="1">
        <v>38806</v>
      </c>
      <c r="B4409">
        <v>170.49</v>
      </c>
      <c r="C4409">
        <v>86.18</v>
      </c>
      <c r="D4409">
        <v>84.314899999999994</v>
      </c>
    </row>
    <row r="4410" spans="1:4" x14ac:dyDescent="0.25">
      <c r="A4410" s="1">
        <v>38805</v>
      </c>
      <c r="B4410">
        <v>171.59</v>
      </c>
      <c r="C4410">
        <v>83.62</v>
      </c>
      <c r="D4410">
        <v>87.969700000000003</v>
      </c>
    </row>
    <row r="4411" spans="1:4" x14ac:dyDescent="0.25">
      <c r="A4411" s="1">
        <v>38804</v>
      </c>
      <c r="B4411">
        <v>169.03</v>
      </c>
      <c r="C4411">
        <v>87.31</v>
      </c>
      <c r="D4411">
        <v>81.723399999999998</v>
      </c>
    </row>
    <row r="4412" spans="1:4" x14ac:dyDescent="0.25">
      <c r="A4412" s="1">
        <v>38803</v>
      </c>
      <c r="B4412">
        <v>169.72</v>
      </c>
      <c r="C4412">
        <v>83.73</v>
      </c>
      <c r="D4412">
        <v>85.989699999999999</v>
      </c>
    </row>
    <row r="4413" spans="1:4" x14ac:dyDescent="0.25">
      <c r="A4413" s="1">
        <v>38800</v>
      </c>
      <c r="B4413">
        <v>170.14</v>
      </c>
      <c r="C4413">
        <v>73.290000000000006</v>
      </c>
      <c r="D4413">
        <v>96.845600000000005</v>
      </c>
    </row>
    <row r="4414" spans="1:4" x14ac:dyDescent="0.25">
      <c r="A4414" s="1">
        <v>38799</v>
      </c>
      <c r="B4414">
        <v>169.71</v>
      </c>
      <c r="C4414">
        <v>83.73</v>
      </c>
      <c r="D4414">
        <v>85.981700000000004</v>
      </c>
    </row>
    <row r="4415" spans="1:4" x14ac:dyDescent="0.25">
      <c r="A4415" s="1">
        <v>38798</v>
      </c>
      <c r="B4415">
        <v>169.14</v>
      </c>
      <c r="C4415">
        <v>77.92</v>
      </c>
      <c r="D4415">
        <v>91.217799999999997</v>
      </c>
    </row>
    <row r="4416" spans="1:4" x14ac:dyDescent="0.25">
      <c r="A4416" s="1">
        <v>38797</v>
      </c>
      <c r="B4416">
        <v>169.33</v>
      </c>
      <c r="C4416">
        <v>86.95</v>
      </c>
      <c r="D4416">
        <v>82.381900000000002</v>
      </c>
    </row>
    <row r="4417" spans="1:4" x14ac:dyDescent="0.25">
      <c r="A4417" s="1">
        <v>38796</v>
      </c>
      <c r="B4417">
        <v>170.35</v>
      </c>
      <c r="C4417">
        <v>81.55</v>
      </c>
      <c r="D4417">
        <v>88.799099999999996</v>
      </c>
    </row>
    <row r="4418" spans="1:4" x14ac:dyDescent="0.25">
      <c r="A4418" s="1">
        <v>38793</v>
      </c>
      <c r="B4418">
        <v>170.95</v>
      </c>
      <c r="C4418">
        <v>86.55</v>
      </c>
      <c r="D4418">
        <v>84.395499999999998</v>
      </c>
    </row>
    <row r="4419" spans="1:4" x14ac:dyDescent="0.25">
      <c r="A4419" s="1">
        <v>38792</v>
      </c>
      <c r="B4419">
        <v>172.96</v>
      </c>
      <c r="C4419">
        <v>75.94</v>
      </c>
      <c r="D4419">
        <v>97.019499999999994</v>
      </c>
    </row>
    <row r="4420" spans="1:4" x14ac:dyDescent="0.25">
      <c r="A4420" s="1">
        <v>38791</v>
      </c>
      <c r="B4420">
        <v>170.34</v>
      </c>
      <c r="C4420">
        <v>85.36</v>
      </c>
      <c r="D4420">
        <v>84.982900000000001</v>
      </c>
    </row>
    <row r="4421" spans="1:4" x14ac:dyDescent="0.25">
      <c r="A4421" s="1">
        <v>38790</v>
      </c>
      <c r="B4421">
        <v>169.76</v>
      </c>
      <c r="C4421">
        <v>73.91</v>
      </c>
      <c r="D4421">
        <v>95.846000000000004</v>
      </c>
    </row>
    <row r="4422" spans="1:4" x14ac:dyDescent="0.25">
      <c r="A4422" s="1">
        <v>38789</v>
      </c>
      <c r="B4422">
        <v>169.32</v>
      </c>
      <c r="C4422">
        <v>80.930000000000007</v>
      </c>
      <c r="D4422">
        <v>88.394900000000007</v>
      </c>
    </row>
    <row r="4423" spans="1:4" x14ac:dyDescent="0.25">
      <c r="A4423" s="1">
        <v>38786</v>
      </c>
      <c r="B4423">
        <v>167.33</v>
      </c>
      <c r="C4423">
        <v>81.150000000000006</v>
      </c>
      <c r="D4423">
        <v>86.177599999999998</v>
      </c>
    </row>
    <row r="4424" spans="1:4" x14ac:dyDescent="0.25">
      <c r="A4424" s="1">
        <v>38785</v>
      </c>
      <c r="B4424">
        <v>168.57</v>
      </c>
      <c r="C4424">
        <v>78.959999999999994</v>
      </c>
      <c r="D4424">
        <v>89.606300000000005</v>
      </c>
    </row>
    <row r="4425" spans="1:4" x14ac:dyDescent="0.25">
      <c r="A4425" s="1">
        <v>38784</v>
      </c>
      <c r="B4425">
        <v>168.37</v>
      </c>
      <c r="C4425">
        <v>80.37</v>
      </c>
      <c r="D4425">
        <v>88.000799999999998</v>
      </c>
    </row>
    <row r="4426" spans="1:4" x14ac:dyDescent="0.25">
      <c r="A4426" s="1">
        <v>38783</v>
      </c>
      <c r="B4426">
        <v>168.77</v>
      </c>
      <c r="C4426">
        <v>76.56</v>
      </c>
      <c r="D4426">
        <v>92.212599999999995</v>
      </c>
    </row>
    <row r="4427" spans="1:4" x14ac:dyDescent="0.25">
      <c r="A4427" s="1">
        <v>38782</v>
      </c>
      <c r="B4427">
        <v>165.96</v>
      </c>
      <c r="C4427">
        <v>84.58</v>
      </c>
      <c r="D4427">
        <v>81.376300000000001</v>
      </c>
    </row>
    <row r="4428" spans="1:4" x14ac:dyDescent="0.25">
      <c r="A4428" s="1">
        <v>38779</v>
      </c>
      <c r="B4428">
        <v>166.99</v>
      </c>
      <c r="C4428">
        <v>82.78</v>
      </c>
      <c r="D4428">
        <v>84.2149</v>
      </c>
    </row>
    <row r="4429" spans="1:4" x14ac:dyDescent="0.25">
      <c r="A4429" s="1">
        <v>38778</v>
      </c>
      <c r="B4429">
        <v>167.18</v>
      </c>
      <c r="C4429">
        <v>82.15</v>
      </c>
      <c r="D4429">
        <v>85.033100000000005</v>
      </c>
    </row>
    <row r="4430" spans="1:4" x14ac:dyDescent="0.25">
      <c r="A4430" s="1">
        <v>38777</v>
      </c>
      <c r="B4430">
        <v>166.55</v>
      </c>
      <c r="C4430">
        <v>80.510000000000005</v>
      </c>
      <c r="D4430">
        <v>86.040800000000004</v>
      </c>
    </row>
    <row r="4431" spans="1:4" x14ac:dyDescent="0.25">
      <c r="A4431" s="1">
        <v>38776</v>
      </c>
      <c r="B4431">
        <v>164.9</v>
      </c>
      <c r="C4431">
        <v>71.56</v>
      </c>
      <c r="D4431">
        <v>93.343199999999996</v>
      </c>
    </row>
    <row r="4432" spans="1:4" x14ac:dyDescent="0.25">
      <c r="A4432" s="1">
        <v>38775</v>
      </c>
      <c r="B4432">
        <v>164.95</v>
      </c>
      <c r="C4432">
        <v>76.34</v>
      </c>
      <c r="D4432">
        <v>88.613699999999994</v>
      </c>
    </row>
    <row r="4433" spans="1:4" x14ac:dyDescent="0.25">
      <c r="A4433" s="1">
        <v>38772</v>
      </c>
      <c r="B4433">
        <v>164.73</v>
      </c>
      <c r="C4433">
        <v>76.11</v>
      </c>
      <c r="D4433">
        <v>88.615700000000004</v>
      </c>
    </row>
    <row r="4434" spans="1:4" x14ac:dyDescent="0.25">
      <c r="A4434" s="1">
        <v>38771</v>
      </c>
      <c r="B4434">
        <v>167.51</v>
      </c>
      <c r="C4434">
        <v>79.459999999999994</v>
      </c>
      <c r="D4434">
        <v>88.049300000000002</v>
      </c>
    </row>
    <row r="4435" spans="1:4" x14ac:dyDescent="0.25">
      <c r="A4435" s="1">
        <v>38770</v>
      </c>
      <c r="B4435">
        <v>168.85</v>
      </c>
      <c r="C4435">
        <v>73.13</v>
      </c>
      <c r="D4435">
        <v>95.7209</v>
      </c>
    </row>
    <row r="4436" spans="1:4" x14ac:dyDescent="0.25">
      <c r="A4436" s="1">
        <v>38769</v>
      </c>
      <c r="B4436">
        <v>168.52</v>
      </c>
      <c r="C4436">
        <v>79.89</v>
      </c>
      <c r="D4436">
        <v>88.633899999999997</v>
      </c>
    </row>
    <row r="4437" spans="1:4" x14ac:dyDescent="0.25">
      <c r="A4437" s="1">
        <v>38765</v>
      </c>
      <c r="B4437">
        <v>170.28</v>
      </c>
      <c r="C4437">
        <v>73.349999999999994</v>
      </c>
      <c r="D4437">
        <v>96.928299999999993</v>
      </c>
    </row>
    <row r="4438" spans="1:4" x14ac:dyDescent="0.25">
      <c r="A4438" s="1">
        <v>38764</v>
      </c>
      <c r="B4438">
        <v>171.75</v>
      </c>
      <c r="C4438">
        <v>78.97</v>
      </c>
      <c r="D4438">
        <v>92.781800000000004</v>
      </c>
    </row>
    <row r="4439" spans="1:4" x14ac:dyDescent="0.25">
      <c r="A4439" s="1">
        <v>38763</v>
      </c>
      <c r="B4439">
        <v>171.36</v>
      </c>
      <c r="C4439">
        <v>77.58</v>
      </c>
      <c r="D4439">
        <v>93.7761</v>
      </c>
    </row>
    <row r="4440" spans="1:4" x14ac:dyDescent="0.25">
      <c r="A4440" s="1">
        <v>38762</v>
      </c>
      <c r="B4440">
        <v>171.98</v>
      </c>
      <c r="C4440">
        <v>81.94</v>
      </c>
      <c r="D4440">
        <v>90.038200000000003</v>
      </c>
    </row>
    <row r="4441" spans="1:4" x14ac:dyDescent="0.25">
      <c r="A4441" s="1">
        <v>38761</v>
      </c>
      <c r="B4441">
        <v>172.34</v>
      </c>
      <c r="C4441">
        <v>78.150000000000006</v>
      </c>
      <c r="D4441">
        <v>94.186000000000007</v>
      </c>
    </row>
    <row r="4442" spans="1:4" x14ac:dyDescent="0.25">
      <c r="A4442" s="1">
        <v>38758</v>
      </c>
      <c r="B4442">
        <v>171.55</v>
      </c>
      <c r="C4442">
        <v>81.290000000000006</v>
      </c>
      <c r="D4442">
        <v>90.260300000000001</v>
      </c>
    </row>
    <row r="4443" spans="1:4" x14ac:dyDescent="0.25">
      <c r="A4443" s="1">
        <v>38757</v>
      </c>
      <c r="B4443">
        <v>172.68</v>
      </c>
      <c r="C4443">
        <v>76.900000000000006</v>
      </c>
      <c r="D4443">
        <v>95.781899999999993</v>
      </c>
    </row>
    <row r="4444" spans="1:4" x14ac:dyDescent="0.25">
      <c r="A4444" s="1">
        <v>38756</v>
      </c>
      <c r="B4444">
        <v>172.27</v>
      </c>
      <c r="C4444">
        <v>79.069999999999993</v>
      </c>
      <c r="D4444">
        <v>93.196200000000005</v>
      </c>
    </row>
    <row r="4445" spans="1:4" x14ac:dyDescent="0.25">
      <c r="A4445" s="1">
        <v>38755</v>
      </c>
      <c r="B4445">
        <v>171.48</v>
      </c>
      <c r="C4445">
        <v>79.28</v>
      </c>
      <c r="D4445">
        <v>92.198599999999999</v>
      </c>
    </row>
    <row r="4446" spans="1:4" x14ac:dyDescent="0.25">
      <c r="A4446" s="1">
        <v>38754</v>
      </c>
      <c r="B4446">
        <v>169.68</v>
      </c>
      <c r="C4446">
        <v>77.28</v>
      </c>
      <c r="D4446">
        <v>92.396600000000007</v>
      </c>
    </row>
    <row r="4447" spans="1:4" x14ac:dyDescent="0.25">
      <c r="A4447" s="1">
        <v>38751</v>
      </c>
      <c r="B4447">
        <v>173.68</v>
      </c>
      <c r="C4447">
        <v>75.88</v>
      </c>
      <c r="D4447">
        <v>97.797399999999996</v>
      </c>
    </row>
    <row r="4448" spans="1:4" x14ac:dyDescent="0.25">
      <c r="A4448" s="1">
        <v>38750</v>
      </c>
      <c r="B4448">
        <v>175.29</v>
      </c>
      <c r="C4448">
        <v>84.09</v>
      </c>
      <c r="D4448">
        <v>91.204800000000006</v>
      </c>
    </row>
    <row r="4449" spans="1:4" x14ac:dyDescent="0.25">
      <c r="A4449" s="1">
        <v>38749</v>
      </c>
      <c r="B4449">
        <v>177.49</v>
      </c>
      <c r="C4449">
        <v>89.08</v>
      </c>
      <c r="D4449">
        <v>88.406599999999997</v>
      </c>
    </row>
    <row r="4450" spans="1:4" x14ac:dyDescent="0.25">
      <c r="A4450" s="1">
        <v>38748</v>
      </c>
      <c r="B4450">
        <v>179.48</v>
      </c>
      <c r="C4450">
        <v>86.09</v>
      </c>
      <c r="D4450">
        <v>93.392600000000002</v>
      </c>
    </row>
    <row r="4451" spans="1:4" x14ac:dyDescent="0.25">
      <c r="A4451" s="1">
        <v>38747</v>
      </c>
      <c r="B4451">
        <v>180.49</v>
      </c>
      <c r="C4451">
        <v>89.68</v>
      </c>
      <c r="D4451">
        <v>90.807199999999995</v>
      </c>
    </row>
    <row r="4452" spans="1:4" x14ac:dyDescent="0.25">
      <c r="A4452" s="1">
        <v>38744</v>
      </c>
      <c r="B4452">
        <v>179.08</v>
      </c>
      <c r="C4452">
        <v>85.89</v>
      </c>
      <c r="D4452">
        <v>93.193799999999996</v>
      </c>
    </row>
    <row r="4453" spans="1:4" x14ac:dyDescent="0.25">
      <c r="A4453" s="1">
        <v>38743</v>
      </c>
      <c r="B4453">
        <v>181.29</v>
      </c>
      <c r="C4453">
        <v>92.06</v>
      </c>
      <c r="D4453">
        <v>89.227699999999999</v>
      </c>
    </row>
    <row r="4454" spans="1:4" x14ac:dyDescent="0.25">
      <c r="A4454" s="1">
        <v>38742</v>
      </c>
      <c r="B4454">
        <v>181.46</v>
      </c>
      <c r="C4454">
        <v>96.56</v>
      </c>
      <c r="D4454">
        <v>84.898899999999998</v>
      </c>
    </row>
    <row r="4455" spans="1:4" x14ac:dyDescent="0.25">
      <c r="A4455" s="1">
        <v>38741</v>
      </c>
      <c r="B4455">
        <v>181.96</v>
      </c>
      <c r="C4455">
        <v>91.1</v>
      </c>
      <c r="D4455">
        <v>90.861900000000006</v>
      </c>
    </row>
    <row r="4456" spans="1:4" x14ac:dyDescent="0.25">
      <c r="A4456" s="1">
        <v>38740</v>
      </c>
      <c r="B4456">
        <v>182.49</v>
      </c>
      <c r="C4456">
        <v>88.68</v>
      </c>
      <c r="D4456">
        <v>93.805999999999997</v>
      </c>
    </row>
    <row r="4457" spans="1:4" x14ac:dyDescent="0.25">
      <c r="A4457" s="1">
        <v>38737</v>
      </c>
      <c r="B4457">
        <v>183.07</v>
      </c>
      <c r="C4457">
        <v>86.33</v>
      </c>
      <c r="D4457">
        <v>96.743600000000001</v>
      </c>
    </row>
    <row r="4458" spans="1:4" x14ac:dyDescent="0.25">
      <c r="A4458" s="1">
        <v>38736</v>
      </c>
      <c r="B4458">
        <v>183.71</v>
      </c>
      <c r="C4458">
        <v>92.43</v>
      </c>
      <c r="D4458">
        <v>91.280699999999996</v>
      </c>
    </row>
    <row r="4459" spans="1:4" x14ac:dyDescent="0.25">
      <c r="A4459" s="1">
        <v>38735</v>
      </c>
      <c r="B4459">
        <v>184.82</v>
      </c>
      <c r="C4459">
        <v>90.21</v>
      </c>
      <c r="D4459">
        <v>94.611800000000002</v>
      </c>
    </row>
    <row r="4460" spans="1:4" x14ac:dyDescent="0.25">
      <c r="A4460" s="1">
        <v>38734</v>
      </c>
      <c r="B4460">
        <v>184.6</v>
      </c>
      <c r="C4460">
        <v>85.27</v>
      </c>
      <c r="D4460">
        <v>99.325100000000006</v>
      </c>
    </row>
    <row r="4461" spans="1:4" x14ac:dyDescent="0.25">
      <c r="A4461" s="1">
        <v>38730</v>
      </c>
      <c r="B4461">
        <v>182.66</v>
      </c>
      <c r="C4461">
        <v>82.16</v>
      </c>
      <c r="D4461">
        <v>100.4956</v>
      </c>
    </row>
    <row r="4462" spans="1:4" x14ac:dyDescent="0.25">
      <c r="A4462" s="1">
        <v>38729</v>
      </c>
      <c r="B4462">
        <v>184.74</v>
      </c>
      <c r="C4462">
        <v>83.43</v>
      </c>
      <c r="D4462">
        <v>101.315</v>
      </c>
    </row>
    <row r="4463" spans="1:4" x14ac:dyDescent="0.25">
      <c r="A4463" s="1">
        <v>38728</v>
      </c>
      <c r="B4463">
        <v>184.82</v>
      </c>
      <c r="C4463">
        <v>91.18</v>
      </c>
      <c r="D4463">
        <v>93.638999999999996</v>
      </c>
    </row>
    <row r="4464" spans="1:4" x14ac:dyDescent="0.25">
      <c r="A4464" s="1">
        <v>38727</v>
      </c>
      <c r="B4464">
        <v>184.57</v>
      </c>
      <c r="C4464">
        <v>94.07</v>
      </c>
      <c r="D4464">
        <v>90.502399999999994</v>
      </c>
    </row>
    <row r="4465" spans="1:4" x14ac:dyDescent="0.25">
      <c r="A4465" s="1">
        <v>38726</v>
      </c>
      <c r="B4465">
        <v>185.46</v>
      </c>
      <c r="C4465">
        <v>90.28</v>
      </c>
      <c r="D4465">
        <v>95.1768</v>
      </c>
    </row>
    <row r="4466" spans="1:4" x14ac:dyDescent="0.25">
      <c r="A4466" s="1">
        <v>38723</v>
      </c>
      <c r="B4466">
        <v>184.67</v>
      </c>
      <c r="C4466">
        <v>92.43</v>
      </c>
      <c r="D4466">
        <v>92.239099999999993</v>
      </c>
    </row>
    <row r="4467" spans="1:4" x14ac:dyDescent="0.25">
      <c r="A4467" s="1">
        <v>38722</v>
      </c>
      <c r="B4467">
        <v>184.81</v>
      </c>
      <c r="C4467">
        <v>91.4</v>
      </c>
      <c r="D4467">
        <v>93.414299999999997</v>
      </c>
    </row>
    <row r="4468" spans="1:4" x14ac:dyDescent="0.25">
      <c r="A4468" s="1">
        <v>38721</v>
      </c>
      <c r="B4468">
        <v>185.78</v>
      </c>
      <c r="C4468">
        <v>88.24</v>
      </c>
      <c r="D4468">
        <v>97.535600000000002</v>
      </c>
    </row>
    <row r="4469" spans="1:4" x14ac:dyDescent="0.25">
      <c r="A4469" s="1">
        <v>38720</v>
      </c>
      <c r="B4469">
        <v>184.63</v>
      </c>
      <c r="C4469">
        <v>86.5</v>
      </c>
      <c r="D4469">
        <v>98.125799999999998</v>
      </c>
    </row>
    <row r="4470" spans="1:4" x14ac:dyDescent="0.25">
      <c r="A4470" s="1">
        <v>38716</v>
      </c>
      <c r="B4470">
        <v>181.89</v>
      </c>
      <c r="C4470">
        <v>90.21</v>
      </c>
      <c r="D4470">
        <v>91.6785</v>
      </c>
    </row>
    <row r="4471" spans="1:4" x14ac:dyDescent="0.25">
      <c r="A4471" s="1">
        <v>38715</v>
      </c>
      <c r="B4471">
        <v>183.59</v>
      </c>
      <c r="C4471">
        <v>86.25</v>
      </c>
      <c r="D4471">
        <v>97.344700000000003</v>
      </c>
    </row>
    <row r="4472" spans="1:4" x14ac:dyDescent="0.25">
      <c r="A4472" s="1">
        <v>38714</v>
      </c>
      <c r="B4472">
        <v>182.63</v>
      </c>
      <c r="C4472">
        <v>90.95</v>
      </c>
      <c r="D4472">
        <v>91.684799999999996</v>
      </c>
    </row>
    <row r="4473" spans="1:4" x14ac:dyDescent="0.25">
      <c r="A4473" s="1">
        <v>38713</v>
      </c>
      <c r="B4473">
        <v>183.34</v>
      </c>
      <c r="C4473">
        <v>83.44</v>
      </c>
      <c r="D4473">
        <v>99.9024</v>
      </c>
    </row>
    <row r="4474" spans="1:4" x14ac:dyDescent="0.25">
      <c r="A4474" s="1">
        <v>38709</v>
      </c>
      <c r="B4474">
        <v>183.8</v>
      </c>
      <c r="C4474">
        <v>82.95</v>
      </c>
      <c r="D4474">
        <v>100.8503</v>
      </c>
    </row>
    <row r="4475" spans="1:4" x14ac:dyDescent="0.25">
      <c r="A4475" s="1">
        <v>38708</v>
      </c>
      <c r="B4475">
        <v>184.33</v>
      </c>
      <c r="C4475">
        <v>82.84</v>
      </c>
      <c r="D4475">
        <v>101.4862</v>
      </c>
    </row>
    <row r="4476" spans="1:4" x14ac:dyDescent="0.25">
      <c r="A4476" s="1">
        <v>38707</v>
      </c>
      <c r="B4476">
        <v>184.23</v>
      </c>
      <c r="C4476">
        <v>91.6</v>
      </c>
      <c r="D4476">
        <v>92.633700000000005</v>
      </c>
    </row>
    <row r="4477" spans="1:4" x14ac:dyDescent="0.25">
      <c r="A4477" s="1">
        <v>38706</v>
      </c>
      <c r="B4477">
        <v>184.99</v>
      </c>
      <c r="C4477">
        <v>92.76</v>
      </c>
      <c r="D4477">
        <v>92.234700000000004</v>
      </c>
    </row>
    <row r="4478" spans="1:4" x14ac:dyDescent="0.25">
      <c r="A4478" s="1">
        <v>38705</v>
      </c>
      <c r="B4478">
        <v>185.15</v>
      </c>
      <c r="C4478">
        <v>91.34</v>
      </c>
      <c r="D4478">
        <v>93.808000000000007</v>
      </c>
    </row>
    <row r="4479" spans="1:4" x14ac:dyDescent="0.25">
      <c r="A4479" s="1">
        <v>38702</v>
      </c>
      <c r="B4479">
        <v>186.73</v>
      </c>
      <c r="C4479">
        <v>89.59</v>
      </c>
      <c r="D4479">
        <v>97.137200000000007</v>
      </c>
    </row>
    <row r="4480" spans="1:4" x14ac:dyDescent="0.25">
      <c r="A4480" s="1">
        <v>38701</v>
      </c>
      <c r="B4480">
        <v>187.98</v>
      </c>
      <c r="C4480">
        <v>92.78</v>
      </c>
      <c r="D4480">
        <v>95.197699999999998</v>
      </c>
    </row>
    <row r="4481" spans="1:4" x14ac:dyDescent="0.25">
      <c r="A4481" s="1">
        <v>38700</v>
      </c>
      <c r="B4481">
        <v>187.37</v>
      </c>
      <c r="C4481">
        <v>85.68</v>
      </c>
      <c r="D4481">
        <v>101.69110000000001</v>
      </c>
    </row>
    <row r="4482" spans="1:4" x14ac:dyDescent="0.25">
      <c r="A4482" s="1">
        <v>38699</v>
      </c>
      <c r="B4482">
        <v>190.07</v>
      </c>
      <c r="C4482">
        <v>90.91</v>
      </c>
      <c r="D4482">
        <v>99.160700000000006</v>
      </c>
    </row>
    <row r="4483" spans="1:4" x14ac:dyDescent="0.25">
      <c r="A4483" s="1">
        <v>38698</v>
      </c>
      <c r="B4483">
        <v>187.3</v>
      </c>
      <c r="C4483">
        <v>92.88</v>
      </c>
      <c r="D4483">
        <v>94.415400000000005</v>
      </c>
    </row>
    <row r="4484" spans="1:4" x14ac:dyDescent="0.25">
      <c r="A4484" s="1">
        <v>38695</v>
      </c>
      <c r="B4484">
        <v>189.67</v>
      </c>
      <c r="C4484">
        <v>99.38</v>
      </c>
      <c r="D4484">
        <v>90.290300000000002</v>
      </c>
    </row>
    <row r="4485" spans="1:4" x14ac:dyDescent="0.25">
      <c r="A4485" s="1">
        <v>38694</v>
      </c>
      <c r="B4485">
        <v>188.77</v>
      </c>
      <c r="C4485">
        <v>87.66</v>
      </c>
      <c r="D4485">
        <v>101.1104</v>
      </c>
    </row>
    <row r="4486" spans="1:4" x14ac:dyDescent="0.25">
      <c r="A4486" s="1">
        <v>38693</v>
      </c>
      <c r="B4486">
        <v>189.05</v>
      </c>
      <c r="C4486">
        <v>95.41</v>
      </c>
      <c r="D4486">
        <v>93.64</v>
      </c>
    </row>
    <row r="4487" spans="1:4" x14ac:dyDescent="0.25">
      <c r="A4487" s="1">
        <v>38692</v>
      </c>
      <c r="B4487">
        <v>188.8</v>
      </c>
      <c r="C4487">
        <v>84.72</v>
      </c>
      <c r="D4487">
        <v>104.0765</v>
      </c>
    </row>
    <row r="4488" spans="1:4" x14ac:dyDescent="0.25">
      <c r="A4488" s="1">
        <v>38691</v>
      </c>
      <c r="B4488">
        <v>186.13</v>
      </c>
      <c r="C4488">
        <v>96.46</v>
      </c>
      <c r="D4488">
        <v>89.674300000000002</v>
      </c>
    </row>
    <row r="4489" spans="1:4" x14ac:dyDescent="0.25">
      <c r="A4489" s="1">
        <v>38688</v>
      </c>
      <c r="B4489">
        <v>187.85</v>
      </c>
      <c r="C4489">
        <v>92.26</v>
      </c>
      <c r="D4489">
        <v>95.5899</v>
      </c>
    </row>
    <row r="4490" spans="1:4" x14ac:dyDescent="0.25">
      <c r="A4490" s="1">
        <v>38687</v>
      </c>
      <c r="B4490">
        <v>187.65</v>
      </c>
      <c r="C4490">
        <v>96.2</v>
      </c>
      <c r="D4490">
        <v>91.446200000000005</v>
      </c>
    </row>
    <row r="4491" spans="1:4" x14ac:dyDescent="0.25">
      <c r="A4491" s="1">
        <v>38686</v>
      </c>
      <c r="B4491">
        <v>189.6</v>
      </c>
      <c r="C4491">
        <v>94.18</v>
      </c>
      <c r="D4491">
        <v>95.416600000000003</v>
      </c>
    </row>
    <row r="4492" spans="1:4" x14ac:dyDescent="0.25">
      <c r="A4492" s="1">
        <v>38685</v>
      </c>
      <c r="B4492">
        <v>188.57</v>
      </c>
      <c r="C4492">
        <v>96.21</v>
      </c>
      <c r="D4492">
        <v>92.358800000000002</v>
      </c>
    </row>
    <row r="4493" spans="1:4" x14ac:dyDescent="0.25">
      <c r="A4493" s="1">
        <v>38684</v>
      </c>
      <c r="B4493">
        <v>189.6</v>
      </c>
      <c r="C4493">
        <v>86.87</v>
      </c>
      <c r="D4493">
        <v>102.727</v>
      </c>
    </row>
    <row r="4494" spans="1:4" x14ac:dyDescent="0.25">
      <c r="A4494" s="1">
        <v>38681</v>
      </c>
      <c r="B4494">
        <v>191.26</v>
      </c>
      <c r="C4494">
        <v>86.57</v>
      </c>
      <c r="D4494">
        <v>104.6866</v>
      </c>
    </row>
    <row r="4495" spans="1:4" x14ac:dyDescent="0.25">
      <c r="A4495" s="1">
        <v>38679</v>
      </c>
      <c r="B4495">
        <v>191</v>
      </c>
      <c r="C4495">
        <v>96.05</v>
      </c>
      <c r="D4495">
        <v>94.947199999999995</v>
      </c>
    </row>
    <row r="4496" spans="1:4" x14ac:dyDescent="0.25">
      <c r="A4496" s="1">
        <v>38678</v>
      </c>
      <c r="B4496">
        <v>191.44</v>
      </c>
      <c r="C4496">
        <v>87.73</v>
      </c>
      <c r="D4496">
        <v>103.7064</v>
      </c>
    </row>
    <row r="4497" spans="1:4" x14ac:dyDescent="0.25">
      <c r="A4497" s="1">
        <v>38677</v>
      </c>
      <c r="B4497">
        <v>187.12</v>
      </c>
      <c r="C4497">
        <v>84.4</v>
      </c>
      <c r="D4497">
        <v>102.71510000000001</v>
      </c>
    </row>
    <row r="4498" spans="1:4" x14ac:dyDescent="0.25">
      <c r="A4498" s="1">
        <v>38674</v>
      </c>
      <c r="B4498">
        <v>187.19</v>
      </c>
      <c r="C4498">
        <v>90.73</v>
      </c>
      <c r="D4498">
        <v>96.463499999999996</v>
      </c>
    </row>
    <row r="4499" spans="1:4" x14ac:dyDescent="0.25">
      <c r="A4499" s="1">
        <v>38673</v>
      </c>
      <c r="B4499">
        <v>185.31</v>
      </c>
      <c r="C4499">
        <v>85.55</v>
      </c>
      <c r="D4499">
        <v>99.760999999999996</v>
      </c>
    </row>
    <row r="4500" spans="1:4" x14ac:dyDescent="0.25">
      <c r="A4500" s="1">
        <v>38672</v>
      </c>
      <c r="B4500">
        <v>185.94</v>
      </c>
      <c r="C4500">
        <v>78.92</v>
      </c>
      <c r="D4500">
        <v>107.02200000000001</v>
      </c>
    </row>
    <row r="4501" spans="1:4" x14ac:dyDescent="0.25">
      <c r="A4501" s="1">
        <v>38671</v>
      </c>
      <c r="B4501">
        <v>183.31</v>
      </c>
      <c r="C4501">
        <v>81.180000000000007</v>
      </c>
      <c r="D4501">
        <v>102.13120000000001</v>
      </c>
    </row>
    <row r="4502" spans="1:4" x14ac:dyDescent="0.25">
      <c r="A4502" s="1">
        <v>38670</v>
      </c>
      <c r="B4502">
        <v>183.57</v>
      </c>
      <c r="C4502">
        <v>94.27</v>
      </c>
      <c r="D4502">
        <v>89.297700000000006</v>
      </c>
    </row>
    <row r="4503" spans="1:4" x14ac:dyDescent="0.25">
      <c r="A4503" s="1">
        <v>38667</v>
      </c>
      <c r="B4503">
        <v>185.67</v>
      </c>
      <c r="C4503">
        <v>88.88</v>
      </c>
      <c r="D4503">
        <v>96.79</v>
      </c>
    </row>
    <row r="4504" spans="1:4" x14ac:dyDescent="0.25">
      <c r="A4504" s="1">
        <v>38666</v>
      </c>
      <c r="B4504">
        <v>183.65</v>
      </c>
      <c r="C4504">
        <v>79.09</v>
      </c>
      <c r="D4504">
        <v>104.56229999999999</v>
      </c>
    </row>
    <row r="4505" spans="1:4" x14ac:dyDescent="0.25">
      <c r="A4505" s="1">
        <v>38665</v>
      </c>
      <c r="B4505">
        <v>182.12</v>
      </c>
      <c r="C4505">
        <v>94.47</v>
      </c>
      <c r="D4505">
        <v>87.652699999999996</v>
      </c>
    </row>
    <row r="4506" spans="1:4" x14ac:dyDescent="0.25">
      <c r="A4506" s="1">
        <v>38664</v>
      </c>
      <c r="B4506">
        <v>184.88</v>
      </c>
      <c r="C4506">
        <v>81.36</v>
      </c>
      <c r="D4506">
        <v>103.5234</v>
      </c>
    </row>
    <row r="4507" spans="1:4" x14ac:dyDescent="0.25">
      <c r="A4507" s="1">
        <v>38663</v>
      </c>
      <c r="B4507">
        <v>184.77</v>
      </c>
      <c r="C4507">
        <v>84.68</v>
      </c>
      <c r="D4507">
        <v>100.0877</v>
      </c>
    </row>
    <row r="4508" spans="1:4" x14ac:dyDescent="0.25">
      <c r="A4508" s="1">
        <v>38660</v>
      </c>
      <c r="B4508">
        <v>182.1</v>
      </c>
      <c r="C4508">
        <v>88.12</v>
      </c>
      <c r="D4508">
        <v>93.977699999999999</v>
      </c>
    </row>
    <row r="4509" spans="1:4" x14ac:dyDescent="0.25">
      <c r="A4509" s="1">
        <v>38659</v>
      </c>
      <c r="B4509">
        <v>182.35</v>
      </c>
      <c r="C4509">
        <v>91.23</v>
      </c>
      <c r="D4509">
        <v>91.122100000000003</v>
      </c>
    </row>
    <row r="4510" spans="1:4" x14ac:dyDescent="0.25">
      <c r="A4510" s="1">
        <v>38658</v>
      </c>
      <c r="B4510">
        <v>184.64</v>
      </c>
      <c r="C4510">
        <v>91.71</v>
      </c>
      <c r="D4510">
        <v>92.934899999999999</v>
      </c>
    </row>
    <row r="4511" spans="1:4" x14ac:dyDescent="0.25">
      <c r="A4511" s="1">
        <v>38657</v>
      </c>
      <c r="B4511">
        <v>185.71</v>
      </c>
      <c r="C4511">
        <v>88.32</v>
      </c>
      <c r="D4511">
        <v>97.388900000000007</v>
      </c>
    </row>
    <row r="4512" spans="1:4" x14ac:dyDescent="0.25">
      <c r="A4512" s="1">
        <v>38656</v>
      </c>
      <c r="B4512">
        <v>184.94</v>
      </c>
      <c r="C4512">
        <v>86.11</v>
      </c>
      <c r="D4512">
        <v>98.827200000000005</v>
      </c>
    </row>
    <row r="4513" spans="1:4" x14ac:dyDescent="0.25">
      <c r="A4513" s="1">
        <v>38653</v>
      </c>
      <c r="B4513">
        <v>184.52</v>
      </c>
      <c r="C4513">
        <v>88.94</v>
      </c>
      <c r="D4513">
        <v>95.578699999999998</v>
      </c>
    </row>
    <row r="4514" spans="1:4" x14ac:dyDescent="0.25">
      <c r="A4514" s="1">
        <v>38652</v>
      </c>
      <c r="B4514">
        <v>186.37</v>
      </c>
      <c r="C4514">
        <v>85.32</v>
      </c>
      <c r="D4514">
        <v>101.0538</v>
      </c>
    </row>
    <row r="4515" spans="1:4" x14ac:dyDescent="0.25">
      <c r="A4515" s="1">
        <v>38651</v>
      </c>
      <c r="B4515">
        <v>185.73</v>
      </c>
      <c r="C4515">
        <v>92.57</v>
      </c>
      <c r="D4515">
        <v>93.157600000000002</v>
      </c>
    </row>
    <row r="4516" spans="1:4" x14ac:dyDescent="0.25">
      <c r="A4516" s="1">
        <v>38650</v>
      </c>
      <c r="B4516">
        <v>181.59</v>
      </c>
      <c r="C4516">
        <v>93.43</v>
      </c>
      <c r="D4516">
        <v>88.159800000000004</v>
      </c>
    </row>
    <row r="4517" spans="1:4" x14ac:dyDescent="0.25">
      <c r="A4517" s="1">
        <v>38649</v>
      </c>
      <c r="B4517">
        <v>185.64</v>
      </c>
      <c r="C4517">
        <v>94.82</v>
      </c>
      <c r="D4517">
        <v>90.820300000000003</v>
      </c>
    </row>
    <row r="4518" spans="1:4" x14ac:dyDescent="0.25">
      <c r="A4518" s="1">
        <v>38646</v>
      </c>
      <c r="B4518">
        <v>185.63</v>
      </c>
      <c r="C4518">
        <v>83.64</v>
      </c>
      <c r="D4518">
        <v>101.9862</v>
      </c>
    </row>
    <row r="4519" spans="1:4" x14ac:dyDescent="0.25">
      <c r="A4519" s="1">
        <v>38645</v>
      </c>
      <c r="B4519">
        <v>189.05</v>
      </c>
      <c r="C4519">
        <v>88.45</v>
      </c>
      <c r="D4519">
        <v>100.59650000000001</v>
      </c>
    </row>
    <row r="4520" spans="1:4" x14ac:dyDescent="0.25">
      <c r="A4520" s="1">
        <v>38644</v>
      </c>
      <c r="B4520">
        <v>187.06</v>
      </c>
      <c r="C4520">
        <v>88.86</v>
      </c>
      <c r="D4520">
        <v>98.204099999999997</v>
      </c>
    </row>
    <row r="4521" spans="1:4" x14ac:dyDescent="0.25">
      <c r="A4521" s="1">
        <v>38643</v>
      </c>
      <c r="B4521">
        <v>186.06</v>
      </c>
      <c r="C4521">
        <v>87.25</v>
      </c>
      <c r="D4521">
        <v>98.806600000000003</v>
      </c>
    </row>
    <row r="4522" spans="1:4" x14ac:dyDescent="0.25">
      <c r="A4522" s="1">
        <v>38642</v>
      </c>
      <c r="B4522">
        <v>184.66</v>
      </c>
      <c r="C4522">
        <v>90.46</v>
      </c>
      <c r="D4522">
        <v>94.198899999999995</v>
      </c>
    </row>
    <row r="4523" spans="1:4" x14ac:dyDescent="0.25">
      <c r="A4523" s="1">
        <v>38639</v>
      </c>
      <c r="B4523">
        <v>187.07</v>
      </c>
      <c r="C4523">
        <v>92.27</v>
      </c>
      <c r="D4523">
        <v>94.801199999999994</v>
      </c>
    </row>
    <row r="4524" spans="1:4" x14ac:dyDescent="0.25">
      <c r="A4524" s="1">
        <v>38638</v>
      </c>
      <c r="B4524">
        <v>187.88</v>
      </c>
      <c r="C4524">
        <v>94.48</v>
      </c>
      <c r="D4524">
        <v>93.400199999999998</v>
      </c>
    </row>
    <row r="4525" spans="1:4" x14ac:dyDescent="0.25">
      <c r="A4525" s="1">
        <v>38637</v>
      </c>
      <c r="B4525">
        <v>184.08</v>
      </c>
      <c r="C4525">
        <v>94.46</v>
      </c>
      <c r="D4525">
        <v>89.619600000000005</v>
      </c>
    </row>
    <row r="4526" spans="1:4" x14ac:dyDescent="0.25">
      <c r="A4526" s="1">
        <v>38636</v>
      </c>
      <c r="B4526">
        <v>179.86</v>
      </c>
      <c r="C4526">
        <v>90.83</v>
      </c>
      <c r="D4526">
        <v>89.0274</v>
      </c>
    </row>
    <row r="4527" spans="1:4" x14ac:dyDescent="0.25">
      <c r="A4527" s="1">
        <v>38635</v>
      </c>
      <c r="B4527">
        <v>181.43</v>
      </c>
      <c r="C4527">
        <v>87.45</v>
      </c>
      <c r="D4527">
        <v>93.980400000000003</v>
      </c>
    </row>
    <row r="4528" spans="1:4" x14ac:dyDescent="0.25">
      <c r="A4528" s="1">
        <v>38632</v>
      </c>
      <c r="B4528">
        <v>181.6</v>
      </c>
      <c r="C4528">
        <v>85.87</v>
      </c>
      <c r="D4528">
        <v>95.734899999999996</v>
      </c>
    </row>
    <row r="4529" spans="1:4" x14ac:dyDescent="0.25">
      <c r="A4529" s="1">
        <v>38631</v>
      </c>
      <c r="B4529">
        <v>180.27</v>
      </c>
      <c r="C4529">
        <v>92.42</v>
      </c>
      <c r="D4529">
        <v>87.845799999999997</v>
      </c>
    </row>
    <row r="4530" spans="1:4" x14ac:dyDescent="0.25">
      <c r="A4530" s="1">
        <v>38630</v>
      </c>
      <c r="B4530">
        <v>183.02</v>
      </c>
      <c r="C4530">
        <v>85.86</v>
      </c>
      <c r="D4530">
        <v>97.161199999999994</v>
      </c>
    </row>
    <row r="4531" spans="1:4" x14ac:dyDescent="0.25">
      <c r="A4531" s="1">
        <v>38629</v>
      </c>
      <c r="B4531">
        <v>182.26</v>
      </c>
      <c r="C4531">
        <v>86.28</v>
      </c>
      <c r="D4531">
        <v>95.983599999999996</v>
      </c>
    </row>
    <row r="4532" spans="1:4" x14ac:dyDescent="0.25">
      <c r="A4532" s="1">
        <v>38628</v>
      </c>
      <c r="B4532">
        <v>182.67</v>
      </c>
      <c r="C4532">
        <v>94.01</v>
      </c>
      <c r="D4532">
        <v>88.664500000000004</v>
      </c>
    </row>
    <row r="4533" spans="1:4" x14ac:dyDescent="0.25">
      <c r="A4533" s="1">
        <v>38625</v>
      </c>
      <c r="B4533">
        <v>182.6</v>
      </c>
      <c r="C4533">
        <v>92.15</v>
      </c>
      <c r="D4533">
        <v>90.4452</v>
      </c>
    </row>
    <row r="4534" spans="1:4" x14ac:dyDescent="0.25">
      <c r="A4534" s="1">
        <v>38624</v>
      </c>
      <c r="B4534">
        <v>182.55</v>
      </c>
      <c r="C4534">
        <v>95.27</v>
      </c>
      <c r="D4534">
        <v>87.281000000000006</v>
      </c>
    </row>
    <row r="4535" spans="1:4" x14ac:dyDescent="0.25">
      <c r="A4535" s="1">
        <v>38623</v>
      </c>
      <c r="B4535">
        <v>182.66</v>
      </c>
      <c r="C4535">
        <v>88.53</v>
      </c>
      <c r="D4535">
        <v>94.129099999999994</v>
      </c>
    </row>
    <row r="4536" spans="1:4" x14ac:dyDescent="0.25">
      <c r="A4536" s="1">
        <v>38622</v>
      </c>
      <c r="B4536">
        <v>185.92</v>
      </c>
      <c r="C4536">
        <v>94.55</v>
      </c>
      <c r="D4536">
        <v>91.369900000000001</v>
      </c>
    </row>
    <row r="4537" spans="1:4" x14ac:dyDescent="0.25">
      <c r="A4537" s="1">
        <v>38621</v>
      </c>
      <c r="B4537">
        <v>183.94</v>
      </c>
      <c r="C4537">
        <v>98.05</v>
      </c>
      <c r="D4537">
        <v>85.891800000000003</v>
      </c>
    </row>
    <row r="4538" spans="1:4" x14ac:dyDescent="0.25">
      <c r="A4538" s="1">
        <v>38618</v>
      </c>
      <c r="B4538">
        <v>183.44</v>
      </c>
      <c r="C4538">
        <v>99.66</v>
      </c>
      <c r="D4538">
        <v>83.777600000000007</v>
      </c>
    </row>
    <row r="4539" spans="1:4" x14ac:dyDescent="0.25">
      <c r="A4539" s="1">
        <v>38617</v>
      </c>
      <c r="B4539">
        <v>185.05</v>
      </c>
      <c r="C4539">
        <v>96.4</v>
      </c>
      <c r="D4539">
        <v>88.649699999999996</v>
      </c>
    </row>
    <row r="4540" spans="1:4" x14ac:dyDescent="0.25">
      <c r="A4540" s="1">
        <v>38616</v>
      </c>
      <c r="B4540">
        <v>186.4</v>
      </c>
      <c r="C4540">
        <v>89.63</v>
      </c>
      <c r="D4540">
        <v>96.766800000000003</v>
      </c>
    </row>
    <row r="4541" spans="1:4" x14ac:dyDescent="0.25">
      <c r="A4541" s="1">
        <v>38615</v>
      </c>
      <c r="B4541">
        <v>182.82</v>
      </c>
      <c r="C4541">
        <v>93.85</v>
      </c>
      <c r="D4541">
        <v>88.970100000000002</v>
      </c>
    </row>
    <row r="4542" spans="1:4" x14ac:dyDescent="0.25">
      <c r="A4542" s="1">
        <v>38614</v>
      </c>
      <c r="B4542">
        <v>185.43</v>
      </c>
      <c r="C4542">
        <v>93.51</v>
      </c>
      <c r="D4542">
        <v>91.922499999999999</v>
      </c>
    </row>
    <row r="4543" spans="1:4" x14ac:dyDescent="0.25">
      <c r="A4543" s="1">
        <v>38611</v>
      </c>
      <c r="B4543">
        <v>183.9</v>
      </c>
      <c r="C4543">
        <v>100.54</v>
      </c>
      <c r="D4543">
        <v>83.357100000000003</v>
      </c>
    </row>
    <row r="4544" spans="1:4" x14ac:dyDescent="0.25">
      <c r="A4544" s="1">
        <v>38610</v>
      </c>
      <c r="B4544">
        <v>184.93</v>
      </c>
      <c r="C4544">
        <v>98.99</v>
      </c>
      <c r="D4544">
        <v>85.936400000000006</v>
      </c>
    </row>
    <row r="4545" spans="1:4" x14ac:dyDescent="0.25">
      <c r="A4545" s="1">
        <v>38609</v>
      </c>
      <c r="B4545">
        <v>183.57</v>
      </c>
      <c r="C4545">
        <v>97.04</v>
      </c>
      <c r="D4545">
        <v>86.528499999999994</v>
      </c>
    </row>
    <row r="4546" spans="1:4" x14ac:dyDescent="0.25">
      <c r="A4546" s="1">
        <v>38608</v>
      </c>
      <c r="B4546">
        <v>184.42</v>
      </c>
      <c r="C4546">
        <v>89.6</v>
      </c>
      <c r="D4546">
        <v>94.815200000000004</v>
      </c>
    </row>
    <row r="4547" spans="1:4" x14ac:dyDescent="0.25">
      <c r="A4547" s="1">
        <v>38607</v>
      </c>
      <c r="B4547">
        <v>182.99</v>
      </c>
      <c r="C4547">
        <v>98</v>
      </c>
      <c r="D4547">
        <v>84.994600000000005</v>
      </c>
    </row>
    <row r="4548" spans="1:4" x14ac:dyDescent="0.25">
      <c r="A4548" s="1">
        <v>38604</v>
      </c>
      <c r="B4548">
        <v>184.19</v>
      </c>
      <c r="C4548">
        <v>90.49</v>
      </c>
      <c r="D4548">
        <v>93.697299999999998</v>
      </c>
    </row>
    <row r="4549" spans="1:4" x14ac:dyDescent="0.25">
      <c r="A4549" s="1">
        <v>38603</v>
      </c>
      <c r="B4549">
        <v>183.48</v>
      </c>
      <c r="C4549">
        <v>92.87</v>
      </c>
      <c r="D4549">
        <v>90.613500000000002</v>
      </c>
    </row>
    <row r="4550" spans="1:4" x14ac:dyDescent="0.25">
      <c r="A4550" s="1">
        <v>38602</v>
      </c>
      <c r="B4550">
        <v>184.25</v>
      </c>
      <c r="C4550">
        <v>97.09</v>
      </c>
      <c r="D4550">
        <v>87.163300000000007</v>
      </c>
    </row>
    <row r="4551" spans="1:4" x14ac:dyDescent="0.25">
      <c r="A4551" s="1">
        <v>38601</v>
      </c>
      <c r="B4551">
        <v>182.47</v>
      </c>
      <c r="C4551">
        <v>96.77</v>
      </c>
      <c r="D4551">
        <v>85.697800000000001</v>
      </c>
    </row>
    <row r="4552" spans="1:4" x14ac:dyDescent="0.25">
      <c r="A4552" s="1">
        <v>38597</v>
      </c>
      <c r="B4552">
        <v>183.38</v>
      </c>
      <c r="C4552">
        <v>91.95</v>
      </c>
      <c r="D4552">
        <v>91.427000000000007</v>
      </c>
    </row>
    <row r="4553" spans="1:4" x14ac:dyDescent="0.25">
      <c r="A4553" s="1">
        <v>38596</v>
      </c>
      <c r="B4553">
        <v>179.93</v>
      </c>
      <c r="C4553">
        <v>92.26</v>
      </c>
      <c r="D4553">
        <v>87.6708</v>
      </c>
    </row>
    <row r="4554" spans="1:4" x14ac:dyDescent="0.25">
      <c r="A4554" s="1">
        <v>38595</v>
      </c>
      <c r="B4554">
        <v>177.63</v>
      </c>
      <c r="C4554">
        <v>81.63</v>
      </c>
      <c r="D4554">
        <v>95.996099999999998</v>
      </c>
    </row>
    <row r="4555" spans="1:4" x14ac:dyDescent="0.25">
      <c r="A4555" s="1">
        <v>38594</v>
      </c>
      <c r="B4555">
        <v>174.01</v>
      </c>
      <c r="C4555">
        <v>78.760000000000005</v>
      </c>
      <c r="D4555">
        <v>95.250100000000003</v>
      </c>
    </row>
    <row r="4556" spans="1:4" x14ac:dyDescent="0.25">
      <c r="A4556" s="1">
        <v>38593</v>
      </c>
      <c r="B4556">
        <v>171.33</v>
      </c>
      <c r="C4556">
        <v>86.45</v>
      </c>
      <c r="D4556">
        <v>84.883600000000001</v>
      </c>
    </row>
    <row r="4557" spans="1:4" x14ac:dyDescent="0.25">
      <c r="A4557" s="1">
        <v>38590</v>
      </c>
      <c r="B4557">
        <v>170.4</v>
      </c>
      <c r="C4557">
        <v>87.29</v>
      </c>
      <c r="D4557">
        <v>83.110500000000002</v>
      </c>
    </row>
    <row r="4558" spans="1:4" x14ac:dyDescent="0.25">
      <c r="A4558" s="1">
        <v>38589</v>
      </c>
      <c r="B4558">
        <v>172.47</v>
      </c>
      <c r="C4558">
        <v>84.13</v>
      </c>
      <c r="D4558">
        <v>88.342500000000001</v>
      </c>
    </row>
    <row r="4559" spans="1:4" x14ac:dyDescent="0.25">
      <c r="A4559" s="1">
        <v>38588</v>
      </c>
      <c r="B4559">
        <v>174.51</v>
      </c>
      <c r="C4559">
        <v>85.97</v>
      </c>
      <c r="D4559">
        <v>88.540300000000002</v>
      </c>
    </row>
    <row r="4560" spans="1:4" x14ac:dyDescent="0.25">
      <c r="A4560" s="1">
        <v>38587</v>
      </c>
      <c r="B4560">
        <v>174.16</v>
      </c>
      <c r="C4560">
        <v>83.88</v>
      </c>
      <c r="D4560">
        <v>90.277299999999997</v>
      </c>
    </row>
    <row r="4561" spans="1:4" x14ac:dyDescent="0.25">
      <c r="A4561" s="1">
        <v>38586</v>
      </c>
      <c r="B4561">
        <v>173.27</v>
      </c>
      <c r="C4561">
        <v>86.27</v>
      </c>
      <c r="D4561">
        <v>87.004599999999996</v>
      </c>
    </row>
    <row r="4562" spans="1:4" x14ac:dyDescent="0.25">
      <c r="A4562" s="1">
        <v>38583</v>
      </c>
      <c r="B4562">
        <v>172.46</v>
      </c>
      <c r="C4562">
        <v>85.84</v>
      </c>
      <c r="D4562">
        <v>86.618399999999994</v>
      </c>
    </row>
    <row r="4563" spans="1:4" x14ac:dyDescent="0.25">
      <c r="A4563" s="1">
        <v>38582</v>
      </c>
      <c r="B4563">
        <v>174.22</v>
      </c>
      <c r="C4563">
        <v>80.069999999999993</v>
      </c>
      <c r="D4563">
        <v>94.1494</v>
      </c>
    </row>
    <row r="4564" spans="1:4" x14ac:dyDescent="0.25">
      <c r="A4564" s="1">
        <v>38581</v>
      </c>
      <c r="B4564">
        <v>172.26</v>
      </c>
      <c r="C4564">
        <v>90.87</v>
      </c>
      <c r="D4564">
        <v>81.393900000000002</v>
      </c>
    </row>
    <row r="4565" spans="1:4" x14ac:dyDescent="0.25">
      <c r="A4565" s="1">
        <v>38580</v>
      </c>
      <c r="B4565">
        <v>173.44</v>
      </c>
      <c r="C4565">
        <v>78.319999999999993</v>
      </c>
      <c r="D4565">
        <v>95.117400000000004</v>
      </c>
    </row>
    <row r="4566" spans="1:4" x14ac:dyDescent="0.25">
      <c r="A4566" s="1">
        <v>38579</v>
      </c>
      <c r="B4566">
        <v>169.9</v>
      </c>
      <c r="C4566">
        <v>86.39</v>
      </c>
      <c r="D4566">
        <v>83.513000000000005</v>
      </c>
    </row>
    <row r="4567" spans="1:4" x14ac:dyDescent="0.25">
      <c r="A4567" s="1">
        <v>38576</v>
      </c>
      <c r="B4567">
        <v>170.77</v>
      </c>
      <c r="C4567">
        <v>75.790000000000006</v>
      </c>
      <c r="D4567">
        <v>94.975700000000003</v>
      </c>
    </row>
    <row r="4568" spans="1:4" x14ac:dyDescent="0.25">
      <c r="A4568" s="1">
        <v>38575</v>
      </c>
      <c r="B4568">
        <v>170.97</v>
      </c>
      <c r="C4568">
        <v>76.56</v>
      </c>
      <c r="D4568">
        <v>94.409400000000005</v>
      </c>
    </row>
    <row r="4569" spans="1:4" x14ac:dyDescent="0.25">
      <c r="A4569" s="1">
        <v>38574</v>
      </c>
      <c r="B4569">
        <v>168.97</v>
      </c>
      <c r="C4569">
        <v>81.97</v>
      </c>
      <c r="D4569">
        <v>87.004000000000005</v>
      </c>
    </row>
    <row r="4570" spans="1:4" x14ac:dyDescent="0.25">
      <c r="A4570" s="1">
        <v>38573</v>
      </c>
      <c r="B4570">
        <v>168.17</v>
      </c>
      <c r="C4570">
        <v>77.75</v>
      </c>
      <c r="D4570">
        <v>90.417199999999994</v>
      </c>
    </row>
    <row r="4571" spans="1:4" x14ac:dyDescent="0.25">
      <c r="A4571" s="1">
        <v>38572</v>
      </c>
      <c r="B4571">
        <v>167.16</v>
      </c>
      <c r="C4571">
        <v>83.58</v>
      </c>
      <c r="D4571">
        <v>83.584999999999994</v>
      </c>
    </row>
    <row r="4572" spans="1:4" x14ac:dyDescent="0.25">
      <c r="A4572" s="1">
        <v>38569</v>
      </c>
      <c r="B4572">
        <v>168.39</v>
      </c>
      <c r="C4572">
        <v>89.39</v>
      </c>
      <c r="D4572">
        <v>79.002499999999998</v>
      </c>
    </row>
    <row r="4573" spans="1:4" x14ac:dyDescent="0.25">
      <c r="A4573" s="1">
        <v>38568</v>
      </c>
      <c r="B4573">
        <v>169.8</v>
      </c>
      <c r="C4573">
        <v>85.59</v>
      </c>
      <c r="D4573">
        <v>84.207499999999996</v>
      </c>
    </row>
    <row r="4574" spans="1:4" x14ac:dyDescent="0.25">
      <c r="A4574" s="1">
        <v>38567</v>
      </c>
      <c r="B4574">
        <v>170.8</v>
      </c>
      <c r="C4574">
        <v>80.209999999999994</v>
      </c>
      <c r="D4574">
        <v>90.586100000000002</v>
      </c>
    </row>
    <row r="4575" spans="1:4" x14ac:dyDescent="0.25">
      <c r="A4575" s="1">
        <v>38566</v>
      </c>
      <c r="B4575">
        <v>168.62</v>
      </c>
      <c r="C4575">
        <v>85.61</v>
      </c>
      <c r="D4575">
        <v>83.010599999999997</v>
      </c>
    </row>
    <row r="4576" spans="1:4" x14ac:dyDescent="0.25">
      <c r="A4576" s="1">
        <v>38565</v>
      </c>
      <c r="B4576">
        <v>168.01</v>
      </c>
      <c r="C4576">
        <v>84.99</v>
      </c>
      <c r="D4576">
        <v>83.016400000000004</v>
      </c>
    </row>
    <row r="4577" spans="1:4" x14ac:dyDescent="0.25">
      <c r="A4577" s="1">
        <v>38562</v>
      </c>
      <c r="B4577">
        <v>167.4</v>
      </c>
      <c r="C4577">
        <v>89.09</v>
      </c>
      <c r="D4577">
        <v>78.313599999999994</v>
      </c>
    </row>
    <row r="4578" spans="1:4" x14ac:dyDescent="0.25">
      <c r="A4578" s="1">
        <v>38561</v>
      </c>
      <c r="B4578">
        <v>169.09</v>
      </c>
      <c r="C4578">
        <v>74.989999999999995</v>
      </c>
      <c r="D4578">
        <v>94.097800000000007</v>
      </c>
    </row>
    <row r="4579" spans="1:4" x14ac:dyDescent="0.25">
      <c r="A4579" s="1">
        <v>38560</v>
      </c>
      <c r="B4579">
        <v>172.59</v>
      </c>
      <c r="C4579">
        <v>87.76</v>
      </c>
      <c r="D4579">
        <v>84.8309</v>
      </c>
    </row>
    <row r="4580" spans="1:4" x14ac:dyDescent="0.25">
      <c r="A4580" s="1">
        <v>38559</v>
      </c>
      <c r="B4580">
        <v>173.55</v>
      </c>
      <c r="C4580">
        <v>84.18</v>
      </c>
      <c r="D4580">
        <v>89.367400000000004</v>
      </c>
    </row>
    <row r="4581" spans="1:4" x14ac:dyDescent="0.25">
      <c r="A4581" s="1">
        <v>38558</v>
      </c>
      <c r="B4581">
        <v>172.58</v>
      </c>
      <c r="C4581">
        <v>87.75</v>
      </c>
      <c r="D4581">
        <v>84.830500000000001</v>
      </c>
    </row>
    <row r="4582" spans="1:4" x14ac:dyDescent="0.25">
      <c r="A4582" s="1">
        <v>38555</v>
      </c>
      <c r="B4582">
        <v>176.15</v>
      </c>
      <c r="C4582">
        <v>79.02</v>
      </c>
      <c r="D4582">
        <v>97.127300000000005</v>
      </c>
    </row>
    <row r="4583" spans="1:4" x14ac:dyDescent="0.25">
      <c r="A4583" s="1">
        <v>38554</v>
      </c>
      <c r="B4583">
        <v>176.43</v>
      </c>
      <c r="C4583">
        <v>97.23</v>
      </c>
      <c r="D4583">
        <v>79.196299999999994</v>
      </c>
    </row>
    <row r="4584" spans="1:4" x14ac:dyDescent="0.25">
      <c r="A4584" s="1">
        <v>38553</v>
      </c>
      <c r="B4584">
        <v>178.24</v>
      </c>
      <c r="C4584">
        <v>86.69</v>
      </c>
      <c r="D4584">
        <v>91.548199999999994</v>
      </c>
    </row>
    <row r="4585" spans="1:4" x14ac:dyDescent="0.25">
      <c r="A4585" s="1">
        <v>38552</v>
      </c>
      <c r="B4585">
        <v>180.08</v>
      </c>
      <c r="C4585">
        <v>87.35</v>
      </c>
      <c r="D4585">
        <v>92.726799999999997</v>
      </c>
    </row>
    <row r="4586" spans="1:4" x14ac:dyDescent="0.25">
      <c r="A4586" s="1">
        <v>38551</v>
      </c>
      <c r="B4586">
        <v>179.96</v>
      </c>
      <c r="C4586">
        <v>94.87</v>
      </c>
      <c r="D4586">
        <v>85.093100000000007</v>
      </c>
    </row>
    <row r="4587" spans="1:4" x14ac:dyDescent="0.25">
      <c r="A4587" s="1">
        <v>38548</v>
      </c>
      <c r="B4587">
        <v>178.65</v>
      </c>
      <c r="C4587">
        <v>87.28</v>
      </c>
      <c r="D4587">
        <v>91.367900000000006</v>
      </c>
    </row>
    <row r="4588" spans="1:4" x14ac:dyDescent="0.25">
      <c r="A4588" s="1">
        <v>38547</v>
      </c>
      <c r="B4588">
        <v>179.68</v>
      </c>
      <c r="C4588">
        <v>91.04</v>
      </c>
      <c r="D4588">
        <v>88.635800000000003</v>
      </c>
    </row>
    <row r="4589" spans="1:4" x14ac:dyDescent="0.25">
      <c r="A4589" s="1">
        <v>38546</v>
      </c>
      <c r="B4589">
        <v>180.44</v>
      </c>
      <c r="C4589">
        <v>90.41</v>
      </c>
      <c r="D4589">
        <v>90.028000000000006</v>
      </c>
    </row>
    <row r="4590" spans="1:4" x14ac:dyDescent="0.25">
      <c r="A4590" s="1">
        <v>38545</v>
      </c>
      <c r="B4590">
        <v>180.8</v>
      </c>
      <c r="C4590">
        <v>93.28</v>
      </c>
      <c r="D4590">
        <v>87.5214</v>
      </c>
    </row>
    <row r="4591" spans="1:4" x14ac:dyDescent="0.25">
      <c r="A4591" s="1">
        <v>38544</v>
      </c>
      <c r="B4591">
        <v>182.67</v>
      </c>
      <c r="C4591">
        <v>89.67</v>
      </c>
      <c r="D4591">
        <v>93.002600000000001</v>
      </c>
    </row>
    <row r="4592" spans="1:4" x14ac:dyDescent="0.25">
      <c r="A4592" s="1">
        <v>38541</v>
      </c>
      <c r="B4592">
        <v>184.86</v>
      </c>
      <c r="C4592">
        <v>98.57</v>
      </c>
      <c r="D4592">
        <v>86.287199999999999</v>
      </c>
    </row>
    <row r="4593" spans="1:4" x14ac:dyDescent="0.25">
      <c r="A4593" s="1">
        <v>38540</v>
      </c>
      <c r="B4593">
        <v>182.95</v>
      </c>
      <c r="C4593">
        <v>91.79</v>
      </c>
      <c r="D4593">
        <v>91.155600000000007</v>
      </c>
    </row>
    <row r="4594" spans="1:4" x14ac:dyDescent="0.25">
      <c r="A4594" s="1">
        <v>38539</v>
      </c>
      <c r="B4594">
        <v>186.18</v>
      </c>
      <c r="C4594">
        <v>91.3</v>
      </c>
      <c r="D4594">
        <v>94.875900000000001</v>
      </c>
    </row>
    <row r="4595" spans="1:4" x14ac:dyDescent="0.25">
      <c r="A4595" s="1">
        <v>38538</v>
      </c>
      <c r="B4595">
        <v>184.5</v>
      </c>
      <c r="C4595">
        <v>100.88</v>
      </c>
      <c r="D4595">
        <v>83.617999999999995</v>
      </c>
    </row>
    <row r="4596" spans="1:4" x14ac:dyDescent="0.25">
      <c r="A4596" s="1">
        <v>38534</v>
      </c>
      <c r="B4596">
        <v>184.11</v>
      </c>
      <c r="C4596">
        <v>107.34</v>
      </c>
      <c r="D4596">
        <v>76.771699999999996</v>
      </c>
    </row>
    <row r="4597" spans="1:4" x14ac:dyDescent="0.25">
      <c r="A4597" s="1">
        <v>38533</v>
      </c>
      <c r="B4597">
        <v>189.7</v>
      </c>
      <c r="C4597">
        <v>92.64</v>
      </c>
      <c r="D4597">
        <v>97.062399999999997</v>
      </c>
    </row>
    <row r="4598" spans="1:4" x14ac:dyDescent="0.25">
      <c r="A4598" s="1">
        <v>38532</v>
      </c>
      <c r="B4598">
        <v>188.21</v>
      </c>
      <c r="C4598">
        <v>98.78</v>
      </c>
      <c r="D4598">
        <v>89.429900000000004</v>
      </c>
    </row>
    <row r="4599" spans="1:4" x14ac:dyDescent="0.25">
      <c r="A4599" s="1">
        <v>38531</v>
      </c>
      <c r="B4599">
        <v>186.97</v>
      </c>
      <c r="C4599">
        <v>100.26</v>
      </c>
      <c r="D4599">
        <v>86.709599999999995</v>
      </c>
    </row>
    <row r="4600" spans="1:4" x14ac:dyDescent="0.25">
      <c r="A4600" s="1">
        <v>38530</v>
      </c>
      <c r="B4600">
        <v>188.83</v>
      </c>
      <c r="C4600">
        <v>94.31</v>
      </c>
      <c r="D4600">
        <v>94.523399999999995</v>
      </c>
    </row>
    <row r="4601" spans="1:4" x14ac:dyDescent="0.25">
      <c r="A4601" s="1">
        <v>38527</v>
      </c>
      <c r="B4601">
        <v>189.3</v>
      </c>
      <c r="C4601">
        <v>93.49</v>
      </c>
      <c r="D4601">
        <v>95.810500000000005</v>
      </c>
    </row>
    <row r="4602" spans="1:4" x14ac:dyDescent="0.25">
      <c r="A4602" s="1">
        <v>38526</v>
      </c>
      <c r="B4602">
        <v>188.86</v>
      </c>
      <c r="C4602">
        <v>98.62</v>
      </c>
      <c r="D4602">
        <v>90.241200000000006</v>
      </c>
    </row>
    <row r="4603" spans="1:4" x14ac:dyDescent="0.25">
      <c r="A4603" s="1">
        <v>38525</v>
      </c>
      <c r="B4603">
        <v>190</v>
      </c>
      <c r="C4603">
        <v>87.66</v>
      </c>
      <c r="D4603">
        <v>102.34010000000001</v>
      </c>
    </row>
    <row r="4604" spans="1:4" x14ac:dyDescent="0.25">
      <c r="A4604" s="1">
        <v>38524</v>
      </c>
      <c r="B4604">
        <v>187.04</v>
      </c>
      <c r="C4604">
        <v>88.51</v>
      </c>
      <c r="D4604">
        <v>98.525800000000004</v>
      </c>
    </row>
    <row r="4605" spans="1:4" x14ac:dyDescent="0.25">
      <c r="A4605" s="1">
        <v>38523</v>
      </c>
      <c r="B4605">
        <v>185.09</v>
      </c>
      <c r="C4605">
        <v>98.57</v>
      </c>
      <c r="D4605">
        <v>86.522199999999998</v>
      </c>
    </row>
    <row r="4606" spans="1:4" x14ac:dyDescent="0.25">
      <c r="A4606" s="1">
        <v>38520</v>
      </c>
      <c r="B4606">
        <v>186.95</v>
      </c>
      <c r="C4606">
        <v>97.15</v>
      </c>
      <c r="D4606">
        <v>89.804500000000004</v>
      </c>
    </row>
    <row r="4607" spans="1:4" x14ac:dyDescent="0.25">
      <c r="A4607" s="1">
        <v>38519</v>
      </c>
      <c r="B4607">
        <v>188.33</v>
      </c>
      <c r="C4607">
        <v>93.09</v>
      </c>
      <c r="D4607">
        <v>95.242199999999997</v>
      </c>
    </row>
    <row r="4608" spans="1:4" x14ac:dyDescent="0.25">
      <c r="A4608" s="1">
        <v>38518</v>
      </c>
      <c r="B4608">
        <v>189.05</v>
      </c>
      <c r="C4608">
        <v>97.89</v>
      </c>
      <c r="D4608">
        <v>91.157899999999998</v>
      </c>
    </row>
    <row r="4609" spans="1:4" x14ac:dyDescent="0.25">
      <c r="A4609" s="1">
        <v>38517</v>
      </c>
      <c r="B4609">
        <v>189.28</v>
      </c>
      <c r="C4609">
        <v>100.82</v>
      </c>
      <c r="D4609">
        <v>88.458799999999997</v>
      </c>
    </row>
    <row r="4610" spans="1:4" x14ac:dyDescent="0.25">
      <c r="A4610" s="1">
        <v>38516</v>
      </c>
      <c r="B4610">
        <v>183.82</v>
      </c>
      <c r="C4610">
        <v>99.44</v>
      </c>
      <c r="D4610">
        <v>84.381799999999998</v>
      </c>
    </row>
    <row r="4611" spans="1:4" x14ac:dyDescent="0.25">
      <c r="A4611" s="1">
        <v>38513</v>
      </c>
      <c r="B4611">
        <v>183.86</v>
      </c>
      <c r="C4611">
        <v>103.8</v>
      </c>
      <c r="D4611">
        <v>80.059100000000001</v>
      </c>
    </row>
    <row r="4612" spans="1:4" x14ac:dyDescent="0.25">
      <c r="A4612" s="1">
        <v>38512</v>
      </c>
      <c r="B4612">
        <v>186.17</v>
      </c>
      <c r="C4612">
        <v>98.12</v>
      </c>
      <c r="D4612">
        <v>88.049700000000001</v>
      </c>
    </row>
    <row r="4613" spans="1:4" x14ac:dyDescent="0.25">
      <c r="A4613" s="1">
        <v>38511</v>
      </c>
      <c r="B4613">
        <v>183.69</v>
      </c>
      <c r="C4613">
        <v>98.53</v>
      </c>
      <c r="D4613">
        <v>85.162700000000001</v>
      </c>
    </row>
    <row r="4614" spans="1:4" x14ac:dyDescent="0.25">
      <c r="A4614" s="1">
        <v>38510</v>
      </c>
      <c r="B4614">
        <v>183.9</v>
      </c>
      <c r="C4614">
        <v>91.4</v>
      </c>
      <c r="D4614">
        <v>92.497699999999995</v>
      </c>
    </row>
    <row r="4615" spans="1:4" x14ac:dyDescent="0.25">
      <c r="A4615" s="1">
        <v>38509</v>
      </c>
      <c r="B4615">
        <v>182.78</v>
      </c>
      <c r="C4615">
        <v>93.73</v>
      </c>
      <c r="D4615">
        <v>89.048599999999993</v>
      </c>
    </row>
    <row r="4616" spans="1:4" x14ac:dyDescent="0.25">
      <c r="A4616" s="1">
        <v>38506</v>
      </c>
      <c r="B4616">
        <v>184.68</v>
      </c>
      <c r="C4616">
        <v>105.83</v>
      </c>
      <c r="D4616">
        <v>78.849000000000004</v>
      </c>
    </row>
    <row r="4617" spans="1:4" x14ac:dyDescent="0.25">
      <c r="A4617" s="1">
        <v>38505</v>
      </c>
      <c r="B4617">
        <v>187.68</v>
      </c>
      <c r="C4617">
        <v>101.57</v>
      </c>
      <c r="D4617">
        <v>86.110299999999995</v>
      </c>
    </row>
    <row r="4618" spans="1:4" x14ac:dyDescent="0.25">
      <c r="A4618" s="1">
        <v>38504</v>
      </c>
      <c r="B4618">
        <v>193.56</v>
      </c>
      <c r="C4618">
        <v>93.95</v>
      </c>
      <c r="D4618">
        <v>99.608699999999999</v>
      </c>
    </row>
    <row r="4619" spans="1:4" x14ac:dyDescent="0.25">
      <c r="A4619" s="1">
        <v>38503</v>
      </c>
      <c r="B4619">
        <v>191.9</v>
      </c>
      <c r="C4619">
        <v>94.53</v>
      </c>
      <c r="D4619">
        <v>97.367400000000004</v>
      </c>
    </row>
    <row r="4620" spans="1:4" x14ac:dyDescent="0.25">
      <c r="A4620" s="1">
        <v>38499</v>
      </c>
      <c r="B4620">
        <v>191.91</v>
      </c>
      <c r="C4620">
        <v>101.95</v>
      </c>
      <c r="D4620">
        <v>89.961100000000002</v>
      </c>
    </row>
    <row r="4621" spans="1:4" x14ac:dyDescent="0.25">
      <c r="A4621" s="1">
        <v>38498</v>
      </c>
      <c r="B4621">
        <v>191.13</v>
      </c>
      <c r="C4621">
        <v>101.17</v>
      </c>
      <c r="D4621">
        <v>89.957800000000006</v>
      </c>
    </row>
    <row r="4622" spans="1:4" x14ac:dyDescent="0.25">
      <c r="A4622" s="1">
        <v>38497</v>
      </c>
      <c r="B4622">
        <v>190.36</v>
      </c>
      <c r="C4622">
        <v>106.1</v>
      </c>
      <c r="D4622">
        <v>84.255600000000001</v>
      </c>
    </row>
    <row r="4623" spans="1:4" x14ac:dyDescent="0.25">
      <c r="A4623" s="1">
        <v>38496</v>
      </c>
      <c r="B4623">
        <v>192.29</v>
      </c>
      <c r="C4623">
        <v>97.09</v>
      </c>
      <c r="D4623">
        <v>95.202399999999997</v>
      </c>
    </row>
    <row r="4624" spans="1:4" x14ac:dyDescent="0.25">
      <c r="A4624" s="1">
        <v>38495</v>
      </c>
      <c r="B4624">
        <v>190.62</v>
      </c>
      <c r="C4624">
        <v>93.51</v>
      </c>
      <c r="D4624">
        <v>97.105500000000006</v>
      </c>
    </row>
    <row r="4625" spans="1:4" x14ac:dyDescent="0.25">
      <c r="A4625" s="1">
        <v>38492</v>
      </c>
      <c r="B4625">
        <v>189.9</v>
      </c>
      <c r="C4625">
        <v>98.86</v>
      </c>
      <c r="D4625">
        <v>91.042400000000001</v>
      </c>
    </row>
    <row r="4626" spans="1:4" x14ac:dyDescent="0.25">
      <c r="A4626" s="1">
        <v>38491</v>
      </c>
      <c r="B4626">
        <v>190.85</v>
      </c>
      <c r="C4626">
        <v>102.16</v>
      </c>
      <c r="D4626">
        <v>88.6935</v>
      </c>
    </row>
    <row r="4627" spans="1:4" x14ac:dyDescent="0.25">
      <c r="A4627" s="1">
        <v>38490</v>
      </c>
      <c r="B4627">
        <v>190.16</v>
      </c>
      <c r="C4627">
        <v>95.08</v>
      </c>
      <c r="D4627">
        <v>95.076400000000007</v>
      </c>
    </row>
    <row r="4628" spans="1:4" x14ac:dyDescent="0.25">
      <c r="A4628" s="1">
        <v>38489</v>
      </c>
      <c r="B4628">
        <v>191.66</v>
      </c>
      <c r="C4628">
        <v>97.93</v>
      </c>
      <c r="D4628">
        <v>93.732699999999994</v>
      </c>
    </row>
    <row r="4629" spans="1:4" x14ac:dyDescent="0.25">
      <c r="A4629" s="1">
        <v>38488</v>
      </c>
      <c r="B4629">
        <v>189.31</v>
      </c>
      <c r="C4629">
        <v>100.69</v>
      </c>
      <c r="D4629">
        <v>88.615200000000002</v>
      </c>
    </row>
    <row r="4630" spans="1:4" x14ac:dyDescent="0.25">
      <c r="A4630" s="1">
        <v>38485</v>
      </c>
      <c r="B4630">
        <v>188.27</v>
      </c>
      <c r="C4630">
        <v>96.65</v>
      </c>
      <c r="D4630">
        <v>91.620400000000004</v>
      </c>
    </row>
    <row r="4631" spans="1:4" x14ac:dyDescent="0.25">
      <c r="A4631" s="1">
        <v>38484</v>
      </c>
      <c r="B4631">
        <v>183.97</v>
      </c>
      <c r="C4631">
        <v>96.99</v>
      </c>
      <c r="D4631">
        <v>86.977199999999996</v>
      </c>
    </row>
    <row r="4632" spans="1:4" x14ac:dyDescent="0.25">
      <c r="A4632" s="1">
        <v>38483</v>
      </c>
      <c r="B4632">
        <v>181.8</v>
      </c>
      <c r="C4632">
        <v>98.8</v>
      </c>
      <c r="D4632">
        <v>82.995599999999996</v>
      </c>
    </row>
    <row r="4633" spans="1:4" x14ac:dyDescent="0.25">
      <c r="A4633" s="1">
        <v>38482</v>
      </c>
      <c r="B4633">
        <v>185</v>
      </c>
      <c r="C4633">
        <v>95.03</v>
      </c>
      <c r="D4633">
        <v>89.967799999999997</v>
      </c>
    </row>
    <row r="4634" spans="1:4" x14ac:dyDescent="0.25">
      <c r="A4634" s="1">
        <v>38481</v>
      </c>
      <c r="B4634">
        <v>178.84</v>
      </c>
      <c r="C4634">
        <v>100.63</v>
      </c>
      <c r="D4634">
        <v>78.206400000000002</v>
      </c>
    </row>
    <row r="4635" spans="1:4" x14ac:dyDescent="0.25">
      <c r="A4635" s="1">
        <v>38478</v>
      </c>
      <c r="B4635">
        <v>184.24</v>
      </c>
      <c r="C4635">
        <v>113.17</v>
      </c>
      <c r="D4635">
        <v>71.0745</v>
      </c>
    </row>
    <row r="4636" spans="1:4" x14ac:dyDescent="0.25">
      <c r="A4636" s="1">
        <v>38477</v>
      </c>
      <c r="B4636">
        <v>187.57</v>
      </c>
      <c r="C4636">
        <v>109.21</v>
      </c>
      <c r="D4636">
        <v>78.356200000000001</v>
      </c>
    </row>
    <row r="4637" spans="1:4" x14ac:dyDescent="0.25">
      <c r="A4637" s="1">
        <v>38476</v>
      </c>
      <c r="B4637">
        <v>184.41</v>
      </c>
      <c r="C4637">
        <v>111.19</v>
      </c>
      <c r="D4637">
        <v>73.215400000000002</v>
      </c>
    </row>
    <row r="4638" spans="1:4" x14ac:dyDescent="0.25">
      <c r="A4638" s="1">
        <v>38475</v>
      </c>
      <c r="B4638">
        <v>181.59</v>
      </c>
      <c r="C4638">
        <v>102.02</v>
      </c>
      <c r="D4638">
        <v>79.566199999999995</v>
      </c>
    </row>
    <row r="4639" spans="1:4" x14ac:dyDescent="0.25">
      <c r="A4639" s="1">
        <v>38474</v>
      </c>
      <c r="B4639">
        <v>179.42</v>
      </c>
      <c r="C4639">
        <v>100.44</v>
      </c>
      <c r="D4639">
        <v>78.977400000000003</v>
      </c>
    </row>
    <row r="4640" spans="1:4" x14ac:dyDescent="0.25">
      <c r="A4640" s="1">
        <v>38471</v>
      </c>
      <c r="B4640">
        <v>177.24</v>
      </c>
      <c r="C4640">
        <v>106.57</v>
      </c>
      <c r="D4640">
        <v>70.667900000000003</v>
      </c>
    </row>
    <row r="4641" spans="1:4" x14ac:dyDescent="0.25">
      <c r="A4641" s="1">
        <v>38470</v>
      </c>
      <c r="B4641">
        <v>179.58</v>
      </c>
      <c r="C4641">
        <v>96.88</v>
      </c>
      <c r="D4641">
        <v>82.695499999999996</v>
      </c>
    </row>
    <row r="4642" spans="1:4" x14ac:dyDescent="0.25">
      <c r="A4642" s="1">
        <v>38469</v>
      </c>
      <c r="B4642">
        <v>174.68</v>
      </c>
      <c r="C4642">
        <v>97.31</v>
      </c>
      <c r="D4642">
        <v>77.371899999999997</v>
      </c>
    </row>
    <row r="4643" spans="1:4" x14ac:dyDescent="0.25">
      <c r="A4643" s="1">
        <v>38468</v>
      </c>
      <c r="B4643">
        <v>171.51</v>
      </c>
      <c r="C4643">
        <v>100.51</v>
      </c>
      <c r="D4643">
        <v>71.003799999999998</v>
      </c>
    </row>
    <row r="4644" spans="1:4" x14ac:dyDescent="0.25">
      <c r="A4644" s="1">
        <v>38467</v>
      </c>
      <c r="B4644">
        <v>172.31</v>
      </c>
      <c r="C4644">
        <v>100.11</v>
      </c>
      <c r="D4644">
        <v>72.2012</v>
      </c>
    </row>
    <row r="4645" spans="1:4" x14ac:dyDescent="0.25">
      <c r="A4645" s="1">
        <v>38464</v>
      </c>
      <c r="B4645">
        <v>175.51</v>
      </c>
      <c r="C4645">
        <v>97.14</v>
      </c>
      <c r="D4645">
        <v>78.374300000000005</v>
      </c>
    </row>
    <row r="4646" spans="1:4" x14ac:dyDescent="0.25">
      <c r="A4646" s="1">
        <v>38463</v>
      </c>
      <c r="B4646">
        <v>175.55</v>
      </c>
      <c r="C4646">
        <v>113.87</v>
      </c>
      <c r="D4646">
        <v>61.6798</v>
      </c>
    </row>
    <row r="4647" spans="1:4" x14ac:dyDescent="0.25">
      <c r="A4647" s="1">
        <v>38462</v>
      </c>
      <c r="B4647">
        <v>181.47</v>
      </c>
      <c r="C4647">
        <v>104.31</v>
      </c>
      <c r="D4647">
        <v>77.161100000000005</v>
      </c>
    </row>
    <row r="4648" spans="1:4" x14ac:dyDescent="0.25">
      <c r="A4648" s="1">
        <v>38461</v>
      </c>
      <c r="B4648">
        <v>175.91</v>
      </c>
      <c r="C4648">
        <v>95.56</v>
      </c>
      <c r="D4648">
        <v>80.350899999999996</v>
      </c>
    </row>
    <row r="4649" spans="1:4" x14ac:dyDescent="0.25">
      <c r="A4649" s="1">
        <v>38460</v>
      </c>
      <c r="B4649">
        <v>174.96</v>
      </c>
      <c r="C4649">
        <v>103.34</v>
      </c>
      <c r="D4649">
        <v>71.616500000000002</v>
      </c>
    </row>
    <row r="4650" spans="1:4" x14ac:dyDescent="0.25">
      <c r="A4650" s="1">
        <v>38457</v>
      </c>
      <c r="B4650">
        <v>180.94</v>
      </c>
      <c r="C4650">
        <v>98.79</v>
      </c>
      <c r="D4650">
        <v>82.155000000000001</v>
      </c>
    </row>
    <row r="4651" spans="1:4" x14ac:dyDescent="0.25">
      <c r="A4651" s="1">
        <v>38456</v>
      </c>
      <c r="B4651">
        <v>181.2</v>
      </c>
      <c r="C4651">
        <v>102.6</v>
      </c>
      <c r="D4651">
        <v>78.595299999999995</v>
      </c>
    </row>
    <row r="4652" spans="1:4" x14ac:dyDescent="0.25">
      <c r="A4652" s="1">
        <v>38455</v>
      </c>
      <c r="B4652">
        <v>171.01</v>
      </c>
      <c r="C4652">
        <v>100.81</v>
      </c>
      <c r="D4652">
        <v>70.199100000000001</v>
      </c>
    </row>
    <row r="4653" spans="1:4" x14ac:dyDescent="0.25">
      <c r="A4653" s="1">
        <v>38454</v>
      </c>
      <c r="B4653">
        <v>168.82</v>
      </c>
      <c r="C4653">
        <v>90.38</v>
      </c>
      <c r="D4653">
        <v>78.4375</v>
      </c>
    </row>
    <row r="4654" spans="1:4" x14ac:dyDescent="0.25">
      <c r="A4654" s="1">
        <v>38453</v>
      </c>
      <c r="B4654">
        <v>169.2</v>
      </c>
      <c r="C4654">
        <v>94.75</v>
      </c>
      <c r="D4654">
        <v>74.446899999999999</v>
      </c>
    </row>
    <row r="4655" spans="1:4" x14ac:dyDescent="0.25">
      <c r="A4655" s="1">
        <v>38450</v>
      </c>
      <c r="B4655">
        <v>167.17</v>
      </c>
      <c r="C4655">
        <v>98.55</v>
      </c>
      <c r="D4655">
        <v>68.622799999999998</v>
      </c>
    </row>
    <row r="4656" spans="1:4" x14ac:dyDescent="0.25">
      <c r="A4656" s="1">
        <v>38449</v>
      </c>
      <c r="B4656">
        <v>165.98</v>
      </c>
      <c r="C4656">
        <v>105.43</v>
      </c>
      <c r="D4656">
        <v>60.548699999999997</v>
      </c>
    </row>
    <row r="4657" spans="1:4" x14ac:dyDescent="0.25">
      <c r="A4657" s="1">
        <v>38448</v>
      </c>
      <c r="B4657">
        <v>168.85</v>
      </c>
      <c r="C4657">
        <v>93.8</v>
      </c>
      <c r="D4657">
        <v>75.045900000000003</v>
      </c>
    </row>
    <row r="4658" spans="1:4" x14ac:dyDescent="0.25">
      <c r="A4658" s="1">
        <v>38447</v>
      </c>
      <c r="B4658">
        <v>167.22</v>
      </c>
      <c r="C4658">
        <v>96.02</v>
      </c>
      <c r="D4658">
        <v>71.195899999999995</v>
      </c>
    </row>
    <row r="4659" spans="1:4" x14ac:dyDescent="0.25">
      <c r="A4659" s="1">
        <v>38446</v>
      </c>
      <c r="B4659">
        <v>166.44</v>
      </c>
      <c r="C4659">
        <v>93.04</v>
      </c>
      <c r="D4659">
        <v>73.397199999999998</v>
      </c>
    </row>
    <row r="4660" spans="1:4" x14ac:dyDescent="0.25">
      <c r="A4660" s="1">
        <v>38443</v>
      </c>
      <c r="B4660">
        <v>166.25</v>
      </c>
      <c r="C4660">
        <v>87.42</v>
      </c>
      <c r="D4660">
        <v>78.831500000000005</v>
      </c>
    </row>
    <row r="4661" spans="1:4" x14ac:dyDescent="0.25">
      <c r="A4661" s="1">
        <v>38442</v>
      </c>
      <c r="B4661">
        <v>165.85</v>
      </c>
      <c r="C4661">
        <v>84.96</v>
      </c>
      <c r="D4661">
        <v>80.889499999999998</v>
      </c>
    </row>
    <row r="4662" spans="1:4" x14ac:dyDescent="0.25">
      <c r="A4662" s="1">
        <v>38441</v>
      </c>
      <c r="B4662">
        <v>162.38</v>
      </c>
      <c r="C4662">
        <v>86.32</v>
      </c>
      <c r="D4662">
        <v>76.056799999999996</v>
      </c>
    </row>
    <row r="4663" spans="1:4" x14ac:dyDescent="0.25">
      <c r="A4663" s="1">
        <v>38440</v>
      </c>
      <c r="B4663">
        <v>162.74</v>
      </c>
      <c r="C4663">
        <v>84</v>
      </c>
      <c r="D4663">
        <v>78.741799999999998</v>
      </c>
    </row>
    <row r="4664" spans="1:4" x14ac:dyDescent="0.25">
      <c r="A4664" s="1">
        <v>38439</v>
      </c>
      <c r="B4664">
        <v>158</v>
      </c>
      <c r="C4664">
        <v>92.09</v>
      </c>
      <c r="D4664">
        <v>65.912099999999995</v>
      </c>
    </row>
    <row r="4665" spans="1:4" x14ac:dyDescent="0.25">
      <c r="A4665" s="1">
        <v>38435</v>
      </c>
      <c r="B4665">
        <v>158.32</v>
      </c>
      <c r="C4665">
        <v>88.14</v>
      </c>
      <c r="D4665">
        <v>70.184799999999996</v>
      </c>
    </row>
    <row r="4666" spans="1:4" x14ac:dyDescent="0.25">
      <c r="A4666" s="1">
        <v>38434</v>
      </c>
      <c r="B4666">
        <v>159.59</v>
      </c>
      <c r="C4666">
        <v>84.46</v>
      </c>
      <c r="D4666">
        <v>75.125</v>
      </c>
    </row>
    <row r="4667" spans="1:4" x14ac:dyDescent="0.25">
      <c r="A4667" s="1">
        <v>38433</v>
      </c>
      <c r="B4667">
        <v>154.88999999999999</v>
      </c>
      <c r="C4667">
        <v>97.29</v>
      </c>
      <c r="D4667">
        <v>57.600999999999999</v>
      </c>
    </row>
    <row r="4668" spans="1:4" x14ac:dyDescent="0.25">
      <c r="A4668" s="1">
        <v>38432</v>
      </c>
      <c r="B4668">
        <v>160.71</v>
      </c>
      <c r="C4668">
        <v>92.92</v>
      </c>
      <c r="D4668">
        <v>67.786799999999999</v>
      </c>
    </row>
    <row r="4669" spans="1:4" x14ac:dyDescent="0.25">
      <c r="A4669" s="1">
        <v>38429</v>
      </c>
      <c r="B4669">
        <v>159.34</v>
      </c>
      <c r="C4669">
        <v>95.17</v>
      </c>
      <c r="D4669">
        <v>64.169600000000003</v>
      </c>
    </row>
    <row r="4670" spans="1:4" x14ac:dyDescent="0.25">
      <c r="A4670" s="1">
        <v>38428</v>
      </c>
      <c r="B4670">
        <v>157.6</v>
      </c>
      <c r="C4670">
        <v>85.97</v>
      </c>
      <c r="D4670">
        <v>71.632300000000001</v>
      </c>
    </row>
    <row r="4671" spans="1:4" x14ac:dyDescent="0.25">
      <c r="A4671" s="1">
        <v>38427</v>
      </c>
      <c r="B4671">
        <v>154.38</v>
      </c>
      <c r="C4671">
        <v>85.13</v>
      </c>
      <c r="D4671">
        <v>69.247200000000007</v>
      </c>
    </row>
    <row r="4672" spans="1:4" x14ac:dyDescent="0.25">
      <c r="A4672" s="1">
        <v>38426</v>
      </c>
      <c r="B4672">
        <v>150.55000000000001</v>
      </c>
      <c r="C4672">
        <v>90.78</v>
      </c>
      <c r="D4672">
        <v>59.766199999999998</v>
      </c>
    </row>
    <row r="4673" spans="1:4" x14ac:dyDescent="0.25">
      <c r="A4673" s="1">
        <v>38425</v>
      </c>
      <c r="B4673">
        <v>151.19999999999999</v>
      </c>
      <c r="C4673">
        <v>84.36</v>
      </c>
      <c r="D4673">
        <v>66.841999999999999</v>
      </c>
    </row>
    <row r="4674" spans="1:4" x14ac:dyDescent="0.25">
      <c r="A4674" s="1">
        <v>38422</v>
      </c>
      <c r="B4674">
        <v>149.77000000000001</v>
      </c>
      <c r="C4674">
        <v>95.24</v>
      </c>
      <c r="D4674">
        <v>54.533900000000003</v>
      </c>
    </row>
    <row r="4675" spans="1:4" x14ac:dyDescent="0.25">
      <c r="A4675" s="1">
        <v>38421</v>
      </c>
      <c r="B4675">
        <v>152.66999999999999</v>
      </c>
      <c r="C4675">
        <v>84.83</v>
      </c>
      <c r="D4675">
        <v>67.839699999999993</v>
      </c>
    </row>
    <row r="4676" spans="1:4" x14ac:dyDescent="0.25">
      <c r="A4676" s="1">
        <v>38420</v>
      </c>
      <c r="B4676">
        <v>153.04</v>
      </c>
      <c r="C4676">
        <v>103.48</v>
      </c>
      <c r="D4676">
        <v>49.5608</v>
      </c>
    </row>
    <row r="4677" spans="1:4" x14ac:dyDescent="0.25">
      <c r="A4677" s="1">
        <v>38419</v>
      </c>
      <c r="B4677">
        <v>152.88999999999999</v>
      </c>
      <c r="C4677">
        <v>98.83</v>
      </c>
      <c r="D4677">
        <v>54.057099999999998</v>
      </c>
    </row>
    <row r="4678" spans="1:4" x14ac:dyDescent="0.25">
      <c r="A4678" s="1">
        <v>38418</v>
      </c>
      <c r="B4678">
        <v>155.24</v>
      </c>
      <c r="C4678">
        <v>91.84</v>
      </c>
      <c r="D4678">
        <v>63.398000000000003</v>
      </c>
    </row>
    <row r="4679" spans="1:4" x14ac:dyDescent="0.25">
      <c r="A4679" s="1">
        <v>38415</v>
      </c>
      <c r="B4679">
        <v>158.24</v>
      </c>
      <c r="C4679">
        <v>87.9</v>
      </c>
      <c r="D4679">
        <v>70.3352</v>
      </c>
    </row>
    <row r="4680" spans="1:4" x14ac:dyDescent="0.25">
      <c r="A4680" s="1">
        <v>38414</v>
      </c>
      <c r="B4680">
        <v>160.32</v>
      </c>
      <c r="C4680">
        <v>98.92</v>
      </c>
      <c r="D4680">
        <v>61.395699999999998</v>
      </c>
    </row>
    <row r="4681" spans="1:4" x14ac:dyDescent="0.25">
      <c r="A4681" s="1">
        <v>38413</v>
      </c>
      <c r="B4681">
        <v>160.33000000000001</v>
      </c>
      <c r="C4681">
        <v>100.12</v>
      </c>
      <c r="D4681">
        <v>60.205800000000004</v>
      </c>
    </row>
    <row r="4682" spans="1:4" x14ac:dyDescent="0.25">
      <c r="A4682" s="1">
        <v>38412</v>
      </c>
      <c r="B4682">
        <v>159.53</v>
      </c>
      <c r="C4682">
        <v>96.94</v>
      </c>
      <c r="D4682">
        <v>62.590499999999999</v>
      </c>
    </row>
    <row r="4683" spans="1:4" x14ac:dyDescent="0.25">
      <c r="A4683" s="1">
        <v>38411</v>
      </c>
      <c r="B4683">
        <v>157.34</v>
      </c>
      <c r="C4683">
        <v>108.22</v>
      </c>
      <c r="D4683">
        <v>49.1248</v>
      </c>
    </row>
    <row r="4684" spans="1:4" x14ac:dyDescent="0.25">
      <c r="A4684" s="1">
        <v>38408</v>
      </c>
      <c r="B4684">
        <v>162.62</v>
      </c>
      <c r="C4684">
        <v>99.26</v>
      </c>
      <c r="D4684">
        <v>63.363500000000002</v>
      </c>
    </row>
    <row r="4685" spans="1:4" x14ac:dyDescent="0.25">
      <c r="A4685" s="1">
        <v>38407</v>
      </c>
      <c r="B4685">
        <v>162.66999999999999</v>
      </c>
      <c r="C4685">
        <v>103.43</v>
      </c>
      <c r="D4685">
        <v>59.235799999999998</v>
      </c>
    </row>
    <row r="4686" spans="1:4" x14ac:dyDescent="0.25">
      <c r="A4686" s="1">
        <v>38406</v>
      </c>
      <c r="B4686">
        <v>164.83</v>
      </c>
      <c r="C4686">
        <v>101.08</v>
      </c>
      <c r="D4686">
        <v>63.749499999999998</v>
      </c>
    </row>
    <row r="4687" spans="1:4" x14ac:dyDescent="0.25">
      <c r="A4687" s="1">
        <v>38405</v>
      </c>
      <c r="B4687">
        <v>164.47</v>
      </c>
      <c r="C4687">
        <v>106.44</v>
      </c>
      <c r="D4687">
        <v>58.031199999999998</v>
      </c>
    </row>
    <row r="4688" spans="1:4" x14ac:dyDescent="0.25">
      <c r="A4688" s="1">
        <v>38401</v>
      </c>
      <c r="B4688">
        <v>162.44999999999999</v>
      </c>
      <c r="C4688">
        <v>113.66</v>
      </c>
      <c r="D4688">
        <v>48.789299999999997</v>
      </c>
    </row>
    <row r="4689" spans="1:4" x14ac:dyDescent="0.25">
      <c r="A4689" s="1">
        <v>38400</v>
      </c>
      <c r="B4689">
        <v>165.06</v>
      </c>
      <c r="C4689">
        <v>107.2</v>
      </c>
      <c r="D4689">
        <v>57.858499999999999</v>
      </c>
    </row>
    <row r="4690" spans="1:4" x14ac:dyDescent="0.25">
      <c r="A4690" s="1">
        <v>38399</v>
      </c>
      <c r="B4690">
        <v>162.79</v>
      </c>
      <c r="C4690">
        <v>109.01</v>
      </c>
      <c r="D4690">
        <v>53.779800000000002</v>
      </c>
    </row>
    <row r="4691" spans="1:4" x14ac:dyDescent="0.25">
      <c r="A4691" s="1">
        <v>38398</v>
      </c>
      <c r="B4691">
        <v>164.4</v>
      </c>
      <c r="C4691">
        <v>106.71</v>
      </c>
      <c r="D4691">
        <v>57.6892</v>
      </c>
    </row>
    <row r="4692" spans="1:4" x14ac:dyDescent="0.25">
      <c r="A4692" s="1">
        <v>38397</v>
      </c>
      <c r="B4692">
        <v>164.1</v>
      </c>
      <c r="C4692">
        <v>102.17</v>
      </c>
      <c r="D4692">
        <v>61.928199999999997</v>
      </c>
    </row>
    <row r="4693" spans="1:4" x14ac:dyDescent="0.25">
      <c r="A4693" s="1">
        <v>38394</v>
      </c>
      <c r="B4693">
        <v>166.56</v>
      </c>
      <c r="C4693">
        <v>107.75</v>
      </c>
      <c r="D4693">
        <v>58.810899999999997</v>
      </c>
    </row>
    <row r="4694" spans="1:4" x14ac:dyDescent="0.25">
      <c r="A4694" s="1">
        <v>38393</v>
      </c>
      <c r="B4694">
        <v>165.12</v>
      </c>
      <c r="C4694">
        <v>114.95</v>
      </c>
      <c r="D4694">
        <v>50.174100000000003</v>
      </c>
    </row>
    <row r="4695" spans="1:4" x14ac:dyDescent="0.25">
      <c r="A4695" s="1">
        <v>38392</v>
      </c>
      <c r="B4695">
        <v>166.1</v>
      </c>
      <c r="C4695">
        <v>101.09</v>
      </c>
      <c r="D4695">
        <v>65.008200000000002</v>
      </c>
    </row>
    <row r="4696" spans="1:4" x14ac:dyDescent="0.25">
      <c r="A4696" s="1">
        <v>38391</v>
      </c>
      <c r="B4696">
        <v>166.47</v>
      </c>
      <c r="C4696">
        <v>99.61</v>
      </c>
      <c r="D4696">
        <v>66.861900000000006</v>
      </c>
    </row>
    <row r="4697" spans="1:4" x14ac:dyDescent="0.25">
      <c r="A4697" s="1">
        <v>38390</v>
      </c>
      <c r="B4697">
        <v>166.99</v>
      </c>
      <c r="C4697">
        <v>101.08</v>
      </c>
      <c r="D4697">
        <v>65.905799999999999</v>
      </c>
    </row>
    <row r="4698" spans="1:4" x14ac:dyDescent="0.25">
      <c r="A4698" s="1">
        <v>38387</v>
      </c>
      <c r="B4698">
        <v>170.47</v>
      </c>
      <c r="C4698">
        <v>97.51</v>
      </c>
      <c r="D4698">
        <v>72.9559</v>
      </c>
    </row>
    <row r="4699" spans="1:4" x14ac:dyDescent="0.25">
      <c r="A4699" s="1">
        <v>38386</v>
      </c>
      <c r="B4699">
        <v>171.7</v>
      </c>
      <c r="C4699">
        <v>106.46</v>
      </c>
      <c r="D4699">
        <v>65.244</v>
      </c>
    </row>
    <row r="4700" spans="1:4" x14ac:dyDescent="0.25">
      <c r="A4700" s="1">
        <v>38385</v>
      </c>
      <c r="B4700">
        <v>174.04</v>
      </c>
      <c r="C4700">
        <v>106.84</v>
      </c>
      <c r="D4700">
        <v>67.195899999999995</v>
      </c>
    </row>
    <row r="4701" spans="1:4" x14ac:dyDescent="0.25">
      <c r="A4701" s="1">
        <v>38384</v>
      </c>
      <c r="B4701">
        <v>175.23</v>
      </c>
      <c r="C4701">
        <v>108.82</v>
      </c>
      <c r="D4701">
        <v>66.415000000000006</v>
      </c>
    </row>
    <row r="4702" spans="1:4" x14ac:dyDescent="0.25">
      <c r="A4702" s="1">
        <v>38383</v>
      </c>
      <c r="B4702">
        <v>176.2</v>
      </c>
      <c r="C4702">
        <v>107.64</v>
      </c>
      <c r="D4702">
        <v>68.555700000000002</v>
      </c>
    </row>
    <row r="4703" spans="1:4" x14ac:dyDescent="0.25">
      <c r="A4703" s="1">
        <v>38380</v>
      </c>
      <c r="B4703">
        <v>177.03</v>
      </c>
      <c r="C4703">
        <v>101.82</v>
      </c>
      <c r="D4703">
        <v>75.2072</v>
      </c>
    </row>
    <row r="4704" spans="1:4" x14ac:dyDescent="0.25">
      <c r="A4704" s="1">
        <v>38379</v>
      </c>
      <c r="B4704">
        <v>175.21</v>
      </c>
      <c r="C4704">
        <v>111.14</v>
      </c>
      <c r="D4704">
        <v>64.065100000000001</v>
      </c>
    </row>
    <row r="4705" spans="1:4" x14ac:dyDescent="0.25">
      <c r="A4705" s="1">
        <v>38378</v>
      </c>
      <c r="B4705">
        <v>177.36</v>
      </c>
      <c r="C4705">
        <v>110.36</v>
      </c>
      <c r="D4705">
        <v>66.997900000000001</v>
      </c>
    </row>
    <row r="4706" spans="1:4" x14ac:dyDescent="0.25">
      <c r="A4706" s="1">
        <v>38377</v>
      </c>
      <c r="B4706">
        <v>178.75</v>
      </c>
      <c r="C4706">
        <v>119.57</v>
      </c>
      <c r="D4706">
        <v>59.180700000000002</v>
      </c>
    </row>
    <row r="4707" spans="1:4" x14ac:dyDescent="0.25">
      <c r="A4707" s="1">
        <v>38376</v>
      </c>
      <c r="B4707">
        <v>178.96</v>
      </c>
      <c r="C4707">
        <v>110.63</v>
      </c>
      <c r="D4707">
        <v>68.334199999999996</v>
      </c>
    </row>
    <row r="4708" spans="1:4" x14ac:dyDescent="0.25">
      <c r="A4708" s="1">
        <v>38373</v>
      </c>
      <c r="B4708">
        <v>181.01</v>
      </c>
      <c r="C4708">
        <v>112.48</v>
      </c>
      <c r="D4708">
        <v>68.528499999999994</v>
      </c>
    </row>
    <row r="4709" spans="1:4" x14ac:dyDescent="0.25">
      <c r="A4709" s="1">
        <v>38372</v>
      </c>
      <c r="B4709">
        <v>180.86</v>
      </c>
      <c r="C4709">
        <v>112.28</v>
      </c>
      <c r="D4709">
        <v>68.581000000000003</v>
      </c>
    </row>
    <row r="4710" spans="1:4" x14ac:dyDescent="0.25">
      <c r="A4710" s="1">
        <v>38371</v>
      </c>
      <c r="B4710">
        <v>178.89</v>
      </c>
      <c r="C4710">
        <v>111.13</v>
      </c>
      <c r="D4710">
        <v>67.757400000000004</v>
      </c>
    </row>
    <row r="4711" spans="1:4" x14ac:dyDescent="0.25">
      <c r="A4711" s="1">
        <v>38370</v>
      </c>
      <c r="B4711">
        <v>179.52</v>
      </c>
      <c r="C4711">
        <v>110.79</v>
      </c>
      <c r="D4711">
        <v>68.731399999999994</v>
      </c>
    </row>
    <row r="4712" spans="1:4" x14ac:dyDescent="0.25">
      <c r="A4712" s="1">
        <v>38366</v>
      </c>
      <c r="B4712">
        <v>181.2</v>
      </c>
      <c r="C4712">
        <v>119.27</v>
      </c>
      <c r="D4712">
        <v>61.930199999999999</v>
      </c>
    </row>
    <row r="4713" spans="1:4" x14ac:dyDescent="0.25">
      <c r="A4713" s="1">
        <v>38365</v>
      </c>
      <c r="B4713">
        <v>183.65</v>
      </c>
      <c r="C4713">
        <v>111.24</v>
      </c>
      <c r="D4713">
        <v>72.41</v>
      </c>
    </row>
    <row r="4714" spans="1:4" x14ac:dyDescent="0.25">
      <c r="A4714" s="1">
        <v>38364</v>
      </c>
      <c r="B4714">
        <v>182.63</v>
      </c>
      <c r="C4714">
        <v>116.04</v>
      </c>
      <c r="D4714">
        <v>66.589100000000002</v>
      </c>
    </row>
    <row r="4715" spans="1:4" x14ac:dyDescent="0.25">
      <c r="A4715" s="1">
        <v>38363</v>
      </c>
      <c r="B4715">
        <v>183.43</v>
      </c>
      <c r="C4715">
        <v>114.51</v>
      </c>
      <c r="D4715">
        <v>68.917900000000003</v>
      </c>
    </row>
    <row r="4716" spans="1:4" x14ac:dyDescent="0.25">
      <c r="A4716" s="1">
        <v>38362</v>
      </c>
      <c r="B4716">
        <v>184.1</v>
      </c>
      <c r="C4716">
        <v>117.71</v>
      </c>
      <c r="D4716">
        <v>66.392799999999994</v>
      </c>
    </row>
    <row r="4717" spans="1:4" x14ac:dyDescent="0.25">
      <c r="A4717" s="1">
        <v>38359</v>
      </c>
      <c r="B4717">
        <v>185.1</v>
      </c>
      <c r="C4717">
        <v>120.49</v>
      </c>
      <c r="D4717">
        <v>64.608400000000003</v>
      </c>
    </row>
    <row r="4718" spans="1:4" x14ac:dyDescent="0.25">
      <c r="A4718" s="1">
        <v>38358</v>
      </c>
      <c r="B4718">
        <v>186.88</v>
      </c>
      <c r="C4718">
        <v>119.53</v>
      </c>
      <c r="D4718">
        <v>67.349999999999994</v>
      </c>
    </row>
    <row r="4719" spans="1:4" x14ac:dyDescent="0.25">
      <c r="A4719" s="1">
        <v>38357</v>
      </c>
      <c r="B4719">
        <v>183.92</v>
      </c>
      <c r="C4719">
        <v>117.74</v>
      </c>
      <c r="D4719">
        <v>66.175799999999995</v>
      </c>
    </row>
    <row r="4720" spans="1:4" x14ac:dyDescent="0.25">
      <c r="A4720" s="1">
        <v>38356</v>
      </c>
      <c r="B4720">
        <v>185.14</v>
      </c>
      <c r="C4720">
        <v>127.57</v>
      </c>
      <c r="D4720">
        <v>57.571199999999997</v>
      </c>
    </row>
    <row r="4721" spans="1:4" x14ac:dyDescent="0.25">
      <c r="A4721" s="1">
        <v>38355</v>
      </c>
      <c r="B4721">
        <v>187.96</v>
      </c>
      <c r="C4721">
        <v>120.79</v>
      </c>
      <c r="D4721">
        <v>67.169399999999996</v>
      </c>
    </row>
    <row r="4722" spans="1:4" x14ac:dyDescent="0.25">
      <c r="A4722" s="1">
        <v>38352</v>
      </c>
      <c r="B4722">
        <v>188.18</v>
      </c>
      <c r="C4722">
        <v>117.27</v>
      </c>
      <c r="D4722">
        <v>70.906000000000006</v>
      </c>
    </row>
    <row r="4723" spans="1:4" x14ac:dyDescent="0.25">
      <c r="A4723" s="1">
        <v>38351</v>
      </c>
      <c r="B4723">
        <v>190.66</v>
      </c>
      <c r="C4723">
        <v>116.41</v>
      </c>
      <c r="D4723">
        <v>74.252799999999993</v>
      </c>
    </row>
    <row r="4724" spans="1:4" x14ac:dyDescent="0.25">
      <c r="A4724" s="1">
        <v>38350</v>
      </c>
      <c r="B4724">
        <v>189.8</v>
      </c>
      <c r="C4724">
        <v>125.55</v>
      </c>
      <c r="D4724">
        <v>64.251800000000003</v>
      </c>
    </row>
    <row r="4725" spans="1:4" x14ac:dyDescent="0.25">
      <c r="A4725" s="1">
        <v>38349</v>
      </c>
      <c r="B4725">
        <v>191.94</v>
      </c>
      <c r="C4725">
        <v>122.96</v>
      </c>
      <c r="D4725">
        <v>68.978800000000007</v>
      </c>
    </row>
    <row r="4726" spans="1:4" x14ac:dyDescent="0.25">
      <c r="A4726" s="1">
        <v>38348</v>
      </c>
      <c r="B4726">
        <v>190.35</v>
      </c>
      <c r="C4726">
        <v>132.16999999999999</v>
      </c>
      <c r="D4726">
        <v>58.181399999999996</v>
      </c>
    </row>
    <row r="4727" spans="1:4" x14ac:dyDescent="0.25">
      <c r="A4727" s="1">
        <v>38344</v>
      </c>
      <c r="B4727">
        <v>191.58</v>
      </c>
      <c r="C4727">
        <v>127.31</v>
      </c>
      <c r="D4727">
        <v>64.273600000000002</v>
      </c>
    </row>
    <row r="4728" spans="1:4" x14ac:dyDescent="0.25">
      <c r="A4728" s="1">
        <v>38343</v>
      </c>
      <c r="B4728">
        <v>192.69</v>
      </c>
      <c r="C4728">
        <v>128.4</v>
      </c>
      <c r="D4728">
        <v>64.2911</v>
      </c>
    </row>
    <row r="4729" spans="1:4" x14ac:dyDescent="0.25">
      <c r="A4729" s="1">
        <v>38342</v>
      </c>
      <c r="B4729">
        <v>192.78</v>
      </c>
      <c r="C4729">
        <v>123.27</v>
      </c>
      <c r="D4729">
        <v>69.512299999999996</v>
      </c>
    </row>
    <row r="4730" spans="1:4" x14ac:dyDescent="0.25">
      <c r="A4730" s="1">
        <v>38341</v>
      </c>
      <c r="B4730">
        <v>192.65</v>
      </c>
      <c r="C4730">
        <v>123.71</v>
      </c>
      <c r="D4730">
        <v>68.936400000000006</v>
      </c>
    </row>
    <row r="4731" spans="1:4" x14ac:dyDescent="0.25">
      <c r="A4731" s="1">
        <v>38338</v>
      </c>
      <c r="B4731">
        <v>193.1</v>
      </c>
      <c r="C4731">
        <v>127.26</v>
      </c>
      <c r="D4731">
        <v>65.838200000000001</v>
      </c>
    </row>
    <row r="4732" spans="1:4" x14ac:dyDescent="0.25">
      <c r="A4732" s="1">
        <v>38337</v>
      </c>
      <c r="B4732">
        <v>192.64</v>
      </c>
      <c r="C4732">
        <v>133.22999999999999</v>
      </c>
      <c r="D4732">
        <v>59.408900000000003</v>
      </c>
    </row>
    <row r="4733" spans="1:4" x14ac:dyDescent="0.25">
      <c r="A4733" s="1">
        <v>38336</v>
      </c>
      <c r="B4733">
        <v>192.61</v>
      </c>
      <c r="C4733">
        <v>117.43</v>
      </c>
      <c r="D4733">
        <v>75.1785</v>
      </c>
    </row>
    <row r="4734" spans="1:4" x14ac:dyDescent="0.25">
      <c r="A4734" s="1">
        <v>38335</v>
      </c>
      <c r="B4734">
        <v>195.81</v>
      </c>
      <c r="C4734">
        <v>123.92</v>
      </c>
      <c r="D4734">
        <v>71.8874</v>
      </c>
    </row>
    <row r="4735" spans="1:4" x14ac:dyDescent="0.25">
      <c r="A4735" s="1">
        <v>38334</v>
      </c>
      <c r="B4735">
        <v>195.3</v>
      </c>
      <c r="C4735">
        <v>126.73</v>
      </c>
      <c r="D4735">
        <v>68.574399999999997</v>
      </c>
    </row>
    <row r="4736" spans="1:4" x14ac:dyDescent="0.25">
      <c r="A4736" s="1">
        <v>38331</v>
      </c>
      <c r="B4736">
        <v>196.11</v>
      </c>
      <c r="C4736">
        <v>123.79</v>
      </c>
      <c r="D4736">
        <v>72.316999999999993</v>
      </c>
    </row>
    <row r="4737" spans="1:4" x14ac:dyDescent="0.25">
      <c r="A4737" s="1">
        <v>38330</v>
      </c>
      <c r="B4737">
        <v>196.36</v>
      </c>
      <c r="C4737">
        <v>129.79</v>
      </c>
      <c r="D4737">
        <v>66.570499999999996</v>
      </c>
    </row>
    <row r="4738" spans="1:4" x14ac:dyDescent="0.25">
      <c r="A4738" s="1">
        <v>38329</v>
      </c>
      <c r="B4738">
        <v>196.17</v>
      </c>
      <c r="C4738">
        <v>114.56</v>
      </c>
      <c r="D4738">
        <v>81.6096</v>
      </c>
    </row>
    <row r="4739" spans="1:4" x14ac:dyDescent="0.25">
      <c r="A4739" s="1">
        <v>38328</v>
      </c>
      <c r="B4739">
        <v>196.94</v>
      </c>
      <c r="C4739">
        <v>127.55</v>
      </c>
      <c r="D4739">
        <v>69.385099999999994</v>
      </c>
    </row>
    <row r="4740" spans="1:4" x14ac:dyDescent="0.25">
      <c r="A4740" s="1">
        <v>38327</v>
      </c>
      <c r="B4740">
        <v>197.94</v>
      </c>
      <c r="C4740">
        <v>125.64</v>
      </c>
      <c r="D4740">
        <v>72.298100000000005</v>
      </c>
    </row>
    <row r="4741" spans="1:4" x14ac:dyDescent="0.25">
      <c r="A4741" s="1">
        <v>38324</v>
      </c>
      <c r="B4741">
        <v>198.03</v>
      </c>
      <c r="C4741">
        <v>113.96</v>
      </c>
      <c r="D4741">
        <v>84.066400000000002</v>
      </c>
    </row>
    <row r="4742" spans="1:4" x14ac:dyDescent="0.25">
      <c r="A4742" s="1">
        <v>38323</v>
      </c>
      <c r="B4742">
        <v>193.37</v>
      </c>
      <c r="C4742">
        <v>128.11000000000001</v>
      </c>
      <c r="D4742">
        <v>65.259900000000002</v>
      </c>
    </row>
    <row r="4743" spans="1:4" x14ac:dyDescent="0.25">
      <c r="A4743" s="1">
        <v>38322</v>
      </c>
      <c r="B4743">
        <v>196.51</v>
      </c>
      <c r="C4743">
        <v>127.68</v>
      </c>
      <c r="D4743">
        <v>68.827799999999996</v>
      </c>
    </row>
    <row r="4744" spans="1:4" x14ac:dyDescent="0.25">
      <c r="A4744" s="1">
        <v>38321</v>
      </c>
      <c r="B4744">
        <v>196.08</v>
      </c>
      <c r="C4744">
        <v>129.81</v>
      </c>
      <c r="D4744">
        <v>66.265500000000003</v>
      </c>
    </row>
    <row r="4745" spans="1:4" x14ac:dyDescent="0.25">
      <c r="A4745" s="1">
        <v>38320</v>
      </c>
      <c r="B4745">
        <v>195.21</v>
      </c>
      <c r="C4745">
        <v>133.02000000000001</v>
      </c>
      <c r="D4745">
        <v>62.191600000000001</v>
      </c>
    </row>
    <row r="4746" spans="1:4" x14ac:dyDescent="0.25">
      <c r="A4746" s="1">
        <v>38317</v>
      </c>
      <c r="B4746">
        <v>195.41</v>
      </c>
      <c r="C4746">
        <v>130.25</v>
      </c>
      <c r="D4746">
        <v>65.164299999999997</v>
      </c>
    </row>
    <row r="4747" spans="1:4" x14ac:dyDescent="0.25">
      <c r="A4747" s="1">
        <v>38315</v>
      </c>
      <c r="B4747">
        <v>195.24</v>
      </c>
      <c r="C4747">
        <v>126.39</v>
      </c>
      <c r="D4747">
        <v>68.8459</v>
      </c>
    </row>
    <row r="4748" spans="1:4" x14ac:dyDescent="0.25">
      <c r="A4748" s="1">
        <v>38314</v>
      </c>
      <c r="B4748">
        <v>196.77</v>
      </c>
      <c r="C4748">
        <v>126.77</v>
      </c>
      <c r="D4748">
        <v>69.995800000000003</v>
      </c>
    </row>
    <row r="4749" spans="1:4" x14ac:dyDescent="0.25">
      <c r="A4749" s="1">
        <v>38313</v>
      </c>
      <c r="B4749">
        <v>196.16</v>
      </c>
      <c r="C4749">
        <v>123.27</v>
      </c>
      <c r="D4749">
        <v>72.893299999999996</v>
      </c>
    </row>
    <row r="4750" spans="1:4" x14ac:dyDescent="0.25">
      <c r="A4750" s="1">
        <v>38310</v>
      </c>
      <c r="B4750">
        <v>198.65</v>
      </c>
      <c r="C4750">
        <v>136.1</v>
      </c>
      <c r="D4750">
        <v>62.552300000000002</v>
      </c>
    </row>
    <row r="4751" spans="1:4" x14ac:dyDescent="0.25">
      <c r="A4751" s="1">
        <v>38309</v>
      </c>
      <c r="B4751">
        <v>201.66</v>
      </c>
      <c r="C4751">
        <v>129.75</v>
      </c>
      <c r="D4751">
        <v>71.910499999999999</v>
      </c>
    </row>
    <row r="4752" spans="1:4" x14ac:dyDescent="0.25">
      <c r="A4752" s="1">
        <v>38308</v>
      </c>
      <c r="B4752">
        <v>202.13</v>
      </c>
      <c r="C4752">
        <v>125.06</v>
      </c>
      <c r="D4752">
        <v>77.065899999999999</v>
      </c>
    </row>
    <row r="4753" spans="1:4" x14ac:dyDescent="0.25">
      <c r="A4753" s="1">
        <v>38307</v>
      </c>
      <c r="B4753">
        <v>200.44</v>
      </c>
      <c r="C4753">
        <v>132.97999999999999</v>
      </c>
      <c r="D4753">
        <v>67.456100000000006</v>
      </c>
    </row>
    <row r="4754" spans="1:4" x14ac:dyDescent="0.25">
      <c r="A4754" s="1">
        <v>38306</v>
      </c>
      <c r="B4754">
        <v>202.37</v>
      </c>
      <c r="C4754">
        <v>133.75</v>
      </c>
      <c r="D4754">
        <v>68.619299999999996</v>
      </c>
    </row>
    <row r="4755" spans="1:4" x14ac:dyDescent="0.25">
      <c r="A4755" s="1">
        <v>38303</v>
      </c>
      <c r="B4755">
        <v>204.14</v>
      </c>
      <c r="C4755">
        <v>127.42</v>
      </c>
      <c r="D4755">
        <v>76.716300000000004</v>
      </c>
    </row>
    <row r="4756" spans="1:4" x14ac:dyDescent="0.25">
      <c r="A4756" s="1">
        <v>38301</v>
      </c>
      <c r="B4756">
        <v>205.06</v>
      </c>
      <c r="C4756">
        <v>139.24</v>
      </c>
      <c r="D4756">
        <v>65.822699999999998</v>
      </c>
    </row>
    <row r="4757" spans="1:4" x14ac:dyDescent="0.25">
      <c r="A4757" s="1">
        <v>38300</v>
      </c>
      <c r="B4757">
        <v>202.43</v>
      </c>
      <c r="C4757">
        <v>140.02000000000001</v>
      </c>
      <c r="D4757">
        <v>62.4069</v>
      </c>
    </row>
    <row r="4758" spans="1:4" x14ac:dyDescent="0.25">
      <c r="A4758" s="1">
        <v>38299</v>
      </c>
      <c r="B4758">
        <v>203.42</v>
      </c>
      <c r="C4758">
        <v>141.34</v>
      </c>
      <c r="D4758">
        <v>62.083399999999997</v>
      </c>
    </row>
    <row r="4759" spans="1:4" x14ac:dyDescent="0.25">
      <c r="A4759" s="1">
        <v>38296</v>
      </c>
      <c r="B4759">
        <v>205.73</v>
      </c>
      <c r="C4759">
        <v>148.46</v>
      </c>
      <c r="D4759">
        <v>57.2682</v>
      </c>
    </row>
    <row r="4760" spans="1:4" x14ac:dyDescent="0.25">
      <c r="A4760" s="1">
        <v>38295</v>
      </c>
      <c r="B4760">
        <v>207.84</v>
      </c>
      <c r="C4760">
        <v>138.26</v>
      </c>
      <c r="D4760">
        <v>69.580399999999997</v>
      </c>
    </row>
    <row r="4761" spans="1:4" x14ac:dyDescent="0.25">
      <c r="A4761" s="1">
        <v>38294</v>
      </c>
      <c r="B4761">
        <v>209.64</v>
      </c>
      <c r="C4761">
        <v>142.96</v>
      </c>
      <c r="D4761">
        <v>66.6768</v>
      </c>
    </row>
    <row r="4762" spans="1:4" x14ac:dyDescent="0.25">
      <c r="A4762" s="1">
        <v>38293</v>
      </c>
      <c r="B4762">
        <v>214.35</v>
      </c>
      <c r="C4762">
        <v>142.63999999999999</v>
      </c>
      <c r="D4762">
        <v>71.710400000000007</v>
      </c>
    </row>
    <row r="4763" spans="1:4" x14ac:dyDescent="0.25">
      <c r="A4763" s="1">
        <v>38292</v>
      </c>
      <c r="B4763">
        <v>213.02</v>
      </c>
      <c r="C4763">
        <v>147.27000000000001</v>
      </c>
      <c r="D4763">
        <v>65.7517</v>
      </c>
    </row>
    <row r="4764" spans="1:4" x14ac:dyDescent="0.25">
      <c r="A4764" s="1">
        <v>38289</v>
      </c>
      <c r="B4764">
        <v>211.65</v>
      </c>
      <c r="C4764">
        <v>135.76</v>
      </c>
      <c r="D4764">
        <v>75.891999999999996</v>
      </c>
    </row>
    <row r="4765" spans="1:4" x14ac:dyDescent="0.25">
      <c r="A4765" s="1">
        <v>38288</v>
      </c>
      <c r="B4765">
        <v>214.13</v>
      </c>
      <c r="C4765">
        <v>137.46</v>
      </c>
      <c r="D4765">
        <v>76.671999999999997</v>
      </c>
    </row>
    <row r="4766" spans="1:4" x14ac:dyDescent="0.25">
      <c r="A4766" s="1">
        <v>38287</v>
      </c>
      <c r="B4766">
        <v>210.84</v>
      </c>
      <c r="C4766">
        <v>147.12</v>
      </c>
      <c r="D4766">
        <v>63.715600000000002</v>
      </c>
    </row>
    <row r="4767" spans="1:4" x14ac:dyDescent="0.25">
      <c r="A4767" s="1">
        <v>38286</v>
      </c>
      <c r="B4767">
        <v>212.12</v>
      </c>
      <c r="C4767">
        <v>141.61000000000001</v>
      </c>
      <c r="D4767">
        <v>70.507099999999994</v>
      </c>
    </row>
    <row r="4768" spans="1:4" x14ac:dyDescent="0.25">
      <c r="A4768" s="1">
        <v>38285</v>
      </c>
      <c r="B4768">
        <v>214.99</v>
      </c>
      <c r="C4768">
        <v>141.41999999999999</v>
      </c>
      <c r="D4768">
        <v>73.573899999999995</v>
      </c>
    </row>
    <row r="4769" spans="1:4" x14ac:dyDescent="0.25">
      <c r="A4769" s="1">
        <v>38282</v>
      </c>
      <c r="B4769">
        <v>214.6</v>
      </c>
      <c r="C4769">
        <v>138.54</v>
      </c>
      <c r="D4769">
        <v>76.064999999999998</v>
      </c>
    </row>
    <row r="4770" spans="1:4" x14ac:dyDescent="0.25">
      <c r="A4770" s="1">
        <v>38281</v>
      </c>
      <c r="B4770">
        <v>213.48</v>
      </c>
      <c r="C4770">
        <v>143.62</v>
      </c>
      <c r="D4770">
        <v>69.855999999999995</v>
      </c>
    </row>
    <row r="4771" spans="1:4" x14ac:dyDescent="0.25">
      <c r="A4771" s="1">
        <v>38280</v>
      </c>
      <c r="B4771">
        <v>216</v>
      </c>
      <c r="C4771">
        <v>139.44</v>
      </c>
      <c r="D4771">
        <v>76.560500000000005</v>
      </c>
    </row>
    <row r="4772" spans="1:4" x14ac:dyDescent="0.25">
      <c r="A4772" s="1">
        <v>38279</v>
      </c>
      <c r="B4772">
        <v>213.82</v>
      </c>
      <c r="C4772">
        <v>138.51</v>
      </c>
      <c r="D4772">
        <v>75.311700000000002</v>
      </c>
    </row>
    <row r="4773" spans="1:4" x14ac:dyDescent="0.25">
      <c r="A4773" s="1">
        <v>38278</v>
      </c>
      <c r="B4773">
        <v>215.85</v>
      </c>
      <c r="C4773">
        <v>141.31</v>
      </c>
      <c r="D4773">
        <v>74.539400000000001</v>
      </c>
    </row>
    <row r="4774" spans="1:4" x14ac:dyDescent="0.25">
      <c r="A4774" s="1">
        <v>38275</v>
      </c>
      <c r="B4774">
        <v>213.69</v>
      </c>
      <c r="C4774">
        <v>144.96</v>
      </c>
      <c r="D4774">
        <v>68.732699999999994</v>
      </c>
    </row>
    <row r="4775" spans="1:4" x14ac:dyDescent="0.25">
      <c r="A4775" s="1">
        <v>38274</v>
      </c>
      <c r="B4775">
        <v>213.56</v>
      </c>
      <c r="C4775">
        <v>137.1</v>
      </c>
      <c r="D4775">
        <v>76.4602</v>
      </c>
    </row>
    <row r="4776" spans="1:4" x14ac:dyDescent="0.25">
      <c r="A4776" s="1">
        <v>38273</v>
      </c>
      <c r="B4776">
        <v>215.48</v>
      </c>
      <c r="C4776">
        <v>136.85</v>
      </c>
      <c r="D4776">
        <v>78.627399999999994</v>
      </c>
    </row>
    <row r="4777" spans="1:4" x14ac:dyDescent="0.25">
      <c r="A4777" s="1">
        <v>38272</v>
      </c>
      <c r="B4777">
        <v>213.24</v>
      </c>
      <c r="C4777">
        <v>134.56</v>
      </c>
      <c r="D4777">
        <v>78.677999999999997</v>
      </c>
    </row>
    <row r="4778" spans="1:4" x14ac:dyDescent="0.25">
      <c r="A4778" s="1">
        <v>38268</v>
      </c>
      <c r="B4778">
        <v>212.14</v>
      </c>
      <c r="C4778">
        <v>125.65</v>
      </c>
      <c r="D4778">
        <v>86.488</v>
      </c>
    </row>
    <row r="4779" spans="1:4" x14ac:dyDescent="0.25">
      <c r="A4779" s="1">
        <v>38267</v>
      </c>
      <c r="B4779">
        <v>210.84</v>
      </c>
      <c r="C4779">
        <v>137.6</v>
      </c>
      <c r="D4779">
        <v>73.241699999999994</v>
      </c>
    </row>
    <row r="4780" spans="1:4" x14ac:dyDescent="0.25">
      <c r="A4780" s="1">
        <v>38266</v>
      </c>
      <c r="B4780">
        <v>209.99</v>
      </c>
      <c r="C4780">
        <v>139.27000000000001</v>
      </c>
      <c r="D4780">
        <v>70.719499999999996</v>
      </c>
    </row>
    <row r="4781" spans="1:4" x14ac:dyDescent="0.25">
      <c r="A4781" s="1">
        <v>38265</v>
      </c>
      <c r="B4781">
        <v>210.66</v>
      </c>
      <c r="C4781">
        <v>135.43</v>
      </c>
      <c r="D4781">
        <v>75.225200000000001</v>
      </c>
    </row>
    <row r="4782" spans="1:4" x14ac:dyDescent="0.25">
      <c r="A4782" s="1">
        <v>38264</v>
      </c>
      <c r="B4782">
        <v>212.63</v>
      </c>
      <c r="C4782">
        <v>132.91</v>
      </c>
      <c r="D4782">
        <v>79.722099999999998</v>
      </c>
    </row>
    <row r="4783" spans="1:4" x14ac:dyDescent="0.25">
      <c r="A4783" s="1">
        <v>38261</v>
      </c>
      <c r="B4783">
        <v>211.29</v>
      </c>
      <c r="C4783">
        <v>140.88</v>
      </c>
      <c r="D4783">
        <v>70.410300000000007</v>
      </c>
    </row>
    <row r="4784" spans="1:4" x14ac:dyDescent="0.25">
      <c r="A4784" s="1">
        <v>38260</v>
      </c>
      <c r="B4784">
        <v>213.06</v>
      </c>
      <c r="C4784">
        <v>137.94999999999999</v>
      </c>
      <c r="D4784">
        <v>75.105400000000003</v>
      </c>
    </row>
    <row r="4785" spans="1:4" x14ac:dyDescent="0.25">
      <c r="A4785" s="1">
        <v>38259</v>
      </c>
      <c r="B4785">
        <v>213.34</v>
      </c>
      <c r="C4785">
        <v>140.57</v>
      </c>
      <c r="D4785">
        <v>72.767399999999995</v>
      </c>
    </row>
    <row r="4786" spans="1:4" x14ac:dyDescent="0.25">
      <c r="A4786" s="1">
        <v>38258</v>
      </c>
      <c r="B4786">
        <v>215.76</v>
      </c>
      <c r="C4786">
        <v>135.71</v>
      </c>
      <c r="D4786">
        <v>80.046599999999998</v>
      </c>
    </row>
    <row r="4787" spans="1:4" x14ac:dyDescent="0.25">
      <c r="A4787" s="1">
        <v>38257</v>
      </c>
      <c r="B4787">
        <v>215.09</v>
      </c>
      <c r="C4787">
        <v>128.88999999999999</v>
      </c>
      <c r="D4787">
        <v>86.199600000000004</v>
      </c>
    </row>
    <row r="4788" spans="1:4" x14ac:dyDescent="0.25">
      <c r="A4788" s="1">
        <v>38254</v>
      </c>
      <c r="B4788">
        <v>213.27</v>
      </c>
      <c r="C4788">
        <v>133.03</v>
      </c>
      <c r="D4788">
        <v>80.240300000000005</v>
      </c>
    </row>
    <row r="4789" spans="1:4" x14ac:dyDescent="0.25">
      <c r="A4789" s="1">
        <v>38253</v>
      </c>
      <c r="B4789">
        <v>213.39</v>
      </c>
      <c r="C4789">
        <v>136.63</v>
      </c>
      <c r="D4789">
        <v>76.758099999999999</v>
      </c>
    </row>
    <row r="4790" spans="1:4" x14ac:dyDescent="0.25">
      <c r="A4790" s="1">
        <v>38252</v>
      </c>
      <c r="B4790">
        <v>215.2</v>
      </c>
      <c r="C4790">
        <v>128.91</v>
      </c>
      <c r="D4790">
        <v>86.292699999999996</v>
      </c>
    </row>
    <row r="4791" spans="1:4" x14ac:dyDescent="0.25">
      <c r="A4791" s="1">
        <v>38251</v>
      </c>
      <c r="B4791">
        <v>215.47</v>
      </c>
      <c r="C4791">
        <v>132.99</v>
      </c>
      <c r="D4791">
        <v>82.483199999999997</v>
      </c>
    </row>
    <row r="4792" spans="1:4" x14ac:dyDescent="0.25">
      <c r="A4792" s="1">
        <v>38250</v>
      </c>
      <c r="B4792">
        <v>215.36</v>
      </c>
      <c r="C4792">
        <v>130.99</v>
      </c>
      <c r="D4792">
        <v>84.367900000000006</v>
      </c>
    </row>
    <row r="4793" spans="1:4" x14ac:dyDescent="0.25">
      <c r="A4793" s="1">
        <v>38247</v>
      </c>
      <c r="B4793">
        <v>216.36</v>
      </c>
      <c r="C4793">
        <v>139.43</v>
      </c>
      <c r="D4793">
        <v>76.932299999999998</v>
      </c>
    </row>
    <row r="4794" spans="1:4" x14ac:dyDescent="0.25">
      <c r="A4794" s="1">
        <v>38246</v>
      </c>
      <c r="B4794">
        <v>216.81</v>
      </c>
      <c r="C4794">
        <v>126.58</v>
      </c>
      <c r="D4794">
        <v>90.228999999999999</v>
      </c>
    </row>
    <row r="4795" spans="1:4" x14ac:dyDescent="0.25">
      <c r="A4795" s="1">
        <v>38245</v>
      </c>
      <c r="B4795">
        <v>215.57</v>
      </c>
      <c r="C4795">
        <v>137.85</v>
      </c>
      <c r="D4795">
        <v>77.717399999999998</v>
      </c>
    </row>
    <row r="4796" spans="1:4" x14ac:dyDescent="0.25">
      <c r="A4796" s="1">
        <v>38244</v>
      </c>
      <c r="B4796">
        <v>217.62</v>
      </c>
      <c r="C4796">
        <v>135.08000000000001</v>
      </c>
      <c r="D4796">
        <v>82.539599999999993</v>
      </c>
    </row>
    <row r="4797" spans="1:4" x14ac:dyDescent="0.25">
      <c r="A4797" s="1">
        <v>38243</v>
      </c>
      <c r="B4797">
        <v>217.46</v>
      </c>
      <c r="C4797">
        <v>131.06</v>
      </c>
      <c r="D4797">
        <v>86.4024</v>
      </c>
    </row>
    <row r="4798" spans="1:4" x14ac:dyDescent="0.25">
      <c r="A4798" s="1">
        <v>38240</v>
      </c>
      <c r="B4798">
        <v>216.44</v>
      </c>
      <c r="C4798">
        <v>133.09</v>
      </c>
      <c r="D4798">
        <v>83.354299999999995</v>
      </c>
    </row>
    <row r="4799" spans="1:4" x14ac:dyDescent="0.25">
      <c r="A4799" s="1">
        <v>38239</v>
      </c>
      <c r="B4799">
        <v>217.47</v>
      </c>
      <c r="C4799">
        <v>138.56</v>
      </c>
      <c r="D4799">
        <v>78.913700000000006</v>
      </c>
    </row>
    <row r="4800" spans="1:4" x14ac:dyDescent="0.25">
      <c r="A4800" s="1">
        <v>38238</v>
      </c>
      <c r="B4800">
        <v>217.13</v>
      </c>
      <c r="C4800">
        <v>127.01</v>
      </c>
      <c r="D4800">
        <v>90.122699999999995</v>
      </c>
    </row>
    <row r="4801" spans="1:4" x14ac:dyDescent="0.25">
      <c r="A4801" s="1">
        <v>38237</v>
      </c>
      <c r="B4801">
        <v>215.2</v>
      </c>
      <c r="C4801">
        <v>128.53</v>
      </c>
      <c r="D4801">
        <v>86.672200000000004</v>
      </c>
    </row>
    <row r="4802" spans="1:4" x14ac:dyDescent="0.25">
      <c r="A4802" s="1">
        <v>38233</v>
      </c>
      <c r="B4802">
        <v>215.55</v>
      </c>
      <c r="C4802">
        <v>141.33000000000001</v>
      </c>
      <c r="D4802">
        <v>74.223299999999995</v>
      </c>
    </row>
    <row r="4803" spans="1:4" x14ac:dyDescent="0.25">
      <c r="A4803" s="1">
        <v>38232</v>
      </c>
      <c r="B4803">
        <v>215.71</v>
      </c>
      <c r="C4803">
        <v>143.34</v>
      </c>
      <c r="D4803">
        <v>72.372100000000003</v>
      </c>
    </row>
    <row r="4804" spans="1:4" x14ac:dyDescent="0.25">
      <c r="A4804" s="1">
        <v>38231</v>
      </c>
      <c r="B4804">
        <v>221.72</v>
      </c>
      <c r="C4804">
        <v>138.94999999999999</v>
      </c>
      <c r="D4804">
        <v>82.765799999999999</v>
      </c>
    </row>
    <row r="4805" spans="1:4" x14ac:dyDescent="0.25">
      <c r="A4805" s="1">
        <v>38230</v>
      </c>
      <c r="B4805">
        <v>220.33</v>
      </c>
      <c r="C4805">
        <v>132.99</v>
      </c>
      <c r="D4805">
        <v>87.338999999999999</v>
      </c>
    </row>
    <row r="4806" spans="1:4" x14ac:dyDescent="0.25">
      <c r="A4806" s="1">
        <v>38229</v>
      </c>
      <c r="B4806">
        <v>220.37</v>
      </c>
      <c r="C4806">
        <v>133.77000000000001</v>
      </c>
      <c r="D4806">
        <v>86.600700000000003</v>
      </c>
    </row>
    <row r="4807" spans="1:4" x14ac:dyDescent="0.25">
      <c r="A4807" s="1">
        <v>38226</v>
      </c>
      <c r="B4807">
        <v>218.35</v>
      </c>
      <c r="C4807">
        <v>138.51</v>
      </c>
      <c r="D4807">
        <v>79.842799999999997</v>
      </c>
    </row>
    <row r="4808" spans="1:4" x14ac:dyDescent="0.25">
      <c r="A4808" s="1">
        <v>38225</v>
      </c>
      <c r="B4808">
        <v>220.08</v>
      </c>
      <c r="C4808">
        <v>133.47</v>
      </c>
      <c r="D4808">
        <v>86.613699999999994</v>
      </c>
    </row>
    <row r="4809" spans="1:4" x14ac:dyDescent="0.25">
      <c r="A4809" s="1">
        <v>38224</v>
      </c>
      <c r="B4809">
        <v>217.85</v>
      </c>
      <c r="C4809">
        <v>135.49</v>
      </c>
      <c r="D4809">
        <v>82.357699999999994</v>
      </c>
    </row>
    <row r="4810" spans="1:4" x14ac:dyDescent="0.25">
      <c r="A4810" s="1">
        <v>38223</v>
      </c>
      <c r="B4810">
        <v>218.88</v>
      </c>
      <c r="C4810">
        <v>136.33000000000001</v>
      </c>
      <c r="D4810">
        <v>82.554900000000004</v>
      </c>
    </row>
    <row r="4811" spans="1:4" x14ac:dyDescent="0.25">
      <c r="A4811" s="1">
        <v>38222</v>
      </c>
      <c r="B4811">
        <v>218.71</v>
      </c>
      <c r="C4811">
        <v>141.37</v>
      </c>
      <c r="D4811">
        <v>77.343299999999999</v>
      </c>
    </row>
    <row r="4812" spans="1:4" x14ac:dyDescent="0.25">
      <c r="A4812" s="1">
        <v>38219</v>
      </c>
      <c r="B4812">
        <v>219.75</v>
      </c>
      <c r="C4812">
        <v>139.30000000000001</v>
      </c>
      <c r="D4812">
        <v>80.450500000000005</v>
      </c>
    </row>
    <row r="4813" spans="1:4" x14ac:dyDescent="0.25">
      <c r="A4813" s="1">
        <v>38218</v>
      </c>
      <c r="B4813">
        <v>220.68</v>
      </c>
      <c r="C4813">
        <v>135.97999999999999</v>
      </c>
      <c r="D4813">
        <v>84.7042</v>
      </c>
    </row>
    <row r="4814" spans="1:4" x14ac:dyDescent="0.25">
      <c r="A4814" s="1">
        <v>38217</v>
      </c>
      <c r="B4814">
        <v>219.36</v>
      </c>
      <c r="C4814">
        <v>142.22</v>
      </c>
      <c r="D4814">
        <v>77.1417</v>
      </c>
    </row>
    <row r="4815" spans="1:4" x14ac:dyDescent="0.25">
      <c r="A4815" s="1">
        <v>38216</v>
      </c>
      <c r="B4815">
        <v>222.99</v>
      </c>
      <c r="C4815">
        <v>133.07</v>
      </c>
      <c r="D4815">
        <v>89.920100000000005</v>
      </c>
    </row>
    <row r="4816" spans="1:4" x14ac:dyDescent="0.25">
      <c r="A4816" s="1">
        <v>38215</v>
      </c>
      <c r="B4816">
        <v>219.84</v>
      </c>
      <c r="C4816">
        <v>140.93</v>
      </c>
      <c r="D4816">
        <v>78.905000000000001</v>
      </c>
    </row>
    <row r="4817" spans="1:4" x14ac:dyDescent="0.25">
      <c r="A4817" s="1">
        <v>38212</v>
      </c>
      <c r="B4817">
        <v>219.32</v>
      </c>
      <c r="C4817">
        <v>134.65</v>
      </c>
      <c r="D4817">
        <v>84.672499999999999</v>
      </c>
    </row>
    <row r="4818" spans="1:4" x14ac:dyDescent="0.25">
      <c r="A4818" s="1">
        <v>38211</v>
      </c>
      <c r="B4818">
        <v>220.62</v>
      </c>
      <c r="C4818">
        <v>138.30000000000001</v>
      </c>
      <c r="D4818">
        <v>82.318200000000004</v>
      </c>
    </row>
    <row r="4819" spans="1:4" x14ac:dyDescent="0.25">
      <c r="A4819" s="1">
        <v>38210</v>
      </c>
      <c r="B4819">
        <v>219.87</v>
      </c>
      <c r="C4819">
        <v>136.38999999999999</v>
      </c>
      <c r="D4819">
        <v>83.480400000000003</v>
      </c>
    </row>
    <row r="4820" spans="1:4" x14ac:dyDescent="0.25">
      <c r="A4820" s="1">
        <v>38209</v>
      </c>
      <c r="B4820">
        <v>221.12</v>
      </c>
      <c r="C4820">
        <v>141.02000000000001</v>
      </c>
      <c r="D4820">
        <v>80.103899999999996</v>
      </c>
    </row>
    <row r="4821" spans="1:4" x14ac:dyDescent="0.25">
      <c r="A4821" s="1">
        <v>38208</v>
      </c>
      <c r="B4821">
        <v>221.39</v>
      </c>
      <c r="C4821">
        <v>140.35</v>
      </c>
      <c r="D4821">
        <v>81.035200000000003</v>
      </c>
    </row>
    <row r="4822" spans="1:4" x14ac:dyDescent="0.25">
      <c r="A4822" s="1">
        <v>38205</v>
      </c>
      <c r="B4822">
        <v>224.04</v>
      </c>
      <c r="C4822">
        <v>123.84</v>
      </c>
      <c r="D4822">
        <v>100.20359999999999</v>
      </c>
    </row>
    <row r="4823" spans="1:4" x14ac:dyDescent="0.25">
      <c r="A4823" s="1">
        <v>38204</v>
      </c>
      <c r="B4823">
        <v>217</v>
      </c>
      <c r="C4823">
        <v>129.13</v>
      </c>
      <c r="D4823">
        <v>87.867500000000007</v>
      </c>
    </row>
    <row r="4824" spans="1:4" x14ac:dyDescent="0.25">
      <c r="A4824" s="1">
        <v>38203</v>
      </c>
      <c r="B4824">
        <v>217.24</v>
      </c>
      <c r="C4824">
        <v>133.08000000000001</v>
      </c>
      <c r="D4824">
        <v>84.155199999999994</v>
      </c>
    </row>
    <row r="4825" spans="1:4" x14ac:dyDescent="0.25">
      <c r="A4825" s="1">
        <v>38202</v>
      </c>
      <c r="B4825">
        <v>216.64</v>
      </c>
      <c r="C4825">
        <v>131.71</v>
      </c>
      <c r="D4825">
        <v>84.933400000000006</v>
      </c>
    </row>
    <row r="4826" spans="1:4" x14ac:dyDescent="0.25">
      <c r="A4826" s="1">
        <v>38201</v>
      </c>
      <c r="B4826">
        <v>216.09</v>
      </c>
      <c r="C4826">
        <v>130.16999999999999</v>
      </c>
      <c r="D4826">
        <v>85.9238</v>
      </c>
    </row>
    <row r="4827" spans="1:4" x14ac:dyDescent="0.25">
      <c r="A4827" s="1">
        <v>38198</v>
      </c>
      <c r="B4827">
        <v>212.53</v>
      </c>
      <c r="C4827">
        <v>118.11</v>
      </c>
      <c r="D4827">
        <v>94.416799999999995</v>
      </c>
    </row>
    <row r="4828" spans="1:4" x14ac:dyDescent="0.25">
      <c r="A4828" s="1">
        <v>38197</v>
      </c>
      <c r="B4828">
        <v>211.46</v>
      </c>
      <c r="C4828">
        <v>131.07</v>
      </c>
      <c r="D4828">
        <v>80.386600000000001</v>
      </c>
    </row>
    <row r="4829" spans="1:4" x14ac:dyDescent="0.25">
      <c r="A4829" s="1">
        <v>38196</v>
      </c>
      <c r="B4829">
        <v>212.66</v>
      </c>
      <c r="C4829">
        <v>128.88999999999999</v>
      </c>
      <c r="D4829">
        <v>83.767099999999999</v>
      </c>
    </row>
    <row r="4830" spans="1:4" x14ac:dyDescent="0.25">
      <c r="A4830" s="1">
        <v>38195</v>
      </c>
      <c r="B4830">
        <v>209.68</v>
      </c>
      <c r="C4830">
        <v>142.52000000000001</v>
      </c>
      <c r="D4830">
        <v>67.163300000000007</v>
      </c>
    </row>
    <row r="4831" spans="1:4" x14ac:dyDescent="0.25">
      <c r="A4831" s="1">
        <v>38194</v>
      </c>
      <c r="B4831">
        <v>211.52</v>
      </c>
      <c r="C4831">
        <v>135.63</v>
      </c>
      <c r="D4831">
        <v>75.892200000000003</v>
      </c>
    </row>
    <row r="4832" spans="1:4" x14ac:dyDescent="0.25">
      <c r="A4832" s="1">
        <v>38191</v>
      </c>
      <c r="B4832">
        <v>214.99</v>
      </c>
      <c r="C4832">
        <v>130.86000000000001</v>
      </c>
      <c r="D4832">
        <v>84.127499999999998</v>
      </c>
    </row>
    <row r="4833" spans="1:4" x14ac:dyDescent="0.25">
      <c r="A4833" s="1">
        <v>38190</v>
      </c>
      <c r="B4833">
        <v>216.6</v>
      </c>
      <c r="C4833">
        <v>132.86000000000001</v>
      </c>
      <c r="D4833">
        <v>83.736599999999996</v>
      </c>
    </row>
    <row r="4834" spans="1:4" x14ac:dyDescent="0.25">
      <c r="A4834" s="1">
        <v>38189</v>
      </c>
      <c r="B4834">
        <v>215.44</v>
      </c>
      <c r="C4834">
        <v>136.19999999999999</v>
      </c>
      <c r="D4834">
        <v>79.2376</v>
      </c>
    </row>
    <row r="4835" spans="1:4" x14ac:dyDescent="0.25">
      <c r="A4835" s="1">
        <v>38188</v>
      </c>
      <c r="B4835">
        <v>214.59</v>
      </c>
      <c r="C4835">
        <v>142.53</v>
      </c>
      <c r="D4835">
        <v>72.061499999999995</v>
      </c>
    </row>
    <row r="4836" spans="1:4" x14ac:dyDescent="0.25">
      <c r="A4836" s="1">
        <v>38187</v>
      </c>
      <c r="B4836">
        <v>216.91</v>
      </c>
      <c r="C4836">
        <v>137.52000000000001</v>
      </c>
      <c r="D4836">
        <v>79.387200000000007</v>
      </c>
    </row>
    <row r="4837" spans="1:4" x14ac:dyDescent="0.25">
      <c r="A4837" s="1">
        <v>38184</v>
      </c>
      <c r="B4837">
        <v>218.09</v>
      </c>
      <c r="C4837">
        <v>125.25</v>
      </c>
      <c r="D4837">
        <v>92.836399999999998</v>
      </c>
    </row>
    <row r="4838" spans="1:4" x14ac:dyDescent="0.25">
      <c r="A4838" s="1">
        <v>38183</v>
      </c>
      <c r="B4838">
        <v>214.03</v>
      </c>
      <c r="C4838">
        <v>134.84</v>
      </c>
      <c r="D4838">
        <v>79.191900000000004</v>
      </c>
    </row>
    <row r="4839" spans="1:4" x14ac:dyDescent="0.25">
      <c r="A4839" s="1">
        <v>38182</v>
      </c>
      <c r="B4839">
        <v>214.03</v>
      </c>
      <c r="C4839">
        <v>135.61000000000001</v>
      </c>
      <c r="D4839">
        <v>78.4161</v>
      </c>
    </row>
    <row r="4840" spans="1:4" x14ac:dyDescent="0.25">
      <c r="A4840" s="1">
        <v>38181</v>
      </c>
      <c r="B4840">
        <v>217</v>
      </c>
      <c r="C4840">
        <v>138.16999999999999</v>
      </c>
      <c r="D4840">
        <v>78.83</v>
      </c>
    </row>
    <row r="4841" spans="1:4" x14ac:dyDescent="0.25">
      <c r="A4841" s="1">
        <v>38180</v>
      </c>
      <c r="B4841">
        <v>216.53</v>
      </c>
      <c r="C4841">
        <v>134.97</v>
      </c>
      <c r="D4841">
        <v>81.561199999999999</v>
      </c>
    </row>
    <row r="4842" spans="1:4" x14ac:dyDescent="0.25">
      <c r="A4842" s="1">
        <v>38177</v>
      </c>
      <c r="B4842">
        <v>217.35</v>
      </c>
      <c r="C4842">
        <v>135.59</v>
      </c>
      <c r="D4842">
        <v>81.755200000000002</v>
      </c>
    </row>
    <row r="4843" spans="1:4" x14ac:dyDescent="0.25">
      <c r="A4843" s="1">
        <v>38176</v>
      </c>
      <c r="B4843">
        <v>215.96</v>
      </c>
      <c r="C4843">
        <v>135.57</v>
      </c>
      <c r="D4843">
        <v>80.3857</v>
      </c>
    </row>
    <row r="4844" spans="1:4" x14ac:dyDescent="0.25">
      <c r="A4844" s="1">
        <v>38175</v>
      </c>
      <c r="B4844">
        <v>215.57</v>
      </c>
      <c r="C4844">
        <v>135.18</v>
      </c>
      <c r="D4844">
        <v>80.393000000000001</v>
      </c>
    </row>
    <row r="4845" spans="1:4" x14ac:dyDescent="0.25">
      <c r="A4845" s="1">
        <v>38174</v>
      </c>
      <c r="B4845">
        <v>215.57</v>
      </c>
      <c r="C4845">
        <v>137.13</v>
      </c>
      <c r="D4845">
        <v>78.4422</v>
      </c>
    </row>
    <row r="4846" spans="1:4" x14ac:dyDescent="0.25">
      <c r="A4846" s="1">
        <v>38170</v>
      </c>
      <c r="B4846">
        <v>215.11</v>
      </c>
      <c r="C4846">
        <v>124.34</v>
      </c>
      <c r="D4846">
        <v>90.7654</v>
      </c>
    </row>
    <row r="4847" spans="1:4" x14ac:dyDescent="0.25">
      <c r="A4847" s="1">
        <v>38169</v>
      </c>
      <c r="B4847">
        <v>212.71</v>
      </c>
      <c r="C4847">
        <v>130.55000000000001</v>
      </c>
      <c r="D4847">
        <v>82.159599999999998</v>
      </c>
    </row>
    <row r="4848" spans="1:4" x14ac:dyDescent="0.25">
      <c r="A4848" s="1">
        <v>38168</v>
      </c>
      <c r="B4848">
        <v>212.94</v>
      </c>
      <c r="C4848">
        <v>122.06</v>
      </c>
      <c r="D4848">
        <v>90.883200000000002</v>
      </c>
    </row>
    <row r="4849" spans="1:4" x14ac:dyDescent="0.25">
      <c r="A4849" s="1">
        <v>38167</v>
      </c>
      <c r="B4849">
        <v>207.45</v>
      </c>
      <c r="C4849">
        <v>124.27</v>
      </c>
      <c r="D4849">
        <v>83.181899999999999</v>
      </c>
    </row>
    <row r="4850" spans="1:4" x14ac:dyDescent="0.25">
      <c r="A4850" s="1">
        <v>38166</v>
      </c>
      <c r="B4850">
        <v>206.46</v>
      </c>
      <c r="C4850">
        <v>138.41</v>
      </c>
      <c r="D4850">
        <v>68.049099999999996</v>
      </c>
    </row>
    <row r="4851" spans="1:4" x14ac:dyDescent="0.25">
      <c r="A4851" s="1">
        <v>38163</v>
      </c>
      <c r="B4851">
        <v>208.41</v>
      </c>
      <c r="C4851">
        <v>129.82</v>
      </c>
      <c r="D4851">
        <v>78.5929</v>
      </c>
    </row>
    <row r="4852" spans="1:4" x14ac:dyDescent="0.25">
      <c r="A4852" s="1">
        <v>38162</v>
      </c>
      <c r="B4852">
        <v>207.6</v>
      </c>
      <c r="C4852">
        <v>125.05</v>
      </c>
      <c r="D4852">
        <v>82.552899999999994</v>
      </c>
    </row>
    <row r="4853" spans="1:4" x14ac:dyDescent="0.25">
      <c r="A4853" s="1">
        <v>38161</v>
      </c>
      <c r="B4853">
        <v>207.44</v>
      </c>
      <c r="C4853">
        <v>125.85</v>
      </c>
      <c r="D4853">
        <v>81.585599999999999</v>
      </c>
    </row>
    <row r="4854" spans="1:4" x14ac:dyDescent="0.25">
      <c r="A4854" s="1">
        <v>38160</v>
      </c>
      <c r="B4854">
        <v>205.25</v>
      </c>
      <c r="C4854">
        <v>130.43</v>
      </c>
      <c r="D4854">
        <v>74.819900000000004</v>
      </c>
    </row>
    <row r="4855" spans="1:4" x14ac:dyDescent="0.25">
      <c r="A4855" s="1">
        <v>38159</v>
      </c>
      <c r="B4855">
        <v>206.63</v>
      </c>
      <c r="C4855">
        <v>126.65</v>
      </c>
      <c r="D4855">
        <v>79.982600000000005</v>
      </c>
    </row>
    <row r="4856" spans="1:4" x14ac:dyDescent="0.25">
      <c r="A4856" s="1">
        <v>38156</v>
      </c>
      <c r="B4856">
        <v>204.04</v>
      </c>
      <c r="C4856">
        <v>129.62</v>
      </c>
      <c r="D4856">
        <v>74.4161</v>
      </c>
    </row>
    <row r="4857" spans="1:4" x14ac:dyDescent="0.25">
      <c r="A4857" s="1">
        <v>38155</v>
      </c>
      <c r="B4857">
        <v>206.21</v>
      </c>
      <c r="C4857">
        <v>123.65</v>
      </c>
      <c r="D4857">
        <v>82.564499999999995</v>
      </c>
    </row>
    <row r="4858" spans="1:4" x14ac:dyDescent="0.25">
      <c r="A4858" s="1">
        <v>38154</v>
      </c>
      <c r="B4858">
        <v>205.84</v>
      </c>
      <c r="C4858">
        <v>133.81</v>
      </c>
      <c r="D4858">
        <v>72.028899999999993</v>
      </c>
    </row>
    <row r="4859" spans="1:4" x14ac:dyDescent="0.25">
      <c r="A4859" s="1">
        <v>38153</v>
      </c>
      <c r="B4859">
        <v>207.4</v>
      </c>
      <c r="C4859">
        <v>109.42</v>
      </c>
      <c r="D4859">
        <v>97.980800000000002</v>
      </c>
    </row>
    <row r="4860" spans="1:4" x14ac:dyDescent="0.25">
      <c r="A4860" s="1">
        <v>38152</v>
      </c>
      <c r="B4860">
        <v>203.02</v>
      </c>
      <c r="C4860">
        <v>133.65</v>
      </c>
      <c r="D4860">
        <v>69.370199999999997</v>
      </c>
    </row>
    <row r="4861" spans="1:4" x14ac:dyDescent="0.25">
      <c r="A4861" s="1">
        <v>38148</v>
      </c>
      <c r="B4861">
        <v>204.65</v>
      </c>
      <c r="C4861">
        <v>127.05</v>
      </c>
      <c r="D4861">
        <v>77.598699999999994</v>
      </c>
    </row>
    <row r="4862" spans="1:4" x14ac:dyDescent="0.25">
      <c r="A4862" s="1">
        <v>38147</v>
      </c>
      <c r="B4862">
        <v>204.45</v>
      </c>
      <c r="C4862">
        <v>133.85</v>
      </c>
      <c r="D4862">
        <v>70.604600000000005</v>
      </c>
    </row>
    <row r="4863" spans="1:4" x14ac:dyDescent="0.25">
      <c r="A4863" s="1">
        <v>38146</v>
      </c>
      <c r="B4863">
        <v>205.85</v>
      </c>
      <c r="C4863">
        <v>129.65</v>
      </c>
      <c r="D4863">
        <v>76.203400000000002</v>
      </c>
    </row>
    <row r="4864" spans="1:4" x14ac:dyDescent="0.25">
      <c r="A4864" s="1">
        <v>38145</v>
      </c>
      <c r="B4864">
        <v>207.04</v>
      </c>
      <c r="C4864">
        <v>129.25</v>
      </c>
      <c r="D4864">
        <v>77.790300000000002</v>
      </c>
    </row>
    <row r="4865" spans="1:4" x14ac:dyDescent="0.25">
      <c r="A4865" s="1">
        <v>38142</v>
      </c>
      <c r="B4865">
        <v>206.85</v>
      </c>
      <c r="C4865">
        <v>136.21</v>
      </c>
      <c r="D4865">
        <v>70.641999999999996</v>
      </c>
    </row>
    <row r="4866" spans="1:4" x14ac:dyDescent="0.25">
      <c r="A4866" s="1">
        <v>38141</v>
      </c>
      <c r="B4866">
        <v>208.01</v>
      </c>
      <c r="C4866">
        <v>128.83000000000001</v>
      </c>
      <c r="D4866">
        <v>79.179299999999998</v>
      </c>
    </row>
    <row r="4867" spans="1:4" x14ac:dyDescent="0.25">
      <c r="A4867" s="1">
        <v>38140</v>
      </c>
      <c r="B4867">
        <v>206.23</v>
      </c>
      <c r="C4867">
        <v>133.99</v>
      </c>
      <c r="D4867">
        <v>72.238299999999995</v>
      </c>
    </row>
    <row r="4868" spans="1:4" x14ac:dyDescent="0.25">
      <c r="A4868" s="1">
        <v>38139</v>
      </c>
      <c r="B4868">
        <v>205.99</v>
      </c>
      <c r="C4868">
        <v>135.55000000000001</v>
      </c>
      <c r="D4868">
        <v>70.441000000000003</v>
      </c>
    </row>
    <row r="4869" spans="1:4" x14ac:dyDescent="0.25">
      <c r="A4869" s="1">
        <v>38135</v>
      </c>
      <c r="B4869">
        <v>204.32</v>
      </c>
      <c r="C4869">
        <v>136.05000000000001</v>
      </c>
      <c r="D4869">
        <v>68.270300000000006</v>
      </c>
    </row>
    <row r="4870" spans="1:4" x14ac:dyDescent="0.25">
      <c r="A4870" s="1">
        <v>38134</v>
      </c>
      <c r="B4870">
        <v>205.01</v>
      </c>
      <c r="C4870">
        <v>125.94</v>
      </c>
      <c r="D4870">
        <v>79.068600000000004</v>
      </c>
    </row>
    <row r="4871" spans="1:4" x14ac:dyDescent="0.25">
      <c r="A4871" s="1">
        <v>38133</v>
      </c>
      <c r="B4871">
        <v>206.51</v>
      </c>
      <c r="C4871">
        <v>127.4</v>
      </c>
      <c r="D4871">
        <v>79.105500000000006</v>
      </c>
    </row>
    <row r="4872" spans="1:4" x14ac:dyDescent="0.25">
      <c r="A4872" s="1">
        <v>38132</v>
      </c>
      <c r="B4872">
        <v>202.99</v>
      </c>
      <c r="C4872">
        <v>129.61000000000001</v>
      </c>
      <c r="D4872">
        <v>73.382499999999993</v>
      </c>
    </row>
    <row r="4873" spans="1:4" x14ac:dyDescent="0.25">
      <c r="A4873" s="1">
        <v>38131</v>
      </c>
      <c r="B4873">
        <v>203.8</v>
      </c>
      <c r="C4873">
        <v>130.62</v>
      </c>
      <c r="D4873">
        <v>73.178299999999993</v>
      </c>
    </row>
    <row r="4874" spans="1:4" x14ac:dyDescent="0.25">
      <c r="A4874" s="1">
        <v>38128</v>
      </c>
      <c r="B4874">
        <v>203.42</v>
      </c>
      <c r="C4874">
        <v>137.57</v>
      </c>
      <c r="D4874">
        <v>65.850700000000003</v>
      </c>
    </row>
    <row r="4875" spans="1:4" x14ac:dyDescent="0.25">
      <c r="A4875" s="1">
        <v>38127</v>
      </c>
      <c r="B4875">
        <v>206.96</v>
      </c>
      <c r="C4875">
        <v>127.43</v>
      </c>
      <c r="D4875">
        <v>79.527900000000002</v>
      </c>
    </row>
    <row r="4876" spans="1:4" x14ac:dyDescent="0.25">
      <c r="A4876" s="1">
        <v>38126</v>
      </c>
      <c r="B4876">
        <v>204.83</v>
      </c>
      <c r="C4876">
        <v>138.19999999999999</v>
      </c>
      <c r="D4876">
        <v>66.632900000000006</v>
      </c>
    </row>
    <row r="4877" spans="1:4" x14ac:dyDescent="0.25">
      <c r="A4877" s="1">
        <v>38125</v>
      </c>
      <c r="B4877">
        <v>205.59</v>
      </c>
      <c r="C4877">
        <v>138.74</v>
      </c>
      <c r="D4877">
        <v>66.850099999999998</v>
      </c>
    </row>
    <row r="4878" spans="1:4" x14ac:dyDescent="0.25">
      <c r="A4878" s="1">
        <v>38124</v>
      </c>
      <c r="B4878">
        <v>209.13</v>
      </c>
      <c r="C4878">
        <v>128.83000000000001</v>
      </c>
      <c r="D4878">
        <v>80.304100000000005</v>
      </c>
    </row>
    <row r="4879" spans="1:4" x14ac:dyDescent="0.25">
      <c r="A4879" s="1">
        <v>38121</v>
      </c>
      <c r="B4879">
        <v>205.22</v>
      </c>
      <c r="C4879">
        <v>126.05</v>
      </c>
      <c r="D4879">
        <v>79.169700000000006</v>
      </c>
    </row>
    <row r="4880" spans="1:4" x14ac:dyDescent="0.25">
      <c r="A4880" s="1">
        <v>38120</v>
      </c>
      <c r="B4880">
        <v>201.84</v>
      </c>
      <c r="C4880">
        <v>136.41999999999999</v>
      </c>
      <c r="D4880">
        <v>65.416499999999999</v>
      </c>
    </row>
    <row r="4881" spans="1:4" x14ac:dyDescent="0.25">
      <c r="A4881" s="1">
        <v>38119</v>
      </c>
      <c r="B4881">
        <v>202.5</v>
      </c>
      <c r="C4881">
        <v>138.16</v>
      </c>
      <c r="D4881">
        <v>64.343800000000002</v>
      </c>
    </row>
    <row r="4882" spans="1:4" x14ac:dyDescent="0.25">
      <c r="A4882" s="1">
        <v>38118</v>
      </c>
      <c r="B4882">
        <v>203.38</v>
      </c>
      <c r="C4882">
        <v>128.36000000000001</v>
      </c>
      <c r="D4882">
        <v>75.023300000000006</v>
      </c>
    </row>
    <row r="4883" spans="1:4" x14ac:dyDescent="0.25">
      <c r="A4883" s="1">
        <v>38117</v>
      </c>
      <c r="B4883">
        <v>199.79</v>
      </c>
      <c r="C4883">
        <v>134.47</v>
      </c>
      <c r="D4883">
        <v>65.319500000000005</v>
      </c>
    </row>
    <row r="4884" spans="1:4" x14ac:dyDescent="0.25">
      <c r="A4884" s="1">
        <v>38114</v>
      </c>
      <c r="B4884">
        <v>198.91</v>
      </c>
      <c r="C4884">
        <v>145.74</v>
      </c>
      <c r="D4884">
        <v>53.174199999999999</v>
      </c>
    </row>
    <row r="4885" spans="1:4" x14ac:dyDescent="0.25">
      <c r="A4885" s="1">
        <v>38113</v>
      </c>
      <c r="B4885">
        <v>209.2</v>
      </c>
      <c r="C4885">
        <v>139.63999999999999</v>
      </c>
      <c r="D4885">
        <v>69.5642</v>
      </c>
    </row>
    <row r="4886" spans="1:4" x14ac:dyDescent="0.25">
      <c r="A4886" s="1">
        <v>38112</v>
      </c>
      <c r="B4886">
        <v>208.06</v>
      </c>
      <c r="C4886">
        <v>134.09</v>
      </c>
      <c r="D4886">
        <v>73.972200000000001</v>
      </c>
    </row>
    <row r="4887" spans="1:4" x14ac:dyDescent="0.25">
      <c r="A4887" s="1">
        <v>38111</v>
      </c>
      <c r="B4887">
        <v>206.51</v>
      </c>
      <c r="C4887">
        <v>141.65</v>
      </c>
      <c r="D4887">
        <v>64.861099999999993</v>
      </c>
    </row>
    <row r="4888" spans="1:4" x14ac:dyDescent="0.25">
      <c r="A4888" s="1">
        <v>38110</v>
      </c>
      <c r="B4888">
        <v>208.07</v>
      </c>
      <c r="C4888">
        <v>136.05000000000001</v>
      </c>
      <c r="D4888">
        <v>72.019199999999998</v>
      </c>
    </row>
    <row r="4889" spans="1:4" x14ac:dyDescent="0.25">
      <c r="A4889" s="1">
        <v>38107</v>
      </c>
      <c r="B4889">
        <v>207.47</v>
      </c>
      <c r="C4889">
        <v>133.19999999999999</v>
      </c>
      <c r="D4889">
        <v>74.268000000000001</v>
      </c>
    </row>
    <row r="4890" spans="1:4" x14ac:dyDescent="0.25">
      <c r="A4890" s="1">
        <v>38106</v>
      </c>
      <c r="B4890">
        <v>207.44</v>
      </c>
      <c r="C4890">
        <v>138.91</v>
      </c>
      <c r="D4890">
        <v>68.529799999999994</v>
      </c>
    </row>
    <row r="4891" spans="1:4" x14ac:dyDescent="0.25">
      <c r="A4891" s="1">
        <v>38105</v>
      </c>
      <c r="B4891">
        <v>206.33</v>
      </c>
      <c r="C4891">
        <v>146.27000000000001</v>
      </c>
      <c r="D4891">
        <v>60.062899999999999</v>
      </c>
    </row>
    <row r="4892" spans="1:4" x14ac:dyDescent="0.25">
      <c r="A4892" s="1">
        <v>38104</v>
      </c>
      <c r="B4892">
        <v>212.68</v>
      </c>
      <c r="C4892">
        <v>136.03</v>
      </c>
      <c r="D4892">
        <v>76.650599999999997</v>
      </c>
    </row>
    <row r="4893" spans="1:4" x14ac:dyDescent="0.25">
      <c r="A4893" s="1">
        <v>38103</v>
      </c>
      <c r="B4893">
        <v>208.64</v>
      </c>
      <c r="C4893">
        <v>134.4</v>
      </c>
      <c r="D4893">
        <v>74.237300000000005</v>
      </c>
    </row>
    <row r="4894" spans="1:4" x14ac:dyDescent="0.25">
      <c r="A4894" s="1">
        <v>38100</v>
      </c>
      <c r="B4894">
        <v>209.22</v>
      </c>
      <c r="C4894">
        <v>145.5</v>
      </c>
      <c r="D4894">
        <v>63.724400000000003</v>
      </c>
    </row>
    <row r="4895" spans="1:4" x14ac:dyDescent="0.25">
      <c r="A4895" s="1">
        <v>38099</v>
      </c>
      <c r="B4895">
        <v>211.93</v>
      </c>
      <c r="C4895">
        <v>135.29</v>
      </c>
      <c r="D4895">
        <v>76.639399999999995</v>
      </c>
    </row>
    <row r="4896" spans="1:4" x14ac:dyDescent="0.25">
      <c r="A4896" s="1">
        <v>38098</v>
      </c>
      <c r="B4896">
        <v>211.7</v>
      </c>
      <c r="C4896">
        <v>135.86000000000001</v>
      </c>
      <c r="D4896">
        <v>75.840299999999999</v>
      </c>
    </row>
    <row r="4897" spans="1:4" x14ac:dyDescent="0.25">
      <c r="A4897" s="1">
        <v>38097</v>
      </c>
      <c r="B4897">
        <v>207.27</v>
      </c>
      <c r="C4897">
        <v>143.13999999999999</v>
      </c>
      <c r="D4897">
        <v>64.134500000000003</v>
      </c>
    </row>
    <row r="4898" spans="1:4" x14ac:dyDescent="0.25">
      <c r="A4898" s="1">
        <v>38096</v>
      </c>
      <c r="B4898">
        <v>212.55</v>
      </c>
      <c r="C4898">
        <v>144.96</v>
      </c>
      <c r="D4898">
        <v>67.587400000000002</v>
      </c>
    </row>
    <row r="4899" spans="1:4" x14ac:dyDescent="0.25">
      <c r="A4899" s="1">
        <v>38093</v>
      </c>
      <c r="B4899">
        <v>214.17</v>
      </c>
      <c r="C4899">
        <v>136.94999999999999</v>
      </c>
      <c r="D4899">
        <v>77.220299999999995</v>
      </c>
    </row>
    <row r="4900" spans="1:4" x14ac:dyDescent="0.25">
      <c r="A4900" s="1">
        <v>38092</v>
      </c>
      <c r="B4900">
        <v>210.97</v>
      </c>
      <c r="C4900">
        <v>143.19</v>
      </c>
      <c r="D4900">
        <v>67.782899999999998</v>
      </c>
    </row>
    <row r="4901" spans="1:4" x14ac:dyDescent="0.25">
      <c r="A4901" s="1">
        <v>38091</v>
      </c>
      <c r="B4901">
        <v>211.6</v>
      </c>
      <c r="C4901">
        <v>140.4</v>
      </c>
      <c r="D4901">
        <v>71.2012</v>
      </c>
    </row>
    <row r="4902" spans="1:4" x14ac:dyDescent="0.25">
      <c r="A4902" s="1">
        <v>38090</v>
      </c>
      <c r="B4902">
        <v>210.81</v>
      </c>
      <c r="C4902">
        <v>149.94999999999999</v>
      </c>
      <c r="D4902">
        <v>60.863</v>
      </c>
    </row>
    <row r="4903" spans="1:4" x14ac:dyDescent="0.25">
      <c r="A4903" s="1">
        <v>38089</v>
      </c>
      <c r="B4903">
        <v>215.15</v>
      </c>
      <c r="C4903">
        <v>142.72999999999999</v>
      </c>
      <c r="D4903">
        <v>72.4191</v>
      </c>
    </row>
    <row r="4904" spans="1:4" x14ac:dyDescent="0.25">
      <c r="A4904" s="1">
        <v>38085</v>
      </c>
      <c r="B4904">
        <v>216.91</v>
      </c>
      <c r="C4904">
        <v>146.04</v>
      </c>
      <c r="D4904">
        <v>70.867999999999995</v>
      </c>
    </row>
    <row r="4905" spans="1:4" x14ac:dyDescent="0.25">
      <c r="A4905" s="1">
        <v>38084</v>
      </c>
      <c r="B4905">
        <v>218.27</v>
      </c>
      <c r="C4905">
        <v>143.86000000000001</v>
      </c>
      <c r="D4905">
        <v>74.4131</v>
      </c>
    </row>
    <row r="4906" spans="1:4" x14ac:dyDescent="0.25">
      <c r="A4906" s="1">
        <v>38083</v>
      </c>
      <c r="B4906">
        <v>220.25</v>
      </c>
      <c r="C4906">
        <v>138.96</v>
      </c>
      <c r="D4906">
        <v>81.288899999999998</v>
      </c>
    </row>
    <row r="4907" spans="1:4" x14ac:dyDescent="0.25">
      <c r="A4907" s="1">
        <v>38082</v>
      </c>
      <c r="B4907">
        <v>216.36</v>
      </c>
      <c r="C4907">
        <v>148.22999999999999</v>
      </c>
      <c r="D4907">
        <v>68.127899999999997</v>
      </c>
    </row>
    <row r="4908" spans="1:4" x14ac:dyDescent="0.25">
      <c r="A4908" s="1">
        <v>38079</v>
      </c>
      <c r="B4908">
        <v>217.65</v>
      </c>
      <c r="C4908">
        <v>166.76</v>
      </c>
      <c r="D4908">
        <v>50.888399999999997</v>
      </c>
    </row>
    <row r="4909" spans="1:4" x14ac:dyDescent="0.25">
      <c r="A4909" s="1">
        <v>38078</v>
      </c>
      <c r="B4909">
        <v>230.14</v>
      </c>
      <c r="C4909">
        <v>155.76</v>
      </c>
      <c r="D4909">
        <v>74.377200000000002</v>
      </c>
    </row>
    <row r="4910" spans="1:4" x14ac:dyDescent="0.25">
      <c r="A4910" s="1">
        <v>38077</v>
      </c>
      <c r="B4910">
        <v>231.52</v>
      </c>
      <c r="C4910">
        <v>147.22999999999999</v>
      </c>
      <c r="D4910">
        <v>84.288200000000003</v>
      </c>
    </row>
    <row r="4911" spans="1:4" x14ac:dyDescent="0.25">
      <c r="A4911" s="1">
        <v>38076</v>
      </c>
      <c r="B4911">
        <v>229.61</v>
      </c>
      <c r="C4911">
        <v>151.80000000000001</v>
      </c>
      <c r="D4911">
        <v>77.810199999999995</v>
      </c>
    </row>
    <row r="4912" spans="1:4" x14ac:dyDescent="0.25">
      <c r="A4912" s="1">
        <v>38075</v>
      </c>
      <c r="B4912">
        <v>230.18</v>
      </c>
      <c r="C4912">
        <v>156.69999999999999</v>
      </c>
      <c r="D4912">
        <v>73.480400000000003</v>
      </c>
    </row>
    <row r="4913" spans="1:4" x14ac:dyDescent="0.25">
      <c r="A4913" s="1">
        <v>38072</v>
      </c>
      <c r="B4913">
        <v>233.08</v>
      </c>
      <c r="C4913">
        <v>161.96</v>
      </c>
      <c r="D4913">
        <v>71.122</v>
      </c>
    </row>
    <row r="4914" spans="1:4" x14ac:dyDescent="0.25">
      <c r="A4914" s="1">
        <v>38071</v>
      </c>
      <c r="B4914">
        <v>235.32</v>
      </c>
      <c r="C4914">
        <v>156.94999999999999</v>
      </c>
      <c r="D4914">
        <v>78.374099999999999</v>
      </c>
    </row>
    <row r="4915" spans="1:4" x14ac:dyDescent="0.25">
      <c r="A4915" s="1">
        <v>38070</v>
      </c>
      <c r="B4915">
        <v>235.31</v>
      </c>
      <c r="C4915">
        <v>155.88</v>
      </c>
      <c r="D4915">
        <v>79.433499999999995</v>
      </c>
    </row>
    <row r="4916" spans="1:4" x14ac:dyDescent="0.25">
      <c r="A4916" s="1">
        <v>38069</v>
      </c>
      <c r="B4916">
        <v>236.99</v>
      </c>
      <c r="C4916">
        <v>154.18</v>
      </c>
      <c r="D4916">
        <v>82.806799999999996</v>
      </c>
    </row>
    <row r="4917" spans="1:4" x14ac:dyDescent="0.25">
      <c r="A4917" s="1">
        <v>38068</v>
      </c>
      <c r="B4917">
        <v>234.74</v>
      </c>
      <c r="C4917">
        <v>146.54</v>
      </c>
      <c r="D4917">
        <v>88.204999999999998</v>
      </c>
    </row>
    <row r="4918" spans="1:4" x14ac:dyDescent="0.25">
      <c r="A4918" s="1">
        <v>38065</v>
      </c>
      <c r="B4918">
        <v>232.9</v>
      </c>
      <c r="C4918">
        <v>154.85</v>
      </c>
      <c r="D4918">
        <v>78.054400000000001</v>
      </c>
    </row>
    <row r="4919" spans="1:4" x14ac:dyDescent="0.25">
      <c r="A4919" s="1">
        <v>38064</v>
      </c>
      <c r="B4919">
        <v>232.58</v>
      </c>
      <c r="C4919">
        <v>157.46</v>
      </c>
      <c r="D4919">
        <v>75.124300000000005</v>
      </c>
    </row>
    <row r="4920" spans="1:4" x14ac:dyDescent="0.25">
      <c r="A4920" s="1">
        <v>38063</v>
      </c>
      <c r="B4920">
        <v>232.89</v>
      </c>
      <c r="C4920">
        <v>158.32</v>
      </c>
      <c r="D4920">
        <v>74.571299999999994</v>
      </c>
    </row>
    <row r="4921" spans="1:4" x14ac:dyDescent="0.25">
      <c r="A4921" s="1">
        <v>38062</v>
      </c>
      <c r="B4921">
        <v>236.06</v>
      </c>
      <c r="C4921">
        <v>150.44</v>
      </c>
      <c r="D4921">
        <v>85.618200000000002</v>
      </c>
    </row>
    <row r="4922" spans="1:4" x14ac:dyDescent="0.25">
      <c r="A4922" s="1">
        <v>38061</v>
      </c>
      <c r="B4922">
        <v>232.81</v>
      </c>
      <c r="C4922">
        <v>149.93</v>
      </c>
      <c r="D4922">
        <v>82.882800000000003</v>
      </c>
    </row>
    <row r="4923" spans="1:4" x14ac:dyDescent="0.25">
      <c r="A4923" s="1">
        <v>38058</v>
      </c>
      <c r="B4923">
        <v>231.3</v>
      </c>
      <c r="C4923">
        <v>159.16999999999999</v>
      </c>
      <c r="D4923">
        <v>72.127499999999998</v>
      </c>
    </row>
    <row r="4924" spans="1:4" x14ac:dyDescent="0.25">
      <c r="A4924" s="1">
        <v>38057</v>
      </c>
      <c r="B4924">
        <v>236.15</v>
      </c>
      <c r="C4924">
        <v>153.79</v>
      </c>
      <c r="D4924">
        <v>82.363100000000003</v>
      </c>
    </row>
    <row r="4925" spans="1:4" x14ac:dyDescent="0.25">
      <c r="A4925" s="1">
        <v>38056</v>
      </c>
      <c r="B4925">
        <v>232.15</v>
      </c>
      <c r="C4925">
        <v>153.53</v>
      </c>
      <c r="D4925">
        <v>78.622500000000002</v>
      </c>
    </row>
    <row r="4926" spans="1:4" x14ac:dyDescent="0.25">
      <c r="A4926" s="1">
        <v>38055</v>
      </c>
      <c r="B4926">
        <v>230.89</v>
      </c>
      <c r="C4926">
        <v>146.83000000000001</v>
      </c>
      <c r="D4926">
        <v>84.056299999999993</v>
      </c>
    </row>
    <row r="4927" spans="1:4" x14ac:dyDescent="0.25">
      <c r="A4927" s="1">
        <v>38054</v>
      </c>
      <c r="B4927">
        <v>231.2</v>
      </c>
      <c r="C4927">
        <v>143.72</v>
      </c>
      <c r="D4927">
        <v>87.483500000000006</v>
      </c>
    </row>
    <row r="4928" spans="1:4" x14ac:dyDescent="0.25">
      <c r="A4928" s="1">
        <v>38051</v>
      </c>
      <c r="B4928">
        <v>225.09</v>
      </c>
      <c r="C4928">
        <v>130.11000000000001</v>
      </c>
      <c r="D4928">
        <v>94.9803</v>
      </c>
    </row>
    <row r="4929" spans="1:4" x14ac:dyDescent="0.25">
      <c r="A4929" s="1">
        <v>38050</v>
      </c>
      <c r="B4929">
        <v>220.49</v>
      </c>
      <c r="C4929">
        <v>139.63999999999999</v>
      </c>
      <c r="D4929">
        <v>80.853700000000003</v>
      </c>
    </row>
    <row r="4930" spans="1:4" x14ac:dyDescent="0.25">
      <c r="A4930" s="1">
        <v>38049</v>
      </c>
      <c r="B4930">
        <v>220.02</v>
      </c>
      <c r="C4930">
        <v>143.41</v>
      </c>
      <c r="D4930">
        <v>76.613799999999998</v>
      </c>
    </row>
    <row r="4931" spans="1:4" x14ac:dyDescent="0.25">
      <c r="A4931" s="1">
        <v>38048</v>
      </c>
      <c r="B4931">
        <v>219.79</v>
      </c>
      <c r="C4931">
        <v>149.32</v>
      </c>
      <c r="D4931">
        <v>70.4726</v>
      </c>
    </row>
    <row r="4932" spans="1:4" x14ac:dyDescent="0.25">
      <c r="A4932" s="1">
        <v>38047</v>
      </c>
      <c r="B4932">
        <v>222.7</v>
      </c>
      <c r="C4932">
        <v>145.51</v>
      </c>
      <c r="D4932">
        <v>77.190399999999997</v>
      </c>
    </row>
    <row r="4933" spans="1:4" x14ac:dyDescent="0.25">
      <c r="A4933" s="1">
        <v>38044</v>
      </c>
      <c r="B4933">
        <v>222.89</v>
      </c>
      <c r="C4933">
        <v>139.18</v>
      </c>
      <c r="D4933">
        <v>83.711399999999998</v>
      </c>
    </row>
    <row r="4934" spans="1:4" x14ac:dyDescent="0.25">
      <c r="A4934" s="1">
        <v>38043</v>
      </c>
      <c r="B4934">
        <v>221.56</v>
      </c>
      <c r="C4934">
        <v>147.66999999999999</v>
      </c>
      <c r="D4934">
        <v>73.888199999999998</v>
      </c>
    </row>
    <row r="4935" spans="1:4" x14ac:dyDescent="0.25">
      <c r="A4935" s="1">
        <v>38042</v>
      </c>
      <c r="B4935">
        <v>222.25</v>
      </c>
      <c r="C4935">
        <v>143.33000000000001</v>
      </c>
      <c r="D4935">
        <v>78.921199999999999</v>
      </c>
    </row>
    <row r="4936" spans="1:4" x14ac:dyDescent="0.25">
      <c r="A4936" s="1">
        <v>38041</v>
      </c>
      <c r="B4936">
        <v>220.71</v>
      </c>
      <c r="C4936">
        <v>142.97999999999999</v>
      </c>
      <c r="D4936">
        <v>77.727000000000004</v>
      </c>
    </row>
    <row r="4937" spans="1:4" x14ac:dyDescent="0.25">
      <c r="A4937" s="1">
        <v>38040</v>
      </c>
      <c r="B4937">
        <v>221.37</v>
      </c>
      <c r="C4937">
        <v>139.01</v>
      </c>
      <c r="D4937">
        <v>82.362099999999998</v>
      </c>
    </row>
    <row r="4938" spans="1:4" x14ac:dyDescent="0.25">
      <c r="A4938" s="1">
        <v>38037</v>
      </c>
      <c r="B4938">
        <v>218.39</v>
      </c>
      <c r="C4938">
        <v>149.56</v>
      </c>
      <c r="D4938">
        <v>68.834100000000007</v>
      </c>
    </row>
    <row r="4939" spans="1:4" x14ac:dyDescent="0.25">
      <c r="A4939" s="1">
        <v>38036</v>
      </c>
      <c r="B4939">
        <v>220.94</v>
      </c>
      <c r="C4939">
        <v>141.83000000000001</v>
      </c>
      <c r="D4939">
        <v>79.111599999999996</v>
      </c>
    </row>
    <row r="4940" spans="1:4" x14ac:dyDescent="0.25">
      <c r="A4940" s="1">
        <v>38035</v>
      </c>
      <c r="B4940">
        <v>219.21</v>
      </c>
      <c r="C4940">
        <v>144.79</v>
      </c>
      <c r="D4940">
        <v>74.421999999999997</v>
      </c>
    </row>
    <row r="4941" spans="1:4" x14ac:dyDescent="0.25">
      <c r="A4941" s="1">
        <v>38034</v>
      </c>
      <c r="B4941">
        <v>220.17</v>
      </c>
      <c r="C4941">
        <v>145.6</v>
      </c>
      <c r="D4941">
        <v>74.573599999999999</v>
      </c>
    </row>
    <row r="4942" spans="1:4" x14ac:dyDescent="0.25">
      <c r="A4942" s="1">
        <v>38030</v>
      </c>
      <c r="B4942">
        <v>220.98</v>
      </c>
      <c r="C4942">
        <v>142.52000000000001</v>
      </c>
      <c r="D4942">
        <v>78.459900000000005</v>
      </c>
    </row>
    <row r="4943" spans="1:4" x14ac:dyDescent="0.25">
      <c r="A4943" s="1">
        <v>38029</v>
      </c>
      <c r="B4943">
        <v>223.59</v>
      </c>
      <c r="C4943">
        <v>149.56</v>
      </c>
      <c r="D4943">
        <v>74.0321</v>
      </c>
    </row>
    <row r="4944" spans="1:4" x14ac:dyDescent="0.25">
      <c r="A4944" s="1">
        <v>38028</v>
      </c>
      <c r="B4944">
        <v>220.94</v>
      </c>
      <c r="C4944">
        <v>136.4</v>
      </c>
      <c r="D4944">
        <v>84.5351</v>
      </c>
    </row>
    <row r="4945" spans="1:4" x14ac:dyDescent="0.25">
      <c r="A4945" s="1">
        <v>38027</v>
      </c>
      <c r="B4945">
        <v>216.79</v>
      </c>
      <c r="C4945">
        <v>146.41999999999999</v>
      </c>
      <c r="D4945">
        <v>70.372100000000003</v>
      </c>
    </row>
    <row r="4946" spans="1:4" x14ac:dyDescent="0.25">
      <c r="A4946" s="1">
        <v>38026</v>
      </c>
      <c r="B4946">
        <v>219.8</v>
      </c>
      <c r="C4946">
        <v>141.09</v>
      </c>
      <c r="D4946">
        <v>78.709900000000005</v>
      </c>
    </row>
    <row r="4947" spans="1:4" x14ac:dyDescent="0.25">
      <c r="A4947" s="1">
        <v>38023</v>
      </c>
      <c r="B4947">
        <v>220.28</v>
      </c>
      <c r="C4947">
        <v>133.93</v>
      </c>
      <c r="D4947">
        <v>86.349500000000006</v>
      </c>
    </row>
    <row r="4948" spans="1:4" x14ac:dyDescent="0.25">
      <c r="A4948" s="1">
        <v>38022</v>
      </c>
      <c r="B4948">
        <v>216.31</v>
      </c>
      <c r="C4948">
        <v>142.99</v>
      </c>
      <c r="D4948">
        <v>73.317999999999998</v>
      </c>
    </row>
    <row r="4949" spans="1:4" x14ac:dyDescent="0.25">
      <c r="A4949" s="1">
        <v>38021</v>
      </c>
      <c r="B4949">
        <v>219.77</v>
      </c>
      <c r="C4949">
        <v>142.93</v>
      </c>
      <c r="D4949">
        <v>76.835599999999999</v>
      </c>
    </row>
    <row r="4950" spans="1:4" x14ac:dyDescent="0.25">
      <c r="A4950" s="1">
        <v>38020</v>
      </c>
      <c r="B4950">
        <v>221.32</v>
      </c>
      <c r="C4950">
        <v>137.07</v>
      </c>
      <c r="D4950">
        <v>84.252600000000001</v>
      </c>
    </row>
    <row r="4951" spans="1:4" x14ac:dyDescent="0.25">
      <c r="A4951" s="1">
        <v>38019</v>
      </c>
      <c r="B4951">
        <v>220.45</v>
      </c>
      <c r="C4951">
        <v>141.43</v>
      </c>
      <c r="D4951">
        <v>79.022999999999996</v>
      </c>
    </row>
    <row r="4952" spans="1:4" x14ac:dyDescent="0.25">
      <c r="A4952" s="1">
        <v>38016</v>
      </c>
      <c r="B4952">
        <v>221.81</v>
      </c>
      <c r="C4952">
        <v>134.74</v>
      </c>
      <c r="D4952">
        <v>87.067800000000005</v>
      </c>
    </row>
    <row r="4953" spans="1:4" x14ac:dyDescent="0.25">
      <c r="A4953" s="1">
        <v>38015</v>
      </c>
      <c r="B4953">
        <v>223.71</v>
      </c>
      <c r="C4953">
        <v>138.94999999999999</v>
      </c>
      <c r="D4953">
        <v>84.756399999999999</v>
      </c>
    </row>
    <row r="4954" spans="1:4" x14ac:dyDescent="0.25">
      <c r="A4954" s="1">
        <v>38014</v>
      </c>
      <c r="B4954">
        <v>226.15</v>
      </c>
      <c r="C4954">
        <v>151.22999999999999</v>
      </c>
      <c r="D4954">
        <v>74.919899999999998</v>
      </c>
    </row>
    <row r="4955" spans="1:4" x14ac:dyDescent="0.25">
      <c r="A4955" s="1">
        <v>38013</v>
      </c>
      <c r="B4955">
        <v>229.62</v>
      </c>
      <c r="C4955">
        <v>137.61000000000001</v>
      </c>
      <c r="D4955">
        <v>92.012900000000002</v>
      </c>
    </row>
    <row r="4956" spans="1:4" x14ac:dyDescent="0.25">
      <c r="A4956" s="1">
        <v>38012</v>
      </c>
      <c r="B4956">
        <v>230.99</v>
      </c>
      <c r="C4956">
        <v>148.41999999999999</v>
      </c>
      <c r="D4956">
        <v>82.572699999999998</v>
      </c>
    </row>
    <row r="4957" spans="1:4" x14ac:dyDescent="0.25">
      <c r="A4957" s="1">
        <v>38009</v>
      </c>
      <c r="B4957">
        <v>231.8</v>
      </c>
      <c r="C4957">
        <v>153.33000000000001</v>
      </c>
      <c r="D4957">
        <v>78.469800000000006</v>
      </c>
    </row>
    <row r="4958" spans="1:4" x14ac:dyDescent="0.25">
      <c r="A4958" s="1">
        <v>38008</v>
      </c>
      <c r="B4958">
        <v>236.7</v>
      </c>
      <c r="C4958">
        <v>138.80000000000001</v>
      </c>
      <c r="D4958">
        <v>97.8994</v>
      </c>
    </row>
    <row r="4959" spans="1:4" x14ac:dyDescent="0.25">
      <c r="A4959" s="1">
        <v>38007</v>
      </c>
      <c r="B4959">
        <v>236.18</v>
      </c>
      <c r="C4959">
        <v>141.13999999999999</v>
      </c>
      <c r="D4959">
        <v>95.043599999999998</v>
      </c>
    </row>
    <row r="4960" spans="1:4" x14ac:dyDescent="0.25">
      <c r="A4960" s="1">
        <v>38006</v>
      </c>
      <c r="B4960">
        <v>233.52</v>
      </c>
      <c r="C4960">
        <v>144.63999999999999</v>
      </c>
      <c r="D4960">
        <v>88.881799999999998</v>
      </c>
    </row>
    <row r="4961" spans="1:4" x14ac:dyDescent="0.25">
      <c r="A4961" s="1">
        <v>38002</v>
      </c>
      <c r="B4961">
        <v>231.01</v>
      </c>
      <c r="C4961">
        <v>145.76</v>
      </c>
      <c r="D4961">
        <v>85.247900000000001</v>
      </c>
    </row>
    <row r="4962" spans="1:4" x14ac:dyDescent="0.25">
      <c r="A4962" s="1">
        <v>38001</v>
      </c>
      <c r="B4962">
        <v>235.12</v>
      </c>
      <c r="C4962">
        <v>141.06</v>
      </c>
      <c r="D4962">
        <v>94.059100000000001</v>
      </c>
    </row>
    <row r="4963" spans="1:4" x14ac:dyDescent="0.25">
      <c r="A4963" s="1">
        <v>38000</v>
      </c>
      <c r="B4963">
        <v>234.63</v>
      </c>
      <c r="C4963">
        <v>141.52000000000001</v>
      </c>
      <c r="D4963">
        <v>93.108400000000003</v>
      </c>
    </row>
    <row r="4964" spans="1:4" x14ac:dyDescent="0.25">
      <c r="A4964" s="1">
        <v>37999</v>
      </c>
      <c r="B4964">
        <v>238.9</v>
      </c>
      <c r="C4964">
        <v>140.02000000000001</v>
      </c>
      <c r="D4964">
        <v>98.884699999999995</v>
      </c>
    </row>
    <row r="4965" spans="1:4" x14ac:dyDescent="0.25">
      <c r="A4965" s="1">
        <v>37998</v>
      </c>
      <c r="B4965">
        <v>234.39</v>
      </c>
      <c r="C4965">
        <v>143.59</v>
      </c>
      <c r="D4965">
        <v>90.802800000000005</v>
      </c>
    </row>
    <row r="4966" spans="1:4" x14ac:dyDescent="0.25">
      <c r="A4966" s="1">
        <v>37995</v>
      </c>
      <c r="B4966">
        <v>233.97</v>
      </c>
      <c r="C4966">
        <v>125.7</v>
      </c>
      <c r="D4966">
        <v>108.2749</v>
      </c>
    </row>
    <row r="4967" spans="1:4" x14ac:dyDescent="0.25">
      <c r="A4967" s="1">
        <v>37994</v>
      </c>
      <c r="B4967">
        <v>227.47</v>
      </c>
      <c r="C4967">
        <v>138.44999999999999</v>
      </c>
      <c r="D4967">
        <v>89.020099999999999</v>
      </c>
    </row>
    <row r="4968" spans="1:4" x14ac:dyDescent="0.25">
      <c r="A4968" s="1">
        <v>37993</v>
      </c>
      <c r="B4968">
        <v>232.84</v>
      </c>
      <c r="C4968">
        <v>133.51</v>
      </c>
      <c r="D4968">
        <v>99.328199999999995</v>
      </c>
    </row>
    <row r="4969" spans="1:4" x14ac:dyDescent="0.25">
      <c r="A4969" s="1">
        <v>37992</v>
      </c>
      <c r="B4969">
        <v>233.9</v>
      </c>
      <c r="C4969">
        <v>125.26</v>
      </c>
      <c r="D4969">
        <v>108.6356</v>
      </c>
    </row>
    <row r="4970" spans="1:4" x14ac:dyDescent="0.25">
      <c r="A4970" s="1">
        <v>37991</v>
      </c>
      <c r="B4970">
        <v>230.26</v>
      </c>
      <c r="C4970">
        <v>131.66999999999999</v>
      </c>
      <c r="D4970">
        <v>98.591399999999993</v>
      </c>
    </row>
    <row r="4971" spans="1:4" x14ac:dyDescent="0.25">
      <c r="A4971" s="1">
        <v>37988</v>
      </c>
      <c r="B4971">
        <v>232.06</v>
      </c>
      <c r="C4971">
        <v>148.05000000000001</v>
      </c>
      <c r="D4971">
        <v>84.007999999999996</v>
      </c>
    </row>
    <row r="4972" spans="1:4" x14ac:dyDescent="0.25">
      <c r="A4972" s="1">
        <v>37986</v>
      </c>
      <c r="B4972">
        <v>236.45</v>
      </c>
      <c r="C4972">
        <v>136.88</v>
      </c>
      <c r="D4972">
        <v>99.568899999999999</v>
      </c>
    </row>
    <row r="4973" spans="1:4" x14ac:dyDescent="0.25">
      <c r="A4973" s="1">
        <v>37985</v>
      </c>
      <c r="B4973">
        <v>236.27</v>
      </c>
      <c r="C4973">
        <v>139.44</v>
      </c>
      <c r="D4973">
        <v>96.827200000000005</v>
      </c>
    </row>
    <row r="4974" spans="1:4" x14ac:dyDescent="0.25">
      <c r="A4974" s="1">
        <v>37984</v>
      </c>
      <c r="B4974">
        <v>232.83</v>
      </c>
      <c r="C4974">
        <v>143.58000000000001</v>
      </c>
      <c r="D4974">
        <v>89.253</v>
      </c>
    </row>
    <row r="4975" spans="1:4" x14ac:dyDescent="0.25">
      <c r="A4975" s="1">
        <v>37981</v>
      </c>
      <c r="B4975">
        <v>234.97</v>
      </c>
      <c r="C4975">
        <v>133.29</v>
      </c>
      <c r="D4975">
        <v>101.6844</v>
      </c>
    </row>
    <row r="4976" spans="1:4" x14ac:dyDescent="0.25">
      <c r="A4976" s="1">
        <v>37979</v>
      </c>
      <c r="B4976">
        <v>235.66</v>
      </c>
      <c r="C4976">
        <v>129.68</v>
      </c>
      <c r="D4976">
        <v>105.9756</v>
      </c>
    </row>
    <row r="4977" spans="1:4" x14ac:dyDescent="0.25">
      <c r="A4977" s="1">
        <v>37978</v>
      </c>
      <c r="B4977">
        <v>233.07</v>
      </c>
      <c r="C4977">
        <v>142.82</v>
      </c>
      <c r="D4977">
        <v>90.251999999999995</v>
      </c>
    </row>
    <row r="4978" spans="1:4" x14ac:dyDescent="0.25">
      <c r="A4978" s="1">
        <v>37977</v>
      </c>
      <c r="B4978">
        <v>235.21</v>
      </c>
      <c r="C4978">
        <v>141.80000000000001</v>
      </c>
      <c r="D4978">
        <v>93.408799999999999</v>
      </c>
    </row>
    <row r="4979" spans="1:4" x14ac:dyDescent="0.25">
      <c r="A4979" s="1">
        <v>37974</v>
      </c>
      <c r="B4979">
        <v>234.68</v>
      </c>
      <c r="C4979">
        <v>137.07</v>
      </c>
      <c r="D4979">
        <v>97.614400000000003</v>
      </c>
    </row>
    <row r="4980" spans="1:4" x14ac:dyDescent="0.25">
      <c r="A4980" s="1">
        <v>37973</v>
      </c>
      <c r="B4980">
        <v>235.44</v>
      </c>
      <c r="C4980">
        <v>132.46</v>
      </c>
      <c r="D4980">
        <v>102.9847</v>
      </c>
    </row>
    <row r="4981" spans="1:4" x14ac:dyDescent="0.25">
      <c r="A4981" s="1">
        <v>37972</v>
      </c>
      <c r="B4981">
        <v>235.84</v>
      </c>
      <c r="C4981">
        <v>135.35</v>
      </c>
      <c r="D4981">
        <v>100.49079999999999</v>
      </c>
    </row>
    <row r="4982" spans="1:4" x14ac:dyDescent="0.25">
      <c r="A4982" s="1">
        <v>37971</v>
      </c>
      <c r="B4982">
        <v>237.73</v>
      </c>
      <c r="C4982">
        <v>135.87</v>
      </c>
      <c r="D4982">
        <v>101.8574</v>
      </c>
    </row>
    <row r="4983" spans="1:4" x14ac:dyDescent="0.25">
      <c r="A4983" s="1">
        <v>37970</v>
      </c>
      <c r="B4983">
        <v>236.26</v>
      </c>
      <c r="C4983">
        <v>134.18</v>
      </c>
      <c r="D4983">
        <v>102.0783</v>
      </c>
    </row>
    <row r="4984" spans="1:4" x14ac:dyDescent="0.25">
      <c r="A4984" s="1">
        <v>37967</v>
      </c>
      <c r="B4984">
        <v>236.21</v>
      </c>
      <c r="C4984">
        <v>139.59</v>
      </c>
      <c r="D4984">
        <v>96.615600000000001</v>
      </c>
    </row>
    <row r="4985" spans="1:4" x14ac:dyDescent="0.25">
      <c r="A4985" s="1">
        <v>37966</v>
      </c>
      <c r="B4985">
        <v>238.98</v>
      </c>
      <c r="C4985">
        <v>133.01</v>
      </c>
      <c r="D4985">
        <v>105.9697</v>
      </c>
    </row>
    <row r="4986" spans="1:4" x14ac:dyDescent="0.25">
      <c r="A4986" s="1">
        <v>37965</v>
      </c>
      <c r="B4986">
        <v>233.4</v>
      </c>
      <c r="C4986">
        <v>133.47999999999999</v>
      </c>
      <c r="D4986">
        <v>99.921999999999997</v>
      </c>
    </row>
    <row r="4987" spans="1:4" x14ac:dyDescent="0.25">
      <c r="A4987" s="1">
        <v>37964</v>
      </c>
      <c r="B4987">
        <v>230.87</v>
      </c>
      <c r="C4987">
        <v>143.69</v>
      </c>
      <c r="D4987">
        <v>87.176599999999993</v>
      </c>
    </row>
    <row r="4988" spans="1:4" x14ac:dyDescent="0.25">
      <c r="A4988" s="1">
        <v>37963</v>
      </c>
      <c r="B4988">
        <v>235.28</v>
      </c>
      <c r="C4988">
        <v>142.58000000000001</v>
      </c>
      <c r="D4988">
        <v>92.695300000000003</v>
      </c>
    </row>
    <row r="4989" spans="1:4" x14ac:dyDescent="0.25">
      <c r="A4989" s="1">
        <v>37960</v>
      </c>
      <c r="B4989">
        <v>232.97</v>
      </c>
      <c r="C4989">
        <v>122.5</v>
      </c>
      <c r="D4989">
        <v>110.46720000000001</v>
      </c>
    </row>
    <row r="4990" spans="1:4" x14ac:dyDescent="0.25">
      <c r="A4990" s="1">
        <v>37959</v>
      </c>
      <c r="B4990">
        <v>230.5</v>
      </c>
      <c r="C4990">
        <v>129.37</v>
      </c>
      <c r="D4990">
        <v>101.1296</v>
      </c>
    </row>
    <row r="4991" spans="1:4" x14ac:dyDescent="0.25">
      <c r="A4991" s="1">
        <v>37958</v>
      </c>
      <c r="B4991">
        <v>229.77</v>
      </c>
      <c r="C4991">
        <v>135.13</v>
      </c>
      <c r="D4991">
        <v>94.643299999999996</v>
      </c>
    </row>
    <row r="4992" spans="1:4" x14ac:dyDescent="0.25">
      <c r="A4992" s="1">
        <v>37957</v>
      </c>
      <c r="B4992">
        <v>230.13</v>
      </c>
      <c r="C4992">
        <v>128.15</v>
      </c>
      <c r="D4992">
        <v>101.98390000000001</v>
      </c>
    </row>
    <row r="4993" spans="1:4" x14ac:dyDescent="0.25">
      <c r="A4993" s="1">
        <v>37956</v>
      </c>
      <c r="B4993">
        <v>231.54</v>
      </c>
      <c r="C4993">
        <v>134.44</v>
      </c>
      <c r="D4993">
        <v>97.0959</v>
      </c>
    </row>
    <row r="4994" spans="1:4" x14ac:dyDescent="0.25">
      <c r="A4994" s="1">
        <v>37953</v>
      </c>
      <c r="B4994">
        <v>233.84</v>
      </c>
      <c r="C4994">
        <v>138.63</v>
      </c>
      <c r="D4994">
        <v>95.207999999999998</v>
      </c>
    </row>
    <row r="4995" spans="1:4" x14ac:dyDescent="0.25">
      <c r="A4995" s="1">
        <v>37950</v>
      </c>
      <c r="B4995">
        <v>238.59</v>
      </c>
      <c r="C4995">
        <v>132.76</v>
      </c>
      <c r="D4995">
        <v>105.8291</v>
      </c>
    </row>
    <row r="4996" spans="1:4" x14ac:dyDescent="0.25">
      <c r="A4996" s="1">
        <v>37949</v>
      </c>
      <c r="B4996">
        <v>238.14</v>
      </c>
      <c r="C4996">
        <v>143.69999999999999</v>
      </c>
      <c r="D4996">
        <v>94.441299999999998</v>
      </c>
    </row>
    <row r="4997" spans="1:4" x14ac:dyDescent="0.25">
      <c r="A4997" s="1">
        <v>37946</v>
      </c>
      <c r="B4997">
        <v>238.08</v>
      </c>
      <c r="C4997">
        <v>137.85</v>
      </c>
      <c r="D4997">
        <v>100.2299</v>
      </c>
    </row>
    <row r="4998" spans="1:4" x14ac:dyDescent="0.25">
      <c r="A4998" s="1">
        <v>37945</v>
      </c>
      <c r="B4998">
        <v>240.84</v>
      </c>
      <c r="C4998">
        <v>130.97999999999999</v>
      </c>
      <c r="D4998">
        <v>109.8601</v>
      </c>
    </row>
    <row r="4999" spans="1:4" x14ac:dyDescent="0.25">
      <c r="A4999" s="1">
        <v>37944</v>
      </c>
      <c r="B4999">
        <v>237.36</v>
      </c>
      <c r="C4999">
        <v>146.41</v>
      </c>
      <c r="D4999">
        <v>90.951800000000006</v>
      </c>
    </row>
    <row r="5000" spans="1:4" x14ac:dyDescent="0.25">
      <c r="A5000" s="1">
        <v>37943</v>
      </c>
      <c r="B5000">
        <v>240.79</v>
      </c>
      <c r="C5000">
        <v>134.84</v>
      </c>
      <c r="D5000">
        <v>105.9533</v>
      </c>
    </row>
    <row r="5001" spans="1:4" x14ac:dyDescent="0.25">
      <c r="A5001" s="1">
        <v>37942</v>
      </c>
      <c r="B5001">
        <v>237.6</v>
      </c>
      <c r="C5001">
        <v>134.9</v>
      </c>
      <c r="D5001">
        <v>102.69540000000001</v>
      </c>
    </row>
    <row r="5002" spans="1:4" x14ac:dyDescent="0.25">
      <c r="A5002" s="1">
        <v>37939</v>
      </c>
      <c r="B5002">
        <v>237.29</v>
      </c>
      <c r="C5002">
        <v>129.16</v>
      </c>
      <c r="D5002">
        <v>108.1331</v>
      </c>
    </row>
    <row r="5003" spans="1:4" x14ac:dyDescent="0.25">
      <c r="A5003" s="1">
        <v>37938</v>
      </c>
      <c r="B5003">
        <v>238.1</v>
      </c>
      <c r="C5003">
        <v>123.77</v>
      </c>
      <c r="D5003">
        <v>114.3284</v>
      </c>
    </row>
    <row r="5004" spans="1:4" x14ac:dyDescent="0.25">
      <c r="A5004" s="1">
        <v>37937</v>
      </c>
      <c r="B5004">
        <v>237.17</v>
      </c>
      <c r="C5004">
        <v>130.96</v>
      </c>
      <c r="D5004">
        <v>106.212</v>
      </c>
    </row>
    <row r="5005" spans="1:4" x14ac:dyDescent="0.25">
      <c r="A5005" s="1">
        <v>37935</v>
      </c>
      <c r="B5005">
        <v>237.36</v>
      </c>
      <c r="C5005">
        <v>136.76</v>
      </c>
      <c r="D5005">
        <v>100.59610000000001</v>
      </c>
    </row>
    <row r="5006" spans="1:4" x14ac:dyDescent="0.25">
      <c r="A5006" s="1">
        <v>37932</v>
      </c>
      <c r="B5006">
        <v>236.17</v>
      </c>
      <c r="C5006">
        <v>137.78</v>
      </c>
      <c r="D5006">
        <v>98.391300000000001</v>
      </c>
    </row>
    <row r="5007" spans="1:4" x14ac:dyDescent="0.25">
      <c r="A5007" s="1">
        <v>37931</v>
      </c>
      <c r="B5007">
        <v>238.19</v>
      </c>
      <c r="C5007">
        <v>141.57</v>
      </c>
      <c r="D5007">
        <v>96.615899999999996</v>
      </c>
    </row>
    <row r="5008" spans="1:4" x14ac:dyDescent="0.25">
      <c r="A5008" s="1">
        <v>37930</v>
      </c>
      <c r="B5008">
        <v>237.78</v>
      </c>
      <c r="C5008">
        <v>141.74</v>
      </c>
      <c r="D5008">
        <v>96.043899999999994</v>
      </c>
    </row>
    <row r="5009" spans="1:4" x14ac:dyDescent="0.25">
      <c r="A5009" s="1">
        <v>37929</v>
      </c>
      <c r="B5009">
        <v>239.53</v>
      </c>
      <c r="C5009">
        <v>133.58000000000001</v>
      </c>
      <c r="D5009">
        <v>105.95359999999999</v>
      </c>
    </row>
    <row r="5010" spans="1:4" x14ac:dyDescent="0.25">
      <c r="A5010" s="1">
        <v>37928</v>
      </c>
      <c r="B5010">
        <v>237.97</v>
      </c>
      <c r="C5010">
        <v>143.12</v>
      </c>
      <c r="D5010">
        <v>94.847700000000003</v>
      </c>
    </row>
    <row r="5011" spans="1:4" x14ac:dyDescent="0.25">
      <c r="A5011" s="1">
        <v>37925</v>
      </c>
      <c r="B5011">
        <v>239.73</v>
      </c>
      <c r="C5011">
        <v>134.38</v>
      </c>
      <c r="D5011">
        <v>105.34829999999999</v>
      </c>
    </row>
    <row r="5012" spans="1:4" x14ac:dyDescent="0.25">
      <c r="A5012" s="1">
        <v>37924</v>
      </c>
      <c r="B5012">
        <v>237.78</v>
      </c>
      <c r="C5012">
        <v>144.13999999999999</v>
      </c>
      <c r="D5012">
        <v>93.642499999999998</v>
      </c>
    </row>
    <row r="5013" spans="1:4" x14ac:dyDescent="0.25">
      <c r="A5013" s="1">
        <v>37923</v>
      </c>
      <c r="B5013">
        <v>240.54</v>
      </c>
      <c r="C5013">
        <v>151.91999999999999</v>
      </c>
      <c r="D5013">
        <v>88.615099999999998</v>
      </c>
    </row>
    <row r="5014" spans="1:4" x14ac:dyDescent="0.25">
      <c r="A5014" s="1">
        <v>37922</v>
      </c>
      <c r="B5014">
        <v>246.32</v>
      </c>
      <c r="C5014">
        <v>135.51</v>
      </c>
      <c r="D5014">
        <v>110.8079</v>
      </c>
    </row>
    <row r="5015" spans="1:4" x14ac:dyDescent="0.25">
      <c r="A5015" s="1">
        <v>37921</v>
      </c>
      <c r="B5015">
        <v>243.08</v>
      </c>
      <c r="C5015">
        <v>144.05000000000001</v>
      </c>
      <c r="D5015">
        <v>99.030900000000003</v>
      </c>
    </row>
    <row r="5016" spans="1:4" x14ac:dyDescent="0.25">
      <c r="A5016" s="1">
        <v>37918</v>
      </c>
      <c r="B5016">
        <v>243.03</v>
      </c>
      <c r="C5016">
        <v>132.37</v>
      </c>
      <c r="D5016">
        <v>110.663</v>
      </c>
    </row>
    <row r="5017" spans="1:4" x14ac:dyDescent="0.25">
      <c r="A5017" s="1">
        <v>37917</v>
      </c>
      <c r="B5017">
        <v>243.37</v>
      </c>
      <c r="C5017">
        <v>147.47</v>
      </c>
      <c r="D5017">
        <v>95.895600000000002</v>
      </c>
    </row>
    <row r="5018" spans="1:4" x14ac:dyDescent="0.25">
      <c r="A5018" s="1">
        <v>37916</v>
      </c>
      <c r="B5018">
        <v>246.87</v>
      </c>
      <c r="C5018">
        <v>135.4</v>
      </c>
      <c r="D5018">
        <v>111.46639999999999</v>
      </c>
    </row>
    <row r="5019" spans="1:4" x14ac:dyDescent="0.25">
      <c r="A5019" s="1">
        <v>37915</v>
      </c>
      <c r="B5019">
        <v>242.8</v>
      </c>
      <c r="C5019">
        <v>137.83000000000001</v>
      </c>
      <c r="D5019">
        <v>104.9688</v>
      </c>
    </row>
    <row r="5020" spans="1:4" x14ac:dyDescent="0.25">
      <c r="A5020" s="1">
        <v>37914</v>
      </c>
      <c r="B5020">
        <v>238.83</v>
      </c>
      <c r="C5020">
        <v>137.44</v>
      </c>
      <c r="D5020">
        <v>101.38939999999999</v>
      </c>
    </row>
    <row r="5021" spans="1:4" x14ac:dyDescent="0.25">
      <c r="A5021" s="1">
        <v>37911</v>
      </c>
      <c r="B5021">
        <v>240.24</v>
      </c>
      <c r="C5021">
        <v>132.86000000000001</v>
      </c>
      <c r="D5021">
        <v>107.38030000000001</v>
      </c>
    </row>
    <row r="5022" spans="1:4" x14ac:dyDescent="0.25">
      <c r="A5022" s="1">
        <v>37910</v>
      </c>
      <c r="B5022">
        <v>241.07</v>
      </c>
      <c r="C5022">
        <v>144.65</v>
      </c>
      <c r="D5022">
        <v>96.416499999999999</v>
      </c>
    </row>
    <row r="5023" spans="1:4" x14ac:dyDescent="0.25">
      <c r="A5023" s="1">
        <v>37909</v>
      </c>
      <c r="B5023">
        <v>247.26</v>
      </c>
      <c r="C5023">
        <v>148.82</v>
      </c>
      <c r="D5023">
        <v>98.443600000000004</v>
      </c>
    </row>
    <row r="5024" spans="1:4" x14ac:dyDescent="0.25">
      <c r="A5024" s="1">
        <v>37908</v>
      </c>
      <c r="B5024">
        <v>250.61</v>
      </c>
      <c r="C5024">
        <v>150.74</v>
      </c>
      <c r="D5024">
        <v>99.871499999999997</v>
      </c>
    </row>
    <row r="5025" spans="1:4" x14ac:dyDescent="0.25">
      <c r="A5025" s="1">
        <v>37904</v>
      </c>
      <c r="B5025">
        <v>250.1</v>
      </c>
      <c r="C5025">
        <v>141.76</v>
      </c>
      <c r="D5025">
        <v>108.3419</v>
      </c>
    </row>
    <row r="5026" spans="1:4" x14ac:dyDescent="0.25">
      <c r="A5026" s="1">
        <v>37903</v>
      </c>
      <c r="B5026">
        <v>252.94</v>
      </c>
      <c r="C5026">
        <v>152.04</v>
      </c>
      <c r="D5026">
        <v>100.9044</v>
      </c>
    </row>
    <row r="5027" spans="1:4" x14ac:dyDescent="0.25">
      <c r="A5027" s="1">
        <v>37902</v>
      </c>
      <c r="B5027">
        <v>254.43</v>
      </c>
      <c r="C5027">
        <v>145.08000000000001</v>
      </c>
      <c r="D5027">
        <v>109.34990000000001</v>
      </c>
    </row>
    <row r="5028" spans="1:4" x14ac:dyDescent="0.25">
      <c r="A5028" s="1">
        <v>37901</v>
      </c>
      <c r="B5028">
        <v>250.27</v>
      </c>
      <c r="C5028">
        <v>150.88</v>
      </c>
      <c r="D5028">
        <v>99.387299999999996</v>
      </c>
    </row>
    <row r="5029" spans="1:4" x14ac:dyDescent="0.25">
      <c r="A5029" s="1">
        <v>37900</v>
      </c>
      <c r="B5029">
        <v>251.05</v>
      </c>
      <c r="C5029">
        <v>140.33000000000001</v>
      </c>
      <c r="D5029">
        <v>110.7221</v>
      </c>
    </row>
    <row r="5030" spans="1:4" x14ac:dyDescent="0.25">
      <c r="A5030" s="1">
        <v>37897</v>
      </c>
      <c r="B5030">
        <v>253.13</v>
      </c>
      <c r="C5030">
        <v>164.37</v>
      </c>
      <c r="D5030">
        <v>88.760900000000007</v>
      </c>
    </row>
    <row r="5031" spans="1:4" x14ac:dyDescent="0.25">
      <c r="A5031" s="1">
        <v>37896</v>
      </c>
      <c r="B5031">
        <v>257.74</v>
      </c>
      <c r="C5031">
        <v>154.44999999999999</v>
      </c>
      <c r="D5031">
        <v>103.2948</v>
      </c>
    </row>
    <row r="5032" spans="1:4" x14ac:dyDescent="0.25">
      <c r="A5032" s="1">
        <v>37895</v>
      </c>
      <c r="B5032">
        <v>258.82</v>
      </c>
      <c r="C5032">
        <v>148.87</v>
      </c>
      <c r="D5032">
        <v>109.94929999999999</v>
      </c>
    </row>
    <row r="5033" spans="1:4" x14ac:dyDescent="0.25">
      <c r="A5033" s="1">
        <v>37894</v>
      </c>
      <c r="B5033">
        <v>259.24</v>
      </c>
      <c r="C5033">
        <v>135.12</v>
      </c>
      <c r="D5033">
        <v>124.125</v>
      </c>
    </row>
    <row r="5034" spans="1:4" x14ac:dyDescent="0.25">
      <c r="A5034" s="1">
        <v>37893</v>
      </c>
      <c r="B5034">
        <v>257.49</v>
      </c>
      <c r="C5034">
        <v>154.94999999999999</v>
      </c>
      <c r="D5034">
        <v>102.5355</v>
      </c>
    </row>
    <row r="5035" spans="1:4" x14ac:dyDescent="0.25">
      <c r="A5035" s="1">
        <v>37890</v>
      </c>
      <c r="B5035">
        <v>258.95</v>
      </c>
      <c r="C5035">
        <v>138.99</v>
      </c>
      <c r="D5035">
        <v>119.9616</v>
      </c>
    </row>
    <row r="5036" spans="1:4" x14ac:dyDescent="0.25">
      <c r="A5036" s="1">
        <v>37889</v>
      </c>
      <c r="B5036">
        <v>255.9</v>
      </c>
      <c r="C5036">
        <v>140.12</v>
      </c>
      <c r="D5036">
        <v>115.7813</v>
      </c>
    </row>
    <row r="5037" spans="1:4" x14ac:dyDescent="0.25">
      <c r="A5037" s="1">
        <v>37888</v>
      </c>
      <c r="B5037">
        <v>252.69</v>
      </c>
      <c r="C5037">
        <v>135.75</v>
      </c>
      <c r="D5037">
        <v>116.93770000000001</v>
      </c>
    </row>
    <row r="5038" spans="1:4" x14ac:dyDescent="0.25">
      <c r="A5038" s="1">
        <v>37887</v>
      </c>
      <c r="B5038">
        <v>253.53</v>
      </c>
      <c r="C5038">
        <v>141.19</v>
      </c>
      <c r="D5038">
        <v>112.3379</v>
      </c>
    </row>
    <row r="5039" spans="1:4" x14ac:dyDescent="0.25">
      <c r="A5039" s="1">
        <v>37886</v>
      </c>
      <c r="B5039">
        <v>256.36</v>
      </c>
      <c r="C5039">
        <v>156.79</v>
      </c>
      <c r="D5039">
        <v>99.574100000000001</v>
      </c>
    </row>
    <row r="5040" spans="1:4" x14ac:dyDescent="0.25">
      <c r="A5040" s="1">
        <v>37883</v>
      </c>
      <c r="B5040">
        <v>252.98</v>
      </c>
      <c r="C5040">
        <v>147.04</v>
      </c>
      <c r="D5040">
        <v>105.93640000000001</v>
      </c>
    </row>
    <row r="5041" spans="1:4" x14ac:dyDescent="0.25">
      <c r="A5041" s="1">
        <v>37882</v>
      </c>
      <c r="B5041">
        <v>256.77999999999997</v>
      </c>
      <c r="C5041">
        <v>150.84</v>
      </c>
      <c r="D5041">
        <v>105.93729999999999</v>
      </c>
    </row>
    <row r="5042" spans="1:4" x14ac:dyDescent="0.25">
      <c r="A5042" s="1">
        <v>37881</v>
      </c>
      <c r="B5042">
        <v>258.23</v>
      </c>
      <c r="C5042">
        <v>141.94999999999999</v>
      </c>
      <c r="D5042">
        <v>116.28400000000001</v>
      </c>
    </row>
    <row r="5043" spans="1:4" x14ac:dyDescent="0.25">
      <c r="A5043" s="1">
        <v>37880</v>
      </c>
      <c r="B5043">
        <v>258.51</v>
      </c>
      <c r="C5043">
        <v>152.9</v>
      </c>
      <c r="D5043">
        <v>105.61450000000001</v>
      </c>
    </row>
    <row r="5044" spans="1:4" x14ac:dyDescent="0.25">
      <c r="A5044" s="1">
        <v>37879</v>
      </c>
      <c r="B5044">
        <v>256.29000000000002</v>
      </c>
      <c r="C5044">
        <v>150.84</v>
      </c>
      <c r="D5044">
        <v>105.4456</v>
      </c>
    </row>
    <row r="5045" spans="1:4" x14ac:dyDescent="0.25">
      <c r="A5045" s="1">
        <v>37876</v>
      </c>
      <c r="B5045">
        <v>257.83999999999997</v>
      </c>
      <c r="C5045">
        <v>143.22</v>
      </c>
      <c r="D5045">
        <v>114.6164</v>
      </c>
    </row>
    <row r="5046" spans="1:4" x14ac:dyDescent="0.25">
      <c r="A5046" s="1">
        <v>37875</v>
      </c>
      <c r="B5046">
        <v>256.58999999999997</v>
      </c>
      <c r="C5046">
        <v>153.69999999999999</v>
      </c>
      <c r="D5046">
        <v>102.89360000000001</v>
      </c>
    </row>
    <row r="5047" spans="1:4" x14ac:dyDescent="0.25">
      <c r="A5047" s="1">
        <v>37874</v>
      </c>
      <c r="B5047">
        <v>255.89</v>
      </c>
      <c r="C5047">
        <v>139.09</v>
      </c>
      <c r="D5047">
        <v>116.80419999999999</v>
      </c>
    </row>
    <row r="5048" spans="1:4" x14ac:dyDescent="0.25">
      <c r="A5048" s="1">
        <v>37873</v>
      </c>
      <c r="B5048">
        <v>254.48</v>
      </c>
      <c r="C5048">
        <v>140.4</v>
      </c>
      <c r="D5048">
        <v>114.08</v>
      </c>
    </row>
    <row r="5049" spans="1:4" x14ac:dyDescent="0.25">
      <c r="A5049" s="1">
        <v>37872</v>
      </c>
      <c r="B5049">
        <v>246.38</v>
      </c>
      <c r="C5049">
        <v>146.66999999999999</v>
      </c>
      <c r="D5049">
        <v>99.708299999999994</v>
      </c>
    </row>
    <row r="5050" spans="1:4" x14ac:dyDescent="0.25">
      <c r="A5050" s="1">
        <v>37869</v>
      </c>
      <c r="B5050">
        <v>252.26</v>
      </c>
      <c r="C5050">
        <v>129.05000000000001</v>
      </c>
      <c r="D5050">
        <v>123.20659999999999</v>
      </c>
    </row>
    <row r="5051" spans="1:4" x14ac:dyDescent="0.25">
      <c r="A5051" s="1">
        <v>37868</v>
      </c>
      <c r="B5051">
        <v>247.66</v>
      </c>
      <c r="C5051">
        <v>131.26</v>
      </c>
      <c r="D5051">
        <v>116.3963</v>
      </c>
    </row>
    <row r="5052" spans="1:4" x14ac:dyDescent="0.25">
      <c r="A5052" s="1">
        <v>37867</v>
      </c>
      <c r="B5052">
        <v>240.67</v>
      </c>
      <c r="C5052">
        <v>133.87</v>
      </c>
      <c r="D5052">
        <v>106.8049</v>
      </c>
    </row>
    <row r="5053" spans="1:4" x14ac:dyDescent="0.25">
      <c r="A5053" s="1">
        <v>37866</v>
      </c>
      <c r="B5053">
        <v>240.07</v>
      </c>
      <c r="C5053">
        <v>146.83000000000001</v>
      </c>
      <c r="D5053">
        <v>93.241799999999998</v>
      </c>
    </row>
    <row r="5054" spans="1:4" x14ac:dyDescent="0.25">
      <c r="A5054" s="1">
        <v>37862</v>
      </c>
      <c r="B5054">
        <v>244.64</v>
      </c>
      <c r="C5054">
        <v>140.6</v>
      </c>
      <c r="D5054">
        <v>104.0432</v>
      </c>
    </row>
    <row r="5055" spans="1:4" x14ac:dyDescent="0.25">
      <c r="A5055" s="1">
        <v>37861</v>
      </c>
      <c r="B5055">
        <v>249.59</v>
      </c>
      <c r="C5055">
        <v>128.31</v>
      </c>
      <c r="D5055">
        <v>121.2821</v>
      </c>
    </row>
    <row r="5056" spans="1:4" x14ac:dyDescent="0.25">
      <c r="A5056" s="1">
        <v>37860</v>
      </c>
      <c r="B5056">
        <v>247.51</v>
      </c>
      <c r="C5056">
        <v>144.06</v>
      </c>
      <c r="D5056">
        <v>103.4478</v>
      </c>
    </row>
    <row r="5057" spans="1:4" x14ac:dyDescent="0.25">
      <c r="A5057" s="1">
        <v>37859</v>
      </c>
      <c r="B5057">
        <v>251.67</v>
      </c>
      <c r="C5057">
        <v>135.11000000000001</v>
      </c>
      <c r="D5057">
        <v>116.5579</v>
      </c>
    </row>
    <row r="5058" spans="1:4" x14ac:dyDescent="0.25">
      <c r="A5058" s="1">
        <v>37858</v>
      </c>
      <c r="B5058">
        <v>250.51</v>
      </c>
      <c r="C5058">
        <v>143.87</v>
      </c>
      <c r="D5058">
        <v>106.63849999999999</v>
      </c>
    </row>
    <row r="5059" spans="1:4" x14ac:dyDescent="0.25">
      <c r="A5059" s="1">
        <v>37855</v>
      </c>
      <c r="B5059">
        <v>249.68</v>
      </c>
      <c r="C5059">
        <v>136.29</v>
      </c>
      <c r="D5059">
        <v>113.3877</v>
      </c>
    </row>
    <row r="5060" spans="1:4" x14ac:dyDescent="0.25">
      <c r="A5060" s="1">
        <v>37854</v>
      </c>
      <c r="B5060">
        <v>256.49</v>
      </c>
      <c r="C5060">
        <v>146.46</v>
      </c>
      <c r="D5060">
        <v>110.03489999999999</v>
      </c>
    </row>
    <row r="5061" spans="1:4" x14ac:dyDescent="0.25">
      <c r="A5061" s="1">
        <v>37853</v>
      </c>
      <c r="B5061">
        <v>257.45</v>
      </c>
      <c r="C5061">
        <v>152.12</v>
      </c>
      <c r="D5061">
        <v>105.32559999999999</v>
      </c>
    </row>
    <row r="5062" spans="1:4" x14ac:dyDescent="0.25">
      <c r="A5062" s="1">
        <v>37852</v>
      </c>
      <c r="B5062">
        <v>262.91000000000003</v>
      </c>
      <c r="C5062">
        <v>137.49</v>
      </c>
      <c r="D5062">
        <v>125.4191</v>
      </c>
    </row>
    <row r="5063" spans="1:4" x14ac:dyDescent="0.25">
      <c r="A5063" s="1">
        <v>37851</v>
      </c>
      <c r="B5063">
        <v>263.27999999999997</v>
      </c>
      <c r="C5063">
        <v>141.15</v>
      </c>
      <c r="D5063">
        <v>122.13039999999999</v>
      </c>
    </row>
    <row r="5064" spans="1:4" x14ac:dyDescent="0.25">
      <c r="A5064" s="1">
        <v>37848</v>
      </c>
      <c r="B5064">
        <v>257.14999999999998</v>
      </c>
      <c r="C5064">
        <v>143.55000000000001</v>
      </c>
      <c r="D5064">
        <v>113.595</v>
      </c>
    </row>
    <row r="5065" spans="1:4" x14ac:dyDescent="0.25">
      <c r="A5065" s="1">
        <v>37847</v>
      </c>
      <c r="B5065">
        <v>268.13</v>
      </c>
      <c r="C5065">
        <v>145.18</v>
      </c>
      <c r="D5065">
        <v>122.94670000000001</v>
      </c>
    </row>
    <row r="5066" spans="1:4" x14ac:dyDescent="0.25">
      <c r="A5066" s="1">
        <v>37846</v>
      </c>
      <c r="B5066">
        <v>257.98</v>
      </c>
      <c r="C5066">
        <v>156.85</v>
      </c>
      <c r="D5066">
        <v>101.1309</v>
      </c>
    </row>
    <row r="5067" spans="1:4" x14ac:dyDescent="0.25">
      <c r="A5067" s="1">
        <v>37845</v>
      </c>
      <c r="B5067">
        <v>257.44</v>
      </c>
      <c r="C5067">
        <v>150.47999999999999</v>
      </c>
      <c r="D5067">
        <v>106.9645</v>
      </c>
    </row>
    <row r="5068" spans="1:4" x14ac:dyDescent="0.25">
      <c r="A5068" s="1">
        <v>37844</v>
      </c>
      <c r="B5068">
        <v>263.7</v>
      </c>
      <c r="C5068">
        <v>155.69999999999999</v>
      </c>
      <c r="D5068">
        <v>107.9962</v>
      </c>
    </row>
    <row r="5069" spans="1:4" x14ac:dyDescent="0.25">
      <c r="A5069" s="1">
        <v>37841</v>
      </c>
      <c r="B5069">
        <v>269.06</v>
      </c>
      <c r="C5069">
        <v>150.35</v>
      </c>
      <c r="D5069">
        <v>118.7118</v>
      </c>
    </row>
    <row r="5070" spans="1:4" x14ac:dyDescent="0.25">
      <c r="A5070" s="1">
        <v>37840</v>
      </c>
      <c r="B5070">
        <v>272.32</v>
      </c>
      <c r="C5070">
        <v>150.44</v>
      </c>
      <c r="D5070">
        <v>121.8819</v>
      </c>
    </row>
    <row r="5071" spans="1:4" x14ac:dyDescent="0.25">
      <c r="A5071" s="1">
        <v>37839</v>
      </c>
      <c r="B5071">
        <v>269.26</v>
      </c>
      <c r="C5071">
        <v>140.79</v>
      </c>
      <c r="D5071">
        <v>128.46770000000001</v>
      </c>
    </row>
    <row r="5072" spans="1:4" x14ac:dyDescent="0.25">
      <c r="A5072" s="1">
        <v>37838</v>
      </c>
      <c r="B5072">
        <v>270.01</v>
      </c>
      <c r="C5072">
        <v>165.24</v>
      </c>
      <c r="D5072">
        <v>104.7696</v>
      </c>
    </row>
    <row r="5073" spans="1:4" x14ac:dyDescent="0.25">
      <c r="A5073" s="1">
        <v>37837</v>
      </c>
      <c r="B5073">
        <v>268.67</v>
      </c>
      <c r="C5073">
        <v>143.21</v>
      </c>
      <c r="D5073">
        <v>125.46</v>
      </c>
    </row>
    <row r="5074" spans="1:4" x14ac:dyDescent="0.25">
      <c r="A5074" s="1">
        <v>37834</v>
      </c>
      <c r="B5074">
        <v>262.66000000000003</v>
      </c>
      <c r="C5074">
        <v>147.02000000000001</v>
      </c>
      <c r="D5074">
        <v>115.64190000000001</v>
      </c>
    </row>
    <row r="5075" spans="1:4" x14ac:dyDescent="0.25">
      <c r="A5075" s="1">
        <v>37833</v>
      </c>
      <c r="B5075">
        <v>266.45</v>
      </c>
      <c r="C5075">
        <v>163.87</v>
      </c>
      <c r="D5075">
        <v>102.57769999999999</v>
      </c>
    </row>
    <row r="5076" spans="1:4" x14ac:dyDescent="0.25">
      <c r="A5076" s="1">
        <v>37832</v>
      </c>
      <c r="B5076">
        <v>258.3</v>
      </c>
      <c r="C5076">
        <v>133.97</v>
      </c>
      <c r="D5076">
        <v>124.3263</v>
      </c>
    </row>
    <row r="5077" spans="1:4" x14ac:dyDescent="0.25">
      <c r="A5077" s="1">
        <v>37831</v>
      </c>
      <c r="B5077">
        <v>253.19</v>
      </c>
      <c r="C5077">
        <v>155.55000000000001</v>
      </c>
      <c r="D5077">
        <v>97.642399999999995</v>
      </c>
    </row>
    <row r="5078" spans="1:4" x14ac:dyDescent="0.25">
      <c r="A5078" s="1">
        <v>37830</v>
      </c>
      <c r="B5078">
        <v>260.98</v>
      </c>
      <c r="C5078">
        <v>158.47999999999999</v>
      </c>
      <c r="D5078">
        <v>102.4958</v>
      </c>
    </row>
    <row r="5079" spans="1:4" x14ac:dyDescent="0.25">
      <c r="A5079" s="1">
        <v>37827</v>
      </c>
      <c r="B5079">
        <v>261.5</v>
      </c>
      <c r="C5079">
        <v>149.30000000000001</v>
      </c>
      <c r="D5079">
        <v>112.19540000000001</v>
      </c>
    </row>
    <row r="5080" spans="1:4" x14ac:dyDescent="0.25">
      <c r="A5080" s="1">
        <v>37826</v>
      </c>
      <c r="B5080">
        <v>258.54000000000002</v>
      </c>
      <c r="C5080">
        <v>151.35</v>
      </c>
      <c r="D5080">
        <v>107.1915</v>
      </c>
    </row>
    <row r="5081" spans="1:4" x14ac:dyDescent="0.25">
      <c r="A5081" s="1">
        <v>37825</v>
      </c>
      <c r="B5081">
        <v>260.16000000000003</v>
      </c>
      <c r="C5081">
        <v>145.96</v>
      </c>
      <c r="D5081">
        <v>114.1979</v>
      </c>
    </row>
    <row r="5082" spans="1:4" x14ac:dyDescent="0.25">
      <c r="A5082" s="1">
        <v>37824</v>
      </c>
      <c r="B5082">
        <v>260.77</v>
      </c>
      <c r="C5082">
        <v>139.55000000000001</v>
      </c>
      <c r="D5082">
        <v>121.21550000000001</v>
      </c>
    </row>
    <row r="5083" spans="1:4" x14ac:dyDescent="0.25">
      <c r="A5083" s="1">
        <v>37823</v>
      </c>
      <c r="B5083">
        <v>254.95</v>
      </c>
      <c r="C5083">
        <v>161.69999999999999</v>
      </c>
      <c r="D5083">
        <v>93.250699999999995</v>
      </c>
    </row>
    <row r="5084" spans="1:4" x14ac:dyDescent="0.25">
      <c r="A5084" s="1">
        <v>37820</v>
      </c>
      <c r="B5084">
        <v>261.11</v>
      </c>
      <c r="C5084">
        <v>153.59</v>
      </c>
      <c r="D5084">
        <v>107.52500000000001</v>
      </c>
    </row>
    <row r="5085" spans="1:4" x14ac:dyDescent="0.25">
      <c r="A5085" s="1">
        <v>37819</v>
      </c>
      <c r="B5085">
        <v>267</v>
      </c>
      <c r="C5085">
        <v>154.61000000000001</v>
      </c>
      <c r="D5085">
        <v>112.39230000000001</v>
      </c>
    </row>
    <row r="5086" spans="1:4" x14ac:dyDescent="0.25">
      <c r="A5086" s="1">
        <v>37818</v>
      </c>
      <c r="B5086">
        <v>267.2</v>
      </c>
      <c r="C5086">
        <v>155.4</v>
      </c>
      <c r="D5086">
        <v>111.8028</v>
      </c>
    </row>
    <row r="5087" spans="1:4" x14ac:dyDescent="0.25">
      <c r="A5087" s="1">
        <v>37817</v>
      </c>
      <c r="B5087">
        <v>261.93</v>
      </c>
      <c r="C5087">
        <v>178.59</v>
      </c>
      <c r="D5087">
        <v>83.339100000000002</v>
      </c>
    </row>
    <row r="5088" spans="1:4" x14ac:dyDescent="0.25">
      <c r="A5088" s="1">
        <v>37816</v>
      </c>
      <c r="B5088">
        <v>273.60000000000002</v>
      </c>
      <c r="C5088">
        <v>172.21</v>
      </c>
      <c r="D5088">
        <v>101.3922</v>
      </c>
    </row>
    <row r="5089" spans="1:4" x14ac:dyDescent="0.25">
      <c r="A5089" s="1">
        <v>37813</v>
      </c>
      <c r="B5089">
        <v>276.35000000000002</v>
      </c>
      <c r="C5089">
        <v>161.54</v>
      </c>
      <c r="D5089">
        <v>114.8077</v>
      </c>
    </row>
    <row r="5090" spans="1:4" x14ac:dyDescent="0.25">
      <c r="A5090" s="1">
        <v>37812</v>
      </c>
      <c r="B5090">
        <v>275.5</v>
      </c>
      <c r="C5090">
        <v>159.53</v>
      </c>
      <c r="D5090">
        <v>115.9709</v>
      </c>
    </row>
    <row r="5091" spans="1:4" x14ac:dyDescent="0.25">
      <c r="A5091" s="1">
        <v>37811</v>
      </c>
      <c r="B5091">
        <v>273.02</v>
      </c>
      <c r="C5091">
        <v>157.81</v>
      </c>
      <c r="D5091">
        <v>115.2149</v>
      </c>
    </row>
    <row r="5092" spans="1:4" x14ac:dyDescent="0.25">
      <c r="A5092" s="1">
        <v>37810</v>
      </c>
      <c r="B5092">
        <v>271.57</v>
      </c>
      <c r="C5092">
        <v>160.96</v>
      </c>
      <c r="D5092">
        <v>110.6147</v>
      </c>
    </row>
    <row r="5093" spans="1:4" x14ac:dyDescent="0.25">
      <c r="A5093" s="1">
        <v>37809</v>
      </c>
      <c r="B5093">
        <v>270.85000000000002</v>
      </c>
      <c r="C5093">
        <v>169.54</v>
      </c>
      <c r="D5093">
        <v>101.3126</v>
      </c>
    </row>
    <row r="5094" spans="1:4" x14ac:dyDescent="0.25">
      <c r="A5094" s="1">
        <v>37805</v>
      </c>
      <c r="B5094">
        <v>272.93</v>
      </c>
      <c r="C5094">
        <v>173.05</v>
      </c>
      <c r="D5094">
        <v>99.882300000000001</v>
      </c>
    </row>
    <row r="5095" spans="1:4" x14ac:dyDescent="0.25">
      <c r="A5095" s="1">
        <v>37804</v>
      </c>
      <c r="B5095">
        <v>277.42</v>
      </c>
      <c r="C5095">
        <v>161.54</v>
      </c>
      <c r="D5095">
        <v>115.8836</v>
      </c>
    </row>
    <row r="5096" spans="1:4" x14ac:dyDescent="0.25">
      <c r="A5096" s="1">
        <v>37803</v>
      </c>
      <c r="B5096">
        <v>282.29000000000002</v>
      </c>
      <c r="C5096">
        <v>167.29</v>
      </c>
      <c r="D5096">
        <v>114.9956</v>
      </c>
    </row>
    <row r="5097" spans="1:4" x14ac:dyDescent="0.25">
      <c r="A5097" s="1">
        <v>37802</v>
      </c>
      <c r="B5097">
        <v>283.67</v>
      </c>
      <c r="C5097">
        <v>161.29</v>
      </c>
      <c r="D5097">
        <v>122.384</v>
      </c>
    </row>
    <row r="5098" spans="1:4" x14ac:dyDescent="0.25">
      <c r="A5098" s="1">
        <v>37799</v>
      </c>
      <c r="B5098">
        <v>283.85000000000002</v>
      </c>
      <c r="C5098">
        <v>165.6</v>
      </c>
      <c r="D5098">
        <v>118.25109999999999</v>
      </c>
    </row>
    <row r="5099" spans="1:4" x14ac:dyDescent="0.25">
      <c r="A5099" s="1">
        <v>37798</v>
      </c>
      <c r="B5099">
        <v>280.83999999999997</v>
      </c>
      <c r="C5099">
        <v>175.58</v>
      </c>
      <c r="D5099">
        <v>105.2602</v>
      </c>
    </row>
    <row r="5100" spans="1:4" x14ac:dyDescent="0.25">
      <c r="A5100" s="1">
        <v>37797</v>
      </c>
      <c r="B5100">
        <v>282.64999999999998</v>
      </c>
      <c r="C5100">
        <v>176.83</v>
      </c>
      <c r="D5100">
        <v>105.82</v>
      </c>
    </row>
    <row r="5101" spans="1:4" x14ac:dyDescent="0.25">
      <c r="A5101" s="1">
        <v>37796</v>
      </c>
      <c r="B5101">
        <v>291.11</v>
      </c>
      <c r="C5101">
        <v>162.33000000000001</v>
      </c>
      <c r="D5101">
        <v>128.78270000000001</v>
      </c>
    </row>
    <row r="5102" spans="1:4" x14ac:dyDescent="0.25">
      <c r="A5102" s="1">
        <v>37795</v>
      </c>
      <c r="B5102">
        <v>288.87</v>
      </c>
      <c r="C5102">
        <v>162.34</v>
      </c>
      <c r="D5102">
        <v>126.526</v>
      </c>
    </row>
    <row r="5103" spans="1:4" x14ac:dyDescent="0.25">
      <c r="A5103" s="1">
        <v>37792</v>
      </c>
      <c r="B5103">
        <v>289.52</v>
      </c>
      <c r="C5103">
        <v>170.73</v>
      </c>
      <c r="D5103">
        <v>118.7873</v>
      </c>
    </row>
    <row r="5104" spans="1:4" x14ac:dyDescent="0.25">
      <c r="A5104" s="1">
        <v>37791</v>
      </c>
      <c r="B5104">
        <v>288.26</v>
      </c>
      <c r="C5104">
        <v>165.24</v>
      </c>
      <c r="D5104">
        <v>123.0209</v>
      </c>
    </row>
    <row r="5105" spans="1:4" x14ac:dyDescent="0.25">
      <c r="A5105" s="1">
        <v>37790</v>
      </c>
      <c r="B5105">
        <v>283.86</v>
      </c>
      <c r="C5105">
        <v>162.59</v>
      </c>
      <c r="D5105">
        <v>121.273</v>
      </c>
    </row>
    <row r="5106" spans="1:4" x14ac:dyDescent="0.25">
      <c r="A5106" s="1">
        <v>37789</v>
      </c>
      <c r="B5106">
        <v>285.95</v>
      </c>
      <c r="C5106">
        <v>171.31</v>
      </c>
      <c r="D5106">
        <v>114.6418</v>
      </c>
    </row>
    <row r="5107" spans="1:4" x14ac:dyDescent="0.25">
      <c r="A5107" s="1">
        <v>37788</v>
      </c>
      <c r="B5107">
        <v>287.83999999999997</v>
      </c>
      <c r="C5107">
        <v>169.98</v>
      </c>
      <c r="D5107">
        <v>117.8643</v>
      </c>
    </row>
    <row r="5108" spans="1:4" x14ac:dyDescent="0.25">
      <c r="A5108" s="1">
        <v>37785</v>
      </c>
      <c r="B5108">
        <v>289.79000000000002</v>
      </c>
      <c r="C5108">
        <v>159.56</v>
      </c>
      <c r="D5108">
        <v>130.23230000000001</v>
      </c>
    </row>
    <row r="5109" spans="1:4" x14ac:dyDescent="0.25">
      <c r="A5109" s="1">
        <v>37784</v>
      </c>
      <c r="B5109">
        <v>289.7</v>
      </c>
      <c r="C5109">
        <v>160.36000000000001</v>
      </c>
      <c r="D5109">
        <v>129.3398</v>
      </c>
    </row>
    <row r="5110" spans="1:4" x14ac:dyDescent="0.25">
      <c r="A5110" s="1">
        <v>37783</v>
      </c>
      <c r="B5110">
        <v>286.99</v>
      </c>
      <c r="C5110">
        <v>164.62</v>
      </c>
      <c r="D5110">
        <v>122.3734</v>
      </c>
    </row>
    <row r="5111" spans="1:4" x14ac:dyDescent="0.25">
      <c r="A5111" s="1">
        <v>37782</v>
      </c>
      <c r="B5111">
        <v>289.97000000000003</v>
      </c>
      <c r="C5111">
        <v>157.43</v>
      </c>
      <c r="D5111">
        <v>132.542</v>
      </c>
    </row>
    <row r="5112" spans="1:4" x14ac:dyDescent="0.25">
      <c r="A5112" s="1">
        <v>37781</v>
      </c>
      <c r="B5112">
        <v>288.42</v>
      </c>
      <c r="C5112">
        <v>157.91</v>
      </c>
      <c r="D5112">
        <v>130.51070000000001</v>
      </c>
    </row>
    <row r="5113" spans="1:4" x14ac:dyDescent="0.25">
      <c r="A5113" s="1">
        <v>37778</v>
      </c>
      <c r="B5113">
        <v>284.89999999999998</v>
      </c>
      <c r="C5113">
        <v>163.18</v>
      </c>
      <c r="D5113">
        <v>121.715</v>
      </c>
    </row>
    <row r="5114" spans="1:4" x14ac:dyDescent="0.25">
      <c r="A5114" s="1">
        <v>37777</v>
      </c>
      <c r="B5114">
        <v>286.8</v>
      </c>
      <c r="C5114">
        <v>166.91</v>
      </c>
      <c r="D5114">
        <v>119.8895</v>
      </c>
    </row>
    <row r="5115" spans="1:4" x14ac:dyDescent="0.25">
      <c r="A5115" s="1">
        <v>37776</v>
      </c>
      <c r="B5115">
        <v>287.73</v>
      </c>
      <c r="C5115">
        <v>161.07</v>
      </c>
      <c r="D5115">
        <v>126.6557</v>
      </c>
    </row>
    <row r="5116" spans="1:4" x14ac:dyDescent="0.25">
      <c r="A5116" s="1">
        <v>37775</v>
      </c>
      <c r="B5116">
        <v>289.07</v>
      </c>
      <c r="C5116">
        <v>159.24</v>
      </c>
      <c r="D5116">
        <v>129.8322</v>
      </c>
    </row>
    <row r="5117" spans="1:4" x14ac:dyDescent="0.25">
      <c r="A5117" s="1">
        <v>37774</v>
      </c>
      <c r="B5117">
        <v>287.14999999999998</v>
      </c>
      <c r="C5117">
        <v>171.39</v>
      </c>
      <c r="D5117">
        <v>115.76300000000001</v>
      </c>
    </row>
    <row r="5118" spans="1:4" x14ac:dyDescent="0.25">
      <c r="A5118" s="1">
        <v>37771</v>
      </c>
      <c r="B5118">
        <v>285.01</v>
      </c>
      <c r="C5118">
        <v>169.77</v>
      </c>
      <c r="D5118">
        <v>115.24299999999999</v>
      </c>
    </row>
    <row r="5119" spans="1:4" x14ac:dyDescent="0.25">
      <c r="A5119" s="1">
        <v>37770</v>
      </c>
      <c r="B5119">
        <v>287.48</v>
      </c>
      <c r="C5119">
        <v>161.38999999999999</v>
      </c>
      <c r="D5119">
        <v>126.0855</v>
      </c>
    </row>
    <row r="5120" spans="1:4" x14ac:dyDescent="0.25">
      <c r="A5120" s="1">
        <v>37769</v>
      </c>
      <c r="B5120">
        <v>284.64999999999998</v>
      </c>
      <c r="C5120">
        <v>168.12</v>
      </c>
      <c r="D5120">
        <v>116.52679999999999</v>
      </c>
    </row>
    <row r="5121" spans="1:4" x14ac:dyDescent="0.25">
      <c r="A5121" s="1">
        <v>37768</v>
      </c>
      <c r="B5121">
        <v>282.94</v>
      </c>
      <c r="C5121">
        <v>170.47</v>
      </c>
      <c r="D5121">
        <v>112.47110000000001</v>
      </c>
    </row>
    <row r="5122" spans="1:4" x14ac:dyDescent="0.25">
      <c r="A5122" s="1">
        <v>37764</v>
      </c>
      <c r="B5122">
        <v>281.45999999999998</v>
      </c>
      <c r="C5122">
        <v>161.01</v>
      </c>
      <c r="D5122">
        <v>120.4546</v>
      </c>
    </row>
    <row r="5123" spans="1:4" x14ac:dyDescent="0.25">
      <c r="A5123" s="1">
        <v>37763</v>
      </c>
      <c r="B5123">
        <v>287.62</v>
      </c>
      <c r="C5123">
        <v>158.38</v>
      </c>
      <c r="D5123">
        <v>129.24</v>
      </c>
    </row>
    <row r="5124" spans="1:4" x14ac:dyDescent="0.25">
      <c r="A5124" s="1">
        <v>37762</v>
      </c>
      <c r="B5124">
        <v>285.37</v>
      </c>
      <c r="C5124">
        <v>160.94</v>
      </c>
      <c r="D5124">
        <v>124.4294</v>
      </c>
    </row>
    <row r="5125" spans="1:4" x14ac:dyDescent="0.25">
      <c r="A5125" s="1">
        <v>37761</v>
      </c>
      <c r="B5125">
        <v>288.58</v>
      </c>
      <c r="C5125">
        <v>155.07</v>
      </c>
      <c r="D5125">
        <v>133.51480000000001</v>
      </c>
    </row>
    <row r="5126" spans="1:4" x14ac:dyDescent="0.25">
      <c r="A5126" s="1">
        <v>37760</v>
      </c>
      <c r="B5126">
        <v>283.5</v>
      </c>
      <c r="C5126">
        <v>173.3</v>
      </c>
      <c r="D5126">
        <v>110.2</v>
      </c>
    </row>
    <row r="5127" spans="1:4" x14ac:dyDescent="0.25">
      <c r="A5127" s="1">
        <v>37757</v>
      </c>
      <c r="B5127">
        <v>288.14999999999998</v>
      </c>
      <c r="C5127">
        <v>158.93</v>
      </c>
      <c r="D5127">
        <v>129.22329999999999</v>
      </c>
    </row>
    <row r="5128" spans="1:4" x14ac:dyDescent="0.25">
      <c r="A5128" s="1">
        <v>37756</v>
      </c>
      <c r="B5128">
        <v>283.02999999999997</v>
      </c>
      <c r="C5128">
        <v>164.4</v>
      </c>
      <c r="D5128">
        <v>118.6281</v>
      </c>
    </row>
    <row r="5129" spans="1:4" x14ac:dyDescent="0.25">
      <c r="A5129" s="1">
        <v>37755</v>
      </c>
      <c r="B5129">
        <v>283.95999999999998</v>
      </c>
      <c r="C5129">
        <v>158.25</v>
      </c>
      <c r="D5129">
        <v>125.7062</v>
      </c>
    </row>
    <row r="5130" spans="1:4" x14ac:dyDescent="0.25">
      <c r="A5130" s="1">
        <v>37754</v>
      </c>
      <c r="B5130">
        <v>285.75</v>
      </c>
      <c r="C5130">
        <v>166.43</v>
      </c>
      <c r="D5130">
        <v>119.3151</v>
      </c>
    </row>
    <row r="5131" spans="1:4" x14ac:dyDescent="0.25">
      <c r="A5131" s="1">
        <v>37753</v>
      </c>
      <c r="B5131">
        <v>282.81</v>
      </c>
      <c r="C5131">
        <v>164.29</v>
      </c>
      <c r="D5131">
        <v>118.5204</v>
      </c>
    </row>
    <row r="5132" spans="1:4" x14ac:dyDescent="0.25">
      <c r="A5132" s="1">
        <v>37750</v>
      </c>
      <c r="B5132">
        <v>282.04000000000002</v>
      </c>
      <c r="C5132">
        <v>166.34</v>
      </c>
      <c r="D5132">
        <v>115.696</v>
      </c>
    </row>
    <row r="5133" spans="1:4" x14ac:dyDescent="0.25">
      <c r="A5133" s="1">
        <v>37749</v>
      </c>
      <c r="B5133">
        <v>268.93</v>
      </c>
      <c r="C5133">
        <v>167.31</v>
      </c>
      <c r="D5133">
        <v>101.6202</v>
      </c>
    </row>
    <row r="5134" spans="1:4" x14ac:dyDescent="0.25">
      <c r="A5134" s="1">
        <v>37748</v>
      </c>
      <c r="B5134">
        <v>282.5</v>
      </c>
      <c r="C5134">
        <v>159.69999999999999</v>
      </c>
      <c r="D5134">
        <v>122.8018</v>
      </c>
    </row>
    <row r="5135" spans="1:4" x14ac:dyDescent="0.25">
      <c r="A5135" s="1">
        <v>37747</v>
      </c>
      <c r="B5135">
        <v>279.61</v>
      </c>
      <c r="C5135">
        <v>158.4</v>
      </c>
      <c r="D5135">
        <v>121.2111</v>
      </c>
    </row>
    <row r="5136" spans="1:4" x14ac:dyDescent="0.25">
      <c r="A5136" s="1">
        <v>37746</v>
      </c>
      <c r="B5136">
        <v>274.58999999999997</v>
      </c>
      <c r="C5136">
        <v>160.1</v>
      </c>
      <c r="D5136">
        <v>114.49079999999999</v>
      </c>
    </row>
    <row r="5137" spans="1:4" x14ac:dyDescent="0.25">
      <c r="A5137" s="1">
        <v>37743</v>
      </c>
      <c r="B5137">
        <v>275.10000000000002</v>
      </c>
      <c r="C5137">
        <v>168.68</v>
      </c>
      <c r="D5137">
        <v>106.4209</v>
      </c>
    </row>
    <row r="5138" spans="1:4" x14ac:dyDescent="0.25">
      <c r="A5138" s="1">
        <v>37742</v>
      </c>
      <c r="B5138">
        <v>281.02999999999997</v>
      </c>
      <c r="C5138">
        <v>169.84</v>
      </c>
      <c r="D5138">
        <v>111.1936</v>
      </c>
    </row>
    <row r="5139" spans="1:4" x14ac:dyDescent="0.25">
      <c r="A5139" s="1">
        <v>37741</v>
      </c>
      <c r="B5139">
        <v>281.41000000000003</v>
      </c>
      <c r="C5139">
        <v>159.75</v>
      </c>
      <c r="D5139">
        <v>121.6636</v>
      </c>
    </row>
    <row r="5140" spans="1:4" x14ac:dyDescent="0.25">
      <c r="A5140" s="1">
        <v>37740</v>
      </c>
      <c r="B5140">
        <v>280.33</v>
      </c>
      <c r="C5140">
        <v>170.46</v>
      </c>
      <c r="D5140">
        <v>109.8708</v>
      </c>
    </row>
    <row r="5141" spans="1:4" x14ac:dyDescent="0.25">
      <c r="A5141" s="1">
        <v>37739</v>
      </c>
      <c r="B5141">
        <v>280.85000000000002</v>
      </c>
      <c r="C5141">
        <v>168.4</v>
      </c>
      <c r="D5141">
        <v>112.45489999999999</v>
      </c>
    </row>
    <row r="5142" spans="1:4" x14ac:dyDescent="0.25">
      <c r="A5142" s="1">
        <v>37736</v>
      </c>
      <c r="B5142">
        <v>284.2</v>
      </c>
      <c r="C5142">
        <v>167.52</v>
      </c>
      <c r="D5142">
        <v>116.67619999999999</v>
      </c>
    </row>
    <row r="5143" spans="1:4" x14ac:dyDescent="0.25">
      <c r="A5143" s="1">
        <v>37735</v>
      </c>
      <c r="B5143">
        <v>281.11</v>
      </c>
      <c r="C5143">
        <v>163.11000000000001</v>
      </c>
      <c r="D5143">
        <v>117.9999</v>
      </c>
    </row>
    <row r="5144" spans="1:4" x14ac:dyDescent="0.25">
      <c r="A5144" s="1">
        <v>37734</v>
      </c>
      <c r="B5144">
        <v>283.47000000000003</v>
      </c>
      <c r="C5144">
        <v>172.28</v>
      </c>
      <c r="D5144">
        <v>111.1906</v>
      </c>
    </row>
    <row r="5145" spans="1:4" x14ac:dyDescent="0.25">
      <c r="A5145" s="1">
        <v>37733</v>
      </c>
      <c r="B5145">
        <v>286.64</v>
      </c>
      <c r="C5145">
        <v>174.31</v>
      </c>
      <c r="D5145">
        <v>112.3321</v>
      </c>
    </row>
    <row r="5146" spans="1:4" x14ac:dyDescent="0.25">
      <c r="A5146" s="1">
        <v>37732</v>
      </c>
      <c r="B5146">
        <v>285.89</v>
      </c>
      <c r="C5146">
        <v>177.45</v>
      </c>
      <c r="D5146">
        <v>108.4413</v>
      </c>
    </row>
    <row r="5147" spans="1:4" x14ac:dyDescent="0.25">
      <c r="A5147" s="1">
        <v>37728</v>
      </c>
      <c r="B5147">
        <v>288.42</v>
      </c>
      <c r="C5147">
        <v>181.78</v>
      </c>
      <c r="D5147">
        <v>106.6369</v>
      </c>
    </row>
    <row r="5148" spans="1:4" x14ac:dyDescent="0.25">
      <c r="A5148" s="1">
        <v>37727</v>
      </c>
      <c r="B5148">
        <v>292.18</v>
      </c>
      <c r="C5148">
        <v>176.59</v>
      </c>
      <c r="D5148">
        <v>115.5859</v>
      </c>
    </row>
    <row r="5149" spans="1:4" x14ac:dyDescent="0.25">
      <c r="A5149" s="1">
        <v>37726</v>
      </c>
      <c r="B5149">
        <v>291.52</v>
      </c>
      <c r="C5149">
        <v>178.62</v>
      </c>
      <c r="D5149">
        <v>112.9007</v>
      </c>
    </row>
    <row r="5150" spans="1:4" x14ac:dyDescent="0.25">
      <c r="A5150" s="1">
        <v>37725</v>
      </c>
      <c r="B5150">
        <v>294.60000000000002</v>
      </c>
      <c r="C5150">
        <v>187.3</v>
      </c>
      <c r="D5150">
        <v>107.3043</v>
      </c>
    </row>
    <row r="5151" spans="1:4" x14ac:dyDescent="0.25">
      <c r="A5151" s="1">
        <v>37722</v>
      </c>
      <c r="B5151">
        <v>295.88</v>
      </c>
      <c r="C5151">
        <v>187.6</v>
      </c>
      <c r="D5151">
        <v>108.28319999999999</v>
      </c>
    </row>
    <row r="5152" spans="1:4" x14ac:dyDescent="0.25">
      <c r="A5152" s="1">
        <v>37721</v>
      </c>
      <c r="B5152">
        <v>296.79000000000002</v>
      </c>
      <c r="C5152">
        <v>191.39</v>
      </c>
      <c r="D5152">
        <v>105.3985</v>
      </c>
    </row>
    <row r="5153" spans="1:4" x14ac:dyDescent="0.25">
      <c r="A5153" s="1">
        <v>37720</v>
      </c>
      <c r="B5153">
        <v>300.43</v>
      </c>
      <c r="C5153">
        <v>186.5</v>
      </c>
      <c r="D5153">
        <v>113.92749999999999</v>
      </c>
    </row>
    <row r="5154" spans="1:4" x14ac:dyDescent="0.25">
      <c r="A5154" s="1">
        <v>37719</v>
      </c>
      <c r="B5154">
        <v>298.76</v>
      </c>
      <c r="C5154">
        <v>181.53</v>
      </c>
      <c r="D5154">
        <v>117.2268</v>
      </c>
    </row>
    <row r="5155" spans="1:4" x14ac:dyDescent="0.25">
      <c r="A5155" s="1">
        <v>37718</v>
      </c>
      <c r="B5155">
        <v>300.31</v>
      </c>
      <c r="C5155">
        <v>186.2</v>
      </c>
      <c r="D5155">
        <v>114.10899999999999</v>
      </c>
    </row>
    <row r="5156" spans="1:4" x14ac:dyDescent="0.25">
      <c r="A5156" s="1">
        <v>37715</v>
      </c>
      <c r="B5156">
        <v>299.83</v>
      </c>
      <c r="C5156">
        <v>191.5</v>
      </c>
      <c r="D5156">
        <v>108.32850000000001</v>
      </c>
    </row>
    <row r="5157" spans="1:4" x14ac:dyDescent="0.25">
      <c r="A5157" s="1">
        <v>37714</v>
      </c>
      <c r="B5157">
        <v>303.08</v>
      </c>
      <c r="C5157">
        <v>190.93</v>
      </c>
      <c r="D5157">
        <v>112.1541</v>
      </c>
    </row>
    <row r="5158" spans="1:4" x14ac:dyDescent="0.25">
      <c r="A5158" s="1">
        <v>37713</v>
      </c>
      <c r="B5158">
        <v>299.14999999999998</v>
      </c>
      <c r="C5158">
        <v>202.86</v>
      </c>
      <c r="D5158">
        <v>96.294200000000004</v>
      </c>
    </row>
    <row r="5159" spans="1:4" x14ac:dyDescent="0.25">
      <c r="A5159" s="1">
        <v>37712</v>
      </c>
      <c r="B5159">
        <v>305.05</v>
      </c>
      <c r="C5159">
        <v>197.57</v>
      </c>
      <c r="D5159">
        <v>107.4769</v>
      </c>
    </row>
    <row r="5160" spans="1:4" x14ac:dyDescent="0.25">
      <c r="A5160" s="1">
        <v>37711</v>
      </c>
      <c r="B5160">
        <v>307.39999999999998</v>
      </c>
      <c r="C5160">
        <v>186.66</v>
      </c>
      <c r="D5160">
        <v>120.73609999999999</v>
      </c>
    </row>
    <row r="5161" spans="1:4" x14ac:dyDescent="0.25">
      <c r="A5161" s="1">
        <v>37708</v>
      </c>
      <c r="B5161">
        <v>303.24</v>
      </c>
      <c r="C5161">
        <v>195.7</v>
      </c>
      <c r="D5161">
        <v>107.54179999999999</v>
      </c>
    </row>
    <row r="5162" spans="1:4" x14ac:dyDescent="0.25">
      <c r="A5162" s="1">
        <v>37707</v>
      </c>
      <c r="B5162">
        <v>302.74</v>
      </c>
      <c r="C5162">
        <v>197.39</v>
      </c>
      <c r="D5162">
        <v>105.35299999999999</v>
      </c>
    </row>
    <row r="5163" spans="1:4" x14ac:dyDescent="0.25">
      <c r="A5163" s="1">
        <v>37706</v>
      </c>
      <c r="B5163">
        <v>304.16000000000003</v>
      </c>
      <c r="C5163">
        <v>198.84</v>
      </c>
      <c r="D5163">
        <v>105.3155</v>
      </c>
    </row>
    <row r="5164" spans="1:4" x14ac:dyDescent="0.25">
      <c r="A5164" s="1">
        <v>37705</v>
      </c>
      <c r="B5164">
        <v>306.81</v>
      </c>
      <c r="C5164">
        <v>201.91</v>
      </c>
      <c r="D5164">
        <v>104.89660000000001</v>
      </c>
    </row>
    <row r="5165" spans="1:4" x14ac:dyDescent="0.25">
      <c r="A5165" s="1">
        <v>37704</v>
      </c>
      <c r="B5165">
        <v>304.49</v>
      </c>
      <c r="C5165">
        <v>194.96</v>
      </c>
      <c r="D5165">
        <v>109.5314</v>
      </c>
    </row>
    <row r="5166" spans="1:4" x14ac:dyDescent="0.25">
      <c r="A5166" s="1">
        <v>37701</v>
      </c>
      <c r="B5166">
        <v>299.69</v>
      </c>
      <c r="C5166">
        <v>209.91</v>
      </c>
      <c r="D5166">
        <v>89.779799999999994</v>
      </c>
    </row>
    <row r="5167" spans="1:4" x14ac:dyDescent="0.25">
      <c r="A5167" s="1">
        <v>37700</v>
      </c>
      <c r="B5167">
        <v>310.66000000000003</v>
      </c>
      <c r="C5167">
        <v>204.95</v>
      </c>
      <c r="D5167">
        <v>105.706</v>
      </c>
    </row>
    <row r="5168" spans="1:4" x14ac:dyDescent="0.25">
      <c r="A5168" s="1">
        <v>37699</v>
      </c>
      <c r="B5168">
        <v>303.57</v>
      </c>
      <c r="C5168">
        <v>207.66</v>
      </c>
      <c r="D5168">
        <v>95.913799999999995</v>
      </c>
    </row>
    <row r="5169" spans="1:4" x14ac:dyDescent="0.25">
      <c r="A5169" s="1">
        <v>37698</v>
      </c>
      <c r="B5169">
        <v>311.47000000000003</v>
      </c>
      <c r="C5169">
        <v>212.49</v>
      </c>
      <c r="D5169">
        <v>98.9773</v>
      </c>
    </row>
    <row r="5170" spans="1:4" x14ac:dyDescent="0.25">
      <c r="A5170" s="1">
        <v>37697</v>
      </c>
      <c r="B5170">
        <v>315.16000000000003</v>
      </c>
      <c r="C5170">
        <v>220.98</v>
      </c>
      <c r="D5170">
        <v>94.1815</v>
      </c>
    </row>
    <row r="5171" spans="1:4" x14ac:dyDescent="0.25">
      <c r="A5171" s="1">
        <v>37694</v>
      </c>
      <c r="B5171">
        <v>323.98</v>
      </c>
      <c r="C5171">
        <v>209.83</v>
      </c>
      <c r="D5171">
        <v>114.1454</v>
      </c>
    </row>
    <row r="5172" spans="1:4" x14ac:dyDescent="0.25">
      <c r="A5172" s="1">
        <v>37693</v>
      </c>
      <c r="B5172">
        <v>320.44</v>
      </c>
      <c r="C5172">
        <v>225.99</v>
      </c>
      <c r="D5172">
        <v>94.451700000000002</v>
      </c>
    </row>
    <row r="5173" spans="1:4" x14ac:dyDescent="0.25">
      <c r="A5173" s="1">
        <v>37692</v>
      </c>
      <c r="B5173">
        <v>327.92</v>
      </c>
      <c r="C5173">
        <v>219.17</v>
      </c>
      <c r="D5173">
        <v>108.7473</v>
      </c>
    </row>
    <row r="5174" spans="1:4" x14ac:dyDescent="0.25">
      <c r="A5174" s="1">
        <v>37691</v>
      </c>
      <c r="B5174">
        <v>329.91</v>
      </c>
      <c r="C5174">
        <v>223.02</v>
      </c>
      <c r="D5174">
        <v>106.8887</v>
      </c>
    </row>
    <row r="5175" spans="1:4" x14ac:dyDescent="0.25">
      <c r="A5175" s="1">
        <v>37690</v>
      </c>
      <c r="B5175">
        <v>331.94</v>
      </c>
      <c r="C5175">
        <v>218.62</v>
      </c>
      <c r="D5175">
        <v>113.31610000000001</v>
      </c>
    </row>
    <row r="5176" spans="1:4" x14ac:dyDescent="0.25">
      <c r="A5176" s="1">
        <v>37687</v>
      </c>
      <c r="B5176">
        <v>324.94</v>
      </c>
      <c r="C5176">
        <v>216.44</v>
      </c>
      <c r="D5176">
        <v>108.4978</v>
      </c>
    </row>
    <row r="5177" spans="1:4" x14ac:dyDescent="0.25">
      <c r="A5177" s="1">
        <v>37686</v>
      </c>
      <c r="B5177">
        <v>325.42</v>
      </c>
      <c r="C5177">
        <v>220.59</v>
      </c>
      <c r="D5177">
        <v>104.8259</v>
      </c>
    </row>
    <row r="5178" spans="1:4" x14ac:dyDescent="0.25">
      <c r="A5178" s="1">
        <v>37685</v>
      </c>
      <c r="B5178">
        <v>325.22000000000003</v>
      </c>
      <c r="C5178">
        <v>216.17</v>
      </c>
      <c r="D5178">
        <v>109.0543</v>
      </c>
    </row>
    <row r="5179" spans="1:4" x14ac:dyDescent="0.25">
      <c r="A5179" s="1">
        <v>37684</v>
      </c>
      <c r="B5179">
        <v>325.35000000000002</v>
      </c>
      <c r="C5179">
        <v>214.17</v>
      </c>
      <c r="D5179">
        <v>111.1801</v>
      </c>
    </row>
    <row r="5180" spans="1:4" x14ac:dyDescent="0.25">
      <c r="A5180" s="1">
        <v>37683</v>
      </c>
      <c r="B5180">
        <v>323.72000000000003</v>
      </c>
      <c r="C5180">
        <v>212.73</v>
      </c>
      <c r="D5180">
        <v>110.9909</v>
      </c>
    </row>
    <row r="5181" spans="1:4" x14ac:dyDescent="0.25">
      <c r="A5181" s="1">
        <v>37680</v>
      </c>
      <c r="B5181">
        <v>323.02999999999997</v>
      </c>
      <c r="C5181">
        <v>208.97</v>
      </c>
      <c r="D5181">
        <v>114.06189999999999</v>
      </c>
    </row>
    <row r="5182" spans="1:4" x14ac:dyDescent="0.25">
      <c r="A5182" s="1">
        <v>37679</v>
      </c>
      <c r="B5182">
        <v>322.33</v>
      </c>
      <c r="C5182">
        <v>208.94</v>
      </c>
      <c r="D5182">
        <v>113.38809999999999</v>
      </c>
    </row>
    <row r="5183" spans="1:4" x14ac:dyDescent="0.25">
      <c r="A5183" s="1">
        <v>37678</v>
      </c>
      <c r="B5183">
        <v>319.5</v>
      </c>
      <c r="C5183">
        <v>207.59</v>
      </c>
      <c r="D5183">
        <v>111.9071</v>
      </c>
    </row>
    <row r="5184" spans="1:4" x14ac:dyDescent="0.25">
      <c r="A5184" s="1">
        <v>37677</v>
      </c>
      <c r="B5184">
        <v>317.02</v>
      </c>
      <c r="C5184">
        <v>207.37</v>
      </c>
      <c r="D5184">
        <v>109.6537</v>
      </c>
    </row>
    <row r="5185" spans="1:4" x14ac:dyDescent="0.25">
      <c r="A5185" s="1">
        <v>37676</v>
      </c>
      <c r="B5185">
        <v>318.55</v>
      </c>
      <c r="C5185">
        <v>205.61</v>
      </c>
      <c r="D5185">
        <v>112.9422</v>
      </c>
    </row>
    <row r="5186" spans="1:4" x14ac:dyDescent="0.25">
      <c r="A5186" s="1">
        <v>37673</v>
      </c>
      <c r="B5186">
        <v>317.18</v>
      </c>
      <c r="C5186">
        <v>210.08</v>
      </c>
      <c r="D5186">
        <v>107.0993</v>
      </c>
    </row>
    <row r="5187" spans="1:4" x14ac:dyDescent="0.25">
      <c r="A5187" s="1">
        <v>37672</v>
      </c>
      <c r="B5187">
        <v>316.27</v>
      </c>
      <c r="C5187">
        <v>204.18</v>
      </c>
      <c r="D5187">
        <v>112.0945</v>
      </c>
    </row>
    <row r="5188" spans="1:4" x14ac:dyDescent="0.25">
      <c r="A5188" s="1">
        <v>37671</v>
      </c>
      <c r="B5188">
        <v>315.75</v>
      </c>
      <c r="C5188">
        <v>200.26</v>
      </c>
      <c r="D5188">
        <v>115.4937</v>
      </c>
    </row>
    <row r="5189" spans="1:4" x14ac:dyDescent="0.25">
      <c r="A5189" s="1">
        <v>37670</v>
      </c>
      <c r="B5189">
        <v>315.06</v>
      </c>
      <c r="C5189">
        <v>201.53</v>
      </c>
      <c r="D5189">
        <v>113.53060000000001</v>
      </c>
    </row>
    <row r="5190" spans="1:4" x14ac:dyDescent="0.25">
      <c r="A5190" s="1">
        <v>37666</v>
      </c>
      <c r="B5190">
        <v>314.89999999999998</v>
      </c>
      <c r="C5190">
        <v>211.12</v>
      </c>
      <c r="D5190">
        <v>103.7809</v>
      </c>
    </row>
    <row r="5191" spans="1:4" x14ac:dyDescent="0.25">
      <c r="A5191" s="1">
        <v>37665</v>
      </c>
      <c r="B5191">
        <v>318.31</v>
      </c>
      <c r="C5191">
        <v>200.6</v>
      </c>
      <c r="D5191">
        <v>117.714</v>
      </c>
    </row>
    <row r="5192" spans="1:4" x14ac:dyDescent="0.25">
      <c r="A5192" s="1">
        <v>37664</v>
      </c>
      <c r="B5192">
        <v>318.19</v>
      </c>
      <c r="C5192">
        <v>201.15</v>
      </c>
      <c r="D5192">
        <v>117.0384</v>
      </c>
    </row>
    <row r="5193" spans="1:4" x14ac:dyDescent="0.25">
      <c r="A5193" s="1">
        <v>37663</v>
      </c>
      <c r="B5193">
        <v>315.33999999999997</v>
      </c>
      <c r="C5193">
        <v>199.59</v>
      </c>
      <c r="D5193">
        <v>115.7458</v>
      </c>
    </row>
    <row r="5194" spans="1:4" x14ac:dyDescent="0.25">
      <c r="A5194" s="1">
        <v>37662</v>
      </c>
      <c r="B5194">
        <v>313.57</v>
      </c>
      <c r="C5194">
        <v>205.86</v>
      </c>
      <c r="D5194">
        <v>107.7081</v>
      </c>
    </row>
    <row r="5195" spans="1:4" x14ac:dyDescent="0.25">
      <c r="A5195" s="1">
        <v>37659</v>
      </c>
      <c r="B5195">
        <v>314.06</v>
      </c>
      <c r="C5195">
        <v>201.31</v>
      </c>
      <c r="D5195">
        <v>112.7483</v>
      </c>
    </row>
    <row r="5196" spans="1:4" x14ac:dyDescent="0.25">
      <c r="A5196" s="1">
        <v>37658</v>
      </c>
      <c r="B5196">
        <v>314.5</v>
      </c>
      <c r="C5196">
        <v>196.26</v>
      </c>
      <c r="D5196">
        <v>118.24209999999999</v>
      </c>
    </row>
    <row r="5197" spans="1:4" x14ac:dyDescent="0.25">
      <c r="A5197" s="1">
        <v>37657</v>
      </c>
      <c r="B5197">
        <v>313.45</v>
      </c>
      <c r="C5197">
        <v>207.05</v>
      </c>
      <c r="D5197">
        <v>106.4042</v>
      </c>
    </row>
    <row r="5198" spans="1:4" x14ac:dyDescent="0.25">
      <c r="A5198" s="1">
        <v>37656</v>
      </c>
      <c r="B5198">
        <v>316.01</v>
      </c>
      <c r="C5198">
        <v>198.45</v>
      </c>
      <c r="D5198">
        <v>117.557</v>
      </c>
    </row>
    <row r="5199" spans="1:4" x14ac:dyDescent="0.25">
      <c r="A5199" s="1">
        <v>37655</v>
      </c>
      <c r="B5199">
        <v>315.83999999999997</v>
      </c>
      <c r="C5199">
        <v>205.59</v>
      </c>
      <c r="D5199">
        <v>110.2525</v>
      </c>
    </row>
    <row r="5200" spans="1:4" x14ac:dyDescent="0.25">
      <c r="A5200" s="1">
        <v>37652</v>
      </c>
      <c r="B5200">
        <v>319.75</v>
      </c>
      <c r="C5200">
        <v>206.78</v>
      </c>
      <c r="D5200">
        <v>112.9682</v>
      </c>
    </row>
    <row r="5201" spans="1:4" x14ac:dyDescent="0.25">
      <c r="A5201" s="1">
        <v>37651</v>
      </c>
      <c r="B5201">
        <v>322.94</v>
      </c>
      <c r="C5201">
        <v>203.14</v>
      </c>
      <c r="D5201">
        <v>119.7984</v>
      </c>
    </row>
    <row r="5202" spans="1:4" x14ac:dyDescent="0.25">
      <c r="A5202" s="1">
        <v>37650</v>
      </c>
      <c r="B5202">
        <v>321.92</v>
      </c>
      <c r="C5202">
        <v>211.58</v>
      </c>
      <c r="D5202">
        <v>110.33750000000001</v>
      </c>
    </row>
    <row r="5203" spans="1:4" x14ac:dyDescent="0.25">
      <c r="A5203" s="1">
        <v>37649</v>
      </c>
      <c r="B5203">
        <v>326.17</v>
      </c>
      <c r="C5203">
        <v>215.36</v>
      </c>
      <c r="D5203">
        <v>110.8113</v>
      </c>
    </row>
    <row r="5204" spans="1:4" x14ac:dyDescent="0.25">
      <c r="A5204" s="1">
        <v>37648</v>
      </c>
      <c r="B5204">
        <v>328.75</v>
      </c>
      <c r="C5204">
        <v>220</v>
      </c>
      <c r="D5204">
        <v>108.7547</v>
      </c>
    </row>
    <row r="5205" spans="1:4" x14ac:dyDescent="0.25">
      <c r="A5205" s="1">
        <v>37645</v>
      </c>
      <c r="B5205">
        <v>334.22</v>
      </c>
      <c r="C5205">
        <v>214.49</v>
      </c>
      <c r="D5205">
        <v>119.73439999999999</v>
      </c>
    </row>
    <row r="5206" spans="1:4" x14ac:dyDescent="0.25">
      <c r="A5206" s="1">
        <v>37644</v>
      </c>
      <c r="B5206">
        <v>337.45</v>
      </c>
      <c r="C5206">
        <v>219.99</v>
      </c>
      <c r="D5206">
        <v>117.4622</v>
      </c>
    </row>
    <row r="5207" spans="1:4" x14ac:dyDescent="0.25">
      <c r="A5207" s="1">
        <v>37643</v>
      </c>
      <c r="B5207">
        <v>336.56</v>
      </c>
      <c r="C5207">
        <v>211.81</v>
      </c>
      <c r="D5207">
        <v>124.7542</v>
      </c>
    </row>
    <row r="5208" spans="1:4" x14ac:dyDescent="0.25">
      <c r="A5208" s="1">
        <v>37642</v>
      </c>
      <c r="B5208">
        <v>334.97</v>
      </c>
      <c r="C5208">
        <v>211.31</v>
      </c>
      <c r="D5208">
        <v>123.6589</v>
      </c>
    </row>
    <row r="5209" spans="1:4" x14ac:dyDescent="0.25">
      <c r="A5209" s="1">
        <v>37638</v>
      </c>
      <c r="B5209">
        <v>333.09</v>
      </c>
      <c r="C5209">
        <v>210.27</v>
      </c>
      <c r="D5209">
        <v>122.8197</v>
      </c>
    </row>
    <row r="5210" spans="1:4" x14ac:dyDescent="0.25">
      <c r="A5210" s="1">
        <v>37637</v>
      </c>
      <c r="B5210">
        <v>331.27</v>
      </c>
      <c r="C5210">
        <v>212.88</v>
      </c>
      <c r="D5210">
        <v>118.3871</v>
      </c>
    </row>
    <row r="5211" spans="1:4" x14ac:dyDescent="0.25">
      <c r="A5211" s="1">
        <v>37636</v>
      </c>
      <c r="B5211">
        <v>333.03</v>
      </c>
      <c r="C5211">
        <v>213.69</v>
      </c>
      <c r="D5211">
        <v>119.3402</v>
      </c>
    </row>
    <row r="5212" spans="1:4" x14ac:dyDescent="0.25">
      <c r="A5212" s="1">
        <v>37635</v>
      </c>
      <c r="B5212">
        <v>333.28</v>
      </c>
      <c r="C5212">
        <v>210.19</v>
      </c>
      <c r="D5212">
        <v>123.08920000000001</v>
      </c>
    </row>
    <row r="5213" spans="1:4" x14ac:dyDescent="0.25">
      <c r="A5213" s="1">
        <v>37634</v>
      </c>
      <c r="B5213">
        <v>331.98</v>
      </c>
      <c r="C5213">
        <v>211.82</v>
      </c>
      <c r="D5213">
        <v>120.1613</v>
      </c>
    </row>
    <row r="5214" spans="1:4" x14ac:dyDescent="0.25">
      <c r="A5214" s="1">
        <v>37631</v>
      </c>
      <c r="B5214">
        <v>333.8</v>
      </c>
      <c r="C5214">
        <v>210.48</v>
      </c>
      <c r="D5214">
        <v>123.3201</v>
      </c>
    </row>
    <row r="5215" spans="1:4" x14ac:dyDescent="0.25">
      <c r="A5215" s="1">
        <v>37630</v>
      </c>
      <c r="B5215">
        <v>330.1</v>
      </c>
      <c r="C5215">
        <v>227.72</v>
      </c>
      <c r="D5215">
        <v>102.3785</v>
      </c>
    </row>
    <row r="5216" spans="1:4" x14ac:dyDescent="0.25">
      <c r="A5216" s="1">
        <v>37629</v>
      </c>
      <c r="B5216">
        <v>333.31</v>
      </c>
      <c r="C5216">
        <v>216.7</v>
      </c>
      <c r="D5216">
        <v>116.6138</v>
      </c>
    </row>
    <row r="5217" spans="1:4" x14ac:dyDescent="0.25">
      <c r="A5217" s="1">
        <v>37628</v>
      </c>
      <c r="B5217">
        <v>342.47</v>
      </c>
      <c r="C5217">
        <v>216.23</v>
      </c>
      <c r="D5217">
        <v>126.2362</v>
      </c>
    </row>
    <row r="5218" spans="1:4" x14ac:dyDescent="0.25">
      <c r="A5218" s="1">
        <v>37627</v>
      </c>
      <c r="B5218">
        <v>338.82</v>
      </c>
      <c r="C5218">
        <v>220.14</v>
      </c>
      <c r="D5218">
        <v>118.67529999999999</v>
      </c>
    </row>
    <row r="5219" spans="1:4" x14ac:dyDescent="0.25">
      <c r="A5219" s="1">
        <v>37624</v>
      </c>
      <c r="B5219">
        <v>342.31</v>
      </c>
      <c r="C5219">
        <v>219.76</v>
      </c>
      <c r="D5219">
        <v>122.55159999999999</v>
      </c>
    </row>
    <row r="5220" spans="1:4" x14ac:dyDescent="0.25">
      <c r="A5220" s="1">
        <v>37623</v>
      </c>
      <c r="B5220">
        <v>340.95</v>
      </c>
      <c r="C5220">
        <v>241.06</v>
      </c>
      <c r="D5220">
        <v>99.888300000000001</v>
      </c>
    </row>
    <row r="5221" spans="1:4" x14ac:dyDescent="0.25">
      <c r="A5221" s="1">
        <v>37621</v>
      </c>
      <c r="B5221">
        <v>349.4</v>
      </c>
      <c r="C5221">
        <v>229.33</v>
      </c>
      <c r="D5221">
        <v>120.07380000000001</v>
      </c>
    </row>
    <row r="5222" spans="1:4" x14ac:dyDescent="0.25">
      <c r="A5222" s="1">
        <v>37620</v>
      </c>
      <c r="B5222">
        <v>350.51</v>
      </c>
      <c r="C5222">
        <v>225.61</v>
      </c>
      <c r="D5222">
        <v>124.899</v>
      </c>
    </row>
    <row r="5223" spans="1:4" x14ac:dyDescent="0.25">
      <c r="A5223" s="1">
        <v>37617</v>
      </c>
      <c r="B5223">
        <v>351.17</v>
      </c>
      <c r="C5223">
        <v>217.27</v>
      </c>
      <c r="D5223">
        <v>133.8955</v>
      </c>
    </row>
    <row r="5224" spans="1:4" x14ac:dyDescent="0.25">
      <c r="A5224" s="1">
        <v>37616</v>
      </c>
      <c r="B5224">
        <v>347.84</v>
      </c>
      <c r="C5224">
        <v>221.4</v>
      </c>
      <c r="D5224">
        <v>126.44199999999999</v>
      </c>
    </row>
    <row r="5225" spans="1:4" x14ac:dyDescent="0.25">
      <c r="A5225" s="1">
        <v>37614</v>
      </c>
      <c r="B5225">
        <v>345.58</v>
      </c>
      <c r="C5225">
        <v>219.13</v>
      </c>
      <c r="D5225">
        <v>126.4547</v>
      </c>
    </row>
    <row r="5226" spans="1:4" x14ac:dyDescent="0.25">
      <c r="A5226" s="1">
        <v>37613</v>
      </c>
      <c r="B5226">
        <v>344.93</v>
      </c>
      <c r="C5226">
        <v>222.08</v>
      </c>
      <c r="D5226">
        <v>122.84869999999999</v>
      </c>
    </row>
    <row r="5227" spans="1:4" x14ac:dyDescent="0.25">
      <c r="A5227" s="1">
        <v>37610</v>
      </c>
      <c r="B5227">
        <v>343.27</v>
      </c>
      <c r="C5227">
        <v>222.23</v>
      </c>
      <c r="D5227">
        <v>121.039</v>
      </c>
    </row>
    <row r="5228" spans="1:4" x14ac:dyDescent="0.25">
      <c r="A5228" s="1">
        <v>37609</v>
      </c>
      <c r="B5228">
        <v>346.18</v>
      </c>
      <c r="C5228">
        <v>213.6</v>
      </c>
      <c r="D5228">
        <v>132.57769999999999</v>
      </c>
    </row>
    <row r="5229" spans="1:4" x14ac:dyDescent="0.25">
      <c r="A5229" s="1">
        <v>37608</v>
      </c>
      <c r="B5229">
        <v>342.57</v>
      </c>
      <c r="C5229">
        <v>212.45</v>
      </c>
      <c r="D5229">
        <v>130.12200000000001</v>
      </c>
    </row>
    <row r="5230" spans="1:4" x14ac:dyDescent="0.25">
      <c r="A5230" s="1">
        <v>37607</v>
      </c>
      <c r="B5230">
        <v>337.64</v>
      </c>
      <c r="C5230">
        <v>212.91</v>
      </c>
      <c r="D5230">
        <v>124.7286</v>
      </c>
    </row>
    <row r="5231" spans="1:4" x14ac:dyDescent="0.25">
      <c r="A5231" s="1">
        <v>37606</v>
      </c>
      <c r="B5231">
        <v>336.13</v>
      </c>
      <c r="C5231">
        <v>219.89</v>
      </c>
      <c r="D5231">
        <v>116.2441</v>
      </c>
    </row>
    <row r="5232" spans="1:4" x14ac:dyDescent="0.25">
      <c r="A5232" s="1">
        <v>37603</v>
      </c>
      <c r="B5232">
        <v>342.28</v>
      </c>
      <c r="C5232">
        <v>219.72</v>
      </c>
      <c r="D5232">
        <v>122.559</v>
      </c>
    </row>
    <row r="5233" spans="1:4" x14ac:dyDescent="0.25">
      <c r="A5233" s="1">
        <v>37602</v>
      </c>
      <c r="B5233">
        <v>340.72</v>
      </c>
      <c r="C5233">
        <v>213.72</v>
      </c>
      <c r="D5233">
        <v>126.9986</v>
      </c>
    </row>
    <row r="5234" spans="1:4" x14ac:dyDescent="0.25">
      <c r="A5234" s="1">
        <v>37601</v>
      </c>
      <c r="B5234">
        <v>338.72</v>
      </c>
      <c r="C5234">
        <v>210.02</v>
      </c>
      <c r="D5234">
        <v>128.69919999999999</v>
      </c>
    </row>
    <row r="5235" spans="1:4" x14ac:dyDescent="0.25">
      <c r="A5235" s="1">
        <v>37600</v>
      </c>
      <c r="B5235">
        <v>341.41</v>
      </c>
      <c r="C5235">
        <v>217.99</v>
      </c>
      <c r="D5235">
        <v>123.42489999999999</v>
      </c>
    </row>
    <row r="5236" spans="1:4" x14ac:dyDescent="0.25">
      <c r="A5236" s="1">
        <v>37599</v>
      </c>
      <c r="B5236">
        <v>344.56</v>
      </c>
      <c r="C5236">
        <v>214.77</v>
      </c>
      <c r="D5236">
        <v>129.79470000000001</v>
      </c>
    </row>
    <row r="5237" spans="1:4" x14ac:dyDescent="0.25">
      <c r="A5237" s="1">
        <v>37596</v>
      </c>
      <c r="B5237">
        <v>342.73</v>
      </c>
      <c r="C5237">
        <v>214.69</v>
      </c>
      <c r="D5237">
        <v>128.0427</v>
      </c>
    </row>
    <row r="5238" spans="1:4" x14ac:dyDescent="0.25">
      <c r="A5238" s="1">
        <v>37595</v>
      </c>
      <c r="B5238">
        <v>337.3</v>
      </c>
      <c r="C5238">
        <v>211.94</v>
      </c>
      <c r="D5238">
        <v>125.36</v>
      </c>
    </row>
    <row r="5239" spans="1:4" x14ac:dyDescent="0.25">
      <c r="A5239" s="1">
        <v>37594</v>
      </c>
      <c r="B5239">
        <v>340.94</v>
      </c>
      <c r="C5239">
        <v>209.5</v>
      </c>
      <c r="D5239">
        <v>131.44280000000001</v>
      </c>
    </row>
    <row r="5240" spans="1:4" x14ac:dyDescent="0.25">
      <c r="A5240" s="1">
        <v>37593</v>
      </c>
      <c r="B5240">
        <v>338.87</v>
      </c>
      <c r="C5240">
        <v>215.73</v>
      </c>
      <c r="D5240">
        <v>123.1352</v>
      </c>
    </row>
    <row r="5241" spans="1:4" x14ac:dyDescent="0.25">
      <c r="A5241" s="1">
        <v>37592</v>
      </c>
      <c r="B5241">
        <v>336.13</v>
      </c>
      <c r="C5241">
        <v>216.31</v>
      </c>
      <c r="D5241">
        <v>119.8242</v>
      </c>
    </row>
    <row r="5242" spans="1:4" x14ac:dyDescent="0.25">
      <c r="A5242" s="1">
        <v>37589</v>
      </c>
      <c r="B5242">
        <v>339.48</v>
      </c>
      <c r="C5242">
        <v>213.19</v>
      </c>
      <c r="D5242">
        <v>126.2942</v>
      </c>
    </row>
    <row r="5243" spans="1:4" x14ac:dyDescent="0.25">
      <c r="A5243" s="1">
        <v>37587</v>
      </c>
      <c r="B5243">
        <v>339.2</v>
      </c>
      <c r="C5243">
        <v>235.51</v>
      </c>
      <c r="D5243">
        <v>103.6934</v>
      </c>
    </row>
    <row r="5244" spans="1:4" x14ac:dyDescent="0.25">
      <c r="A5244" s="1">
        <v>37586</v>
      </c>
      <c r="B5244">
        <v>346.48</v>
      </c>
      <c r="C5244">
        <v>211.85</v>
      </c>
      <c r="D5244">
        <v>134.63120000000001</v>
      </c>
    </row>
    <row r="5245" spans="1:4" x14ac:dyDescent="0.25">
      <c r="A5245" s="1">
        <v>37585</v>
      </c>
      <c r="B5245">
        <v>343.63</v>
      </c>
      <c r="C5245">
        <v>219.04</v>
      </c>
      <c r="D5245">
        <v>124.58750000000001</v>
      </c>
    </row>
    <row r="5246" spans="1:4" x14ac:dyDescent="0.25">
      <c r="A5246" s="1">
        <v>37582</v>
      </c>
      <c r="B5246">
        <v>343.24</v>
      </c>
      <c r="C5246">
        <v>222.52</v>
      </c>
      <c r="D5246">
        <v>120.724</v>
      </c>
    </row>
    <row r="5247" spans="1:4" x14ac:dyDescent="0.25">
      <c r="A5247" s="1">
        <v>37581</v>
      </c>
      <c r="B5247">
        <v>344.78</v>
      </c>
      <c r="C5247">
        <v>228.67</v>
      </c>
      <c r="D5247">
        <v>116.1103</v>
      </c>
    </row>
    <row r="5248" spans="1:4" x14ac:dyDescent="0.25">
      <c r="A5248" s="1">
        <v>37580</v>
      </c>
      <c r="B5248">
        <v>350.25</v>
      </c>
      <c r="C5248">
        <v>230.73</v>
      </c>
      <c r="D5248">
        <v>119.5243</v>
      </c>
    </row>
    <row r="5249" spans="1:4" x14ac:dyDescent="0.25">
      <c r="A5249" s="1">
        <v>37579</v>
      </c>
      <c r="B5249">
        <v>351.3</v>
      </c>
      <c r="C5249">
        <v>223.01</v>
      </c>
      <c r="D5249">
        <v>128.2928</v>
      </c>
    </row>
    <row r="5250" spans="1:4" x14ac:dyDescent="0.25">
      <c r="A5250" s="1">
        <v>37578</v>
      </c>
      <c r="B5250">
        <v>354.39</v>
      </c>
      <c r="C5250">
        <v>220.79</v>
      </c>
      <c r="D5250">
        <v>133.6</v>
      </c>
    </row>
    <row r="5251" spans="1:4" x14ac:dyDescent="0.25">
      <c r="A5251" s="1">
        <v>37575</v>
      </c>
      <c r="B5251">
        <v>356.13</v>
      </c>
      <c r="C5251">
        <v>224.36</v>
      </c>
      <c r="D5251">
        <v>131.76589999999999</v>
      </c>
    </row>
    <row r="5252" spans="1:4" x14ac:dyDescent="0.25">
      <c r="A5252" s="1">
        <v>37574</v>
      </c>
      <c r="B5252">
        <v>355.44</v>
      </c>
      <c r="C5252">
        <v>243.67</v>
      </c>
      <c r="D5252">
        <v>111.7653</v>
      </c>
    </row>
    <row r="5253" spans="1:4" x14ac:dyDescent="0.25">
      <c r="A5253" s="1">
        <v>37573</v>
      </c>
      <c r="B5253">
        <v>367.12</v>
      </c>
      <c r="C5253">
        <v>231.8</v>
      </c>
      <c r="D5253">
        <v>135.31899999999999</v>
      </c>
    </row>
    <row r="5254" spans="1:4" x14ac:dyDescent="0.25">
      <c r="A5254" s="1">
        <v>37572</v>
      </c>
      <c r="B5254">
        <v>367.18</v>
      </c>
      <c r="C5254">
        <v>236.87</v>
      </c>
      <c r="D5254">
        <v>130.30670000000001</v>
      </c>
    </row>
    <row r="5255" spans="1:4" x14ac:dyDescent="0.25">
      <c r="A5255" s="1">
        <v>37568</v>
      </c>
      <c r="B5255">
        <v>365.42</v>
      </c>
      <c r="C5255">
        <v>228.97</v>
      </c>
      <c r="D5255">
        <v>136.4485</v>
      </c>
    </row>
    <row r="5256" spans="1:4" x14ac:dyDescent="0.25">
      <c r="A5256" s="1">
        <v>37567</v>
      </c>
      <c r="B5256">
        <v>371.84</v>
      </c>
      <c r="C5256">
        <v>219.64</v>
      </c>
      <c r="D5256">
        <v>152.19929999999999</v>
      </c>
    </row>
    <row r="5257" spans="1:4" x14ac:dyDescent="0.25">
      <c r="A5257" s="1">
        <v>37566</v>
      </c>
      <c r="B5257">
        <v>377.7</v>
      </c>
      <c r="C5257">
        <v>232.86</v>
      </c>
      <c r="D5257">
        <v>144.84139999999999</v>
      </c>
    </row>
    <row r="5258" spans="1:4" x14ac:dyDescent="0.25">
      <c r="A5258" s="1">
        <v>37565</v>
      </c>
      <c r="B5258">
        <v>375.04</v>
      </c>
      <c r="C5258">
        <v>236.35</v>
      </c>
      <c r="D5258">
        <v>138.69</v>
      </c>
    </row>
    <row r="5259" spans="1:4" x14ac:dyDescent="0.25">
      <c r="A5259" s="1">
        <v>37564</v>
      </c>
      <c r="B5259">
        <v>374.73</v>
      </c>
      <c r="C5259">
        <v>237.75</v>
      </c>
      <c r="D5259">
        <v>136.9794</v>
      </c>
    </row>
    <row r="5260" spans="1:4" x14ac:dyDescent="0.25">
      <c r="A5260" s="1">
        <v>37561</v>
      </c>
      <c r="B5260">
        <v>376.55</v>
      </c>
      <c r="C5260">
        <v>244.45</v>
      </c>
      <c r="D5260">
        <v>132.1011</v>
      </c>
    </row>
    <row r="5261" spans="1:4" x14ac:dyDescent="0.25">
      <c r="A5261" s="1">
        <v>37560</v>
      </c>
      <c r="B5261">
        <v>385.75</v>
      </c>
      <c r="C5261">
        <v>238.3</v>
      </c>
      <c r="D5261">
        <v>147.4528</v>
      </c>
    </row>
    <row r="5262" spans="1:4" x14ac:dyDescent="0.25">
      <c r="A5262" s="1">
        <v>37559</v>
      </c>
      <c r="B5262">
        <v>385.9</v>
      </c>
      <c r="C5262">
        <v>246</v>
      </c>
      <c r="D5262">
        <v>139.90450000000001</v>
      </c>
    </row>
    <row r="5263" spans="1:4" x14ac:dyDescent="0.25">
      <c r="A5263" s="1">
        <v>37558</v>
      </c>
      <c r="B5263">
        <v>388.18</v>
      </c>
      <c r="C5263">
        <v>230.46</v>
      </c>
      <c r="D5263">
        <v>157.7201</v>
      </c>
    </row>
    <row r="5264" spans="1:4" x14ac:dyDescent="0.25">
      <c r="A5264" s="1">
        <v>37557</v>
      </c>
      <c r="B5264">
        <v>382.45</v>
      </c>
      <c r="C5264">
        <v>237.49</v>
      </c>
      <c r="D5264">
        <v>144.96449999999999</v>
      </c>
    </row>
    <row r="5265" spans="1:4" x14ac:dyDescent="0.25">
      <c r="A5265" s="1">
        <v>37554</v>
      </c>
      <c r="B5265">
        <v>380.86</v>
      </c>
      <c r="C5265">
        <v>233.97</v>
      </c>
      <c r="D5265">
        <v>146.88730000000001</v>
      </c>
    </row>
    <row r="5266" spans="1:4" x14ac:dyDescent="0.25">
      <c r="A5266" s="1">
        <v>37553</v>
      </c>
      <c r="B5266">
        <v>381.53</v>
      </c>
      <c r="C5266">
        <v>224.9</v>
      </c>
      <c r="D5266">
        <v>156.62690000000001</v>
      </c>
    </row>
    <row r="5267" spans="1:4" x14ac:dyDescent="0.25">
      <c r="A5267" s="1">
        <v>37552</v>
      </c>
      <c r="B5267">
        <v>375.9</v>
      </c>
      <c r="C5267">
        <v>226.97</v>
      </c>
      <c r="D5267">
        <v>148.9314</v>
      </c>
    </row>
    <row r="5268" spans="1:4" x14ac:dyDescent="0.25">
      <c r="A5268" s="1">
        <v>37551</v>
      </c>
      <c r="B5268">
        <v>372.16</v>
      </c>
      <c r="C5268">
        <v>226.94</v>
      </c>
      <c r="D5268">
        <v>145.2191</v>
      </c>
    </row>
    <row r="5269" spans="1:4" x14ac:dyDescent="0.25">
      <c r="A5269" s="1">
        <v>37550</v>
      </c>
      <c r="B5269">
        <v>368.9</v>
      </c>
      <c r="C5269">
        <v>238.51</v>
      </c>
      <c r="D5269">
        <v>130.39330000000001</v>
      </c>
    </row>
    <row r="5270" spans="1:4" x14ac:dyDescent="0.25">
      <c r="A5270" s="1">
        <v>37547</v>
      </c>
      <c r="B5270">
        <v>379.47</v>
      </c>
      <c r="C5270">
        <v>225</v>
      </c>
      <c r="D5270">
        <v>154.47</v>
      </c>
    </row>
    <row r="5271" spans="1:4" x14ac:dyDescent="0.25">
      <c r="A5271" s="1">
        <v>37546</v>
      </c>
      <c r="B5271">
        <v>368.98</v>
      </c>
      <c r="C5271">
        <v>239.82</v>
      </c>
      <c r="D5271">
        <v>129.1617</v>
      </c>
    </row>
    <row r="5272" spans="1:4" x14ac:dyDescent="0.25">
      <c r="A5272" s="1">
        <v>37545</v>
      </c>
      <c r="B5272">
        <v>378.2</v>
      </c>
      <c r="C5272">
        <v>241.06</v>
      </c>
      <c r="D5272">
        <v>137.1403</v>
      </c>
    </row>
    <row r="5273" spans="1:4" x14ac:dyDescent="0.25">
      <c r="A5273" s="1">
        <v>37544</v>
      </c>
      <c r="B5273">
        <v>381.73</v>
      </c>
      <c r="C5273">
        <v>256.08</v>
      </c>
      <c r="D5273">
        <v>125.6537</v>
      </c>
    </row>
    <row r="5274" spans="1:4" x14ac:dyDescent="0.25">
      <c r="A5274" s="1">
        <v>37540</v>
      </c>
      <c r="B5274">
        <v>393.18</v>
      </c>
      <c r="C5274">
        <v>257.02999999999997</v>
      </c>
      <c r="D5274">
        <v>136.14830000000001</v>
      </c>
    </row>
    <row r="5275" spans="1:4" x14ac:dyDescent="0.25">
      <c r="A5275" s="1">
        <v>37539</v>
      </c>
      <c r="B5275">
        <v>392.34</v>
      </c>
      <c r="C5275">
        <v>256.95</v>
      </c>
      <c r="D5275">
        <v>135.38929999999999</v>
      </c>
    </row>
    <row r="5276" spans="1:4" x14ac:dyDescent="0.25">
      <c r="A5276" s="1">
        <v>37538</v>
      </c>
      <c r="B5276">
        <v>394.3</v>
      </c>
      <c r="C5276">
        <v>247.53</v>
      </c>
      <c r="D5276">
        <v>146.7696</v>
      </c>
    </row>
    <row r="5277" spans="1:4" x14ac:dyDescent="0.25">
      <c r="A5277" s="1">
        <v>37537</v>
      </c>
      <c r="B5277">
        <v>390.69</v>
      </c>
      <c r="C5277">
        <v>253.79</v>
      </c>
      <c r="D5277">
        <v>136.89500000000001</v>
      </c>
    </row>
    <row r="5278" spans="1:4" x14ac:dyDescent="0.25">
      <c r="A5278" s="1">
        <v>37536</v>
      </c>
      <c r="B5278">
        <v>388.69</v>
      </c>
      <c r="C5278">
        <v>246.37</v>
      </c>
      <c r="D5278">
        <v>142.31890000000001</v>
      </c>
    </row>
    <row r="5279" spans="1:4" x14ac:dyDescent="0.25">
      <c r="A5279" s="1">
        <v>37533</v>
      </c>
      <c r="B5279">
        <v>380.54</v>
      </c>
      <c r="C5279">
        <v>244.96</v>
      </c>
      <c r="D5279">
        <v>135.58150000000001</v>
      </c>
    </row>
    <row r="5280" spans="1:4" x14ac:dyDescent="0.25">
      <c r="A5280" s="1">
        <v>37532</v>
      </c>
      <c r="B5280">
        <v>377.65</v>
      </c>
      <c r="C5280">
        <v>246.83</v>
      </c>
      <c r="D5280">
        <v>130.81829999999999</v>
      </c>
    </row>
    <row r="5281" spans="1:4" x14ac:dyDescent="0.25">
      <c r="A5281" s="1">
        <v>37531</v>
      </c>
      <c r="B5281">
        <v>377.29</v>
      </c>
      <c r="C5281">
        <v>242.87</v>
      </c>
      <c r="D5281">
        <v>134.42310000000001</v>
      </c>
    </row>
    <row r="5282" spans="1:4" x14ac:dyDescent="0.25">
      <c r="A5282" s="1">
        <v>37530</v>
      </c>
      <c r="B5282">
        <v>374.48</v>
      </c>
      <c r="C5282">
        <v>254.5</v>
      </c>
      <c r="D5282">
        <v>119.9798</v>
      </c>
    </row>
    <row r="5283" spans="1:4" x14ac:dyDescent="0.25">
      <c r="A5283" s="1">
        <v>37529</v>
      </c>
      <c r="B5283">
        <v>379.58</v>
      </c>
      <c r="C5283">
        <v>242.81</v>
      </c>
      <c r="D5283">
        <v>136.77090000000001</v>
      </c>
    </row>
    <row r="5284" spans="1:4" x14ac:dyDescent="0.25">
      <c r="A5284" s="1">
        <v>37526</v>
      </c>
      <c r="B5284">
        <v>374.16</v>
      </c>
      <c r="C5284">
        <v>234.27</v>
      </c>
      <c r="D5284">
        <v>139.8877</v>
      </c>
    </row>
    <row r="5285" spans="1:4" x14ac:dyDescent="0.25">
      <c r="A5285" s="1">
        <v>37525</v>
      </c>
      <c r="B5285">
        <v>366.6</v>
      </c>
      <c r="C5285">
        <v>238.34</v>
      </c>
      <c r="D5285">
        <v>128.26230000000001</v>
      </c>
    </row>
    <row r="5286" spans="1:4" x14ac:dyDescent="0.25">
      <c r="A5286" s="1">
        <v>37524</v>
      </c>
      <c r="B5286">
        <v>369.25</v>
      </c>
      <c r="C5286">
        <v>251.65</v>
      </c>
      <c r="D5286">
        <v>117.5973</v>
      </c>
    </row>
    <row r="5287" spans="1:4" x14ac:dyDescent="0.25">
      <c r="A5287" s="1">
        <v>37523</v>
      </c>
      <c r="B5287">
        <v>369.54</v>
      </c>
      <c r="C5287">
        <v>234.59</v>
      </c>
      <c r="D5287">
        <v>134.9537</v>
      </c>
    </row>
    <row r="5288" spans="1:4" x14ac:dyDescent="0.25">
      <c r="A5288" s="1">
        <v>37522</v>
      </c>
      <c r="B5288">
        <v>363.57</v>
      </c>
      <c r="C5288">
        <v>228.7</v>
      </c>
      <c r="D5288">
        <v>134.8664</v>
      </c>
    </row>
    <row r="5289" spans="1:4" x14ac:dyDescent="0.25">
      <c r="A5289" s="1">
        <v>37519</v>
      </c>
      <c r="B5289">
        <v>359.5</v>
      </c>
      <c r="C5289">
        <v>233.61</v>
      </c>
      <c r="D5289">
        <v>125.8866</v>
      </c>
    </row>
    <row r="5290" spans="1:4" x14ac:dyDescent="0.25">
      <c r="A5290" s="1">
        <v>37518</v>
      </c>
      <c r="B5290">
        <v>356.39</v>
      </c>
      <c r="C5290">
        <v>226.88</v>
      </c>
      <c r="D5290">
        <v>129.505</v>
      </c>
    </row>
    <row r="5291" spans="1:4" x14ac:dyDescent="0.25">
      <c r="A5291" s="1">
        <v>37517</v>
      </c>
      <c r="B5291">
        <v>352.87</v>
      </c>
      <c r="C5291">
        <v>230.73</v>
      </c>
      <c r="D5291">
        <v>122.1386</v>
      </c>
    </row>
    <row r="5292" spans="1:4" x14ac:dyDescent="0.25">
      <c r="A5292" s="1">
        <v>37516</v>
      </c>
      <c r="B5292">
        <v>356.28</v>
      </c>
      <c r="C5292">
        <v>221.94</v>
      </c>
      <c r="D5292">
        <v>134.3356</v>
      </c>
    </row>
    <row r="5293" spans="1:4" x14ac:dyDescent="0.25">
      <c r="A5293" s="1">
        <v>37515</v>
      </c>
      <c r="B5293">
        <v>345.74</v>
      </c>
      <c r="C5293">
        <v>222.12</v>
      </c>
      <c r="D5293">
        <v>123.62269999999999</v>
      </c>
    </row>
    <row r="5294" spans="1:4" x14ac:dyDescent="0.25">
      <c r="A5294" s="1">
        <v>37512</v>
      </c>
      <c r="B5294">
        <v>345.48</v>
      </c>
      <c r="C5294">
        <v>218.85</v>
      </c>
      <c r="D5294">
        <v>126.633</v>
      </c>
    </row>
    <row r="5295" spans="1:4" x14ac:dyDescent="0.25">
      <c r="A5295" s="1">
        <v>37511</v>
      </c>
      <c r="B5295">
        <v>347</v>
      </c>
      <c r="C5295">
        <v>212.79</v>
      </c>
      <c r="D5295">
        <v>134.20670000000001</v>
      </c>
    </row>
    <row r="5296" spans="1:4" x14ac:dyDescent="0.25">
      <c r="A5296" s="1">
        <v>37510</v>
      </c>
      <c r="B5296">
        <v>343.16</v>
      </c>
      <c r="C5296">
        <v>224.22</v>
      </c>
      <c r="D5296">
        <v>118.9395</v>
      </c>
    </row>
    <row r="5297" spans="1:4" x14ac:dyDescent="0.25">
      <c r="A5297" s="1">
        <v>37509</v>
      </c>
      <c r="B5297">
        <v>343.59</v>
      </c>
      <c r="C5297">
        <v>216.59</v>
      </c>
      <c r="D5297">
        <v>127.00360000000001</v>
      </c>
    </row>
    <row r="5298" spans="1:4" x14ac:dyDescent="0.25">
      <c r="A5298" s="1">
        <v>37508</v>
      </c>
      <c r="B5298">
        <v>340.15</v>
      </c>
      <c r="C5298">
        <v>223.31</v>
      </c>
      <c r="D5298">
        <v>116.8368</v>
      </c>
    </row>
    <row r="5299" spans="1:4" x14ac:dyDescent="0.25">
      <c r="A5299" s="1">
        <v>37505</v>
      </c>
      <c r="B5299">
        <v>345.87</v>
      </c>
      <c r="C5299">
        <v>233.53</v>
      </c>
      <c r="D5299">
        <v>112.3433</v>
      </c>
    </row>
    <row r="5300" spans="1:4" x14ac:dyDescent="0.25">
      <c r="A5300" s="1">
        <v>37504</v>
      </c>
      <c r="B5300">
        <v>345.5</v>
      </c>
      <c r="C5300">
        <v>222.75</v>
      </c>
      <c r="D5300">
        <v>122.7542</v>
      </c>
    </row>
    <row r="5301" spans="1:4" x14ac:dyDescent="0.25">
      <c r="A5301" s="1">
        <v>37503</v>
      </c>
      <c r="B5301">
        <v>339.92</v>
      </c>
      <c r="C5301">
        <v>219.98</v>
      </c>
      <c r="D5301">
        <v>119.93729999999999</v>
      </c>
    </row>
    <row r="5302" spans="1:4" x14ac:dyDescent="0.25">
      <c r="A5302" s="1">
        <v>37502</v>
      </c>
      <c r="B5302">
        <v>340.73</v>
      </c>
      <c r="C5302">
        <v>206.12</v>
      </c>
      <c r="D5302">
        <v>134.61429999999999</v>
      </c>
    </row>
    <row r="5303" spans="1:4" x14ac:dyDescent="0.25">
      <c r="A5303" s="1">
        <v>37498</v>
      </c>
      <c r="B5303">
        <v>331.91</v>
      </c>
      <c r="C5303">
        <v>213.91</v>
      </c>
      <c r="D5303">
        <v>118.0043</v>
      </c>
    </row>
    <row r="5304" spans="1:4" x14ac:dyDescent="0.25">
      <c r="A5304" s="1">
        <v>37497</v>
      </c>
      <c r="B5304">
        <v>335.26</v>
      </c>
      <c r="C5304">
        <v>209.22</v>
      </c>
      <c r="D5304">
        <v>126.041</v>
      </c>
    </row>
    <row r="5305" spans="1:4" x14ac:dyDescent="0.25">
      <c r="A5305" s="1">
        <v>37496</v>
      </c>
      <c r="B5305">
        <v>330.79</v>
      </c>
      <c r="C5305">
        <v>205.85</v>
      </c>
      <c r="D5305">
        <v>124.94029999999999</v>
      </c>
    </row>
    <row r="5306" spans="1:4" x14ac:dyDescent="0.25">
      <c r="A5306" s="1">
        <v>37495</v>
      </c>
      <c r="B5306">
        <v>328.84</v>
      </c>
      <c r="C5306">
        <v>215.05</v>
      </c>
      <c r="D5306">
        <v>113.7893</v>
      </c>
    </row>
    <row r="5307" spans="1:4" x14ac:dyDescent="0.25">
      <c r="A5307" s="1">
        <v>37494</v>
      </c>
      <c r="B5307">
        <v>328.63</v>
      </c>
      <c r="C5307">
        <v>208.28</v>
      </c>
      <c r="D5307">
        <v>120.35129999999999</v>
      </c>
    </row>
    <row r="5308" spans="1:4" x14ac:dyDescent="0.25">
      <c r="A5308" s="1">
        <v>37491</v>
      </c>
      <c r="B5308">
        <v>328.66</v>
      </c>
      <c r="C5308">
        <v>200.97</v>
      </c>
      <c r="D5308">
        <v>127.69329999999999</v>
      </c>
    </row>
    <row r="5309" spans="1:4" x14ac:dyDescent="0.25">
      <c r="A5309" s="1">
        <v>37490</v>
      </c>
      <c r="B5309">
        <v>326.33999999999997</v>
      </c>
      <c r="C5309">
        <v>216.71</v>
      </c>
      <c r="D5309">
        <v>109.6263</v>
      </c>
    </row>
    <row r="5310" spans="1:4" x14ac:dyDescent="0.25">
      <c r="A5310" s="1">
        <v>37489</v>
      </c>
      <c r="B5310">
        <v>332.29</v>
      </c>
      <c r="C5310">
        <v>215.87</v>
      </c>
      <c r="D5310">
        <v>116.41589999999999</v>
      </c>
    </row>
    <row r="5311" spans="1:4" x14ac:dyDescent="0.25">
      <c r="A5311" s="1">
        <v>37488</v>
      </c>
      <c r="B5311">
        <v>338.25</v>
      </c>
      <c r="C5311">
        <v>200.25</v>
      </c>
      <c r="D5311">
        <v>138.00460000000001</v>
      </c>
    </row>
    <row r="5312" spans="1:4" x14ac:dyDescent="0.25">
      <c r="A5312" s="1">
        <v>37487</v>
      </c>
      <c r="B5312">
        <v>332.62</v>
      </c>
      <c r="C5312">
        <v>202.76</v>
      </c>
      <c r="D5312">
        <v>129.8646</v>
      </c>
    </row>
    <row r="5313" spans="1:4" x14ac:dyDescent="0.25">
      <c r="A5313" s="1">
        <v>37484</v>
      </c>
      <c r="B5313">
        <v>331.56</v>
      </c>
      <c r="C5313">
        <v>218.99</v>
      </c>
      <c r="D5313">
        <v>112.5718</v>
      </c>
    </row>
    <row r="5314" spans="1:4" x14ac:dyDescent="0.25">
      <c r="A5314" s="1">
        <v>37483</v>
      </c>
      <c r="B5314">
        <v>333.98</v>
      </c>
      <c r="C5314">
        <v>216.31</v>
      </c>
      <c r="D5314">
        <v>117.67019999999999</v>
      </c>
    </row>
    <row r="5315" spans="1:4" x14ac:dyDescent="0.25">
      <c r="A5315" s="1">
        <v>37482</v>
      </c>
      <c r="B5315">
        <v>331.06</v>
      </c>
      <c r="C5315">
        <v>214.48</v>
      </c>
      <c r="D5315">
        <v>116.5842</v>
      </c>
    </row>
    <row r="5316" spans="1:4" x14ac:dyDescent="0.25">
      <c r="A5316" s="1">
        <v>37481</v>
      </c>
      <c r="B5316">
        <v>342.48</v>
      </c>
      <c r="C5316">
        <v>208.53</v>
      </c>
      <c r="D5316">
        <v>133.94810000000001</v>
      </c>
    </row>
    <row r="5317" spans="1:4" x14ac:dyDescent="0.25">
      <c r="A5317" s="1">
        <v>37480</v>
      </c>
      <c r="B5317">
        <v>333.5</v>
      </c>
      <c r="C5317">
        <v>209.3</v>
      </c>
      <c r="D5317">
        <v>124.1956</v>
      </c>
    </row>
    <row r="5318" spans="1:4" x14ac:dyDescent="0.25">
      <c r="A5318" s="1">
        <v>37477</v>
      </c>
      <c r="B5318">
        <v>337.5</v>
      </c>
      <c r="C5318">
        <v>200.36</v>
      </c>
      <c r="D5318">
        <v>137.13749999999999</v>
      </c>
    </row>
    <row r="5319" spans="1:4" x14ac:dyDescent="0.25">
      <c r="A5319" s="1">
        <v>37476</v>
      </c>
      <c r="B5319">
        <v>333.55</v>
      </c>
      <c r="C5319">
        <v>209.72</v>
      </c>
      <c r="D5319">
        <v>123.8292</v>
      </c>
    </row>
    <row r="5320" spans="1:4" x14ac:dyDescent="0.25">
      <c r="A5320" s="1">
        <v>37475</v>
      </c>
      <c r="B5320">
        <v>339.62</v>
      </c>
      <c r="C5320">
        <v>211.67</v>
      </c>
      <c r="D5320">
        <v>127.9538</v>
      </c>
    </row>
    <row r="5321" spans="1:4" x14ac:dyDescent="0.25">
      <c r="A5321" s="1">
        <v>37474</v>
      </c>
      <c r="B5321">
        <v>338.85</v>
      </c>
      <c r="C5321">
        <v>227</v>
      </c>
      <c r="D5321">
        <v>111.8519</v>
      </c>
    </row>
    <row r="5322" spans="1:4" x14ac:dyDescent="0.25">
      <c r="A5322" s="1">
        <v>37473</v>
      </c>
      <c r="B5322">
        <v>344.18</v>
      </c>
      <c r="C5322">
        <v>213.38</v>
      </c>
      <c r="D5322">
        <v>130.7954</v>
      </c>
    </row>
    <row r="5323" spans="1:4" x14ac:dyDescent="0.25">
      <c r="A5323" s="1">
        <v>37470</v>
      </c>
      <c r="B5323">
        <v>337.96</v>
      </c>
      <c r="C5323">
        <v>205.51</v>
      </c>
      <c r="D5323">
        <v>132.44810000000001</v>
      </c>
    </row>
    <row r="5324" spans="1:4" x14ac:dyDescent="0.25">
      <c r="A5324" s="1">
        <v>37469</v>
      </c>
      <c r="B5324">
        <v>335.07</v>
      </c>
      <c r="C5324">
        <v>205.73</v>
      </c>
      <c r="D5324">
        <v>129.33940000000001</v>
      </c>
    </row>
    <row r="5325" spans="1:4" x14ac:dyDescent="0.25">
      <c r="A5325" s="1">
        <v>37468</v>
      </c>
      <c r="B5325">
        <v>330.12</v>
      </c>
      <c r="C5325">
        <v>194.11</v>
      </c>
      <c r="D5325">
        <v>136.01429999999999</v>
      </c>
    </row>
    <row r="5326" spans="1:4" x14ac:dyDescent="0.25">
      <c r="A5326" s="1">
        <v>37467</v>
      </c>
      <c r="B5326">
        <v>327.5</v>
      </c>
      <c r="C5326">
        <v>206.51</v>
      </c>
      <c r="D5326">
        <v>120.9863</v>
      </c>
    </row>
    <row r="5327" spans="1:4" x14ac:dyDescent="0.25">
      <c r="A5327" s="1">
        <v>37466</v>
      </c>
      <c r="B5327">
        <v>330.91</v>
      </c>
      <c r="C5327">
        <v>219.83</v>
      </c>
      <c r="D5327">
        <v>111.0806</v>
      </c>
    </row>
    <row r="5328" spans="1:4" x14ac:dyDescent="0.25">
      <c r="A5328" s="1">
        <v>37463</v>
      </c>
      <c r="B5328">
        <v>338.83</v>
      </c>
      <c r="C5328">
        <v>212.83</v>
      </c>
      <c r="D5328">
        <v>126.0038</v>
      </c>
    </row>
    <row r="5329" spans="1:4" x14ac:dyDescent="0.25">
      <c r="A5329" s="1">
        <v>37462</v>
      </c>
      <c r="B5329">
        <v>339.99</v>
      </c>
      <c r="C5329">
        <v>199.87</v>
      </c>
      <c r="D5329">
        <v>140.11519999999999</v>
      </c>
    </row>
    <row r="5330" spans="1:4" x14ac:dyDescent="0.25">
      <c r="A5330" s="1">
        <v>37461</v>
      </c>
      <c r="B5330">
        <v>335.48</v>
      </c>
      <c r="C5330">
        <v>204.03</v>
      </c>
      <c r="D5330">
        <v>131.45169999999999</v>
      </c>
    </row>
    <row r="5331" spans="1:4" x14ac:dyDescent="0.25">
      <c r="A5331" s="1">
        <v>37460</v>
      </c>
      <c r="B5331">
        <v>339.41</v>
      </c>
      <c r="C5331">
        <v>199.05</v>
      </c>
      <c r="D5331">
        <v>140.36070000000001</v>
      </c>
    </row>
    <row r="5332" spans="1:4" x14ac:dyDescent="0.25">
      <c r="A5332" s="1">
        <v>37459</v>
      </c>
      <c r="B5332">
        <v>336.63</v>
      </c>
      <c r="C5332">
        <v>192.67</v>
      </c>
      <c r="D5332">
        <v>143.95650000000001</v>
      </c>
    </row>
    <row r="5333" spans="1:4" x14ac:dyDescent="0.25">
      <c r="A5333" s="1">
        <v>37456</v>
      </c>
      <c r="B5333">
        <v>334.06</v>
      </c>
      <c r="C5333">
        <v>189.24</v>
      </c>
      <c r="D5333">
        <v>144.8159</v>
      </c>
    </row>
    <row r="5334" spans="1:4" x14ac:dyDescent="0.25">
      <c r="A5334" s="1">
        <v>37455</v>
      </c>
      <c r="B5334">
        <v>335.43</v>
      </c>
      <c r="C5334">
        <v>185.56</v>
      </c>
      <c r="D5334">
        <v>149.87209999999999</v>
      </c>
    </row>
    <row r="5335" spans="1:4" x14ac:dyDescent="0.25">
      <c r="A5335" s="1">
        <v>37454</v>
      </c>
      <c r="B5335">
        <v>329.75</v>
      </c>
      <c r="C5335">
        <v>186.35</v>
      </c>
      <c r="D5335">
        <v>143.40029999999999</v>
      </c>
    </row>
    <row r="5336" spans="1:4" x14ac:dyDescent="0.25">
      <c r="A5336" s="1">
        <v>37453</v>
      </c>
      <c r="B5336">
        <v>330.95</v>
      </c>
      <c r="C5336">
        <v>195.8</v>
      </c>
      <c r="D5336">
        <v>135.15010000000001</v>
      </c>
    </row>
    <row r="5337" spans="1:4" x14ac:dyDescent="0.25">
      <c r="A5337" s="1">
        <v>37452</v>
      </c>
      <c r="B5337">
        <v>329.4</v>
      </c>
      <c r="C5337">
        <v>193.42</v>
      </c>
      <c r="D5337">
        <v>135.97710000000001</v>
      </c>
    </row>
    <row r="5338" spans="1:4" x14ac:dyDescent="0.25">
      <c r="A5338" s="1">
        <v>37449</v>
      </c>
      <c r="B5338">
        <v>329.82</v>
      </c>
      <c r="C5338">
        <v>184.79</v>
      </c>
      <c r="D5338">
        <v>145.0318</v>
      </c>
    </row>
    <row r="5339" spans="1:4" x14ac:dyDescent="0.25">
      <c r="A5339" s="1">
        <v>37448</v>
      </c>
      <c r="B5339">
        <v>323.38</v>
      </c>
      <c r="C5339">
        <v>188.19</v>
      </c>
      <c r="D5339">
        <v>135.1918</v>
      </c>
    </row>
    <row r="5340" spans="1:4" x14ac:dyDescent="0.25">
      <c r="A5340" s="1">
        <v>37447</v>
      </c>
      <c r="B5340">
        <v>325.79000000000002</v>
      </c>
      <c r="C5340">
        <v>177.67</v>
      </c>
      <c r="D5340">
        <v>148.11879999999999</v>
      </c>
    </row>
    <row r="5341" spans="1:4" x14ac:dyDescent="0.25">
      <c r="A5341" s="1">
        <v>37446</v>
      </c>
      <c r="B5341">
        <v>324.48</v>
      </c>
      <c r="C5341">
        <v>175.74</v>
      </c>
      <c r="D5341">
        <v>148.739</v>
      </c>
    </row>
    <row r="5342" spans="1:4" x14ac:dyDescent="0.25">
      <c r="A5342" s="1">
        <v>37445</v>
      </c>
      <c r="B5342">
        <v>323.55</v>
      </c>
      <c r="C5342">
        <v>173.59</v>
      </c>
      <c r="D5342">
        <v>149.95670000000001</v>
      </c>
    </row>
    <row r="5343" spans="1:4" x14ac:dyDescent="0.25">
      <c r="A5343" s="1">
        <v>37442</v>
      </c>
      <c r="B5343">
        <v>319.39999999999998</v>
      </c>
      <c r="C5343">
        <v>176.4</v>
      </c>
      <c r="D5343">
        <v>143</v>
      </c>
    </row>
    <row r="5344" spans="1:4" x14ac:dyDescent="0.25">
      <c r="A5344" s="1">
        <v>37440</v>
      </c>
      <c r="B5344">
        <v>318.61</v>
      </c>
      <c r="C5344">
        <v>178.61</v>
      </c>
      <c r="D5344">
        <v>140</v>
      </c>
    </row>
    <row r="5345" spans="1:4" x14ac:dyDescent="0.25">
      <c r="A5345" s="1">
        <v>37439</v>
      </c>
      <c r="B5345">
        <v>322.45999999999998</v>
      </c>
      <c r="C5345">
        <v>183.46</v>
      </c>
      <c r="D5345">
        <v>139</v>
      </c>
    </row>
    <row r="5346" spans="1:4" x14ac:dyDescent="0.25">
      <c r="A5346" s="1">
        <v>37438</v>
      </c>
      <c r="B5346">
        <v>320.98</v>
      </c>
      <c r="C5346">
        <v>182.98</v>
      </c>
      <c r="D5346">
        <v>138</v>
      </c>
    </row>
    <row r="5347" spans="1:4" x14ac:dyDescent="0.25">
      <c r="A5347" s="1">
        <v>37435</v>
      </c>
      <c r="B5347">
        <v>319.35000000000002</v>
      </c>
      <c r="C5347">
        <v>181.35</v>
      </c>
      <c r="D5347">
        <v>138</v>
      </c>
    </row>
    <row r="5348" spans="1:4" x14ac:dyDescent="0.25">
      <c r="A5348" s="1">
        <v>37434</v>
      </c>
      <c r="B5348">
        <v>315.89999999999998</v>
      </c>
      <c r="C5348">
        <v>178.9</v>
      </c>
      <c r="D5348">
        <v>137</v>
      </c>
    </row>
    <row r="5349" spans="1:4" x14ac:dyDescent="0.25">
      <c r="A5349" s="1">
        <v>37433</v>
      </c>
      <c r="B5349">
        <v>312.83</v>
      </c>
      <c r="C5349">
        <v>177.83</v>
      </c>
      <c r="D5349">
        <v>135</v>
      </c>
    </row>
    <row r="5350" spans="1:4" x14ac:dyDescent="0.25">
      <c r="A5350" s="1">
        <v>37432</v>
      </c>
      <c r="B5350">
        <v>309.3</v>
      </c>
      <c r="C5350">
        <v>176.3</v>
      </c>
      <c r="D5350">
        <v>133</v>
      </c>
    </row>
    <row r="5351" spans="1:4" x14ac:dyDescent="0.25">
      <c r="A5351" s="1">
        <v>37431</v>
      </c>
      <c r="B5351">
        <v>307.27999999999997</v>
      </c>
      <c r="C5351">
        <v>174.28</v>
      </c>
      <c r="D5351">
        <v>133</v>
      </c>
    </row>
    <row r="5352" spans="1:4" x14ac:dyDescent="0.25">
      <c r="A5352" s="1">
        <v>37428</v>
      </c>
      <c r="B5352">
        <v>307.39</v>
      </c>
      <c r="C5352">
        <v>175.39</v>
      </c>
      <c r="D5352">
        <v>132</v>
      </c>
    </row>
    <row r="5353" spans="1:4" x14ac:dyDescent="0.25">
      <c r="A5353" s="1">
        <v>37427</v>
      </c>
      <c r="B5353">
        <v>311.14999999999998</v>
      </c>
      <c r="C5353">
        <v>178.15</v>
      </c>
      <c r="D5353">
        <v>133</v>
      </c>
    </row>
    <row r="5354" spans="1:4" x14ac:dyDescent="0.25">
      <c r="A5354" s="1">
        <v>37426</v>
      </c>
      <c r="B5354">
        <v>309.43</v>
      </c>
      <c r="C5354">
        <v>179.43</v>
      </c>
      <c r="D5354">
        <v>130</v>
      </c>
    </row>
    <row r="5355" spans="1:4" x14ac:dyDescent="0.25">
      <c r="A5355" s="1">
        <v>37425</v>
      </c>
      <c r="B5355">
        <v>306.67</v>
      </c>
      <c r="C5355">
        <v>175.67</v>
      </c>
      <c r="D5355">
        <v>131</v>
      </c>
    </row>
    <row r="5356" spans="1:4" x14ac:dyDescent="0.25">
      <c r="A5356" s="1">
        <v>37424</v>
      </c>
      <c r="B5356">
        <v>301.64999999999998</v>
      </c>
      <c r="C5356">
        <v>170.65</v>
      </c>
      <c r="D5356">
        <v>131</v>
      </c>
    </row>
    <row r="5357" spans="1:4" x14ac:dyDescent="0.25">
      <c r="A5357" s="1">
        <v>37421</v>
      </c>
      <c r="B5357">
        <v>305.33</v>
      </c>
      <c r="C5357">
        <v>175.33</v>
      </c>
      <c r="D5357">
        <v>130</v>
      </c>
    </row>
    <row r="5358" spans="1:4" x14ac:dyDescent="0.25">
      <c r="A5358" s="1">
        <v>37420</v>
      </c>
      <c r="B5358">
        <v>304.13</v>
      </c>
      <c r="C5358">
        <v>173.13</v>
      </c>
      <c r="D5358">
        <v>131</v>
      </c>
    </row>
    <row r="5359" spans="1:4" x14ac:dyDescent="0.25">
      <c r="A5359" s="1">
        <v>37419</v>
      </c>
      <c r="B5359">
        <v>301.76</v>
      </c>
      <c r="C5359">
        <v>170.76</v>
      </c>
      <c r="D5359">
        <v>131</v>
      </c>
    </row>
    <row r="5360" spans="1:4" x14ac:dyDescent="0.25">
      <c r="A5360" s="1">
        <v>37418</v>
      </c>
      <c r="B5360">
        <v>299.73</v>
      </c>
      <c r="C5360">
        <v>169.73</v>
      </c>
      <c r="D5360">
        <v>130</v>
      </c>
    </row>
    <row r="5361" spans="1:4" x14ac:dyDescent="0.25">
      <c r="A5361" s="1">
        <v>37417</v>
      </c>
      <c r="B5361">
        <v>299.36</v>
      </c>
      <c r="C5361">
        <v>169.36</v>
      </c>
      <c r="D5361">
        <v>130</v>
      </c>
    </row>
    <row r="5362" spans="1:4" x14ac:dyDescent="0.25">
      <c r="A5362" s="1">
        <v>37414</v>
      </c>
      <c r="B5362">
        <v>299.42</v>
      </c>
      <c r="C5362">
        <v>169.42</v>
      </c>
      <c r="D5362">
        <v>130</v>
      </c>
    </row>
    <row r="5363" spans="1:4" x14ac:dyDescent="0.25">
      <c r="A5363" s="1">
        <v>37413</v>
      </c>
      <c r="B5363">
        <v>305.54000000000002</v>
      </c>
      <c r="C5363">
        <v>175.54</v>
      </c>
      <c r="D5363">
        <v>130</v>
      </c>
    </row>
    <row r="5364" spans="1:4" x14ac:dyDescent="0.25">
      <c r="A5364" s="1">
        <v>37412</v>
      </c>
      <c r="B5364">
        <v>302.31</v>
      </c>
      <c r="C5364">
        <v>170.31</v>
      </c>
      <c r="D5364">
        <v>132</v>
      </c>
    </row>
    <row r="5365" spans="1:4" x14ac:dyDescent="0.25">
      <c r="A5365" s="1">
        <v>37411</v>
      </c>
      <c r="B5365">
        <v>302.38</v>
      </c>
      <c r="C5365">
        <v>169.38</v>
      </c>
      <c r="D5365">
        <v>133</v>
      </c>
    </row>
    <row r="5366" spans="1:4" x14ac:dyDescent="0.25">
      <c r="A5366" s="1">
        <v>37410</v>
      </c>
      <c r="B5366">
        <v>306.27999999999997</v>
      </c>
      <c r="C5366">
        <v>172.28</v>
      </c>
      <c r="D5366">
        <v>134</v>
      </c>
    </row>
    <row r="5367" spans="1:4" x14ac:dyDescent="0.25">
      <c r="A5367" s="1">
        <v>37407</v>
      </c>
      <c r="B5367">
        <v>301.73</v>
      </c>
      <c r="C5367">
        <v>168.73</v>
      </c>
      <c r="D5367">
        <v>133</v>
      </c>
    </row>
    <row r="5368" spans="1:4" x14ac:dyDescent="0.25">
      <c r="A5368" s="1">
        <v>37406</v>
      </c>
      <c r="B5368">
        <v>304.02</v>
      </c>
      <c r="C5368">
        <v>170.02</v>
      </c>
      <c r="D5368">
        <v>134</v>
      </c>
    </row>
    <row r="5369" spans="1:4" x14ac:dyDescent="0.25">
      <c r="A5369" s="1">
        <v>37405</v>
      </c>
      <c r="B5369">
        <v>301.89</v>
      </c>
      <c r="C5369">
        <v>167.89</v>
      </c>
      <c r="D5369">
        <v>134</v>
      </c>
    </row>
    <row r="5370" spans="1:4" x14ac:dyDescent="0.25">
      <c r="A5370" s="1">
        <v>37404</v>
      </c>
      <c r="B5370">
        <v>298.23</v>
      </c>
      <c r="C5370">
        <v>163.22999999999999</v>
      </c>
      <c r="D5370">
        <v>135</v>
      </c>
    </row>
    <row r="5371" spans="1:4" x14ac:dyDescent="0.25">
      <c r="A5371" s="1">
        <v>37400</v>
      </c>
      <c r="B5371">
        <v>297.57</v>
      </c>
      <c r="C5371">
        <v>162.57</v>
      </c>
      <c r="D5371">
        <v>135</v>
      </c>
    </row>
    <row r="5372" spans="1:4" x14ac:dyDescent="0.25">
      <c r="A5372" s="1">
        <v>37399</v>
      </c>
      <c r="B5372">
        <v>298.18</v>
      </c>
      <c r="C5372">
        <v>163.18</v>
      </c>
      <c r="D5372">
        <v>135</v>
      </c>
    </row>
    <row r="5373" spans="1:4" x14ac:dyDescent="0.25">
      <c r="A5373" s="1">
        <v>37398</v>
      </c>
      <c r="B5373">
        <v>299.73</v>
      </c>
      <c r="C5373">
        <v>161.72999999999999</v>
      </c>
      <c r="D5373">
        <v>138</v>
      </c>
    </row>
    <row r="5374" spans="1:4" x14ac:dyDescent="0.25">
      <c r="A5374" s="1">
        <v>37397</v>
      </c>
      <c r="B5374">
        <v>298.19</v>
      </c>
      <c r="C5374">
        <v>161.19</v>
      </c>
      <c r="D5374">
        <v>137</v>
      </c>
    </row>
    <row r="5375" spans="1:4" x14ac:dyDescent="0.25">
      <c r="A5375" s="1">
        <v>37396</v>
      </c>
      <c r="B5375">
        <v>297.18</v>
      </c>
      <c r="C5375">
        <v>160.18</v>
      </c>
      <c r="D5375">
        <v>137</v>
      </c>
    </row>
    <row r="5376" spans="1:4" x14ac:dyDescent="0.25">
      <c r="A5376" s="1">
        <v>37393</v>
      </c>
      <c r="B5376">
        <v>295.94</v>
      </c>
      <c r="C5376">
        <v>159.94</v>
      </c>
      <c r="D5376">
        <v>136</v>
      </c>
    </row>
    <row r="5377" spans="1:4" x14ac:dyDescent="0.25">
      <c r="A5377" s="1">
        <v>37392</v>
      </c>
      <c r="B5377">
        <v>299.35000000000002</v>
      </c>
      <c r="C5377">
        <v>163.35</v>
      </c>
      <c r="D5377">
        <v>136</v>
      </c>
    </row>
    <row r="5378" spans="1:4" x14ac:dyDescent="0.25">
      <c r="A5378" s="1">
        <v>37391</v>
      </c>
      <c r="B5378">
        <v>294.60000000000002</v>
      </c>
      <c r="C5378">
        <v>159.6</v>
      </c>
      <c r="D5378">
        <v>135</v>
      </c>
    </row>
    <row r="5379" spans="1:4" x14ac:dyDescent="0.25">
      <c r="A5379" s="1">
        <v>37390</v>
      </c>
      <c r="B5379">
        <v>293.45</v>
      </c>
      <c r="C5379">
        <v>157.44999999999999</v>
      </c>
      <c r="D5379">
        <v>136</v>
      </c>
    </row>
    <row r="5380" spans="1:4" x14ac:dyDescent="0.25">
      <c r="A5380" s="1">
        <v>37389</v>
      </c>
      <c r="B5380">
        <v>290.93</v>
      </c>
      <c r="C5380">
        <v>155.93</v>
      </c>
      <c r="D5380">
        <v>135</v>
      </c>
    </row>
    <row r="5381" spans="1:4" x14ac:dyDescent="0.25">
      <c r="A5381" s="1">
        <v>37386</v>
      </c>
      <c r="B5381">
        <v>296.37</v>
      </c>
      <c r="C5381">
        <v>160.37</v>
      </c>
      <c r="D5381">
        <v>136</v>
      </c>
    </row>
    <row r="5382" spans="1:4" x14ac:dyDescent="0.25">
      <c r="A5382" s="1">
        <v>37385</v>
      </c>
      <c r="B5382">
        <v>292.81</v>
      </c>
      <c r="C5382">
        <v>157.81</v>
      </c>
      <c r="D5382">
        <v>135</v>
      </c>
    </row>
    <row r="5383" spans="1:4" x14ac:dyDescent="0.25">
      <c r="A5383" s="1">
        <v>37384</v>
      </c>
      <c r="B5383">
        <v>288.38</v>
      </c>
      <c r="C5383">
        <v>154.38</v>
      </c>
      <c r="D5383">
        <v>134</v>
      </c>
    </row>
    <row r="5384" spans="1:4" x14ac:dyDescent="0.25">
      <c r="A5384" s="1">
        <v>37383</v>
      </c>
      <c r="B5384">
        <v>289.60000000000002</v>
      </c>
      <c r="C5384">
        <v>159.6</v>
      </c>
      <c r="D5384">
        <v>130</v>
      </c>
    </row>
    <row r="5385" spans="1:4" x14ac:dyDescent="0.25">
      <c r="A5385" s="1">
        <v>37382</v>
      </c>
      <c r="B5385">
        <v>289.57</v>
      </c>
      <c r="C5385">
        <v>159.57</v>
      </c>
      <c r="D5385">
        <v>130</v>
      </c>
    </row>
    <row r="5386" spans="1:4" x14ac:dyDescent="0.25">
      <c r="A5386" s="1">
        <v>37379</v>
      </c>
      <c r="B5386">
        <v>291.60000000000002</v>
      </c>
      <c r="C5386">
        <v>165.6</v>
      </c>
      <c r="D5386">
        <v>126</v>
      </c>
    </row>
    <row r="5387" spans="1:4" x14ac:dyDescent="0.25">
      <c r="A5387" s="1">
        <v>37378</v>
      </c>
      <c r="B5387">
        <v>287.69</v>
      </c>
      <c r="C5387">
        <v>161.69</v>
      </c>
      <c r="D5387">
        <v>126</v>
      </c>
    </row>
    <row r="5388" spans="1:4" x14ac:dyDescent="0.25">
      <c r="A5388" s="1">
        <v>37377</v>
      </c>
      <c r="B5388">
        <v>288.20999999999998</v>
      </c>
      <c r="C5388">
        <v>165.21</v>
      </c>
      <c r="D5388">
        <v>123</v>
      </c>
    </row>
    <row r="5389" spans="1:4" x14ac:dyDescent="0.25">
      <c r="A5389" s="1">
        <v>37376</v>
      </c>
      <c r="B5389">
        <v>286.52999999999997</v>
      </c>
      <c r="C5389">
        <v>162.53</v>
      </c>
      <c r="D5389">
        <v>124</v>
      </c>
    </row>
    <row r="5390" spans="1:4" x14ac:dyDescent="0.25">
      <c r="A5390" s="1">
        <v>37375</v>
      </c>
      <c r="B5390">
        <v>283.02</v>
      </c>
      <c r="C5390">
        <v>161.02000000000001</v>
      </c>
      <c r="D5390">
        <v>122</v>
      </c>
    </row>
    <row r="5391" spans="1:4" x14ac:dyDescent="0.25">
      <c r="A5391" s="1">
        <v>37372</v>
      </c>
      <c r="B5391">
        <v>285.63</v>
      </c>
      <c r="C5391">
        <v>165.63</v>
      </c>
      <c r="D5391">
        <v>120</v>
      </c>
    </row>
    <row r="5392" spans="1:4" x14ac:dyDescent="0.25">
      <c r="A5392" s="1">
        <v>37371</v>
      </c>
      <c r="B5392">
        <v>283.72000000000003</v>
      </c>
      <c r="C5392">
        <v>163.72</v>
      </c>
      <c r="D5392">
        <v>120</v>
      </c>
    </row>
    <row r="5393" spans="1:4" x14ac:dyDescent="0.25">
      <c r="A5393" s="1">
        <v>37370</v>
      </c>
      <c r="B5393">
        <v>280.87</v>
      </c>
      <c r="C5393">
        <v>161.87</v>
      </c>
      <c r="D5393">
        <v>119</v>
      </c>
    </row>
    <row r="5394" spans="1:4" x14ac:dyDescent="0.25">
      <c r="A5394" s="1">
        <v>37369</v>
      </c>
      <c r="B5394">
        <v>279.89999999999998</v>
      </c>
      <c r="C5394">
        <v>160.9</v>
      </c>
      <c r="D5394">
        <v>119</v>
      </c>
    </row>
    <row r="5395" spans="1:4" x14ac:dyDescent="0.25">
      <c r="A5395" s="1">
        <v>37368</v>
      </c>
      <c r="B5395">
        <v>278.45</v>
      </c>
      <c r="C5395">
        <v>160.44999999999999</v>
      </c>
      <c r="D5395">
        <v>118</v>
      </c>
    </row>
    <row r="5396" spans="1:4" x14ac:dyDescent="0.25">
      <c r="A5396" s="1">
        <v>37365</v>
      </c>
      <c r="B5396">
        <v>281.38</v>
      </c>
      <c r="C5396">
        <v>156.38</v>
      </c>
      <c r="D5396">
        <v>125</v>
      </c>
    </row>
    <row r="5397" spans="1:4" x14ac:dyDescent="0.25">
      <c r="A5397" s="1">
        <v>37364</v>
      </c>
      <c r="B5397">
        <v>285.2</v>
      </c>
      <c r="C5397">
        <v>159.19999999999999</v>
      </c>
      <c r="D5397">
        <v>126</v>
      </c>
    </row>
    <row r="5398" spans="1:4" x14ac:dyDescent="0.25">
      <c r="A5398" s="1">
        <v>37363</v>
      </c>
      <c r="B5398">
        <v>279.7</v>
      </c>
      <c r="C5398">
        <v>149.69999999999999</v>
      </c>
      <c r="D5398">
        <v>130</v>
      </c>
    </row>
    <row r="5399" spans="1:4" x14ac:dyDescent="0.25">
      <c r="A5399" s="1">
        <v>37362</v>
      </c>
      <c r="B5399">
        <v>281.8</v>
      </c>
      <c r="C5399">
        <v>153.80000000000001</v>
      </c>
      <c r="D5399">
        <v>128</v>
      </c>
    </row>
    <row r="5400" spans="1:4" x14ac:dyDescent="0.25">
      <c r="A5400" s="1">
        <v>37361</v>
      </c>
      <c r="B5400">
        <v>285.2</v>
      </c>
      <c r="C5400">
        <v>155.19999999999999</v>
      </c>
      <c r="D5400">
        <v>130</v>
      </c>
    </row>
    <row r="5401" spans="1:4" x14ac:dyDescent="0.25">
      <c r="A5401" s="1">
        <v>37358</v>
      </c>
      <c r="B5401">
        <v>288.39999999999998</v>
      </c>
      <c r="C5401">
        <v>156.4</v>
      </c>
      <c r="D5401">
        <v>132</v>
      </c>
    </row>
    <row r="5402" spans="1:4" x14ac:dyDescent="0.25">
      <c r="A5402" s="1">
        <v>37357</v>
      </c>
      <c r="B5402">
        <v>284.39999999999998</v>
      </c>
      <c r="C5402">
        <v>153.4</v>
      </c>
      <c r="D5402">
        <v>131</v>
      </c>
    </row>
    <row r="5403" spans="1:4" x14ac:dyDescent="0.25">
      <c r="A5403" s="1">
        <v>37356</v>
      </c>
      <c r="B5403">
        <v>284.7</v>
      </c>
      <c r="C5403">
        <v>152.69999999999999</v>
      </c>
      <c r="D5403">
        <v>132</v>
      </c>
    </row>
    <row r="5404" spans="1:4" x14ac:dyDescent="0.25">
      <c r="A5404" s="1">
        <v>37355</v>
      </c>
      <c r="B5404">
        <v>286.8</v>
      </c>
      <c r="C5404">
        <v>154.80000000000001</v>
      </c>
      <c r="D5404">
        <v>132</v>
      </c>
    </row>
    <row r="5405" spans="1:4" x14ac:dyDescent="0.25">
      <c r="A5405" s="1">
        <v>37354</v>
      </c>
      <c r="B5405">
        <v>283.8</v>
      </c>
      <c r="C5405">
        <v>152.80000000000001</v>
      </c>
      <c r="D5405">
        <v>131</v>
      </c>
    </row>
    <row r="5406" spans="1:4" x14ac:dyDescent="0.25">
      <c r="A5406" s="1">
        <v>37351</v>
      </c>
      <c r="B5406">
        <v>286.39999999999998</v>
      </c>
      <c r="C5406">
        <v>155.4</v>
      </c>
      <c r="D5406">
        <v>131</v>
      </c>
    </row>
    <row r="5407" spans="1:4" x14ac:dyDescent="0.25">
      <c r="A5407" s="1">
        <v>37350</v>
      </c>
      <c r="B5407">
        <v>286.2</v>
      </c>
      <c r="C5407">
        <v>154.19999999999999</v>
      </c>
      <c r="D5407">
        <v>132</v>
      </c>
    </row>
    <row r="5408" spans="1:4" x14ac:dyDescent="0.25">
      <c r="A5408" s="1">
        <v>37349</v>
      </c>
      <c r="B5408">
        <v>285.2</v>
      </c>
      <c r="C5408">
        <v>153.19999999999999</v>
      </c>
      <c r="D5408">
        <v>132</v>
      </c>
    </row>
    <row r="5409" spans="1:4" x14ac:dyDescent="0.25">
      <c r="A5409" s="1">
        <v>37348</v>
      </c>
      <c r="B5409">
        <v>282.89999999999998</v>
      </c>
      <c r="C5409">
        <v>151.9</v>
      </c>
      <c r="D5409">
        <v>131</v>
      </c>
    </row>
    <row r="5410" spans="1:4" x14ac:dyDescent="0.25">
      <c r="A5410" s="1">
        <v>37347</v>
      </c>
      <c r="B5410">
        <v>279.39999999999998</v>
      </c>
      <c r="C5410">
        <v>147.4</v>
      </c>
      <c r="D5410">
        <v>132</v>
      </c>
    </row>
    <row r="5411" spans="1:4" x14ac:dyDescent="0.25">
      <c r="A5411" s="1">
        <v>37343</v>
      </c>
      <c r="B5411">
        <v>283</v>
      </c>
      <c r="C5411">
        <v>150</v>
      </c>
      <c r="D5411">
        <v>133</v>
      </c>
    </row>
    <row r="5412" spans="1:4" x14ac:dyDescent="0.25">
      <c r="A5412" s="1">
        <v>37342</v>
      </c>
      <c r="B5412">
        <v>281.89999999999998</v>
      </c>
      <c r="C5412">
        <v>150.9</v>
      </c>
      <c r="D5412">
        <v>131</v>
      </c>
    </row>
    <row r="5413" spans="1:4" x14ac:dyDescent="0.25">
      <c r="A5413" s="1">
        <v>37341</v>
      </c>
      <c r="B5413">
        <v>276.5</v>
      </c>
      <c r="C5413">
        <v>150.5</v>
      </c>
      <c r="D5413">
        <v>126</v>
      </c>
    </row>
    <row r="5414" spans="1:4" x14ac:dyDescent="0.25">
      <c r="A5414" s="1">
        <v>37340</v>
      </c>
      <c r="B5414">
        <v>274.2</v>
      </c>
      <c r="C5414">
        <v>148.19999999999999</v>
      </c>
      <c r="D5414">
        <v>126</v>
      </c>
    </row>
    <row r="5415" spans="1:4" x14ac:dyDescent="0.25">
      <c r="A5415" s="1">
        <v>37337</v>
      </c>
      <c r="B5415">
        <v>277.60000000000002</v>
      </c>
      <c r="C5415">
        <v>147.6</v>
      </c>
      <c r="D5415">
        <v>130</v>
      </c>
    </row>
    <row r="5416" spans="1:4" x14ac:dyDescent="0.25">
      <c r="A5416" s="1">
        <v>37336</v>
      </c>
      <c r="B5416">
        <v>280.5</v>
      </c>
      <c r="C5416">
        <v>151.5</v>
      </c>
      <c r="D5416">
        <v>129</v>
      </c>
    </row>
    <row r="5417" spans="1:4" x14ac:dyDescent="0.25">
      <c r="A5417" s="1">
        <v>37335</v>
      </c>
      <c r="B5417">
        <v>280.39999999999998</v>
      </c>
      <c r="C5417">
        <v>152.4</v>
      </c>
      <c r="D5417">
        <v>128</v>
      </c>
    </row>
    <row r="5418" spans="1:4" x14ac:dyDescent="0.25">
      <c r="A5418" s="1">
        <v>37334</v>
      </c>
      <c r="B5418">
        <v>287.39999999999998</v>
      </c>
      <c r="C5418">
        <v>158.4</v>
      </c>
      <c r="D5418">
        <v>129</v>
      </c>
    </row>
    <row r="5419" spans="1:4" x14ac:dyDescent="0.25">
      <c r="A5419" s="1">
        <v>37333</v>
      </c>
      <c r="B5419">
        <v>282</v>
      </c>
      <c r="C5419">
        <v>154</v>
      </c>
      <c r="D5419">
        <v>128</v>
      </c>
    </row>
    <row r="5420" spans="1:4" x14ac:dyDescent="0.25">
      <c r="A5420" s="1">
        <v>37330</v>
      </c>
      <c r="B5420">
        <v>283.3</v>
      </c>
      <c r="C5420">
        <v>155.30000000000001</v>
      </c>
      <c r="D5420">
        <v>128</v>
      </c>
    </row>
    <row r="5421" spans="1:4" x14ac:dyDescent="0.25">
      <c r="A5421" s="1">
        <v>37329</v>
      </c>
      <c r="B5421">
        <v>278.10000000000002</v>
      </c>
      <c r="C5421">
        <v>150.1</v>
      </c>
      <c r="D5421">
        <v>128</v>
      </c>
    </row>
    <row r="5422" spans="1:4" x14ac:dyDescent="0.25">
      <c r="A5422" s="1">
        <v>37328</v>
      </c>
      <c r="B5422">
        <v>282.10000000000002</v>
      </c>
      <c r="C5422">
        <v>154.1</v>
      </c>
      <c r="D5422">
        <v>128</v>
      </c>
    </row>
    <row r="5423" spans="1:4" x14ac:dyDescent="0.25">
      <c r="A5423" s="1">
        <v>37327</v>
      </c>
      <c r="B5423">
        <v>279</v>
      </c>
      <c r="C5423">
        <v>151</v>
      </c>
      <c r="D5423">
        <v>128</v>
      </c>
    </row>
    <row r="5424" spans="1:4" x14ac:dyDescent="0.25">
      <c r="A5424" s="1">
        <v>37326</v>
      </c>
      <c r="B5424">
        <v>279</v>
      </c>
      <c r="C5424">
        <v>151</v>
      </c>
      <c r="D5424">
        <v>128</v>
      </c>
    </row>
    <row r="5425" spans="1:4" x14ac:dyDescent="0.25">
      <c r="A5425" s="1">
        <v>37323</v>
      </c>
      <c r="B5425">
        <v>279.5</v>
      </c>
      <c r="C5425">
        <v>150.5</v>
      </c>
      <c r="D5425">
        <v>129</v>
      </c>
    </row>
    <row r="5426" spans="1:4" x14ac:dyDescent="0.25">
      <c r="A5426" s="1">
        <v>37322</v>
      </c>
      <c r="B5426">
        <v>282.3</v>
      </c>
      <c r="C5426">
        <v>152.30000000000001</v>
      </c>
      <c r="D5426">
        <v>130</v>
      </c>
    </row>
    <row r="5427" spans="1:4" x14ac:dyDescent="0.25">
      <c r="A5427" s="1">
        <v>37321</v>
      </c>
      <c r="B5427">
        <v>291.8</v>
      </c>
      <c r="C5427">
        <v>159.80000000000001</v>
      </c>
      <c r="D5427">
        <v>132</v>
      </c>
    </row>
    <row r="5428" spans="1:4" x14ac:dyDescent="0.25">
      <c r="A5428" s="1">
        <v>37320</v>
      </c>
      <c r="B5428">
        <v>291.89999999999998</v>
      </c>
      <c r="C5428">
        <v>159.9</v>
      </c>
      <c r="D5428">
        <v>132</v>
      </c>
    </row>
    <row r="5429" spans="1:4" x14ac:dyDescent="0.25">
      <c r="A5429" s="1">
        <v>37319</v>
      </c>
      <c r="B5429">
        <v>296.10000000000002</v>
      </c>
      <c r="C5429">
        <v>162.1</v>
      </c>
      <c r="D5429">
        <v>134</v>
      </c>
    </row>
    <row r="5430" spans="1:4" x14ac:dyDescent="0.25">
      <c r="A5430" s="1">
        <v>37316</v>
      </c>
      <c r="B5430">
        <v>296.89999999999998</v>
      </c>
      <c r="C5430">
        <v>162.9</v>
      </c>
      <c r="D5430">
        <v>134</v>
      </c>
    </row>
    <row r="5431" spans="1:4" x14ac:dyDescent="0.25">
      <c r="A5431" s="1">
        <v>37315</v>
      </c>
      <c r="B5431">
        <v>298.3</v>
      </c>
      <c r="C5431">
        <v>164.3</v>
      </c>
      <c r="D5431">
        <v>134</v>
      </c>
    </row>
    <row r="5432" spans="1:4" x14ac:dyDescent="0.25">
      <c r="A5432" s="1">
        <v>37314</v>
      </c>
      <c r="B5432">
        <v>300.7</v>
      </c>
      <c r="C5432">
        <v>166.7</v>
      </c>
      <c r="D5432">
        <v>134</v>
      </c>
    </row>
    <row r="5433" spans="1:4" x14ac:dyDescent="0.25">
      <c r="A5433" s="1">
        <v>37313</v>
      </c>
      <c r="B5433">
        <v>296.3</v>
      </c>
      <c r="C5433">
        <v>161.30000000000001</v>
      </c>
      <c r="D5433">
        <v>135</v>
      </c>
    </row>
    <row r="5434" spans="1:4" x14ac:dyDescent="0.25">
      <c r="A5434" s="1">
        <v>37312</v>
      </c>
      <c r="B5434">
        <v>299.10000000000002</v>
      </c>
      <c r="C5434">
        <v>164.1</v>
      </c>
      <c r="D5434">
        <v>135</v>
      </c>
    </row>
    <row r="5435" spans="1:4" x14ac:dyDescent="0.25">
      <c r="A5435" s="1">
        <v>37309</v>
      </c>
      <c r="B5435">
        <v>298.89999999999998</v>
      </c>
      <c r="C5435">
        <v>163.9</v>
      </c>
      <c r="D5435">
        <v>135</v>
      </c>
    </row>
    <row r="5436" spans="1:4" x14ac:dyDescent="0.25">
      <c r="A5436" s="1">
        <v>37308</v>
      </c>
      <c r="B5436">
        <v>299.7</v>
      </c>
      <c r="C5436">
        <v>164.7</v>
      </c>
      <c r="D5436">
        <v>135</v>
      </c>
    </row>
    <row r="5437" spans="1:4" x14ac:dyDescent="0.25">
      <c r="A5437" s="1">
        <v>37307</v>
      </c>
      <c r="B5437">
        <v>300.10000000000002</v>
      </c>
      <c r="C5437">
        <v>163.1</v>
      </c>
      <c r="D5437">
        <v>137</v>
      </c>
    </row>
    <row r="5438" spans="1:4" x14ac:dyDescent="0.25">
      <c r="A5438" s="1">
        <v>37306</v>
      </c>
      <c r="B5438">
        <v>299.7</v>
      </c>
      <c r="C5438">
        <v>163.69999999999999</v>
      </c>
      <c r="D5438">
        <v>136</v>
      </c>
    </row>
    <row r="5439" spans="1:4" x14ac:dyDescent="0.25">
      <c r="A5439" s="1">
        <v>37302</v>
      </c>
      <c r="B5439">
        <v>296.5</v>
      </c>
      <c r="C5439">
        <v>160.5</v>
      </c>
      <c r="D5439">
        <v>136</v>
      </c>
    </row>
    <row r="5440" spans="1:4" x14ac:dyDescent="0.25">
      <c r="A5440" s="1">
        <v>37301</v>
      </c>
      <c r="B5440">
        <v>295.5</v>
      </c>
      <c r="C5440">
        <v>158.5</v>
      </c>
      <c r="D5440">
        <v>137</v>
      </c>
    </row>
    <row r="5441" spans="1:4" x14ac:dyDescent="0.25">
      <c r="A5441" s="1">
        <v>37300</v>
      </c>
      <c r="B5441">
        <v>295.3</v>
      </c>
      <c r="C5441">
        <v>158.30000000000001</v>
      </c>
      <c r="D5441">
        <v>137</v>
      </c>
    </row>
    <row r="5442" spans="1:4" x14ac:dyDescent="0.25">
      <c r="A5442" s="1">
        <v>37299</v>
      </c>
      <c r="B5442">
        <v>298.5</v>
      </c>
      <c r="C5442">
        <v>160.5</v>
      </c>
      <c r="D5442">
        <v>138</v>
      </c>
    </row>
    <row r="5443" spans="1:4" x14ac:dyDescent="0.25">
      <c r="A5443" s="1">
        <v>37298</v>
      </c>
      <c r="B5443">
        <v>302.3</v>
      </c>
      <c r="C5443">
        <v>161.30000000000001</v>
      </c>
      <c r="D5443">
        <v>141</v>
      </c>
    </row>
    <row r="5444" spans="1:4" x14ac:dyDescent="0.25">
      <c r="A5444" s="1">
        <v>37295</v>
      </c>
      <c r="B5444">
        <v>305.10000000000002</v>
      </c>
      <c r="C5444">
        <v>162.1</v>
      </c>
      <c r="D5444">
        <v>143</v>
      </c>
    </row>
    <row r="5445" spans="1:4" x14ac:dyDescent="0.25">
      <c r="A5445" s="1">
        <v>37294</v>
      </c>
      <c r="B5445">
        <v>304.10000000000002</v>
      </c>
      <c r="C5445">
        <v>160.1</v>
      </c>
      <c r="D5445">
        <v>144</v>
      </c>
    </row>
    <row r="5446" spans="1:4" x14ac:dyDescent="0.25">
      <c r="A5446" s="1">
        <v>37293</v>
      </c>
      <c r="B5446">
        <v>300.7</v>
      </c>
      <c r="C5446">
        <v>156.69999999999999</v>
      </c>
      <c r="D5446">
        <v>144</v>
      </c>
    </row>
    <row r="5447" spans="1:4" x14ac:dyDescent="0.25">
      <c r="A5447" s="1">
        <v>37292</v>
      </c>
      <c r="B5447">
        <v>300.60000000000002</v>
      </c>
      <c r="C5447">
        <v>155.6</v>
      </c>
      <c r="D5447">
        <v>145</v>
      </c>
    </row>
    <row r="5448" spans="1:4" x14ac:dyDescent="0.25">
      <c r="A5448" s="1">
        <v>37291</v>
      </c>
      <c r="B5448">
        <v>296.8</v>
      </c>
      <c r="C5448">
        <v>154.80000000000001</v>
      </c>
      <c r="D5448">
        <v>142</v>
      </c>
    </row>
    <row r="5449" spans="1:4" x14ac:dyDescent="0.25">
      <c r="A5449" s="1">
        <v>37288</v>
      </c>
      <c r="B5449">
        <v>289.5</v>
      </c>
      <c r="C5449">
        <v>151.5</v>
      </c>
      <c r="D5449">
        <v>138</v>
      </c>
    </row>
    <row r="5450" spans="1:4" x14ac:dyDescent="0.25">
      <c r="A5450" s="1">
        <v>37287</v>
      </c>
      <c r="B5450">
        <v>288.7</v>
      </c>
      <c r="C5450">
        <v>150.69999999999999</v>
      </c>
      <c r="D5450">
        <v>138</v>
      </c>
    </row>
    <row r="5451" spans="1:4" x14ac:dyDescent="0.25">
      <c r="A5451" s="1">
        <v>37286</v>
      </c>
      <c r="B5451">
        <v>289.60000000000002</v>
      </c>
      <c r="C5451">
        <v>149.6</v>
      </c>
      <c r="D5451">
        <v>140</v>
      </c>
    </row>
    <row r="5452" spans="1:4" x14ac:dyDescent="0.25">
      <c r="A5452" s="1">
        <v>37285</v>
      </c>
      <c r="B5452">
        <v>291.8</v>
      </c>
      <c r="C5452">
        <v>154.80000000000001</v>
      </c>
      <c r="D5452">
        <v>137</v>
      </c>
    </row>
    <row r="5453" spans="1:4" x14ac:dyDescent="0.25">
      <c r="A5453" s="1">
        <v>37284</v>
      </c>
      <c r="B5453">
        <v>282.7</v>
      </c>
      <c r="C5453">
        <v>146.69999999999999</v>
      </c>
      <c r="D5453">
        <v>136</v>
      </c>
    </row>
    <row r="5454" spans="1:4" x14ac:dyDescent="0.25">
      <c r="A5454" s="1">
        <v>37281</v>
      </c>
      <c r="B5454">
        <v>283.89999999999998</v>
      </c>
      <c r="C5454">
        <v>148.9</v>
      </c>
      <c r="D5454">
        <v>135</v>
      </c>
    </row>
    <row r="5455" spans="1:4" x14ac:dyDescent="0.25">
      <c r="A5455" s="1">
        <v>37280</v>
      </c>
      <c r="B5455">
        <v>291.2</v>
      </c>
      <c r="C5455">
        <v>156.19999999999999</v>
      </c>
      <c r="D5455">
        <v>135</v>
      </c>
    </row>
    <row r="5456" spans="1:4" x14ac:dyDescent="0.25">
      <c r="A5456" s="1">
        <v>37279</v>
      </c>
      <c r="B5456">
        <v>289.10000000000002</v>
      </c>
      <c r="C5456">
        <v>154.1</v>
      </c>
      <c r="D5456">
        <v>135</v>
      </c>
    </row>
    <row r="5457" spans="1:4" x14ac:dyDescent="0.25">
      <c r="A5457" s="1">
        <v>37278</v>
      </c>
      <c r="B5457">
        <v>289.10000000000002</v>
      </c>
      <c r="C5457">
        <v>155.1</v>
      </c>
      <c r="D5457">
        <v>134</v>
      </c>
    </row>
    <row r="5458" spans="1:4" x14ac:dyDescent="0.25">
      <c r="A5458" s="1">
        <v>37274</v>
      </c>
      <c r="B5458">
        <v>290.60000000000002</v>
      </c>
      <c r="C5458">
        <v>156.6</v>
      </c>
      <c r="D5458">
        <v>134</v>
      </c>
    </row>
    <row r="5459" spans="1:4" x14ac:dyDescent="0.25">
      <c r="A5459" s="1">
        <v>37273</v>
      </c>
      <c r="B5459">
        <v>287.5</v>
      </c>
      <c r="C5459">
        <v>158.5</v>
      </c>
      <c r="D5459">
        <v>129</v>
      </c>
    </row>
    <row r="5460" spans="1:4" x14ac:dyDescent="0.25">
      <c r="A5460" s="1">
        <v>37272</v>
      </c>
      <c r="B5460">
        <v>291.10000000000002</v>
      </c>
      <c r="C5460">
        <v>162.1</v>
      </c>
      <c r="D5460">
        <v>129</v>
      </c>
    </row>
    <row r="5461" spans="1:4" x14ac:dyDescent="0.25">
      <c r="A5461" s="1">
        <v>37271</v>
      </c>
      <c r="B5461">
        <v>290.5</v>
      </c>
      <c r="C5461">
        <v>161.5</v>
      </c>
      <c r="D5461">
        <v>129</v>
      </c>
    </row>
    <row r="5462" spans="1:4" x14ac:dyDescent="0.25">
      <c r="A5462" s="1">
        <v>37270</v>
      </c>
      <c r="B5462">
        <v>291.39999999999998</v>
      </c>
      <c r="C5462">
        <v>161.4</v>
      </c>
      <c r="D5462">
        <v>130</v>
      </c>
    </row>
    <row r="5463" spans="1:4" x14ac:dyDescent="0.25">
      <c r="A5463" s="1">
        <v>37267</v>
      </c>
      <c r="B5463">
        <v>291.39999999999998</v>
      </c>
      <c r="C5463">
        <v>161.4</v>
      </c>
      <c r="D5463">
        <v>130</v>
      </c>
    </row>
    <row r="5464" spans="1:4" x14ac:dyDescent="0.25">
      <c r="A5464" s="1">
        <v>37266</v>
      </c>
      <c r="B5464">
        <v>284.10000000000002</v>
      </c>
      <c r="C5464">
        <v>155.1</v>
      </c>
      <c r="D5464">
        <v>129</v>
      </c>
    </row>
    <row r="5465" spans="1:4" x14ac:dyDescent="0.25">
      <c r="A5465" s="1">
        <v>37265</v>
      </c>
      <c r="B5465">
        <v>282.89999999999998</v>
      </c>
      <c r="C5465">
        <v>154.9</v>
      </c>
      <c r="D5465">
        <v>128</v>
      </c>
    </row>
    <row r="5466" spans="1:4" x14ac:dyDescent="0.25">
      <c r="A5466" s="1">
        <v>37264</v>
      </c>
      <c r="B5466">
        <v>282</v>
      </c>
      <c r="C5466">
        <v>152</v>
      </c>
      <c r="D5466">
        <v>130</v>
      </c>
    </row>
    <row r="5467" spans="1:4" x14ac:dyDescent="0.25">
      <c r="A5467" s="1">
        <v>37263</v>
      </c>
      <c r="B5467">
        <v>284.10000000000002</v>
      </c>
      <c r="C5467">
        <v>154.1</v>
      </c>
      <c r="D5467">
        <v>130</v>
      </c>
    </row>
    <row r="5468" spans="1:4" x14ac:dyDescent="0.25">
      <c r="A5468" s="1">
        <v>37260</v>
      </c>
      <c r="B5468">
        <v>283.2</v>
      </c>
      <c r="C5468">
        <v>154.19999999999999</v>
      </c>
      <c r="D5468">
        <v>129</v>
      </c>
    </row>
    <row r="5469" spans="1:4" x14ac:dyDescent="0.25">
      <c r="A5469" s="1">
        <v>37259</v>
      </c>
      <c r="B5469">
        <v>286.89999999999998</v>
      </c>
      <c r="C5469">
        <v>157.9</v>
      </c>
      <c r="D5469">
        <v>129</v>
      </c>
    </row>
    <row r="5470" spans="1:4" x14ac:dyDescent="0.25">
      <c r="A5470" s="1">
        <v>37258</v>
      </c>
      <c r="B5470">
        <v>286</v>
      </c>
      <c r="C5470">
        <v>154</v>
      </c>
      <c r="D5470">
        <v>132</v>
      </c>
    </row>
    <row r="5471" spans="1:4" x14ac:dyDescent="0.25">
      <c r="A5471" s="1">
        <v>37256</v>
      </c>
      <c r="B5471">
        <v>286.89999999999998</v>
      </c>
      <c r="C5471">
        <v>155.9</v>
      </c>
      <c r="D5471">
        <v>131</v>
      </c>
    </row>
    <row r="5472" spans="1:4" x14ac:dyDescent="0.25">
      <c r="A5472" s="1">
        <v>37253</v>
      </c>
      <c r="B5472">
        <v>290.7</v>
      </c>
      <c r="C5472">
        <v>156.69999999999999</v>
      </c>
      <c r="D5472">
        <v>134</v>
      </c>
    </row>
    <row r="5473" spans="1:4" x14ac:dyDescent="0.25">
      <c r="A5473" s="1">
        <v>37252</v>
      </c>
      <c r="B5473">
        <v>294.5</v>
      </c>
      <c r="C5473">
        <v>156.5</v>
      </c>
      <c r="D5473">
        <v>138</v>
      </c>
    </row>
    <row r="5474" spans="1:4" x14ac:dyDescent="0.25">
      <c r="A5474" s="1">
        <v>37251</v>
      </c>
      <c r="B5474">
        <v>284.10000000000002</v>
      </c>
      <c r="C5474">
        <v>146.1</v>
      </c>
      <c r="D5474">
        <v>138</v>
      </c>
    </row>
    <row r="5475" spans="1:4" x14ac:dyDescent="0.25">
      <c r="A5475" s="1">
        <v>37246</v>
      </c>
      <c r="B5475">
        <v>290.60000000000002</v>
      </c>
      <c r="C5475">
        <v>151.6</v>
      </c>
      <c r="D5475">
        <v>139</v>
      </c>
    </row>
    <row r="5476" spans="1:4" x14ac:dyDescent="0.25">
      <c r="A5476" s="1">
        <v>37245</v>
      </c>
      <c r="B5476">
        <v>297</v>
      </c>
      <c r="C5476">
        <v>156</v>
      </c>
      <c r="D5476">
        <v>141</v>
      </c>
    </row>
    <row r="5477" spans="1:4" x14ac:dyDescent="0.25">
      <c r="A5477" s="1">
        <v>37244</v>
      </c>
      <c r="B5477">
        <v>297.3</v>
      </c>
      <c r="C5477">
        <v>156.30000000000001</v>
      </c>
      <c r="D5477">
        <v>141</v>
      </c>
    </row>
    <row r="5478" spans="1:4" x14ac:dyDescent="0.25">
      <c r="A5478" s="1">
        <v>37243</v>
      </c>
      <c r="B5478">
        <v>297.89999999999998</v>
      </c>
      <c r="C5478">
        <v>153.9</v>
      </c>
      <c r="D5478">
        <v>144</v>
      </c>
    </row>
    <row r="5479" spans="1:4" x14ac:dyDescent="0.25">
      <c r="A5479" s="1">
        <v>37242</v>
      </c>
      <c r="B5479">
        <v>304.39999999999998</v>
      </c>
      <c r="C5479">
        <v>159.4</v>
      </c>
      <c r="D5479">
        <v>145</v>
      </c>
    </row>
    <row r="5480" spans="1:4" x14ac:dyDescent="0.25">
      <c r="A5480" s="1">
        <v>37239</v>
      </c>
      <c r="B5480">
        <v>296.2</v>
      </c>
      <c r="C5480">
        <v>154.19999999999999</v>
      </c>
      <c r="D5480">
        <v>142</v>
      </c>
    </row>
    <row r="5481" spans="1:4" x14ac:dyDescent="0.25">
      <c r="A5481" s="1">
        <v>37238</v>
      </c>
      <c r="B5481">
        <v>303.7</v>
      </c>
      <c r="C5481">
        <v>161.69999999999999</v>
      </c>
      <c r="D5481">
        <v>142</v>
      </c>
    </row>
    <row r="5482" spans="1:4" x14ac:dyDescent="0.25">
      <c r="A5482" s="1">
        <v>37237</v>
      </c>
      <c r="B5482">
        <v>305.5</v>
      </c>
      <c r="C5482">
        <v>162.5</v>
      </c>
      <c r="D5482">
        <v>143</v>
      </c>
    </row>
    <row r="5483" spans="1:4" x14ac:dyDescent="0.25">
      <c r="A5483" s="1">
        <v>37236</v>
      </c>
      <c r="B5483">
        <v>308.89999999999998</v>
      </c>
      <c r="C5483">
        <v>164.9</v>
      </c>
      <c r="D5483">
        <v>144</v>
      </c>
    </row>
    <row r="5484" spans="1:4" x14ac:dyDescent="0.25">
      <c r="A5484" s="1">
        <v>37235</v>
      </c>
      <c r="B5484">
        <v>307.2</v>
      </c>
      <c r="C5484">
        <v>178.2</v>
      </c>
      <c r="D5484">
        <v>129</v>
      </c>
    </row>
    <row r="5485" spans="1:4" x14ac:dyDescent="0.25">
      <c r="A5485" s="1">
        <v>37232</v>
      </c>
      <c r="B5485">
        <v>299.3</v>
      </c>
      <c r="C5485">
        <v>171.3</v>
      </c>
      <c r="D5485">
        <v>128</v>
      </c>
    </row>
    <row r="5486" spans="1:4" x14ac:dyDescent="0.25">
      <c r="A5486" s="1">
        <v>37231</v>
      </c>
      <c r="B5486">
        <v>305.7</v>
      </c>
      <c r="C5486">
        <v>218.7</v>
      </c>
      <c r="D5486">
        <v>87</v>
      </c>
    </row>
    <row r="5487" spans="1:4" x14ac:dyDescent="0.25">
      <c r="A5487" s="1">
        <v>37230</v>
      </c>
      <c r="B5487">
        <v>309.7</v>
      </c>
      <c r="C5487">
        <v>221.7</v>
      </c>
      <c r="D5487">
        <v>88</v>
      </c>
    </row>
    <row r="5488" spans="1:4" x14ac:dyDescent="0.25">
      <c r="A5488" s="1">
        <v>37229</v>
      </c>
      <c r="B5488">
        <v>319</v>
      </c>
      <c r="C5488">
        <v>232</v>
      </c>
      <c r="D5488">
        <v>87</v>
      </c>
    </row>
    <row r="5489" spans="1:4" x14ac:dyDescent="0.25">
      <c r="A5489" s="1">
        <v>37228</v>
      </c>
      <c r="B5489">
        <v>320.3</v>
      </c>
      <c r="C5489">
        <v>232.3</v>
      </c>
      <c r="D5489">
        <v>88</v>
      </c>
    </row>
    <row r="5490" spans="1:4" x14ac:dyDescent="0.25">
      <c r="A5490" s="1">
        <v>37225</v>
      </c>
      <c r="B5490">
        <v>312.8</v>
      </c>
      <c r="C5490">
        <v>226.8</v>
      </c>
      <c r="D5490">
        <v>86</v>
      </c>
    </row>
    <row r="5491" spans="1:4" x14ac:dyDescent="0.25">
      <c r="A5491" s="1">
        <v>37224</v>
      </c>
      <c r="B5491">
        <v>310.39999999999998</v>
      </c>
      <c r="C5491">
        <v>224.4</v>
      </c>
      <c r="D5491">
        <v>86</v>
      </c>
    </row>
    <row r="5492" spans="1:4" x14ac:dyDescent="0.25">
      <c r="A5492" s="1">
        <v>37223</v>
      </c>
      <c r="B5492">
        <v>306.5</v>
      </c>
      <c r="C5492">
        <v>219.5</v>
      </c>
      <c r="D5492">
        <v>87</v>
      </c>
    </row>
    <row r="5493" spans="1:4" x14ac:dyDescent="0.25">
      <c r="A5493" s="1">
        <v>37222</v>
      </c>
      <c r="B5493">
        <v>307.10000000000002</v>
      </c>
      <c r="C5493">
        <v>220.1</v>
      </c>
      <c r="D5493">
        <v>87</v>
      </c>
    </row>
    <row r="5494" spans="1:4" x14ac:dyDescent="0.25">
      <c r="A5494" s="1">
        <v>37221</v>
      </c>
      <c r="B5494">
        <v>299.5</v>
      </c>
      <c r="C5494">
        <v>220.5</v>
      </c>
      <c r="D5494">
        <v>79</v>
      </c>
    </row>
    <row r="5495" spans="1:4" x14ac:dyDescent="0.25">
      <c r="A5495" s="1">
        <v>37218</v>
      </c>
      <c r="B5495">
        <v>302.3</v>
      </c>
      <c r="C5495">
        <v>222.3</v>
      </c>
      <c r="D5495">
        <v>80</v>
      </c>
    </row>
    <row r="5496" spans="1:4" x14ac:dyDescent="0.25">
      <c r="A5496" s="1">
        <v>37215</v>
      </c>
      <c r="B5496">
        <v>309.7</v>
      </c>
      <c r="C5496">
        <v>228.7</v>
      </c>
      <c r="D5496">
        <v>81</v>
      </c>
    </row>
    <row r="5497" spans="1:4" x14ac:dyDescent="0.25">
      <c r="A5497" s="1">
        <v>37214</v>
      </c>
      <c r="B5497">
        <v>308.2</v>
      </c>
      <c r="C5497">
        <v>227.2</v>
      </c>
      <c r="D5497">
        <v>81</v>
      </c>
    </row>
    <row r="5498" spans="1:4" x14ac:dyDescent="0.25">
      <c r="A5498" s="1">
        <v>37211</v>
      </c>
      <c r="B5498">
        <v>313.7</v>
      </c>
      <c r="C5498">
        <v>232.7</v>
      </c>
      <c r="D5498">
        <v>81</v>
      </c>
    </row>
    <row r="5499" spans="1:4" x14ac:dyDescent="0.25">
      <c r="A5499" s="1">
        <v>37210</v>
      </c>
      <c r="B5499">
        <v>312.8</v>
      </c>
      <c r="C5499">
        <v>229.8</v>
      </c>
      <c r="D5499">
        <v>83</v>
      </c>
    </row>
    <row r="5500" spans="1:4" x14ac:dyDescent="0.25">
      <c r="A5500" s="1">
        <v>37209</v>
      </c>
      <c r="B5500">
        <v>319.10000000000002</v>
      </c>
      <c r="C5500">
        <v>234.1</v>
      </c>
      <c r="D5500">
        <v>85</v>
      </c>
    </row>
    <row r="5501" spans="1:4" x14ac:dyDescent="0.25">
      <c r="A5501" s="1">
        <v>37208</v>
      </c>
      <c r="B5501">
        <v>327.2</v>
      </c>
      <c r="C5501">
        <v>240.2</v>
      </c>
      <c r="D5501">
        <v>87</v>
      </c>
    </row>
    <row r="5502" spans="1:4" x14ac:dyDescent="0.25">
      <c r="A5502" s="1">
        <v>37204</v>
      </c>
      <c r="B5502">
        <v>330.7</v>
      </c>
      <c r="C5502">
        <v>244.7</v>
      </c>
      <c r="D5502">
        <v>86</v>
      </c>
    </row>
    <row r="5503" spans="1:4" x14ac:dyDescent="0.25">
      <c r="A5503" s="1">
        <v>37203</v>
      </c>
      <c r="B5503">
        <v>331.4</v>
      </c>
      <c r="C5503">
        <v>245.4</v>
      </c>
      <c r="D5503">
        <v>86</v>
      </c>
    </row>
    <row r="5504" spans="1:4" x14ac:dyDescent="0.25">
      <c r="A5504" s="1">
        <v>37202</v>
      </c>
      <c r="B5504">
        <v>339.2</v>
      </c>
      <c r="C5504">
        <v>252.2</v>
      </c>
      <c r="D5504">
        <v>87</v>
      </c>
    </row>
    <row r="5505" spans="1:4" x14ac:dyDescent="0.25">
      <c r="A5505" s="1">
        <v>37201</v>
      </c>
      <c r="B5505">
        <v>340.4</v>
      </c>
      <c r="C5505">
        <v>253.4</v>
      </c>
      <c r="D5505">
        <v>87</v>
      </c>
    </row>
    <row r="5506" spans="1:4" x14ac:dyDescent="0.25">
      <c r="A5506" s="1">
        <v>37200</v>
      </c>
      <c r="B5506">
        <v>335.4</v>
      </c>
      <c r="C5506">
        <v>248.4</v>
      </c>
      <c r="D5506">
        <v>87</v>
      </c>
    </row>
    <row r="5507" spans="1:4" x14ac:dyDescent="0.25">
      <c r="A5507" s="1">
        <v>37197</v>
      </c>
      <c r="B5507">
        <v>338.2</v>
      </c>
      <c r="C5507">
        <v>251.2</v>
      </c>
      <c r="D5507">
        <v>87</v>
      </c>
    </row>
    <row r="5508" spans="1:4" x14ac:dyDescent="0.25">
      <c r="A5508" s="1">
        <v>37196</v>
      </c>
      <c r="B5508">
        <v>337</v>
      </c>
      <c r="C5508">
        <v>251</v>
      </c>
      <c r="D5508">
        <v>86</v>
      </c>
    </row>
    <row r="5509" spans="1:4" x14ac:dyDescent="0.25">
      <c r="A5509" s="1">
        <v>37195</v>
      </c>
      <c r="B5509">
        <v>344.8</v>
      </c>
      <c r="C5509">
        <v>257.8</v>
      </c>
      <c r="D5509">
        <v>87</v>
      </c>
    </row>
    <row r="5510" spans="1:4" x14ac:dyDescent="0.25">
      <c r="A5510" s="1">
        <v>37194</v>
      </c>
      <c r="B5510">
        <v>338</v>
      </c>
      <c r="C5510">
        <v>250</v>
      </c>
      <c r="D5510">
        <v>88</v>
      </c>
    </row>
    <row r="5511" spans="1:4" x14ac:dyDescent="0.25">
      <c r="A5511" s="1">
        <v>37193</v>
      </c>
      <c r="B5511">
        <v>334</v>
      </c>
      <c r="C5511">
        <v>246</v>
      </c>
      <c r="D5511">
        <v>88</v>
      </c>
    </row>
    <row r="5512" spans="1:4" x14ac:dyDescent="0.25">
      <c r="A5512" s="1">
        <v>37190</v>
      </c>
      <c r="B5512">
        <v>331.1</v>
      </c>
      <c r="C5512">
        <v>243.1</v>
      </c>
      <c r="D5512">
        <v>88</v>
      </c>
    </row>
    <row r="5513" spans="1:4" x14ac:dyDescent="0.25">
      <c r="A5513" s="1">
        <v>37189</v>
      </c>
      <c r="B5513">
        <v>333.9</v>
      </c>
      <c r="C5513">
        <v>245.9</v>
      </c>
      <c r="D5513">
        <v>88</v>
      </c>
    </row>
    <row r="5514" spans="1:4" x14ac:dyDescent="0.25">
      <c r="A5514" s="1">
        <v>37187</v>
      </c>
      <c r="B5514">
        <v>329.7</v>
      </c>
      <c r="C5514">
        <v>242.7</v>
      </c>
      <c r="D5514">
        <v>87</v>
      </c>
    </row>
    <row r="5515" spans="1:4" x14ac:dyDescent="0.25">
      <c r="A5515" s="1">
        <v>37186</v>
      </c>
      <c r="B5515">
        <v>325.7</v>
      </c>
      <c r="C5515">
        <v>237.7</v>
      </c>
      <c r="D5515">
        <v>88</v>
      </c>
    </row>
    <row r="5516" spans="1:4" x14ac:dyDescent="0.25">
      <c r="A5516" s="1">
        <v>37183</v>
      </c>
      <c r="B5516">
        <v>326.89999999999998</v>
      </c>
      <c r="C5516">
        <v>238.9</v>
      </c>
      <c r="D5516">
        <v>88</v>
      </c>
    </row>
    <row r="5517" spans="1:4" x14ac:dyDescent="0.25">
      <c r="A5517" s="1">
        <v>37182</v>
      </c>
      <c r="B5517">
        <v>331.3</v>
      </c>
      <c r="C5517">
        <v>243.3</v>
      </c>
      <c r="D5517">
        <v>88</v>
      </c>
    </row>
    <row r="5518" spans="1:4" x14ac:dyDescent="0.25">
      <c r="A5518" s="1">
        <v>37181</v>
      </c>
      <c r="B5518">
        <v>333.3</v>
      </c>
      <c r="C5518">
        <v>244.3</v>
      </c>
      <c r="D5518">
        <v>89</v>
      </c>
    </row>
    <row r="5519" spans="1:4" x14ac:dyDescent="0.25">
      <c r="A5519" s="1">
        <v>37180</v>
      </c>
      <c r="B5519">
        <v>336.1</v>
      </c>
      <c r="C5519">
        <v>248.1</v>
      </c>
      <c r="D5519">
        <v>88</v>
      </c>
    </row>
    <row r="5520" spans="1:4" x14ac:dyDescent="0.25">
      <c r="A5520" s="1">
        <v>37179</v>
      </c>
      <c r="B5520">
        <v>336.1</v>
      </c>
      <c r="C5520">
        <v>247.1</v>
      </c>
      <c r="D5520">
        <v>89</v>
      </c>
    </row>
    <row r="5521" spans="1:4" x14ac:dyDescent="0.25">
      <c r="A5521" s="1">
        <v>37176</v>
      </c>
      <c r="B5521">
        <v>334.1</v>
      </c>
      <c r="C5521">
        <v>243.1</v>
      </c>
      <c r="D5521">
        <v>91</v>
      </c>
    </row>
    <row r="5522" spans="1:4" x14ac:dyDescent="0.25">
      <c r="A5522" s="1">
        <v>37175</v>
      </c>
      <c r="B5522">
        <v>332.4</v>
      </c>
      <c r="C5522">
        <v>243.4</v>
      </c>
      <c r="D5522">
        <v>89</v>
      </c>
    </row>
    <row r="5523" spans="1:4" x14ac:dyDescent="0.25">
      <c r="A5523" s="1">
        <v>37174</v>
      </c>
      <c r="B5523">
        <v>335.3</v>
      </c>
      <c r="C5523">
        <v>247.3</v>
      </c>
      <c r="D5523">
        <v>88</v>
      </c>
    </row>
    <row r="5524" spans="1:4" x14ac:dyDescent="0.25">
      <c r="A5524" s="1">
        <v>37173</v>
      </c>
      <c r="B5524">
        <v>338.7</v>
      </c>
      <c r="C5524">
        <v>251.7</v>
      </c>
      <c r="D5524">
        <v>87</v>
      </c>
    </row>
    <row r="5525" spans="1:4" x14ac:dyDescent="0.25">
      <c r="A5525" s="1">
        <v>37169</v>
      </c>
      <c r="B5525">
        <v>341.6</v>
      </c>
      <c r="C5525">
        <v>253.6</v>
      </c>
      <c r="D5525">
        <v>88</v>
      </c>
    </row>
    <row r="5526" spans="1:4" x14ac:dyDescent="0.25">
      <c r="A5526" s="1">
        <v>37168</v>
      </c>
      <c r="B5526">
        <v>328.4</v>
      </c>
      <c r="C5526">
        <v>243.4</v>
      </c>
      <c r="D5526">
        <v>85</v>
      </c>
    </row>
    <row r="5527" spans="1:4" x14ac:dyDescent="0.25">
      <c r="A5527" s="1">
        <v>37167</v>
      </c>
      <c r="B5527">
        <v>346.2</v>
      </c>
      <c r="C5527">
        <v>257.2</v>
      </c>
      <c r="D5527">
        <v>89</v>
      </c>
    </row>
    <row r="5528" spans="1:4" x14ac:dyDescent="0.25">
      <c r="A5528" s="1">
        <v>37166</v>
      </c>
      <c r="B5528">
        <v>344.9</v>
      </c>
      <c r="C5528">
        <v>256.89999999999998</v>
      </c>
      <c r="D5528">
        <v>88</v>
      </c>
    </row>
    <row r="5529" spans="1:4" x14ac:dyDescent="0.25">
      <c r="A5529" s="1">
        <v>37165</v>
      </c>
      <c r="B5529">
        <v>345</v>
      </c>
      <c r="C5529">
        <v>260</v>
      </c>
      <c r="D5529">
        <v>85</v>
      </c>
    </row>
    <row r="5530" spans="1:4" x14ac:dyDescent="0.25">
      <c r="A5530" s="1">
        <v>37162</v>
      </c>
      <c r="B5530">
        <v>343.2</v>
      </c>
      <c r="C5530">
        <v>258.2</v>
      </c>
      <c r="D5530">
        <v>85</v>
      </c>
    </row>
    <row r="5531" spans="1:4" x14ac:dyDescent="0.25">
      <c r="A5531" s="1">
        <v>37161</v>
      </c>
      <c r="B5531">
        <v>350.2</v>
      </c>
      <c r="C5531">
        <v>265.2</v>
      </c>
      <c r="D5531">
        <v>85</v>
      </c>
    </row>
    <row r="5532" spans="1:4" x14ac:dyDescent="0.25">
      <c r="A5532" s="1">
        <v>37160</v>
      </c>
      <c r="B5532">
        <v>348.2</v>
      </c>
      <c r="C5532">
        <v>263.2</v>
      </c>
      <c r="D5532">
        <v>85</v>
      </c>
    </row>
    <row r="5533" spans="1:4" x14ac:dyDescent="0.25">
      <c r="A5533" s="1">
        <v>37159</v>
      </c>
      <c r="B5533">
        <v>350</v>
      </c>
      <c r="C5533">
        <v>266</v>
      </c>
      <c r="D5533">
        <v>84</v>
      </c>
    </row>
    <row r="5534" spans="1:4" x14ac:dyDescent="0.25">
      <c r="A5534" s="1">
        <v>37158</v>
      </c>
      <c r="B5534">
        <v>349.4</v>
      </c>
      <c r="C5534">
        <v>263.39999999999998</v>
      </c>
      <c r="D5534">
        <v>86</v>
      </c>
    </row>
    <row r="5535" spans="1:4" x14ac:dyDescent="0.25">
      <c r="A5535" s="1">
        <v>37155</v>
      </c>
      <c r="B5535">
        <v>353.9</v>
      </c>
      <c r="C5535">
        <v>267.89999999999998</v>
      </c>
      <c r="D5535">
        <v>86</v>
      </c>
    </row>
    <row r="5536" spans="1:4" x14ac:dyDescent="0.25">
      <c r="A5536" s="1">
        <v>37154</v>
      </c>
      <c r="B5536">
        <v>352.8</v>
      </c>
      <c r="C5536">
        <v>265.8</v>
      </c>
      <c r="D5536">
        <v>87</v>
      </c>
    </row>
    <row r="5537" spans="1:4" x14ac:dyDescent="0.25">
      <c r="A5537" s="1">
        <v>37153</v>
      </c>
      <c r="B5537">
        <v>351.9</v>
      </c>
      <c r="C5537">
        <v>265.89999999999998</v>
      </c>
      <c r="D5537">
        <v>86</v>
      </c>
    </row>
    <row r="5538" spans="1:4" x14ac:dyDescent="0.25">
      <c r="A5538" s="1">
        <v>37152</v>
      </c>
      <c r="B5538">
        <v>349.3</v>
      </c>
      <c r="C5538">
        <v>263.3</v>
      </c>
      <c r="D5538">
        <v>86</v>
      </c>
    </row>
    <row r="5539" spans="1:4" x14ac:dyDescent="0.25">
      <c r="A5539" s="1">
        <v>37151</v>
      </c>
      <c r="B5539">
        <v>345.7</v>
      </c>
      <c r="C5539">
        <v>259.7</v>
      </c>
      <c r="D5539">
        <v>86</v>
      </c>
    </row>
    <row r="5540" spans="1:4" x14ac:dyDescent="0.25">
      <c r="A5540" s="1">
        <v>37148</v>
      </c>
      <c r="B5540">
        <v>337.7</v>
      </c>
      <c r="C5540">
        <v>251.7</v>
      </c>
      <c r="D5540">
        <v>86</v>
      </c>
    </row>
    <row r="5541" spans="1:4" x14ac:dyDescent="0.25">
      <c r="A5541" s="1">
        <v>37147</v>
      </c>
      <c r="B5541">
        <v>317.7</v>
      </c>
      <c r="C5541">
        <v>231.7</v>
      </c>
      <c r="D5541">
        <v>86</v>
      </c>
    </row>
    <row r="5542" spans="1:4" x14ac:dyDescent="0.25">
      <c r="A5542" s="1">
        <v>37144</v>
      </c>
      <c r="B5542">
        <v>299.5</v>
      </c>
      <c r="C5542">
        <v>214.5</v>
      </c>
      <c r="D5542">
        <v>85</v>
      </c>
    </row>
    <row r="5543" spans="1:4" x14ac:dyDescent="0.25">
      <c r="A5543" s="1">
        <v>37141</v>
      </c>
      <c r="B5543">
        <v>300</v>
      </c>
      <c r="C5543">
        <v>215</v>
      </c>
      <c r="D5543">
        <v>85</v>
      </c>
    </row>
    <row r="5544" spans="1:4" x14ac:dyDescent="0.25">
      <c r="A5544" s="1">
        <v>37140</v>
      </c>
      <c r="B5544">
        <v>292.7</v>
      </c>
      <c r="C5544">
        <v>207.7</v>
      </c>
      <c r="D5544">
        <v>85</v>
      </c>
    </row>
    <row r="5545" spans="1:4" x14ac:dyDescent="0.25">
      <c r="A5545" s="1">
        <v>37139</v>
      </c>
      <c r="B5545">
        <v>290.3</v>
      </c>
      <c r="C5545">
        <v>205.3</v>
      </c>
      <c r="D5545">
        <v>85</v>
      </c>
    </row>
    <row r="5546" spans="1:4" x14ac:dyDescent="0.25">
      <c r="A5546" s="1">
        <v>37138</v>
      </c>
      <c r="B5546">
        <v>291.10000000000002</v>
      </c>
      <c r="C5546">
        <v>207.1</v>
      </c>
      <c r="D5546">
        <v>84</v>
      </c>
    </row>
    <row r="5547" spans="1:4" x14ac:dyDescent="0.25">
      <c r="A5547" s="1">
        <v>37134</v>
      </c>
      <c r="B5547">
        <v>291.8</v>
      </c>
      <c r="C5547">
        <v>208.8</v>
      </c>
      <c r="D5547">
        <v>83</v>
      </c>
    </row>
    <row r="5548" spans="1:4" x14ac:dyDescent="0.25">
      <c r="A5548" s="1">
        <v>37133</v>
      </c>
      <c r="B5548">
        <v>294.8</v>
      </c>
      <c r="C5548">
        <v>210.8</v>
      </c>
      <c r="D5548">
        <v>84</v>
      </c>
    </row>
    <row r="5549" spans="1:4" x14ac:dyDescent="0.25">
      <c r="A5549" s="1">
        <v>37132</v>
      </c>
      <c r="B5549">
        <v>297.89999999999998</v>
      </c>
      <c r="C5549">
        <v>214.9</v>
      </c>
      <c r="D5549">
        <v>83</v>
      </c>
    </row>
    <row r="5550" spans="1:4" x14ac:dyDescent="0.25">
      <c r="A5550" s="1">
        <v>37131</v>
      </c>
      <c r="B5550">
        <v>296.39999999999998</v>
      </c>
      <c r="C5550">
        <v>212.4</v>
      </c>
      <c r="D5550">
        <v>84</v>
      </c>
    </row>
    <row r="5551" spans="1:4" x14ac:dyDescent="0.25">
      <c r="A5551" s="1">
        <v>37130</v>
      </c>
      <c r="B5551">
        <v>292.60000000000002</v>
      </c>
      <c r="C5551">
        <v>208.6</v>
      </c>
      <c r="D5551">
        <v>84</v>
      </c>
    </row>
    <row r="5552" spans="1:4" x14ac:dyDescent="0.25">
      <c r="A5552" s="1">
        <v>37127</v>
      </c>
      <c r="B5552">
        <v>291.8</v>
      </c>
      <c r="C5552">
        <v>207.8</v>
      </c>
      <c r="D5552">
        <v>84</v>
      </c>
    </row>
    <row r="5553" spans="1:4" x14ac:dyDescent="0.25">
      <c r="A5553" s="1">
        <v>37126</v>
      </c>
      <c r="B5553">
        <v>293</v>
      </c>
      <c r="C5553">
        <v>208</v>
      </c>
      <c r="D5553">
        <v>85</v>
      </c>
    </row>
    <row r="5554" spans="1:4" x14ac:dyDescent="0.25">
      <c r="A5554" s="1">
        <v>37125</v>
      </c>
      <c r="B5554">
        <v>295.60000000000002</v>
      </c>
      <c r="C5554">
        <v>210.6</v>
      </c>
      <c r="D5554">
        <v>85</v>
      </c>
    </row>
    <row r="5555" spans="1:4" x14ac:dyDescent="0.25">
      <c r="A5555" s="1">
        <v>37124</v>
      </c>
      <c r="B5555">
        <v>298.60000000000002</v>
      </c>
      <c r="C5555">
        <v>213.6</v>
      </c>
      <c r="D5555">
        <v>85</v>
      </c>
    </row>
    <row r="5556" spans="1:4" x14ac:dyDescent="0.25">
      <c r="A5556" s="1">
        <v>37123</v>
      </c>
      <c r="B5556">
        <v>293.8</v>
      </c>
      <c r="C5556">
        <v>210.8</v>
      </c>
      <c r="D5556">
        <v>83</v>
      </c>
    </row>
    <row r="5557" spans="1:4" x14ac:dyDescent="0.25">
      <c r="A5557" s="1">
        <v>37120</v>
      </c>
      <c r="B5557">
        <v>297.10000000000002</v>
      </c>
      <c r="C5557">
        <v>214.1</v>
      </c>
      <c r="D5557">
        <v>83</v>
      </c>
    </row>
    <row r="5558" spans="1:4" x14ac:dyDescent="0.25">
      <c r="A5558" s="1">
        <v>37119</v>
      </c>
      <c r="B5558">
        <v>290</v>
      </c>
      <c r="C5558">
        <v>208</v>
      </c>
      <c r="D5558">
        <v>82</v>
      </c>
    </row>
    <row r="5559" spans="1:4" x14ac:dyDescent="0.25">
      <c r="A5559" s="1">
        <v>37118</v>
      </c>
      <c r="B5559">
        <v>286</v>
      </c>
      <c r="C5559">
        <v>205</v>
      </c>
      <c r="D5559">
        <v>81</v>
      </c>
    </row>
    <row r="5560" spans="1:4" x14ac:dyDescent="0.25">
      <c r="A5560" s="1">
        <v>37117</v>
      </c>
      <c r="B5560">
        <v>289.39999999999998</v>
      </c>
      <c r="C5560">
        <v>207.4</v>
      </c>
      <c r="D5560">
        <v>82</v>
      </c>
    </row>
    <row r="5561" spans="1:4" x14ac:dyDescent="0.25">
      <c r="A5561" s="1">
        <v>37116</v>
      </c>
      <c r="B5561">
        <v>288.39999999999998</v>
      </c>
      <c r="C5561">
        <v>206.4</v>
      </c>
      <c r="D5561">
        <v>82</v>
      </c>
    </row>
    <row r="5562" spans="1:4" x14ac:dyDescent="0.25">
      <c r="A5562" s="1">
        <v>37113</v>
      </c>
      <c r="B5562">
        <v>288</v>
      </c>
      <c r="C5562">
        <v>206</v>
      </c>
      <c r="D5562">
        <v>82</v>
      </c>
    </row>
    <row r="5563" spans="1:4" x14ac:dyDescent="0.25">
      <c r="A5563" s="1">
        <v>37112</v>
      </c>
      <c r="B5563">
        <v>284.60000000000002</v>
      </c>
      <c r="C5563">
        <v>202.6</v>
      </c>
      <c r="D5563">
        <v>82</v>
      </c>
    </row>
    <row r="5564" spans="1:4" x14ac:dyDescent="0.25">
      <c r="A5564" s="1">
        <v>37111</v>
      </c>
      <c r="B5564">
        <v>282</v>
      </c>
      <c r="C5564">
        <v>200</v>
      </c>
      <c r="D5564">
        <v>82</v>
      </c>
    </row>
    <row r="5565" spans="1:4" x14ac:dyDescent="0.25">
      <c r="A5565" s="1">
        <v>37110</v>
      </c>
      <c r="B5565">
        <v>277.2</v>
      </c>
      <c r="C5565">
        <v>195.2</v>
      </c>
      <c r="D5565">
        <v>82</v>
      </c>
    </row>
    <row r="5566" spans="1:4" x14ac:dyDescent="0.25">
      <c r="A5566" s="1">
        <v>37109</v>
      </c>
      <c r="B5566">
        <v>278.7</v>
      </c>
      <c r="C5566">
        <v>195.7</v>
      </c>
      <c r="D5566">
        <v>83</v>
      </c>
    </row>
    <row r="5567" spans="1:4" x14ac:dyDescent="0.25">
      <c r="A5567" s="1">
        <v>37106</v>
      </c>
      <c r="B5567">
        <v>276.3</v>
      </c>
      <c r="C5567">
        <v>195.3</v>
      </c>
      <c r="D5567">
        <v>81</v>
      </c>
    </row>
    <row r="5568" spans="1:4" x14ac:dyDescent="0.25">
      <c r="A5568" s="1">
        <v>37105</v>
      </c>
      <c r="B5568">
        <v>275.89999999999998</v>
      </c>
      <c r="C5568">
        <v>193.9</v>
      </c>
      <c r="D5568">
        <v>82</v>
      </c>
    </row>
    <row r="5569" spans="1:4" x14ac:dyDescent="0.25">
      <c r="A5569" s="1">
        <v>37104</v>
      </c>
      <c r="B5569">
        <v>279.89999999999998</v>
      </c>
      <c r="C5569">
        <v>198.9</v>
      </c>
      <c r="D5569">
        <v>81</v>
      </c>
    </row>
    <row r="5570" spans="1:4" x14ac:dyDescent="0.25">
      <c r="A5570" s="1">
        <v>37103</v>
      </c>
      <c r="B5570">
        <v>279.60000000000002</v>
      </c>
      <c r="C5570">
        <v>197.6</v>
      </c>
      <c r="D5570">
        <v>82</v>
      </c>
    </row>
    <row r="5571" spans="1:4" x14ac:dyDescent="0.25">
      <c r="A5571" s="1">
        <v>37102</v>
      </c>
      <c r="B5571">
        <v>280.39999999999998</v>
      </c>
      <c r="C5571">
        <v>198.4</v>
      </c>
      <c r="D5571">
        <v>82</v>
      </c>
    </row>
    <row r="5572" spans="1:4" x14ac:dyDescent="0.25">
      <c r="A5572" s="1">
        <v>37099</v>
      </c>
      <c r="B5572">
        <v>280.2</v>
      </c>
      <c r="C5572">
        <v>198.2</v>
      </c>
      <c r="D5572">
        <v>82</v>
      </c>
    </row>
    <row r="5573" spans="1:4" x14ac:dyDescent="0.25">
      <c r="A5573" s="1">
        <v>37098</v>
      </c>
      <c r="B5573">
        <v>282.10000000000002</v>
      </c>
      <c r="C5573">
        <v>199.1</v>
      </c>
      <c r="D5573">
        <v>83</v>
      </c>
    </row>
    <row r="5574" spans="1:4" x14ac:dyDescent="0.25">
      <c r="A5574" s="1">
        <v>37097</v>
      </c>
      <c r="B5574">
        <v>275.8</v>
      </c>
      <c r="C5574">
        <v>192.8</v>
      </c>
      <c r="D5574">
        <v>83</v>
      </c>
    </row>
    <row r="5575" spans="1:4" x14ac:dyDescent="0.25">
      <c r="A5575" s="1">
        <v>37096</v>
      </c>
      <c r="B5575">
        <v>276</v>
      </c>
      <c r="C5575">
        <v>194</v>
      </c>
      <c r="D5575">
        <v>82</v>
      </c>
    </row>
    <row r="5576" spans="1:4" x14ac:dyDescent="0.25">
      <c r="A5576" s="1">
        <v>37095</v>
      </c>
      <c r="B5576">
        <v>279.60000000000002</v>
      </c>
      <c r="C5576">
        <v>195.6</v>
      </c>
      <c r="D5576">
        <v>84</v>
      </c>
    </row>
    <row r="5577" spans="1:4" x14ac:dyDescent="0.25">
      <c r="A5577" s="1">
        <v>37092</v>
      </c>
      <c r="B5577">
        <v>279.10000000000002</v>
      </c>
      <c r="C5577">
        <v>195.1</v>
      </c>
      <c r="D5577">
        <v>84</v>
      </c>
    </row>
    <row r="5578" spans="1:4" x14ac:dyDescent="0.25">
      <c r="A5578" s="1">
        <v>37091</v>
      </c>
      <c r="B5578">
        <v>280.39999999999998</v>
      </c>
      <c r="C5578">
        <v>196.4</v>
      </c>
      <c r="D5578">
        <v>84</v>
      </c>
    </row>
    <row r="5579" spans="1:4" x14ac:dyDescent="0.25">
      <c r="A5579" s="1">
        <v>37090</v>
      </c>
      <c r="B5579">
        <v>280.89999999999998</v>
      </c>
      <c r="C5579">
        <v>197.9</v>
      </c>
      <c r="D5579">
        <v>83</v>
      </c>
    </row>
    <row r="5580" spans="1:4" x14ac:dyDescent="0.25">
      <c r="A5580" s="1">
        <v>37089</v>
      </c>
      <c r="B5580">
        <v>274.60000000000002</v>
      </c>
      <c r="C5580">
        <v>190.6</v>
      </c>
      <c r="D5580">
        <v>84</v>
      </c>
    </row>
    <row r="5581" spans="1:4" x14ac:dyDescent="0.25">
      <c r="A5581" s="1">
        <v>37088</v>
      </c>
      <c r="B5581">
        <v>277.7</v>
      </c>
      <c r="C5581">
        <v>193.7</v>
      </c>
      <c r="D5581">
        <v>84</v>
      </c>
    </row>
    <row r="5582" spans="1:4" x14ac:dyDescent="0.25">
      <c r="A5582" s="1">
        <v>37085</v>
      </c>
      <c r="B5582">
        <v>276.3</v>
      </c>
      <c r="C5582">
        <v>193.3</v>
      </c>
      <c r="D5582">
        <v>83</v>
      </c>
    </row>
    <row r="5583" spans="1:4" x14ac:dyDescent="0.25">
      <c r="A5583" s="1">
        <v>37084</v>
      </c>
      <c r="B5583">
        <v>277.60000000000002</v>
      </c>
      <c r="C5583">
        <v>192.6</v>
      </c>
      <c r="D5583">
        <v>85</v>
      </c>
    </row>
    <row r="5584" spans="1:4" x14ac:dyDescent="0.25">
      <c r="A5584" s="1">
        <v>37083</v>
      </c>
      <c r="B5584">
        <v>276.10000000000002</v>
      </c>
      <c r="C5584">
        <v>192.1</v>
      </c>
      <c r="D5584">
        <v>84</v>
      </c>
    </row>
    <row r="5585" spans="1:4" x14ac:dyDescent="0.25">
      <c r="A5585" s="1">
        <v>37082</v>
      </c>
      <c r="B5585">
        <v>275.60000000000002</v>
      </c>
      <c r="C5585">
        <v>191.6</v>
      </c>
      <c r="D5585">
        <v>84</v>
      </c>
    </row>
    <row r="5586" spans="1:4" x14ac:dyDescent="0.25">
      <c r="A5586" s="1">
        <v>37081</v>
      </c>
      <c r="B5586">
        <v>273.3</v>
      </c>
      <c r="C5586">
        <v>189.3</v>
      </c>
      <c r="D5586">
        <v>84</v>
      </c>
    </row>
    <row r="5587" spans="1:4" x14ac:dyDescent="0.25">
      <c r="A5587" s="1">
        <v>37078</v>
      </c>
      <c r="B5587">
        <v>274.10000000000002</v>
      </c>
      <c r="C5587">
        <v>189.1</v>
      </c>
      <c r="D5587">
        <v>85</v>
      </c>
    </row>
    <row r="5588" spans="1:4" x14ac:dyDescent="0.25">
      <c r="A5588" s="1">
        <v>37077</v>
      </c>
      <c r="B5588">
        <v>271.89999999999998</v>
      </c>
      <c r="C5588">
        <v>186.9</v>
      </c>
      <c r="D5588">
        <v>85</v>
      </c>
    </row>
    <row r="5589" spans="1:4" x14ac:dyDescent="0.25">
      <c r="A5589" s="1">
        <v>37075</v>
      </c>
      <c r="B5589">
        <v>270</v>
      </c>
      <c r="C5589">
        <v>186</v>
      </c>
      <c r="D5589">
        <v>84</v>
      </c>
    </row>
    <row r="5590" spans="1:4" x14ac:dyDescent="0.25">
      <c r="A5590" s="1">
        <v>37074</v>
      </c>
      <c r="B5590">
        <v>271.8</v>
      </c>
      <c r="C5590">
        <v>187.8</v>
      </c>
      <c r="D5590">
        <v>84</v>
      </c>
    </row>
    <row r="5591" spans="1:4" x14ac:dyDescent="0.25">
      <c r="A5591" s="1">
        <v>37071</v>
      </c>
      <c r="B5591">
        <v>265.8</v>
      </c>
      <c r="C5591">
        <v>183.8</v>
      </c>
      <c r="D5591">
        <v>82</v>
      </c>
    </row>
    <row r="5592" spans="1:4" x14ac:dyDescent="0.25">
      <c r="A5592" s="1">
        <v>37070</v>
      </c>
      <c r="B5592">
        <v>267.60000000000002</v>
      </c>
      <c r="C5592">
        <v>185.6</v>
      </c>
      <c r="D5592">
        <v>82</v>
      </c>
    </row>
    <row r="5593" spans="1:4" x14ac:dyDescent="0.25">
      <c r="A5593" s="1">
        <v>37069</v>
      </c>
      <c r="B5593">
        <v>270.5</v>
      </c>
      <c r="C5593">
        <v>189.5</v>
      </c>
      <c r="D5593">
        <v>81</v>
      </c>
    </row>
    <row r="5594" spans="1:4" x14ac:dyDescent="0.25">
      <c r="A5594" s="1">
        <v>37068</v>
      </c>
      <c r="B5594">
        <v>273.60000000000002</v>
      </c>
      <c r="C5594">
        <v>193.6</v>
      </c>
      <c r="D5594">
        <v>80</v>
      </c>
    </row>
    <row r="5595" spans="1:4" x14ac:dyDescent="0.25">
      <c r="A5595" s="1">
        <v>37067</v>
      </c>
      <c r="B5595">
        <v>278</v>
      </c>
      <c r="C5595">
        <v>197</v>
      </c>
      <c r="D5595">
        <v>81</v>
      </c>
    </row>
    <row r="5596" spans="1:4" x14ac:dyDescent="0.25">
      <c r="A5596" s="1">
        <v>37064</v>
      </c>
      <c r="B5596">
        <v>277.5</v>
      </c>
      <c r="C5596">
        <v>197.5</v>
      </c>
      <c r="D5596">
        <v>80</v>
      </c>
    </row>
    <row r="5597" spans="1:4" x14ac:dyDescent="0.25">
      <c r="A5597" s="1">
        <v>37063</v>
      </c>
      <c r="B5597">
        <v>278.8</v>
      </c>
      <c r="C5597">
        <v>197.8</v>
      </c>
      <c r="D5597">
        <v>81</v>
      </c>
    </row>
    <row r="5598" spans="1:4" x14ac:dyDescent="0.25">
      <c r="A5598" s="1">
        <v>37062</v>
      </c>
      <c r="B5598">
        <v>277.5</v>
      </c>
      <c r="C5598">
        <v>197.5</v>
      </c>
      <c r="D5598">
        <v>80</v>
      </c>
    </row>
    <row r="5599" spans="1:4" x14ac:dyDescent="0.25">
      <c r="A5599" s="1">
        <v>37061</v>
      </c>
      <c r="B5599">
        <v>275.39999999999998</v>
      </c>
      <c r="C5599">
        <v>196.4</v>
      </c>
      <c r="D5599">
        <v>79</v>
      </c>
    </row>
    <row r="5600" spans="1:4" x14ac:dyDescent="0.25">
      <c r="A5600" s="1">
        <v>37060</v>
      </c>
      <c r="B5600">
        <v>274.89999999999998</v>
      </c>
      <c r="C5600">
        <v>195.9</v>
      </c>
      <c r="D5600">
        <v>79</v>
      </c>
    </row>
    <row r="5601" spans="1:4" x14ac:dyDescent="0.25">
      <c r="A5601" s="1">
        <v>37057</v>
      </c>
      <c r="B5601">
        <v>274.8</v>
      </c>
      <c r="C5601">
        <v>196.8</v>
      </c>
      <c r="D5601">
        <v>78</v>
      </c>
    </row>
    <row r="5602" spans="1:4" x14ac:dyDescent="0.25">
      <c r="A5602" s="1">
        <v>37056</v>
      </c>
      <c r="B5602">
        <v>270.89999999999998</v>
      </c>
      <c r="C5602">
        <v>191.9</v>
      </c>
      <c r="D5602">
        <v>79</v>
      </c>
    </row>
    <row r="5603" spans="1:4" x14ac:dyDescent="0.25">
      <c r="A5603" s="1">
        <v>37055</v>
      </c>
      <c r="B5603">
        <v>268.7</v>
      </c>
      <c r="C5603">
        <v>189.7</v>
      </c>
      <c r="D5603">
        <v>79</v>
      </c>
    </row>
    <row r="5604" spans="1:4" x14ac:dyDescent="0.25">
      <c r="A5604" s="1">
        <v>37054</v>
      </c>
      <c r="B5604">
        <v>269.7</v>
      </c>
      <c r="C5604">
        <v>190.7</v>
      </c>
      <c r="D5604">
        <v>79</v>
      </c>
    </row>
    <row r="5605" spans="1:4" x14ac:dyDescent="0.25">
      <c r="A5605" s="1">
        <v>37053</v>
      </c>
      <c r="B5605">
        <v>269.60000000000002</v>
      </c>
      <c r="C5605">
        <v>191.6</v>
      </c>
      <c r="D5605">
        <v>78</v>
      </c>
    </row>
    <row r="5606" spans="1:4" x14ac:dyDescent="0.25">
      <c r="A5606" s="1">
        <v>37050</v>
      </c>
      <c r="B5606">
        <v>267.39999999999998</v>
      </c>
      <c r="C5606">
        <v>188.4</v>
      </c>
      <c r="D5606">
        <v>79</v>
      </c>
    </row>
    <row r="5607" spans="1:4" x14ac:dyDescent="0.25">
      <c r="A5607" s="1">
        <v>37049</v>
      </c>
      <c r="B5607">
        <v>268.60000000000002</v>
      </c>
      <c r="C5607">
        <v>189.6</v>
      </c>
      <c r="D5607">
        <v>79</v>
      </c>
    </row>
    <row r="5608" spans="1:4" x14ac:dyDescent="0.25">
      <c r="A5608" s="1">
        <v>37048</v>
      </c>
      <c r="B5608">
        <v>270.5</v>
      </c>
      <c r="C5608">
        <v>191.5</v>
      </c>
      <c r="D5608">
        <v>79</v>
      </c>
    </row>
    <row r="5609" spans="1:4" x14ac:dyDescent="0.25">
      <c r="A5609" s="1">
        <v>37047</v>
      </c>
      <c r="B5609">
        <v>268.10000000000002</v>
      </c>
      <c r="C5609">
        <v>189.1</v>
      </c>
      <c r="D5609">
        <v>79</v>
      </c>
    </row>
    <row r="5610" spans="1:4" x14ac:dyDescent="0.25">
      <c r="A5610" s="1">
        <v>37046</v>
      </c>
      <c r="B5610">
        <v>265.89999999999998</v>
      </c>
      <c r="C5610">
        <v>185.9</v>
      </c>
      <c r="D5610">
        <v>80</v>
      </c>
    </row>
    <row r="5611" spans="1:4" x14ac:dyDescent="0.25">
      <c r="A5611" s="1">
        <v>37043</v>
      </c>
      <c r="B5611">
        <v>265.60000000000002</v>
      </c>
      <c r="C5611">
        <v>185.6</v>
      </c>
      <c r="D5611">
        <v>80</v>
      </c>
    </row>
    <row r="5612" spans="1:4" x14ac:dyDescent="0.25">
      <c r="A5612" s="1">
        <v>37042</v>
      </c>
      <c r="B5612">
        <v>269.89999999999998</v>
      </c>
      <c r="C5612">
        <v>190.9</v>
      </c>
      <c r="D5612">
        <v>79</v>
      </c>
    </row>
    <row r="5613" spans="1:4" x14ac:dyDescent="0.25">
      <c r="A5613" s="1">
        <v>37041</v>
      </c>
      <c r="B5613">
        <v>266.10000000000002</v>
      </c>
      <c r="C5613">
        <v>185.1</v>
      </c>
      <c r="D5613">
        <v>81</v>
      </c>
    </row>
    <row r="5614" spans="1:4" x14ac:dyDescent="0.25">
      <c r="A5614" s="1">
        <v>37040</v>
      </c>
      <c r="B5614">
        <v>266.5</v>
      </c>
      <c r="C5614">
        <v>185.5</v>
      </c>
      <c r="D5614">
        <v>81</v>
      </c>
    </row>
    <row r="5615" spans="1:4" x14ac:dyDescent="0.25">
      <c r="A5615" s="1">
        <v>37036</v>
      </c>
      <c r="B5615">
        <v>265.89999999999998</v>
      </c>
      <c r="C5615">
        <v>185.9</v>
      </c>
      <c r="D5615">
        <v>80</v>
      </c>
    </row>
    <row r="5616" spans="1:4" x14ac:dyDescent="0.25">
      <c r="A5616" s="1">
        <v>37035</v>
      </c>
      <c r="B5616">
        <v>267.89999999999998</v>
      </c>
      <c r="C5616">
        <v>187.9</v>
      </c>
      <c r="D5616">
        <v>80</v>
      </c>
    </row>
    <row r="5617" spans="1:4" x14ac:dyDescent="0.25">
      <c r="A5617" s="1">
        <v>37034</v>
      </c>
      <c r="B5617">
        <v>269.89999999999998</v>
      </c>
      <c r="C5617">
        <v>190.9</v>
      </c>
      <c r="D5617">
        <v>79</v>
      </c>
    </row>
    <row r="5618" spans="1:4" x14ac:dyDescent="0.25">
      <c r="A5618" s="1">
        <v>37033</v>
      </c>
      <c r="B5618">
        <v>264</v>
      </c>
      <c r="C5618">
        <v>187</v>
      </c>
      <c r="D5618">
        <v>77</v>
      </c>
    </row>
    <row r="5619" spans="1:4" x14ac:dyDescent="0.25">
      <c r="A5619" s="1">
        <v>37032</v>
      </c>
      <c r="B5619">
        <v>264.60000000000002</v>
      </c>
      <c r="C5619">
        <v>188.6</v>
      </c>
      <c r="D5619">
        <v>76</v>
      </c>
    </row>
    <row r="5620" spans="1:4" x14ac:dyDescent="0.25">
      <c r="A5620" s="1">
        <v>37029</v>
      </c>
      <c r="B5620">
        <v>262.5</v>
      </c>
      <c r="C5620">
        <v>186.5</v>
      </c>
      <c r="D5620">
        <v>76</v>
      </c>
    </row>
    <row r="5621" spans="1:4" x14ac:dyDescent="0.25">
      <c r="A5621" s="1">
        <v>37028</v>
      </c>
      <c r="B5621">
        <v>266.3</v>
      </c>
      <c r="C5621">
        <v>190.3</v>
      </c>
      <c r="D5621">
        <v>76</v>
      </c>
    </row>
    <row r="5622" spans="1:4" x14ac:dyDescent="0.25">
      <c r="A5622" s="1">
        <v>37027</v>
      </c>
      <c r="B5622">
        <v>269.5</v>
      </c>
      <c r="C5622">
        <v>192.5</v>
      </c>
      <c r="D5622">
        <v>77</v>
      </c>
    </row>
    <row r="5623" spans="1:4" x14ac:dyDescent="0.25">
      <c r="A5623" s="1">
        <v>37026</v>
      </c>
      <c r="B5623">
        <v>267.8</v>
      </c>
      <c r="C5623">
        <v>188.8</v>
      </c>
      <c r="D5623">
        <v>79</v>
      </c>
    </row>
    <row r="5624" spans="1:4" x14ac:dyDescent="0.25">
      <c r="A5624" s="1">
        <v>37025</v>
      </c>
      <c r="B5624">
        <v>272</v>
      </c>
      <c r="C5624">
        <v>193</v>
      </c>
      <c r="D5624">
        <v>79</v>
      </c>
    </row>
    <row r="5625" spans="1:4" x14ac:dyDescent="0.25">
      <c r="A5625" s="1">
        <v>37022</v>
      </c>
      <c r="B5625">
        <v>273.3</v>
      </c>
      <c r="C5625">
        <v>194.3</v>
      </c>
      <c r="D5625">
        <v>79</v>
      </c>
    </row>
    <row r="5626" spans="1:4" x14ac:dyDescent="0.25">
      <c r="A5626" s="1">
        <v>37021</v>
      </c>
      <c r="B5626">
        <v>275.5</v>
      </c>
      <c r="C5626">
        <v>196.5</v>
      </c>
      <c r="D5626">
        <v>79</v>
      </c>
    </row>
    <row r="5627" spans="1:4" x14ac:dyDescent="0.25">
      <c r="A5627" s="1">
        <v>37020</v>
      </c>
      <c r="B5627">
        <v>278.60000000000002</v>
      </c>
      <c r="C5627">
        <v>201.6</v>
      </c>
      <c r="D5627">
        <v>77</v>
      </c>
    </row>
    <row r="5628" spans="1:4" x14ac:dyDescent="0.25">
      <c r="A5628" s="1">
        <v>37019</v>
      </c>
      <c r="B5628">
        <v>275.5</v>
      </c>
      <c r="C5628">
        <v>198.5</v>
      </c>
      <c r="D5628">
        <v>77</v>
      </c>
    </row>
    <row r="5629" spans="1:4" x14ac:dyDescent="0.25">
      <c r="A5629" s="1">
        <v>37018</v>
      </c>
      <c r="B5629">
        <v>276.3</v>
      </c>
      <c r="C5629">
        <v>199.3</v>
      </c>
      <c r="D5629">
        <v>77</v>
      </c>
    </row>
    <row r="5630" spans="1:4" x14ac:dyDescent="0.25">
      <c r="A5630" s="1">
        <v>37015</v>
      </c>
      <c r="B5630">
        <v>273.5</v>
      </c>
      <c r="C5630">
        <v>195.5</v>
      </c>
      <c r="D5630">
        <v>78</v>
      </c>
    </row>
    <row r="5631" spans="1:4" x14ac:dyDescent="0.25">
      <c r="A5631" s="1">
        <v>37014</v>
      </c>
      <c r="B5631">
        <v>271.5</v>
      </c>
      <c r="C5631">
        <v>193.5</v>
      </c>
      <c r="D5631">
        <v>78</v>
      </c>
    </row>
    <row r="5632" spans="1:4" x14ac:dyDescent="0.25">
      <c r="A5632" s="1">
        <v>37013</v>
      </c>
      <c r="B5632">
        <v>272.2</v>
      </c>
      <c r="C5632">
        <v>193.2</v>
      </c>
      <c r="D5632">
        <v>79</v>
      </c>
    </row>
    <row r="5633" spans="1:4" x14ac:dyDescent="0.25">
      <c r="A5633" s="1">
        <v>37012</v>
      </c>
      <c r="B5633">
        <v>275.8</v>
      </c>
      <c r="C5633">
        <v>196.8</v>
      </c>
      <c r="D5633">
        <v>79</v>
      </c>
    </row>
    <row r="5634" spans="1:4" x14ac:dyDescent="0.25">
      <c r="A5634" s="1">
        <v>37011</v>
      </c>
      <c r="B5634">
        <v>274.2</v>
      </c>
      <c r="C5634">
        <v>194.2</v>
      </c>
      <c r="D5634">
        <v>80</v>
      </c>
    </row>
    <row r="5635" spans="1:4" x14ac:dyDescent="0.25">
      <c r="A5635" s="1">
        <v>37008</v>
      </c>
      <c r="B5635">
        <v>277.2</v>
      </c>
      <c r="C5635">
        <v>196.2</v>
      </c>
      <c r="D5635">
        <v>81</v>
      </c>
    </row>
    <row r="5636" spans="1:4" x14ac:dyDescent="0.25">
      <c r="A5636" s="1">
        <v>37007</v>
      </c>
      <c r="B5636">
        <v>283.8</v>
      </c>
      <c r="C5636">
        <v>201.8</v>
      </c>
      <c r="D5636">
        <v>82</v>
      </c>
    </row>
    <row r="5637" spans="1:4" x14ac:dyDescent="0.25">
      <c r="A5637" s="1">
        <v>37006</v>
      </c>
      <c r="B5637">
        <v>287.39999999999998</v>
      </c>
      <c r="C5637">
        <v>204.4</v>
      </c>
      <c r="D5637">
        <v>83</v>
      </c>
    </row>
    <row r="5638" spans="1:4" x14ac:dyDescent="0.25">
      <c r="A5638" s="1">
        <v>37005</v>
      </c>
      <c r="B5638">
        <v>286.10000000000002</v>
      </c>
      <c r="C5638">
        <v>203.1</v>
      </c>
      <c r="D5638">
        <v>83</v>
      </c>
    </row>
    <row r="5639" spans="1:4" x14ac:dyDescent="0.25">
      <c r="A5639" s="1">
        <v>37004</v>
      </c>
      <c r="B5639">
        <v>292.3</v>
      </c>
      <c r="C5639">
        <v>207.3</v>
      </c>
      <c r="D5639">
        <v>85</v>
      </c>
    </row>
    <row r="5640" spans="1:4" x14ac:dyDescent="0.25">
      <c r="A5640" s="1">
        <v>37001</v>
      </c>
      <c r="B5640">
        <v>287.2</v>
      </c>
      <c r="C5640">
        <v>201.2</v>
      </c>
      <c r="D5640">
        <v>86</v>
      </c>
    </row>
    <row r="5641" spans="1:4" x14ac:dyDescent="0.25">
      <c r="A5641" s="1">
        <v>37000</v>
      </c>
      <c r="B5641">
        <v>288.60000000000002</v>
      </c>
      <c r="C5641">
        <v>200.6</v>
      </c>
      <c r="D5641">
        <v>88</v>
      </c>
    </row>
    <row r="5642" spans="1:4" x14ac:dyDescent="0.25">
      <c r="A5642" s="1">
        <v>36999</v>
      </c>
      <c r="B5642">
        <v>294.39999999999998</v>
      </c>
      <c r="C5642">
        <v>206.4</v>
      </c>
      <c r="D5642">
        <v>88</v>
      </c>
    </row>
    <row r="5643" spans="1:4" x14ac:dyDescent="0.25">
      <c r="A5643" s="1">
        <v>36998</v>
      </c>
      <c r="B5643">
        <v>291.5</v>
      </c>
      <c r="C5643">
        <v>202.5</v>
      </c>
      <c r="D5643">
        <v>89</v>
      </c>
    </row>
    <row r="5644" spans="1:4" x14ac:dyDescent="0.25">
      <c r="A5644" s="1">
        <v>36997</v>
      </c>
      <c r="B5644">
        <v>292.60000000000002</v>
      </c>
      <c r="C5644">
        <v>203.6</v>
      </c>
      <c r="D5644">
        <v>89</v>
      </c>
    </row>
    <row r="5645" spans="1:4" x14ac:dyDescent="0.25">
      <c r="A5645" s="1">
        <v>36993</v>
      </c>
      <c r="B5645">
        <v>292.10000000000002</v>
      </c>
      <c r="C5645">
        <v>203.1</v>
      </c>
      <c r="D5645">
        <v>89</v>
      </c>
    </row>
    <row r="5646" spans="1:4" x14ac:dyDescent="0.25">
      <c r="A5646" s="1">
        <v>36992</v>
      </c>
      <c r="B5646">
        <v>296.10000000000002</v>
      </c>
      <c r="C5646">
        <v>208.1</v>
      </c>
      <c r="D5646">
        <v>88</v>
      </c>
    </row>
    <row r="5647" spans="1:4" x14ac:dyDescent="0.25">
      <c r="A5647" s="1">
        <v>36991</v>
      </c>
      <c r="B5647">
        <v>299.7</v>
      </c>
      <c r="C5647">
        <v>212.7</v>
      </c>
      <c r="D5647">
        <v>87</v>
      </c>
    </row>
    <row r="5648" spans="1:4" x14ac:dyDescent="0.25">
      <c r="A5648" s="1">
        <v>36990</v>
      </c>
      <c r="B5648">
        <v>303.8</v>
      </c>
      <c r="C5648">
        <v>215.8</v>
      </c>
      <c r="D5648">
        <v>88</v>
      </c>
    </row>
    <row r="5649" spans="1:4" x14ac:dyDescent="0.25">
      <c r="A5649" s="1">
        <v>36987</v>
      </c>
      <c r="B5649">
        <v>306</v>
      </c>
      <c r="C5649">
        <v>216</v>
      </c>
      <c r="D5649">
        <v>90</v>
      </c>
    </row>
    <row r="5650" spans="1:4" x14ac:dyDescent="0.25">
      <c r="A5650" s="1">
        <v>36986</v>
      </c>
      <c r="B5650">
        <v>303.7</v>
      </c>
      <c r="C5650">
        <v>213.7</v>
      </c>
      <c r="D5650">
        <v>90</v>
      </c>
    </row>
    <row r="5651" spans="1:4" x14ac:dyDescent="0.25">
      <c r="A5651" s="1">
        <v>36985</v>
      </c>
      <c r="B5651">
        <v>306.60000000000002</v>
      </c>
      <c r="C5651">
        <v>217.6</v>
      </c>
      <c r="D5651">
        <v>89</v>
      </c>
    </row>
    <row r="5652" spans="1:4" x14ac:dyDescent="0.25">
      <c r="A5652" s="1">
        <v>36984</v>
      </c>
      <c r="B5652">
        <v>304.10000000000002</v>
      </c>
      <c r="C5652">
        <v>215.1</v>
      </c>
      <c r="D5652">
        <v>89</v>
      </c>
    </row>
    <row r="5653" spans="1:4" x14ac:dyDescent="0.25">
      <c r="A5653" s="1">
        <v>36983</v>
      </c>
      <c r="B5653">
        <v>300.3</v>
      </c>
      <c r="C5653">
        <v>210.3</v>
      </c>
      <c r="D5653">
        <v>90</v>
      </c>
    </row>
    <row r="5654" spans="1:4" x14ac:dyDescent="0.25">
      <c r="A5654" s="1">
        <v>36980</v>
      </c>
      <c r="B5654">
        <v>305.3</v>
      </c>
      <c r="C5654">
        <v>214.3</v>
      </c>
      <c r="D5654">
        <v>91</v>
      </c>
    </row>
    <row r="5655" spans="1:4" x14ac:dyDescent="0.25">
      <c r="A5655" s="1">
        <v>36979</v>
      </c>
      <c r="B5655">
        <v>300.3</v>
      </c>
      <c r="C5655">
        <v>209.3</v>
      </c>
      <c r="D5655">
        <v>91</v>
      </c>
    </row>
    <row r="5656" spans="1:4" x14ac:dyDescent="0.25">
      <c r="A5656" s="1">
        <v>36978</v>
      </c>
      <c r="B5656">
        <v>302.5</v>
      </c>
      <c r="C5656">
        <v>211.5</v>
      </c>
      <c r="D5656">
        <v>91</v>
      </c>
    </row>
    <row r="5657" spans="1:4" x14ac:dyDescent="0.25">
      <c r="A5657" s="1">
        <v>36977</v>
      </c>
      <c r="B5657">
        <v>296.89999999999998</v>
      </c>
      <c r="C5657">
        <v>205.9</v>
      </c>
      <c r="D5657">
        <v>91</v>
      </c>
    </row>
    <row r="5658" spans="1:4" x14ac:dyDescent="0.25">
      <c r="A5658" s="1">
        <v>36976</v>
      </c>
      <c r="B5658">
        <v>303.10000000000002</v>
      </c>
      <c r="C5658">
        <v>212.1</v>
      </c>
      <c r="D5658">
        <v>91</v>
      </c>
    </row>
    <row r="5659" spans="1:4" x14ac:dyDescent="0.25">
      <c r="A5659" s="1">
        <v>36973</v>
      </c>
      <c r="B5659">
        <v>302.5</v>
      </c>
      <c r="C5659">
        <v>212.5</v>
      </c>
      <c r="D5659">
        <v>90</v>
      </c>
    </row>
    <row r="5660" spans="1:4" x14ac:dyDescent="0.25">
      <c r="A5660" s="1">
        <v>36972</v>
      </c>
      <c r="B5660">
        <v>304.39999999999998</v>
      </c>
      <c r="C5660">
        <v>213.4</v>
      </c>
      <c r="D5660">
        <v>91</v>
      </c>
    </row>
    <row r="5661" spans="1:4" x14ac:dyDescent="0.25">
      <c r="A5661" s="1">
        <v>36971</v>
      </c>
      <c r="B5661">
        <v>305.2</v>
      </c>
      <c r="C5661">
        <v>215.2</v>
      </c>
      <c r="D5661">
        <v>90</v>
      </c>
    </row>
    <row r="5662" spans="1:4" x14ac:dyDescent="0.25">
      <c r="A5662" s="1">
        <v>36970</v>
      </c>
      <c r="B5662">
        <v>308.2</v>
      </c>
      <c r="C5662">
        <v>218.2</v>
      </c>
      <c r="D5662">
        <v>90</v>
      </c>
    </row>
    <row r="5663" spans="1:4" x14ac:dyDescent="0.25">
      <c r="A5663" s="1">
        <v>36969</v>
      </c>
      <c r="B5663">
        <v>302.7</v>
      </c>
      <c r="C5663">
        <v>213.7</v>
      </c>
      <c r="D5663">
        <v>89</v>
      </c>
    </row>
    <row r="5664" spans="1:4" x14ac:dyDescent="0.25">
      <c r="A5664" s="1">
        <v>36966</v>
      </c>
      <c r="B5664">
        <v>304</v>
      </c>
      <c r="C5664">
        <v>215</v>
      </c>
      <c r="D5664">
        <v>89</v>
      </c>
    </row>
    <row r="5665" spans="1:4" x14ac:dyDescent="0.25">
      <c r="A5665" s="1">
        <v>36965</v>
      </c>
      <c r="B5665">
        <v>305.39999999999998</v>
      </c>
      <c r="C5665">
        <v>218.4</v>
      </c>
      <c r="D5665">
        <v>87</v>
      </c>
    </row>
    <row r="5666" spans="1:4" x14ac:dyDescent="0.25">
      <c r="A5666" s="1">
        <v>36964</v>
      </c>
      <c r="B5666">
        <v>300.2</v>
      </c>
      <c r="C5666">
        <v>214.2</v>
      </c>
      <c r="D5666">
        <v>86</v>
      </c>
    </row>
    <row r="5667" spans="1:4" x14ac:dyDescent="0.25">
      <c r="A5667" s="1">
        <v>36963</v>
      </c>
      <c r="B5667">
        <v>287.10000000000002</v>
      </c>
      <c r="C5667">
        <v>203.1</v>
      </c>
      <c r="D5667">
        <v>84</v>
      </c>
    </row>
    <row r="5668" spans="1:4" x14ac:dyDescent="0.25">
      <c r="A5668" s="1">
        <v>36962</v>
      </c>
      <c r="B5668">
        <v>288.89999999999998</v>
      </c>
      <c r="C5668">
        <v>205.9</v>
      </c>
      <c r="D5668">
        <v>83</v>
      </c>
    </row>
    <row r="5669" spans="1:4" x14ac:dyDescent="0.25">
      <c r="A5669" s="1">
        <v>36959</v>
      </c>
      <c r="B5669">
        <v>284.10000000000002</v>
      </c>
      <c r="C5669">
        <v>203.1</v>
      </c>
      <c r="D5669">
        <v>81</v>
      </c>
    </row>
    <row r="5670" spans="1:4" x14ac:dyDescent="0.25">
      <c r="A5670" s="1">
        <v>36958</v>
      </c>
      <c r="B5670">
        <v>287.10000000000002</v>
      </c>
      <c r="C5670">
        <v>205.1</v>
      </c>
      <c r="D5670">
        <v>82</v>
      </c>
    </row>
    <row r="5671" spans="1:4" x14ac:dyDescent="0.25">
      <c r="A5671" s="1">
        <v>36957</v>
      </c>
      <c r="B5671">
        <v>287.10000000000002</v>
      </c>
      <c r="C5671">
        <v>206.1</v>
      </c>
      <c r="D5671">
        <v>81</v>
      </c>
    </row>
    <row r="5672" spans="1:4" x14ac:dyDescent="0.25">
      <c r="A5672" s="1">
        <v>36956</v>
      </c>
      <c r="B5672">
        <v>286.89999999999998</v>
      </c>
      <c r="C5672">
        <v>204.9</v>
      </c>
      <c r="D5672">
        <v>82</v>
      </c>
    </row>
    <row r="5673" spans="1:4" x14ac:dyDescent="0.25">
      <c r="A5673" s="1">
        <v>36955</v>
      </c>
      <c r="B5673">
        <v>283.39999999999998</v>
      </c>
      <c r="C5673">
        <v>202.4</v>
      </c>
      <c r="D5673">
        <v>81</v>
      </c>
    </row>
    <row r="5674" spans="1:4" x14ac:dyDescent="0.25">
      <c r="A5674" s="1">
        <v>36952</v>
      </c>
      <c r="B5674">
        <v>294.3</v>
      </c>
      <c r="C5674">
        <v>205.3</v>
      </c>
      <c r="D5674">
        <v>89</v>
      </c>
    </row>
    <row r="5675" spans="1:4" x14ac:dyDescent="0.25">
      <c r="A5675" s="1">
        <v>36951</v>
      </c>
      <c r="B5675">
        <v>287.60000000000002</v>
      </c>
      <c r="C5675">
        <v>205.6</v>
      </c>
      <c r="D5675">
        <v>82</v>
      </c>
    </row>
    <row r="5676" spans="1:4" x14ac:dyDescent="0.25">
      <c r="A5676" s="1">
        <v>36950</v>
      </c>
      <c r="B5676">
        <v>290.39999999999998</v>
      </c>
      <c r="C5676">
        <v>207.4</v>
      </c>
      <c r="D5676">
        <v>83</v>
      </c>
    </row>
    <row r="5677" spans="1:4" x14ac:dyDescent="0.25">
      <c r="A5677" s="1">
        <v>36949</v>
      </c>
      <c r="B5677">
        <v>286.8</v>
      </c>
      <c r="C5677">
        <v>202.8</v>
      </c>
      <c r="D5677">
        <v>84</v>
      </c>
    </row>
    <row r="5678" spans="1:4" x14ac:dyDescent="0.25">
      <c r="A5678" s="1">
        <v>36948</v>
      </c>
      <c r="B5678">
        <v>290.60000000000002</v>
      </c>
      <c r="C5678">
        <v>205.6</v>
      </c>
      <c r="D5678">
        <v>85</v>
      </c>
    </row>
    <row r="5679" spans="1:4" x14ac:dyDescent="0.25">
      <c r="A5679" s="1">
        <v>36945</v>
      </c>
      <c r="B5679">
        <v>286.3</v>
      </c>
      <c r="C5679">
        <v>202.3</v>
      </c>
      <c r="D5679">
        <v>84</v>
      </c>
    </row>
    <row r="5680" spans="1:4" x14ac:dyDescent="0.25">
      <c r="A5680" s="1">
        <v>36944</v>
      </c>
      <c r="B5680">
        <v>283.39999999999998</v>
      </c>
      <c r="C5680">
        <v>200.4</v>
      </c>
      <c r="D5680">
        <v>83</v>
      </c>
    </row>
    <row r="5681" spans="1:4" x14ac:dyDescent="0.25">
      <c r="A5681" s="1">
        <v>36943</v>
      </c>
      <c r="B5681">
        <v>282.10000000000002</v>
      </c>
      <c r="C5681">
        <v>199.1</v>
      </c>
      <c r="D5681">
        <v>83</v>
      </c>
    </row>
    <row r="5682" spans="1:4" x14ac:dyDescent="0.25">
      <c r="A5682" s="1">
        <v>36942</v>
      </c>
      <c r="B5682">
        <v>281.5</v>
      </c>
      <c r="C5682">
        <v>199.5</v>
      </c>
      <c r="D5682">
        <v>82</v>
      </c>
    </row>
    <row r="5683" spans="1:4" x14ac:dyDescent="0.25">
      <c r="A5683" s="1">
        <v>36938</v>
      </c>
      <c r="B5683">
        <v>281.10000000000002</v>
      </c>
      <c r="C5683">
        <v>201.1</v>
      </c>
      <c r="D5683">
        <v>80</v>
      </c>
    </row>
    <row r="5684" spans="1:4" x14ac:dyDescent="0.25">
      <c r="A5684" s="1">
        <v>36936</v>
      </c>
      <c r="B5684">
        <v>273.60000000000002</v>
      </c>
      <c r="C5684">
        <v>193.6</v>
      </c>
      <c r="D5684">
        <v>80</v>
      </c>
    </row>
    <row r="5685" spans="1:4" x14ac:dyDescent="0.25">
      <c r="A5685" s="1">
        <v>36935</v>
      </c>
      <c r="B5685">
        <v>282</v>
      </c>
      <c r="C5685">
        <v>202</v>
      </c>
      <c r="D5685">
        <v>80</v>
      </c>
    </row>
    <row r="5686" spans="1:4" x14ac:dyDescent="0.25">
      <c r="A5686" s="1">
        <v>36934</v>
      </c>
      <c r="B5686">
        <v>282.39999999999998</v>
      </c>
      <c r="C5686">
        <v>210.4</v>
      </c>
      <c r="D5686">
        <v>72</v>
      </c>
    </row>
    <row r="5687" spans="1:4" x14ac:dyDescent="0.25">
      <c r="A5687" s="1">
        <v>36931</v>
      </c>
      <c r="B5687">
        <v>279</v>
      </c>
      <c r="C5687">
        <v>209</v>
      </c>
      <c r="D5687">
        <v>70</v>
      </c>
    </row>
    <row r="5688" spans="1:4" x14ac:dyDescent="0.25">
      <c r="A5688" s="1">
        <v>36930</v>
      </c>
      <c r="B5688">
        <v>279.10000000000002</v>
      </c>
      <c r="C5688">
        <v>207.1</v>
      </c>
      <c r="D5688">
        <v>72</v>
      </c>
    </row>
    <row r="5689" spans="1:4" x14ac:dyDescent="0.25">
      <c r="A5689" s="1">
        <v>36929</v>
      </c>
      <c r="B5689">
        <v>268.3</v>
      </c>
      <c r="C5689">
        <v>196.3</v>
      </c>
      <c r="D5689">
        <v>72</v>
      </c>
    </row>
    <row r="5690" spans="1:4" x14ac:dyDescent="0.25">
      <c r="A5690" s="1">
        <v>36928</v>
      </c>
      <c r="B5690">
        <v>261.7</v>
      </c>
      <c r="C5690">
        <v>192.7</v>
      </c>
      <c r="D5690">
        <v>69</v>
      </c>
    </row>
    <row r="5691" spans="1:4" x14ac:dyDescent="0.25">
      <c r="A5691" s="1">
        <v>36927</v>
      </c>
      <c r="B5691">
        <v>260.3</v>
      </c>
      <c r="C5691">
        <v>191.3</v>
      </c>
      <c r="D5691">
        <v>69</v>
      </c>
    </row>
    <row r="5692" spans="1:4" x14ac:dyDescent="0.25">
      <c r="A5692" s="1">
        <v>36924</v>
      </c>
      <c r="B5692">
        <v>265.2</v>
      </c>
      <c r="C5692">
        <v>195.2</v>
      </c>
      <c r="D5692">
        <v>70</v>
      </c>
    </row>
    <row r="5693" spans="1:4" x14ac:dyDescent="0.25">
      <c r="A5693" s="1">
        <v>36923</v>
      </c>
      <c r="B5693">
        <v>264.39999999999998</v>
      </c>
      <c r="C5693">
        <v>195.4</v>
      </c>
      <c r="D5693">
        <v>69</v>
      </c>
    </row>
    <row r="5694" spans="1:4" x14ac:dyDescent="0.25">
      <c r="A5694" s="1">
        <v>36922</v>
      </c>
      <c r="B5694">
        <v>269.60000000000002</v>
      </c>
      <c r="C5694">
        <v>199.6</v>
      </c>
      <c r="D5694">
        <v>70</v>
      </c>
    </row>
    <row r="5695" spans="1:4" x14ac:dyDescent="0.25">
      <c r="A5695" s="1">
        <v>36921</v>
      </c>
      <c r="B5695">
        <v>266.10000000000002</v>
      </c>
      <c r="C5695">
        <v>194.1</v>
      </c>
      <c r="D5695">
        <v>72</v>
      </c>
    </row>
    <row r="5696" spans="1:4" x14ac:dyDescent="0.25">
      <c r="A5696" s="1">
        <v>36920</v>
      </c>
      <c r="B5696">
        <v>266.7</v>
      </c>
      <c r="C5696">
        <v>194.7</v>
      </c>
      <c r="D5696">
        <v>72</v>
      </c>
    </row>
    <row r="5697" spans="1:4" x14ac:dyDescent="0.25">
      <c r="A5697" s="1">
        <v>36917</v>
      </c>
      <c r="B5697">
        <v>267.2</v>
      </c>
      <c r="C5697">
        <v>194.2</v>
      </c>
      <c r="D5697">
        <v>73</v>
      </c>
    </row>
    <row r="5698" spans="1:4" x14ac:dyDescent="0.25">
      <c r="A5698" s="1">
        <v>36916</v>
      </c>
      <c r="B5698">
        <v>267.5</v>
      </c>
      <c r="C5698">
        <v>194.5</v>
      </c>
      <c r="D5698">
        <v>73</v>
      </c>
    </row>
    <row r="5699" spans="1:4" x14ac:dyDescent="0.25">
      <c r="A5699" s="1">
        <v>36915</v>
      </c>
      <c r="B5699">
        <v>263.5</v>
      </c>
      <c r="C5699">
        <v>191.5</v>
      </c>
      <c r="D5699">
        <v>72</v>
      </c>
    </row>
    <row r="5700" spans="1:4" x14ac:dyDescent="0.25">
      <c r="A5700" s="1">
        <v>36914</v>
      </c>
      <c r="B5700">
        <v>268.89999999999998</v>
      </c>
      <c r="C5700">
        <v>195.9</v>
      </c>
      <c r="D5700">
        <v>73</v>
      </c>
    </row>
    <row r="5701" spans="1:4" x14ac:dyDescent="0.25">
      <c r="A5701" s="1">
        <v>36913</v>
      </c>
      <c r="B5701">
        <v>273.5</v>
      </c>
      <c r="C5701">
        <v>197.5</v>
      </c>
      <c r="D5701">
        <v>76</v>
      </c>
    </row>
    <row r="5702" spans="1:4" x14ac:dyDescent="0.25">
      <c r="A5702" s="1">
        <v>36910</v>
      </c>
      <c r="B5702">
        <v>272.2</v>
      </c>
      <c r="C5702">
        <v>198.2</v>
      </c>
      <c r="D5702">
        <v>74</v>
      </c>
    </row>
    <row r="5703" spans="1:4" x14ac:dyDescent="0.25">
      <c r="A5703" s="1">
        <v>36909</v>
      </c>
      <c r="B5703">
        <v>272.60000000000002</v>
      </c>
      <c r="C5703">
        <v>197.6</v>
      </c>
      <c r="D5703">
        <v>75</v>
      </c>
    </row>
    <row r="5704" spans="1:4" x14ac:dyDescent="0.25">
      <c r="A5704" s="1">
        <v>36908</v>
      </c>
      <c r="B5704">
        <v>273.5</v>
      </c>
      <c r="C5704">
        <v>195.5</v>
      </c>
      <c r="D5704">
        <v>78</v>
      </c>
    </row>
    <row r="5705" spans="1:4" x14ac:dyDescent="0.25">
      <c r="A5705" s="1">
        <v>36907</v>
      </c>
      <c r="B5705">
        <v>274</v>
      </c>
      <c r="C5705">
        <v>196</v>
      </c>
      <c r="D5705">
        <v>78</v>
      </c>
    </row>
    <row r="5706" spans="1:4" x14ac:dyDescent="0.25">
      <c r="A5706" s="1">
        <v>36903</v>
      </c>
      <c r="B5706">
        <v>280</v>
      </c>
      <c r="C5706">
        <v>198</v>
      </c>
      <c r="D5706">
        <v>82</v>
      </c>
    </row>
    <row r="5707" spans="1:4" x14ac:dyDescent="0.25">
      <c r="A5707" s="1">
        <v>36902</v>
      </c>
      <c r="B5707">
        <v>288</v>
      </c>
      <c r="C5707">
        <v>206</v>
      </c>
      <c r="D5707">
        <v>82</v>
      </c>
    </row>
    <row r="5708" spans="1:4" x14ac:dyDescent="0.25">
      <c r="A5708" s="1">
        <v>36901</v>
      </c>
      <c r="B5708">
        <v>282.60000000000002</v>
      </c>
      <c r="C5708">
        <v>200.6</v>
      </c>
      <c r="D5708">
        <v>82</v>
      </c>
    </row>
    <row r="5709" spans="1:4" x14ac:dyDescent="0.25">
      <c r="A5709" s="1">
        <v>36900</v>
      </c>
      <c r="B5709">
        <v>290</v>
      </c>
      <c r="C5709">
        <v>208</v>
      </c>
      <c r="D5709">
        <v>82</v>
      </c>
    </row>
    <row r="5710" spans="1:4" x14ac:dyDescent="0.25">
      <c r="A5710" s="1">
        <v>36899</v>
      </c>
      <c r="B5710">
        <v>292.39999999999998</v>
      </c>
      <c r="C5710">
        <v>211.4</v>
      </c>
      <c r="D5710">
        <v>81</v>
      </c>
    </row>
    <row r="5711" spans="1:4" x14ac:dyDescent="0.25">
      <c r="A5711" s="1">
        <v>36896</v>
      </c>
      <c r="B5711">
        <v>298.89999999999998</v>
      </c>
      <c r="C5711">
        <v>214.9</v>
      </c>
      <c r="D5711">
        <v>84</v>
      </c>
    </row>
    <row r="5712" spans="1:4" x14ac:dyDescent="0.25">
      <c r="A5712" s="1">
        <v>36894</v>
      </c>
      <c r="B5712">
        <v>281.2</v>
      </c>
      <c r="C5712">
        <v>195.2</v>
      </c>
      <c r="D5712">
        <v>86</v>
      </c>
    </row>
    <row r="5713" spans="1:4" x14ac:dyDescent="0.25">
      <c r="A5713" s="1">
        <v>36893</v>
      </c>
      <c r="B5713">
        <v>299.5</v>
      </c>
      <c r="C5713">
        <v>216.5</v>
      </c>
      <c r="D5713">
        <v>83</v>
      </c>
    </row>
    <row r="5714" spans="1:4" x14ac:dyDescent="0.25">
      <c r="A5714" s="1">
        <v>36889</v>
      </c>
      <c r="B5714">
        <v>288.8</v>
      </c>
      <c r="C5714">
        <v>204.8</v>
      </c>
      <c r="D5714">
        <v>84</v>
      </c>
    </row>
    <row r="5715" spans="1:4" x14ac:dyDescent="0.25">
      <c r="A5715" s="1">
        <v>36888</v>
      </c>
      <c r="B5715">
        <v>284.2</v>
      </c>
      <c r="C5715">
        <v>203.2</v>
      </c>
      <c r="D5715">
        <v>81</v>
      </c>
    </row>
    <row r="5716" spans="1:4" x14ac:dyDescent="0.25">
      <c r="A5716" s="1">
        <v>36887</v>
      </c>
      <c r="B5716">
        <v>286.60000000000002</v>
      </c>
      <c r="C5716">
        <v>205.6</v>
      </c>
      <c r="D5716">
        <v>81</v>
      </c>
    </row>
    <row r="5717" spans="1:4" x14ac:dyDescent="0.25">
      <c r="A5717" s="1">
        <v>36882</v>
      </c>
      <c r="B5717">
        <v>291.39999999999998</v>
      </c>
      <c r="C5717">
        <v>212.4</v>
      </c>
      <c r="D5717">
        <v>79</v>
      </c>
    </row>
    <row r="5718" spans="1:4" x14ac:dyDescent="0.25">
      <c r="A5718" s="1">
        <v>36881</v>
      </c>
      <c r="B5718">
        <v>289.5</v>
      </c>
      <c r="C5718">
        <v>211.5</v>
      </c>
      <c r="D5718">
        <v>78</v>
      </c>
    </row>
    <row r="5719" spans="1:4" x14ac:dyDescent="0.25">
      <c r="A5719" s="1">
        <v>36880</v>
      </c>
      <c r="B5719">
        <v>291.3</v>
      </c>
      <c r="C5719">
        <v>211.3</v>
      </c>
      <c r="D5719">
        <v>80</v>
      </c>
    </row>
    <row r="5720" spans="1:4" x14ac:dyDescent="0.25">
      <c r="A5720" s="1">
        <v>36879</v>
      </c>
      <c r="B5720">
        <v>281.2</v>
      </c>
      <c r="C5720">
        <v>200.2</v>
      </c>
      <c r="D5720">
        <v>81</v>
      </c>
    </row>
    <row r="5721" spans="1:4" x14ac:dyDescent="0.25">
      <c r="A5721" s="1">
        <v>36878</v>
      </c>
      <c r="B5721">
        <v>281</v>
      </c>
      <c r="C5721">
        <v>200</v>
      </c>
      <c r="D5721">
        <v>81</v>
      </c>
    </row>
    <row r="5722" spans="1:4" x14ac:dyDescent="0.25">
      <c r="A5722" s="1">
        <v>36875</v>
      </c>
      <c r="B5722">
        <v>279</v>
      </c>
      <c r="C5722">
        <v>199</v>
      </c>
      <c r="D5722">
        <v>80</v>
      </c>
    </row>
    <row r="5723" spans="1:4" x14ac:dyDescent="0.25">
      <c r="A5723" s="1">
        <v>36874</v>
      </c>
      <c r="B5723">
        <v>278.7</v>
      </c>
      <c r="C5723">
        <v>196.7</v>
      </c>
      <c r="D5723">
        <v>82</v>
      </c>
    </row>
    <row r="5724" spans="1:4" x14ac:dyDescent="0.25">
      <c r="A5724" s="1">
        <v>36873</v>
      </c>
      <c r="B5724">
        <v>277.2</v>
      </c>
      <c r="C5724">
        <v>195.2</v>
      </c>
      <c r="D5724">
        <v>82</v>
      </c>
    </row>
    <row r="5725" spans="1:4" x14ac:dyDescent="0.25">
      <c r="A5725" s="1">
        <v>36872</v>
      </c>
      <c r="B5725">
        <v>273.39999999999998</v>
      </c>
      <c r="C5725">
        <v>190.4</v>
      </c>
      <c r="D5725">
        <v>83</v>
      </c>
    </row>
    <row r="5726" spans="1:4" x14ac:dyDescent="0.25">
      <c r="A5726" s="1">
        <v>36871</v>
      </c>
      <c r="B5726">
        <v>271.8</v>
      </c>
      <c r="C5726">
        <v>188.8</v>
      </c>
      <c r="D5726">
        <v>83</v>
      </c>
    </row>
    <row r="5727" spans="1:4" x14ac:dyDescent="0.25">
      <c r="A5727" s="1">
        <v>36868</v>
      </c>
      <c r="B5727">
        <v>279.10000000000002</v>
      </c>
      <c r="C5727">
        <v>197.1</v>
      </c>
      <c r="D5727">
        <v>82</v>
      </c>
    </row>
    <row r="5728" spans="1:4" x14ac:dyDescent="0.25">
      <c r="A5728" s="1">
        <v>36867</v>
      </c>
      <c r="B5728">
        <v>273.10000000000002</v>
      </c>
      <c r="C5728">
        <v>192.1</v>
      </c>
      <c r="D5728">
        <v>81</v>
      </c>
    </row>
    <row r="5729" spans="1:4" x14ac:dyDescent="0.25">
      <c r="A5729" s="1">
        <v>36866</v>
      </c>
      <c r="B5729">
        <v>272.39999999999998</v>
      </c>
      <c r="C5729">
        <v>192.4</v>
      </c>
      <c r="D5729">
        <v>80</v>
      </c>
    </row>
    <row r="5730" spans="1:4" x14ac:dyDescent="0.25">
      <c r="A5730" s="1">
        <v>36865</v>
      </c>
      <c r="B5730">
        <v>270.2</v>
      </c>
      <c r="C5730">
        <v>189.2</v>
      </c>
      <c r="D5730">
        <v>81</v>
      </c>
    </row>
    <row r="5731" spans="1:4" x14ac:dyDescent="0.25">
      <c r="A5731" s="1">
        <v>36864</v>
      </c>
      <c r="B5731">
        <v>263.89999999999998</v>
      </c>
      <c r="C5731">
        <v>181.9</v>
      </c>
      <c r="D5731">
        <v>82</v>
      </c>
    </row>
    <row r="5732" spans="1:4" x14ac:dyDescent="0.25">
      <c r="A5732" s="1">
        <v>36861</v>
      </c>
      <c r="B5732">
        <v>267.7</v>
      </c>
      <c r="C5732">
        <v>185.7</v>
      </c>
      <c r="D5732">
        <v>82</v>
      </c>
    </row>
    <row r="5733" spans="1:4" x14ac:dyDescent="0.25">
      <c r="A5733" s="1">
        <v>36860</v>
      </c>
      <c r="B5733">
        <v>265.2</v>
      </c>
      <c r="C5733">
        <v>184.2</v>
      </c>
      <c r="D5733">
        <v>81</v>
      </c>
    </row>
    <row r="5734" spans="1:4" x14ac:dyDescent="0.25">
      <c r="A5734" s="1">
        <v>36859</v>
      </c>
      <c r="B5734">
        <v>265.60000000000002</v>
      </c>
      <c r="C5734">
        <v>184.6</v>
      </c>
      <c r="D5734">
        <v>81</v>
      </c>
    </row>
    <row r="5735" spans="1:4" x14ac:dyDescent="0.25">
      <c r="A5735" s="1">
        <v>36858</v>
      </c>
      <c r="B5735">
        <v>260.8</v>
      </c>
      <c r="C5735">
        <v>179.8</v>
      </c>
      <c r="D5735">
        <v>81</v>
      </c>
    </row>
    <row r="5736" spans="1:4" x14ac:dyDescent="0.25">
      <c r="A5736" s="1">
        <v>36857</v>
      </c>
      <c r="B5736">
        <v>266.60000000000002</v>
      </c>
      <c r="C5736">
        <v>186.6</v>
      </c>
      <c r="D5736">
        <v>80</v>
      </c>
    </row>
    <row r="5737" spans="1:4" x14ac:dyDescent="0.25">
      <c r="A5737" s="1">
        <v>36852</v>
      </c>
      <c r="B5737">
        <v>263.60000000000002</v>
      </c>
      <c r="C5737">
        <v>176.6</v>
      </c>
      <c r="D5737">
        <v>87</v>
      </c>
    </row>
    <row r="5738" spans="1:4" x14ac:dyDescent="0.25">
      <c r="A5738" s="1">
        <v>36851</v>
      </c>
      <c r="B5738">
        <v>265.8</v>
      </c>
      <c r="C5738">
        <v>178.8</v>
      </c>
      <c r="D5738">
        <v>87</v>
      </c>
    </row>
    <row r="5739" spans="1:4" x14ac:dyDescent="0.25">
      <c r="A5739" s="1">
        <v>36850</v>
      </c>
      <c r="B5739">
        <v>261.3</v>
      </c>
      <c r="C5739">
        <v>177.3</v>
      </c>
      <c r="D5739">
        <v>84</v>
      </c>
    </row>
    <row r="5740" spans="1:4" x14ac:dyDescent="0.25">
      <c r="A5740" s="1">
        <v>36847</v>
      </c>
      <c r="B5740">
        <v>258.60000000000002</v>
      </c>
      <c r="C5740">
        <v>176.6</v>
      </c>
      <c r="D5740">
        <v>82</v>
      </c>
    </row>
    <row r="5741" spans="1:4" x14ac:dyDescent="0.25">
      <c r="A5741" s="1">
        <v>36846</v>
      </c>
      <c r="B5741">
        <v>255.1</v>
      </c>
      <c r="C5741">
        <v>173.1</v>
      </c>
      <c r="D5741">
        <v>82</v>
      </c>
    </row>
    <row r="5742" spans="1:4" x14ac:dyDescent="0.25">
      <c r="A5742" s="1">
        <v>36845</v>
      </c>
      <c r="B5742">
        <v>252.9</v>
      </c>
      <c r="C5742">
        <v>170.9</v>
      </c>
      <c r="D5742">
        <v>82</v>
      </c>
    </row>
    <row r="5743" spans="1:4" x14ac:dyDescent="0.25">
      <c r="A5743" s="1">
        <v>36844</v>
      </c>
      <c r="B5743">
        <v>252.5</v>
      </c>
      <c r="C5743">
        <v>171.5</v>
      </c>
      <c r="D5743">
        <v>81</v>
      </c>
    </row>
    <row r="5744" spans="1:4" x14ac:dyDescent="0.25">
      <c r="A5744" s="1">
        <v>36843</v>
      </c>
      <c r="B5744">
        <v>252.4</v>
      </c>
      <c r="C5744">
        <v>172.4</v>
      </c>
      <c r="D5744">
        <v>80</v>
      </c>
    </row>
    <row r="5745" spans="1:4" x14ac:dyDescent="0.25">
      <c r="A5745" s="1">
        <v>36840</v>
      </c>
      <c r="B5745">
        <v>253.7</v>
      </c>
      <c r="C5745">
        <v>173.7</v>
      </c>
      <c r="D5745">
        <v>80</v>
      </c>
    </row>
    <row r="5746" spans="1:4" x14ac:dyDescent="0.25">
      <c r="A5746" s="1">
        <v>36839</v>
      </c>
      <c r="B5746">
        <v>249.5</v>
      </c>
      <c r="C5746">
        <v>167.5</v>
      </c>
      <c r="D5746">
        <v>82</v>
      </c>
    </row>
    <row r="5747" spans="1:4" x14ac:dyDescent="0.25">
      <c r="A5747" s="1">
        <v>36838</v>
      </c>
      <c r="B5747">
        <v>249.5</v>
      </c>
      <c r="C5747">
        <v>167.5</v>
      </c>
      <c r="D5747">
        <v>82</v>
      </c>
    </row>
    <row r="5748" spans="1:4" x14ac:dyDescent="0.25">
      <c r="A5748" s="1">
        <v>36837</v>
      </c>
      <c r="B5748">
        <v>250.4</v>
      </c>
      <c r="C5748">
        <v>169.4</v>
      </c>
      <c r="D5748">
        <v>81</v>
      </c>
    </row>
    <row r="5749" spans="1:4" x14ac:dyDescent="0.25">
      <c r="A5749" s="1">
        <v>36836</v>
      </c>
      <c r="B5749">
        <v>251.5</v>
      </c>
      <c r="C5749">
        <v>170.5</v>
      </c>
      <c r="D5749">
        <v>81</v>
      </c>
    </row>
    <row r="5750" spans="1:4" x14ac:dyDescent="0.25">
      <c r="A5750" s="1">
        <v>36833</v>
      </c>
      <c r="B5750">
        <v>252.3</v>
      </c>
      <c r="C5750">
        <v>171.3</v>
      </c>
      <c r="D5750">
        <v>81</v>
      </c>
    </row>
    <row r="5751" spans="1:4" x14ac:dyDescent="0.25">
      <c r="A5751" s="1">
        <v>36832</v>
      </c>
      <c r="B5751">
        <v>254.2</v>
      </c>
      <c r="C5751">
        <v>172.2</v>
      </c>
      <c r="D5751">
        <v>82</v>
      </c>
    </row>
    <row r="5752" spans="1:4" x14ac:dyDescent="0.25">
      <c r="A5752" s="1">
        <v>36831</v>
      </c>
      <c r="B5752">
        <v>256.8</v>
      </c>
      <c r="C5752">
        <v>174.8</v>
      </c>
      <c r="D5752">
        <v>82</v>
      </c>
    </row>
    <row r="5753" spans="1:4" x14ac:dyDescent="0.25">
      <c r="A5753" s="1">
        <v>36830</v>
      </c>
      <c r="B5753">
        <v>257.89999999999998</v>
      </c>
      <c r="C5753">
        <v>173.9</v>
      </c>
      <c r="D5753">
        <v>84</v>
      </c>
    </row>
    <row r="5754" spans="1:4" x14ac:dyDescent="0.25">
      <c r="A5754" s="1">
        <v>36829</v>
      </c>
      <c r="B5754">
        <v>256.8</v>
      </c>
      <c r="C5754">
        <v>172.8</v>
      </c>
      <c r="D5754">
        <v>84</v>
      </c>
    </row>
    <row r="5755" spans="1:4" x14ac:dyDescent="0.25">
      <c r="A5755" s="1">
        <v>36826</v>
      </c>
      <c r="B5755">
        <v>258.7</v>
      </c>
      <c r="C5755">
        <v>174.7</v>
      </c>
      <c r="D5755">
        <v>84</v>
      </c>
    </row>
    <row r="5756" spans="1:4" x14ac:dyDescent="0.25">
      <c r="A5756" s="1">
        <v>36825</v>
      </c>
      <c r="B5756">
        <v>260</v>
      </c>
      <c r="C5756">
        <v>175</v>
      </c>
      <c r="D5756">
        <v>85</v>
      </c>
    </row>
    <row r="5757" spans="1:4" x14ac:dyDescent="0.25">
      <c r="A5757" s="1">
        <v>36824</v>
      </c>
      <c r="B5757">
        <v>263.60000000000002</v>
      </c>
      <c r="C5757">
        <v>178.6</v>
      </c>
      <c r="D5757">
        <v>85</v>
      </c>
    </row>
    <row r="5758" spans="1:4" x14ac:dyDescent="0.25">
      <c r="A5758" s="1">
        <v>36823</v>
      </c>
      <c r="B5758">
        <v>267.5</v>
      </c>
      <c r="C5758">
        <v>182.5</v>
      </c>
      <c r="D5758">
        <v>85</v>
      </c>
    </row>
    <row r="5759" spans="1:4" x14ac:dyDescent="0.25">
      <c r="A5759" s="1">
        <v>36822</v>
      </c>
      <c r="B5759">
        <v>268.60000000000002</v>
      </c>
      <c r="C5759">
        <v>186.6</v>
      </c>
      <c r="D5759">
        <v>82</v>
      </c>
    </row>
    <row r="5760" spans="1:4" x14ac:dyDescent="0.25">
      <c r="A5760" s="1">
        <v>36819</v>
      </c>
      <c r="B5760">
        <v>265.8</v>
      </c>
      <c r="C5760">
        <v>185.8</v>
      </c>
      <c r="D5760">
        <v>80</v>
      </c>
    </row>
    <row r="5761" spans="1:4" x14ac:dyDescent="0.25">
      <c r="A5761" s="1">
        <v>36818</v>
      </c>
      <c r="B5761">
        <v>266.5</v>
      </c>
      <c r="C5761">
        <v>186.5</v>
      </c>
      <c r="D5761">
        <v>80</v>
      </c>
    </row>
    <row r="5762" spans="1:4" x14ac:dyDescent="0.25">
      <c r="A5762" s="1">
        <v>36817</v>
      </c>
      <c r="B5762">
        <v>267.3</v>
      </c>
      <c r="C5762">
        <v>186.3</v>
      </c>
      <c r="D5762">
        <v>81</v>
      </c>
    </row>
    <row r="5763" spans="1:4" x14ac:dyDescent="0.25">
      <c r="A5763" s="1">
        <v>36816</v>
      </c>
      <c r="B5763">
        <v>264.7</v>
      </c>
      <c r="C5763">
        <v>185.7</v>
      </c>
      <c r="D5763">
        <v>79</v>
      </c>
    </row>
    <row r="5764" spans="1:4" x14ac:dyDescent="0.25">
      <c r="A5764" s="1">
        <v>36815</v>
      </c>
      <c r="B5764">
        <v>263.8</v>
      </c>
      <c r="C5764">
        <v>183.8</v>
      </c>
      <c r="D5764">
        <v>80</v>
      </c>
    </row>
    <row r="5765" spans="1:4" x14ac:dyDescent="0.25">
      <c r="A5765" s="1">
        <v>36812</v>
      </c>
      <c r="B5765">
        <v>264.60000000000002</v>
      </c>
      <c r="C5765">
        <v>184.6</v>
      </c>
      <c r="D5765">
        <v>80</v>
      </c>
    </row>
    <row r="5766" spans="1:4" x14ac:dyDescent="0.25">
      <c r="A5766" s="1">
        <v>36811</v>
      </c>
      <c r="B5766">
        <v>266.10000000000002</v>
      </c>
      <c r="C5766">
        <v>185.1</v>
      </c>
      <c r="D5766">
        <v>81</v>
      </c>
    </row>
    <row r="5767" spans="1:4" x14ac:dyDescent="0.25">
      <c r="A5767" s="1">
        <v>36810</v>
      </c>
      <c r="B5767">
        <v>260.60000000000002</v>
      </c>
      <c r="C5767">
        <v>180.6</v>
      </c>
      <c r="D5767">
        <v>80</v>
      </c>
    </row>
    <row r="5768" spans="1:4" x14ac:dyDescent="0.25">
      <c r="A5768" s="1">
        <v>36809</v>
      </c>
      <c r="B5768">
        <v>256.8</v>
      </c>
      <c r="C5768">
        <v>178.8</v>
      </c>
      <c r="D5768">
        <v>78</v>
      </c>
    </row>
    <row r="5769" spans="1:4" x14ac:dyDescent="0.25">
      <c r="A5769" s="1">
        <v>36805</v>
      </c>
      <c r="B5769">
        <v>253.8</v>
      </c>
      <c r="C5769">
        <v>181.8</v>
      </c>
      <c r="D5769">
        <v>72</v>
      </c>
    </row>
    <row r="5770" spans="1:4" x14ac:dyDescent="0.25">
      <c r="A5770" s="1">
        <v>36804</v>
      </c>
      <c r="B5770">
        <v>253.8</v>
      </c>
      <c r="C5770">
        <v>181.8</v>
      </c>
      <c r="D5770">
        <v>72</v>
      </c>
    </row>
    <row r="5771" spans="1:4" x14ac:dyDescent="0.25">
      <c r="A5771" s="1">
        <v>36803</v>
      </c>
      <c r="B5771">
        <v>252.4</v>
      </c>
      <c r="C5771">
        <v>182.4</v>
      </c>
      <c r="D5771">
        <v>70</v>
      </c>
    </row>
    <row r="5772" spans="1:4" x14ac:dyDescent="0.25">
      <c r="A5772" s="1">
        <v>36802</v>
      </c>
      <c r="B5772">
        <v>254.3</v>
      </c>
      <c r="C5772">
        <v>183.3</v>
      </c>
      <c r="D5772">
        <v>71</v>
      </c>
    </row>
    <row r="5773" spans="1:4" x14ac:dyDescent="0.25">
      <c r="A5773" s="1">
        <v>36801</v>
      </c>
      <c r="B5773">
        <v>258.7</v>
      </c>
      <c r="C5773">
        <v>186.7</v>
      </c>
      <c r="D5773">
        <v>72</v>
      </c>
    </row>
    <row r="5774" spans="1:4" x14ac:dyDescent="0.25">
      <c r="A5774" s="1">
        <v>36798</v>
      </c>
      <c r="B5774">
        <v>253.8</v>
      </c>
      <c r="C5774">
        <v>183.8</v>
      </c>
      <c r="D5774">
        <v>70</v>
      </c>
    </row>
    <row r="5775" spans="1:4" x14ac:dyDescent="0.25">
      <c r="A5775" s="1">
        <v>36797</v>
      </c>
      <c r="B5775">
        <v>250.8</v>
      </c>
      <c r="C5775">
        <v>182.8</v>
      </c>
      <c r="D5775">
        <v>68</v>
      </c>
    </row>
    <row r="5776" spans="1:4" x14ac:dyDescent="0.25">
      <c r="A5776" s="1">
        <v>36796</v>
      </c>
      <c r="B5776">
        <v>254.9</v>
      </c>
      <c r="C5776">
        <v>184.9</v>
      </c>
      <c r="D5776">
        <v>70</v>
      </c>
    </row>
    <row r="5777" spans="1:4" x14ac:dyDescent="0.25">
      <c r="A5777" s="1">
        <v>36795</v>
      </c>
      <c r="B5777">
        <v>252.8</v>
      </c>
      <c r="C5777">
        <v>182.8</v>
      </c>
      <c r="D5777">
        <v>70</v>
      </c>
    </row>
    <row r="5778" spans="1:4" x14ac:dyDescent="0.25">
      <c r="A5778" s="1">
        <v>36794</v>
      </c>
      <c r="B5778">
        <v>253.3</v>
      </c>
      <c r="C5778">
        <v>182.3</v>
      </c>
      <c r="D5778">
        <v>71</v>
      </c>
    </row>
    <row r="5779" spans="1:4" x14ac:dyDescent="0.25">
      <c r="A5779" s="1">
        <v>36791</v>
      </c>
      <c r="B5779">
        <v>255.2</v>
      </c>
      <c r="C5779">
        <v>184.2</v>
      </c>
      <c r="D5779">
        <v>71</v>
      </c>
    </row>
    <row r="5780" spans="1:4" x14ac:dyDescent="0.25">
      <c r="A5780" s="1">
        <v>36790</v>
      </c>
      <c r="B5780">
        <v>260.7</v>
      </c>
      <c r="C5780">
        <v>187.7</v>
      </c>
      <c r="D5780">
        <v>73</v>
      </c>
    </row>
    <row r="5781" spans="1:4" x14ac:dyDescent="0.25">
      <c r="A5781" s="1">
        <v>36789</v>
      </c>
      <c r="B5781">
        <v>256.3</v>
      </c>
      <c r="C5781">
        <v>183.3</v>
      </c>
      <c r="D5781">
        <v>73</v>
      </c>
    </row>
    <row r="5782" spans="1:4" x14ac:dyDescent="0.25">
      <c r="A5782" s="1">
        <v>36788</v>
      </c>
      <c r="B5782">
        <v>257.8</v>
      </c>
      <c r="C5782">
        <v>184.8</v>
      </c>
      <c r="D5782">
        <v>73</v>
      </c>
    </row>
    <row r="5783" spans="1:4" x14ac:dyDescent="0.25">
      <c r="A5783" s="1">
        <v>36787</v>
      </c>
      <c r="B5783">
        <v>261.89999999999998</v>
      </c>
      <c r="C5783">
        <v>186.9</v>
      </c>
      <c r="D5783">
        <v>75</v>
      </c>
    </row>
    <row r="5784" spans="1:4" x14ac:dyDescent="0.25">
      <c r="A5784" s="1">
        <v>36784</v>
      </c>
      <c r="B5784">
        <v>260</v>
      </c>
      <c r="C5784">
        <v>186</v>
      </c>
      <c r="D5784">
        <v>74</v>
      </c>
    </row>
    <row r="5785" spans="1:4" x14ac:dyDescent="0.25">
      <c r="A5785" s="1">
        <v>36783</v>
      </c>
      <c r="B5785">
        <v>258.5</v>
      </c>
      <c r="C5785">
        <v>182.5</v>
      </c>
      <c r="D5785">
        <v>76</v>
      </c>
    </row>
    <row r="5786" spans="1:4" x14ac:dyDescent="0.25">
      <c r="A5786" s="1">
        <v>36782</v>
      </c>
      <c r="B5786">
        <v>259.60000000000002</v>
      </c>
      <c r="C5786">
        <v>184.6</v>
      </c>
      <c r="D5786">
        <v>75</v>
      </c>
    </row>
    <row r="5787" spans="1:4" x14ac:dyDescent="0.25">
      <c r="A5787" s="1">
        <v>36781</v>
      </c>
      <c r="B5787">
        <v>256.8</v>
      </c>
      <c r="C5787">
        <v>180.8</v>
      </c>
      <c r="D5787">
        <v>76</v>
      </c>
    </row>
    <row r="5788" spans="1:4" x14ac:dyDescent="0.25">
      <c r="A5788" s="1">
        <v>36780</v>
      </c>
      <c r="B5788">
        <v>252.4</v>
      </c>
      <c r="C5788">
        <v>179.4</v>
      </c>
      <c r="D5788">
        <v>73</v>
      </c>
    </row>
    <row r="5789" spans="1:4" x14ac:dyDescent="0.25">
      <c r="A5789" s="1">
        <v>36777</v>
      </c>
      <c r="B5789">
        <v>251.1</v>
      </c>
      <c r="C5789">
        <v>180.1</v>
      </c>
      <c r="D5789">
        <v>71</v>
      </c>
    </row>
    <row r="5790" spans="1:4" x14ac:dyDescent="0.25">
      <c r="A5790" s="1">
        <v>36776</v>
      </c>
      <c r="B5790">
        <v>251.8</v>
      </c>
      <c r="C5790">
        <v>179.8</v>
      </c>
      <c r="D5790">
        <v>72</v>
      </c>
    </row>
    <row r="5791" spans="1:4" x14ac:dyDescent="0.25">
      <c r="A5791" s="1">
        <v>36775</v>
      </c>
      <c r="B5791">
        <v>253.6</v>
      </c>
      <c r="C5791">
        <v>181.6</v>
      </c>
      <c r="D5791">
        <v>72</v>
      </c>
    </row>
    <row r="5792" spans="1:4" x14ac:dyDescent="0.25">
      <c r="A5792" s="1">
        <v>36774</v>
      </c>
      <c r="B5792">
        <v>253.1</v>
      </c>
      <c r="C5792">
        <v>182.1</v>
      </c>
      <c r="D5792">
        <v>71</v>
      </c>
    </row>
    <row r="5793" spans="1:4" x14ac:dyDescent="0.25">
      <c r="A5793" s="1">
        <v>36770</v>
      </c>
      <c r="B5793">
        <v>254.1</v>
      </c>
      <c r="C5793">
        <v>183.1</v>
      </c>
      <c r="D5793">
        <v>71</v>
      </c>
    </row>
    <row r="5794" spans="1:4" x14ac:dyDescent="0.25">
      <c r="A5794" s="1">
        <v>36769</v>
      </c>
      <c r="B5794">
        <v>251.5</v>
      </c>
      <c r="C5794">
        <v>179.5</v>
      </c>
      <c r="D5794">
        <v>72</v>
      </c>
    </row>
    <row r="5795" spans="1:4" x14ac:dyDescent="0.25">
      <c r="A5795" s="1">
        <v>36768</v>
      </c>
      <c r="B5795">
        <v>250</v>
      </c>
      <c r="C5795">
        <v>178</v>
      </c>
      <c r="D5795">
        <v>72</v>
      </c>
    </row>
    <row r="5796" spans="1:4" x14ac:dyDescent="0.25">
      <c r="A5796" s="1">
        <v>36767</v>
      </c>
      <c r="B5796">
        <v>249.2</v>
      </c>
      <c r="C5796">
        <v>177.2</v>
      </c>
      <c r="D5796">
        <v>72</v>
      </c>
    </row>
    <row r="5797" spans="1:4" x14ac:dyDescent="0.25">
      <c r="A5797" s="1">
        <v>36766</v>
      </c>
      <c r="B5797">
        <v>249.3</v>
      </c>
      <c r="C5797">
        <v>178.3</v>
      </c>
      <c r="D5797">
        <v>71</v>
      </c>
    </row>
    <row r="5798" spans="1:4" x14ac:dyDescent="0.25">
      <c r="A5798" s="1">
        <v>36763</v>
      </c>
      <c r="B5798">
        <v>250.1</v>
      </c>
      <c r="C5798">
        <v>179.1</v>
      </c>
      <c r="D5798">
        <v>71</v>
      </c>
    </row>
    <row r="5799" spans="1:4" x14ac:dyDescent="0.25">
      <c r="A5799" s="1">
        <v>36762</v>
      </c>
      <c r="B5799">
        <v>250.1</v>
      </c>
      <c r="C5799">
        <v>179.1</v>
      </c>
      <c r="D5799">
        <v>71</v>
      </c>
    </row>
    <row r="5800" spans="1:4" x14ac:dyDescent="0.25">
      <c r="A5800" s="1">
        <v>36761</v>
      </c>
      <c r="B5800">
        <v>253.3</v>
      </c>
      <c r="C5800">
        <v>182.3</v>
      </c>
      <c r="D5800">
        <v>71</v>
      </c>
    </row>
    <row r="5801" spans="1:4" x14ac:dyDescent="0.25">
      <c r="A5801" s="1">
        <v>36760</v>
      </c>
      <c r="B5801">
        <v>251.5</v>
      </c>
      <c r="C5801">
        <v>179.5</v>
      </c>
      <c r="D5801">
        <v>72</v>
      </c>
    </row>
    <row r="5802" spans="1:4" x14ac:dyDescent="0.25">
      <c r="A5802" s="1">
        <v>36759</v>
      </c>
      <c r="B5802">
        <v>247.9</v>
      </c>
      <c r="C5802">
        <v>176.9</v>
      </c>
      <c r="D5802">
        <v>71</v>
      </c>
    </row>
    <row r="5803" spans="1:4" x14ac:dyDescent="0.25">
      <c r="A5803" s="1">
        <v>36756</v>
      </c>
      <c r="B5803">
        <v>246.7</v>
      </c>
      <c r="C5803">
        <v>175.7</v>
      </c>
      <c r="D5803">
        <v>71</v>
      </c>
    </row>
    <row r="5804" spans="1:4" x14ac:dyDescent="0.25">
      <c r="A5804" s="1">
        <v>36755</v>
      </c>
      <c r="B5804">
        <v>246</v>
      </c>
      <c r="C5804">
        <v>175</v>
      </c>
      <c r="D5804">
        <v>71</v>
      </c>
    </row>
    <row r="5805" spans="1:4" x14ac:dyDescent="0.25">
      <c r="A5805" s="1">
        <v>36754</v>
      </c>
      <c r="B5805">
        <v>241.2</v>
      </c>
      <c r="C5805">
        <v>171.2</v>
      </c>
      <c r="D5805">
        <v>70</v>
      </c>
    </row>
    <row r="5806" spans="1:4" x14ac:dyDescent="0.25">
      <c r="A5806" s="1">
        <v>36753</v>
      </c>
      <c r="B5806">
        <v>243.8</v>
      </c>
      <c r="C5806">
        <v>173.8</v>
      </c>
      <c r="D5806">
        <v>70</v>
      </c>
    </row>
    <row r="5807" spans="1:4" x14ac:dyDescent="0.25">
      <c r="A5807" s="1">
        <v>36752</v>
      </c>
      <c r="B5807">
        <v>245.9</v>
      </c>
      <c r="C5807">
        <v>175.9</v>
      </c>
      <c r="D5807">
        <v>70</v>
      </c>
    </row>
    <row r="5808" spans="1:4" x14ac:dyDescent="0.25">
      <c r="A5808" s="1">
        <v>36749</v>
      </c>
      <c r="B5808">
        <v>245</v>
      </c>
      <c r="C5808">
        <v>175</v>
      </c>
      <c r="D5808">
        <v>70</v>
      </c>
    </row>
    <row r="5809" spans="1:4" x14ac:dyDescent="0.25">
      <c r="A5809" s="1">
        <v>36748</v>
      </c>
      <c r="B5809">
        <v>246.7</v>
      </c>
      <c r="C5809">
        <v>175.7</v>
      </c>
      <c r="D5809">
        <v>71</v>
      </c>
    </row>
    <row r="5810" spans="1:4" x14ac:dyDescent="0.25">
      <c r="A5810" s="1">
        <v>36747</v>
      </c>
      <c r="B5810">
        <v>233.4</v>
      </c>
      <c r="C5810">
        <v>163.4</v>
      </c>
      <c r="D5810">
        <v>70</v>
      </c>
    </row>
    <row r="5811" spans="1:4" x14ac:dyDescent="0.25">
      <c r="A5811" s="1">
        <v>36746</v>
      </c>
      <c r="B5811">
        <v>232</v>
      </c>
      <c r="C5811">
        <v>161</v>
      </c>
      <c r="D5811">
        <v>71</v>
      </c>
    </row>
    <row r="5812" spans="1:4" x14ac:dyDescent="0.25">
      <c r="A5812" s="1">
        <v>36745</v>
      </c>
      <c r="B5812">
        <v>230.4</v>
      </c>
      <c r="C5812">
        <v>159.4</v>
      </c>
      <c r="D5812">
        <v>71</v>
      </c>
    </row>
    <row r="5813" spans="1:4" x14ac:dyDescent="0.25">
      <c r="A5813" s="1">
        <v>36742</v>
      </c>
      <c r="B5813">
        <v>233.9</v>
      </c>
      <c r="C5813">
        <v>163.9</v>
      </c>
      <c r="D5813">
        <v>70</v>
      </c>
    </row>
    <row r="5814" spans="1:4" x14ac:dyDescent="0.25">
      <c r="A5814" s="1">
        <v>36741</v>
      </c>
      <c r="B5814">
        <v>230.8</v>
      </c>
      <c r="C5814">
        <v>159.80000000000001</v>
      </c>
      <c r="D5814">
        <v>71</v>
      </c>
    </row>
    <row r="5815" spans="1:4" x14ac:dyDescent="0.25">
      <c r="A5815" s="1">
        <v>36740</v>
      </c>
      <c r="B5815">
        <v>230.4</v>
      </c>
      <c r="C5815">
        <v>160.4</v>
      </c>
      <c r="D5815">
        <v>70</v>
      </c>
    </row>
    <row r="5816" spans="1:4" x14ac:dyDescent="0.25">
      <c r="A5816" s="1">
        <v>36739</v>
      </c>
      <c r="B5816">
        <v>228.6</v>
      </c>
      <c r="C5816">
        <v>158.6</v>
      </c>
      <c r="D5816">
        <v>70</v>
      </c>
    </row>
    <row r="5817" spans="1:4" x14ac:dyDescent="0.25">
      <c r="A5817" s="1">
        <v>36738</v>
      </c>
      <c r="B5817">
        <v>227.9</v>
      </c>
      <c r="C5817">
        <v>156.9</v>
      </c>
      <c r="D5817">
        <v>71</v>
      </c>
    </row>
    <row r="5818" spans="1:4" x14ac:dyDescent="0.25">
      <c r="A5818" s="1">
        <v>36735</v>
      </c>
      <c r="B5818">
        <v>225.6</v>
      </c>
      <c r="C5818">
        <v>155.6</v>
      </c>
      <c r="D5818">
        <v>70</v>
      </c>
    </row>
    <row r="5819" spans="1:4" x14ac:dyDescent="0.25">
      <c r="A5819" s="1">
        <v>36734</v>
      </c>
      <c r="B5819">
        <v>226</v>
      </c>
      <c r="C5819">
        <v>157</v>
      </c>
      <c r="D5819">
        <v>69</v>
      </c>
    </row>
    <row r="5820" spans="1:4" x14ac:dyDescent="0.25">
      <c r="A5820" s="1">
        <v>36733</v>
      </c>
      <c r="B5820">
        <v>228.3</v>
      </c>
      <c r="C5820">
        <v>159.30000000000001</v>
      </c>
      <c r="D5820">
        <v>69</v>
      </c>
    </row>
    <row r="5821" spans="1:4" x14ac:dyDescent="0.25">
      <c r="A5821" s="1">
        <v>36732</v>
      </c>
      <c r="B5821">
        <v>227.2</v>
      </c>
      <c r="C5821">
        <v>158.19999999999999</v>
      </c>
      <c r="D5821">
        <v>69</v>
      </c>
    </row>
    <row r="5822" spans="1:4" x14ac:dyDescent="0.25">
      <c r="A5822" s="1">
        <v>36731</v>
      </c>
      <c r="B5822">
        <v>226.6</v>
      </c>
      <c r="C5822">
        <v>157.6</v>
      </c>
      <c r="D5822">
        <v>69</v>
      </c>
    </row>
    <row r="5823" spans="1:4" x14ac:dyDescent="0.25">
      <c r="A5823" s="1">
        <v>36728</v>
      </c>
      <c r="B5823">
        <v>228.2</v>
      </c>
      <c r="C5823">
        <v>160.19999999999999</v>
      </c>
      <c r="D5823">
        <v>68</v>
      </c>
    </row>
    <row r="5824" spans="1:4" x14ac:dyDescent="0.25">
      <c r="A5824" s="1">
        <v>36727</v>
      </c>
      <c r="B5824">
        <v>229.8</v>
      </c>
      <c r="C5824">
        <v>161.80000000000001</v>
      </c>
      <c r="D5824">
        <v>68</v>
      </c>
    </row>
    <row r="5825" spans="1:4" x14ac:dyDescent="0.25">
      <c r="A5825" s="1">
        <v>36726</v>
      </c>
      <c r="B5825">
        <v>224.6</v>
      </c>
      <c r="C5825">
        <v>156.6</v>
      </c>
      <c r="D5825">
        <v>68</v>
      </c>
    </row>
    <row r="5826" spans="1:4" x14ac:dyDescent="0.25">
      <c r="A5826" s="1">
        <v>36725</v>
      </c>
      <c r="B5826">
        <v>223.9</v>
      </c>
      <c r="C5826">
        <v>155.9</v>
      </c>
      <c r="D5826">
        <v>68</v>
      </c>
    </row>
    <row r="5827" spans="1:4" x14ac:dyDescent="0.25">
      <c r="A5827" s="1">
        <v>36724</v>
      </c>
      <c r="B5827">
        <v>224.2</v>
      </c>
      <c r="C5827">
        <v>156.19999999999999</v>
      </c>
      <c r="D5827">
        <v>68</v>
      </c>
    </row>
    <row r="5828" spans="1:4" x14ac:dyDescent="0.25">
      <c r="A5828" s="1">
        <v>36721</v>
      </c>
      <c r="B5828">
        <v>224.4</v>
      </c>
      <c r="C5828">
        <v>157.4</v>
      </c>
      <c r="D5828">
        <v>67</v>
      </c>
    </row>
    <row r="5829" spans="1:4" x14ac:dyDescent="0.25">
      <c r="A5829" s="1">
        <v>36720</v>
      </c>
      <c r="B5829">
        <v>230.5</v>
      </c>
      <c r="C5829">
        <v>161.5</v>
      </c>
      <c r="D5829">
        <v>69</v>
      </c>
    </row>
    <row r="5830" spans="1:4" x14ac:dyDescent="0.25">
      <c r="A5830" s="1">
        <v>36719</v>
      </c>
      <c r="B5830">
        <v>230</v>
      </c>
      <c r="C5830">
        <v>153</v>
      </c>
      <c r="D5830">
        <v>77</v>
      </c>
    </row>
    <row r="5831" spans="1:4" x14ac:dyDescent="0.25">
      <c r="A5831" s="1">
        <v>36718</v>
      </c>
      <c r="B5831">
        <v>234.2</v>
      </c>
      <c r="C5831">
        <v>164.2</v>
      </c>
      <c r="D5831">
        <v>70</v>
      </c>
    </row>
    <row r="5832" spans="1:4" x14ac:dyDescent="0.25">
      <c r="A5832" s="1">
        <v>36717</v>
      </c>
      <c r="B5832">
        <v>234.5</v>
      </c>
      <c r="C5832">
        <v>163.5</v>
      </c>
      <c r="D5832">
        <v>71</v>
      </c>
    </row>
    <row r="5833" spans="1:4" x14ac:dyDescent="0.25">
      <c r="A5833" s="1">
        <v>36714</v>
      </c>
      <c r="B5833">
        <v>237.9</v>
      </c>
      <c r="C5833">
        <v>165.9</v>
      </c>
      <c r="D5833">
        <v>72</v>
      </c>
    </row>
    <row r="5834" spans="1:4" x14ac:dyDescent="0.25">
      <c r="A5834" s="1">
        <v>36713</v>
      </c>
      <c r="B5834">
        <v>238.2</v>
      </c>
      <c r="C5834">
        <v>166.2</v>
      </c>
      <c r="D5834">
        <v>72</v>
      </c>
    </row>
    <row r="5835" spans="1:4" x14ac:dyDescent="0.25">
      <c r="A5835" s="1">
        <v>36712</v>
      </c>
      <c r="B5835">
        <v>240.6</v>
      </c>
      <c r="C5835">
        <v>167.6</v>
      </c>
      <c r="D5835">
        <v>73</v>
      </c>
    </row>
    <row r="5836" spans="1:4" x14ac:dyDescent="0.25">
      <c r="A5836" s="1">
        <v>36710</v>
      </c>
      <c r="B5836">
        <v>242.1</v>
      </c>
      <c r="C5836">
        <v>168.1</v>
      </c>
      <c r="D5836">
        <v>74</v>
      </c>
    </row>
    <row r="5837" spans="1:4" x14ac:dyDescent="0.25">
      <c r="A5837" s="1">
        <v>36707</v>
      </c>
      <c r="B5837">
        <v>239.9</v>
      </c>
      <c r="C5837">
        <v>165.9</v>
      </c>
      <c r="D5837">
        <v>74</v>
      </c>
    </row>
    <row r="5838" spans="1:4" x14ac:dyDescent="0.25">
      <c r="A5838" s="1">
        <v>36706</v>
      </c>
      <c r="B5838">
        <v>241.3</v>
      </c>
      <c r="C5838">
        <v>165.3</v>
      </c>
      <c r="D5838">
        <v>76</v>
      </c>
    </row>
    <row r="5839" spans="1:4" x14ac:dyDescent="0.25">
      <c r="A5839" s="1">
        <v>36705</v>
      </c>
      <c r="B5839">
        <v>241</v>
      </c>
      <c r="C5839">
        <v>166</v>
      </c>
      <c r="D5839">
        <v>75</v>
      </c>
    </row>
    <row r="5840" spans="1:4" x14ac:dyDescent="0.25">
      <c r="A5840" s="1">
        <v>36704</v>
      </c>
      <c r="B5840">
        <v>239.5</v>
      </c>
      <c r="C5840">
        <v>165.5</v>
      </c>
      <c r="D5840">
        <v>74</v>
      </c>
    </row>
    <row r="5841" spans="1:4" x14ac:dyDescent="0.25">
      <c r="A5841" s="1">
        <v>36703</v>
      </c>
      <c r="B5841">
        <v>241.8</v>
      </c>
      <c r="C5841">
        <v>167.8</v>
      </c>
      <c r="D5841">
        <v>74</v>
      </c>
    </row>
    <row r="5842" spans="1:4" x14ac:dyDescent="0.25">
      <c r="A5842" s="1">
        <v>36700</v>
      </c>
      <c r="B5842">
        <v>234.5</v>
      </c>
      <c r="C5842">
        <v>162.5</v>
      </c>
      <c r="D5842">
        <v>72</v>
      </c>
    </row>
    <row r="5843" spans="1:4" x14ac:dyDescent="0.25">
      <c r="A5843" s="1">
        <v>36699</v>
      </c>
      <c r="B5843">
        <v>238.6</v>
      </c>
      <c r="C5843">
        <v>165.6</v>
      </c>
      <c r="D5843">
        <v>73</v>
      </c>
    </row>
    <row r="5844" spans="1:4" x14ac:dyDescent="0.25">
      <c r="A5844" s="1">
        <v>36698</v>
      </c>
      <c r="B5844">
        <v>234.7</v>
      </c>
      <c r="C5844">
        <v>161.69999999999999</v>
      </c>
      <c r="D5844">
        <v>73</v>
      </c>
    </row>
    <row r="5845" spans="1:4" x14ac:dyDescent="0.25">
      <c r="A5845" s="1">
        <v>36697</v>
      </c>
      <c r="B5845">
        <v>237</v>
      </c>
      <c r="C5845">
        <v>165</v>
      </c>
      <c r="D5845">
        <v>72</v>
      </c>
    </row>
    <row r="5846" spans="1:4" x14ac:dyDescent="0.25">
      <c r="A5846" s="1">
        <v>36696</v>
      </c>
      <c r="B5846">
        <v>238.1</v>
      </c>
      <c r="C5846">
        <v>166.1</v>
      </c>
      <c r="D5846">
        <v>72</v>
      </c>
    </row>
    <row r="5847" spans="1:4" x14ac:dyDescent="0.25">
      <c r="A5847" s="1">
        <v>36693</v>
      </c>
      <c r="B5847">
        <v>238.9</v>
      </c>
      <c r="C5847">
        <v>162.9</v>
      </c>
      <c r="D5847">
        <v>76</v>
      </c>
    </row>
    <row r="5848" spans="1:4" x14ac:dyDescent="0.25">
      <c r="A5848" s="1">
        <v>36692</v>
      </c>
      <c r="B5848">
        <v>236</v>
      </c>
      <c r="C5848">
        <v>155</v>
      </c>
      <c r="D5848">
        <v>81</v>
      </c>
    </row>
    <row r="5849" spans="1:4" x14ac:dyDescent="0.25">
      <c r="A5849" s="1">
        <v>36691</v>
      </c>
      <c r="B5849">
        <v>236.9</v>
      </c>
      <c r="C5849">
        <v>154.9</v>
      </c>
      <c r="D5849">
        <v>82</v>
      </c>
    </row>
    <row r="5850" spans="1:4" x14ac:dyDescent="0.25">
      <c r="A5850" s="1">
        <v>36690</v>
      </c>
      <c r="B5850">
        <v>235.4</v>
      </c>
      <c r="C5850">
        <v>148.4</v>
      </c>
      <c r="D5850">
        <v>87</v>
      </c>
    </row>
    <row r="5851" spans="1:4" x14ac:dyDescent="0.25">
      <c r="A5851" s="1">
        <v>36689</v>
      </c>
      <c r="B5851">
        <v>236.9</v>
      </c>
      <c r="C5851">
        <v>149.9</v>
      </c>
      <c r="D5851">
        <v>87</v>
      </c>
    </row>
    <row r="5852" spans="1:4" x14ac:dyDescent="0.25">
      <c r="A5852" s="1">
        <v>36686</v>
      </c>
      <c r="B5852">
        <v>234.4</v>
      </c>
      <c r="C5852">
        <v>145.4</v>
      </c>
      <c r="D5852">
        <v>89</v>
      </c>
    </row>
    <row r="5853" spans="1:4" x14ac:dyDescent="0.25">
      <c r="A5853" s="1">
        <v>36685</v>
      </c>
      <c r="B5853">
        <v>235.6</v>
      </c>
      <c r="C5853">
        <v>144.6</v>
      </c>
      <c r="D5853">
        <v>91</v>
      </c>
    </row>
    <row r="5854" spans="1:4" x14ac:dyDescent="0.25">
      <c r="A5854" s="1">
        <v>36684</v>
      </c>
      <c r="B5854">
        <v>234.9</v>
      </c>
      <c r="C5854">
        <v>143.9</v>
      </c>
      <c r="D5854">
        <v>91</v>
      </c>
    </row>
    <row r="5855" spans="1:4" x14ac:dyDescent="0.25">
      <c r="A5855" s="1">
        <v>36683</v>
      </c>
      <c r="B5855">
        <v>240.8</v>
      </c>
      <c r="C5855">
        <v>148.80000000000001</v>
      </c>
      <c r="D5855">
        <v>92</v>
      </c>
    </row>
    <row r="5856" spans="1:4" x14ac:dyDescent="0.25">
      <c r="A5856" s="1">
        <v>36682</v>
      </c>
      <c r="B5856">
        <v>243.8</v>
      </c>
      <c r="C5856">
        <v>151.80000000000001</v>
      </c>
      <c r="D5856">
        <v>92</v>
      </c>
    </row>
    <row r="5857" spans="1:4" x14ac:dyDescent="0.25">
      <c r="A5857" s="1">
        <v>36679</v>
      </c>
      <c r="B5857">
        <v>249.8</v>
      </c>
      <c r="C5857">
        <v>156.80000000000001</v>
      </c>
      <c r="D5857">
        <v>93</v>
      </c>
    </row>
    <row r="5858" spans="1:4" x14ac:dyDescent="0.25">
      <c r="A5858" s="1">
        <v>36678</v>
      </c>
      <c r="B5858">
        <v>251.9</v>
      </c>
      <c r="C5858">
        <v>157.9</v>
      </c>
      <c r="D5858">
        <v>94</v>
      </c>
    </row>
    <row r="5859" spans="1:4" x14ac:dyDescent="0.25">
      <c r="A5859" s="1">
        <v>36677</v>
      </c>
      <c r="B5859">
        <v>253.8</v>
      </c>
      <c r="C5859">
        <v>160.80000000000001</v>
      </c>
      <c r="D5859">
        <v>93</v>
      </c>
    </row>
    <row r="5860" spans="1:4" x14ac:dyDescent="0.25">
      <c r="A5860" s="1">
        <v>36676</v>
      </c>
      <c r="B5860">
        <v>249.4</v>
      </c>
      <c r="C5860">
        <v>156.4</v>
      </c>
      <c r="D5860">
        <v>93</v>
      </c>
    </row>
    <row r="5861" spans="1:4" x14ac:dyDescent="0.25">
      <c r="A5861" s="1">
        <v>36672</v>
      </c>
      <c r="B5861">
        <v>250.9</v>
      </c>
      <c r="C5861">
        <v>156.9</v>
      </c>
      <c r="D5861">
        <v>94</v>
      </c>
    </row>
    <row r="5862" spans="1:4" x14ac:dyDescent="0.25">
      <c r="A5862" s="1">
        <v>36671</v>
      </c>
      <c r="B5862">
        <v>249.6</v>
      </c>
      <c r="C5862">
        <v>155.6</v>
      </c>
      <c r="D5862">
        <v>94</v>
      </c>
    </row>
    <row r="5863" spans="1:4" x14ac:dyDescent="0.25">
      <c r="A5863" s="1">
        <v>36670</v>
      </c>
      <c r="B5863">
        <v>252</v>
      </c>
      <c r="C5863">
        <v>157</v>
      </c>
      <c r="D5863">
        <v>95</v>
      </c>
    </row>
    <row r="5864" spans="1:4" x14ac:dyDescent="0.25">
      <c r="A5864" s="1">
        <v>36669</v>
      </c>
      <c r="B5864">
        <v>256.5</v>
      </c>
      <c r="C5864">
        <v>162.5</v>
      </c>
      <c r="D5864">
        <v>94</v>
      </c>
    </row>
    <row r="5865" spans="1:4" x14ac:dyDescent="0.25">
      <c r="A5865" s="1">
        <v>36668</v>
      </c>
      <c r="B5865">
        <v>257.10000000000002</v>
      </c>
      <c r="C5865">
        <v>161.1</v>
      </c>
      <c r="D5865">
        <v>96</v>
      </c>
    </row>
    <row r="5866" spans="1:4" x14ac:dyDescent="0.25">
      <c r="A5866" s="1">
        <v>36665</v>
      </c>
      <c r="B5866">
        <v>256.60000000000002</v>
      </c>
      <c r="C5866">
        <v>160.6</v>
      </c>
      <c r="D5866">
        <v>96</v>
      </c>
    </row>
    <row r="5867" spans="1:4" x14ac:dyDescent="0.25">
      <c r="A5867" s="1">
        <v>36664</v>
      </c>
      <c r="B5867">
        <v>254</v>
      </c>
      <c r="C5867">
        <v>158</v>
      </c>
      <c r="D5867">
        <v>96</v>
      </c>
    </row>
    <row r="5868" spans="1:4" x14ac:dyDescent="0.25">
      <c r="A5868" s="1">
        <v>36663</v>
      </c>
      <c r="B5868">
        <v>251.4</v>
      </c>
      <c r="C5868">
        <v>157.4</v>
      </c>
      <c r="D5868">
        <v>94</v>
      </c>
    </row>
    <row r="5869" spans="1:4" x14ac:dyDescent="0.25">
      <c r="A5869" s="1">
        <v>36662</v>
      </c>
      <c r="B5869">
        <v>251.6</v>
      </c>
      <c r="C5869">
        <v>159.6</v>
      </c>
      <c r="D5869">
        <v>92</v>
      </c>
    </row>
    <row r="5870" spans="1:4" x14ac:dyDescent="0.25">
      <c r="A5870" s="1">
        <v>36661</v>
      </c>
      <c r="B5870">
        <v>254.4</v>
      </c>
      <c r="C5870">
        <v>161.4</v>
      </c>
      <c r="D5870">
        <v>93</v>
      </c>
    </row>
    <row r="5871" spans="1:4" x14ac:dyDescent="0.25">
      <c r="A5871" s="1">
        <v>36658</v>
      </c>
      <c r="B5871">
        <v>251.8</v>
      </c>
      <c r="C5871">
        <v>160.80000000000001</v>
      </c>
      <c r="D5871">
        <v>91</v>
      </c>
    </row>
    <row r="5872" spans="1:4" x14ac:dyDescent="0.25">
      <c r="A5872" s="1">
        <v>36657</v>
      </c>
      <c r="B5872">
        <v>251.1</v>
      </c>
      <c r="C5872">
        <v>161.1</v>
      </c>
      <c r="D5872">
        <v>90</v>
      </c>
    </row>
    <row r="5873" spans="1:4" x14ac:dyDescent="0.25">
      <c r="A5873" s="1">
        <v>36656</v>
      </c>
      <c r="B5873">
        <v>246</v>
      </c>
      <c r="C5873">
        <v>158</v>
      </c>
      <c r="D5873">
        <v>88</v>
      </c>
    </row>
    <row r="5874" spans="1:4" x14ac:dyDescent="0.25">
      <c r="A5874" s="1">
        <v>36655</v>
      </c>
      <c r="B5874">
        <v>236.1</v>
      </c>
      <c r="C5874">
        <v>148.1</v>
      </c>
      <c r="D5874">
        <v>88</v>
      </c>
    </row>
    <row r="5875" spans="1:4" x14ac:dyDescent="0.25">
      <c r="A5875" s="1">
        <v>36654</v>
      </c>
      <c r="B5875">
        <v>236</v>
      </c>
      <c r="C5875">
        <v>149</v>
      </c>
      <c r="D5875">
        <v>87</v>
      </c>
    </row>
    <row r="5876" spans="1:4" x14ac:dyDescent="0.25">
      <c r="A5876" s="1">
        <v>36651</v>
      </c>
      <c r="B5876">
        <v>236.5</v>
      </c>
      <c r="C5876">
        <v>148.5</v>
      </c>
      <c r="D5876">
        <v>88</v>
      </c>
    </row>
    <row r="5877" spans="1:4" x14ac:dyDescent="0.25">
      <c r="A5877" s="1">
        <v>36650</v>
      </c>
      <c r="B5877">
        <v>241.3</v>
      </c>
      <c r="C5877">
        <v>152.30000000000001</v>
      </c>
      <c r="D5877">
        <v>89</v>
      </c>
    </row>
    <row r="5878" spans="1:4" x14ac:dyDescent="0.25">
      <c r="A5878" s="1">
        <v>36649</v>
      </c>
      <c r="B5878">
        <v>233.9</v>
      </c>
      <c r="C5878">
        <v>148.9</v>
      </c>
      <c r="D5878">
        <v>85</v>
      </c>
    </row>
    <row r="5879" spans="1:4" x14ac:dyDescent="0.25">
      <c r="A5879" s="1">
        <v>36648</v>
      </c>
      <c r="B5879">
        <v>234.1</v>
      </c>
      <c r="C5879">
        <v>149.1</v>
      </c>
      <c r="D5879">
        <v>85</v>
      </c>
    </row>
    <row r="5880" spans="1:4" x14ac:dyDescent="0.25">
      <c r="A5880" s="1">
        <v>36647</v>
      </c>
      <c r="B5880">
        <v>231.2</v>
      </c>
      <c r="C5880">
        <v>146.19999999999999</v>
      </c>
      <c r="D5880">
        <v>85</v>
      </c>
    </row>
    <row r="5881" spans="1:4" x14ac:dyDescent="0.25">
      <c r="A5881" s="1">
        <v>36644</v>
      </c>
      <c r="B5881">
        <v>235.8</v>
      </c>
      <c r="C5881">
        <v>151.80000000000001</v>
      </c>
      <c r="D5881">
        <v>84</v>
      </c>
    </row>
    <row r="5882" spans="1:4" x14ac:dyDescent="0.25">
      <c r="A5882" s="1">
        <v>36643</v>
      </c>
      <c r="B5882">
        <v>234.7</v>
      </c>
      <c r="C5882">
        <v>152.69999999999999</v>
      </c>
      <c r="D5882">
        <v>82</v>
      </c>
    </row>
    <row r="5883" spans="1:4" x14ac:dyDescent="0.25">
      <c r="A5883" s="1">
        <v>36642</v>
      </c>
      <c r="B5883">
        <v>238</v>
      </c>
      <c r="C5883">
        <v>158</v>
      </c>
      <c r="D5883">
        <v>80</v>
      </c>
    </row>
    <row r="5884" spans="1:4" x14ac:dyDescent="0.25">
      <c r="A5884" s="1">
        <v>36641</v>
      </c>
      <c r="B5884">
        <v>237.2</v>
      </c>
      <c r="C5884">
        <v>157.19999999999999</v>
      </c>
      <c r="D5884">
        <v>80</v>
      </c>
    </row>
    <row r="5885" spans="1:4" x14ac:dyDescent="0.25">
      <c r="A5885" s="1">
        <v>36640</v>
      </c>
      <c r="B5885">
        <v>240.3</v>
      </c>
      <c r="C5885">
        <v>160.30000000000001</v>
      </c>
      <c r="D5885">
        <v>80</v>
      </c>
    </row>
    <row r="5886" spans="1:4" x14ac:dyDescent="0.25">
      <c r="A5886" s="1">
        <v>36636</v>
      </c>
      <c r="B5886">
        <v>240.6</v>
      </c>
      <c r="C5886">
        <v>162.6</v>
      </c>
      <c r="D5886">
        <v>78</v>
      </c>
    </row>
    <row r="5887" spans="1:4" x14ac:dyDescent="0.25">
      <c r="A5887" s="1">
        <v>36635</v>
      </c>
      <c r="B5887">
        <v>241.8</v>
      </c>
      <c r="C5887">
        <v>164.8</v>
      </c>
      <c r="D5887">
        <v>77</v>
      </c>
    </row>
    <row r="5888" spans="1:4" x14ac:dyDescent="0.25">
      <c r="A5888" s="1">
        <v>36634</v>
      </c>
      <c r="B5888">
        <v>242.1</v>
      </c>
      <c r="C5888">
        <v>166.1</v>
      </c>
      <c r="D5888">
        <v>76</v>
      </c>
    </row>
    <row r="5889" spans="1:4" x14ac:dyDescent="0.25">
      <c r="A5889" s="1">
        <v>36633</v>
      </c>
      <c r="B5889">
        <v>247.2</v>
      </c>
      <c r="C5889">
        <v>171.2</v>
      </c>
      <c r="D5889">
        <v>76</v>
      </c>
    </row>
    <row r="5890" spans="1:4" x14ac:dyDescent="0.25">
      <c r="A5890" s="1">
        <v>36630</v>
      </c>
      <c r="B5890">
        <v>253</v>
      </c>
      <c r="C5890">
        <v>178</v>
      </c>
      <c r="D5890">
        <v>75</v>
      </c>
    </row>
    <row r="5891" spans="1:4" x14ac:dyDescent="0.25">
      <c r="A5891" s="1">
        <v>36629</v>
      </c>
      <c r="B5891">
        <v>248.4</v>
      </c>
      <c r="C5891">
        <v>173.4</v>
      </c>
      <c r="D5891">
        <v>75</v>
      </c>
    </row>
    <row r="5892" spans="1:4" x14ac:dyDescent="0.25">
      <c r="A5892" s="1">
        <v>36628</v>
      </c>
      <c r="B5892">
        <v>247.5</v>
      </c>
      <c r="C5892">
        <v>173.5</v>
      </c>
      <c r="D5892">
        <v>74</v>
      </c>
    </row>
    <row r="5893" spans="1:4" x14ac:dyDescent="0.25">
      <c r="A5893" s="1">
        <v>36627</v>
      </c>
      <c r="B5893">
        <v>245.8</v>
      </c>
      <c r="C5893">
        <v>173.8</v>
      </c>
      <c r="D5893">
        <v>72</v>
      </c>
    </row>
    <row r="5894" spans="1:4" x14ac:dyDescent="0.25">
      <c r="A5894" s="1">
        <v>36626</v>
      </c>
      <c r="B5894">
        <v>246.9</v>
      </c>
      <c r="C5894">
        <v>174.9</v>
      </c>
      <c r="D5894">
        <v>72</v>
      </c>
    </row>
    <row r="5895" spans="1:4" x14ac:dyDescent="0.25">
      <c r="A5895" s="1">
        <v>36623</v>
      </c>
      <c r="B5895">
        <v>240.7</v>
      </c>
      <c r="C5895">
        <v>168.7</v>
      </c>
      <c r="D5895">
        <v>72</v>
      </c>
    </row>
    <row r="5896" spans="1:4" x14ac:dyDescent="0.25">
      <c r="A5896" s="1">
        <v>36622</v>
      </c>
      <c r="B5896">
        <v>238.6</v>
      </c>
      <c r="C5896">
        <v>166.6</v>
      </c>
      <c r="D5896">
        <v>72</v>
      </c>
    </row>
    <row r="5897" spans="1:4" x14ac:dyDescent="0.25">
      <c r="A5897" s="1">
        <v>36621</v>
      </c>
      <c r="B5897">
        <v>247.8</v>
      </c>
      <c r="C5897">
        <v>175.8</v>
      </c>
      <c r="D5897">
        <v>72</v>
      </c>
    </row>
    <row r="5898" spans="1:4" x14ac:dyDescent="0.25">
      <c r="A5898" s="1">
        <v>36620</v>
      </c>
      <c r="B5898">
        <v>238.5</v>
      </c>
      <c r="C5898">
        <v>165.5</v>
      </c>
      <c r="D5898">
        <v>73</v>
      </c>
    </row>
    <row r="5899" spans="1:4" x14ac:dyDescent="0.25">
      <c r="A5899" s="1">
        <v>36619</v>
      </c>
      <c r="B5899">
        <v>233.5</v>
      </c>
      <c r="C5899">
        <v>160.5</v>
      </c>
      <c r="D5899">
        <v>73</v>
      </c>
    </row>
    <row r="5900" spans="1:4" x14ac:dyDescent="0.25">
      <c r="A5900" s="1">
        <v>36616</v>
      </c>
      <c r="B5900">
        <v>232.6</v>
      </c>
      <c r="C5900">
        <v>159.6</v>
      </c>
      <c r="D5900">
        <v>73</v>
      </c>
    </row>
    <row r="5901" spans="1:4" x14ac:dyDescent="0.25">
      <c r="A5901" s="1">
        <v>36615</v>
      </c>
      <c r="B5901">
        <v>230.5</v>
      </c>
      <c r="C5901">
        <v>157.5</v>
      </c>
      <c r="D5901">
        <v>73</v>
      </c>
    </row>
    <row r="5902" spans="1:4" x14ac:dyDescent="0.25">
      <c r="A5902" s="1">
        <v>36614</v>
      </c>
      <c r="B5902">
        <v>223.3</v>
      </c>
      <c r="C5902">
        <v>152.30000000000001</v>
      </c>
      <c r="D5902">
        <v>71</v>
      </c>
    </row>
    <row r="5903" spans="1:4" x14ac:dyDescent="0.25">
      <c r="A5903" s="1">
        <v>36613</v>
      </c>
      <c r="B5903">
        <v>217.9</v>
      </c>
      <c r="C5903">
        <v>147.9</v>
      </c>
      <c r="D5903">
        <v>70</v>
      </c>
    </row>
    <row r="5904" spans="1:4" x14ac:dyDescent="0.25">
      <c r="A5904" s="1">
        <v>36612</v>
      </c>
      <c r="B5904">
        <v>213.5</v>
      </c>
      <c r="C5904">
        <v>143.5</v>
      </c>
      <c r="D5904">
        <v>70</v>
      </c>
    </row>
    <row r="5905" spans="1:4" x14ac:dyDescent="0.25">
      <c r="A5905" s="1">
        <v>36609</v>
      </c>
      <c r="B5905">
        <v>213.9</v>
      </c>
      <c r="C5905">
        <v>143.9</v>
      </c>
      <c r="D5905">
        <v>70</v>
      </c>
    </row>
    <row r="5906" spans="1:4" x14ac:dyDescent="0.25">
      <c r="A5906" s="1">
        <v>36608</v>
      </c>
      <c r="B5906">
        <v>220.2</v>
      </c>
      <c r="C5906">
        <v>152.19999999999999</v>
      </c>
      <c r="D5906">
        <v>68</v>
      </c>
    </row>
    <row r="5907" spans="1:4" x14ac:dyDescent="0.25">
      <c r="A5907" s="1">
        <v>36607</v>
      </c>
      <c r="B5907">
        <v>221.8</v>
      </c>
      <c r="C5907">
        <v>150.80000000000001</v>
      </c>
      <c r="D5907">
        <v>71</v>
      </c>
    </row>
    <row r="5908" spans="1:4" x14ac:dyDescent="0.25">
      <c r="A5908" s="1">
        <v>36606</v>
      </c>
      <c r="B5908">
        <v>217.5</v>
      </c>
      <c r="C5908">
        <v>145.5</v>
      </c>
      <c r="D5908">
        <v>72</v>
      </c>
    </row>
    <row r="5909" spans="1:4" x14ac:dyDescent="0.25">
      <c r="A5909" s="1">
        <v>36605</v>
      </c>
      <c r="B5909">
        <v>213.7</v>
      </c>
      <c r="C5909">
        <v>141.69999999999999</v>
      </c>
      <c r="D5909">
        <v>72</v>
      </c>
    </row>
    <row r="5910" spans="1:4" x14ac:dyDescent="0.25">
      <c r="A5910" s="1">
        <v>36602</v>
      </c>
      <c r="B5910">
        <v>216.6</v>
      </c>
      <c r="C5910">
        <v>144.6</v>
      </c>
      <c r="D5910">
        <v>72</v>
      </c>
    </row>
    <row r="5911" spans="1:4" x14ac:dyDescent="0.25">
      <c r="A5911" s="1">
        <v>36601</v>
      </c>
      <c r="B5911">
        <v>217.5</v>
      </c>
      <c r="C5911">
        <v>146.5</v>
      </c>
      <c r="D5911">
        <v>71</v>
      </c>
    </row>
    <row r="5912" spans="1:4" x14ac:dyDescent="0.25">
      <c r="A5912" s="1">
        <v>36600</v>
      </c>
      <c r="B5912">
        <v>216.9</v>
      </c>
      <c r="C5912">
        <v>145.9</v>
      </c>
      <c r="D5912">
        <v>71</v>
      </c>
    </row>
    <row r="5913" spans="1:4" x14ac:dyDescent="0.25">
      <c r="A5913" s="1">
        <v>36599</v>
      </c>
      <c r="B5913">
        <v>216.8</v>
      </c>
      <c r="C5913">
        <v>148.80000000000001</v>
      </c>
      <c r="D5913">
        <v>68</v>
      </c>
    </row>
    <row r="5914" spans="1:4" x14ac:dyDescent="0.25">
      <c r="A5914" s="1">
        <v>36598</v>
      </c>
      <c r="B5914">
        <v>216</v>
      </c>
      <c r="C5914">
        <v>148</v>
      </c>
      <c r="D5914">
        <v>68</v>
      </c>
    </row>
    <row r="5915" spans="1:4" x14ac:dyDescent="0.25">
      <c r="A5915" s="1">
        <v>36595</v>
      </c>
      <c r="B5915">
        <v>209.7</v>
      </c>
      <c r="C5915">
        <v>142.69999999999999</v>
      </c>
      <c r="D5915">
        <v>67</v>
      </c>
    </row>
    <row r="5916" spans="1:4" x14ac:dyDescent="0.25">
      <c r="A5916" s="1">
        <v>36594</v>
      </c>
      <c r="B5916">
        <v>205.7</v>
      </c>
      <c r="C5916">
        <v>139.69999999999999</v>
      </c>
      <c r="D5916">
        <v>66</v>
      </c>
    </row>
    <row r="5917" spans="1:4" x14ac:dyDescent="0.25">
      <c r="A5917" s="1">
        <v>36593</v>
      </c>
      <c r="B5917">
        <v>198.1</v>
      </c>
      <c r="C5917">
        <v>133.1</v>
      </c>
      <c r="D5917">
        <v>65</v>
      </c>
    </row>
    <row r="5918" spans="1:4" x14ac:dyDescent="0.25">
      <c r="A5918" s="1">
        <v>36592</v>
      </c>
      <c r="B5918">
        <v>196.7</v>
      </c>
      <c r="C5918">
        <v>132.69999999999999</v>
      </c>
      <c r="D5918">
        <v>64</v>
      </c>
    </row>
    <row r="5919" spans="1:4" x14ac:dyDescent="0.25">
      <c r="A5919" s="1">
        <v>36591</v>
      </c>
      <c r="B5919">
        <v>191.9</v>
      </c>
      <c r="C5919">
        <v>127.9</v>
      </c>
      <c r="D5919">
        <v>64</v>
      </c>
    </row>
    <row r="5920" spans="1:4" x14ac:dyDescent="0.25">
      <c r="A5920" s="1">
        <v>36588</v>
      </c>
      <c r="B5920">
        <v>193.2</v>
      </c>
      <c r="C5920">
        <v>129.19999999999999</v>
      </c>
      <c r="D5920">
        <v>64</v>
      </c>
    </row>
    <row r="5921" spans="1:4" x14ac:dyDescent="0.25">
      <c r="A5921" s="1">
        <v>36587</v>
      </c>
      <c r="B5921">
        <v>196.6</v>
      </c>
      <c r="C5921">
        <v>132.6</v>
      </c>
      <c r="D5921">
        <v>64</v>
      </c>
    </row>
    <row r="5922" spans="1:4" x14ac:dyDescent="0.25">
      <c r="A5922" s="1">
        <v>36586</v>
      </c>
      <c r="B5922">
        <v>196.4</v>
      </c>
      <c r="C5922">
        <v>133.4</v>
      </c>
      <c r="D5922">
        <v>63</v>
      </c>
    </row>
    <row r="5923" spans="1:4" x14ac:dyDescent="0.25">
      <c r="A5923" s="1">
        <v>36585</v>
      </c>
      <c r="B5923">
        <v>192.1</v>
      </c>
      <c r="C5923">
        <v>128.1</v>
      </c>
      <c r="D5923">
        <v>64</v>
      </c>
    </row>
    <row r="5924" spans="1:4" x14ac:dyDescent="0.25">
      <c r="A5924" s="1">
        <v>36584</v>
      </c>
      <c r="B5924">
        <v>195.8</v>
      </c>
      <c r="C5924">
        <v>132.80000000000001</v>
      </c>
      <c r="D5924">
        <v>63</v>
      </c>
    </row>
    <row r="5925" spans="1:4" x14ac:dyDescent="0.25">
      <c r="A5925" s="1">
        <v>36581</v>
      </c>
      <c r="B5925">
        <v>202.4</v>
      </c>
      <c r="C5925">
        <v>139.4</v>
      </c>
      <c r="D5925">
        <v>63</v>
      </c>
    </row>
    <row r="5926" spans="1:4" x14ac:dyDescent="0.25">
      <c r="A5926" s="1">
        <v>36580</v>
      </c>
      <c r="B5926">
        <v>193.5</v>
      </c>
      <c r="C5926">
        <v>132.5</v>
      </c>
      <c r="D5926">
        <v>61</v>
      </c>
    </row>
    <row r="5927" spans="1:4" x14ac:dyDescent="0.25">
      <c r="A5927" s="1">
        <v>36579</v>
      </c>
      <c r="B5927">
        <v>185.8</v>
      </c>
      <c r="C5927">
        <v>124.8</v>
      </c>
      <c r="D5927">
        <v>61</v>
      </c>
    </row>
    <row r="5928" spans="1:4" x14ac:dyDescent="0.25">
      <c r="A5928" s="1">
        <v>36578</v>
      </c>
      <c r="B5928">
        <v>187.9</v>
      </c>
      <c r="C5928">
        <v>125.9</v>
      </c>
      <c r="D5928">
        <v>62</v>
      </c>
    </row>
    <row r="5929" spans="1:4" x14ac:dyDescent="0.25">
      <c r="A5929" s="1">
        <v>36574</v>
      </c>
      <c r="B5929">
        <v>182.1</v>
      </c>
      <c r="C5929">
        <v>121.1</v>
      </c>
      <c r="D5929">
        <v>61</v>
      </c>
    </row>
    <row r="5930" spans="1:4" x14ac:dyDescent="0.25">
      <c r="A5930" s="1">
        <v>36573</v>
      </c>
      <c r="B5930">
        <v>176.3</v>
      </c>
      <c r="C5930">
        <v>114.3</v>
      </c>
      <c r="D5930">
        <v>62</v>
      </c>
    </row>
    <row r="5931" spans="1:4" x14ac:dyDescent="0.25">
      <c r="A5931" s="1">
        <v>36572</v>
      </c>
      <c r="B5931">
        <v>180.5</v>
      </c>
      <c r="C5931">
        <v>117.5</v>
      </c>
      <c r="D5931">
        <v>63</v>
      </c>
    </row>
    <row r="5932" spans="1:4" x14ac:dyDescent="0.25">
      <c r="A5932" s="1">
        <v>36571</v>
      </c>
      <c r="B5932">
        <v>177.8</v>
      </c>
      <c r="C5932">
        <v>113.8</v>
      </c>
      <c r="D5932">
        <v>64</v>
      </c>
    </row>
    <row r="5933" spans="1:4" x14ac:dyDescent="0.25">
      <c r="A5933" s="1">
        <v>36570</v>
      </c>
      <c r="B5933">
        <v>174.6</v>
      </c>
      <c r="C5933">
        <v>111.6</v>
      </c>
      <c r="D5933">
        <v>63</v>
      </c>
    </row>
    <row r="5934" spans="1:4" x14ac:dyDescent="0.25">
      <c r="A5934" s="1">
        <v>36567</v>
      </c>
      <c r="B5934">
        <v>175.6</v>
      </c>
      <c r="C5934">
        <v>113.6</v>
      </c>
      <c r="D5934">
        <v>62</v>
      </c>
    </row>
    <row r="5935" spans="1:4" x14ac:dyDescent="0.25">
      <c r="A5935" s="1">
        <v>36566</v>
      </c>
      <c r="B5935">
        <v>171.9</v>
      </c>
      <c r="C5935">
        <v>109.9</v>
      </c>
      <c r="D5935">
        <v>62</v>
      </c>
    </row>
    <row r="5936" spans="1:4" x14ac:dyDescent="0.25">
      <c r="A5936" s="1">
        <v>36565</v>
      </c>
      <c r="B5936">
        <v>160</v>
      </c>
      <c r="C5936">
        <v>99</v>
      </c>
      <c r="D5936">
        <v>61</v>
      </c>
    </row>
    <row r="5937" spans="1:4" x14ac:dyDescent="0.25">
      <c r="A5937" s="1">
        <v>36564</v>
      </c>
      <c r="B5937">
        <v>156.69999999999999</v>
      </c>
      <c r="C5937">
        <v>97.7</v>
      </c>
      <c r="D5937">
        <v>59</v>
      </c>
    </row>
    <row r="5938" spans="1:4" x14ac:dyDescent="0.25">
      <c r="A5938" s="1">
        <v>36563</v>
      </c>
      <c r="B5938">
        <v>166.1</v>
      </c>
      <c r="C5938">
        <v>106.1</v>
      </c>
      <c r="D5938">
        <v>60</v>
      </c>
    </row>
    <row r="5939" spans="1:4" x14ac:dyDescent="0.25">
      <c r="A5939" s="1">
        <v>36560</v>
      </c>
      <c r="B5939">
        <v>158.1</v>
      </c>
      <c r="C5939">
        <v>101.1</v>
      </c>
      <c r="D5939">
        <v>57</v>
      </c>
    </row>
    <row r="5940" spans="1:4" x14ac:dyDescent="0.25">
      <c r="A5940" s="1">
        <v>36559</v>
      </c>
      <c r="B5940">
        <v>164.1</v>
      </c>
      <c r="C5940">
        <v>107.1</v>
      </c>
      <c r="D5940">
        <v>57</v>
      </c>
    </row>
    <row r="5941" spans="1:4" x14ac:dyDescent="0.25">
      <c r="A5941" s="1">
        <v>36558</v>
      </c>
      <c r="B5941">
        <v>164.7</v>
      </c>
      <c r="C5941">
        <v>107.7</v>
      </c>
      <c r="D5941">
        <v>57</v>
      </c>
    </row>
    <row r="5942" spans="1:4" x14ac:dyDescent="0.25">
      <c r="A5942" s="1">
        <v>36557</v>
      </c>
      <c r="B5942">
        <v>165.1</v>
      </c>
      <c r="C5942">
        <v>107.1</v>
      </c>
      <c r="D5942">
        <v>58</v>
      </c>
    </row>
    <row r="5943" spans="1:4" x14ac:dyDescent="0.25">
      <c r="A5943" s="1">
        <v>36556</v>
      </c>
      <c r="B5943">
        <v>169.5</v>
      </c>
      <c r="C5943">
        <v>111.5</v>
      </c>
      <c r="D5943">
        <v>58</v>
      </c>
    </row>
    <row r="5944" spans="1:4" x14ac:dyDescent="0.25">
      <c r="A5944" s="1">
        <v>36553</v>
      </c>
      <c r="B5944">
        <v>160.19999999999999</v>
      </c>
      <c r="C5944">
        <v>103.2</v>
      </c>
      <c r="D5944">
        <v>57</v>
      </c>
    </row>
    <row r="5945" spans="1:4" x14ac:dyDescent="0.25">
      <c r="A5945" s="1">
        <v>36552</v>
      </c>
      <c r="B5945">
        <v>153.80000000000001</v>
      </c>
      <c r="C5945">
        <v>97.8</v>
      </c>
      <c r="D5945">
        <v>56</v>
      </c>
    </row>
    <row r="5946" spans="1:4" x14ac:dyDescent="0.25">
      <c r="A5946" s="1">
        <v>36551</v>
      </c>
      <c r="B5946">
        <v>161.6</v>
      </c>
      <c r="C5946">
        <v>106.6</v>
      </c>
      <c r="D5946">
        <v>55</v>
      </c>
    </row>
    <row r="5947" spans="1:4" x14ac:dyDescent="0.25">
      <c r="A5947" s="1">
        <v>36550</v>
      </c>
      <c r="B5947">
        <v>163.80000000000001</v>
      </c>
      <c r="C5947">
        <v>107.8</v>
      </c>
      <c r="D5947">
        <v>56</v>
      </c>
    </row>
    <row r="5948" spans="1:4" x14ac:dyDescent="0.25">
      <c r="A5948" s="1">
        <v>36549</v>
      </c>
      <c r="B5948">
        <v>167.5</v>
      </c>
      <c r="C5948">
        <v>111.5</v>
      </c>
      <c r="D5948">
        <v>56</v>
      </c>
    </row>
    <row r="5949" spans="1:4" x14ac:dyDescent="0.25">
      <c r="A5949" s="1">
        <v>36546</v>
      </c>
      <c r="B5949">
        <v>165.5</v>
      </c>
      <c r="C5949">
        <v>109.5</v>
      </c>
      <c r="D5949">
        <v>56</v>
      </c>
    </row>
    <row r="5950" spans="1:4" x14ac:dyDescent="0.25">
      <c r="A5950" s="1">
        <v>36545</v>
      </c>
      <c r="B5950">
        <v>166.2</v>
      </c>
      <c r="C5950">
        <v>110.2</v>
      </c>
      <c r="D5950">
        <v>56</v>
      </c>
    </row>
    <row r="5951" spans="1:4" x14ac:dyDescent="0.25">
      <c r="A5951" s="1">
        <v>36544</v>
      </c>
      <c r="B5951">
        <v>169.8</v>
      </c>
      <c r="C5951">
        <v>113.8</v>
      </c>
      <c r="D5951">
        <v>56</v>
      </c>
    </row>
    <row r="5952" spans="1:4" x14ac:dyDescent="0.25">
      <c r="A5952" s="1">
        <v>36543</v>
      </c>
      <c r="B5952">
        <v>172.2</v>
      </c>
      <c r="C5952">
        <v>115.2</v>
      </c>
      <c r="D5952">
        <v>57</v>
      </c>
    </row>
    <row r="5953" spans="1:4" x14ac:dyDescent="0.25">
      <c r="A5953" s="1">
        <v>36539</v>
      </c>
      <c r="B5953">
        <v>174.1</v>
      </c>
      <c r="C5953">
        <v>116.1</v>
      </c>
      <c r="D5953">
        <v>58</v>
      </c>
    </row>
    <row r="5954" spans="1:4" x14ac:dyDescent="0.25">
      <c r="A5954" s="1">
        <v>36538</v>
      </c>
      <c r="B5954">
        <v>175</v>
      </c>
      <c r="C5954">
        <v>117</v>
      </c>
      <c r="D5954">
        <v>58</v>
      </c>
    </row>
    <row r="5955" spans="1:4" x14ac:dyDescent="0.25">
      <c r="A5955" s="1">
        <v>36537</v>
      </c>
      <c r="B5955">
        <v>169.7</v>
      </c>
      <c r="C5955">
        <v>114.7</v>
      </c>
      <c r="D5955">
        <v>55</v>
      </c>
    </row>
    <row r="5956" spans="1:4" x14ac:dyDescent="0.25">
      <c r="A5956" s="1">
        <v>36536</v>
      </c>
      <c r="B5956">
        <v>170.3</v>
      </c>
      <c r="C5956">
        <v>115.3</v>
      </c>
      <c r="D5956">
        <v>55</v>
      </c>
    </row>
    <row r="5957" spans="1:4" x14ac:dyDescent="0.25">
      <c r="A5957" s="1">
        <v>36535</v>
      </c>
      <c r="B5957">
        <v>171.8</v>
      </c>
      <c r="C5957">
        <v>116.8</v>
      </c>
      <c r="D5957">
        <v>55</v>
      </c>
    </row>
    <row r="5958" spans="1:4" x14ac:dyDescent="0.25">
      <c r="A5958" s="1">
        <v>36532</v>
      </c>
      <c r="B5958">
        <v>170.5</v>
      </c>
      <c r="C5958">
        <v>117.5</v>
      </c>
      <c r="D5958">
        <v>53</v>
      </c>
    </row>
    <row r="5959" spans="1:4" x14ac:dyDescent="0.25">
      <c r="A5959" s="1">
        <v>36531</v>
      </c>
      <c r="B5959">
        <v>171.6</v>
      </c>
      <c r="C5959">
        <v>119.6</v>
      </c>
      <c r="D5959">
        <v>52</v>
      </c>
    </row>
    <row r="5960" spans="1:4" x14ac:dyDescent="0.25">
      <c r="A5960" s="1">
        <v>36530</v>
      </c>
      <c r="B5960">
        <v>169.6</v>
      </c>
      <c r="C5960">
        <v>118.6</v>
      </c>
      <c r="D5960">
        <v>51</v>
      </c>
    </row>
    <row r="5961" spans="1:4" x14ac:dyDescent="0.25">
      <c r="A5961" s="1">
        <v>36529</v>
      </c>
      <c r="B5961">
        <v>171.3</v>
      </c>
      <c r="C5961">
        <v>119.3</v>
      </c>
      <c r="D5961">
        <v>52</v>
      </c>
    </row>
    <row r="5962" spans="1:4" x14ac:dyDescent="0.25">
      <c r="A5962" s="1">
        <v>36528</v>
      </c>
      <c r="B5962">
        <v>167.8</v>
      </c>
      <c r="C5962">
        <v>115.8</v>
      </c>
      <c r="D5962">
        <v>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07"/>
  <sheetViews>
    <sheetView tabSelected="1" workbookViewId="0">
      <selection activeCell="G12" sqref="G11:G12"/>
    </sheetView>
  </sheetViews>
  <sheetFormatPr defaultRowHeight="15" x14ac:dyDescent="0.25"/>
  <cols>
    <col min="1" max="1" width="10.7109375" bestFit="1" customWidth="1"/>
    <col min="2" max="2" width="9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45051</v>
      </c>
      <c r="B2">
        <v>0.93</v>
      </c>
    </row>
    <row r="3" spans="1:2" x14ac:dyDescent="0.25">
      <c r="A3" s="1">
        <v>45050</v>
      </c>
      <c r="B3">
        <v>0.88</v>
      </c>
    </row>
    <row r="4" spans="1:2" x14ac:dyDescent="0.25">
      <c r="A4" s="1">
        <v>45049</v>
      </c>
      <c r="B4">
        <v>1.0900000000000001</v>
      </c>
    </row>
    <row r="5" spans="1:2" x14ac:dyDescent="0.25">
      <c r="A5" s="1">
        <v>45048</v>
      </c>
      <c r="B5">
        <v>1.02</v>
      </c>
    </row>
    <row r="6" spans="1:2" x14ac:dyDescent="0.25">
      <c r="A6" s="1">
        <v>45047</v>
      </c>
      <c r="B6">
        <v>0.96</v>
      </c>
    </row>
    <row r="7" spans="1:2" x14ac:dyDescent="0.25">
      <c r="A7" s="1">
        <v>45044</v>
      </c>
      <c r="B7">
        <v>0.96</v>
      </c>
    </row>
    <row r="8" spans="1:2" x14ac:dyDescent="0.25">
      <c r="A8" s="1">
        <v>45043</v>
      </c>
      <c r="B8">
        <v>0.98</v>
      </c>
    </row>
    <row r="9" spans="1:2" x14ac:dyDescent="0.25">
      <c r="A9" s="1">
        <v>45042</v>
      </c>
      <c r="B9">
        <v>1.02</v>
      </c>
    </row>
    <row r="10" spans="1:2" x14ac:dyDescent="0.25">
      <c r="A10" s="1">
        <v>45041</v>
      </c>
      <c r="B10">
        <v>1.01</v>
      </c>
    </row>
    <row r="11" spans="1:2" x14ac:dyDescent="0.25">
      <c r="A11" s="1">
        <v>45040</v>
      </c>
      <c r="B11">
        <v>0.93</v>
      </c>
    </row>
    <row r="12" spans="1:2" x14ac:dyDescent="0.25">
      <c r="A12" s="1">
        <v>45037</v>
      </c>
      <c r="B12">
        <v>0.91</v>
      </c>
    </row>
    <row r="13" spans="1:2" x14ac:dyDescent="0.25">
      <c r="A13" s="1">
        <v>45036</v>
      </c>
      <c r="B13">
        <v>0.98</v>
      </c>
    </row>
    <row r="14" spans="1:2" x14ac:dyDescent="0.25">
      <c r="A14" s="1">
        <v>45035</v>
      </c>
      <c r="B14">
        <v>0.99</v>
      </c>
    </row>
    <row r="15" spans="1:2" x14ac:dyDescent="0.25">
      <c r="A15" s="1">
        <v>45034</v>
      </c>
      <c r="B15">
        <v>0.9</v>
      </c>
    </row>
    <row r="16" spans="1:2" x14ac:dyDescent="0.25">
      <c r="A16" s="1">
        <v>45033</v>
      </c>
      <c r="B16">
        <v>1.02</v>
      </c>
    </row>
    <row r="17" spans="1:2" x14ac:dyDescent="0.25">
      <c r="A17" s="1">
        <v>45030</v>
      </c>
      <c r="B17">
        <v>0.9</v>
      </c>
    </row>
    <row r="18" spans="1:2" x14ac:dyDescent="0.25">
      <c r="A18" s="1">
        <v>45029</v>
      </c>
      <c r="B18">
        <v>0.88</v>
      </c>
    </row>
    <row r="19" spans="1:2" x14ac:dyDescent="0.25">
      <c r="A19" s="1">
        <v>45028</v>
      </c>
      <c r="B19">
        <v>0.96</v>
      </c>
    </row>
    <row r="20" spans="1:2" x14ac:dyDescent="0.25">
      <c r="A20" s="1">
        <v>45027</v>
      </c>
      <c r="B20">
        <v>1</v>
      </c>
    </row>
    <row r="21" spans="1:2" x14ac:dyDescent="0.25">
      <c r="A21" s="1">
        <v>45026</v>
      </c>
      <c r="B21">
        <v>1.04</v>
      </c>
    </row>
    <row r="22" spans="1:2" x14ac:dyDescent="0.25">
      <c r="A22" s="1">
        <v>45022</v>
      </c>
      <c r="B22">
        <v>1</v>
      </c>
    </row>
    <row r="23" spans="1:2" x14ac:dyDescent="0.25">
      <c r="A23" s="1">
        <v>45021</v>
      </c>
      <c r="B23">
        <v>0.98</v>
      </c>
    </row>
    <row r="24" spans="1:2" x14ac:dyDescent="0.25">
      <c r="A24" s="1">
        <v>45020</v>
      </c>
      <c r="B24">
        <v>1.1100000000000001</v>
      </c>
    </row>
    <row r="25" spans="1:2" x14ac:dyDescent="0.25">
      <c r="A25" s="1">
        <v>45019</v>
      </c>
      <c r="B25">
        <v>0.92</v>
      </c>
    </row>
    <row r="26" spans="1:2" x14ac:dyDescent="0.25">
      <c r="A26" s="1">
        <v>45016</v>
      </c>
      <c r="B26">
        <v>1.01</v>
      </c>
    </row>
    <row r="27" spans="1:2" x14ac:dyDescent="0.25">
      <c r="A27" s="1">
        <v>45015</v>
      </c>
      <c r="B27">
        <v>0.94</v>
      </c>
    </row>
    <row r="28" spans="1:2" x14ac:dyDescent="0.25">
      <c r="A28" s="1">
        <v>45014</v>
      </c>
      <c r="B28">
        <v>0.98</v>
      </c>
    </row>
    <row r="29" spans="1:2" x14ac:dyDescent="0.25">
      <c r="A29" s="1">
        <v>45013</v>
      </c>
      <c r="B29">
        <v>1.07</v>
      </c>
    </row>
    <row r="30" spans="1:2" x14ac:dyDescent="0.25">
      <c r="A30" s="1">
        <v>45012</v>
      </c>
      <c r="B30">
        <v>0.91</v>
      </c>
    </row>
    <row r="31" spans="1:2" x14ac:dyDescent="0.25">
      <c r="A31" s="1">
        <v>45009</v>
      </c>
      <c r="B31">
        <v>1.0900000000000001</v>
      </c>
    </row>
    <row r="32" spans="1:2" x14ac:dyDescent="0.25">
      <c r="A32" s="1">
        <v>45008</v>
      </c>
      <c r="B32">
        <v>1.1100000000000001</v>
      </c>
    </row>
    <row r="33" spans="1:2" x14ac:dyDescent="0.25">
      <c r="A33" s="1">
        <v>45007</v>
      </c>
      <c r="B33">
        <v>0.9</v>
      </c>
    </row>
    <row r="34" spans="1:2" x14ac:dyDescent="0.25">
      <c r="A34" s="1">
        <v>45006</v>
      </c>
      <c r="B34">
        <v>1.02</v>
      </c>
    </row>
    <row r="35" spans="1:2" x14ac:dyDescent="0.25">
      <c r="A35" s="1">
        <v>45005</v>
      </c>
      <c r="B35">
        <v>0.82</v>
      </c>
    </row>
    <row r="36" spans="1:2" x14ac:dyDescent="0.25">
      <c r="A36" s="1">
        <v>45002</v>
      </c>
      <c r="B36">
        <v>1.01</v>
      </c>
    </row>
    <row r="37" spans="1:2" x14ac:dyDescent="0.25">
      <c r="A37" s="1">
        <v>45001</v>
      </c>
      <c r="B37">
        <v>0.97</v>
      </c>
    </row>
    <row r="38" spans="1:2" x14ac:dyDescent="0.25">
      <c r="A38" s="1">
        <v>45000</v>
      </c>
      <c r="B38">
        <v>0.99</v>
      </c>
    </row>
    <row r="39" spans="1:2" x14ac:dyDescent="0.25">
      <c r="A39" s="1">
        <v>44999</v>
      </c>
      <c r="B39">
        <v>1.08</v>
      </c>
    </row>
    <row r="40" spans="1:2" x14ac:dyDescent="0.25">
      <c r="A40" s="1">
        <v>44998</v>
      </c>
      <c r="B40">
        <v>1.04</v>
      </c>
    </row>
    <row r="41" spans="1:2" x14ac:dyDescent="0.25">
      <c r="A41" s="1">
        <v>44995</v>
      </c>
      <c r="B41">
        <v>1.23</v>
      </c>
    </row>
    <row r="42" spans="1:2" x14ac:dyDescent="0.25">
      <c r="A42" s="1">
        <v>44994</v>
      </c>
      <c r="B42">
        <v>1.04</v>
      </c>
    </row>
    <row r="43" spans="1:2" x14ac:dyDescent="0.25">
      <c r="A43" s="1">
        <v>44993</v>
      </c>
      <c r="B43">
        <v>0.98</v>
      </c>
    </row>
    <row r="44" spans="1:2" x14ac:dyDescent="0.25">
      <c r="A44" s="1">
        <v>44992</v>
      </c>
      <c r="B44">
        <v>0.86</v>
      </c>
    </row>
    <row r="45" spans="1:2" x14ac:dyDescent="0.25">
      <c r="A45" s="1">
        <v>44991</v>
      </c>
      <c r="B45">
        <v>0.99</v>
      </c>
    </row>
    <row r="46" spans="1:2" x14ac:dyDescent="0.25">
      <c r="A46" s="1">
        <v>44988</v>
      </c>
      <c r="B46">
        <v>0.9</v>
      </c>
    </row>
    <row r="47" spans="1:2" x14ac:dyDescent="0.25">
      <c r="A47" s="1">
        <v>44987</v>
      </c>
      <c r="B47">
        <v>1.07</v>
      </c>
    </row>
    <row r="48" spans="1:2" x14ac:dyDescent="0.25">
      <c r="A48" s="1">
        <v>44986</v>
      </c>
      <c r="B48">
        <v>1.1299999999999999</v>
      </c>
    </row>
    <row r="49" spans="1:2" x14ac:dyDescent="0.25">
      <c r="A49" s="1">
        <v>44985</v>
      </c>
      <c r="B49">
        <v>1</v>
      </c>
    </row>
    <row r="50" spans="1:2" x14ac:dyDescent="0.25">
      <c r="A50" s="1">
        <v>44984</v>
      </c>
      <c r="B50">
        <v>1.03</v>
      </c>
    </row>
    <row r="51" spans="1:2" x14ac:dyDescent="0.25">
      <c r="A51" s="1">
        <v>44981</v>
      </c>
      <c r="B51">
        <v>1.1000000000000001</v>
      </c>
    </row>
    <row r="52" spans="1:2" x14ac:dyDescent="0.25">
      <c r="A52" s="1">
        <v>44980</v>
      </c>
      <c r="B52">
        <v>1.02</v>
      </c>
    </row>
    <row r="53" spans="1:2" x14ac:dyDescent="0.25">
      <c r="A53" s="1">
        <v>44979</v>
      </c>
      <c r="B53">
        <v>1.1399999999999999</v>
      </c>
    </row>
    <row r="54" spans="1:2" x14ac:dyDescent="0.25">
      <c r="A54" s="1">
        <v>44978</v>
      </c>
      <c r="B54">
        <v>1.04</v>
      </c>
    </row>
    <row r="55" spans="1:2" x14ac:dyDescent="0.25">
      <c r="A55" s="1">
        <v>44974</v>
      </c>
      <c r="B55">
        <v>1.06</v>
      </c>
    </row>
    <row r="56" spans="1:2" x14ac:dyDescent="0.25">
      <c r="A56" s="1">
        <v>44973</v>
      </c>
      <c r="B56">
        <v>0.88</v>
      </c>
    </row>
    <row r="57" spans="1:2" x14ac:dyDescent="0.25">
      <c r="A57" s="1">
        <v>44972</v>
      </c>
      <c r="B57">
        <v>0.91</v>
      </c>
    </row>
    <row r="58" spans="1:2" x14ac:dyDescent="0.25">
      <c r="A58" s="1">
        <v>44971</v>
      </c>
      <c r="B58">
        <v>0.96</v>
      </c>
    </row>
    <row r="59" spans="1:2" x14ac:dyDescent="0.25">
      <c r="A59" s="1">
        <v>44970</v>
      </c>
      <c r="B59">
        <v>0.92</v>
      </c>
    </row>
    <row r="60" spans="1:2" x14ac:dyDescent="0.25">
      <c r="A60" s="1">
        <v>44967</v>
      </c>
      <c r="B60">
        <v>1.03</v>
      </c>
    </row>
    <row r="61" spans="1:2" x14ac:dyDescent="0.25">
      <c r="A61" s="1">
        <v>44966</v>
      </c>
      <c r="B61">
        <v>0.86</v>
      </c>
    </row>
    <row r="62" spans="1:2" x14ac:dyDescent="0.25">
      <c r="A62" s="1">
        <v>44965</v>
      </c>
      <c r="B62">
        <v>0.9</v>
      </c>
    </row>
    <row r="63" spans="1:2" x14ac:dyDescent="0.25">
      <c r="A63" s="1">
        <v>44964</v>
      </c>
      <c r="B63">
        <v>0.9</v>
      </c>
    </row>
    <row r="64" spans="1:2" x14ac:dyDescent="0.25">
      <c r="A64" s="1">
        <v>44963</v>
      </c>
      <c r="B64">
        <v>0.82</v>
      </c>
    </row>
    <row r="65" spans="1:2" x14ac:dyDescent="0.25">
      <c r="A65" s="1">
        <v>44960</v>
      </c>
      <c r="B65">
        <v>0.9</v>
      </c>
    </row>
    <row r="66" spans="1:2" x14ac:dyDescent="0.25">
      <c r="A66" s="1">
        <v>44959</v>
      </c>
      <c r="B66">
        <v>0.79</v>
      </c>
    </row>
    <row r="67" spans="1:2" x14ac:dyDescent="0.25">
      <c r="A67" s="1">
        <v>44958</v>
      </c>
      <c r="B67">
        <v>0.89</v>
      </c>
    </row>
    <row r="68" spans="1:2" x14ac:dyDescent="0.25">
      <c r="A68" s="1">
        <v>44957</v>
      </c>
      <c r="B68">
        <v>0.89</v>
      </c>
    </row>
    <row r="69" spans="1:2" x14ac:dyDescent="0.25">
      <c r="A69" s="1">
        <v>44956</v>
      </c>
      <c r="B69">
        <v>0.9</v>
      </c>
    </row>
    <row r="70" spans="1:2" x14ac:dyDescent="0.25">
      <c r="A70" s="1">
        <v>44953</v>
      </c>
      <c r="B70">
        <v>0.82</v>
      </c>
    </row>
    <row r="71" spans="1:2" x14ac:dyDescent="0.25">
      <c r="A71" s="1">
        <v>44952</v>
      </c>
      <c r="B71">
        <v>0.88</v>
      </c>
    </row>
    <row r="72" spans="1:2" x14ac:dyDescent="0.25">
      <c r="A72" s="1">
        <v>44951</v>
      </c>
      <c r="B72">
        <v>0.98</v>
      </c>
    </row>
    <row r="73" spans="1:2" x14ac:dyDescent="0.25">
      <c r="A73" s="1">
        <v>44950</v>
      </c>
      <c r="B73">
        <v>1.02</v>
      </c>
    </row>
    <row r="74" spans="1:2" x14ac:dyDescent="0.25">
      <c r="A74" s="1">
        <v>44949</v>
      </c>
      <c r="B74">
        <v>0.9</v>
      </c>
    </row>
    <row r="75" spans="1:2" x14ac:dyDescent="0.25">
      <c r="A75" s="1">
        <v>44946</v>
      </c>
      <c r="B75">
        <v>0.88</v>
      </c>
    </row>
    <row r="76" spans="1:2" x14ac:dyDescent="0.25">
      <c r="A76" s="1">
        <v>44945</v>
      </c>
      <c r="B76">
        <v>0.98</v>
      </c>
    </row>
    <row r="77" spans="1:2" x14ac:dyDescent="0.25">
      <c r="A77" s="1">
        <v>44944</v>
      </c>
      <c r="B77">
        <v>1.23</v>
      </c>
    </row>
    <row r="78" spans="1:2" x14ac:dyDescent="0.25">
      <c r="A78" s="1">
        <v>44943</v>
      </c>
      <c r="B78">
        <v>0.99</v>
      </c>
    </row>
    <row r="79" spans="1:2" x14ac:dyDescent="0.25">
      <c r="A79" s="1">
        <v>44939</v>
      </c>
      <c r="B79">
        <v>0.94</v>
      </c>
    </row>
    <row r="80" spans="1:2" x14ac:dyDescent="0.25">
      <c r="A80" s="1">
        <v>44938</v>
      </c>
      <c r="B80">
        <v>0.97</v>
      </c>
    </row>
    <row r="81" spans="1:2" x14ac:dyDescent="0.25">
      <c r="A81" s="1">
        <v>44937</v>
      </c>
      <c r="B81">
        <v>0.96</v>
      </c>
    </row>
    <row r="82" spans="1:2" x14ac:dyDescent="0.25">
      <c r="A82" s="1">
        <v>44936</v>
      </c>
      <c r="B82">
        <v>0.99</v>
      </c>
    </row>
    <row r="83" spans="1:2" x14ac:dyDescent="0.25">
      <c r="A83" s="1">
        <v>44935</v>
      </c>
      <c r="B83">
        <v>0.88</v>
      </c>
    </row>
    <row r="84" spans="1:2" x14ac:dyDescent="0.25">
      <c r="A84" s="1">
        <v>44932</v>
      </c>
      <c r="B84">
        <v>1.04</v>
      </c>
    </row>
    <row r="85" spans="1:2" x14ac:dyDescent="0.25">
      <c r="A85" s="1">
        <v>44931</v>
      </c>
      <c r="B85">
        <v>1.02</v>
      </c>
    </row>
    <row r="86" spans="1:2" x14ac:dyDescent="0.25">
      <c r="A86" s="1">
        <v>44930</v>
      </c>
      <c r="B86">
        <v>1.1299999999999999</v>
      </c>
    </row>
    <row r="87" spans="1:2" x14ac:dyDescent="0.25">
      <c r="A87" s="1">
        <v>44929</v>
      </c>
      <c r="B87">
        <v>0.98</v>
      </c>
    </row>
    <row r="88" spans="1:2" x14ac:dyDescent="0.25">
      <c r="A88" s="1">
        <v>44925</v>
      </c>
      <c r="B88">
        <v>1.1499999999999999</v>
      </c>
    </row>
    <row r="89" spans="1:2" x14ac:dyDescent="0.25">
      <c r="A89" s="1">
        <v>44924</v>
      </c>
      <c r="B89">
        <v>1.26</v>
      </c>
    </row>
    <row r="90" spans="1:2" x14ac:dyDescent="0.25">
      <c r="A90" s="1">
        <v>44923</v>
      </c>
      <c r="B90">
        <v>1.95</v>
      </c>
    </row>
    <row r="91" spans="1:2" x14ac:dyDescent="0.25">
      <c r="A91" s="1">
        <v>44922</v>
      </c>
      <c r="B91">
        <v>0.99</v>
      </c>
    </row>
    <row r="92" spans="1:2" x14ac:dyDescent="0.25">
      <c r="A92" s="1">
        <v>44918</v>
      </c>
      <c r="B92">
        <v>1</v>
      </c>
    </row>
    <row r="93" spans="1:2" x14ac:dyDescent="0.25">
      <c r="A93" s="1">
        <v>44917</v>
      </c>
      <c r="B93">
        <v>1.25</v>
      </c>
    </row>
    <row r="94" spans="1:2" x14ac:dyDescent="0.25">
      <c r="A94" s="1">
        <v>44916</v>
      </c>
      <c r="B94">
        <v>1.52</v>
      </c>
    </row>
    <row r="95" spans="1:2" x14ac:dyDescent="0.25">
      <c r="A95" s="1">
        <v>44915</v>
      </c>
      <c r="B95">
        <v>0.98</v>
      </c>
    </row>
    <row r="96" spans="1:2" x14ac:dyDescent="0.25">
      <c r="A96" s="1">
        <v>44914</v>
      </c>
      <c r="B96">
        <v>1.05</v>
      </c>
    </row>
    <row r="97" spans="1:2" x14ac:dyDescent="0.25">
      <c r="A97" s="1">
        <v>44911</v>
      </c>
      <c r="B97">
        <v>1.34</v>
      </c>
    </row>
    <row r="98" spans="1:2" x14ac:dyDescent="0.25">
      <c r="A98" s="1">
        <v>44910</v>
      </c>
      <c r="B98">
        <v>1.1599999999999999</v>
      </c>
    </row>
    <row r="99" spans="1:2" x14ac:dyDescent="0.25">
      <c r="A99" s="1">
        <v>44909</v>
      </c>
      <c r="B99">
        <v>1.27</v>
      </c>
    </row>
    <row r="100" spans="1:2" x14ac:dyDescent="0.25">
      <c r="A100" s="1">
        <v>44908</v>
      </c>
      <c r="B100">
        <v>0.93</v>
      </c>
    </row>
    <row r="101" spans="1:2" x14ac:dyDescent="0.25">
      <c r="A101" s="1">
        <v>44907</v>
      </c>
      <c r="B101">
        <v>1.02</v>
      </c>
    </row>
    <row r="102" spans="1:2" x14ac:dyDescent="0.25">
      <c r="A102" s="1">
        <v>44904</v>
      </c>
      <c r="B102">
        <v>1.17</v>
      </c>
    </row>
    <row r="103" spans="1:2" x14ac:dyDescent="0.25">
      <c r="A103" s="1">
        <v>44903</v>
      </c>
      <c r="B103">
        <v>0.92</v>
      </c>
    </row>
    <row r="104" spans="1:2" x14ac:dyDescent="0.25">
      <c r="A104" s="1">
        <v>44902</v>
      </c>
      <c r="B104">
        <v>1.22</v>
      </c>
    </row>
    <row r="105" spans="1:2" x14ac:dyDescent="0.25">
      <c r="A105" s="1">
        <v>44901</v>
      </c>
      <c r="B105">
        <v>1.04</v>
      </c>
    </row>
    <row r="106" spans="1:2" x14ac:dyDescent="0.25">
      <c r="A106" s="1">
        <v>44900</v>
      </c>
      <c r="B106">
        <v>0.93</v>
      </c>
    </row>
    <row r="107" spans="1:2" x14ac:dyDescent="0.25">
      <c r="A107" s="1">
        <v>44897</v>
      </c>
      <c r="B107">
        <v>0.84</v>
      </c>
    </row>
    <row r="108" spans="1:2" x14ac:dyDescent="0.25">
      <c r="A108" s="1">
        <v>44896</v>
      </c>
      <c r="B108">
        <v>0.95</v>
      </c>
    </row>
    <row r="109" spans="1:2" x14ac:dyDescent="0.25">
      <c r="A109" s="1">
        <v>44895</v>
      </c>
      <c r="B109">
        <v>1.21</v>
      </c>
    </row>
    <row r="110" spans="1:2" x14ac:dyDescent="0.25">
      <c r="A110" s="1">
        <v>44894</v>
      </c>
      <c r="B110">
        <v>1.03</v>
      </c>
    </row>
    <row r="111" spans="1:2" x14ac:dyDescent="0.25">
      <c r="A111" s="1">
        <v>44893</v>
      </c>
      <c r="B111">
        <v>1.04</v>
      </c>
    </row>
    <row r="112" spans="1:2" x14ac:dyDescent="0.25">
      <c r="A112" s="1">
        <v>44890</v>
      </c>
      <c r="B112">
        <v>0.93</v>
      </c>
    </row>
    <row r="113" spans="1:2" x14ac:dyDescent="0.25">
      <c r="A113" s="1">
        <v>44888</v>
      </c>
      <c r="B113">
        <v>1.07</v>
      </c>
    </row>
    <row r="114" spans="1:2" x14ac:dyDescent="0.25">
      <c r="A114" s="1">
        <v>44887</v>
      </c>
      <c r="B114">
        <v>1.1499999999999999</v>
      </c>
    </row>
    <row r="115" spans="1:2" x14ac:dyDescent="0.25">
      <c r="A115" s="1">
        <v>44886</v>
      </c>
      <c r="B115">
        <v>0.86</v>
      </c>
    </row>
    <row r="116" spans="1:2" x14ac:dyDescent="0.25">
      <c r="A116" s="1">
        <v>44883</v>
      </c>
      <c r="B116">
        <v>0.89</v>
      </c>
    </row>
    <row r="117" spans="1:2" x14ac:dyDescent="0.25">
      <c r="A117" s="1">
        <v>44882</v>
      </c>
      <c r="B117">
        <v>0.96</v>
      </c>
    </row>
    <row r="118" spans="1:2" x14ac:dyDescent="0.25">
      <c r="A118" s="1">
        <v>44881</v>
      </c>
      <c r="B118">
        <v>1.2</v>
      </c>
    </row>
    <row r="119" spans="1:2" x14ac:dyDescent="0.25">
      <c r="A119" s="1">
        <v>44880</v>
      </c>
      <c r="B119">
        <v>0.83</v>
      </c>
    </row>
    <row r="120" spans="1:2" x14ac:dyDescent="0.25">
      <c r="A120" s="1">
        <v>44879</v>
      </c>
      <c r="B120">
        <v>0.87</v>
      </c>
    </row>
    <row r="121" spans="1:2" x14ac:dyDescent="0.25">
      <c r="A121" s="1">
        <v>44876</v>
      </c>
      <c r="B121">
        <v>0.74</v>
      </c>
    </row>
    <row r="122" spans="1:2" x14ac:dyDescent="0.25">
      <c r="A122" s="1">
        <v>44875</v>
      </c>
      <c r="B122">
        <v>0.86</v>
      </c>
    </row>
    <row r="123" spans="1:2" x14ac:dyDescent="0.25">
      <c r="A123" s="1">
        <v>44874</v>
      </c>
      <c r="B123">
        <v>1.01</v>
      </c>
    </row>
    <row r="124" spans="1:2" x14ac:dyDescent="0.25">
      <c r="A124" s="1">
        <v>44873</v>
      </c>
      <c r="B124">
        <v>1.1599999999999999</v>
      </c>
    </row>
    <row r="125" spans="1:2" x14ac:dyDescent="0.25">
      <c r="A125" s="1">
        <v>44872</v>
      </c>
      <c r="B125">
        <v>0.88</v>
      </c>
    </row>
    <row r="126" spans="1:2" x14ac:dyDescent="0.25">
      <c r="A126" s="1">
        <v>44869</v>
      </c>
      <c r="B126">
        <v>1.01</v>
      </c>
    </row>
    <row r="127" spans="1:2" x14ac:dyDescent="0.25">
      <c r="A127" s="1">
        <v>44868</v>
      </c>
      <c r="B127">
        <v>1.05</v>
      </c>
    </row>
    <row r="128" spans="1:2" x14ac:dyDescent="0.25">
      <c r="A128" s="1">
        <v>44867</v>
      </c>
      <c r="B128">
        <v>1.2</v>
      </c>
    </row>
    <row r="129" spans="1:2" x14ac:dyDescent="0.25">
      <c r="A129" s="1">
        <v>44866</v>
      </c>
      <c r="B129">
        <v>0.94</v>
      </c>
    </row>
    <row r="130" spans="1:2" x14ac:dyDescent="0.25">
      <c r="A130" s="1">
        <v>44865</v>
      </c>
      <c r="B130">
        <v>0.91</v>
      </c>
    </row>
    <row r="131" spans="1:2" x14ac:dyDescent="0.25">
      <c r="A131" s="1">
        <v>44862</v>
      </c>
      <c r="B131">
        <v>0.94</v>
      </c>
    </row>
    <row r="132" spans="1:2" x14ac:dyDescent="0.25">
      <c r="A132" s="1">
        <v>44861</v>
      </c>
      <c r="B132">
        <v>1.06</v>
      </c>
    </row>
    <row r="133" spans="1:2" x14ac:dyDescent="0.25">
      <c r="A133" s="1">
        <v>44860</v>
      </c>
      <c r="B133">
        <v>0.93</v>
      </c>
    </row>
    <row r="134" spans="1:2" x14ac:dyDescent="0.25">
      <c r="A134" s="1">
        <v>44859</v>
      </c>
      <c r="B134">
        <v>0.88</v>
      </c>
    </row>
    <row r="135" spans="1:2" x14ac:dyDescent="0.25">
      <c r="A135" s="1">
        <v>44858</v>
      </c>
      <c r="B135">
        <v>0.96</v>
      </c>
    </row>
    <row r="136" spans="1:2" x14ac:dyDescent="0.25">
      <c r="A136" s="1">
        <v>44855</v>
      </c>
      <c r="B136">
        <v>0.94</v>
      </c>
    </row>
    <row r="137" spans="1:2" x14ac:dyDescent="0.25">
      <c r="A137" s="1">
        <v>44854</v>
      </c>
      <c r="B137">
        <v>1.05</v>
      </c>
    </row>
    <row r="138" spans="1:2" x14ac:dyDescent="0.25">
      <c r="A138" s="1">
        <v>44853</v>
      </c>
      <c r="B138">
        <v>1.01</v>
      </c>
    </row>
    <row r="139" spans="1:2" x14ac:dyDescent="0.25">
      <c r="A139" s="1">
        <v>44852</v>
      </c>
      <c r="B139">
        <v>0.95</v>
      </c>
    </row>
    <row r="140" spans="1:2" x14ac:dyDescent="0.25">
      <c r="A140" s="1">
        <v>44851</v>
      </c>
      <c r="B140">
        <v>0.99</v>
      </c>
    </row>
    <row r="141" spans="1:2" x14ac:dyDescent="0.25">
      <c r="A141" s="1">
        <v>44848</v>
      </c>
      <c r="B141">
        <v>0.91</v>
      </c>
    </row>
    <row r="142" spans="1:2" x14ac:dyDescent="0.25">
      <c r="A142" s="1">
        <v>44847</v>
      </c>
      <c r="B142">
        <v>0.88</v>
      </c>
    </row>
    <row r="143" spans="1:2" x14ac:dyDescent="0.25">
      <c r="A143" s="1">
        <v>44846</v>
      </c>
      <c r="B143">
        <v>1.01</v>
      </c>
    </row>
    <row r="144" spans="1:2" x14ac:dyDescent="0.25">
      <c r="A144" s="1">
        <v>44845</v>
      </c>
      <c r="B144">
        <v>0.95</v>
      </c>
    </row>
    <row r="145" spans="1:2" x14ac:dyDescent="0.25">
      <c r="A145" s="1">
        <v>44844</v>
      </c>
      <c r="B145">
        <v>1.03</v>
      </c>
    </row>
    <row r="146" spans="1:2" x14ac:dyDescent="0.25">
      <c r="A146" s="1">
        <v>44841</v>
      </c>
      <c r="B146">
        <v>1.02</v>
      </c>
    </row>
    <row r="147" spans="1:2" x14ac:dyDescent="0.25">
      <c r="A147" s="1">
        <v>44840</v>
      </c>
      <c r="B147">
        <v>0.89</v>
      </c>
    </row>
    <row r="148" spans="1:2" x14ac:dyDescent="0.25">
      <c r="A148" s="1">
        <v>44839</v>
      </c>
      <c r="B148">
        <v>0.88</v>
      </c>
    </row>
    <row r="149" spans="1:2" x14ac:dyDescent="0.25">
      <c r="A149" s="1">
        <v>44838</v>
      </c>
      <c r="B149">
        <v>0.96</v>
      </c>
    </row>
    <row r="150" spans="1:2" x14ac:dyDescent="0.25">
      <c r="A150" s="1">
        <v>44837</v>
      </c>
      <c r="B150">
        <v>0.96</v>
      </c>
    </row>
    <row r="151" spans="1:2" x14ac:dyDescent="0.25">
      <c r="A151" s="1">
        <v>44834</v>
      </c>
      <c r="B151">
        <v>1.1000000000000001</v>
      </c>
    </row>
    <row r="152" spans="1:2" x14ac:dyDescent="0.25">
      <c r="A152" s="1">
        <v>44833</v>
      </c>
      <c r="B152">
        <v>1.1200000000000001</v>
      </c>
    </row>
    <row r="153" spans="1:2" x14ac:dyDescent="0.25">
      <c r="A153" s="1">
        <v>44832</v>
      </c>
      <c r="B153">
        <v>1.07</v>
      </c>
    </row>
    <row r="154" spans="1:2" x14ac:dyDescent="0.25">
      <c r="A154" s="1">
        <v>44831</v>
      </c>
      <c r="B154">
        <v>1.1299999999999999</v>
      </c>
    </row>
    <row r="155" spans="1:2" x14ac:dyDescent="0.25">
      <c r="A155" s="1">
        <v>44830</v>
      </c>
      <c r="B155">
        <v>0.94</v>
      </c>
    </row>
    <row r="156" spans="1:2" x14ac:dyDescent="0.25">
      <c r="A156" s="1">
        <v>44827</v>
      </c>
      <c r="B156">
        <v>1.35</v>
      </c>
    </row>
    <row r="157" spans="1:2" x14ac:dyDescent="0.25">
      <c r="A157" s="1">
        <v>44826</v>
      </c>
      <c r="B157">
        <v>1.1299999999999999</v>
      </c>
    </row>
    <row r="158" spans="1:2" x14ac:dyDescent="0.25">
      <c r="A158" s="1">
        <v>44825</v>
      </c>
      <c r="B158">
        <v>1.04</v>
      </c>
    </row>
    <row r="159" spans="1:2" x14ac:dyDescent="0.25">
      <c r="A159" s="1">
        <v>44824</v>
      </c>
      <c r="B159">
        <v>0.97</v>
      </c>
    </row>
    <row r="160" spans="1:2" x14ac:dyDescent="0.25">
      <c r="A160" s="1">
        <v>44823</v>
      </c>
      <c r="B160">
        <v>0.94</v>
      </c>
    </row>
    <row r="161" spans="1:2" x14ac:dyDescent="0.25">
      <c r="A161" s="1">
        <v>44820</v>
      </c>
      <c r="B161">
        <v>1.2</v>
      </c>
    </row>
    <row r="162" spans="1:2" x14ac:dyDescent="0.25">
      <c r="A162" s="1">
        <v>44819</v>
      </c>
      <c r="B162">
        <v>1.08</v>
      </c>
    </row>
    <row r="163" spans="1:2" x14ac:dyDescent="0.25">
      <c r="A163" s="1">
        <v>44818</v>
      </c>
      <c r="B163">
        <v>1.08</v>
      </c>
    </row>
    <row r="164" spans="1:2" x14ac:dyDescent="0.25">
      <c r="A164" s="1">
        <v>44817</v>
      </c>
      <c r="B164">
        <v>1.1599999999999999</v>
      </c>
    </row>
    <row r="165" spans="1:2" x14ac:dyDescent="0.25">
      <c r="A165" s="1">
        <v>44816</v>
      </c>
      <c r="B165">
        <v>1.08</v>
      </c>
    </row>
    <row r="166" spans="1:2" x14ac:dyDescent="0.25">
      <c r="A166" s="1">
        <v>44813</v>
      </c>
      <c r="B166">
        <v>0.93</v>
      </c>
    </row>
    <row r="167" spans="1:2" x14ac:dyDescent="0.25">
      <c r="A167" s="1">
        <v>44812</v>
      </c>
      <c r="B167">
        <v>0.96</v>
      </c>
    </row>
    <row r="168" spans="1:2" x14ac:dyDescent="0.25">
      <c r="A168" s="1">
        <v>44811</v>
      </c>
      <c r="B168">
        <v>0.99</v>
      </c>
    </row>
    <row r="169" spans="1:2" x14ac:dyDescent="0.25">
      <c r="A169" s="1">
        <v>44810</v>
      </c>
      <c r="B169">
        <v>1.1399999999999999</v>
      </c>
    </row>
    <row r="170" spans="1:2" x14ac:dyDescent="0.25">
      <c r="A170" s="1">
        <v>44806</v>
      </c>
      <c r="B170">
        <v>1.1299999999999999</v>
      </c>
    </row>
    <row r="171" spans="1:2" x14ac:dyDescent="0.25">
      <c r="A171" s="1">
        <v>44805</v>
      </c>
      <c r="B171">
        <v>1.02</v>
      </c>
    </row>
    <row r="172" spans="1:2" x14ac:dyDescent="0.25">
      <c r="A172" s="1">
        <v>44804</v>
      </c>
      <c r="B172">
        <v>1.0900000000000001</v>
      </c>
    </row>
    <row r="173" spans="1:2" x14ac:dyDescent="0.25">
      <c r="A173" s="1">
        <v>44803</v>
      </c>
      <c r="B173">
        <v>1.2</v>
      </c>
    </row>
    <row r="174" spans="1:2" x14ac:dyDescent="0.25">
      <c r="A174" s="1">
        <v>44802</v>
      </c>
      <c r="B174">
        <v>1.21</v>
      </c>
    </row>
    <row r="175" spans="1:2" x14ac:dyDescent="0.25">
      <c r="A175" s="1">
        <v>44799</v>
      </c>
      <c r="B175">
        <v>1.07</v>
      </c>
    </row>
    <row r="176" spans="1:2" x14ac:dyDescent="0.25">
      <c r="A176" s="1">
        <v>44798</v>
      </c>
      <c r="B176">
        <v>0.89</v>
      </c>
    </row>
    <row r="177" spans="1:2" x14ac:dyDescent="0.25">
      <c r="A177" s="1">
        <v>44797</v>
      </c>
      <c r="B177">
        <v>0.9</v>
      </c>
    </row>
    <row r="178" spans="1:2" x14ac:dyDescent="0.25">
      <c r="A178" s="1">
        <v>44796</v>
      </c>
      <c r="B178">
        <v>0.98</v>
      </c>
    </row>
    <row r="179" spans="1:2" x14ac:dyDescent="0.25">
      <c r="A179" s="1">
        <v>44795</v>
      </c>
      <c r="B179">
        <v>1.1299999999999999</v>
      </c>
    </row>
    <row r="180" spans="1:2" x14ac:dyDescent="0.25">
      <c r="A180" s="1">
        <v>44792</v>
      </c>
      <c r="B180">
        <v>1.03</v>
      </c>
    </row>
    <row r="181" spans="1:2" x14ac:dyDescent="0.25">
      <c r="A181" s="1">
        <v>44791</v>
      </c>
      <c r="B181">
        <v>0.91</v>
      </c>
    </row>
    <row r="182" spans="1:2" x14ac:dyDescent="0.25">
      <c r="A182" s="1">
        <v>44790</v>
      </c>
      <c r="B182">
        <v>0.9</v>
      </c>
    </row>
    <row r="183" spans="1:2" x14ac:dyDescent="0.25">
      <c r="A183" s="1">
        <v>44789</v>
      </c>
      <c r="B183">
        <v>0.84</v>
      </c>
    </row>
    <row r="184" spans="1:2" x14ac:dyDescent="0.25">
      <c r="A184" s="1">
        <v>44788</v>
      </c>
      <c r="B184">
        <v>0.91</v>
      </c>
    </row>
    <row r="185" spans="1:2" x14ac:dyDescent="0.25">
      <c r="A185" s="1">
        <v>44785</v>
      </c>
      <c r="B185">
        <v>0.95</v>
      </c>
    </row>
    <row r="186" spans="1:2" x14ac:dyDescent="0.25">
      <c r="A186" s="1">
        <v>44784</v>
      </c>
      <c r="B186">
        <v>0.91</v>
      </c>
    </row>
    <row r="187" spans="1:2" x14ac:dyDescent="0.25">
      <c r="A187" s="1">
        <v>44783</v>
      </c>
      <c r="B187">
        <v>0.97</v>
      </c>
    </row>
    <row r="188" spans="1:2" x14ac:dyDescent="0.25">
      <c r="A188" s="1">
        <v>44782</v>
      </c>
      <c r="B188">
        <v>0.93</v>
      </c>
    </row>
    <row r="189" spans="1:2" x14ac:dyDescent="0.25">
      <c r="A189" s="1">
        <v>44781</v>
      </c>
      <c r="B189">
        <v>0.99</v>
      </c>
    </row>
    <row r="190" spans="1:2" x14ac:dyDescent="0.25">
      <c r="A190" s="1">
        <v>44778</v>
      </c>
      <c r="B190">
        <v>0.84</v>
      </c>
    </row>
    <row r="191" spans="1:2" x14ac:dyDescent="0.25">
      <c r="A191" s="1">
        <v>44777</v>
      </c>
      <c r="B191">
        <v>0.84</v>
      </c>
    </row>
    <row r="192" spans="1:2" x14ac:dyDescent="0.25">
      <c r="A192" s="1">
        <v>44776</v>
      </c>
      <c r="B192">
        <v>0.88</v>
      </c>
    </row>
    <row r="193" spans="1:2" x14ac:dyDescent="0.25">
      <c r="A193" s="1">
        <v>44775</v>
      </c>
      <c r="B193">
        <v>1</v>
      </c>
    </row>
    <row r="194" spans="1:2" x14ac:dyDescent="0.25">
      <c r="A194" s="1">
        <v>44774</v>
      </c>
      <c r="B194">
        <v>1.01</v>
      </c>
    </row>
    <row r="195" spans="1:2" x14ac:dyDescent="0.25">
      <c r="A195" s="1">
        <v>44771</v>
      </c>
      <c r="B195">
        <v>0.97</v>
      </c>
    </row>
    <row r="196" spans="1:2" x14ac:dyDescent="0.25">
      <c r="A196" s="1">
        <v>44770</v>
      </c>
      <c r="B196">
        <v>0.93</v>
      </c>
    </row>
    <row r="197" spans="1:2" x14ac:dyDescent="0.25">
      <c r="A197" s="1">
        <v>44769</v>
      </c>
      <c r="B197">
        <v>1.02</v>
      </c>
    </row>
    <row r="198" spans="1:2" x14ac:dyDescent="0.25">
      <c r="A198" s="1">
        <v>44768</v>
      </c>
      <c r="B198">
        <v>0.99</v>
      </c>
    </row>
    <row r="199" spans="1:2" x14ac:dyDescent="0.25">
      <c r="A199" s="1">
        <v>44767</v>
      </c>
      <c r="B199">
        <v>0.99</v>
      </c>
    </row>
    <row r="200" spans="1:2" x14ac:dyDescent="0.25">
      <c r="A200" s="1">
        <v>44764</v>
      </c>
      <c r="B200">
        <v>1.06</v>
      </c>
    </row>
    <row r="201" spans="1:2" x14ac:dyDescent="0.25">
      <c r="A201" s="1">
        <v>44763</v>
      </c>
      <c r="B201">
        <v>0.93</v>
      </c>
    </row>
    <row r="202" spans="1:2" x14ac:dyDescent="0.25">
      <c r="A202" s="1">
        <v>44762</v>
      </c>
      <c r="B202">
        <v>0.94</v>
      </c>
    </row>
    <row r="203" spans="1:2" x14ac:dyDescent="0.25">
      <c r="A203" s="1">
        <v>44761</v>
      </c>
      <c r="B203">
        <v>0.95</v>
      </c>
    </row>
    <row r="204" spans="1:2" x14ac:dyDescent="0.25">
      <c r="A204" s="1">
        <v>44760</v>
      </c>
      <c r="B204">
        <v>1.03</v>
      </c>
    </row>
    <row r="205" spans="1:2" x14ac:dyDescent="0.25">
      <c r="A205" s="1">
        <v>44757</v>
      </c>
      <c r="B205">
        <v>0.9</v>
      </c>
    </row>
    <row r="206" spans="1:2" x14ac:dyDescent="0.25">
      <c r="A206" s="1">
        <v>44756</v>
      </c>
      <c r="B206">
        <v>0.93</v>
      </c>
    </row>
    <row r="207" spans="1:2" x14ac:dyDescent="0.25">
      <c r="A207" s="1">
        <v>44755</v>
      </c>
      <c r="B207">
        <v>1.04</v>
      </c>
    </row>
    <row r="208" spans="1:2" x14ac:dyDescent="0.25">
      <c r="A208" s="1">
        <v>44754</v>
      </c>
      <c r="B208">
        <v>0.96</v>
      </c>
    </row>
    <row r="209" spans="1:2" x14ac:dyDescent="0.25">
      <c r="A209" s="1">
        <v>44753</v>
      </c>
      <c r="B209">
        <v>0.93</v>
      </c>
    </row>
    <row r="210" spans="1:2" x14ac:dyDescent="0.25">
      <c r="A210" s="1">
        <v>44750</v>
      </c>
      <c r="B210">
        <v>0.94</v>
      </c>
    </row>
    <row r="211" spans="1:2" x14ac:dyDescent="0.25">
      <c r="A211" s="1">
        <v>44749</v>
      </c>
      <c r="B211">
        <v>0.81</v>
      </c>
    </row>
    <row r="212" spans="1:2" x14ac:dyDescent="0.25">
      <c r="A212" s="1">
        <v>44748</v>
      </c>
      <c r="B212">
        <v>0.85</v>
      </c>
    </row>
    <row r="213" spans="1:2" x14ac:dyDescent="0.25">
      <c r="A213" s="1">
        <v>44747</v>
      </c>
      <c r="B213">
        <v>0.91</v>
      </c>
    </row>
    <row r="214" spans="1:2" x14ac:dyDescent="0.25">
      <c r="A214" s="1">
        <v>44743</v>
      </c>
      <c r="B214">
        <v>0.95</v>
      </c>
    </row>
    <row r="215" spans="1:2" x14ac:dyDescent="0.25">
      <c r="A215" s="1">
        <v>44742</v>
      </c>
      <c r="B215">
        <v>0.94</v>
      </c>
    </row>
    <row r="216" spans="1:2" x14ac:dyDescent="0.25">
      <c r="A216" s="1">
        <v>44741</v>
      </c>
      <c r="B216">
        <v>1.24</v>
      </c>
    </row>
    <row r="217" spans="1:2" x14ac:dyDescent="0.25">
      <c r="A217" s="1">
        <v>44740</v>
      </c>
      <c r="B217">
        <v>1</v>
      </c>
    </row>
    <row r="218" spans="1:2" x14ac:dyDescent="0.25">
      <c r="A218" s="1">
        <v>44739</v>
      </c>
      <c r="B218">
        <v>0.95</v>
      </c>
    </row>
    <row r="219" spans="1:2" x14ac:dyDescent="0.25">
      <c r="A219" s="1">
        <v>44736</v>
      </c>
      <c r="B219">
        <v>0.85</v>
      </c>
    </row>
    <row r="220" spans="1:2" x14ac:dyDescent="0.25">
      <c r="A220" s="1">
        <v>44735</v>
      </c>
      <c r="B220">
        <v>0.92</v>
      </c>
    </row>
    <row r="221" spans="1:2" x14ac:dyDescent="0.25">
      <c r="A221" s="1">
        <v>44734</v>
      </c>
      <c r="B221">
        <v>1.02</v>
      </c>
    </row>
    <row r="222" spans="1:2" x14ac:dyDescent="0.25">
      <c r="A222" s="1">
        <v>44733</v>
      </c>
      <c r="B222">
        <v>0.88</v>
      </c>
    </row>
    <row r="223" spans="1:2" x14ac:dyDescent="0.25">
      <c r="A223" s="1">
        <v>44729</v>
      </c>
      <c r="B223">
        <v>1.1599999999999999</v>
      </c>
    </row>
    <row r="224" spans="1:2" x14ac:dyDescent="0.25">
      <c r="A224" s="1">
        <v>44728</v>
      </c>
      <c r="B224">
        <v>1.24</v>
      </c>
    </row>
    <row r="225" spans="1:2" x14ac:dyDescent="0.25">
      <c r="A225" s="1">
        <v>44727</v>
      </c>
      <c r="B225">
        <v>1.02</v>
      </c>
    </row>
    <row r="226" spans="1:2" x14ac:dyDescent="0.25">
      <c r="A226" s="1">
        <v>44726</v>
      </c>
      <c r="B226">
        <v>1.0900000000000001</v>
      </c>
    </row>
    <row r="227" spans="1:2" x14ac:dyDescent="0.25">
      <c r="A227" s="1">
        <v>44725</v>
      </c>
      <c r="B227">
        <v>1.33</v>
      </c>
    </row>
    <row r="228" spans="1:2" x14ac:dyDescent="0.25">
      <c r="A228" s="1">
        <v>44722</v>
      </c>
      <c r="B228">
        <v>1.3</v>
      </c>
    </row>
    <row r="229" spans="1:2" x14ac:dyDescent="0.25">
      <c r="A229" s="1">
        <v>44721</v>
      </c>
      <c r="B229">
        <v>1.05</v>
      </c>
    </row>
    <row r="230" spans="1:2" x14ac:dyDescent="0.25">
      <c r="A230" s="1">
        <v>44720</v>
      </c>
      <c r="B230">
        <v>0.92</v>
      </c>
    </row>
    <row r="231" spans="1:2" x14ac:dyDescent="0.25">
      <c r="A231" s="1">
        <v>44719</v>
      </c>
      <c r="B231">
        <v>0.98</v>
      </c>
    </row>
    <row r="232" spans="1:2" x14ac:dyDescent="0.25">
      <c r="A232" s="1">
        <v>44718</v>
      </c>
      <c r="B232">
        <v>1.02</v>
      </c>
    </row>
    <row r="233" spans="1:2" x14ac:dyDescent="0.25">
      <c r="A233" s="1">
        <v>44715</v>
      </c>
      <c r="B233">
        <v>1.05</v>
      </c>
    </row>
    <row r="234" spans="1:2" x14ac:dyDescent="0.25">
      <c r="A234" s="1">
        <v>44714</v>
      </c>
      <c r="B234">
        <v>0.92</v>
      </c>
    </row>
    <row r="235" spans="1:2" x14ac:dyDescent="0.25">
      <c r="A235" s="1">
        <v>44713</v>
      </c>
      <c r="B235">
        <v>1.02</v>
      </c>
    </row>
    <row r="236" spans="1:2" x14ac:dyDescent="0.25">
      <c r="A236" s="1">
        <v>44712</v>
      </c>
      <c r="B236">
        <v>0.95</v>
      </c>
    </row>
    <row r="237" spans="1:2" x14ac:dyDescent="0.25">
      <c r="A237" s="1">
        <v>44708</v>
      </c>
      <c r="B237">
        <v>0.87</v>
      </c>
    </row>
    <row r="238" spans="1:2" x14ac:dyDescent="0.25">
      <c r="A238" s="1">
        <v>44707</v>
      </c>
      <c r="B238">
        <v>0.91</v>
      </c>
    </row>
    <row r="239" spans="1:2" x14ac:dyDescent="0.25">
      <c r="A239" s="1">
        <v>44706</v>
      </c>
      <c r="B239">
        <v>0.89</v>
      </c>
    </row>
    <row r="240" spans="1:2" x14ac:dyDescent="0.25">
      <c r="A240" s="1">
        <v>44705</v>
      </c>
      <c r="B240">
        <v>1</v>
      </c>
    </row>
    <row r="241" spans="1:2" x14ac:dyDescent="0.25">
      <c r="A241" s="1">
        <v>44704</v>
      </c>
      <c r="B241">
        <v>1</v>
      </c>
    </row>
    <row r="242" spans="1:2" x14ac:dyDescent="0.25">
      <c r="A242" s="1">
        <v>44701</v>
      </c>
      <c r="B242">
        <v>1.22</v>
      </c>
    </row>
    <row r="243" spans="1:2" x14ac:dyDescent="0.25">
      <c r="A243" s="1">
        <v>44700</v>
      </c>
      <c r="B243">
        <v>1.21</v>
      </c>
    </row>
    <row r="244" spans="1:2" x14ac:dyDescent="0.25">
      <c r="A244" s="1">
        <v>44699</v>
      </c>
      <c r="B244">
        <v>1.18</v>
      </c>
    </row>
    <row r="245" spans="1:2" x14ac:dyDescent="0.25">
      <c r="A245" s="1">
        <v>44698</v>
      </c>
      <c r="B245">
        <v>1.01</v>
      </c>
    </row>
    <row r="246" spans="1:2" x14ac:dyDescent="0.25">
      <c r="A246" s="1">
        <v>44697</v>
      </c>
      <c r="B246">
        <v>0.98</v>
      </c>
    </row>
    <row r="247" spans="1:2" x14ac:dyDescent="0.25">
      <c r="A247" s="1">
        <v>44694</v>
      </c>
      <c r="B247">
        <v>0.97</v>
      </c>
    </row>
    <row r="248" spans="1:2" x14ac:dyDescent="0.25">
      <c r="A248" s="1">
        <v>44693</v>
      </c>
      <c r="B248">
        <v>1.26</v>
      </c>
    </row>
    <row r="249" spans="1:2" x14ac:dyDescent="0.25">
      <c r="A249" s="1">
        <v>44692</v>
      </c>
      <c r="B249">
        <v>1.1299999999999999</v>
      </c>
    </row>
    <row r="250" spans="1:2" x14ac:dyDescent="0.25">
      <c r="A250" s="1">
        <v>44691</v>
      </c>
      <c r="B250">
        <v>0.99</v>
      </c>
    </row>
    <row r="251" spans="1:2" x14ac:dyDescent="0.25">
      <c r="A251" s="1">
        <v>44690</v>
      </c>
      <c r="B251">
        <v>1.25</v>
      </c>
    </row>
    <row r="252" spans="1:2" x14ac:dyDescent="0.25">
      <c r="A252" s="1">
        <v>44687</v>
      </c>
      <c r="B252">
        <v>1.1399999999999999</v>
      </c>
    </row>
    <row r="253" spans="1:2" x14ac:dyDescent="0.25">
      <c r="A253" s="1">
        <v>44686</v>
      </c>
      <c r="B253">
        <v>1.1200000000000001</v>
      </c>
    </row>
    <row r="254" spans="1:2" x14ac:dyDescent="0.25">
      <c r="A254" s="1">
        <v>44685</v>
      </c>
      <c r="B254">
        <v>1.04</v>
      </c>
    </row>
    <row r="255" spans="1:2" x14ac:dyDescent="0.25">
      <c r="A255" s="1">
        <v>44684</v>
      </c>
      <c r="B255">
        <v>1.04</v>
      </c>
    </row>
    <row r="256" spans="1:2" x14ac:dyDescent="0.25">
      <c r="A256" s="1">
        <v>44683</v>
      </c>
      <c r="B256">
        <v>1.22</v>
      </c>
    </row>
    <row r="257" spans="1:2" x14ac:dyDescent="0.25">
      <c r="A257" s="1">
        <v>44680</v>
      </c>
      <c r="B257">
        <v>1.31</v>
      </c>
    </row>
    <row r="258" spans="1:2" x14ac:dyDescent="0.25">
      <c r="A258" s="1">
        <v>44679</v>
      </c>
      <c r="B258">
        <v>1.1299999999999999</v>
      </c>
    </row>
    <row r="259" spans="1:2" x14ac:dyDescent="0.25">
      <c r="A259" s="1">
        <v>44678</v>
      </c>
      <c r="B259">
        <v>1.1299999999999999</v>
      </c>
    </row>
    <row r="260" spans="1:2" x14ac:dyDescent="0.25">
      <c r="A260" s="1">
        <v>44677</v>
      </c>
      <c r="B260">
        <v>1.06</v>
      </c>
    </row>
    <row r="261" spans="1:2" x14ac:dyDescent="0.25">
      <c r="A261" s="1">
        <v>44676</v>
      </c>
      <c r="B261">
        <v>1.1499999999999999</v>
      </c>
    </row>
    <row r="262" spans="1:2" x14ac:dyDescent="0.25">
      <c r="A262" s="1">
        <v>44673</v>
      </c>
      <c r="B262">
        <v>1.29</v>
      </c>
    </row>
    <row r="263" spans="1:2" x14ac:dyDescent="0.25">
      <c r="A263" s="1">
        <v>44672</v>
      </c>
      <c r="B263">
        <v>1.0900000000000001</v>
      </c>
    </row>
    <row r="264" spans="1:2" x14ac:dyDescent="0.25">
      <c r="A264" s="1">
        <v>44671</v>
      </c>
      <c r="B264">
        <v>0.92</v>
      </c>
    </row>
    <row r="265" spans="1:2" x14ac:dyDescent="0.25">
      <c r="A265" s="1">
        <v>44670</v>
      </c>
      <c r="B265">
        <v>0.95</v>
      </c>
    </row>
    <row r="266" spans="1:2" x14ac:dyDescent="0.25">
      <c r="A266" s="1">
        <v>44669</v>
      </c>
      <c r="B266">
        <v>1.01</v>
      </c>
    </row>
    <row r="267" spans="1:2" x14ac:dyDescent="0.25">
      <c r="A267" s="1">
        <v>44665</v>
      </c>
      <c r="B267">
        <v>0.92</v>
      </c>
    </row>
    <row r="268" spans="1:2" x14ac:dyDescent="0.25">
      <c r="A268" s="1">
        <v>44664</v>
      </c>
      <c r="B268">
        <v>0.9</v>
      </c>
    </row>
    <row r="269" spans="1:2" x14ac:dyDescent="0.25">
      <c r="A269" s="1">
        <v>44663</v>
      </c>
      <c r="B269">
        <v>0.93</v>
      </c>
    </row>
    <row r="270" spans="1:2" x14ac:dyDescent="0.25">
      <c r="A270" s="1">
        <v>44662</v>
      </c>
      <c r="B270">
        <v>1.02</v>
      </c>
    </row>
    <row r="271" spans="1:2" x14ac:dyDescent="0.25">
      <c r="A271" s="1">
        <v>44659</v>
      </c>
      <c r="B271">
        <v>0.98</v>
      </c>
    </row>
    <row r="272" spans="1:2" x14ac:dyDescent="0.25">
      <c r="A272" s="1">
        <v>44658</v>
      </c>
      <c r="B272">
        <v>0.9</v>
      </c>
    </row>
    <row r="273" spans="1:2" x14ac:dyDescent="0.25">
      <c r="A273" s="1">
        <v>44657</v>
      </c>
      <c r="B273">
        <v>0.93</v>
      </c>
    </row>
    <row r="274" spans="1:2" x14ac:dyDescent="0.25">
      <c r="A274" s="1">
        <v>44656</v>
      </c>
      <c r="B274">
        <v>0.93</v>
      </c>
    </row>
    <row r="275" spans="1:2" x14ac:dyDescent="0.25">
      <c r="A275" s="1">
        <v>44655</v>
      </c>
      <c r="B275">
        <v>0.81</v>
      </c>
    </row>
    <row r="276" spans="1:2" x14ac:dyDescent="0.25">
      <c r="A276" s="1">
        <v>44652</v>
      </c>
      <c r="B276">
        <v>1.02</v>
      </c>
    </row>
    <row r="277" spans="1:2" x14ac:dyDescent="0.25">
      <c r="A277" s="1">
        <v>44651</v>
      </c>
      <c r="B277">
        <v>0.96</v>
      </c>
    </row>
    <row r="278" spans="1:2" x14ac:dyDescent="0.25">
      <c r="A278" s="1">
        <v>44650</v>
      </c>
      <c r="B278">
        <v>0.85</v>
      </c>
    </row>
    <row r="279" spans="1:2" x14ac:dyDescent="0.25">
      <c r="A279" s="1">
        <v>44649</v>
      </c>
      <c r="B279">
        <v>0.93</v>
      </c>
    </row>
    <row r="280" spans="1:2" x14ac:dyDescent="0.25">
      <c r="A280" s="1">
        <v>44648</v>
      </c>
      <c r="B280">
        <v>0.89</v>
      </c>
    </row>
    <row r="281" spans="1:2" x14ac:dyDescent="0.25">
      <c r="A281" s="1">
        <v>44645</v>
      </c>
      <c r="B281">
        <v>0.86</v>
      </c>
    </row>
    <row r="282" spans="1:2" x14ac:dyDescent="0.25">
      <c r="A282" s="1">
        <v>44644</v>
      </c>
      <c r="B282">
        <v>0.81</v>
      </c>
    </row>
    <row r="283" spans="1:2" x14ac:dyDescent="0.25">
      <c r="A283" s="1">
        <v>44643</v>
      </c>
      <c r="B283">
        <v>0.83</v>
      </c>
    </row>
    <row r="284" spans="1:2" x14ac:dyDescent="0.25">
      <c r="A284" s="1">
        <v>44642</v>
      </c>
      <c r="B284">
        <v>0.92</v>
      </c>
    </row>
    <row r="285" spans="1:2" x14ac:dyDescent="0.25">
      <c r="A285" s="1">
        <v>44641</v>
      </c>
      <c r="B285">
        <v>0.86</v>
      </c>
    </row>
    <row r="286" spans="1:2" x14ac:dyDescent="0.25">
      <c r="A286" s="1">
        <v>44638</v>
      </c>
      <c r="B286">
        <v>0.78</v>
      </c>
    </row>
    <row r="287" spans="1:2" x14ac:dyDescent="0.25">
      <c r="A287" s="1">
        <v>44637</v>
      </c>
      <c r="B287">
        <v>0.9</v>
      </c>
    </row>
    <row r="288" spans="1:2" x14ac:dyDescent="0.25">
      <c r="A288" s="1">
        <v>44636</v>
      </c>
      <c r="B288">
        <v>1</v>
      </c>
    </row>
    <row r="289" spans="1:2" x14ac:dyDescent="0.25">
      <c r="A289" s="1">
        <v>44635</v>
      </c>
      <c r="B289">
        <v>1.07</v>
      </c>
    </row>
    <row r="290" spans="1:2" x14ac:dyDescent="0.25">
      <c r="A290" s="1">
        <v>44634</v>
      </c>
      <c r="B290">
        <v>1</v>
      </c>
    </row>
    <row r="291" spans="1:2" x14ac:dyDescent="0.25">
      <c r="A291" s="1">
        <v>44631</v>
      </c>
      <c r="B291">
        <v>1.05</v>
      </c>
    </row>
    <row r="292" spans="1:2" x14ac:dyDescent="0.25">
      <c r="A292" s="1">
        <v>44630</v>
      </c>
      <c r="B292">
        <v>0.92</v>
      </c>
    </row>
    <row r="293" spans="1:2" x14ac:dyDescent="0.25">
      <c r="A293" s="1">
        <v>44629</v>
      </c>
      <c r="B293">
        <v>1.1200000000000001</v>
      </c>
    </row>
    <row r="294" spans="1:2" x14ac:dyDescent="0.25">
      <c r="A294" s="1">
        <v>44628</v>
      </c>
      <c r="B294">
        <v>0.95</v>
      </c>
    </row>
    <row r="295" spans="1:2" x14ac:dyDescent="0.25">
      <c r="A295" s="1">
        <v>44627</v>
      </c>
      <c r="B295">
        <v>0.92</v>
      </c>
    </row>
    <row r="296" spans="1:2" x14ac:dyDescent="0.25">
      <c r="A296" s="1">
        <v>44624</v>
      </c>
      <c r="B296">
        <v>0.95</v>
      </c>
    </row>
    <row r="297" spans="1:2" x14ac:dyDescent="0.25">
      <c r="A297" s="1">
        <v>44623</v>
      </c>
      <c r="B297">
        <v>0.92</v>
      </c>
    </row>
    <row r="298" spans="1:2" x14ac:dyDescent="0.25">
      <c r="A298" s="1">
        <v>44622</v>
      </c>
      <c r="B298">
        <v>0.94</v>
      </c>
    </row>
    <row r="299" spans="1:2" x14ac:dyDescent="0.25">
      <c r="A299" s="1">
        <v>44621</v>
      </c>
      <c r="B299">
        <v>0.89</v>
      </c>
    </row>
    <row r="300" spans="1:2" x14ac:dyDescent="0.25">
      <c r="A300" s="1">
        <v>44620</v>
      </c>
      <c r="B300">
        <v>0.93</v>
      </c>
    </row>
    <row r="301" spans="1:2" x14ac:dyDescent="0.25">
      <c r="A301" s="1">
        <v>44617</v>
      </c>
      <c r="B301">
        <v>0.97</v>
      </c>
    </row>
    <row r="302" spans="1:2" x14ac:dyDescent="0.25">
      <c r="A302" s="1">
        <v>44616</v>
      </c>
      <c r="B302">
        <v>1.01</v>
      </c>
    </row>
    <row r="303" spans="1:2" x14ac:dyDescent="0.25">
      <c r="A303" s="1">
        <v>44615</v>
      </c>
      <c r="B303">
        <v>0.95</v>
      </c>
    </row>
    <row r="304" spans="1:2" x14ac:dyDescent="0.25">
      <c r="A304" s="1">
        <v>44614</v>
      </c>
      <c r="B304">
        <v>1.04</v>
      </c>
    </row>
    <row r="305" spans="1:2" x14ac:dyDescent="0.25">
      <c r="A305" s="1">
        <v>44610</v>
      </c>
      <c r="B305">
        <v>1.17</v>
      </c>
    </row>
    <row r="306" spans="1:2" x14ac:dyDescent="0.25">
      <c r="A306" s="1">
        <v>44609</v>
      </c>
      <c r="B306">
        <v>1.06</v>
      </c>
    </row>
    <row r="307" spans="1:2" x14ac:dyDescent="0.25">
      <c r="A307" s="1">
        <v>44608</v>
      </c>
      <c r="B307">
        <v>0.95</v>
      </c>
    </row>
    <row r="308" spans="1:2" x14ac:dyDescent="0.25">
      <c r="A308" s="1">
        <v>44607</v>
      </c>
      <c r="B308">
        <v>0.92</v>
      </c>
    </row>
    <row r="309" spans="1:2" x14ac:dyDescent="0.25">
      <c r="A309" s="1">
        <v>44606</v>
      </c>
      <c r="B309">
        <v>1.1200000000000001</v>
      </c>
    </row>
    <row r="310" spans="1:2" x14ac:dyDescent="0.25">
      <c r="A310" s="1">
        <v>44603</v>
      </c>
      <c r="B310">
        <v>1.1299999999999999</v>
      </c>
    </row>
    <row r="311" spans="1:2" x14ac:dyDescent="0.25">
      <c r="A311" s="1">
        <v>44602</v>
      </c>
      <c r="B311">
        <v>0.87</v>
      </c>
    </row>
    <row r="312" spans="1:2" x14ac:dyDescent="0.25">
      <c r="A312" s="1">
        <v>44601</v>
      </c>
      <c r="B312">
        <v>0.91</v>
      </c>
    </row>
    <row r="313" spans="1:2" x14ac:dyDescent="0.25">
      <c r="A313" s="1">
        <v>44600</v>
      </c>
      <c r="B313">
        <v>0.98</v>
      </c>
    </row>
    <row r="314" spans="1:2" x14ac:dyDescent="0.25">
      <c r="A314" s="1">
        <v>44599</v>
      </c>
      <c r="B314">
        <v>0.94</v>
      </c>
    </row>
    <row r="315" spans="1:2" x14ac:dyDescent="0.25">
      <c r="A315" s="1">
        <v>44596</v>
      </c>
      <c r="B315">
        <v>0.95</v>
      </c>
    </row>
    <row r="316" spans="1:2" x14ac:dyDescent="0.25">
      <c r="A316" s="1">
        <v>44595</v>
      </c>
      <c r="B316">
        <v>1.0900000000000001</v>
      </c>
    </row>
    <row r="317" spans="1:2" x14ac:dyDescent="0.25">
      <c r="A317" s="1">
        <v>44594</v>
      </c>
      <c r="B317">
        <v>0.96</v>
      </c>
    </row>
    <row r="318" spans="1:2" x14ac:dyDescent="0.25">
      <c r="A318" s="1">
        <v>44593</v>
      </c>
      <c r="B318">
        <v>0.95</v>
      </c>
    </row>
    <row r="319" spans="1:2" x14ac:dyDescent="0.25">
      <c r="A319" s="1">
        <v>44592</v>
      </c>
      <c r="B319">
        <v>1.05</v>
      </c>
    </row>
    <row r="320" spans="1:2" x14ac:dyDescent="0.25">
      <c r="A320" s="1">
        <v>44589</v>
      </c>
      <c r="B320">
        <v>1.02</v>
      </c>
    </row>
    <row r="321" spans="1:2" x14ac:dyDescent="0.25">
      <c r="A321" s="1">
        <v>44588</v>
      </c>
      <c r="B321">
        <v>1.07</v>
      </c>
    </row>
    <row r="322" spans="1:2" x14ac:dyDescent="0.25">
      <c r="A322" s="1">
        <v>44587</v>
      </c>
      <c r="B322">
        <v>0.99</v>
      </c>
    </row>
    <row r="323" spans="1:2" x14ac:dyDescent="0.25">
      <c r="A323" s="1">
        <v>44586</v>
      </c>
      <c r="B323">
        <v>0.88</v>
      </c>
    </row>
    <row r="324" spans="1:2" x14ac:dyDescent="0.25">
      <c r="A324" s="1">
        <v>44585</v>
      </c>
      <c r="B324">
        <v>1.19</v>
      </c>
    </row>
    <row r="325" spans="1:2" x14ac:dyDescent="0.25">
      <c r="A325" s="1">
        <v>44582</v>
      </c>
      <c r="B325">
        <v>1.32</v>
      </c>
    </row>
    <row r="326" spans="1:2" x14ac:dyDescent="0.25">
      <c r="A326" s="1">
        <v>44581</v>
      </c>
      <c r="B326">
        <v>0.97</v>
      </c>
    </row>
    <row r="327" spans="1:2" x14ac:dyDescent="0.25">
      <c r="A327" s="1">
        <v>44580</v>
      </c>
      <c r="B327">
        <v>0.9</v>
      </c>
    </row>
    <row r="328" spans="1:2" x14ac:dyDescent="0.25">
      <c r="A328" s="1">
        <v>44579</v>
      </c>
      <c r="B328">
        <v>1.02</v>
      </c>
    </row>
    <row r="329" spans="1:2" x14ac:dyDescent="0.25">
      <c r="A329" s="1">
        <v>44575</v>
      </c>
      <c r="B329">
        <v>1.0900000000000001</v>
      </c>
    </row>
    <row r="330" spans="1:2" x14ac:dyDescent="0.25">
      <c r="A330" s="1">
        <v>44574</v>
      </c>
      <c r="B330">
        <v>0.93</v>
      </c>
    </row>
    <row r="331" spans="1:2" x14ac:dyDescent="0.25">
      <c r="A331" s="1">
        <v>44573</v>
      </c>
      <c r="B331">
        <v>0.83</v>
      </c>
    </row>
    <row r="332" spans="1:2" x14ac:dyDescent="0.25">
      <c r="A332" s="1">
        <v>44572</v>
      </c>
      <c r="B332">
        <v>0.74</v>
      </c>
    </row>
    <row r="333" spans="1:2" x14ac:dyDescent="0.25">
      <c r="A333" s="1">
        <v>44571</v>
      </c>
      <c r="B333">
        <v>1.01</v>
      </c>
    </row>
    <row r="334" spans="1:2" x14ac:dyDescent="0.25">
      <c r="A334" s="1">
        <v>44568</v>
      </c>
      <c r="B334">
        <v>0.95</v>
      </c>
    </row>
    <row r="335" spans="1:2" x14ac:dyDescent="0.25">
      <c r="A335" s="1">
        <v>44567</v>
      </c>
      <c r="B335">
        <v>0.97</v>
      </c>
    </row>
    <row r="336" spans="1:2" x14ac:dyDescent="0.25">
      <c r="A336" s="1">
        <v>44566</v>
      </c>
      <c r="B336">
        <v>1.05</v>
      </c>
    </row>
    <row r="337" spans="1:2" x14ac:dyDescent="0.25">
      <c r="A337" s="1">
        <v>44565</v>
      </c>
      <c r="B337">
        <v>0.8</v>
      </c>
    </row>
    <row r="338" spans="1:2" x14ac:dyDescent="0.25">
      <c r="A338" s="1">
        <v>44564</v>
      </c>
      <c r="B338">
        <v>0.75</v>
      </c>
    </row>
    <row r="339" spans="1:2" x14ac:dyDescent="0.25">
      <c r="A339" s="1">
        <v>44561</v>
      </c>
      <c r="B339">
        <v>0.8</v>
      </c>
    </row>
    <row r="340" spans="1:2" x14ac:dyDescent="0.25">
      <c r="A340" s="1">
        <v>44560</v>
      </c>
      <c r="B340">
        <v>0.84</v>
      </c>
    </row>
    <row r="341" spans="1:2" x14ac:dyDescent="0.25">
      <c r="A341" s="1">
        <v>44559</v>
      </c>
      <c r="B341">
        <v>0.92</v>
      </c>
    </row>
    <row r="342" spans="1:2" x14ac:dyDescent="0.25">
      <c r="A342" s="1">
        <v>44558</v>
      </c>
      <c r="B342">
        <v>0.73</v>
      </c>
    </row>
    <row r="343" spans="1:2" x14ac:dyDescent="0.25">
      <c r="A343" s="1">
        <v>44557</v>
      </c>
      <c r="B343">
        <v>0.78</v>
      </c>
    </row>
    <row r="344" spans="1:2" x14ac:dyDescent="0.25">
      <c r="A344" s="1">
        <v>44553</v>
      </c>
      <c r="B344">
        <v>0.79</v>
      </c>
    </row>
    <row r="345" spans="1:2" x14ac:dyDescent="0.25">
      <c r="A345" s="1">
        <v>44552</v>
      </c>
      <c r="B345">
        <v>0.81</v>
      </c>
    </row>
    <row r="346" spans="1:2" x14ac:dyDescent="0.25">
      <c r="A346" s="1">
        <v>44551</v>
      </c>
      <c r="B346">
        <v>0.85</v>
      </c>
    </row>
    <row r="347" spans="1:2" x14ac:dyDescent="0.25">
      <c r="A347" s="1">
        <v>44550</v>
      </c>
      <c r="B347">
        <v>0.88</v>
      </c>
    </row>
    <row r="348" spans="1:2" x14ac:dyDescent="0.25">
      <c r="A348" s="1">
        <v>44547</v>
      </c>
      <c r="B348">
        <v>0.9</v>
      </c>
    </row>
    <row r="349" spans="1:2" x14ac:dyDescent="0.25">
      <c r="A349" s="1">
        <v>44546</v>
      </c>
      <c r="B349">
        <v>0.86</v>
      </c>
    </row>
    <row r="350" spans="1:2" x14ac:dyDescent="0.25">
      <c r="A350" s="1">
        <v>44545</v>
      </c>
      <c r="B350">
        <v>0.92</v>
      </c>
    </row>
    <row r="351" spans="1:2" x14ac:dyDescent="0.25">
      <c r="A351" s="1">
        <v>44544</v>
      </c>
      <c r="B351">
        <v>0.96</v>
      </c>
    </row>
    <row r="352" spans="1:2" x14ac:dyDescent="0.25">
      <c r="A352" s="1">
        <v>44543</v>
      </c>
      <c r="B352">
        <v>0.97</v>
      </c>
    </row>
    <row r="353" spans="1:2" x14ac:dyDescent="0.25">
      <c r="A353" s="1">
        <v>44540</v>
      </c>
      <c r="B353">
        <v>1.08</v>
      </c>
    </row>
    <row r="354" spans="1:2" x14ac:dyDescent="0.25">
      <c r="A354" s="1">
        <v>44539</v>
      </c>
      <c r="B354">
        <v>0.88</v>
      </c>
    </row>
    <row r="355" spans="1:2" x14ac:dyDescent="0.25">
      <c r="A355" s="1">
        <v>44538</v>
      </c>
      <c r="B355">
        <v>0.87</v>
      </c>
    </row>
    <row r="356" spans="1:2" x14ac:dyDescent="0.25">
      <c r="A356" s="1">
        <v>44537</v>
      </c>
      <c r="B356">
        <v>0.95</v>
      </c>
    </row>
    <row r="357" spans="1:2" x14ac:dyDescent="0.25">
      <c r="A357" s="1">
        <v>44536</v>
      </c>
      <c r="B357">
        <v>1.01</v>
      </c>
    </row>
    <row r="358" spans="1:2" x14ac:dyDescent="0.25">
      <c r="A358" s="1">
        <v>44533</v>
      </c>
      <c r="B358">
        <v>1.1599999999999999</v>
      </c>
    </row>
    <row r="359" spans="1:2" x14ac:dyDescent="0.25">
      <c r="A359" s="1">
        <v>44532</v>
      </c>
      <c r="B359">
        <v>1.07</v>
      </c>
    </row>
    <row r="360" spans="1:2" x14ac:dyDescent="0.25">
      <c r="A360" s="1">
        <v>44531</v>
      </c>
      <c r="B360">
        <v>0.98</v>
      </c>
    </row>
    <row r="361" spans="1:2" x14ac:dyDescent="0.25">
      <c r="A361" s="1">
        <v>44530</v>
      </c>
      <c r="B361">
        <v>0.93</v>
      </c>
    </row>
    <row r="362" spans="1:2" x14ac:dyDescent="0.25">
      <c r="A362" s="1">
        <v>44529</v>
      </c>
      <c r="B362">
        <v>0.89</v>
      </c>
    </row>
    <row r="363" spans="1:2" x14ac:dyDescent="0.25">
      <c r="A363" s="1">
        <v>44526</v>
      </c>
      <c r="B363">
        <v>0.92</v>
      </c>
    </row>
    <row r="364" spans="1:2" x14ac:dyDescent="0.25">
      <c r="A364" s="1">
        <v>44524</v>
      </c>
      <c r="B364">
        <v>0.9</v>
      </c>
    </row>
    <row r="365" spans="1:2" x14ac:dyDescent="0.25">
      <c r="A365" s="1">
        <v>44523</v>
      </c>
      <c r="B365">
        <v>0.84</v>
      </c>
    </row>
    <row r="366" spans="1:2" x14ac:dyDescent="0.25">
      <c r="A366" s="1">
        <v>44522</v>
      </c>
      <c r="B366">
        <v>0.79</v>
      </c>
    </row>
    <row r="367" spans="1:2" x14ac:dyDescent="0.25">
      <c r="A367" s="1">
        <v>44519</v>
      </c>
      <c r="B367">
        <v>0.79</v>
      </c>
    </row>
    <row r="368" spans="1:2" x14ac:dyDescent="0.25">
      <c r="A368" s="1">
        <v>44518</v>
      </c>
      <c r="B368">
        <v>0.67</v>
      </c>
    </row>
    <row r="369" spans="1:2" x14ac:dyDescent="0.25">
      <c r="A369" s="1">
        <v>44517</v>
      </c>
      <c r="B369">
        <v>0.8</v>
      </c>
    </row>
    <row r="370" spans="1:2" x14ac:dyDescent="0.25">
      <c r="A370" s="1">
        <v>44516</v>
      </c>
      <c r="B370">
        <v>0.79</v>
      </c>
    </row>
    <row r="371" spans="1:2" x14ac:dyDescent="0.25">
      <c r="A371" s="1">
        <v>44515</v>
      </c>
      <c r="B371">
        <v>0.79</v>
      </c>
    </row>
    <row r="372" spans="1:2" x14ac:dyDescent="0.25">
      <c r="A372" s="1">
        <v>44512</v>
      </c>
      <c r="B372">
        <v>0.75</v>
      </c>
    </row>
    <row r="373" spans="1:2" x14ac:dyDescent="0.25">
      <c r="A373" s="1">
        <v>44511</v>
      </c>
      <c r="B373">
        <v>0.74</v>
      </c>
    </row>
    <row r="374" spans="1:2" x14ac:dyDescent="0.25">
      <c r="A374" s="1">
        <v>44510</v>
      </c>
      <c r="B374">
        <v>0.87</v>
      </c>
    </row>
    <row r="375" spans="1:2" x14ac:dyDescent="0.25">
      <c r="A375" s="1">
        <v>44509</v>
      </c>
      <c r="B375">
        <v>0.73</v>
      </c>
    </row>
    <row r="376" spans="1:2" x14ac:dyDescent="0.25">
      <c r="A376" s="1">
        <v>44508</v>
      </c>
      <c r="B376">
        <v>0.66</v>
      </c>
    </row>
    <row r="377" spans="1:2" x14ac:dyDescent="0.25">
      <c r="A377" s="1">
        <v>44505</v>
      </c>
      <c r="B377">
        <v>0.78</v>
      </c>
    </row>
    <row r="378" spans="1:2" x14ac:dyDescent="0.25">
      <c r="A378" s="1">
        <v>44504</v>
      </c>
      <c r="B378">
        <v>0.68</v>
      </c>
    </row>
    <row r="379" spans="1:2" x14ac:dyDescent="0.25">
      <c r="A379" s="1">
        <v>44503</v>
      </c>
      <c r="B379">
        <v>0.68</v>
      </c>
    </row>
    <row r="380" spans="1:2" x14ac:dyDescent="0.25">
      <c r="A380" s="1">
        <v>44502</v>
      </c>
      <c r="B380">
        <v>0.7</v>
      </c>
    </row>
    <row r="381" spans="1:2" x14ac:dyDescent="0.25">
      <c r="A381" s="1">
        <v>44501</v>
      </c>
      <c r="B381">
        <v>0.75</v>
      </c>
    </row>
    <row r="382" spans="1:2" x14ac:dyDescent="0.25">
      <c r="A382" s="1">
        <v>44498</v>
      </c>
      <c r="B382">
        <v>0.87</v>
      </c>
    </row>
    <row r="383" spans="1:2" x14ac:dyDescent="0.25">
      <c r="A383" s="1">
        <v>44497</v>
      </c>
      <c r="B383">
        <v>0.65</v>
      </c>
    </row>
    <row r="384" spans="1:2" x14ac:dyDescent="0.25">
      <c r="A384" s="1">
        <v>44496</v>
      </c>
      <c r="B384">
        <v>0.84</v>
      </c>
    </row>
    <row r="385" spans="1:2" x14ac:dyDescent="0.25">
      <c r="A385" s="1">
        <v>44495</v>
      </c>
      <c r="B385">
        <v>0.84</v>
      </c>
    </row>
    <row r="386" spans="1:2" x14ac:dyDescent="0.25">
      <c r="A386" s="1">
        <v>44494</v>
      </c>
      <c r="B386">
        <v>0.71</v>
      </c>
    </row>
    <row r="387" spans="1:2" x14ac:dyDescent="0.25">
      <c r="A387" s="1">
        <v>44491</v>
      </c>
      <c r="B387">
        <v>0.84</v>
      </c>
    </row>
    <row r="388" spans="1:2" x14ac:dyDescent="0.25">
      <c r="A388" s="1">
        <v>44490</v>
      </c>
      <c r="B388">
        <v>0.74</v>
      </c>
    </row>
    <row r="389" spans="1:2" x14ac:dyDescent="0.25">
      <c r="A389" s="1">
        <v>44489</v>
      </c>
      <c r="B389">
        <v>0.77</v>
      </c>
    </row>
    <row r="390" spans="1:2" x14ac:dyDescent="0.25">
      <c r="A390" s="1">
        <v>44488</v>
      </c>
      <c r="B390">
        <v>0.74</v>
      </c>
    </row>
    <row r="391" spans="1:2" x14ac:dyDescent="0.25">
      <c r="A391" s="1">
        <v>44487</v>
      </c>
      <c r="B391">
        <v>0.8</v>
      </c>
    </row>
    <row r="392" spans="1:2" x14ac:dyDescent="0.25">
      <c r="A392" s="1">
        <v>44484</v>
      </c>
      <c r="B392">
        <v>0.88</v>
      </c>
    </row>
    <row r="393" spans="1:2" x14ac:dyDescent="0.25">
      <c r="A393" s="1">
        <v>44483</v>
      </c>
      <c r="B393">
        <v>0.82</v>
      </c>
    </row>
    <row r="394" spans="1:2" x14ac:dyDescent="0.25">
      <c r="A394" s="1">
        <v>44482</v>
      </c>
      <c r="B394">
        <v>0.89</v>
      </c>
    </row>
    <row r="395" spans="1:2" x14ac:dyDescent="0.25">
      <c r="A395" s="1">
        <v>44481</v>
      </c>
      <c r="B395">
        <v>0.79</v>
      </c>
    </row>
    <row r="396" spans="1:2" x14ac:dyDescent="0.25">
      <c r="A396" s="1">
        <v>44480</v>
      </c>
      <c r="B396">
        <v>0.98</v>
      </c>
    </row>
    <row r="397" spans="1:2" x14ac:dyDescent="0.25">
      <c r="A397" s="1">
        <v>44477</v>
      </c>
      <c r="B397">
        <v>1.04</v>
      </c>
    </row>
    <row r="398" spans="1:2" x14ac:dyDescent="0.25">
      <c r="A398" s="1">
        <v>44476</v>
      </c>
      <c r="B398">
        <v>0.95</v>
      </c>
    </row>
    <row r="399" spans="1:2" x14ac:dyDescent="0.25">
      <c r="A399" s="1">
        <v>44475</v>
      </c>
      <c r="B399">
        <v>0.98</v>
      </c>
    </row>
    <row r="400" spans="1:2" x14ac:dyDescent="0.25">
      <c r="A400" s="1">
        <v>44474</v>
      </c>
      <c r="B400">
        <v>0.84</v>
      </c>
    </row>
    <row r="401" spans="1:2" x14ac:dyDescent="0.25">
      <c r="A401" s="1">
        <v>44473</v>
      </c>
      <c r="B401">
        <v>0.98</v>
      </c>
    </row>
    <row r="402" spans="1:2" x14ac:dyDescent="0.25">
      <c r="A402" s="1">
        <v>44470</v>
      </c>
      <c r="B402">
        <v>0.92</v>
      </c>
    </row>
    <row r="403" spans="1:2" x14ac:dyDescent="0.25">
      <c r="A403" s="1">
        <v>44469</v>
      </c>
      <c r="B403">
        <v>1.05</v>
      </c>
    </row>
    <row r="404" spans="1:2" x14ac:dyDescent="0.25">
      <c r="A404" s="1">
        <v>44468</v>
      </c>
      <c r="B404">
        <v>0.93</v>
      </c>
    </row>
    <row r="405" spans="1:2" x14ac:dyDescent="0.25">
      <c r="A405" s="1">
        <v>44467</v>
      </c>
      <c r="B405">
        <v>1.07</v>
      </c>
    </row>
    <row r="406" spans="1:2" x14ac:dyDescent="0.25">
      <c r="A406" s="1">
        <v>44466</v>
      </c>
      <c r="B406">
        <v>0.8</v>
      </c>
    </row>
    <row r="407" spans="1:2" x14ac:dyDescent="0.25">
      <c r="A407" s="1">
        <v>44463</v>
      </c>
      <c r="B407">
        <v>0.98</v>
      </c>
    </row>
    <row r="408" spans="1:2" x14ac:dyDescent="0.25">
      <c r="A408" s="1">
        <v>44462</v>
      </c>
      <c r="B408">
        <v>0.78</v>
      </c>
    </row>
    <row r="409" spans="1:2" x14ac:dyDescent="0.25">
      <c r="A409" s="1">
        <v>44461</v>
      </c>
      <c r="B409">
        <v>0.97</v>
      </c>
    </row>
    <row r="410" spans="1:2" x14ac:dyDescent="0.25">
      <c r="A410" s="1">
        <v>44460</v>
      </c>
      <c r="B410">
        <v>0.89</v>
      </c>
    </row>
    <row r="411" spans="1:2" x14ac:dyDescent="0.25">
      <c r="A411" s="1">
        <v>44459</v>
      </c>
      <c r="B411">
        <v>1.1100000000000001</v>
      </c>
    </row>
    <row r="412" spans="1:2" x14ac:dyDescent="0.25">
      <c r="A412" s="1">
        <v>44456</v>
      </c>
      <c r="B412">
        <v>0.96</v>
      </c>
    </row>
    <row r="413" spans="1:2" x14ac:dyDescent="0.25">
      <c r="A413" s="1">
        <v>44455</v>
      </c>
      <c r="B413">
        <v>0.83</v>
      </c>
    </row>
    <row r="414" spans="1:2" x14ac:dyDescent="0.25">
      <c r="A414" s="1">
        <v>44454</v>
      </c>
      <c r="B414">
        <v>0.84</v>
      </c>
    </row>
    <row r="415" spans="1:2" x14ac:dyDescent="0.25">
      <c r="A415" s="1">
        <v>44453</v>
      </c>
      <c r="B415">
        <v>0.91</v>
      </c>
    </row>
    <row r="416" spans="1:2" x14ac:dyDescent="0.25">
      <c r="A416" s="1">
        <v>44452</v>
      </c>
      <c r="B416">
        <v>0.91</v>
      </c>
    </row>
    <row r="417" spans="1:2" x14ac:dyDescent="0.25">
      <c r="A417" s="1">
        <v>44449</v>
      </c>
      <c r="B417">
        <v>0.97</v>
      </c>
    </row>
    <row r="418" spans="1:2" x14ac:dyDescent="0.25">
      <c r="A418" s="1">
        <v>44448</v>
      </c>
      <c r="B418">
        <v>0.81</v>
      </c>
    </row>
    <row r="419" spans="1:2" x14ac:dyDescent="0.25">
      <c r="A419" s="1">
        <v>44447</v>
      </c>
      <c r="B419">
        <v>0.87</v>
      </c>
    </row>
    <row r="420" spans="1:2" x14ac:dyDescent="0.25">
      <c r="A420" s="1">
        <v>44446</v>
      </c>
      <c r="B420">
        <v>0.83</v>
      </c>
    </row>
    <row r="421" spans="1:2" x14ac:dyDescent="0.25">
      <c r="A421" s="1">
        <v>44442</v>
      </c>
      <c r="B421">
        <v>0.87</v>
      </c>
    </row>
    <row r="422" spans="1:2" x14ac:dyDescent="0.25">
      <c r="A422" s="1">
        <v>44441</v>
      </c>
      <c r="B422">
        <v>0.67</v>
      </c>
    </row>
    <row r="423" spans="1:2" x14ac:dyDescent="0.25">
      <c r="A423" s="1">
        <v>44440</v>
      </c>
      <c r="B423">
        <v>0.8</v>
      </c>
    </row>
    <row r="424" spans="1:2" x14ac:dyDescent="0.25">
      <c r="A424" s="1">
        <v>44439</v>
      </c>
      <c r="B424">
        <v>0.88</v>
      </c>
    </row>
    <row r="425" spans="1:2" x14ac:dyDescent="0.25">
      <c r="A425" s="1">
        <v>44438</v>
      </c>
      <c r="B425">
        <v>0.76</v>
      </c>
    </row>
    <row r="426" spans="1:2" x14ac:dyDescent="0.25">
      <c r="A426" s="1">
        <v>44435</v>
      </c>
      <c r="B426">
        <v>0.86</v>
      </c>
    </row>
    <row r="427" spans="1:2" x14ac:dyDescent="0.25">
      <c r="A427" s="1">
        <v>44434</v>
      </c>
      <c r="B427">
        <v>0.85</v>
      </c>
    </row>
    <row r="428" spans="1:2" x14ac:dyDescent="0.25">
      <c r="A428" s="1">
        <v>44433</v>
      </c>
      <c r="B428">
        <v>0.79</v>
      </c>
    </row>
    <row r="429" spans="1:2" x14ac:dyDescent="0.25">
      <c r="A429" s="1">
        <v>44432</v>
      </c>
      <c r="B429">
        <v>0.69</v>
      </c>
    </row>
    <row r="430" spans="1:2" x14ac:dyDescent="0.25">
      <c r="A430" s="1">
        <v>44431</v>
      </c>
      <c r="B430">
        <v>0.82</v>
      </c>
    </row>
    <row r="431" spans="1:2" x14ac:dyDescent="0.25">
      <c r="A431" s="1">
        <v>44428</v>
      </c>
      <c r="B431">
        <v>0.95</v>
      </c>
    </row>
    <row r="432" spans="1:2" x14ac:dyDescent="0.25">
      <c r="A432" s="1">
        <v>44427</v>
      </c>
      <c r="B432">
        <v>1.03</v>
      </c>
    </row>
    <row r="433" spans="1:2" x14ac:dyDescent="0.25">
      <c r="A433" s="1">
        <v>44426</v>
      </c>
      <c r="B433">
        <v>0.89</v>
      </c>
    </row>
    <row r="434" spans="1:2" x14ac:dyDescent="0.25">
      <c r="A434" s="1">
        <v>44425</v>
      </c>
      <c r="B434">
        <v>0.92</v>
      </c>
    </row>
    <row r="435" spans="1:2" x14ac:dyDescent="0.25">
      <c r="A435" s="1">
        <v>44424</v>
      </c>
      <c r="B435">
        <v>0.87</v>
      </c>
    </row>
    <row r="436" spans="1:2" x14ac:dyDescent="0.25">
      <c r="A436" s="1">
        <v>44421</v>
      </c>
      <c r="B436">
        <v>0.92</v>
      </c>
    </row>
    <row r="437" spans="1:2" x14ac:dyDescent="0.25">
      <c r="A437" s="1">
        <v>44420</v>
      </c>
      <c r="B437">
        <v>0.88</v>
      </c>
    </row>
    <row r="438" spans="1:2" x14ac:dyDescent="0.25">
      <c r="A438" s="1">
        <v>44419</v>
      </c>
      <c r="B438">
        <v>0.99</v>
      </c>
    </row>
    <row r="439" spans="1:2" x14ac:dyDescent="0.25">
      <c r="A439" s="1">
        <v>44418</v>
      </c>
      <c r="B439">
        <v>0.72</v>
      </c>
    </row>
    <row r="440" spans="1:2" x14ac:dyDescent="0.25">
      <c r="A440" s="1">
        <v>44417</v>
      </c>
      <c r="B440">
        <v>0.86</v>
      </c>
    </row>
    <row r="441" spans="1:2" x14ac:dyDescent="0.25">
      <c r="A441" s="1">
        <v>44414</v>
      </c>
      <c r="B441">
        <v>0.94</v>
      </c>
    </row>
    <row r="442" spans="1:2" x14ac:dyDescent="0.25">
      <c r="A442" s="1">
        <v>44413</v>
      </c>
      <c r="B442">
        <v>0.82</v>
      </c>
    </row>
    <row r="443" spans="1:2" x14ac:dyDescent="0.25">
      <c r="A443" s="1">
        <v>44412</v>
      </c>
      <c r="B443">
        <v>0.83</v>
      </c>
    </row>
    <row r="444" spans="1:2" x14ac:dyDescent="0.25">
      <c r="A444" s="1">
        <v>44411</v>
      </c>
      <c r="B444">
        <v>0.76</v>
      </c>
    </row>
    <row r="445" spans="1:2" x14ac:dyDescent="0.25">
      <c r="A445" s="1">
        <v>44410</v>
      </c>
      <c r="B445">
        <v>0.88</v>
      </c>
    </row>
    <row r="446" spans="1:2" x14ac:dyDescent="0.25">
      <c r="A446" s="1">
        <v>44407</v>
      </c>
      <c r="B446">
        <v>0.82</v>
      </c>
    </row>
    <row r="447" spans="1:2" x14ac:dyDescent="0.25">
      <c r="A447" s="1">
        <v>44406</v>
      </c>
      <c r="B447">
        <v>0.67</v>
      </c>
    </row>
    <row r="448" spans="1:2" x14ac:dyDescent="0.25">
      <c r="A448" s="1">
        <v>44405</v>
      </c>
      <c r="B448">
        <v>0.78</v>
      </c>
    </row>
    <row r="449" spans="1:2" x14ac:dyDescent="0.25">
      <c r="A449" s="1">
        <v>44404</v>
      </c>
      <c r="B449">
        <v>1.02</v>
      </c>
    </row>
    <row r="450" spans="1:2" x14ac:dyDescent="0.25">
      <c r="A450" s="1">
        <v>44403</v>
      </c>
      <c r="B450">
        <v>0.85</v>
      </c>
    </row>
    <row r="451" spans="1:2" x14ac:dyDescent="0.25">
      <c r="A451" s="1">
        <v>44400</v>
      </c>
      <c r="B451">
        <v>0.87</v>
      </c>
    </row>
    <row r="452" spans="1:2" x14ac:dyDescent="0.25">
      <c r="A452" s="1">
        <v>44399</v>
      </c>
      <c r="B452">
        <v>0.86</v>
      </c>
    </row>
    <row r="453" spans="1:2" x14ac:dyDescent="0.25">
      <c r="A453" s="1">
        <v>44398</v>
      </c>
      <c r="B453">
        <v>0.85</v>
      </c>
    </row>
    <row r="454" spans="1:2" x14ac:dyDescent="0.25">
      <c r="A454" s="1">
        <v>44397</v>
      </c>
      <c r="B454">
        <v>0.77</v>
      </c>
    </row>
    <row r="455" spans="1:2" x14ac:dyDescent="0.25">
      <c r="A455" s="1">
        <v>44396</v>
      </c>
      <c r="B455">
        <v>1.01</v>
      </c>
    </row>
    <row r="456" spans="1:2" x14ac:dyDescent="0.25">
      <c r="A456" s="1">
        <v>44393</v>
      </c>
      <c r="B456">
        <v>1.01</v>
      </c>
    </row>
    <row r="457" spans="1:2" x14ac:dyDescent="0.25">
      <c r="A457" s="1">
        <v>44392</v>
      </c>
      <c r="B457">
        <v>0.89</v>
      </c>
    </row>
    <row r="458" spans="1:2" x14ac:dyDescent="0.25">
      <c r="A458" s="1">
        <v>44391</v>
      </c>
      <c r="B458">
        <v>0.82</v>
      </c>
    </row>
    <row r="459" spans="1:2" x14ac:dyDescent="0.25">
      <c r="A459" s="1">
        <v>44390</v>
      </c>
      <c r="B459">
        <v>0.81</v>
      </c>
    </row>
    <row r="460" spans="1:2" x14ac:dyDescent="0.25">
      <c r="A460" s="1">
        <v>44389</v>
      </c>
      <c r="B460">
        <v>0.88</v>
      </c>
    </row>
    <row r="461" spans="1:2" x14ac:dyDescent="0.25">
      <c r="A461" s="1">
        <v>44386</v>
      </c>
      <c r="B461">
        <v>0.87</v>
      </c>
    </row>
    <row r="462" spans="1:2" x14ac:dyDescent="0.25">
      <c r="A462" s="1">
        <v>44385</v>
      </c>
      <c r="B462">
        <v>0.86</v>
      </c>
    </row>
    <row r="463" spans="1:2" x14ac:dyDescent="0.25">
      <c r="A463" s="1">
        <v>44384</v>
      </c>
      <c r="B463">
        <v>0.84</v>
      </c>
    </row>
    <row r="464" spans="1:2" x14ac:dyDescent="0.25">
      <c r="A464" s="1">
        <v>44383</v>
      </c>
      <c r="B464">
        <v>0.89</v>
      </c>
    </row>
    <row r="465" spans="1:2" x14ac:dyDescent="0.25">
      <c r="A465" s="1">
        <v>44379</v>
      </c>
      <c r="B465">
        <v>0.77</v>
      </c>
    </row>
    <row r="466" spans="1:2" x14ac:dyDescent="0.25">
      <c r="A466" s="1">
        <v>44378</v>
      </c>
      <c r="B466">
        <v>0.65</v>
      </c>
    </row>
    <row r="467" spans="1:2" x14ac:dyDescent="0.25">
      <c r="A467" s="1">
        <v>44377</v>
      </c>
      <c r="B467">
        <v>0.73</v>
      </c>
    </row>
    <row r="468" spans="1:2" x14ac:dyDescent="0.25">
      <c r="A468" s="1">
        <v>44376</v>
      </c>
      <c r="B468">
        <v>0.66</v>
      </c>
    </row>
    <row r="469" spans="1:2" x14ac:dyDescent="0.25">
      <c r="A469" s="1">
        <v>44375</v>
      </c>
      <c r="B469">
        <v>0.74</v>
      </c>
    </row>
    <row r="470" spans="1:2" x14ac:dyDescent="0.25">
      <c r="A470" s="1">
        <v>44372</v>
      </c>
      <c r="B470">
        <v>0.71</v>
      </c>
    </row>
    <row r="471" spans="1:2" x14ac:dyDescent="0.25">
      <c r="A471" s="1">
        <v>44371</v>
      </c>
      <c r="B471">
        <v>0.67</v>
      </c>
    </row>
    <row r="472" spans="1:2" x14ac:dyDescent="0.25">
      <c r="A472" s="1">
        <v>44370</v>
      </c>
      <c r="B472">
        <v>0.69</v>
      </c>
    </row>
    <row r="473" spans="1:2" x14ac:dyDescent="0.25">
      <c r="A473" s="1">
        <v>44369</v>
      </c>
      <c r="B473">
        <v>0.78</v>
      </c>
    </row>
    <row r="474" spans="1:2" x14ac:dyDescent="0.25">
      <c r="A474" s="1">
        <v>44368</v>
      </c>
      <c r="B474">
        <v>0.82</v>
      </c>
    </row>
    <row r="475" spans="1:2" x14ac:dyDescent="0.25">
      <c r="A475" s="1">
        <v>44365</v>
      </c>
      <c r="B475">
        <v>0.92</v>
      </c>
    </row>
    <row r="476" spans="1:2" x14ac:dyDescent="0.25">
      <c r="A476" s="1">
        <v>44364</v>
      </c>
      <c r="B476">
        <v>0.83</v>
      </c>
    </row>
    <row r="477" spans="1:2" x14ac:dyDescent="0.25">
      <c r="A477" s="1">
        <v>44363</v>
      </c>
      <c r="B477">
        <v>0.96</v>
      </c>
    </row>
    <row r="478" spans="1:2" x14ac:dyDescent="0.25">
      <c r="A478" s="1">
        <v>44362</v>
      </c>
      <c r="B478">
        <v>0.72</v>
      </c>
    </row>
    <row r="479" spans="1:2" x14ac:dyDescent="0.25">
      <c r="A479" s="1">
        <v>44361</v>
      </c>
      <c r="B479">
        <v>0.71</v>
      </c>
    </row>
    <row r="480" spans="1:2" x14ac:dyDescent="0.25">
      <c r="A480" s="1">
        <v>44358</v>
      </c>
      <c r="B480">
        <v>0.83</v>
      </c>
    </row>
    <row r="481" spans="1:2" x14ac:dyDescent="0.25">
      <c r="A481" s="1">
        <v>44357</v>
      </c>
      <c r="B481">
        <v>0.78</v>
      </c>
    </row>
    <row r="482" spans="1:2" x14ac:dyDescent="0.25">
      <c r="A482" s="1">
        <v>44356</v>
      </c>
      <c r="B482">
        <v>0.65</v>
      </c>
    </row>
    <row r="483" spans="1:2" x14ac:dyDescent="0.25">
      <c r="A483" s="1">
        <v>44355</v>
      </c>
      <c r="B483">
        <v>0.65</v>
      </c>
    </row>
    <row r="484" spans="1:2" x14ac:dyDescent="0.25">
      <c r="A484" s="1">
        <v>44354</v>
      </c>
      <c r="B484">
        <v>0.68</v>
      </c>
    </row>
    <row r="485" spans="1:2" x14ac:dyDescent="0.25">
      <c r="A485" s="1">
        <v>44351</v>
      </c>
      <c r="B485">
        <v>0.84</v>
      </c>
    </row>
    <row r="486" spans="1:2" x14ac:dyDescent="0.25">
      <c r="A486" s="1">
        <v>44350</v>
      </c>
      <c r="B486">
        <v>0.66</v>
      </c>
    </row>
    <row r="487" spans="1:2" x14ac:dyDescent="0.25">
      <c r="A487" s="1">
        <v>44349</v>
      </c>
      <c r="B487">
        <v>0.69</v>
      </c>
    </row>
    <row r="488" spans="1:2" x14ac:dyDescent="0.25">
      <c r="A488" s="1">
        <v>44348</v>
      </c>
      <c r="B488">
        <v>0.66</v>
      </c>
    </row>
    <row r="489" spans="1:2" x14ac:dyDescent="0.25">
      <c r="A489" s="1">
        <v>44344</v>
      </c>
      <c r="B489">
        <v>0.72</v>
      </c>
    </row>
    <row r="490" spans="1:2" x14ac:dyDescent="0.25">
      <c r="A490" s="1">
        <v>44343</v>
      </c>
      <c r="B490">
        <v>0.7</v>
      </c>
    </row>
    <row r="491" spans="1:2" x14ac:dyDescent="0.25">
      <c r="A491" s="1">
        <v>44342</v>
      </c>
      <c r="B491">
        <v>0.74</v>
      </c>
    </row>
    <row r="492" spans="1:2" x14ac:dyDescent="0.25">
      <c r="A492" s="1">
        <v>44341</v>
      </c>
      <c r="B492">
        <v>0.82</v>
      </c>
    </row>
    <row r="493" spans="1:2" x14ac:dyDescent="0.25">
      <c r="A493" s="1">
        <v>44340</v>
      </c>
      <c r="B493">
        <v>0.82</v>
      </c>
    </row>
    <row r="494" spans="1:2" x14ac:dyDescent="0.25">
      <c r="A494" s="1">
        <v>44337</v>
      </c>
      <c r="B494">
        <v>0.84</v>
      </c>
    </row>
    <row r="495" spans="1:2" x14ac:dyDescent="0.25">
      <c r="A495" s="1">
        <v>44336</v>
      </c>
      <c r="B495">
        <v>0.84</v>
      </c>
    </row>
    <row r="496" spans="1:2" x14ac:dyDescent="0.25">
      <c r="A496" s="1">
        <v>44335</v>
      </c>
      <c r="B496">
        <v>1.06</v>
      </c>
    </row>
    <row r="497" spans="1:2" x14ac:dyDescent="0.25">
      <c r="A497" s="1">
        <v>44334</v>
      </c>
      <c r="B497">
        <v>0.83</v>
      </c>
    </row>
    <row r="498" spans="1:2" x14ac:dyDescent="0.25">
      <c r="A498" s="1">
        <v>44333</v>
      </c>
      <c r="B498">
        <v>0.9</v>
      </c>
    </row>
    <row r="499" spans="1:2" x14ac:dyDescent="0.25">
      <c r="A499" s="1">
        <v>44330</v>
      </c>
      <c r="B499">
        <v>0.9</v>
      </c>
    </row>
    <row r="500" spans="1:2" x14ac:dyDescent="0.25">
      <c r="A500" s="1">
        <v>44329</v>
      </c>
      <c r="B500">
        <v>0.99</v>
      </c>
    </row>
    <row r="501" spans="1:2" x14ac:dyDescent="0.25">
      <c r="A501" s="1">
        <v>44328</v>
      </c>
      <c r="B501">
        <v>1</v>
      </c>
    </row>
    <row r="502" spans="1:2" x14ac:dyDescent="0.25">
      <c r="A502" s="1">
        <v>44327</v>
      </c>
      <c r="B502">
        <v>0.98</v>
      </c>
    </row>
    <row r="503" spans="1:2" x14ac:dyDescent="0.25">
      <c r="A503" s="1">
        <v>44326</v>
      </c>
      <c r="B503">
        <v>0.89</v>
      </c>
    </row>
    <row r="504" spans="1:2" x14ac:dyDescent="0.25">
      <c r="A504" s="1">
        <v>44323</v>
      </c>
      <c r="B504">
        <v>0.84</v>
      </c>
    </row>
    <row r="505" spans="1:2" x14ac:dyDescent="0.25">
      <c r="A505" s="1">
        <v>44322</v>
      </c>
      <c r="B505">
        <v>0.87</v>
      </c>
    </row>
    <row r="506" spans="1:2" x14ac:dyDescent="0.25">
      <c r="A506" s="1">
        <v>44321</v>
      </c>
      <c r="B506">
        <v>0.85</v>
      </c>
    </row>
    <row r="507" spans="1:2" x14ac:dyDescent="0.25">
      <c r="A507" s="1">
        <v>44320</v>
      </c>
      <c r="B507">
        <v>0.86</v>
      </c>
    </row>
    <row r="508" spans="1:2" x14ac:dyDescent="0.25">
      <c r="A508" s="1">
        <v>44319</v>
      </c>
      <c r="B508">
        <v>0.75</v>
      </c>
    </row>
    <row r="509" spans="1:2" x14ac:dyDescent="0.25">
      <c r="A509" s="1">
        <v>44316</v>
      </c>
      <c r="B509">
        <v>0.95</v>
      </c>
    </row>
    <row r="510" spans="1:2" x14ac:dyDescent="0.25">
      <c r="A510" s="1">
        <v>44315</v>
      </c>
      <c r="B510">
        <v>0.7</v>
      </c>
    </row>
    <row r="511" spans="1:2" x14ac:dyDescent="0.25">
      <c r="A511" s="1">
        <v>44314</v>
      </c>
      <c r="B511">
        <v>0.81</v>
      </c>
    </row>
    <row r="512" spans="1:2" x14ac:dyDescent="0.25">
      <c r="A512" s="1">
        <v>44313</v>
      </c>
      <c r="B512">
        <v>0.69</v>
      </c>
    </row>
    <row r="513" spans="1:2" x14ac:dyDescent="0.25">
      <c r="A513" s="1">
        <v>44312</v>
      </c>
      <c r="B513">
        <v>0.65</v>
      </c>
    </row>
    <row r="514" spans="1:2" x14ac:dyDescent="0.25">
      <c r="A514" s="1">
        <v>44309</v>
      </c>
      <c r="B514">
        <v>0.78</v>
      </c>
    </row>
    <row r="515" spans="1:2" x14ac:dyDescent="0.25">
      <c r="A515" s="1">
        <v>44308</v>
      </c>
      <c r="B515">
        <v>0.8</v>
      </c>
    </row>
    <row r="516" spans="1:2" x14ac:dyDescent="0.25">
      <c r="A516" s="1">
        <v>44307</v>
      </c>
      <c r="B516">
        <v>0.7</v>
      </c>
    </row>
    <row r="517" spans="1:2" x14ac:dyDescent="0.25">
      <c r="A517" s="1">
        <v>44306</v>
      </c>
      <c r="B517">
        <v>0.8</v>
      </c>
    </row>
    <row r="518" spans="1:2" x14ac:dyDescent="0.25">
      <c r="A518" s="1">
        <v>44305</v>
      </c>
      <c r="B518">
        <v>0.9</v>
      </c>
    </row>
    <row r="519" spans="1:2" x14ac:dyDescent="0.25">
      <c r="A519" s="1">
        <v>44302</v>
      </c>
      <c r="B519">
        <v>0.79</v>
      </c>
    </row>
    <row r="520" spans="1:2" x14ac:dyDescent="0.25">
      <c r="A520" s="1">
        <v>44301</v>
      </c>
      <c r="B520">
        <v>0.76</v>
      </c>
    </row>
    <row r="521" spans="1:2" x14ac:dyDescent="0.25">
      <c r="A521" s="1">
        <v>44300</v>
      </c>
      <c r="B521">
        <v>0.79</v>
      </c>
    </row>
    <row r="522" spans="1:2" x14ac:dyDescent="0.25">
      <c r="A522" s="1">
        <v>44299</v>
      </c>
      <c r="B522">
        <v>0.68</v>
      </c>
    </row>
    <row r="523" spans="1:2" x14ac:dyDescent="0.25">
      <c r="A523" s="1">
        <v>44298</v>
      </c>
      <c r="B523">
        <v>0.73</v>
      </c>
    </row>
    <row r="524" spans="1:2" x14ac:dyDescent="0.25">
      <c r="A524" s="1">
        <v>44295</v>
      </c>
      <c r="B524">
        <v>0.74</v>
      </c>
    </row>
    <row r="525" spans="1:2" x14ac:dyDescent="0.25">
      <c r="A525" s="1">
        <v>44294</v>
      </c>
      <c r="B525">
        <v>0.71</v>
      </c>
    </row>
    <row r="526" spans="1:2" x14ac:dyDescent="0.25">
      <c r="A526" s="1">
        <v>44293</v>
      </c>
      <c r="B526">
        <v>0.8</v>
      </c>
    </row>
    <row r="527" spans="1:2" x14ac:dyDescent="0.25">
      <c r="A527" s="1">
        <v>44292</v>
      </c>
      <c r="B527">
        <v>0.67</v>
      </c>
    </row>
    <row r="528" spans="1:2" x14ac:dyDescent="0.25">
      <c r="A528" s="1">
        <v>44291</v>
      </c>
      <c r="B528">
        <v>0.69</v>
      </c>
    </row>
    <row r="529" spans="1:2" x14ac:dyDescent="0.25">
      <c r="A529" s="1">
        <v>44287</v>
      </c>
      <c r="B529">
        <v>0.7</v>
      </c>
    </row>
    <row r="530" spans="1:2" x14ac:dyDescent="0.25">
      <c r="A530" s="1">
        <v>44286</v>
      </c>
      <c r="B530">
        <v>0.74</v>
      </c>
    </row>
    <row r="531" spans="1:2" x14ac:dyDescent="0.25">
      <c r="A531" s="1">
        <v>44285</v>
      </c>
      <c r="B531">
        <v>0.77</v>
      </c>
    </row>
    <row r="532" spans="1:2" x14ac:dyDescent="0.25">
      <c r="A532" s="1">
        <v>44284</v>
      </c>
      <c r="B532">
        <v>0.86</v>
      </c>
    </row>
    <row r="533" spans="1:2" x14ac:dyDescent="0.25">
      <c r="A533" s="1">
        <v>44281</v>
      </c>
      <c r="B533">
        <v>0.89</v>
      </c>
    </row>
    <row r="534" spans="1:2" x14ac:dyDescent="0.25">
      <c r="A534" s="1">
        <v>44280</v>
      </c>
      <c r="B534">
        <v>0.87</v>
      </c>
    </row>
    <row r="535" spans="1:2" x14ac:dyDescent="0.25">
      <c r="A535" s="1">
        <v>44279</v>
      </c>
      <c r="B535">
        <v>0.86</v>
      </c>
    </row>
    <row r="536" spans="1:2" x14ac:dyDescent="0.25">
      <c r="A536" s="1">
        <v>44278</v>
      </c>
      <c r="B536">
        <v>0.82</v>
      </c>
    </row>
    <row r="537" spans="1:2" x14ac:dyDescent="0.25">
      <c r="A537" s="1">
        <v>44277</v>
      </c>
      <c r="B537">
        <v>0.73</v>
      </c>
    </row>
    <row r="538" spans="1:2" x14ac:dyDescent="0.25">
      <c r="A538" s="1">
        <v>44274</v>
      </c>
      <c r="B538">
        <v>0.84</v>
      </c>
    </row>
    <row r="539" spans="1:2" x14ac:dyDescent="0.25">
      <c r="A539" s="1">
        <v>44273</v>
      </c>
      <c r="B539">
        <v>0.73</v>
      </c>
    </row>
    <row r="540" spans="1:2" x14ac:dyDescent="0.25">
      <c r="A540" s="1">
        <v>44272</v>
      </c>
      <c r="B540">
        <v>0.73</v>
      </c>
    </row>
    <row r="541" spans="1:2" x14ac:dyDescent="0.25">
      <c r="A541" s="1">
        <v>44271</v>
      </c>
      <c r="B541">
        <v>0.89</v>
      </c>
    </row>
    <row r="542" spans="1:2" x14ac:dyDescent="0.25">
      <c r="A542" s="1">
        <v>44270</v>
      </c>
      <c r="B542">
        <v>0.75</v>
      </c>
    </row>
    <row r="543" spans="1:2" x14ac:dyDescent="0.25">
      <c r="A543" s="1">
        <v>44267</v>
      </c>
      <c r="B543">
        <v>0.77</v>
      </c>
    </row>
    <row r="544" spans="1:2" x14ac:dyDescent="0.25">
      <c r="A544" s="1">
        <v>44266</v>
      </c>
      <c r="B544">
        <v>0.73</v>
      </c>
    </row>
    <row r="545" spans="1:2" x14ac:dyDescent="0.25">
      <c r="A545" s="1">
        <v>44265</v>
      </c>
      <c r="B545">
        <v>0.72</v>
      </c>
    </row>
    <row r="546" spans="1:2" x14ac:dyDescent="0.25">
      <c r="A546" s="1">
        <v>44264</v>
      </c>
      <c r="B546">
        <v>0.92</v>
      </c>
    </row>
    <row r="547" spans="1:2" x14ac:dyDescent="0.25">
      <c r="A547" s="1">
        <v>44263</v>
      </c>
      <c r="B547">
        <v>0.78</v>
      </c>
    </row>
    <row r="548" spans="1:2" x14ac:dyDescent="0.25">
      <c r="A548" s="1">
        <v>44260</v>
      </c>
      <c r="B548">
        <v>0.96</v>
      </c>
    </row>
    <row r="549" spans="1:2" x14ac:dyDescent="0.25">
      <c r="A549" s="1">
        <v>44259</v>
      </c>
      <c r="B549">
        <v>0.89</v>
      </c>
    </row>
    <row r="550" spans="1:2" x14ac:dyDescent="0.25">
      <c r="A550" s="1">
        <v>44258</v>
      </c>
      <c r="B550">
        <v>0.83</v>
      </c>
    </row>
    <row r="551" spans="1:2" x14ac:dyDescent="0.25">
      <c r="A551" s="1">
        <v>44257</v>
      </c>
      <c r="B551">
        <v>0.77</v>
      </c>
    </row>
    <row r="552" spans="1:2" x14ac:dyDescent="0.25">
      <c r="A552" s="1">
        <v>44256</v>
      </c>
      <c r="B552">
        <v>0.97</v>
      </c>
    </row>
    <row r="553" spans="1:2" x14ac:dyDescent="0.25">
      <c r="A553" s="1">
        <v>44253</v>
      </c>
      <c r="B553">
        <v>0.92</v>
      </c>
    </row>
    <row r="554" spans="1:2" x14ac:dyDescent="0.25">
      <c r="A554" s="1">
        <v>44252</v>
      </c>
      <c r="B554">
        <v>0.79</v>
      </c>
    </row>
    <row r="555" spans="1:2" x14ac:dyDescent="0.25">
      <c r="A555" s="1">
        <v>44251</v>
      </c>
      <c r="B555">
        <v>0.69</v>
      </c>
    </row>
    <row r="556" spans="1:2" x14ac:dyDescent="0.25">
      <c r="A556" s="1">
        <v>44250</v>
      </c>
      <c r="B556">
        <v>0.75</v>
      </c>
    </row>
    <row r="557" spans="1:2" x14ac:dyDescent="0.25">
      <c r="A557" s="1">
        <v>44249</v>
      </c>
      <c r="B557">
        <v>0.68</v>
      </c>
    </row>
    <row r="558" spans="1:2" x14ac:dyDescent="0.25">
      <c r="A558" s="1">
        <v>44246</v>
      </c>
      <c r="B558">
        <v>0.76</v>
      </c>
    </row>
    <row r="559" spans="1:2" x14ac:dyDescent="0.25">
      <c r="A559" s="1">
        <v>44245</v>
      </c>
      <c r="B559">
        <v>0.82</v>
      </c>
    </row>
    <row r="560" spans="1:2" x14ac:dyDescent="0.25">
      <c r="A560" s="1">
        <v>44244</v>
      </c>
      <c r="B560">
        <v>0.71</v>
      </c>
    </row>
    <row r="561" spans="1:2" x14ac:dyDescent="0.25">
      <c r="A561" s="1">
        <v>44243</v>
      </c>
      <c r="B561">
        <v>0.77</v>
      </c>
    </row>
    <row r="562" spans="1:2" x14ac:dyDescent="0.25">
      <c r="A562" s="1">
        <v>44239</v>
      </c>
      <c r="B562">
        <v>0.81</v>
      </c>
    </row>
    <row r="563" spans="1:2" x14ac:dyDescent="0.25">
      <c r="A563" s="1">
        <v>44238</v>
      </c>
      <c r="B563">
        <v>0.72</v>
      </c>
    </row>
    <row r="564" spans="1:2" x14ac:dyDescent="0.25">
      <c r="A564" s="1">
        <v>44237</v>
      </c>
      <c r="B564">
        <v>0.75</v>
      </c>
    </row>
    <row r="565" spans="1:2" x14ac:dyDescent="0.25">
      <c r="A565" s="1">
        <v>44236</v>
      </c>
      <c r="B565">
        <v>0.66</v>
      </c>
    </row>
    <row r="566" spans="1:2" x14ac:dyDescent="0.25">
      <c r="A566" s="1">
        <v>44235</v>
      </c>
      <c r="B566">
        <v>0.68</v>
      </c>
    </row>
    <row r="567" spans="1:2" x14ac:dyDescent="0.25">
      <c r="A567" s="1">
        <v>44232</v>
      </c>
      <c r="B567">
        <v>0.74</v>
      </c>
    </row>
    <row r="568" spans="1:2" x14ac:dyDescent="0.25">
      <c r="A568" s="1">
        <v>44231</v>
      </c>
      <c r="B568">
        <v>0.72</v>
      </c>
    </row>
    <row r="569" spans="1:2" x14ac:dyDescent="0.25">
      <c r="A569" s="1">
        <v>44230</v>
      </c>
      <c r="B569">
        <v>0.84</v>
      </c>
    </row>
    <row r="570" spans="1:2" x14ac:dyDescent="0.25">
      <c r="A570" s="1">
        <v>44229</v>
      </c>
      <c r="B570">
        <v>0.78</v>
      </c>
    </row>
    <row r="571" spans="1:2" x14ac:dyDescent="0.25">
      <c r="A571" s="1">
        <v>44228</v>
      </c>
      <c r="B571">
        <v>0.77</v>
      </c>
    </row>
    <row r="572" spans="1:2" x14ac:dyDescent="0.25">
      <c r="A572" s="1">
        <v>44225</v>
      </c>
      <c r="B572">
        <v>0.93</v>
      </c>
    </row>
    <row r="573" spans="1:2" x14ac:dyDescent="0.25">
      <c r="A573" s="1">
        <v>44224</v>
      </c>
      <c r="B573">
        <v>0.76</v>
      </c>
    </row>
    <row r="574" spans="1:2" x14ac:dyDescent="0.25">
      <c r="A574" s="1">
        <v>44223</v>
      </c>
      <c r="B574">
        <v>0.73</v>
      </c>
    </row>
    <row r="575" spans="1:2" x14ac:dyDescent="0.25">
      <c r="A575" s="1">
        <v>44222</v>
      </c>
      <c r="B575">
        <v>0.71</v>
      </c>
    </row>
    <row r="576" spans="1:2" x14ac:dyDescent="0.25">
      <c r="A576" s="1">
        <v>44221</v>
      </c>
      <c r="B576">
        <v>0.71</v>
      </c>
    </row>
    <row r="577" spans="1:2" x14ac:dyDescent="0.25">
      <c r="A577" s="1">
        <v>44218</v>
      </c>
      <c r="B577">
        <v>0.62</v>
      </c>
    </row>
    <row r="578" spans="1:2" x14ac:dyDescent="0.25">
      <c r="A578" s="1">
        <v>44217</v>
      </c>
      <c r="B578">
        <v>0.73</v>
      </c>
    </row>
    <row r="579" spans="1:2" x14ac:dyDescent="0.25">
      <c r="A579" s="1">
        <v>44216</v>
      </c>
      <c r="B579">
        <v>0.7</v>
      </c>
    </row>
    <row r="580" spans="1:2" x14ac:dyDescent="0.25">
      <c r="A580" s="1">
        <v>44215</v>
      </c>
      <c r="B580">
        <v>0.71</v>
      </c>
    </row>
    <row r="581" spans="1:2" x14ac:dyDescent="0.25">
      <c r="A581" s="1">
        <v>44211</v>
      </c>
      <c r="B581">
        <v>0.82</v>
      </c>
    </row>
    <row r="582" spans="1:2" x14ac:dyDescent="0.25">
      <c r="A582" s="1">
        <v>44210</v>
      </c>
      <c r="B582">
        <v>0.66</v>
      </c>
    </row>
    <row r="583" spans="1:2" x14ac:dyDescent="0.25">
      <c r="A583" s="1">
        <v>44209</v>
      </c>
      <c r="B583">
        <v>0.85</v>
      </c>
    </row>
    <row r="584" spans="1:2" x14ac:dyDescent="0.25">
      <c r="A584" s="1">
        <v>44208</v>
      </c>
      <c r="B584">
        <v>0.68</v>
      </c>
    </row>
    <row r="585" spans="1:2" x14ac:dyDescent="0.25">
      <c r="A585" s="1">
        <v>44207</v>
      </c>
      <c r="B585">
        <v>0.79</v>
      </c>
    </row>
    <row r="586" spans="1:2" x14ac:dyDescent="0.25">
      <c r="A586" s="1">
        <v>44204</v>
      </c>
      <c r="B586">
        <v>0.72</v>
      </c>
    </row>
    <row r="587" spans="1:2" x14ac:dyDescent="0.25">
      <c r="A587" s="1">
        <v>44203</v>
      </c>
      <c r="B587">
        <v>0.67</v>
      </c>
    </row>
    <row r="588" spans="1:2" x14ac:dyDescent="0.25">
      <c r="A588" s="1">
        <v>44202</v>
      </c>
      <c r="B588">
        <v>0.78</v>
      </c>
    </row>
    <row r="589" spans="1:2" x14ac:dyDescent="0.25">
      <c r="A589" s="1">
        <v>44201</v>
      </c>
      <c r="B589">
        <v>0.71</v>
      </c>
    </row>
    <row r="590" spans="1:2" x14ac:dyDescent="0.25">
      <c r="A590" s="1">
        <v>44200</v>
      </c>
      <c r="B590">
        <v>0.9</v>
      </c>
    </row>
    <row r="591" spans="1:2" x14ac:dyDescent="0.25">
      <c r="A591" s="1">
        <v>44196</v>
      </c>
      <c r="B591">
        <v>0.82</v>
      </c>
    </row>
    <row r="592" spans="1:2" x14ac:dyDescent="0.25">
      <c r="A592" s="1">
        <v>44195</v>
      </c>
      <c r="B592">
        <v>0.81</v>
      </c>
    </row>
    <row r="593" spans="1:2" x14ac:dyDescent="0.25">
      <c r="A593" s="1">
        <v>44194</v>
      </c>
      <c r="B593">
        <v>0.77</v>
      </c>
    </row>
    <row r="594" spans="1:2" x14ac:dyDescent="0.25">
      <c r="A594" s="1">
        <v>44193</v>
      </c>
      <c r="B594">
        <v>0.71</v>
      </c>
    </row>
    <row r="595" spans="1:2" x14ac:dyDescent="0.25">
      <c r="A595" s="1">
        <v>44189</v>
      </c>
      <c r="B595">
        <v>0.82</v>
      </c>
    </row>
    <row r="596" spans="1:2" x14ac:dyDescent="0.25">
      <c r="A596" s="1">
        <v>44188</v>
      </c>
      <c r="B596">
        <v>0.8</v>
      </c>
    </row>
    <row r="597" spans="1:2" x14ac:dyDescent="0.25">
      <c r="A597" s="1">
        <v>44187</v>
      </c>
      <c r="B597">
        <v>0.6</v>
      </c>
    </row>
    <row r="598" spans="1:2" x14ac:dyDescent="0.25">
      <c r="A598" s="1">
        <v>44186</v>
      </c>
      <c r="B598">
        <v>0.79</v>
      </c>
    </row>
    <row r="599" spans="1:2" x14ac:dyDescent="0.25">
      <c r="A599" s="1">
        <v>44183</v>
      </c>
      <c r="B599">
        <v>0.76</v>
      </c>
    </row>
    <row r="600" spans="1:2" x14ac:dyDescent="0.25">
      <c r="A600" s="1">
        <v>44182</v>
      </c>
      <c r="B600">
        <v>0.68</v>
      </c>
    </row>
    <row r="601" spans="1:2" x14ac:dyDescent="0.25">
      <c r="A601" s="1">
        <v>44181</v>
      </c>
      <c r="B601">
        <v>0.78</v>
      </c>
    </row>
    <row r="602" spans="1:2" x14ac:dyDescent="0.25">
      <c r="A602" s="1">
        <v>44180</v>
      </c>
      <c r="B602">
        <v>0.92</v>
      </c>
    </row>
    <row r="603" spans="1:2" x14ac:dyDescent="0.25">
      <c r="A603" s="1">
        <v>44179</v>
      </c>
      <c r="B603">
        <v>0.8</v>
      </c>
    </row>
    <row r="604" spans="1:2" x14ac:dyDescent="0.25">
      <c r="A604" s="1">
        <v>44176</v>
      </c>
      <c r="B604">
        <v>0.96</v>
      </c>
    </row>
    <row r="605" spans="1:2" x14ac:dyDescent="0.25">
      <c r="A605" s="1">
        <v>44175</v>
      </c>
      <c r="B605">
        <v>0.7</v>
      </c>
    </row>
    <row r="606" spans="1:2" x14ac:dyDescent="0.25">
      <c r="A606" s="1">
        <v>44174</v>
      </c>
      <c r="B606">
        <v>0.85</v>
      </c>
    </row>
    <row r="607" spans="1:2" x14ac:dyDescent="0.25">
      <c r="A607" s="1">
        <v>44173</v>
      </c>
      <c r="B607">
        <v>0.65</v>
      </c>
    </row>
    <row r="608" spans="1:2" x14ac:dyDescent="0.25">
      <c r="A608" s="1">
        <v>44172</v>
      </c>
      <c r="B608">
        <v>0.65</v>
      </c>
    </row>
    <row r="609" spans="1:2" x14ac:dyDescent="0.25">
      <c r="A609" s="1">
        <v>44169</v>
      </c>
      <c r="B609">
        <v>0.67</v>
      </c>
    </row>
    <row r="610" spans="1:2" x14ac:dyDescent="0.25">
      <c r="A610" s="1">
        <v>44168</v>
      </c>
      <c r="B610">
        <v>0.65</v>
      </c>
    </row>
    <row r="611" spans="1:2" x14ac:dyDescent="0.25">
      <c r="A611" s="1">
        <v>44167</v>
      </c>
      <c r="B611">
        <v>0.68</v>
      </c>
    </row>
    <row r="612" spans="1:2" x14ac:dyDescent="0.25">
      <c r="A612" s="1">
        <v>44166</v>
      </c>
      <c r="B612">
        <v>0.65</v>
      </c>
    </row>
    <row r="613" spans="1:2" x14ac:dyDescent="0.25">
      <c r="A613" s="1">
        <v>44165</v>
      </c>
      <c r="B613">
        <v>0.79</v>
      </c>
    </row>
    <row r="614" spans="1:2" x14ac:dyDescent="0.25">
      <c r="A614" s="1">
        <v>44162</v>
      </c>
      <c r="B614">
        <v>0.74</v>
      </c>
    </row>
    <row r="615" spans="1:2" x14ac:dyDescent="0.25">
      <c r="A615" s="1">
        <v>44160</v>
      </c>
      <c r="B615">
        <v>0.7</v>
      </c>
    </row>
    <row r="616" spans="1:2" x14ac:dyDescent="0.25">
      <c r="A616" s="1">
        <v>44159</v>
      </c>
      <c r="B616">
        <v>0.64</v>
      </c>
    </row>
    <row r="617" spans="1:2" x14ac:dyDescent="0.25">
      <c r="A617" s="1">
        <v>44158</v>
      </c>
      <c r="B617">
        <v>0.67</v>
      </c>
    </row>
    <row r="618" spans="1:2" x14ac:dyDescent="0.25">
      <c r="A618" s="1">
        <v>44155</v>
      </c>
      <c r="B618">
        <v>0.71</v>
      </c>
    </row>
    <row r="619" spans="1:2" x14ac:dyDescent="0.25">
      <c r="A619" s="1">
        <v>44154</v>
      </c>
      <c r="B619">
        <v>0.74</v>
      </c>
    </row>
    <row r="620" spans="1:2" x14ac:dyDescent="0.25">
      <c r="A620" s="1">
        <v>44153</v>
      </c>
      <c r="B620">
        <v>0.75</v>
      </c>
    </row>
    <row r="621" spans="1:2" x14ac:dyDescent="0.25">
      <c r="A621" s="1">
        <v>44152</v>
      </c>
      <c r="B621">
        <v>0.86</v>
      </c>
    </row>
    <row r="622" spans="1:2" x14ac:dyDescent="0.25">
      <c r="A622" s="1">
        <v>44151</v>
      </c>
      <c r="B622">
        <v>0.72</v>
      </c>
    </row>
    <row r="623" spans="1:2" x14ac:dyDescent="0.25">
      <c r="A623" s="1">
        <v>44148</v>
      </c>
      <c r="B623">
        <v>0.78</v>
      </c>
    </row>
    <row r="624" spans="1:2" x14ac:dyDescent="0.25">
      <c r="A624" s="1">
        <v>44147</v>
      </c>
      <c r="B624">
        <v>0.93</v>
      </c>
    </row>
    <row r="625" spans="1:2" x14ac:dyDescent="0.25">
      <c r="A625" s="1">
        <v>44146</v>
      </c>
      <c r="B625">
        <v>1.02</v>
      </c>
    </row>
    <row r="626" spans="1:2" x14ac:dyDescent="0.25">
      <c r="A626" s="1">
        <v>44145</v>
      </c>
      <c r="B626">
        <v>0.81</v>
      </c>
    </row>
    <row r="627" spans="1:2" x14ac:dyDescent="0.25">
      <c r="A627" s="1">
        <v>44144</v>
      </c>
      <c r="B627">
        <v>0.73</v>
      </c>
    </row>
    <row r="628" spans="1:2" x14ac:dyDescent="0.25">
      <c r="A628" s="1">
        <v>44141</v>
      </c>
      <c r="B628">
        <v>0.84</v>
      </c>
    </row>
    <row r="629" spans="1:2" x14ac:dyDescent="0.25">
      <c r="A629" s="1">
        <v>44140</v>
      </c>
      <c r="B629">
        <v>0.79</v>
      </c>
    </row>
    <row r="630" spans="1:2" x14ac:dyDescent="0.25">
      <c r="A630" s="1">
        <v>44139</v>
      </c>
      <c r="B630">
        <v>0.97</v>
      </c>
    </row>
    <row r="631" spans="1:2" x14ac:dyDescent="0.25">
      <c r="A631" s="1">
        <v>44138</v>
      </c>
      <c r="B631">
        <v>1.05</v>
      </c>
    </row>
    <row r="632" spans="1:2" x14ac:dyDescent="0.25">
      <c r="A632" s="1">
        <v>44137</v>
      </c>
      <c r="B632">
        <v>0.98</v>
      </c>
    </row>
    <row r="633" spans="1:2" x14ac:dyDescent="0.25">
      <c r="A633" s="1">
        <v>44134</v>
      </c>
      <c r="B633">
        <v>1.06</v>
      </c>
    </row>
    <row r="634" spans="1:2" x14ac:dyDescent="0.25">
      <c r="A634" s="1">
        <v>44133</v>
      </c>
      <c r="B634">
        <v>0.9</v>
      </c>
    </row>
    <row r="635" spans="1:2" x14ac:dyDescent="0.25">
      <c r="A635" s="1">
        <v>44132</v>
      </c>
      <c r="B635">
        <v>1.1100000000000001</v>
      </c>
    </row>
    <row r="636" spans="1:2" x14ac:dyDescent="0.25">
      <c r="A636" s="1">
        <v>44131</v>
      </c>
      <c r="B636">
        <v>0.78</v>
      </c>
    </row>
    <row r="637" spans="1:2" x14ac:dyDescent="0.25">
      <c r="A637" s="1">
        <v>44130</v>
      </c>
      <c r="B637">
        <v>1.1000000000000001</v>
      </c>
    </row>
    <row r="638" spans="1:2" x14ac:dyDescent="0.25">
      <c r="A638" s="1">
        <v>44127</v>
      </c>
      <c r="B638">
        <v>0.84</v>
      </c>
    </row>
    <row r="639" spans="1:2" x14ac:dyDescent="0.25">
      <c r="A639" s="1">
        <v>44126</v>
      </c>
      <c r="B639">
        <v>0.79</v>
      </c>
    </row>
    <row r="640" spans="1:2" x14ac:dyDescent="0.25">
      <c r="A640" s="1">
        <v>44125</v>
      </c>
      <c r="B640">
        <v>0.88</v>
      </c>
    </row>
    <row r="641" spans="1:2" x14ac:dyDescent="0.25">
      <c r="A641" s="1">
        <v>44124</v>
      </c>
      <c r="B641">
        <v>0.77</v>
      </c>
    </row>
    <row r="642" spans="1:2" x14ac:dyDescent="0.25">
      <c r="A642" s="1">
        <v>44123</v>
      </c>
      <c r="B642">
        <v>0.82</v>
      </c>
    </row>
    <row r="643" spans="1:2" x14ac:dyDescent="0.25">
      <c r="A643" s="1">
        <v>44120</v>
      </c>
      <c r="B643">
        <v>0.87</v>
      </c>
    </row>
    <row r="644" spans="1:2" x14ac:dyDescent="0.25">
      <c r="A644" s="1">
        <v>44119</v>
      </c>
      <c r="B644">
        <v>0.76</v>
      </c>
    </row>
    <row r="645" spans="1:2" x14ac:dyDescent="0.25">
      <c r="A645" s="1">
        <v>44118</v>
      </c>
      <c r="B645">
        <v>0.7</v>
      </c>
    </row>
    <row r="646" spans="1:2" x14ac:dyDescent="0.25">
      <c r="A646" s="1">
        <v>44117</v>
      </c>
      <c r="B646">
        <v>0.75</v>
      </c>
    </row>
    <row r="647" spans="1:2" x14ac:dyDescent="0.25">
      <c r="A647" s="1">
        <v>44116</v>
      </c>
      <c r="B647">
        <v>0.65</v>
      </c>
    </row>
    <row r="648" spans="1:2" x14ac:dyDescent="0.25">
      <c r="A648" s="1">
        <v>44113</v>
      </c>
      <c r="B648">
        <v>0.84</v>
      </c>
    </row>
    <row r="649" spans="1:2" x14ac:dyDescent="0.25">
      <c r="A649" s="1">
        <v>44112</v>
      </c>
      <c r="B649">
        <v>0.78</v>
      </c>
    </row>
    <row r="650" spans="1:2" x14ac:dyDescent="0.25">
      <c r="A650" s="1">
        <v>44111</v>
      </c>
      <c r="B650">
        <v>0.75</v>
      </c>
    </row>
    <row r="651" spans="1:2" x14ac:dyDescent="0.25">
      <c r="A651" s="1">
        <v>44110</v>
      </c>
      <c r="B651">
        <v>0.84</v>
      </c>
    </row>
    <row r="652" spans="1:2" x14ac:dyDescent="0.25">
      <c r="A652" s="1">
        <v>44109</v>
      </c>
      <c r="B652">
        <v>0.77</v>
      </c>
    </row>
    <row r="653" spans="1:2" x14ac:dyDescent="0.25">
      <c r="A653" s="1">
        <v>44106</v>
      </c>
      <c r="B653">
        <v>0.89</v>
      </c>
    </row>
    <row r="654" spans="1:2" x14ac:dyDescent="0.25">
      <c r="A654" s="1">
        <v>44105</v>
      </c>
      <c r="B654">
        <v>0.78</v>
      </c>
    </row>
    <row r="655" spans="1:2" x14ac:dyDescent="0.25">
      <c r="A655" s="1">
        <v>44104</v>
      </c>
      <c r="B655">
        <v>0.82</v>
      </c>
    </row>
    <row r="656" spans="1:2" x14ac:dyDescent="0.25">
      <c r="A656" s="1">
        <v>44103</v>
      </c>
      <c r="B656">
        <v>0.79</v>
      </c>
    </row>
    <row r="657" spans="1:2" x14ac:dyDescent="0.25">
      <c r="A657" s="1">
        <v>44102</v>
      </c>
      <c r="B657">
        <v>0.77</v>
      </c>
    </row>
    <row r="658" spans="1:2" x14ac:dyDescent="0.25">
      <c r="A658" s="1">
        <v>44099</v>
      </c>
      <c r="B658">
        <v>0.87</v>
      </c>
    </row>
    <row r="659" spans="1:2" x14ac:dyDescent="0.25">
      <c r="A659" s="1">
        <v>44098</v>
      </c>
      <c r="B659">
        <v>1</v>
      </c>
    </row>
    <row r="660" spans="1:2" x14ac:dyDescent="0.25">
      <c r="A660" s="1">
        <v>44097</v>
      </c>
      <c r="B660">
        <v>0.89</v>
      </c>
    </row>
    <row r="661" spans="1:2" x14ac:dyDescent="0.25">
      <c r="A661" s="1">
        <v>44096</v>
      </c>
      <c r="B661">
        <v>0.87</v>
      </c>
    </row>
    <row r="662" spans="1:2" x14ac:dyDescent="0.25">
      <c r="A662" s="1">
        <v>44095</v>
      </c>
      <c r="B662">
        <v>0.97</v>
      </c>
    </row>
    <row r="663" spans="1:2" x14ac:dyDescent="0.25">
      <c r="A663" s="1">
        <v>44092</v>
      </c>
      <c r="B663">
        <v>0.93</v>
      </c>
    </row>
    <row r="664" spans="1:2" x14ac:dyDescent="0.25">
      <c r="A664" s="1">
        <v>44091</v>
      </c>
      <c r="B664">
        <v>0.96</v>
      </c>
    </row>
    <row r="665" spans="1:2" x14ac:dyDescent="0.25">
      <c r="A665" s="1">
        <v>44090</v>
      </c>
      <c r="B665">
        <v>0.79</v>
      </c>
    </row>
    <row r="666" spans="1:2" x14ac:dyDescent="0.25">
      <c r="A666" s="1">
        <v>44089</v>
      </c>
      <c r="B666">
        <v>0.7</v>
      </c>
    </row>
    <row r="667" spans="1:2" x14ac:dyDescent="0.25">
      <c r="A667" s="1">
        <v>44088</v>
      </c>
      <c r="B667">
        <v>0.82</v>
      </c>
    </row>
    <row r="668" spans="1:2" x14ac:dyDescent="0.25">
      <c r="A668" s="1">
        <v>44085</v>
      </c>
      <c r="B668">
        <v>0.99</v>
      </c>
    </row>
    <row r="669" spans="1:2" x14ac:dyDescent="0.25">
      <c r="A669" s="1">
        <v>44084</v>
      </c>
      <c r="B669">
        <v>0.81</v>
      </c>
    </row>
    <row r="670" spans="1:2" x14ac:dyDescent="0.25">
      <c r="A670" s="1">
        <v>44083</v>
      </c>
      <c r="B670">
        <v>0.83</v>
      </c>
    </row>
    <row r="671" spans="1:2" x14ac:dyDescent="0.25">
      <c r="A671" s="1">
        <v>44082</v>
      </c>
      <c r="B671">
        <v>0.9</v>
      </c>
    </row>
    <row r="672" spans="1:2" x14ac:dyDescent="0.25">
      <c r="A672" s="1">
        <v>44078</v>
      </c>
      <c r="B672">
        <v>1.02</v>
      </c>
    </row>
    <row r="673" spans="1:2" x14ac:dyDescent="0.25">
      <c r="A673" s="1">
        <v>44077</v>
      </c>
      <c r="B673">
        <v>0.96</v>
      </c>
    </row>
    <row r="674" spans="1:2" x14ac:dyDescent="0.25">
      <c r="A674" s="1">
        <v>44076</v>
      </c>
      <c r="B674">
        <v>0.73</v>
      </c>
    </row>
    <row r="675" spans="1:2" x14ac:dyDescent="0.25">
      <c r="A675" s="1">
        <v>44075</v>
      </c>
      <c r="B675">
        <v>0.63</v>
      </c>
    </row>
    <row r="676" spans="1:2" x14ac:dyDescent="0.25">
      <c r="A676" s="1">
        <v>44074</v>
      </c>
      <c r="B676">
        <v>0.78</v>
      </c>
    </row>
    <row r="677" spans="1:2" x14ac:dyDescent="0.25">
      <c r="A677" s="1">
        <v>44071</v>
      </c>
      <c r="B677">
        <v>0.7</v>
      </c>
    </row>
    <row r="678" spans="1:2" x14ac:dyDescent="0.25">
      <c r="A678" s="1">
        <v>44070</v>
      </c>
      <c r="B678">
        <v>0.62</v>
      </c>
    </row>
    <row r="679" spans="1:2" x14ac:dyDescent="0.25">
      <c r="A679" s="1">
        <v>44069</v>
      </c>
      <c r="B679">
        <v>0.65</v>
      </c>
    </row>
    <row r="680" spans="1:2" x14ac:dyDescent="0.25">
      <c r="A680" s="1">
        <v>44068</v>
      </c>
      <c r="B680">
        <v>0.62</v>
      </c>
    </row>
    <row r="681" spans="1:2" x14ac:dyDescent="0.25">
      <c r="A681" s="1">
        <v>44067</v>
      </c>
      <c r="B681">
        <v>0.76</v>
      </c>
    </row>
    <row r="682" spans="1:2" x14ac:dyDescent="0.25">
      <c r="A682" s="1">
        <v>44064</v>
      </c>
      <c r="B682">
        <v>0.71</v>
      </c>
    </row>
    <row r="683" spans="1:2" x14ac:dyDescent="0.25">
      <c r="A683" s="1">
        <v>44063</v>
      </c>
      <c r="B683">
        <v>0.74</v>
      </c>
    </row>
    <row r="684" spans="1:2" x14ac:dyDescent="0.25">
      <c r="A684" s="1">
        <v>44062</v>
      </c>
      <c r="B684">
        <v>0.74</v>
      </c>
    </row>
    <row r="685" spans="1:2" x14ac:dyDescent="0.25">
      <c r="A685" s="1">
        <v>44061</v>
      </c>
      <c r="B685">
        <v>0.71</v>
      </c>
    </row>
    <row r="686" spans="1:2" x14ac:dyDescent="0.25">
      <c r="A686" s="1">
        <v>44060</v>
      </c>
      <c r="B686">
        <v>0.74</v>
      </c>
    </row>
    <row r="687" spans="1:2" x14ac:dyDescent="0.25">
      <c r="A687" s="1">
        <v>44057</v>
      </c>
      <c r="B687">
        <v>0.76</v>
      </c>
    </row>
    <row r="688" spans="1:2" x14ac:dyDescent="0.25">
      <c r="A688" s="1">
        <v>44056</v>
      </c>
      <c r="B688">
        <v>0.68</v>
      </c>
    </row>
    <row r="689" spans="1:2" x14ac:dyDescent="0.25">
      <c r="A689" s="1">
        <v>44055</v>
      </c>
      <c r="B689">
        <v>0.76</v>
      </c>
    </row>
    <row r="690" spans="1:2" x14ac:dyDescent="0.25">
      <c r="A690" s="1">
        <v>44054</v>
      </c>
      <c r="B690">
        <v>0.69</v>
      </c>
    </row>
    <row r="691" spans="1:2" x14ac:dyDescent="0.25">
      <c r="A691" s="1">
        <v>44053</v>
      </c>
      <c r="B691">
        <v>0.66</v>
      </c>
    </row>
    <row r="692" spans="1:2" x14ac:dyDescent="0.25">
      <c r="A692" s="1">
        <v>44050</v>
      </c>
      <c r="B692">
        <v>0.72</v>
      </c>
    </row>
    <row r="693" spans="1:2" x14ac:dyDescent="0.25">
      <c r="A693" s="1">
        <v>44049</v>
      </c>
      <c r="B693">
        <v>0.59</v>
      </c>
    </row>
    <row r="694" spans="1:2" x14ac:dyDescent="0.25">
      <c r="A694" s="1">
        <v>44048</v>
      </c>
      <c r="B694">
        <v>0.68</v>
      </c>
    </row>
    <row r="695" spans="1:2" x14ac:dyDescent="0.25">
      <c r="A695" s="1">
        <v>44047</v>
      </c>
      <c r="B695">
        <v>0.74</v>
      </c>
    </row>
    <row r="696" spans="1:2" x14ac:dyDescent="0.25">
      <c r="A696" s="1">
        <v>44046</v>
      </c>
      <c r="B696">
        <v>0.67</v>
      </c>
    </row>
    <row r="697" spans="1:2" x14ac:dyDescent="0.25">
      <c r="A697" s="1">
        <v>44043</v>
      </c>
      <c r="B697">
        <v>0.82</v>
      </c>
    </row>
    <row r="698" spans="1:2" x14ac:dyDescent="0.25">
      <c r="A698" s="1">
        <v>44042</v>
      </c>
      <c r="B698">
        <v>0.76</v>
      </c>
    </row>
    <row r="699" spans="1:2" x14ac:dyDescent="0.25">
      <c r="A699" s="1">
        <v>44041</v>
      </c>
      <c r="B699">
        <v>0.73</v>
      </c>
    </row>
    <row r="700" spans="1:2" x14ac:dyDescent="0.25">
      <c r="A700" s="1">
        <v>44040</v>
      </c>
      <c r="B700">
        <v>0.82</v>
      </c>
    </row>
    <row r="701" spans="1:2" x14ac:dyDescent="0.25">
      <c r="A701" s="1">
        <v>44039</v>
      </c>
      <c r="B701">
        <v>0.62</v>
      </c>
    </row>
    <row r="702" spans="1:2" x14ac:dyDescent="0.25">
      <c r="A702" s="1">
        <v>44036</v>
      </c>
      <c r="B702">
        <v>0.9</v>
      </c>
    </row>
    <row r="703" spans="1:2" x14ac:dyDescent="0.25">
      <c r="A703" s="1">
        <v>44035</v>
      </c>
      <c r="B703">
        <v>0.77</v>
      </c>
    </row>
    <row r="704" spans="1:2" x14ac:dyDescent="0.25">
      <c r="A704" s="1">
        <v>44034</v>
      </c>
      <c r="B704">
        <v>0.75</v>
      </c>
    </row>
    <row r="705" spans="1:2" x14ac:dyDescent="0.25">
      <c r="A705" s="1">
        <v>44033</v>
      </c>
      <c r="B705">
        <v>0.71</v>
      </c>
    </row>
    <row r="706" spans="1:2" x14ac:dyDescent="0.25">
      <c r="A706" s="1">
        <v>44032</v>
      </c>
      <c r="B706">
        <v>0.77</v>
      </c>
    </row>
    <row r="707" spans="1:2" x14ac:dyDescent="0.25">
      <c r="A707" s="1">
        <v>44029</v>
      </c>
      <c r="B707">
        <v>0.77</v>
      </c>
    </row>
    <row r="708" spans="1:2" x14ac:dyDescent="0.25">
      <c r="A708" s="1">
        <v>44028</v>
      </c>
      <c r="B708">
        <v>0.7</v>
      </c>
    </row>
    <row r="709" spans="1:2" x14ac:dyDescent="0.25">
      <c r="A709" s="1">
        <v>44027</v>
      </c>
      <c r="B709">
        <v>0.61</v>
      </c>
    </row>
    <row r="710" spans="1:2" x14ac:dyDescent="0.25">
      <c r="A710" s="1">
        <v>44026</v>
      </c>
      <c r="B710">
        <v>0.84</v>
      </c>
    </row>
    <row r="711" spans="1:2" x14ac:dyDescent="0.25">
      <c r="A711" s="1">
        <v>44025</v>
      </c>
      <c r="B711">
        <v>0.77</v>
      </c>
    </row>
    <row r="712" spans="1:2" x14ac:dyDescent="0.25">
      <c r="A712" s="1">
        <v>44022</v>
      </c>
      <c r="B712">
        <v>0.82</v>
      </c>
    </row>
    <row r="713" spans="1:2" x14ac:dyDescent="0.25">
      <c r="A713" s="1">
        <v>44021</v>
      </c>
      <c r="B713">
        <v>0.77</v>
      </c>
    </row>
    <row r="714" spans="1:2" x14ac:dyDescent="0.25">
      <c r="A714" s="1">
        <v>44020</v>
      </c>
      <c r="B714">
        <v>0.76</v>
      </c>
    </row>
    <row r="715" spans="1:2" x14ac:dyDescent="0.25">
      <c r="A715" s="1">
        <v>44019</v>
      </c>
      <c r="B715">
        <v>0.82</v>
      </c>
    </row>
    <row r="716" spans="1:2" x14ac:dyDescent="0.25">
      <c r="A716" s="1">
        <v>44018</v>
      </c>
      <c r="B716">
        <v>0.73</v>
      </c>
    </row>
    <row r="717" spans="1:2" x14ac:dyDescent="0.25">
      <c r="A717" s="1">
        <v>44014</v>
      </c>
      <c r="B717">
        <v>0.85</v>
      </c>
    </row>
    <row r="718" spans="1:2" x14ac:dyDescent="0.25">
      <c r="A718" s="1">
        <v>44013</v>
      </c>
      <c r="B718">
        <v>0.83</v>
      </c>
    </row>
    <row r="719" spans="1:2" x14ac:dyDescent="0.25">
      <c r="A719" s="1">
        <v>44012</v>
      </c>
      <c r="B719">
        <v>0.84</v>
      </c>
    </row>
    <row r="720" spans="1:2" x14ac:dyDescent="0.25">
      <c r="A720" s="1">
        <v>44011</v>
      </c>
      <c r="B720">
        <v>0.96</v>
      </c>
    </row>
    <row r="721" spans="1:2" x14ac:dyDescent="0.25">
      <c r="A721" s="1">
        <v>44008</v>
      </c>
      <c r="B721">
        <v>1.05</v>
      </c>
    </row>
    <row r="722" spans="1:2" x14ac:dyDescent="0.25">
      <c r="A722" s="1">
        <v>44007</v>
      </c>
      <c r="B722">
        <v>0.89</v>
      </c>
    </row>
    <row r="723" spans="1:2" x14ac:dyDescent="0.25">
      <c r="A723" s="1">
        <v>44006</v>
      </c>
      <c r="B723">
        <v>0.98</v>
      </c>
    </row>
    <row r="724" spans="1:2" x14ac:dyDescent="0.25">
      <c r="A724" s="1">
        <v>44005</v>
      </c>
      <c r="B724">
        <v>0.78</v>
      </c>
    </row>
    <row r="725" spans="1:2" x14ac:dyDescent="0.25">
      <c r="A725" s="1">
        <v>44004</v>
      </c>
      <c r="B725">
        <v>0.8</v>
      </c>
    </row>
    <row r="726" spans="1:2" x14ac:dyDescent="0.25">
      <c r="A726" s="1">
        <v>44001</v>
      </c>
      <c r="B726">
        <v>0.92</v>
      </c>
    </row>
    <row r="727" spans="1:2" x14ac:dyDescent="0.25">
      <c r="A727" s="1">
        <v>44000</v>
      </c>
      <c r="B727">
        <v>0.85</v>
      </c>
    </row>
    <row r="728" spans="1:2" x14ac:dyDescent="0.25">
      <c r="A728" s="1">
        <v>43999</v>
      </c>
      <c r="B728">
        <v>0.76</v>
      </c>
    </row>
    <row r="729" spans="1:2" x14ac:dyDescent="0.25">
      <c r="A729" s="1">
        <v>43998</v>
      </c>
      <c r="B729">
        <v>0.77</v>
      </c>
    </row>
    <row r="730" spans="1:2" x14ac:dyDescent="0.25">
      <c r="A730" s="1">
        <v>43997</v>
      </c>
      <c r="B730">
        <v>0.88</v>
      </c>
    </row>
    <row r="731" spans="1:2" x14ac:dyDescent="0.25">
      <c r="A731" s="1">
        <v>43994</v>
      </c>
      <c r="B731">
        <v>0.97</v>
      </c>
    </row>
    <row r="732" spans="1:2" x14ac:dyDescent="0.25">
      <c r="A732" s="1">
        <v>43993</v>
      </c>
      <c r="B732">
        <v>1.02</v>
      </c>
    </row>
    <row r="733" spans="1:2" x14ac:dyDescent="0.25">
      <c r="A733" s="1">
        <v>43992</v>
      </c>
      <c r="B733">
        <v>0.69</v>
      </c>
    </row>
    <row r="734" spans="1:2" x14ac:dyDescent="0.25">
      <c r="A734" s="1">
        <v>43991</v>
      </c>
      <c r="B734">
        <v>0.69</v>
      </c>
    </row>
    <row r="735" spans="1:2" x14ac:dyDescent="0.25">
      <c r="A735" s="1">
        <v>43990</v>
      </c>
      <c r="B735">
        <v>0.6</v>
      </c>
    </row>
    <row r="736" spans="1:2" x14ac:dyDescent="0.25">
      <c r="A736" s="1">
        <v>43987</v>
      </c>
      <c r="B736">
        <v>0.65</v>
      </c>
    </row>
    <row r="737" spans="1:2" x14ac:dyDescent="0.25">
      <c r="A737" s="1">
        <v>43986</v>
      </c>
      <c r="B737">
        <v>0.74</v>
      </c>
    </row>
    <row r="738" spans="1:2" x14ac:dyDescent="0.25">
      <c r="A738" s="1">
        <v>43985</v>
      </c>
      <c r="B738">
        <v>0.68</v>
      </c>
    </row>
    <row r="739" spans="1:2" x14ac:dyDescent="0.25">
      <c r="A739" s="1">
        <v>43984</v>
      </c>
      <c r="B739">
        <v>0.79</v>
      </c>
    </row>
    <row r="740" spans="1:2" x14ac:dyDescent="0.25">
      <c r="A740" s="1">
        <v>43983</v>
      </c>
      <c r="B740">
        <v>0.83</v>
      </c>
    </row>
    <row r="741" spans="1:2" x14ac:dyDescent="0.25">
      <c r="A741" s="1">
        <v>43980</v>
      </c>
      <c r="B741">
        <v>0.92</v>
      </c>
    </row>
    <row r="742" spans="1:2" x14ac:dyDescent="0.25">
      <c r="A742" s="1">
        <v>43979</v>
      </c>
      <c r="B742">
        <v>0.85</v>
      </c>
    </row>
    <row r="743" spans="1:2" x14ac:dyDescent="0.25">
      <c r="A743" s="1">
        <v>43978</v>
      </c>
      <c r="B743">
        <v>0.86</v>
      </c>
    </row>
    <row r="744" spans="1:2" x14ac:dyDescent="0.25">
      <c r="A744" s="1">
        <v>43977</v>
      </c>
      <c r="B744">
        <v>0.8</v>
      </c>
    </row>
    <row r="745" spans="1:2" x14ac:dyDescent="0.25">
      <c r="A745" s="1">
        <v>43973</v>
      </c>
      <c r="B745">
        <v>0.82</v>
      </c>
    </row>
    <row r="746" spans="1:2" x14ac:dyDescent="0.25">
      <c r="A746" s="1">
        <v>43972</v>
      </c>
      <c r="B746">
        <v>0.85</v>
      </c>
    </row>
    <row r="747" spans="1:2" x14ac:dyDescent="0.25">
      <c r="A747" s="1">
        <v>43971</v>
      </c>
      <c r="B747">
        <v>0.81</v>
      </c>
    </row>
    <row r="748" spans="1:2" x14ac:dyDescent="0.25">
      <c r="A748" s="1">
        <v>43970</v>
      </c>
      <c r="B748">
        <v>0.72</v>
      </c>
    </row>
    <row r="749" spans="1:2" x14ac:dyDescent="0.25">
      <c r="A749" s="1">
        <v>43969</v>
      </c>
      <c r="B749">
        <v>0.72</v>
      </c>
    </row>
    <row r="750" spans="1:2" x14ac:dyDescent="0.25">
      <c r="A750" s="1">
        <v>43966</v>
      </c>
      <c r="B750">
        <v>0.8</v>
      </c>
    </row>
    <row r="751" spans="1:2" x14ac:dyDescent="0.25">
      <c r="A751" s="1">
        <v>43965</v>
      </c>
      <c r="B751">
        <v>0.95</v>
      </c>
    </row>
    <row r="752" spans="1:2" x14ac:dyDescent="0.25">
      <c r="A752" s="1">
        <v>43964</v>
      </c>
      <c r="B752">
        <v>1.18</v>
      </c>
    </row>
    <row r="753" spans="1:2" x14ac:dyDescent="0.25">
      <c r="A753" s="1">
        <v>43963</v>
      </c>
      <c r="B753">
        <v>0.86</v>
      </c>
    </row>
    <row r="754" spans="1:2" x14ac:dyDescent="0.25">
      <c r="A754" s="1">
        <v>43962</v>
      </c>
      <c r="B754">
        <v>0.85</v>
      </c>
    </row>
    <row r="755" spans="1:2" x14ac:dyDescent="0.25">
      <c r="A755" s="1">
        <v>43959</v>
      </c>
      <c r="B755">
        <v>0.85</v>
      </c>
    </row>
    <row r="756" spans="1:2" x14ac:dyDescent="0.25">
      <c r="A756" s="1">
        <v>43958</v>
      </c>
      <c r="B756">
        <v>0.82</v>
      </c>
    </row>
    <row r="757" spans="1:2" x14ac:dyDescent="0.25">
      <c r="A757" s="1">
        <v>43957</v>
      </c>
      <c r="B757">
        <v>0.86</v>
      </c>
    </row>
    <row r="758" spans="1:2" x14ac:dyDescent="0.25">
      <c r="A758" s="1">
        <v>43956</v>
      </c>
      <c r="B758">
        <v>0.88</v>
      </c>
    </row>
    <row r="759" spans="1:2" x14ac:dyDescent="0.25">
      <c r="A759" s="1">
        <v>43955</v>
      </c>
      <c r="B759">
        <v>0.96</v>
      </c>
    </row>
    <row r="760" spans="1:2" x14ac:dyDescent="0.25">
      <c r="A760" s="1">
        <v>43952</v>
      </c>
      <c r="B760">
        <v>1.17</v>
      </c>
    </row>
    <row r="761" spans="1:2" x14ac:dyDescent="0.25">
      <c r="A761" s="1">
        <v>43951</v>
      </c>
      <c r="B761">
        <v>0.97</v>
      </c>
    </row>
    <row r="762" spans="1:2" x14ac:dyDescent="0.25">
      <c r="A762" s="1">
        <v>43950</v>
      </c>
      <c r="B762">
        <v>1.02</v>
      </c>
    </row>
    <row r="763" spans="1:2" x14ac:dyDescent="0.25">
      <c r="A763" s="1">
        <v>43949</v>
      </c>
      <c r="B763">
        <v>0.96</v>
      </c>
    </row>
    <row r="764" spans="1:2" x14ac:dyDescent="0.25">
      <c r="A764" s="1">
        <v>43948</v>
      </c>
      <c r="B764">
        <v>1.05</v>
      </c>
    </row>
    <row r="765" spans="1:2" x14ac:dyDescent="0.25">
      <c r="A765" s="1">
        <v>43945</v>
      </c>
      <c r="B765">
        <v>1.01</v>
      </c>
    </row>
    <row r="766" spans="1:2" x14ac:dyDescent="0.25">
      <c r="A766" s="1">
        <v>43944</v>
      </c>
      <c r="B766">
        <v>0.87</v>
      </c>
    </row>
    <row r="767" spans="1:2" x14ac:dyDescent="0.25">
      <c r="A767" s="1">
        <v>43943</v>
      </c>
      <c r="B767">
        <v>0.91</v>
      </c>
    </row>
    <row r="768" spans="1:2" x14ac:dyDescent="0.25">
      <c r="A768" s="1">
        <v>43942</v>
      </c>
      <c r="B768">
        <v>1.1000000000000001</v>
      </c>
    </row>
    <row r="769" spans="1:2" x14ac:dyDescent="0.25">
      <c r="A769" s="1">
        <v>43941</v>
      </c>
      <c r="B769">
        <v>0.92</v>
      </c>
    </row>
    <row r="770" spans="1:2" x14ac:dyDescent="0.25">
      <c r="A770" s="1">
        <v>43938</v>
      </c>
      <c r="B770">
        <v>0.91</v>
      </c>
    </row>
    <row r="771" spans="1:2" x14ac:dyDescent="0.25">
      <c r="A771" s="1">
        <v>43937</v>
      </c>
      <c r="B771">
        <v>0.9</v>
      </c>
    </row>
    <row r="772" spans="1:2" x14ac:dyDescent="0.25">
      <c r="A772" s="1">
        <v>43936</v>
      </c>
      <c r="B772">
        <v>1</v>
      </c>
    </row>
    <row r="773" spans="1:2" x14ac:dyDescent="0.25">
      <c r="A773" s="1">
        <v>43935</v>
      </c>
      <c r="B773">
        <v>0.99</v>
      </c>
    </row>
    <row r="774" spans="1:2" x14ac:dyDescent="0.25">
      <c r="A774" s="1">
        <v>43934</v>
      </c>
      <c r="B774">
        <v>0.91</v>
      </c>
    </row>
    <row r="775" spans="1:2" x14ac:dyDescent="0.25">
      <c r="A775" s="1">
        <v>43930</v>
      </c>
      <c r="B775">
        <v>0.99</v>
      </c>
    </row>
    <row r="776" spans="1:2" x14ac:dyDescent="0.25">
      <c r="A776" s="1">
        <v>43929</v>
      </c>
      <c r="B776">
        <v>1.03</v>
      </c>
    </row>
    <row r="777" spans="1:2" x14ac:dyDescent="0.25">
      <c r="A777" s="1">
        <v>43928</v>
      </c>
      <c r="B777">
        <v>0.96</v>
      </c>
    </row>
    <row r="778" spans="1:2" x14ac:dyDescent="0.25">
      <c r="A778" s="1">
        <v>43927</v>
      </c>
      <c r="B778">
        <v>0.96</v>
      </c>
    </row>
    <row r="779" spans="1:2" x14ac:dyDescent="0.25">
      <c r="A779" s="1">
        <v>43924</v>
      </c>
      <c r="B779">
        <v>1.07</v>
      </c>
    </row>
    <row r="780" spans="1:2" x14ac:dyDescent="0.25">
      <c r="A780" s="1">
        <v>43923</v>
      </c>
      <c r="B780">
        <v>1.21</v>
      </c>
    </row>
    <row r="781" spans="1:2" x14ac:dyDescent="0.25">
      <c r="A781" s="1">
        <v>43922</v>
      </c>
      <c r="B781">
        <v>1.19</v>
      </c>
    </row>
    <row r="782" spans="1:2" x14ac:dyDescent="0.25">
      <c r="A782" s="1">
        <v>43921</v>
      </c>
      <c r="B782">
        <v>1.21</v>
      </c>
    </row>
    <row r="783" spans="1:2" x14ac:dyDescent="0.25">
      <c r="A783" s="1">
        <v>43920</v>
      </c>
      <c r="B783">
        <v>1.1000000000000001</v>
      </c>
    </row>
    <row r="784" spans="1:2" x14ac:dyDescent="0.25">
      <c r="A784" s="1">
        <v>43917</v>
      </c>
      <c r="B784">
        <v>1.06</v>
      </c>
    </row>
    <row r="785" spans="1:2" x14ac:dyDescent="0.25">
      <c r="A785" s="1">
        <v>43916</v>
      </c>
      <c r="B785">
        <v>0.97</v>
      </c>
    </row>
    <row r="786" spans="1:2" x14ac:dyDescent="0.25">
      <c r="A786" s="1">
        <v>43915</v>
      </c>
      <c r="B786">
        <v>0.95</v>
      </c>
    </row>
    <row r="787" spans="1:2" x14ac:dyDescent="0.25">
      <c r="A787" s="1">
        <v>43914</v>
      </c>
      <c r="B787">
        <v>0.88</v>
      </c>
    </row>
    <row r="788" spans="1:2" x14ac:dyDescent="0.25">
      <c r="A788" s="1">
        <v>43913</v>
      </c>
      <c r="B788">
        <v>1.1000000000000001</v>
      </c>
    </row>
    <row r="789" spans="1:2" x14ac:dyDescent="0.25">
      <c r="A789" s="1">
        <v>43910</v>
      </c>
      <c r="B789">
        <v>1.24</v>
      </c>
    </row>
    <row r="790" spans="1:2" x14ac:dyDescent="0.25">
      <c r="A790" s="1">
        <v>43909</v>
      </c>
      <c r="B790">
        <v>1.1200000000000001</v>
      </c>
    </row>
    <row r="791" spans="1:2" x14ac:dyDescent="0.25">
      <c r="A791" s="1">
        <v>43908</v>
      </c>
      <c r="B791">
        <v>1.34</v>
      </c>
    </row>
    <row r="792" spans="1:2" x14ac:dyDescent="0.25">
      <c r="A792" s="1">
        <v>43907</v>
      </c>
      <c r="B792">
        <v>1.02</v>
      </c>
    </row>
    <row r="793" spans="1:2" x14ac:dyDescent="0.25">
      <c r="A793" s="1">
        <v>43906</v>
      </c>
      <c r="B793">
        <v>1.27</v>
      </c>
    </row>
    <row r="794" spans="1:2" x14ac:dyDescent="0.25">
      <c r="A794" s="1">
        <v>43903</v>
      </c>
      <c r="B794">
        <v>1.26</v>
      </c>
    </row>
    <row r="795" spans="1:2" x14ac:dyDescent="0.25">
      <c r="A795" s="1">
        <v>43902</v>
      </c>
      <c r="B795">
        <v>1.47</v>
      </c>
    </row>
    <row r="796" spans="1:2" x14ac:dyDescent="0.25">
      <c r="A796" s="1">
        <v>43901</v>
      </c>
      <c r="B796">
        <v>1.36</v>
      </c>
    </row>
    <row r="797" spans="1:2" x14ac:dyDescent="0.25">
      <c r="A797" s="1">
        <v>43900</v>
      </c>
      <c r="B797">
        <v>1.19</v>
      </c>
    </row>
    <row r="798" spans="1:2" x14ac:dyDescent="0.25">
      <c r="A798" s="1">
        <v>43899</v>
      </c>
      <c r="B798">
        <v>1.82</v>
      </c>
    </row>
    <row r="799" spans="1:2" x14ac:dyDescent="0.25">
      <c r="A799" s="1">
        <v>43896</v>
      </c>
      <c r="B799">
        <v>1.19</v>
      </c>
    </row>
    <row r="800" spans="1:2" x14ac:dyDescent="0.25">
      <c r="A800" s="1">
        <v>43895</v>
      </c>
      <c r="B800">
        <v>0.89</v>
      </c>
    </row>
    <row r="801" spans="1:2" x14ac:dyDescent="0.25">
      <c r="A801" s="1">
        <v>43894</v>
      </c>
      <c r="B801">
        <v>1.26</v>
      </c>
    </row>
    <row r="802" spans="1:2" x14ac:dyDescent="0.25">
      <c r="A802" s="1">
        <v>43893</v>
      </c>
      <c r="B802">
        <v>0.81</v>
      </c>
    </row>
    <row r="803" spans="1:2" x14ac:dyDescent="0.25">
      <c r="A803" s="1">
        <v>43892</v>
      </c>
      <c r="B803">
        <v>1.32</v>
      </c>
    </row>
    <row r="804" spans="1:2" x14ac:dyDescent="0.25">
      <c r="A804" s="1">
        <v>43889</v>
      </c>
      <c r="B804">
        <v>1.27</v>
      </c>
    </row>
    <row r="805" spans="1:2" x14ac:dyDescent="0.25">
      <c r="A805" s="1">
        <v>43888</v>
      </c>
      <c r="B805">
        <v>1.34</v>
      </c>
    </row>
    <row r="806" spans="1:2" x14ac:dyDescent="0.25">
      <c r="A806" s="1">
        <v>43887</v>
      </c>
      <c r="B806">
        <v>1.2</v>
      </c>
    </row>
    <row r="807" spans="1:2" x14ac:dyDescent="0.25">
      <c r="A807" s="1">
        <v>43886</v>
      </c>
      <c r="B807">
        <v>1.34</v>
      </c>
    </row>
    <row r="808" spans="1:2" x14ac:dyDescent="0.25">
      <c r="A808" s="1">
        <v>43885</v>
      </c>
      <c r="B808">
        <v>1.07</v>
      </c>
    </row>
    <row r="809" spans="1:2" x14ac:dyDescent="0.25">
      <c r="A809" s="1">
        <v>43882</v>
      </c>
      <c r="B809">
        <v>1.0900000000000001</v>
      </c>
    </row>
    <row r="810" spans="1:2" x14ac:dyDescent="0.25">
      <c r="A810" s="1">
        <v>43881</v>
      </c>
      <c r="B810">
        <v>0.81</v>
      </c>
    </row>
    <row r="811" spans="1:2" x14ac:dyDescent="0.25">
      <c r="A811" s="1">
        <v>43880</v>
      </c>
      <c r="B811">
        <v>0.83</v>
      </c>
    </row>
    <row r="812" spans="1:2" x14ac:dyDescent="0.25">
      <c r="A812" s="1">
        <v>43879</v>
      </c>
      <c r="B812">
        <v>0.79</v>
      </c>
    </row>
    <row r="813" spans="1:2" x14ac:dyDescent="0.25">
      <c r="A813" s="1">
        <v>43875</v>
      </c>
      <c r="B813">
        <v>0.82</v>
      </c>
    </row>
    <row r="814" spans="1:2" x14ac:dyDescent="0.25">
      <c r="A814" s="1">
        <v>43874</v>
      </c>
      <c r="B814">
        <v>0.81</v>
      </c>
    </row>
    <row r="815" spans="1:2" x14ac:dyDescent="0.25">
      <c r="A815" s="1">
        <v>43873</v>
      </c>
      <c r="B815">
        <v>0.71</v>
      </c>
    </row>
    <row r="816" spans="1:2" x14ac:dyDescent="0.25">
      <c r="A816" s="1">
        <v>43872</v>
      </c>
      <c r="B816">
        <v>0.74</v>
      </c>
    </row>
    <row r="817" spans="1:2" x14ac:dyDescent="0.25">
      <c r="A817" s="1">
        <v>43871</v>
      </c>
      <c r="B817">
        <v>0.86</v>
      </c>
    </row>
    <row r="818" spans="1:2" x14ac:dyDescent="0.25">
      <c r="A818" s="1">
        <v>43868</v>
      </c>
      <c r="B818">
        <v>0.96</v>
      </c>
    </row>
    <row r="819" spans="1:2" x14ac:dyDescent="0.25">
      <c r="A819" s="1">
        <v>43867</v>
      </c>
      <c r="B819">
        <v>0.71</v>
      </c>
    </row>
    <row r="820" spans="1:2" x14ac:dyDescent="0.25">
      <c r="A820" s="1">
        <v>43866</v>
      </c>
      <c r="B820">
        <v>0.96</v>
      </c>
    </row>
    <row r="821" spans="1:2" x14ac:dyDescent="0.25">
      <c r="A821" s="1">
        <v>43865</v>
      </c>
      <c r="B821">
        <v>0.83</v>
      </c>
    </row>
    <row r="822" spans="1:2" x14ac:dyDescent="0.25">
      <c r="A822" s="1">
        <v>43864</v>
      </c>
      <c r="B822">
        <v>0.73</v>
      </c>
    </row>
    <row r="823" spans="1:2" x14ac:dyDescent="0.25">
      <c r="A823" s="1">
        <v>43861</v>
      </c>
      <c r="B823">
        <v>1.07</v>
      </c>
    </row>
    <row r="824" spans="1:2" x14ac:dyDescent="0.25">
      <c r="A824" s="1">
        <v>43860</v>
      </c>
      <c r="B824">
        <v>0.85</v>
      </c>
    </row>
    <row r="825" spans="1:2" x14ac:dyDescent="0.25">
      <c r="A825" s="1">
        <v>43859</v>
      </c>
      <c r="B825">
        <v>0.84</v>
      </c>
    </row>
    <row r="826" spans="1:2" x14ac:dyDescent="0.25">
      <c r="A826" s="1">
        <v>43858</v>
      </c>
      <c r="B826">
        <v>0.79</v>
      </c>
    </row>
    <row r="827" spans="1:2" x14ac:dyDescent="0.25">
      <c r="A827" s="1">
        <v>43857</v>
      </c>
      <c r="B827">
        <v>1.01</v>
      </c>
    </row>
    <row r="828" spans="1:2" x14ac:dyDescent="0.25">
      <c r="A828" s="1">
        <v>43854</v>
      </c>
      <c r="B828">
        <v>1.0900000000000001</v>
      </c>
    </row>
    <row r="829" spans="1:2" x14ac:dyDescent="0.25">
      <c r="A829" s="1">
        <v>43853</v>
      </c>
      <c r="B829">
        <v>0.77</v>
      </c>
    </row>
    <row r="830" spans="1:2" x14ac:dyDescent="0.25">
      <c r="A830" s="1">
        <v>43852</v>
      </c>
      <c r="B830">
        <v>0.84</v>
      </c>
    </row>
    <row r="831" spans="1:2" x14ac:dyDescent="0.25">
      <c r="A831" s="1">
        <v>43851</v>
      </c>
      <c r="B831">
        <v>0.83</v>
      </c>
    </row>
    <row r="832" spans="1:2" x14ac:dyDescent="0.25">
      <c r="A832" s="1">
        <v>43847</v>
      </c>
      <c r="B832">
        <v>0.66</v>
      </c>
    </row>
    <row r="833" spans="1:2" x14ac:dyDescent="0.25">
      <c r="A833" s="1">
        <v>43846</v>
      </c>
      <c r="B833">
        <v>0.69</v>
      </c>
    </row>
    <row r="834" spans="1:2" x14ac:dyDescent="0.25">
      <c r="A834" s="1">
        <v>43845</v>
      </c>
      <c r="B834">
        <v>0.75</v>
      </c>
    </row>
    <row r="835" spans="1:2" x14ac:dyDescent="0.25">
      <c r="A835" s="1">
        <v>43844</v>
      </c>
      <c r="B835">
        <v>0.76</v>
      </c>
    </row>
    <row r="836" spans="1:2" x14ac:dyDescent="0.25">
      <c r="A836" s="1">
        <v>43843</v>
      </c>
      <c r="B836">
        <v>0.77</v>
      </c>
    </row>
    <row r="837" spans="1:2" x14ac:dyDescent="0.25">
      <c r="A837" s="1">
        <v>43840</v>
      </c>
      <c r="B837">
        <v>0.86</v>
      </c>
    </row>
    <row r="838" spans="1:2" x14ac:dyDescent="0.25">
      <c r="A838" s="1">
        <v>43839</v>
      </c>
      <c r="B838">
        <v>0.65</v>
      </c>
    </row>
    <row r="839" spans="1:2" x14ac:dyDescent="0.25">
      <c r="A839" s="1">
        <v>43838</v>
      </c>
      <c r="B839">
        <v>0.75</v>
      </c>
    </row>
    <row r="840" spans="1:2" x14ac:dyDescent="0.25">
      <c r="A840" s="1">
        <v>43837</v>
      </c>
      <c r="B840">
        <v>0.82</v>
      </c>
    </row>
    <row r="841" spans="1:2" x14ac:dyDescent="0.25">
      <c r="A841" s="1">
        <v>43836</v>
      </c>
      <c r="B841">
        <v>0.82</v>
      </c>
    </row>
    <row r="842" spans="1:2" x14ac:dyDescent="0.25">
      <c r="A842" s="1">
        <v>43833</v>
      </c>
      <c r="B842">
        <v>0.86</v>
      </c>
    </row>
    <row r="843" spans="1:2" x14ac:dyDescent="0.25">
      <c r="A843" s="1">
        <v>43832</v>
      </c>
      <c r="B843">
        <v>0.78</v>
      </c>
    </row>
    <row r="844" spans="1:2" x14ac:dyDescent="0.25">
      <c r="A844" s="1">
        <v>43830</v>
      </c>
      <c r="B844">
        <v>0.98</v>
      </c>
    </row>
    <row r="845" spans="1:2" x14ac:dyDescent="0.25">
      <c r="A845" s="1">
        <v>43829</v>
      </c>
      <c r="B845">
        <v>0.89</v>
      </c>
    </row>
    <row r="846" spans="1:2" x14ac:dyDescent="0.25">
      <c r="A846" s="1">
        <v>43826</v>
      </c>
      <c r="B846">
        <v>0.86</v>
      </c>
    </row>
    <row r="847" spans="1:2" x14ac:dyDescent="0.25">
      <c r="A847" s="1">
        <v>43825</v>
      </c>
      <c r="B847">
        <v>0.79</v>
      </c>
    </row>
    <row r="848" spans="1:2" x14ac:dyDescent="0.25">
      <c r="A848" s="1">
        <v>43823</v>
      </c>
      <c r="B848">
        <v>0.81</v>
      </c>
    </row>
    <row r="849" spans="1:2" x14ac:dyDescent="0.25">
      <c r="A849" s="1">
        <v>43822</v>
      </c>
      <c r="B849">
        <v>0.8</v>
      </c>
    </row>
    <row r="850" spans="1:2" x14ac:dyDescent="0.25">
      <c r="A850" s="1">
        <v>43819</v>
      </c>
      <c r="B850">
        <v>0.78</v>
      </c>
    </row>
    <row r="851" spans="1:2" x14ac:dyDescent="0.25">
      <c r="A851" s="1">
        <v>43818</v>
      </c>
      <c r="B851">
        <v>0.77</v>
      </c>
    </row>
    <row r="852" spans="1:2" x14ac:dyDescent="0.25">
      <c r="A852" s="1">
        <v>43817</v>
      </c>
      <c r="B852">
        <v>1.01</v>
      </c>
    </row>
    <row r="853" spans="1:2" x14ac:dyDescent="0.25">
      <c r="A853" s="1">
        <v>43816</v>
      </c>
      <c r="B853">
        <v>0.65</v>
      </c>
    </row>
    <row r="854" spans="1:2" x14ac:dyDescent="0.25">
      <c r="A854" s="1">
        <v>43815</v>
      </c>
      <c r="B854">
        <v>0.89</v>
      </c>
    </row>
    <row r="855" spans="1:2" x14ac:dyDescent="0.25">
      <c r="A855" s="1">
        <v>43812</v>
      </c>
      <c r="B855">
        <v>1.08</v>
      </c>
    </row>
    <row r="856" spans="1:2" x14ac:dyDescent="0.25">
      <c r="A856" s="1">
        <v>43811</v>
      </c>
      <c r="B856">
        <v>0.7</v>
      </c>
    </row>
    <row r="857" spans="1:2" x14ac:dyDescent="0.25">
      <c r="A857" s="1">
        <v>43810</v>
      </c>
      <c r="B857">
        <v>0.99</v>
      </c>
    </row>
    <row r="858" spans="1:2" x14ac:dyDescent="0.25">
      <c r="A858" s="1">
        <v>43809</v>
      </c>
      <c r="B858">
        <v>0.94</v>
      </c>
    </row>
    <row r="859" spans="1:2" x14ac:dyDescent="0.25">
      <c r="A859" s="1">
        <v>43808</v>
      </c>
      <c r="B859">
        <v>1.02</v>
      </c>
    </row>
    <row r="860" spans="1:2" x14ac:dyDescent="0.25">
      <c r="A860" s="1">
        <v>43805</v>
      </c>
      <c r="B860">
        <v>0.88</v>
      </c>
    </row>
    <row r="861" spans="1:2" x14ac:dyDescent="0.25">
      <c r="A861" s="1">
        <v>43804</v>
      </c>
      <c r="B861">
        <v>1.1000000000000001</v>
      </c>
    </row>
    <row r="862" spans="1:2" x14ac:dyDescent="0.25">
      <c r="A862" s="1">
        <v>43803</v>
      </c>
      <c r="B862">
        <v>1</v>
      </c>
    </row>
    <row r="863" spans="1:2" x14ac:dyDescent="0.25">
      <c r="A863" s="1">
        <v>43802</v>
      </c>
      <c r="B863">
        <v>1.1399999999999999</v>
      </c>
    </row>
    <row r="864" spans="1:2" x14ac:dyDescent="0.25">
      <c r="A864" s="1">
        <v>43801</v>
      </c>
      <c r="B864">
        <v>0.99</v>
      </c>
    </row>
    <row r="865" spans="1:2" x14ac:dyDescent="0.25">
      <c r="A865" s="1">
        <v>43798</v>
      </c>
      <c r="B865">
        <v>0.98</v>
      </c>
    </row>
    <row r="866" spans="1:2" x14ac:dyDescent="0.25">
      <c r="A866" s="1">
        <v>43796</v>
      </c>
      <c r="B866">
        <v>0.94</v>
      </c>
    </row>
    <row r="867" spans="1:2" x14ac:dyDescent="0.25">
      <c r="A867" s="1">
        <v>43795</v>
      </c>
      <c r="B867">
        <v>1.05</v>
      </c>
    </row>
    <row r="868" spans="1:2" x14ac:dyDescent="0.25">
      <c r="A868" s="1">
        <v>43794</v>
      </c>
      <c r="B868">
        <v>0.94</v>
      </c>
    </row>
    <row r="869" spans="1:2" x14ac:dyDescent="0.25">
      <c r="A869" s="1">
        <v>43791</v>
      </c>
      <c r="B869">
        <v>0.95</v>
      </c>
    </row>
    <row r="870" spans="1:2" x14ac:dyDescent="0.25">
      <c r="A870" s="1">
        <v>43790</v>
      </c>
      <c r="B870">
        <v>1.1599999999999999</v>
      </c>
    </row>
    <row r="871" spans="1:2" x14ac:dyDescent="0.25">
      <c r="A871" s="1">
        <v>43789</v>
      </c>
      <c r="B871">
        <v>1.01</v>
      </c>
    </row>
    <row r="872" spans="1:2" x14ac:dyDescent="0.25">
      <c r="A872" s="1">
        <v>43788</v>
      </c>
      <c r="B872">
        <v>1.08</v>
      </c>
    </row>
    <row r="873" spans="1:2" x14ac:dyDescent="0.25">
      <c r="A873" s="1">
        <v>43787</v>
      </c>
      <c r="B873">
        <v>0.84</v>
      </c>
    </row>
    <row r="874" spans="1:2" x14ac:dyDescent="0.25">
      <c r="A874" s="1">
        <v>43784</v>
      </c>
      <c r="B874">
        <v>0.81</v>
      </c>
    </row>
    <row r="875" spans="1:2" x14ac:dyDescent="0.25">
      <c r="A875" s="1">
        <v>43783</v>
      </c>
      <c r="B875">
        <v>0.82</v>
      </c>
    </row>
    <row r="876" spans="1:2" x14ac:dyDescent="0.25">
      <c r="A876" s="1">
        <v>43782</v>
      </c>
      <c r="B876">
        <v>1.02</v>
      </c>
    </row>
    <row r="877" spans="1:2" x14ac:dyDescent="0.25">
      <c r="A877" s="1">
        <v>43781</v>
      </c>
      <c r="B877">
        <v>0.88</v>
      </c>
    </row>
    <row r="878" spans="1:2" x14ac:dyDescent="0.25">
      <c r="A878" s="1">
        <v>43780</v>
      </c>
      <c r="B878">
        <v>0.92</v>
      </c>
    </row>
    <row r="879" spans="1:2" x14ac:dyDescent="0.25">
      <c r="A879" s="1">
        <v>43777</v>
      </c>
      <c r="B879">
        <v>0.94</v>
      </c>
    </row>
    <row r="880" spans="1:2" x14ac:dyDescent="0.25">
      <c r="A880" s="1">
        <v>43776</v>
      </c>
      <c r="B880">
        <v>0.65</v>
      </c>
    </row>
    <row r="881" spans="1:2" x14ac:dyDescent="0.25">
      <c r="A881" s="1">
        <v>43775</v>
      </c>
      <c r="B881">
        <v>0.95</v>
      </c>
    </row>
    <row r="882" spans="1:2" x14ac:dyDescent="0.25">
      <c r="A882" s="1">
        <v>43774</v>
      </c>
      <c r="B882">
        <v>0.85</v>
      </c>
    </row>
    <row r="883" spans="1:2" x14ac:dyDescent="0.25">
      <c r="A883" s="1">
        <v>43773</v>
      </c>
      <c r="B883">
        <v>0.64</v>
      </c>
    </row>
    <row r="884" spans="1:2" x14ac:dyDescent="0.25">
      <c r="A884" s="1">
        <v>43770</v>
      </c>
      <c r="B884">
        <v>0.72</v>
      </c>
    </row>
    <row r="885" spans="1:2" x14ac:dyDescent="0.25">
      <c r="A885" s="1">
        <v>43769</v>
      </c>
      <c r="B885">
        <v>1.1299999999999999</v>
      </c>
    </row>
    <row r="886" spans="1:2" x14ac:dyDescent="0.25">
      <c r="A886" s="1">
        <v>43768</v>
      </c>
      <c r="B886">
        <v>0.96</v>
      </c>
    </row>
    <row r="887" spans="1:2" x14ac:dyDescent="0.25">
      <c r="A887" s="1">
        <v>43767</v>
      </c>
      <c r="B887">
        <v>0.88</v>
      </c>
    </row>
    <row r="888" spans="1:2" x14ac:dyDescent="0.25">
      <c r="A888" s="1">
        <v>43766</v>
      </c>
      <c r="B888">
        <v>0.81</v>
      </c>
    </row>
    <row r="889" spans="1:2" x14ac:dyDescent="0.25">
      <c r="A889" s="1">
        <v>43763</v>
      </c>
      <c r="B889">
        <v>0.83</v>
      </c>
    </row>
    <row r="890" spans="1:2" x14ac:dyDescent="0.25">
      <c r="A890" s="1">
        <v>43762</v>
      </c>
      <c r="B890">
        <v>0.77</v>
      </c>
    </row>
    <row r="891" spans="1:2" x14ac:dyDescent="0.25">
      <c r="A891" s="1">
        <v>43761</v>
      </c>
      <c r="B891">
        <v>0.9</v>
      </c>
    </row>
    <row r="892" spans="1:2" x14ac:dyDescent="0.25">
      <c r="A892" s="1">
        <v>43760</v>
      </c>
      <c r="B892">
        <v>0.95</v>
      </c>
    </row>
    <row r="893" spans="1:2" x14ac:dyDescent="0.25">
      <c r="A893" s="1">
        <v>43759</v>
      </c>
      <c r="B893">
        <v>0.94</v>
      </c>
    </row>
    <row r="894" spans="1:2" x14ac:dyDescent="0.25">
      <c r="A894" s="1">
        <v>43756</v>
      </c>
      <c r="B894">
        <v>0.98</v>
      </c>
    </row>
    <row r="895" spans="1:2" x14ac:dyDescent="0.25">
      <c r="A895" s="1">
        <v>43755</v>
      </c>
      <c r="B895">
        <v>0.9</v>
      </c>
    </row>
    <row r="896" spans="1:2" x14ac:dyDescent="0.25">
      <c r="A896" s="1">
        <v>43754</v>
      </c>
      <c r="B896">
        <v>0.93</v>
      </c>
    </row>
    <row r="897" spans="1:2" x14ac:dyDescent="0.25">
      <c r="A897" s="1">
        <v>43753</v>
      </c>
      <c r="B897">
        <v>1.02</v>
      </c>
    </row>
    <row r="898" spans="1:2" x14ac:dyDescent="0.25">
      <c r="A898" s="1">
        <v>43752</v>
      </c>
      <c r="B898">
        <v>1.19</v>
      </c>
    </row>
    <row r="899" spans="1:2" x14ac:dyDescent="0.25">
      <c r="A899" s="1">
        <v>43749</v>
      </c>
      <c r="B899">
        <v>0.99</v>
      </c>
    </row>
    <row r="900" spans="1:2" x14ac:dyDescent="0.25">
      <c r="A900" s="1">
        <v>43748</v>
      </c>
      <c r="B900">
        <v>1</v>
      </c>
    </row>
    <row r="901" spans="1:2" x14ac:dyDescent="0.25">
      <c r="A901" s="1">
        <v>43747</v>
      </c>
      <c r="B901">
        <v>1.08</v>
      </c>
    </row>
    <row r="902" spans="1:2" x14ac:dyDescent="0.25">
      <c r="A902" s="1">
        <v>43746</v>
      </c>
      <c r="B902">
        <v>0.98</v>
      </c>
    </row>
    <row r="903" spans="1:2" x14ac:dyDescent="0.25">
      <c r="A903" s="1">
        <v>43745</v>
      </c>
      <c r="B903">
        <v>1.08</v>
      </c>
    </row>
    <row r="904" spans="1:2" x14ac:dyDescent="0.25">
      <c r="A904" s="1">
        <v>43742</v>
      </c>
      <c r="B904">
        <v>1.04</v>
      </c>
    </row>
    <row r="905" spans="1:2" x14ac:dyDescent="0.25">
      <c r="A905" s="1">
        <v>43741</v>
      </c>
      <c r="B905">
        <v>1.36</v>
      </c>
    </row>
    <row r="906" spans="1:2" x14ac:dyDescent="0.25">
      <c r="A906" s="1">
        <v>43740</v>
      </c>
      <c r="B906">
        <v>1.27</v>
      </c>
    </row>
    <row r="907" spans="1:2" x14ac:dyDescent="0.25">
      <c r="A907" s="1">
        <v>43739</v>
      </c>
      <c r="B907">
        <v>1.1000000000000001</v>
      </c>
    </row>
    <row r="908" spans="1:2" x14ac:dyDescent="0.25">
      <c r="A908" s="1">
        <v>43738</v>
      </c>
      <c r="B908">
        <v>1.1499999999999999</v>
      </c>
    </row>
    <row r="909" spans="1:2" x14ac:dyDescent="0.25">
      <c r="A909" s="1">
        <v>43735</v>
      </c>
      <c r="B909">
        <v>1.05</v>
      </c>
    </row>
    <row r="910" spans="1:2" x14ac:dyDescent="0.25">
      <c r="A910" s="1">
        <v>43734</v>
      </c>
      <c r="B910">
        <v>1.04</v>
      </c>
    </row>
    <row r="911" spans="1:2" x14ac:dyDescent="0.25">
      <c r="A911" s="1">
        <v>43733</v>
      </c>
      <c r="B911">
        <v>1.04</v>
      </c>
    </row>
    <row r="912" spans="1:2" x14ac:dyDescent="0.25">
      <c r="A912" s="1">
        <v>43732</v>
      </c>
      <c r="B912">
        <v>1.17</v>
      </c>
    </row>
    <row r="913" spans="1:2" x14ac:dyDescent="0.25">
      <c r="A913" s="1">
        <v>43731</v>
      </c>
      <c r="B913">
        <v>1.03</v>
      </c>
    </row>
    <row r="914" spans="1:2" x14ac:dyDescent="0.25">
      <c r="A914" s="1">
        <v>43728</v>
      </c>
      <c r="B914">
        <v>1.04</v>
      </c>
    </row>
    <row r="915" spans="1:2" x14ac:dyDescent="0.25">
      <c r="A915" s="1">
        <v>43727</v>
      </c>
      <c r="B915">
        <v>1.1399999999999999</v>
      </c>
    </row>
    <row r="916" spans="1:2" x14ac:dyDescent="0.25">
      <c r="A916" s="1">
        <v>43726</v>
      </c>
      <c r="B916">
        <v>1.01</v>
      </c>
    </row>
    <row r="917" spans="1:2" x14ac:dyDescent="0.25">
      <c r="A917" s="1">
        <v>43725</v>
      </c>
      <c r="B917">
        <v>0.83</v>
      </c>
    </row>
    <row r="918" spans="1:2" x14ac:dyDescent="0.25">
      <c r="A918" s="1">
        <v>43724</v>
      </c>
      <c r="B918">
        <v>1.19</v>
      </c>
    </row>
    <row r="919" spans="1:2" x14ac:dyDescent="0.25">
      <c r="A919" s="1">
        <v>43721</v>
      </c>
      <c r="B919">
        <v>0.91</v>
      </c>
    </row>
    <row r="920" spans="1:2" x14ac:dyDescent="0.25">
      <c r="A920" s="1">
        <v>43720</v>
      </c>
      <c r="B920">
        <v>0.84</v>
      </c>
    </row>
    <row r="921" spans="1:2" x14ac:dyDescent="0.25">
      <c r="A921" s="1">
        <v>43719</v>
      </c>
      <c r="B921">
        <v>0.76</v>
      </c>
    </row>
    <row r="922" spans="1:2" x14ac:dyDescent="0.25">
      <c r="A922" s="1">
        <v>43718</v>
      </c>
      <c r="B922">
        <v>0.83</v>
      </c>
    </row>
    <row r="923" spans="1:2" x14ac:dyDescent="0.25">
      <c r="A923" s="1">
        <v>43717</v>
      </c>
      <c r="B923">
        <v>0.97</v>
      </c>
    </row>
    <row r="924" spans="1:2" x14ac:dyDescent="0.25">
      <c r="A924" s="1">
        <v>43714</v>
      </c>
      <c r="B924">
        <v>0.91</v>
      </c>
    </row>
    <row r="925" spans="1:2" x14ac:dyDescent="0.25">
      <c r="A925" s="1">
        <v>43713</v>
      </c>
      <c r="B925">
        <v>0.82</v>
      </c>
    </row>
    <row r="926" spans="1:2" x14ac:dyDescent="0.25">
      <c r="A926" s="1">
        <v>43712</v>
      </c>
      <c r="B926">
        <v>0.97</v>
      </c>
    </row>
    <row r="927" spans="1:2" x14ac:dyDescent="0.25">
      <c r="A927" s="1">
        <v>43711</v>
      </c>
      <c r="B927">
        <v>1.0900000000000001</v>
      </c>
    </row>
    <row r="928" spans="1:2" x14ac:dyDescent="0.25">
      <c r="A928" s="1">
        <v>43707</v>
      </c>
      <c r="B928">
        <v>1.22</v>
      </c>
    </row>
    <row r="929" spans="1:2" x14ac:dyDescent="0.25">
      <c r="A929" s="1">
        <v>43706</v>
      </c>
      <c r="B929">
        <v>1</v>
      </c>
    </row>
    <row r="930" spans="1:2" x14ac:dyDescent="0.25">
      <c r="A930" s="1">
        <v>43705</v>
      </c>
      <c r="B930">
        <v>1.17</v>
      </c>
    </row>
    <row r="931" spans="1:2" x14ac:dyDescent="0.25">
      <c r="A931" s="1">
        <v>43704</v>
      </c>
      <c r="B931">
        <v>0.95</v>
      </c>
    </row>
    <row r="932" spans="1:2" x14ac:dyDescent="0.25">
      <c r="A932" s="1">
        <v>43703</v>
      </c>
      <c r="B932">
        <v>1.07</v>
      </c>
    </row>
    <row r="933" spans="1:2" x14ac:dyDescent="0.25">
      <c r="A933" s="1">
        <v>43700</v>
      </c>
      <c r="B933">
        <v>1.19</v>
      </c>
    </row>
    <row r="934" spans="1:2" x14ac:dyDescent="0.25">
      <c r="A934" s="1">
        <v>43699</v>
      </c>
      <c r="B934">
        <v>0.92</v>
      </c>
    </row>
    <row r="935" spans="1:2" x14ac:dyDescent="0.25">
      <c r="A935" s="1">
        <v>43698</v>
      </c>
      <c r="B935">
        <v>1.3</v>
      </c>
    </row>
    <row r="936" spans="1:2" x14ac:dyDescent="0.25">
      <c r="A936" s="1">
        <v>43697</v>
      </c>
      <c r="B936">
        <v>0.86</v>
      </c>
    </row>
    <row r="937" spans="1:2" x14ac:dyDescent="0.25">
      <c r="A937" s="1">
        <v>43696</v>
      </c>
      <c r="B937">
        <v>0.93</v>
      </c>
    </row>
    <row r="938" spans="1:2" x14ac:dyDescent="0.25">
      <c r="A938" s="1">
        <v>43693</v>
      </c>
      <c r="B938">
        <v>1.08</v>
      </c>
    </row>
    <row r="939" spans="1:2" x14ac:dyDescent="0.25">
      <c r="A939" s="1">
        <v>43692</v>
      </c>
      <c r="B939">
        <v>1.1599999999999999</v>
      </c>
    </row>
    <row r="940" spans="1:2" x14ac:dyDescent="0.25">
      <c r="A940" s="1">
        <v>43691</v>
      </c>
      <c r="B940">
        <v>1.27</v>
      </c>
    </row>
    <row r="941" spans="1:2" x14ac:dyDescent="0.25">
      <c r="A941" s="1">
        <v>43690</v>
      </c>
      <c r="B941">
        <v>0.92</v>
      </c>
    </row>
    <row r="942" spans="1:2" x14ac:dyDescent="0.25">
      <c r="A942" s="1">
        <v>43689</v>
      </c>
      <c r="B942">
        <v>1.2</v>
      </c>
    </row>
    <row r="943" spans="1:2" x14ac:dyDescent="0.25">
      <c r="A943" s="1">
        <v>43686</v>
      </c>
      <c r="B943">
        <v>1</v>
      </c>
    </row>
    <row r="944" spans="1:2" x14ac:dyDescent="0.25">
      <c r="A944" s="1">
        <v>43685</v>
      </c>
      <c r="B944">
        <v>1.04</v>
      </c>
    </row>
    <row r="945" spans="1:2" x14ac:dyDescent="0.25">
      <c r="A945" s="1">
        <v>43684</v>
      </c>
      <c r="B945">
        <v>1.25</v>
      </c>
    </row>
    <row r="946" spans="1:2" x14ac:dyDescent="0.25">
      <c r="A946" s="1">
        <v>43683</v>
      </c>
      <c r="B946">
        <v>1.1100000000000001</v>
      </c>
    </row>
    <row r="947" spans="1:2" x14ac:dyDescent="0.25">
      <c r="A947" s="1">
        <v>43682</v>
      </c>
      <c r="B947">
        <v>1.26</v>
      </c>
    </row>
    <row r="948" spans="1:2" x14ac:dyDescent="0.25">
      <c r="A948" s="1">
        <v>43679</v>
      </c>
      <c r="B948">
        <v>1.1200000000000001</v>
      </c>
    </row>
    <row r="949" spans="1:2" x14ac:dyDescent="0.25">
      <c r="A949" s="1">
        <v>43678</v>
      </c>
      <c r="B949">
        <v>1.07</v>
      </c>
    </row>
    <row r="950" spans="1:2" x14ac:dyDescent="0.25">
      <c r="A950" s="1">
        <v>43677</v>
      </c>
      <c r="B950">
        <v>0.96</v>
      </c>
    </row>
    <row r="951" spans="1:2" x14ac:dyDescent="0.25">
      <c r="A951" s="1">
        <v>43676</v>
      </c>
      <c r="B951">
        <v>1.03</v>
      </c>
    </row>
    <row r="952" spans="1:2" x14ac:dyDescent="0.25">
      <c r="A952" s="1">
        <v>43675</v>
      </c>
      <c r="B952">
        <v>0.8</v>
      </c>
    </row>
    <row r="953" spans="1:2" x14ac:dyDescent="0.25">
      <c r="A953" s="1">
        <v>43672</v>
      </c>
      <c r="B953">
        <v>0.79</v>
      </c>
    </row>
    <row r="954" spans="1:2" x14ac:dyDescent="0.25">
      <c r="A954" s="1">
        <v>43671</v>
      </c>
      <c r="B954">
        <v>0.76</v>
      </c>
    </row>
    <row r="955" spans="1:2" x14ac:dyDescent="0.25">
      <c r="A955" s="1">
        <v>43670</v>
      </c>
      <c r="B955">
        <v>0.71</v>
      </c>
    </row>
    <row r="956" spans="1:2" x14ac:dyDescent="0.25">
      <c r="A956" s="1">
        <v>43669</v>
      </c>
      <c r="B956">
        <v>0.75</v>
      </c>
    </row>
    <row r="957" spans="1:2" x14ac:dyDescent="0.25">
      <c r="A957" s="1">
        <v>43668</v>
      </c>
      <c r="B957">
        <v>0.99</v>
      </c>
    </row>
    <row r="958" spans="1:2" x14ac:dyDescent="0.25">
      <c r="A958" s="1">
        <v>43665</v>
      </c>
      <c r="B958">
        <v>1</v>
      </c>
    </row>
    <row r="959" spans="1:2" x14ac:dyDescent="0.25">
      <c r="A959" s="1">
        <v>43664</v>
      </c>
      <c r="B959">
        <v>0.92</v>
      </c>
    </row>
    <row r="960" spans="1:2" x14ac:dyDescent="0.25">
      <c r="A960" s="1">
        <v>43663</v>
      </c>
      <c r="B960">
        <v>1</v>
      </c>
    </row>
    <row r="961" spans="1:2" x14ac:dyDescent="0.25">
      <c r="A961" s="1">
        <v>43662</v>
      </c>
      <c r="B961">
        <v>0.89</v>
      </c>
    </row>
    <row r="962" spans="1:2" x14ac:dyDescent="0.25">
      <c r="A962" s="1">
        <v>43661</v>
      </c>
      <c r="B962">
        <v>0.96</v>
      </c>
    </row>
    <row r="963" spans="1:2" x14ac:dyDescent="0.25">
      <c r="A963" s="1">
        <v>43658</v>
      </c>
      <c r="B963">
        <v>0.89</v>
      </c>
    </row>
    <row r="964" spans="1:2" x14ac:dyDescent="0.25">
      <c r="A964" s="1">
        <v>43657</v>
      </c>
      <c r="B964">
        <v>0.88</v>
      </c>
    </row>
    <row r="965" spans="1:2" x14ac:dyDescent="0.25">
      <c r="A965" s="1">
        <v>43656</v>
      </c>
      <c r="B965">
        <v>0.87</v>
      </c>
    </row>
    <row r="966" spans="1:2" x14ac:dyDescent="0.25">
      <c r="A966" s="1">
        <v>43655</v>
      </c>
      <c r="B966">
        <v>0.93</v>
      </c>
    </row>
    <row r="967" spans="1:2" x14ac:dyDescent="0.25">
      <c r="A967" s="1">
        <v>43654</v>
      </c>
      <c r="B967">
        <v>0.94</v>
      </c>
    </row>
    <row r="968" spans="1:2" x14ac:dyDescent="0.25">
      <c r="A968" s="1">
        <v>43651</v>
      </c>
      <c r="B968">
        <v>0.89</v>
      </c>
    </row>
    <row r="969" spans="1:2" x14ac:dyDescent="0.25">
      <c r="A969" s="1">
        <v>43649</v>
      </c>
      <c r="B969">
        <v>0.77</v>
      </c>
    </row>
    <row r="970" spans="1:2" x14ac:dyDescent="0.25">
      <c r="A970" s="1">
        <v>43648</v>
      </c>
      <c r="B970">
        <v>0.88</v>
      </c>
    </row>
    <row r="971" spans="1:2" x14ac:dyDescent="0.25">
      <c r="A971" s="1">
        <v>43647</v>
      </c>
      <c r="B971">
        <v>0.88</v>
      </c>
    </row>
    <row r="972" spans="1:2" x14ac:dyDescent="0.25">
      <c r="A972" s="1">
        <v>43644</v>
      </c>
      <c r="B972">
        <v>0.84</v>
      </c>
    </row>
    <row r="973" spans="1:2" x14ac:dyDescent="0.25">
      <c r="A973" s="1">
        <v>43643</v>
      </c>
      <c r="B973">
        <v>0.88</v>
      </c>
    </row>
    <row r="974" spans="1:2" x14ac:dyDescent="0.25">
      <c r="A974" s="1">
        <v>43642</v>
      </c>
      <c r="B974">
        <v>0.9</v>
      </c>
    </row>
    <row r="975" spans="1:2" x14ac:dyDescent="0.25">
      <c r="A975" s="1">
        <v>43641</v>
      </c>
      <c r="B975">
        <v>0.98</v>
      </c>
    </row>
    <row r="976" spans="1:2" x14ac:dyDescent="0.25">
      <c r="A976" s="1">
        <v>43640</v>
      </c>
      <c r="B976">
        <v>0.75</v>
      </c>
    </row>
    <row r="977" spans="1:2" x14ac:dyDescent="0.25">
      <c r="A977" s="1">
        <v>43637</v>
      </c>
      <c r="B977">
        <v>0.78</v>
      </c>
    </row>
    <row r="978" spans="1:2" x14ac:dyDescent="0.25">
      <c r="A978" s="1">
        <v>43636</v>
      </c>
      <c r="B978">
        <v>0.79</v>
      </c>
    </row>
    <row r="979" spans="1:2" x14ac:dyDescent="0.25">
      <c r="A979" s="1">
        <v>43635</v>
      </c>
      <c r="B979">
        <v>0.88</v>
      </c>
    </row>
    <row r="980" spans="1:2" x14ac:dyDescent="0.25">
      <c r="A980" s="1">
        <v>43634</v>
      </c>
      <c r="B980">
        <v>0.92</v>
      </c>
    </row>
    <row r="981" spans="1:2" x14ac:dyDescent="0.25">
      <c r="A981" s="1">
        <v>43633</v>
      </c>
      <c r="B981">
        <v>0.99</v>
      </c>
    </row>
    <row r="982" spans="1:2" x14ac:dyDescent="0.25">
      <c r="A982" s="1">
        <v>43630</v>
      </c>
      <c r="B982">
        <v>0.95</v>
      </c>
    </row>
    <row r="983" spans="1:2" x14ac:dyDescent="0.25">
      <c r="A983" s="1">
        <v>43629</v>
      </c>
      <c r="B983">
        <v>0.89</v>
      </c>
    </row>
    <row r="984" spans="1:2" x14ac:dyDescent="0.25">
      <c r="A984" s="1">
        <v>43628</v>
      </c>
      <c r="B984">
        <v>0.96</v>
      </c>
    </row>
    <row r="985" spans="1:2" x14ac:dyDescent="0.25">
      <c r="A985" s="1">
        <v>43627</v>
      </c>
      <c r="B985">
        <v>0.96</v>
      </c>
    </row>
    <row r="986" spans="1:2" x14ac:dyDescent="0.25">
      <c r="A986" s="1">
        <v>43626</v>
      </c>
      <c r="B986">
        <v>0.78</v>
      </c>
    </row>
    <row r="987" spans="1:2" x14ac:dyDescent="0.25">
      <c r="A987" s="1">
        <v>43623</v>
      </c>
      <c r="B987">
        <v>0.79</v>
      </c>
    </row>
    <row r="988" spans="1:2" x14ac:dyDescent="0.25">
      <c r="A988" s="1">
        <v>43622</v>
      </c>
      <c r="B988">
        <v>0.85</v>
      </c>
    </row>
    <row r="989" spans="1:2" x14ac:dyDescent="0.25">
      <c r="A989" s="1">
        <v>43621</v>
      </c>
      <c r="B989">
        <v>1.01</v>
      </c>
    </row>
    <row r="990" spans="1:2" x14ac:dyDescent="0.25">
      <c r="A990" s="1">
        <v>43620</v>
      </c>
      <c r="B990">
        <v>0.95</v>
      </c>
    </row>
    <row r="991" spans="1:2" x14ac:dyDescent="0.25">
      <c r="A991" s="1">
        <v>43619</v>
      </c>
      <c r="B991">
        <v>1.1100000000000001</v>
      </c>
    </row>
    <row r="992" spans="1:2" x14ac:dyDescent="0.25">
      <c r="A992" s="1">
        <v>43616</v>
      </c>
      <c r="B992">
        <v>1.17</v>
      </c>
    </row>
    <row r="993" spans="1:2" x14ac:dyDescent="0.25">
      <c r="A993" s="1">
        <v>43615</v>
      </c>
      <c r="B993">
        <v>1.0900000000000001</v>
      </c>
    </row>
    <row r="994" spans="1:2" x14ac:dyDescent="0.25">
      <c r="A994" s="1">
        <v>43614</v>
      </c>
      <c r="B994">
        <v>1.41</v>
      </c>
    </row>
    <row r="995" spans="1:2" x14ac:dyDescent="0.25">
      <c r="A995" s="1">
        <v>43613</v>
      </c>
      <c r="B995">
        <v>1.06</v>
      </c>
    </row>
    <row r="996" spans="1:2" x14ac:dyDescent="0.25">
      <c r="A996" s="1">
        <v>43609</v>
      </c>
      <c r="B996">
        <v>0.96</v>
      </c>
    </row>
    <row r="997" spans="1:2" x14ac:dyDescent="0.25">
      <c r="A997" s="1">
        <v>43608</v>
      </c>
      <c r="B997">
        <v>1.21</v>
      </c>
    </row>
    <row r="998" spans="1:2" x14ac:dyDescent="0.25">
      <c r="A998" s="1">
        <v>43607</v>
      </c>
      <c r="B998">
        <v>0.93</v>
      </c>
    </row>
    <row r="999" spans="1:2" x14ac:dyDescent="0.25">
      <c r="A999" s="1">
        <v>43606</v>
      </c>
      <c r="B999">
        <v>1</v>
      </c>
    </row>
    <row r="1000" spans="1:2" x14ac:dyDescent="0.25">
      <c r="A1000" s="1">
        <v>43605</v>
      </c>
      <c r="B1000">
        <v>0.84</v>
      </c>
    </row>
    <row r="1001" spans="1:2" x14ac:dyDescent="0.25">
      <c r="A1001" s="1">
        <v>43602</v>
      </c>
      <c r="B1001">
        <v>1.0900000000000001</v>
      </c>
    </row>
    <row r="1002" spans="1:2" x14ac:dyDescent="0.25">
      <c r="A1002" s="1">
        <v>43601</v>
      </c>
      <c r="B1002">
        <v>1.02</v>
      </c>
    </row>
    <row r="1003" spans="1:2" x14ac:dyDescent="0.25">
      <c r="A1003" s="1">
        <v>43600</v>
      </c>
      <c r="B1003">
        <v>1.1499999999999999</v>
      </c>
    </row>
    <row r="1004" spans="1:2" x14ac:dyDescent="0.25">
      <c r="A1004" s="1">
        <v>43599</v>
      </c>
      <c r="B1004">
        <v>1.02</v>
      </c>
    </row>
    <row r="1005" spans="1:2" x14ac:dyDescent="0.25">
      <c r="A1005" s="1">
        <v>43598</v>
      </c>
      <c r="B1005">
        <v>1.08</v>
      </c>
    </row>
    <row r="1006" spans="1:2" x14ac:dyDescent="0.25">
      <c r="A1006" s="1">
        <v>43595</v>
      </c>
      <c r="B1006">
        <v>1.22</v>
      </c>
    </row>
    <row r="1007" spans="1:2" x14ac:dyDescent="0.25">
      <c r="A1007" s="1">
        <v>43594</v>
      </c>
      <c r="B1007">
        <v>1.28</v>
      </c>
    </row>
    <row r="1008" spans="1:2" x14ac:dyDescent="0.25">
      <c r="A1008" s="1">
        <v>43593</v>
      </c>
      <c r="B1008">
        <v>1.19</v>
      </c>
    </row>
    <row r="1009" spans="1:2" x14ac:dyDescent="0.25">
      <c r="A1009" s="1">
        <v>43592</v>
      </c>
      <c r="B1009">
        <v>0.87</v>
      </c>
    </row>
    <row r="1010" spans="1:2" x14ac:dyDescent="0.25">
      <c r="A1010" s="1">
        <v>43591</v>
      </c>
      <c r="B1010">
        <v>1.04</v>
      </c>
    </row>
    <row r="1011" spans="1:2" x14ac:dyDescent="0.25">
      <c r="A1011" s="1">
        <v>43588</v>
      </c>
      <c r="B1011">
        <v>0.76</v>
      </c>
    </row>
    <row r="1012" spans="1:2" x14ac:dyDescent="0.25">
      <c r="A1012" s="1">
        <v>43587</v>
      </c>
      <c r="B1012">
        <v>0.93</v>
      </c>
    </row>
    <row r="1013" spans="1:2" x14ac:dyDescent="0.25">
      <c r="A1013" s="1">
        <v>43586</v>
      </c>
      <c r="B1013">
        <v>0.93</v>
      </c>
    </row>
    <row r="1014" spans="1:2" x14ac:dyDescent="0.25">
      <c r="A1014" s="1">
        <v>43585</v>
      </c>
      <c r="B1014">
        <v>1.02</v>
      </c>
    </row>
    <row r="1015" spans="1:2" x14ac:dyDescent="0.25">
      <c r="A1015" s="1">
        <v>43584</v>
      </c>
      <c r="B1015">
        <v>0.85</v>
      </c>
    </row>
    <row r="1016" spans="1:2" x14ac:dyDescent="0.25">
      <c r="A1016" s="1">
        <v>43581</v>
      </c>
      <c r="B1016">
        <v>0.83</v>
      </c>
    </row>
    <row r="1017" spans="1:2" x14ac:dyDescent="0.25">
      <c r="A1017" s="1">
        <v>43580</v>
      </c>
      <c r="B1017">
        <v>0.85</v>
      </c>
    </row>
    <row r="1018" spans="1:2" x14ac:dyDescent="0.25">
      <c r="A1018" s="1">
        <v>43579</v>
      </c>
      <c r="B1018">
        <v>0.87</v>
      </c>
    </row>
    <row r="1019" spans="1:2" x14ac:dyDescent="0.25">
      <c r="A1019" s="1">
        <v>43578</v>
      </c>
      <c r="B1019">
        <v>0.79</v>
      </c>
    </row>
    <row r="1020" spans="1:2" x14ac:dyDescent="0.25">
      <c r="A1020" s="1">
        <v>43577</v>
      </c>
      <c r="B1020">
        <v>0.88</v>
      </c>
    </row>
    <row r="1021" spans="1:2" x14ac:dyDescent="0.25">
      <c r="A1021" s="1">
        <v>43573</v>
      </c>
      <c r="B1021">
        <v>0.87</v>
      </c>
    </row>
    <row r="1022" spans="1:2" x14ac:dyDescent="0.25">
      <c r="A1022" s="1">
        <v>43572</v>
      </c>
      <c r="B1022">
        <v>0.81</v>
      </c>
    </row>
    <row r="1023" spans="1:2" x14ac:dyDescent="0.25">
      <c r="A1023" s="1">
        <v>43571</v>
      </c>
      <c r="B1023">
        <v>0.92</v>
      </c>
    </row>
    <row r="1024" spans="1:2" x14ac:dyDescent="0.25">
      <c r="A1024" s="1">
        <v>43570</v>
      </c>
      <c r="B1024">
        <v>0.91</v>
      </c>
    </row>
    <row r="1025" spans="1:2" x14ac:dyDescent="0.25">
      <c r="A1025" s="1">
        <v>43567</v>
      </c>
      <c r="B1025">
        <v>0.73</v>
      </c>
    </row>
    <row r="1026" spans="1:2" x14ac:dyDescent="0.25">
      <c r="A1026" s="1">
        <v>43566</v>
      </c>
      <c r="B1026">
        <v>1</v>
      </c>
    </row>
    <row r="1027" spans="1:2" x14ac:dyDescent="0.25">
      <c r="A1027" s="1">
        <v>43565</v>
      </c>
      <c r="B1027">
        <v>0.89</v>
      </c>
    </row>
    <row r="1028" spans="1:2" x14ac:dyDescent="0.25">
      <c r="A1028" s="1">
        <v>43564</v>
      </c>
      <c r="B1028">
        <v>0.86</v>
      </c>
    </row>
    <row r="1029" spans="1:2" x14ac:dyDescent="0.25">
      <c r="A1029" s="1">
        <v>43563</v>
      </c>
      <c r="B1029">
        <v>0.75</v>
      </c>
    </row>
    <row r="1030" spans="1:2" x14ac:dyDescent="0.25">
      <c r="A1030" s="1">
        <v>43560</v>
      </c>
      <c r="B1030">
        <v>0.8</v>
      </c>
    </row>
    <row r="1031" spans="1:2" x14ac:dyDescent="0.25">
      <c r="A1031" s="1">
        <v>43559</v>
      </c>
      <c r="B1031">
        <v>0.81</v>
      </c>
    </row>
    <row r="1032" spans="1:2" x14ac:dyDescent="0.25">
      <c r="A1032" s="1">
        <v>43558</v>
      </c>
      <c r="B1032">
        <v>0.85</v>
      </c>
    </row>
    <row r="1033" spans="1:2" x14ac:dyDescent="0.25">
      <c r="A1033" s="1">
        <v>43557</v>
      </c>
      <c r="B1033">
        <v>0.81</v>
      </c>
    </row>
    <row r="1034" spans="1:2" x14ac:dyDescent="0.25">
      <c r="A1034" s="1">
        <v>43556</v>
      </c>
      <c r="B1034">
        <v>0.83</v>
      </c>
    </row>
    <row r="1035" spans="1:2" x14ac:dyDescent="0.25">
      <c r="A1035" s="1">
        <v>43553</v>
      </c>
      <c r="B1035">
        <v>0.88</v>
      </c>
    </row>
    <row r="1036" spans="1:2" x14ac:dyDescent="0.25">
      <c r="A1036" s="1">
        <v>43552</v>
      </c>
      <c r="B1036">
        <v>0.87</v>
      </c>
    </row>
    <row r="1037" spans="1:2" x14ac:dyDescent="0.25">
      <c r="A1037" s="1">
        <v>43551</v>
      </c>
      <c r="B1037">
        <v>1.03</v>
      </c>
    </row>
    <row r="1038" spans="1:2" x14ac:dyDescent="0.25">
      <c r="A1038" s="1">
        <v>43550</v>
      </c>
      <c r="B1038">
        <v>0.88</v>
      </c>
    </row>
    <row r="1039" spans="1:2" x14ac:dyDescent="0.25">
      <c r="A1039" s="1">
        <v>43549</v>
      </c>
      <c r="B1039">
        <v>0.86</v>
      </c>
    </row>
    <row r="1040" spans="1:2" x14ac:dyDescent="0.25">
      <c r="A1040" s="1">
        <v>43546</v>
      </c>
      <c r="B1040">
        <v>0.89</v>
      </c>
    </row>
    <row r="1041" spans="1:2" x14ac:dyDescent="0.25">
      <c r="A1041" s="1">
        <v>43545</v>
      </c>
      <c r="B1041">
        <v>0.73</v>
      </c>
    </row>
    <row r="1042" spans="1:2" x14ac:dyDescent="0.25">
      <c r="A1042" s="1">
        <v>43544</v>
      </c>
      <c r="B1042">
        <v>0.86</v>
      </c>
    </row>
    <row r="1043" spans="1:2" x14ac:dyDescent="0.25">
      <c r="A1043" s="1">
        <v>43543</v>
      </c>
      <c r="B1043">
        <v>0.96</v>
      </c>
    </row>
    <row r="1044" spans="1:2" x14ac:dyDescent="0.25">
      <c r="A1044" s="1">
        <v>43542</v>
      </c>
      <c r="B1044">
        <v>0.81</v>
      </c>
    </row>
    <row r="1045" spans="1:2" x14ac:dyDescent="0.25">
      <c r="A1045" s="1">
        <v>43539</v>
      </c>
      <c r="B1045">
        <v>0.82</v>
      </c>
    </row>
    <row r="1046" spans="1:2" x14ac:dyDescent="0.25">
      <c r="A1046" s="1">
        <v>43538</v>
      </c>
      <c r="B1046">
        <v>0.9</v>
      </c>
    </row>
    <row r="1047" spans="1:2" x14ac:dyDescent="0.25">
      <c r="A1047" s="1">
        <v>43537</v>
      </c>
      <c r="B1047">
        <v>0.84</v>
      </c>
    </row>
    <row r="1048" spans="1:2" x14ac:dyDescent="0.25">
      <c r="A1048" s="1">
        <v>43536</v>
      </c>
      <c r="B1048">
        <v>1</v>
      </c>
    </row>
    <row r="1049" spans="1:2" x14ac:dyDescent="0.25">
      <c r="A1049" s="1">
        <v>43535</v>
      </c>
      <c r="B1049">
        <v>0.81</v>
      </c>
    </row>
    <row r="1050" spans="1:2" x14ac:dyDescent="0.25">
      <c r="A1050" s="1">
        <v>43532</v>
      </c>
      <c r="B1050">
        <v>0.97</v>
      </c>
    </row>
    <row r="1051" spans="1:2" x14ac:dyDescent="0.25">
      <c r="A1051" s="1">
        <v>43531</v>
      </c>
      <c r="B1051">
        <v>1.1100000000000001</v>
      </c>
    </row>
    <row r="1052" spans="1:2" x14ac:dyDescent="0.25">
      <c r="A1052" s="1">
        <v>43530</v>
      </c>
      <c r="B1052">
        <v>1.05</v>
      </c>
    </row>
    <row r="1053" spans="1:2" x14ac:dyDescent="0.25">
      <c r="A1053" s="1">
        <v>43529</v>
      </c>
      <c r="B1053">
        <v>0.89</v>
      </c>
    </row>
    <row r="1054" spans="1:2" x14ac:dyDescent="0.25">
      <c r="A1054" s="1">
        <v>43528</v>
      </c>
      <c r="B1054">
        <v>0.99</v>
      </c>
    </row>
    <row r="1055" spans="1:2" x14ac:dyDescent="0.25">
      <c r="A1055" s="1">
        <v>43525</v>
      </c>
      <c r="B1055">
        <v>0.89</v>
      </c>
    </row>
    <row r="1056" spans="1:2" x14ac:dyDescent="0.25">
      <c r="A1056" s="1">
        <v>43524</v>
      </c>
      <c r="B1056">
        <v>0.94</v>
      </c>
    </row>
    <row r="1057" spans="1:2" x14ac:dyDescent="0.25">
      <c r="A1057" s="1">
        <v>43523</v>
      </c>
      <c r="B1057">
        <v>0.91</v>
      </c>
    </row>
    <row r="1058" spans="1:2" x14ac:dyDescent="0.25">
      <c r="A1058" s="1">
        <v>43522</v>
      </c>
      <c r="B1058">
        <v>0.84</v>
      </c>
    </row>
    <row r="1059" spans="1:2" x14ac:dyDescent="0.25">
      <c r="A1059" s="1">
        <v>43521</v>
      </c>
      <c r="B1059">
        <v>0.78</v>
      </c>
    </row>
    <row r="1060" spans="1:2" x14ac:dyDescent="0.25">
      <c r="A1060" s="1">
        <v>43518</v>
      </c>
      <c r="B1060">
        <v>0.77</v>
      </c>
    </row>
    <row r="1061" spans="1:2" x14ac:dyDescent="0.25">
      <c r="A1061" s="1">
        <v>43517</v>
      </c>
      <c r="B1061">
        <v>0.91</v>
      </c>
    </row>
    <row r="1062" spans="1:2" x14ac:dyDescent="0.25">
      <c r="A1062" s="1">
        <v>43516</v>
      </c>
      <c r="B1062">
        <v>0.78</v>
      </c>
    </row>
    <row r="1063" spans="1:2" x14ac:dyDescent="0.25">
      <c r="A1063" s="1">
        <v>43515</v>
      </c>
      <c r="B1063">
        <v>0.84</v>
      </c>
    </row>
    <row r="1064" spans="1:2" x14ac:dyDescent="0.25">
      <c r="A1064" s="1">
        <v>43511</v>
      </c>
      <c r="B1064">
        <v>0.79</v>
      </c>
    </row>
    <row r="1065" spans="1:2" x14ac:dyDescent="0.25">
      <c r="A1065" s="1">
        <v>43510</v>
      </c>
      <c r="B1065">
        <v>0.92</v>
      </c>
    </row>
    <row r="1066" spans="1:2" x14ac:dyDescent="0.25">
      <c r="A1066" s="1">
        <v>43509</v>
      </c>
      <c r="B1066">
        <v>1</v>
      </c>
    </row>
    <row r="1067" spans="1:2" x14ac:dyDescent="0.25">
      <c r="A1067" s="1">
        <v>43508</v>
      </c>
      <c r="B1067">
        <v>0.77</v>
      </c>
    </row>
    <row r="1068" spans="1:2" x14ac:dyDescent="0.25">
      <c r="A1068" s="1">
        <v>43507</v>
      </c>
      <c r="B1068">
        <v>0.86</v>
      </c>
    </row>
    <row r="1069" spans="1:2" x14ac:dyDescent="0.25">
      <c r="A1069" s="1">
        <v>43504</v>
      </c>
      <c r="B1069">
        <v>1.01</v>
      </c>
    </row>
    <row r="1070" spans="1:2" x14ac:dyDescent="0.25">
      <c r="A1070" s="1">
        <v>43503</v>
      </c>
      <c r="B1070">
        <v>0.97</v>
      </c>
    </row>
    <row r="1071" spans="1:2" x14ac:dyDescent="0.25">
      <c r="A1071" s="1">
        <v>43502</v>
      </c>
      <c r="B1071">
        <v>0.96</v>
      </c>
    </row>
    <row r="1072" spans="1:2" x14ac:dyDescent="0.25">
      <c r="A1072" s="1">
        <v>43501</v>
      </c>
      <c r="B1072">
        <v>0.87</v>
      </c>
    </row>
    <row r="1073" spans="1:2" x14ac:dyDescent="0.25">
      <c r="A1073" s="1">
        <v>43500</v>
      </c>
      <c r="B1073">
        <v>0.83</v>
      </c>
    </row>
    <row r="1074" spans="1:2" x14ac:dyDescent="0.25">
      <c r="A1074" s="1">
        <v>43497</v>
      </c>
      <c r="B1074">
        <v>1.1200000000000001</v>
      </c>
    </row>
    <row r="1075" spans="1:2" x14ac:dyDescent="0.25">
      <c r="A1075" s="1">
        <v>43496</v>
      </c>
      <c r="B1075">
        <v>0.85</v>
      </c>
    </row>
    <row r="1076" spans="1:2" x14ac:dyDescent="0.25">
      <c r="A1076" s="1">
        <v>43495</v>
      </c>
      <c r="B1076">
        <v>0.88</v>
      </c>
    </row>
    <row r="1077" spans="1:2" x14ac:dyDescent="0.25">
      <c r="A1077" s="1">
        <v>43494</v>
      </c>
      <c r="B1077">
        <v>0.88</v>
      </c>
    </row>
    <row r="1078" spans="1:2" x14ac:dyDescent="0.25">
      <c r="A1078" s="1">
        <v>43493</v>
      </c>
      <c r="B1078">
        <v>1.03</v>
      </c>
    </row>
    <row r="1079" spans="1:2" x14ac:dyDescent="0.25">
      <c r="A1079" s="1">
        <v>43490</v>
      </c>
      <c r="B1079">
        <v>0.73</v>
      </c>
    </row>
    <row r="1080" spans="1:2" x14ac:dyDescent="0.25">
      <c r="A1080" s="1">
        <v>43489</v>
      </c>
      <c r="B1080">
        <v>0.98</v>
      </c>
    </row>
    <row r="1081" spans="1:2" x14ac:dyDescent="0.25">
      <c r="A1081" s="1">
        <v>43488</v>
      </c>
      <c r="B1081">
        <v>1.17</v>
      </c>
    </row>
    <row r="1082" spans="1:2" x14ac:dyDescent="0.25">
      <c r="A1082" s="1">
        <v>43487</v>
      </c>
      <c r="B1082">
        <v>0.91</v>
      </c>
    </row>
    <row r="1083" spans="1:2" x14ac:dyDescent="0.25">
      <c r="A1083" s="1">
        <v>43483</v>
      </c>
      <c r="B1083">
        <v>0.83</v>
      </c>
    </row>
    <row r="1084" spans="1:2" x14ac:dyDescent="0.25">
      <c r="A1084" s="1">
        <v>43482</v>
      </c>
      <c r="B1084">
        <v>0.8</v>
      </c>
    </row>
    <row r="1085" spans="1:2" x14ac:dyDescent="0.25">
      <c r="A1085" s="1">
        <v>43481</v>
      </c>
      <c r="B1085">
        <v>1.07</v>
      </c>
    </row>
    <row r="1086" spans="1:2" x14ac:dyDescent="0.25">
      <c r="A1086" s="1">
        <v>43480</v>
      </c>
      <c r="B1086">
        <v>1.01</v>
      </c>
    </row>
    <row r="1087" spans="1:2" x14ac:dyDescent="0.25">
      <c r="A1087" s="1">
        <v>43479</v>
      </c>
      <c r="B1087">
        <v>1.03</v>
      </c>
    </row>
    <row r="1088" spans="1:2" x14ac:dyDescent="0.25">
      <c r="A1088" s="1">
        <v>43476</v>
      </c>
      <c r="B1088">
        <v>1.07</v>
      </c>
    </row>
    <row r="1089" spans="1:2" x14ac:dyDescent="0.25">
      <c r="A1089" s="1">
        <v>43475</v>
      </c>
      <c r="B1089">
        <v>1.1299999999999999</v>
      </c>
    </row>
    <row r="1090" spans="1:2" x14ac:dyDescent="0.25">
      <c r="A1090" s="1">
        <v>43474</v>
      </c>
      <c r="B1090">
        <v>0.93</v>
      </c>
    </row>
    <row r="1091" spans="1:2" x14ac:dyDescent="0.25">
      <c r="A1091" s="1">
        <v>43473</v>
      </c>
      <c r="B1091">
        <v>0.94</v>
      </c>
    </row>
    <row r="1092" spans="1:2" x14ac:dyDescent="0.25">
      <c r="A1092" s="1">
        <v>43472</v>
      </c>
      <c r="B1092">
        <v>0.89</v>
      </c>
    </row>
    <row r="1093" spans="1:2" x14ac:dyDescent="0.25">
      <c r="A1093" s="1">
        <v>43469</v>
      </c>
      <c r="B1093">
        <v>0.91</v>
      </c>
    </row>
    <row r="1094" spans="1:2" x14ac:dyDescent="0.25">
      <c r="A1094" s="1">
        <v>43468</v>
      </c>
      <c r="B1094">
        <v>1.33</v>
      </c>
    </row>
    <row r="1095" spans="1:2" x14ac:dyDescent="0.25">
      <c r="A1095" s="1">
        <v>43467</v>
      </c>
      <c r="B1095">
        <v>1.06</v>
      </c>
    </row>
    <row r="1096" spans="1:2" x14ac:dyDescent="0.25">
      <c r="A1096" s="1">
        <v>43465</v>
      </c>
      <c r="B1096">
        <v>0.97</v>
      </c>
    </row>
    <row r="1097" spans="1:2" x14ac:dyDescent="0.25">
      <c r="A1097" s="1">
        <v>43462</v>
      </c>
      <c r="B1097">
        <v>0.77</v>
      </c>
    </row>
    <row r="1098" spans="1:2" x14ac:dyDescent="0.25">
      <c r="A1098" s="1">
        <v>43461</v>
      </c>
      <c r="B1098">
        <v>0.94</v>
      </c>
    </row>
    <row r="1099" spans="1:2" x14ac:dyDescent="0.25">
      <c r="A1099" s="1">
        <v>43460</v>
      </c>
      <c r="B1099">
        <v>1.08</v>
      </c>
    </row>
    <row r="1100" spans="1:2" x14ac:dyDescent="0.25">
      <c r="A1100" s="1">
        <v>43458</v>
      </c>
      <c r="B1100">
        <v>1.31</v>
      </c>
    </row>
    <row r="1101" spans="1:2" x14ac:dyDescent="0.25">
      <c r="A1101" s="1">
        <v>43455</v>
      </c>
      <c r="B1101">
        <v>1.43</v>
      </c>
    </row>
    <row r="1102" spans="1:2" x14ac:dyDescent="0.25">
      <c r="A1102" s="1">
        <v>43454</v>
      </c>
      <c r="B1102">
        <v>1.84</v>
      </c>
    </row>
    <row r="1103" spans="1:2" x14ac:dyDescent="0.25">
      <c r="A1103" s="1">
        <v>43453</v>
      </c>
      <c r="B1103">
        <v>1.25</v>
      </c>
    </row>
    <row r="1104" spans="1:2" x14ac:dyDescent="0.25">
      <c r="A1104" s="1">
        <v>43452</v>
      </c>
      <c r="B1104">
        <v>1.1000000000000001</v>
      </c>
    </row>
    <row r="1105" spans="1:2" x14ac:dyDescent="0.25">
      <c r="A1105" s="1">
        <v>43451</v>
      </c>
      <c r="B1105">
        <v>1.35</v>
      </c>
    </row>
    <row r="1106" spans="1:2" x14ac:dyDescent="0.25">
      <c r="A1106" s="1">
        <v>43448</v>
      </c>
      <c r="B1106">
        <v>1.1299999999999999</v>
      </c>
    </row>
    <row r="1107" spans="1:2" x14ac:dyDescent="0.25">
      <c r="A1107" s="1">
        <v>43447</v>
      </c>
      <c r="B1107">
        <v>1.19</v>
      </c>
    </row>
    <row r="1108" spans="1:2" x14ac:dyDescent="0.25">
      <c r="A1108" s="1">
        <v>43446</v>
      </c>
      <c r="B1108">
        <v>0.95</v>
      </c>
    </row>
    <row r="1109" spans="1:2" x14ac:dyDescent="0.25">
      <c r="A1109" s="1">
        <v>43445</v>
      </c>
      <c r="B1109">
        <v>0.94</v>
      </c>
    </row>
    <row r="1110" spans="1:2" x14ac:dyDescent="0.25">
      <c r="A1110" s="1">
        <v>43444</v>
      </c>
      <c r="B1110">
        <v>1.07</v>
      </c>
    </row>
    <row r="1111" spans="1:2" x14ac:dyDescent="0.25">
      <c r="A1111" s="1">
        <v>43441</v>
      </c>
      <c r="B1111">
        <v>1.1399999999999999</v>
      </c>
    </row>
    <row r="1112" spans="1:2" x14ac:dyDescent="0.25">
      <c r="A1112" s="1">
        <v>43440</v>
      </c>
      <c r="B1112">
        <v>1.1200000000000001</v>
      </c>
    </row>
    <row r="1113" spans="1:2" x14ac:dyDescent="0.25">
      <c r="A1113" s="1">
        <v>43438</v>
      </c>
      <c r="B1113">
        <v>0.93</v>
      </c>
    </row>
    <row r="1114" spans="1:2" x14ac:dyDescent="0.25">
      <c r="A1114" s="1">
        <v>43437</v>
      </c>
      <c r="B1114">
        <v>0.76</v>
      </c>
    </row>
    <row r="1115" spans="1:2" x14ac:dyDescent="0.25">
      <c r="A1115" s="1">
        <v>43434</v>
      </c>
      <c r="B1115">
        <v>0.75</v>
      </c>
    </row>
    <row r="1116" spans="1:2" x14ac:dyDescent="0.25">
      <c r="A1116" s="1">
        <v>43433</v>
      </c>
      <c r="B1116">
        <v>0.9</v>
      </c>
    </row>
    <row r="1117" spans="1:2" x14ac:dyDescent="0.25">
      <c r="A1117" s="1">
        <v>43432</v>
      </c>
      <c r="B1117">
        <v>0.84</v>
      </c>
    </row>
    <row r="1118" spans="1:2" x14ac:dyDescent="0.25">
      <c r="A1118" s="1">
        <v>43431</v>
      </c>
      <c r="B1118">
        <v>0.88</v>
      </c>
    </row>
    <row r="1119" spans="1:2" x14ac:dyDescent="0.25">
      <c r="A1119" s="1">
        <v>43430</v>
      </c>
      <c r="B1119">
        <v>0.95</v>
      </c>
    </row>
    <row r="1120" spans="1:2" x14ac:dyDescent="0.25">
      <c r="A1120" s="1">
        <v>43427</v>
      </c>
      <c r="B1120">
        <v>1.1200000000000001</v>
      </c>
    </row>
    <row r="1121" spans="1:2" x14ac:dyDescent="0.25">
      <c r="A1121" s="1">
        <v>43425</v>
      </c>
      <c r="B1121">
        <v>1.08</v>
      </c>
    </row>
    <row r="1122" spans="1:2" x14ac:dyDescent="0.25">
      <c r="A1122" s="1">
        <v>43424</v>
      </c>
      <c r="B1122">
        <v>0.93</v>
      </c>
    </row>
    <row r="1123" spans="1:2" x14ac:dyDescent="0.25">
      <c r="A1123" s="1">
        <v>43423</v>
      </c>
      <c r="B1123">
        <v>0.96</v>
      </c>
    </row>
    <row r="1124" spans="1:2" x14ac:dyDescent="0.25">
      <c r="A1124" s="1">
        <v>43420</v>
      </c>
      <c r="B1124">
        <v>0.93</v>
      </c>
    </row>
    <row r="1125" spans="1:2" x14ac:dyDescent="0.25">
      <c r="A1125" s="1">
        <v>43419</v>
      </c>
      <c r="B1125">
        <v>0.85</v>
      </c>
    </row>
    <row r="1126" spans="1:2" x14ac:dyDescent="0.25">
      <c r="A1126" s="1">
        <v>43418</v>
      </c>
      <c r="B1126">
        <v>1.23</v>
      </c>
    </row>
    <row r="1127" spans="1:2" x14ac:dyDescent="0.25">
      <c r="A1127" s="1">
        <v>43417</v>
      </c>
      <c r="B1127">
        <v>0.98</v>
      </c>
    </row>
    <row r="1128" spans="1:2" x14ac:dyDescent="0.25">
      <c r="A1128" s="1">
        <v>43416</v>
      </c>
      <c r="B1128">
        <v>1.18</v>
      </c>
    </row>
    <row r="1129" spans="1:2" x14ac:dyDescent="0.25">
      <c r="A1129" s="1">
        <v>43413</v>
      </c>
      <c r="B1129">
        <v>1.0900000000000001</v>
      </c>
    </row>
    <row r="1130" spans="1:2" x14ac:dyDescent="0.25">
      <c r="A1130" s="1">
        <v>43412</v>
      </c>
      <c r="B1130">
        <v>0.98</v>
      </c>
    </row>
    <row r="1131" spans="1:2" x14ac:dyDescent="0.25">
      <c r="A1131" s="1">
        <v>43411</v>
      </c>
      <c r="B1131">
        <v>0.95</v>
      </c>
    </row>
    <row r="1132" spans="1:2" x14ac:dyDescent="0.25">
      <c r="A1132" s="1">
        <v>43410</v>
      </c>
      <c r="B1132">
        <v>1.1200000000000001</v>
      </c>
    </row>
    <row r="1133" spans="1:2" x14ac:dyDescent="0.25">
      <c r="A1133" s="1">
        <v>43409</v>
      </c>
      <c r="B1133">
        <v>1.02</v>
      </c>
    </row>
    <row r="1134" spans="1:2" x14ac:dyDescent="0.25">
      <c r="A1134" s="1">
        <v>43406</v>
      </c>
      <c r="B1134">
        <v>0.93</v>
      </c>
    </row>
    <row r="1135" spans="1:2" x14ac:dyDescent="0.25">
      <c r="A1135" s="1">
        <v>43405</v>
      </c>
      <c r="B1135">
        <v>0.83</v>
      </c>
    </row>
    <row r="1136" spans="1:2" x14ac:dyDescent="0.25">
      <c r="A1136" s="1">
        <v>43404</v>
      </c>
      <c r="B1136">
        <v>1.1100000000000001</v>
      </c>
    </row>
    <row r="1137" spans="1:2" x14ac:dyDescent="0.25">
      <c r="A1137" s="1">
        <v>43403</v>
      </c>
      <c r="B1137">
        <v>1.18</v>
      </c>
    </row>
    <row r="1138" spans="1:2" x14ac:dyDescent="0.25">
      <c r="A1138" s="1">
        <v>43402</v>
      </c>
      <c r="B1138">
        <v>1.26</v>
      </c>
    </row>
    <row r="1139" spans="1:2" x14ac:dyDescent="0.25">
      <c r="A1139" s="1">
        <v>43399</v>
      </c>
      <c r="B1139">
        <v>1.31</v>
      </c>
    </row>
    <row r="1140" spans="1:2" x14ac:dyDescent="0.25">
      <c r="A1140" s="1">
        <v>43398</v>
      </c>
      <c r="B1140">
        <v>1.04</v>
      </c>
    </row>
    <row r="1141" spans="1:2" x14ac:dyDescent="0.25">
      <c r="A1141" s="1">
        <v>43397</v>
      </c>
      <c r="B1141">
        <v>1.27</v>
      </c>
    </row>
    <row r="1142" spans="1:2" x14ac:dyDescent="0.25">
      <c r="A1142" s="1">
        <v>43396</v>
      </c>
      <c r="B1142">
        <v>1.04</v>
      </c>
    </row>
    <row r="1143" spans="1:2" x14ac:dyDescent="0.25">
      <c r="A1143" s="1">
        <v>43395</v>
      </c>
      <c r="B1143">
        <v>1.06</v>
      </c>
    </row>
    <row r="1144" spans="1:2" x14ac:dyDescent="0.25">
      <c r="A1144" s="1">
        <v>43392</v>
      </c>
      <c r="B1144">
        <v>1.1299999999999999</v>
      </c>
    </row>
    <row r="1145" spans="1:2" x14ac:dyDescent="0.25">
      <c r="A1145" s="1">
        <v>43391</v>
      </c>
      <c r="B1145">
        <v>1.31</v>
      </c>
    </row>
    <row r="1146" spans="1:2" x14ac:dyDescent="0.25">
      <c r="A1146" s="1">
        <v>43390</v>
      </c>
      <c r="B1146">
        <v>1.1599999999999999</v>
      </c>
    </row>
    <row r="1147" spans="1:2" x14ac:dyDescent="0.25">
      <c r="A1147" s="1">
        <v>43389</v>
      </c>
      <c r="B1147">
        <v>1.03</v>
      </c>
    </row>
    <row r="1148" spans="1:2" x14ac:dyDescent="0.25">
      <c r="A1148" s="1">
        <v>43388</v>
      </c>
      <c r="B1148">
        <v>0.95</v>
      </c>
    </row>
    <row r="1149" spans="1:2" x14ac:dyDescent="0.25">
      <c r="A1149" s="1">
        <v>43385</v>
      </c>
      <c r="B1149">
        <v>1.17</v>
      </c>
    </row>
    <row r="1150" spans="1:2" x14ac:dyDescent="0.25">
      <c r="A1150" s="1">
        <v>43384</v>
      </c>
      <c r="B1150">
        <v>1.21</v>
      </c>
    </row>
    <row r="1151" spans="1:2" x14ac:dyDescent="0.25">
      <c r="A1151" s="1">
        <v>43383</v>
      </c>
      <c r="B1151">
        <v>1.17</v>
      </c>
    </row>
    <row r="1152" spans="1:2" x14ac:dyDescent="0.25">
      <c r="A1152" s="1">
        <v>43382</v>
      </c>
      <c r="B1152">
        <v>0.93</v>
      </c>
    </row>
    <row r="1153" spans="1:2" x14ac:dyDescent="0.25">
      <c r="A1153" s="1">
        <v>43381</v>
      </c>
      <c r="B1153">
        <v>1.17</v>
      </c>
    </row>
    <row r="1154" spans="1:2" x14ac:dyDescent="0.25">
      <c r="A1154" s="1">
        <v>43378</v>
      </c>
      <c r="B1154">
        <v>1.19</v>
      </c>
    </row>
    <row r="1155" spans="1:2" x14ac:dyDescent="0.25">
      <c r="A1155" s="1">
        <v>43377</v>
      </c>
      <c r="B1155">
        <v>1.06</v>
      </c>
    </row>
    <row r="1156" spans="1:2" x14ac:dyDescent="0.25">
      <c r="A1156" s="1">
        <v>43376</v>
      </c>
      <c r="B1156">
        <v>0.84</v>
      </c>
    </row>
    <row r="1157" spans="1:2" x14ac:dyDescent="0.25">
      <c r="A1157" s="1">
        <v>43375</v>
      </c>
      <c r="B1157">
        <v>0.79</v>
      </c>
    </row>
    <row r="1158" spans="1:2" x14ac:dyDescent="0.25">
      <c r="A1158" s="1">
        <v>43374</v>
      </c>
      <c r="B1158">
        <v>1</v>
      </c>
    </row>
    <row r="1159" spans="1:2" x14ac:dyDescent="0.25">
      <c r="A1159" s="1">
        <v>43371</v>
      </c>
      <c r="B1159">
        <v>1.04</v>
      </c>
    </row>
    <row r="1160" spans="1:2" x14ac:dyDescent="0.25">
      <c r="A1160" s="1">
        <v>43370</v>
      </c>
      <c r="B1160">
        <v>0.93</v>
      </c>
    </row>
    <row r="1161" spans="1:2" x14ac:dyDescent="0.25">
      <c r="A1161" s="1">
        <v>43369</v>
      </c>
      <c r="B1161">
        <v>0.86</v>
      </c>
    </row>
    <row r="1162" spans="1:2" x14ac:dyDescent="0.25">
      <c r="A1162" s="1">
        <v>43368</v>
      </c>
      <c r="B1162">
        <v>0.88</v>
      </c>
    </row>
    <row r="1163" spans="1:2" x14ac:dyDescent="0.25">
      <c r="A1163" s="1">
        <v>43367</v>
      </c>
      <c r="B1163">
        <v>0.97</v>
      </c>
    </row>
    <row r="1164" spans="1:2" x14ac:dyDescent="0.25">
      <c r="A1164" s="1">
        <v>43364</v>
      </c>
      <c r="B1164">
        <v>0.98</v>
      </c>
    </row>
    <row r="1165" spans="1:2" x14ac:dyDescent="0.25">
      <c r="A1165" s="1">
        <v>43363</v>
      </c>
      <c r="B1165">
        <v>0.87</v>
      </c>
    </row>
    <row r="1166" spans="1:2" x14ac:dyDescent="0.25">
      <c r="A1166" s="1">
        <v>43362</v>
      </c>
      <c r="B1166">
        <v>0.93</v>
      </c>
    </row>
    <row r="1167" spans="1:2" x14ac:dyDescent="0.25">
      <c r="A1167" s="1">
        <v>43361</v>
      </c>
      <c r="B1167">
        <v>0.83</v>
      </c>
    </row>
    <row r="1168" spans="1:2" x14ac:dyDescent="0.25">
      <c r="A1168" s="1">
        <v>43360</v>
      </c>
      <c r="B1168">
        <v>0.9</v>
      </c>
    </row>
    <row r="1169" spans="1:2" x14ac:dyDescent="0.25">
      <c r="A1169" s="1">
        <v>43357</v>
      </c>
      <c r="B1169">
        <v>0.82</v>
      </c>
    </row>
    <row r="1170" spans="1:2" x14ac:dyDescent="0.25">
      <c r="A1170" s="1">
        <v>43356</v>
      </c>
      <c r="B1170">
        <v>0.84</v>
      </c>
    </row>
    <row r="1171" spans="1:2" x14ac:dyDescent="0.25">
      <c r="A1171" s="1">
        <v>43355</v>
      </c>
      <c r="B1171">
        <v>0.82</v>
      </c>
    </row>
    <row r="1172" spans="1:2" x14ac:dyDescent="0.25">
      <c r="A1172" s="1">
        <v>43354</v>
      </c>
      <c r="B1172">
        <v>0.87</v>
      </c>
    </row>
    <row r="1173" spans="1:2" x14ac:dyDescent="0.25">
      <c r="A1173" s="1">
        <v>43353</v>
      </c>
      <c r="B1173">
        <v>1.1499999999999999</v>
      </c>
    </row>
    <row r="1174" spans="1:2" x14ac:dyDescent="0.25">
      <c r="A1174" s="1">
        <v>43350</v>
      </c>
      <c r="B1174">
        <v>1.1599999999999999</v>
      </c>
    </row>
    <row r="1175" spans="1:2" x14ac:dyDescent="0.25">
      <c r="A1175" s="1">
        <v>43349</v>
      </c>
      <c r="B1175">
        <v>1.05</v>
      </c>
    </row>
    <row r="1176" spans="1:2" x14ac:dyDescent="0.25">
      <c r="A1176" s="1">
        <v>43348</v>
      </c>
      <c r="B1176">
        <v>0.98</v>
      </c>
    </row>
    <row r="1177" spans="1:2" x14ac:dyDescent="0.25">
      <c r="A1177" s="1">
        <v>43347</v>
      </c>
      <c r="B1177">
        <v>0.84</v>
      </c>
    </row>
    <row r="1178" spans="1:2" x14ac:dyDescent="0.25">
      <c r="A1178" s="1">
        <v>43343</v>
      </c>
      <c r="B1178">
        <v>1.03</v>
      </c>
    </row>
    <row r="1179" spans="1:2" x14ac:dyDescent="0.25">
      <c r="A1179" s="1">
        <v>43342</v>
      </c>
      <c r="B1179">
        <v>0.82</v>
      </c>
    </row>
    <row r="1180" spans="1:2" x14ac:dyDescent="0.25">
      <c r="A1180" s="1">
        <v>43341</v>
      </c>
      <c r="B1180">
        <v>0.84</v>
      </c>
    </row>
    <row r="1181" spans="1:2" x14ac:dyDescent="0.25">
      <c r="A1181" s="1">
        <v>43340</v>
      </c>
      <c r="B1181">
        <v>0.8</v>
      </c>
    </row>
    <row r="1182" spans="1:2" x14ac:dyDescent="0.25">
      <c r="A1182" s="1">
        <v>43339</v>
      </c>
      <c r="B1182">
        <v>0.72</v>
      </c>
    </row>
    <row r="1183" spans="1:2" x14ac:dyDescent="0.25">
      <c r="A1183" s="1">
        <v>43336</v>
      </c>
      <c r="B1183">
        <v>0.91</v>
      </c>
    </row>
    <row r="1184" spans="1:2" x14ac:dyDescent="0.25">
      <c r="A1184" s="1">
        <v>43335</v>
      </c>
      <c r="B1184">
        <v>1.01</v>
      </c>
    </row>
    <row r="1185" spans="1:2" x14ac:dyDescent="0.25">
      <c r="A1185" s="1">
        <v>43334</v>
      </c>
      <c r="B1185">
        <v>0.96</v>
      </c>
    </row>
    <row r="1186" spans="1:2" x14ac:dyDescent="0.25">
      <c r="A1186" s="1">
        <v>43333</v>
      </c>
      <c r="B1186">
        <v>0.81</v>
      </c>
    </row>
    <row r="1187" spans="1:2" x14ac:dyDescent="0.25">
      <c r="A1187" s="1">
        <v>43332</v>
      </c>
      <c r="B1187">
        <v>0.8</v>
      </c>
    </row>
    <row r="1188" spans="1:2" x14ac:dyDescent="0.25">
      <c r="A1188" s="1">
        <v>43329</v>
      </c>
      <c r="B1188">
        <v>1.03</v>
      </c>
    </row>
    <row r="1189" spans="1:2" x14ac:dyDescent="0.25">
      <c r="A1189" s="1">
        <v>43328</v>
      </c>
      <c r="B1189">
        <v>0.93</v>
      </c>
    </row>
    <row r="1190" spans="1:2" x14ac:dyDescent="0.25">
      <c r="A1190" s="1">
        <v>43327</v>
      </c>
      <c r="B1190">
        <v>1.1499999999999999</v>
      </c>
    </row>
    <row r="1191" spans="1:2" x14ac:dyDescent="0.25">
      <c r="A1191" s="1">
        <v>43326</v>
      </c>
      <c r="B1191">
        <v>0.92</v>
      </c>
    </row>
    <row r="1192" spans="1:2" x14ac:dyDescent="0.25">
      <c r="A1192" s="1">
        <v>43325</v>
      </c>
      <c r="B1192">
        <v>1.08</v>
      </c>
    </row>
    <row r="1193" spans="1:2" x14ac:dyDescent="0.25">
      <c r="A1193" s="1">
        <v>43322</v>
      </c>
      <c r="B1193">
        <v>1.2</v>
      </c>
    </row>
    <row r="1194" spans="1:2" x14ac:dyDescent="0.25">
      <c r="A1194" s="1">
        <v>43321</v>
      </c>
      <c r="B1194">
        <v>0.86</v>
      </c>
    </row>
    <row r="1195" spans="1:2" x14ac:dyDescent="0.25">
      <c r="A1195" s="1">
        <v>43320</v>
      </c>
      <c r="B1195">
        <v>0.96</v>
      </c>
    </row>
    <row r="1196" spans="1:2" x14ac:dyDescent="0.25">
      <c r="A1196" s="1">
        <v>43319</v>
      </c>
      <c r="B1196">
        <v>0.92</v>
      </c>
    </row>
    <row r="1197" spans="1:2" x14ac:dyDescent="0.25">
      <c r="A1197" s="1">
        <v>43318</v>
      </c>
      <c r="B1197">
        <v>0.89</v>
      </c>
    </row>
    <row r="1198" spans="1:2" x14ac:dyDescent="0.25">
      <c r="A1198" s="1">
        <v>43315</v>
      </c>
      <c r="B1198">
        <v>0.9</v>
      </c>
    </row>
    <row r="1199" spans="1:2" x14ac:dyDescent="0.25">
      <c r="A1199" s="1">
        <v>43314</v>
      </c>
      <c r="B1199">
        <v>0.97</v>
      </c>
    </row>
    <row r="1200" spans="1:2" x14ac:dyDescent="0.25">
      <c r="A1200" s="1">
        <v>43313</v>
      </c>
      <c r="B1200">
        <v>1.01</v>
      </c>
    </row>
    <row r="1201" spans="1:2" x14ac:dyDescent="0.25">
      <c r="A1201" s="1">
        <v>43312</v>
      </c>
      <c r="B1201">
        <v>1</v>
      </c>
    </row>
    <row r="1202" spans="1:2" x14ac:dyDescent="0.25">
      <c r="A1202" s="1">
        <v>43311</v>
      </c>
      <c r="B1202">
        <v>1.1100000000000001</v>
      </c>
    </row>
    <row r="1203" spans="1:2" x14ac:dyDescent="0.25">
      <c r="A1203" s="1">
        <v>43308</v>
      </c>
      <c r="B1203">
        <v>1.04</v>
      </c>
    </row>
    <row r="1204" spans="1:2" x14ac:dyDescent="0.25">
      <c r="A1204" s="1">
        <v>43307</v>
      </c>
      <c r="B1204">
        <v>0.73</v>
      </c>
    </row>
    <row r="1205" spans="1:2" x14ac:dyDescent="0.25">
      <c r="A1205" s="1">
        <v>43306</v>
      </c>
      <c r="B1205">
        <v>0.81</v>
      </c>
    </row>
    <row r="1206" spans="1:2" x14ac:dyDescent="0.25">
      <c r="A1206" s="1">
        <v>43305</v>
      </c>
      <c r="B1206">
        <v>0.91</v>
      </c>
    </row>
    <row r="1207" spans="1:2" x14ac:dyDescent="0.25">
      <c r="A1207" s="1">
        <v>43304</v>
      </c>
      <c r="B1207">
        <v>0.81</v>
      </c>
    </row>
    <row r="1208" spans="1:2" x14ac:dyDescent="0.25">
      <c r="A1208" s="1">
        <v>43301</v>
      </c>
      <c r="B1208">
        <v>0.97</v>
      </c>
    </row>
    <row r="1209" spans="1:2" x14ac:dyDescent="0.25">
      <c r="A1209" s="1">
        <v>43300</v>
      </c>
      <c r="B1209">
        <v>0.89</v>
      </c>
    </row>
    <row r="1210" spans="1:2" x14ac:dyDescent="0.25">
      <c r="A1210" s="1">
        <v>43299</v>
      </c>
      <c r="B1210">
        <v>0.84</v>
      </c>
    </row>
    <row r="1211" spans="1:2" x14ac:dyDescent="0.25">
      <c r="A1211" s="1">
        <v>43298</v>
      </c>
      <c r="B1211">
        <v>0.94</v>
      </c>
    </row>
    <row r="1212" spans="1:2" x14ac:dyDescent="0.25">
      <c r="A1212" s="1">
        <v>43297</v>
      </c>
      <c r="B1212">
        <v>0.99</v>
      </c>
    </row>
    <row r="1213" spans="1:2" x14ac:dyDescent="0.25">
      <c r="A1213" s="1">
        <v>43294</v>
      </c>
      <c r="B1213">
        <v>0.97</v>
      </c>
    </row>
    <row r="1214" spans="1:2" x14ac:dyDescent="0.25">
      <c r="A1214" s="1">
        <v>43293</v>
      </c>
      <c r="B1214">
        <v>0.9</v>
      </c>
    </row>
    <row r="1215" spans="1:2" x14ac:dyDescent="0.25">
      <c r="A1215" s="1">
        <v>43292</v>
      </c>
      <c r="B1215">
        <v>1.02</v>
      </c>
    </row>
    <row r="1216" spans="1:2" x14ac:dyDescent="0.25">
      <c r="A1216" s="1">
        <v>43291</v>
      </c>
      <c r="B1216">
        <v>0.99</v>
      </c>
    </row>
    <row r="1217" spans="1:2" x14ac:dyDescent="0.25">
      <c r="A1217" s="1">
        <v>43290</v>
      </c>
      <c r="B1217">
        <v>0.91</v>
      </c>
    </row>
    <row r="1218" spans="1:2" x14ac:dyDescent="0.25">
      <c r="A1218" s="1">
        <v>43287</v>
      </c>
      <c r="B1218">
        <v>0.99</v>
      </c>
    </row>
    <row r="1219" spans="1:2" x14ac:dyDescent="0.25">
      <c r="A1219" s="1">
        <v>43286</v>
      </c>
      <c r="B1219">
        <v>0.91</v>
      </c>
    </row>
    <row r="1220" spans="1:2" x14ac:dyDescent="0.25">
      <c r="A1220" s="1">
        <v>43284</v>
      </c>
      <c r="B1220">
        <v>1.1000000000000001</v>
      </c>
    </row>
    <row r="1221" spans="1:2" x14ac:dyDescent="0.25">
      <c r="A1221" s="1">
        <v>43283</v>
      </c>
      <c r="B1221">
        <v>1.06</v>
      </c>
    </row>
    <row r="1222" spans="1:2" x14ac:dyDescent="0.25">
      <c r="A1222" s="1">
        <v>43280</v>
      </c>
      <c r="B1222">
        <v>1.23</v>
      </c>
    </row>
    <row r="1223" spans="1:2" x14ac:dyDescent="0.25">
      <c r="A1223" s="1">
        <v>43279</v>
      </c>
      <c r="B1223">
        <v>1.3</v>
      </c>
    </row>
    <row r="1224" spans="1:2" x14ac:dyDescent="0.25">
      <c r="A1224" s="1">
        <v>43278</v>
      </c>
      <c r="B1224">
        <v>1.08</v>
      </c>
    </row>
    <row r="1225" spans="1:2" x14ac:dyDescent="0.25">
      <c r="A1225" s="1">
        <v>43277</v>
      </c>
      <c r="B1225">
        <v>0.91</v>
      </c>
    </row>
    <row r="1226" spans="1:2" x14ac:dyDescent="0.25">
      <c r="A1226" s="1">
        <v>43276</v>
      </c>
      <c r="B1226">
        <v>1.1000000000000001</v>
      </c>
    </row>
    <row r="1227" spans="1:2" x14ac:dyDescent="0.25">
      <c r="A1227" s="1">
        <v>43273</v>
      </c>
      <c r="B1227">
        <v>0.85</v>
      </c>
    </row>
    <row r="1228" spans="1:2" x14ac:dyDescent="0.25">
      <c r="A1228" s="1">
        <v>43272</v>
      </c>
      <c r="B1228">
        <v>1.01</v>
      </c>
    </row>
    <row r="1229" spans="1:2" x14ac:dyDescent="0.25">
      <c r="A1229" s="1">
        <v>43271</v>
      </c>
      <c r="B1229">
        <v>0.88</v>
      </c>
    </row>
    <row r="1230" spans="1:2" x14ac:dyDescent="0.25">
      <c r="A1230" s="1">
        <v>43270</v>
      </c>
      <c r="B1230">
        <v>0.83</v>
      </c>
    </row>
    <row r="1231" spans="1:2" x14ac:dyDescent="0.25">
      <c r="A1231" s="1">
        <v>43269</v>
      </c>
      <c r="B1231">
        <v>1.02</v>
      </c>
    </row>
    <row r="1232" spans="1:2" x14ac:dyDescent="0.25">
      <c r="A1232" s="1">
        <v>43266</v>
      </c>
      <c r="B1232">
        <v>0.93</v>
      </c>
    </row>
    <row r="1233" spans="1:2" x14ac:dyDescent="0.25">
      <c r="A1233" s="1">
        <v>43265</v>
      </c>
      <c r="B1233">
        <v>0.85</v>
      </c>
    </row>
    <row r="1234" spans="1:2" x14ac:dyDescent="0.25">
      <c r="A1234" s="1">
        <v>43264</v>
      </c>
      <c r="B1234">
        <v>0.73</v>
      </c>
    </row>
    <row r="1235" spans="1:2" x14ac:dyDescent="0.25">
      <c r="A1235" s="1">
        <v>43263</v>
      </c>
      <c r="B1235">
        <v>0.71</v>
      </c>
    </row>
    <row r="1236" spans="1:2" x14ac:dyDescent="0.25">
      <c r="A1236" s="1">
        <v>43262</v>
      </c>
      <c r="B1236">
        <v>0.73</v>
      </c>
    </row>
    <row r="1237" spans="1:2" x14ac:dyDescent="0.25">
      <c r="A1237" s="1">
        <v>43259</v>
      </c>
      <c r="B1237">
        <v>0.94</v>
      </c>
    </row>
    <row r="1238" spans="1:2" x14ac:dyDescent="0.25">
      <c r="A1238" s="1">
        <v>43258</v>
      </c>
      <c r="B1238">
        <v>0.91</v>
      </c>
    </row>
    <row r="1239" spans="1:2" x14ac:dyDescent="0.25">
      <c r="A1239" s="1">
        <v>43257</v>
      </c>
      <c r="B1239">
        <v>0.81</v>
      </c>
    </row>
    <row r="1240" spans="1:2" x14ac:dyDescent="0.25">
      <c r="A1240" s="1">
        <v>43256</v>
      </c>
      <c r="B1240">
        <v>0.77</v>
      </c>
    </row>
    <row r="1241" spans="1:2" x14ac:dyDescent="0.25">
      <c r="A1241" s="1">
        <v>43255</v>
      </c>
      <c r="B1241">
        <v>0.8</v>
      </c>
    </row>
    <row r="1242" spans="1:2" x14ac:dyDescent="0.25">
      <c r="A1242" s="1">
        <v>43252</v>
      </c>
      <c r="B1242">
        <v>0.85</v>
      </c>
    </row>
    <row r="1243" spans="1:2" x14ac:dyDescent="0.25">
      <c r="A1243" s="1">
        <v>43251</v>
      </c>
      <c r="B1243">
        <v>1.1299999999999999</v>
      </c>
    </row>
    <row r="1244" spans="1:2" x14ac:dyDescent="0.25">
      <c r="A1244" s="1">
        <v>43250</v>
      </c>
      <c r="B1244">
        <v>0.98</v>
      </c>
    </row>
    <row r="1245" spans="1:2" x14ac:dyDescent="0.25">
      <c r="A1245" s="1">
        <v>43249</v>
      </c>
      <c r="B1245">
        <v>1.08</v>
      </c>
    </row>
    <row r="1246" spans="1:2" x14ac:dyDescent="0.25">
      <c r="A1246" s="1">
        <v>43245</v>
      </c>
      <c r="B1246">
        <v>0.9</v>
      </c>
    </row>
    <row r="1247" spans="1:2" x14ac:dyDescent="0.25">
      <c r="A1247" s="1">
        <v>43244</v>
      </c>
      <c r="B1247">
        <v>0.85</v>
      </c>
    </row>
    <row r="1248" spans="1:2" x14ac:dyDescent="0.25">
      <c r="A1248" s="1">
        <v>43243</v>
      </c>
      <c r="B1248">
        <v>0.99</v>
      </c>
    </row>
    <row r="1249" spans="1:2" x14ac:dyDescent="0.25">
      <c r="A1249" s="1">
        <v>43242</v>
      </c>
      <c r="B1249">
        <v>0.83</v>
      </c>
    </row>
    <row r="1250" spans="1:2" x14ac:dyDescent="0.25">
      <c r="A1250" s="1">
        <v>43241</v>
      </c>
      <c r="B1250">
        <v>0.82</v>
      </c>
    </row>
    <row r="1251" spans="1:2" x14ac:dyDescent="0.25">
      <c r="A1251" s="1">
        <v>43238</v>
      </c>
      <c r="B1251">
        <v>1</v>
      </c>
    </row>
    <row r="1252" spans="1:2" x14ac:dyDescent="0.25">
      <c r="A1252" s="1">
        <v>43237</v>
      </c>
      <c r="B1252">
        <v>0.83</v>
      </c>
    </row>
    <row r="1253" spans="1:2" x14ac:dyDescent="0.25">
      <c r="A1253" s="1">
        <v>43236</v>
      </c>
      <c r="B1253">
        <v>0.88</v>
      </c>
    </row>
    <row r="1254" spans="1:2" x14ac:dyDescent="0.25">
      <c r="A1254" s="1">
        <v>43235</v>
      </c>
      <c r="B1254">
        <v>1.1000000000000001</v>
      </c>
    </row>
    <row r="1255" spans="1:2" x14ac:dyDescent="0.25">
      <c r="A1255" s="1">
        <v>43234</v>
      </c>
      <c r="B1255">
        <v>0.87</v>
      </c>
    </row>
    <row r="1256" spans="1:2" x14ac:dyDescent="0.25">
      <c r="A1256" s="1">
        <v>43231</v>
      </c>
      <c r="B1256">
        <v>0.97</v>
      </c>
    </row>
    <row r="1257" spans="1:2" x14ac:dyDescent="0.25">
      <c r="A1257" s="1">
        <v>43230</v>
      </c>
      <c r="B1257">
        <v>0.8</v>
      </c>
    </row>
    <row r="1258" spans="1:2" x14ac:dyDescent="0.25">
      <c r="A1258" s="1">
        <v>43229</v>
      </c>
      <c r="B1258">
        <v>0.83</v>
      </c>
    </row>
    <row r="1259" spans="1:2" x14ac:dyDescent="0.25">
      <c r="A1259" s="1">
        <v>43228</v>
      </c>
      <c r="B1259">
        <v>0.82</v>
      </c>
    </row>
    <row r="1260" spans="1:2" x14ac:dyDescent="0.25">
      <c r="A1260" s="1">
        <v>43227</v>
      </c>
      <c r="B1260">
        <v>0.93</v>
      </c>
    </row>
    <row r="1261" spans="1:2" x14ac:dyDescent="0.25">
      <c r="A1261" s="1">
        <v>43224</v>
      </c>
      <c r="B1261">
        <v>0.95</v>
      </c>
    </row>
    <row r="1262" spans="1:2" x14ac:dyDescent="0.25">
      <c r="A1262" s="1">
        <v>43223</v>
      </c>
      <c r="B1262">
        <v>1.02</v>
      </c>
    </row>
    <row r="1263" spans="1:2" x14ac:dyDescent="0.25">
      <c r="A1263" s="1">
        <v>43222</v>
      </c>
      <c r="B1263">
        <v>0.93</v>
      </c>
    </row>
    <row r="1264" spans="1:2" x14ac:dyDescent="0.25">
      <c r="A1264" s="1">
        <v>43221</v>
      </c>
      <c r="B1264">
        <v>1.1000000000000001</v>
      </c>
    </row>
    <row r="1265" spans="1:2" x14ac:dyDescent="0.25">
      <c r="A1265" s="1">
        <v>43220</v>
      </c>
      <c r="B1265">
        <v>0.9</v>
      </c>
    </row>
    <row r="1266" spans="1:2" x14ac:dyDescent="0.25">
      <c r="A1266" s="1">
        <v>43217</v>
      </c>
      <c r="B1266">
        <v>0.87</v>
      </c>
    </row>
    <row r="1267" spans="1:2" x14ac:dyDescent="0.25">
      <c r="A1267" s="1">
        <v>43216</v>
      </c>
      <c r="B1267">
        <v>0.83</v>
      </c>
    </row>
    <row r="1268" spans="1:2" x14ac:dyDescent="0.25">
      <c r="A1268" s="1">
        <v>43215</v>
      </c>
      <c r="B1268">
        <v>0.96</v>
      </c>
    </row>
    <row r="1269" spans="1:2" x14ac:dyDescent="0.25">
      <c r="A1269" s="1">
        <v>43214</v>
      </c>
      <c r="B1269">
        <v>1.03</v>
      </c>
    </row>
    <row r="1270" spans="1:2" x14ac:dyDescent="0.25">
      <c r="A1270" s="1">
        <v>43213</v>
      </c>
      <c r="B1270">
        <v>0.93</v>
      </c>
    </row>
    <row r="1271" spans="1:2" x14ac:dyDescent="0.25">
      <c r="A1271" s="1">
        <v>43210</v>
      </c>
      <c r="B1271">
        <v>0.98</v>
      </c>
    </row>
    <row r="1272" spans="1:2" x14ac:dyDescent="0.25">
      <c r="A1272" s="1">
        <v>43209</v>
      </c>
      <c r="B1272">
        <v>0.97</v>
      </c>
    </row>
    <row r="1273" spans="1:2" x14ac:dyDescent="0.25">
      <c r="A1273" s="1">
        <v>43208</v>
      </c>
      <c r="B1273">
        <v>0.96</v>
      </c>
    </row>
    <row r="1274" spans="1:2" x14ac:dyDescent="0.25">
      <c r="A1274" s="1">
        <v>43207</v>
      </c>
      <c r="B1274">
        <v>0.95</v>
      </c>
    </row>
    <row r="1275" spans="1:2" x14ac:dyDescent="0.25">
      <c r="A1275" s="1">
        <v>43206</v>
      </c>
      <c r="B1275">
        <v>0.91</v>
      </c>
    </row>
    <row r="1276" spans="1:2" x14ac:dyDescent="0.25">
      <c r="A1276" s="1">
        <v>43203</v>
      </c>
      <c r="B1276">
        <v>0.98</v>
      </c>
    </row>
    <row r="1277" spans="1:2" x14ac:dyDescent="0.25">
      <c r="A1277" s="1">
        <v>43202</v>
      </c>
      <c r="B1277">
        <v>1</v>
      </c>
    </row>
    <row r="1278" spans="1:2" x14ac:dyDescent="0.25">
      <c r="A1278" s="1">
        <v>43201</v>
      </c>
      <c r="B1278">
        <v>0.95</v>
      </c>
    </row>
    <row r="1279" spans="1:2" x14ac:dyDescent="0.25">
      <c r="A1279" s="1">
        <v>43200</v>
      </c>
      <c r="B1279">
        <v>0.85</v>
      </c>
    </row>
    <row r="1280" spans="1:2" x14ac:dyDescent="0.25">
      <c r="A1280" s="1">
        <v>43199</v>
      </c>
      <c r="B1280">
        <v>0.98</v>
      </c>
    </row>
    <row r="1281" spans="1:2" x14ac:dyDescent="0.25">
      <c r="A1281" s="1">
        <v>43196</v>
      </c>
      <c r="B1281">
        <v>1.01</v>
      </c>
    </row>
    <row r="1282" spans="1:2" x14ac:dyDescent="0.25">
      <c r="A1282" s="1">
        <v>43195</v>
      </c>
      <c r="B1282">
        <v>0.84</v>
      </c>
    </row>
    <row r="1283" spans="1:2" x14ac:dyDescent="0.25">
      <c r="A1283" s="1">
        <v>43194</v>
      </c>
      <c r="B1283">
        <v>1.01</v>
      </c>
    </row>
    <row r="1284" spans="1:2" x14ac:dyDescent="0.25">
      <c r="A1284" s="1">
        <v>43193</v>
      </c>
      <c r="B1284">
        <v>1.04</v>
      </c>
    </row>
    <row r="1285" spans="1:2" x14ac:dyDescent="0.25">
      <c r="A1285" s="1">
        <v>43192</v>
      </c>
      <c r="B1285">
        <v>1.26</v>
      </c>
    </row>
    <row r="1286" spans="1:2" x14ac:dyDescent="0.25">
      <c r="A1286" s="1">
        <v>43188</v>
      </c>
      <c r="B1286">
        <v>0.94</v>
      </c>
    </row>
    <row r="1287" spans="1:2" x14ac:dyDescent="0.25">
      <c r="A1287" s="1">
        <v>43187</v>
      </c>
      <c r="B1287">
        <v>1.35</v>
      </c>
    </row>
    <row r="1288" spans="1:2" x14ac:dyDescent="0.25">
      <c r="A1288" s="1">
        <v>43186</v>
      </c>
      <c r="B1288">
        <v>1.07</v>
      </c>
    </row>
    <row r="1289" spans="1:2" x14ac:dyDescent="0.25">
      <c r="A1289" s="1">
        <v>43185</v>
      </c>
      <c r="B1289">
        <v>1.17</v>
      </c>
    </row>
    <row r="1290" spans="1:2" x14ac:dyDescent="0.25">
      <c r="A1290" s="1">
        <v>43182</v>
      </c>
      <c r="B1290">
        <v>1.54</v>
      </c>
    </row>
    <row r="1291" spans="1:2" x14ac:dyDescent="0.25">
      <c r="A1291" s="1">
        <v>43181</v>
      </c>
      <c r="B1291">
        <v>1.23</v>
      </c>
    </row>
    <row r="1292" spans="1:2" x14ac:dyDescent="0.25">
      <c r="A1292" s="1">
        <v>43180</v>
      </c>
      <c r="B1292">
        <v>1.1599999999999999</v>
      </c>
    </row>
    <row r="1293" spans="1:2" x14ac:dyDescent="0.25">
      <c r="A1293" s="1">
        <v>43179</v>
      </c>
      <c r="B1293">
        <v>0.83</v>
      </c>
    </row>
    <row r="1294" spans="1:2" x14ac:dyDescent="0.25">
      <c r="A1294" s="1">
        <v>43178</v>
      </c>
      <c r="B1294">
        <v>1.02</v>
      </c>
    </row>
    <row r="1295" spans="1:2" x14ac:dyDescent="0.25">
      <c r="A1295" s="1">
        <v>43175</v>
      </c>
      <c r="B1295">
        <v>0.96</v>
      </c>
    </row>
    <row r="1296" spans="1:2" x14ac:dyDescent="0.25">
      <c r="A1296" s="1">
        <v>43174</v>
      </c>
      <c r="B1296">
        <v>0.88</v>
      </c>
    </row>
    <row r="1297" spans="1:2" x14ac:dyDescent="0.25">
      <c r="A1297" s="1">
        <v>43173</v>
      </c>
      <c r="B1297">
        <v>1.04</v>
      </c>
    </row>
    <row r="1298" spans="1:2" x14ac:dyDescent="0.25">
      <c r="A1298" s="1">
        <v>43172</v>
      </c>
      <c r="B1298">
        <v>0.87</v>
      </c>
    </row>
    <row r="1299" spans="1:2" x14ac:dyDescent="0.25">
      <c r="A1299" s="1">
        <v>43171</v>
      </c>
      <c r="B1299">
        <v>0.87</v>
      </c>
    </row>
    <row r="1300" spans="1:2" x14ac:dyDescent="0.25">
      <c r="A1300" s="1">
        <v>43168</v>
      </c>
      <c r="B1300">
        <v>0.81</v>
      </c>
    </row>
    <row r="1301" spans="1:2" x14ac:dyDescent="0.25">
      <c r="A1301" s="1">
        <v>43167</v>
      </c>
      <c r="B1301">
        <v>0.92</v>
      </c>
    </row>
    <row r="1302" spans="1:2" x14ac:dyDescent="0.25">
      <c r="A1302" s="1">
        <v>43166</v>
      </c>
      <c r="B1302">
        <v>1.04</v>
      </c>
    </row>
    <row r="1303" spans="1:2" x14ac:dyDescent="0.25">
      <c r="A1303" s="1">
        <v>43165</v>
      </c>
      <c r="B1303">
        <v>0.91</v>
      </c>
    </row>
    <row r="1304" spans="1:2" x14ac:dyDescent="0.25">
      <c r="A1304" s="1">
        <v>43164</v>
      </c>
      <c r="B1304">
        <v>0.99</v>
      </c>
    </row>
    <row r="1305" spans="1:2" x14ac:dyDescent="0.25">
      <c r="A1305" s="1">
        <v>43161</v>
      </c>
      <c r="B1305">
        <v>1.17</v>
      </c>
    </row>
    <row r="1306" spans="1:2" x14ac:dyDescent="0.25">
      <c r="A1306" s="1">
        <v>43160</v>
      </c>
      <c r="B1306">
        <v>1.29</v>
      </c>
    </row>
    <row r="1307" spans="1:2" x14ac:dyDescent="0.25">
      <c r="A1307" s="1">
        <v>43159</v>
      </c>
      <c r="B1307">
        <v>1.07</v>
      </c>
    </row>
    <row r="1308" spans="1:2" x14ac:dyDescent="0.25">
      <c r="A1308" s="1">
        <v>43158</v>
      </c>
      <c r="B1308">
        <v>1.04</v>
      </c>
    </row>
    <row r="1309" spans="1:2" x14ac:dyDescent="0.25">
      <c r="A1309" s="1">
        <v>43157</v>
      </c>
      <c r="B1309">
        <v>0.92</v>
      </c>
    </row>
    <row r="1310" spans="1:2" x14ac:dyDescent="0.25">
      <c r="A1310" s="1">
        <v>43154</v>
      </c>
      <c r="B1310">
        <v>0.97</v>
      </c>
    </row>
    <row r="1311" spans="1:2" x14ac:dyDescent="0.25">
      <c r="A1311" s="1">
        <v>43153</v>
      </c>
      <c r="B1311">
        <v>1.1100000000000001</v>
      </c>
    </row>
    <row r="1312" spans="1:2" x14ac:dyDescent="0.25">
      <c r="A1312" s="1">
        <v>43152</v>
      </c>
      <c r="B1312">
        <v>1.04</v>
      </c>
    </row>
    <row r="1313" spans="1:2" x14ac:dyDescent="0.25">
      <c r="A1313" s="1">
        <v>43151</v>
      </c>
      <c r="B1313">
        <v>0.86</v>
      </c>
    </row>
    <row r="1314" spans="1:2" x14ac:dyDescent="0.25">
      <c r="A1314" s="1">
        <v>43147</v>
      </c>
      <c r="B1314">
        <v>0.92</v>
      </c>
    </row>
    <row r="1315" spans="1:2" x14ac:dyDescent="0.25">
      <c r="A1315" s="1">
        <v>43146</v>
      </c>
      <c r="B1315">
        <v>0.92</v>
      </c>
    </row>
    <row r="1316" spans="1:2" x14ac:dyDescent="0.25">
      <c r="A1316" s="1">
        <v>43145</v>
      </c>
      <c r="B1316">
        <v>1.1599999999999999</v>
      </c>
    </row>
    <row r="1317" spans="1:2" x14ac:dyDescent="0.25">
      <c r="A1317" s="1">
        <v>43144</v>
      </c>
      <c r="B1317">
        <v>0.97</v>
      </c>
    </row>
    <row r="1318" spans="1:2" x14ac:dyDescent="0.25">
      <c r="A1318" s="1">
        <v>43143</v>
      </c>
      <c r="B1318">
        <v>0.94</v>
      </c>
    </row>
    <row r="1319" spans="1:2" x14ac:dyDescent="0.25">
      <c r="A1319" s="1">
        <v>43140</v>
      </c>
      <c r="B1319">
        <v>1.32</v>
      </c>
    </row>
    <row r="1320" spans="1:2" x14ac:dyDescent="0.25">
      <c r="A1320" s="1">
        <v>43139</v>
      </c>
      <c r="B1320">
        <v>1.1499999999999999</v>
      </c>
    </row>
    <row r="1321" spans="1:2" x14ac:dyDescent="0.25">
      <c r="A1321" s="1">
        <v>43138</v>
      </c>
      <c r="B1321">
        <v>0.91</v>
      </c>
    </row>
    <row r="1322" spans="1:2" x14ac:dyDescent="0.25">
      <c r="A1322" s="1">
        <v>43137</v>
      </c>
      <c r="B1322">
        <v>0.99</v>
      </c>
    </row>
    <row r="1323" spans="1:2" x14ac:dyDescent="0.25">
      <c r="A1323" s="1">
        <v>43136</v>
      </c>
      <c r="B1323">
        <v>0.91</v>
      </c>
    </row>
    <row r="1324" spans="1:2" x14ac:dyDescent="0.25">
      <c r="A1324" s="1">
        <v>43133</v>
      </c>
      <c r="B1324">
        <v>0.88</v>
      </c>
    </row>
    <row r="1325" spans="1:2" x14ac:dyDescent="0.25">
      <c r="A1325" s="1">
        <v>43132</v>
      </c>
      <c r="B1325">
        <v>0.9</v>
      </c>
    </row>
    <row r="1326" spans="1:2" x14ac:dyDescent="0.25">
      <c r="A1326" s="1">
        <v>43131</v>
      </c>
      <c r="B1326">
        <v>0.91</v>
      </c>
    </row>
    <row r="1327" spans="1:2" x14ac:dyDescent="0.25">
      <c r="A1327" s="1">
        <v>43130</v>
      </c>
      <c r="B1327">
        <v>0.95</v>
      </c>
    </row>
    <row r="1328" spans="1:2" x14ac:dyDescent="0.25">
      <c r="A1328" s="1">
        <v>43129</v>
      </c>
      <c r="B1328">
        <v>0.72</v>
      </c>
    </row>
    <row r="1329" spans="1:2" x14ac:dyDescent="0.25">
      <c r="A1329" s="1">
        <v>43126</v>
      </c>
      <c r="B1329">
        <v>0.79</v>
      </c>
    </row>
    <row r="1330" spans="1:2" x14ac:dyDescent="0.25">
      <c r="A1330" s="1">
        <v>43125</v>
      </c>
      <c r="B1330">
        <v>0.8</v>
      </c>
    </row>
    <row r="1331" spans="1:2" x14ac:dyDescent="0.25">
      <c r="A1331" s="1">
        <v>43124</v>
      </c>
      <c r="B1331">
        <v>0.82</v>
      </c>
    </row>
    <row r="1332" spans="1:2" x14ac:dyDescent="0.25">
      <c r="A1332" s="1">
        <v>43123</v>
      </c>
      <c r="B1332">
        <v>0.64</v>
      </c>
    </row>
    <row r="1333" spans="1:2" x14ac:dyDescent="0.25">
      <c r="A1333" s="1">
        <v>43122</v>
      </c>
      <c r="B1333">
        <v>0.89</v>
      </c>
    </row>
    <row r="1334" spans="1:2" x14ac:dyDescent="0.25">
      <c r="A1334" s="1">
        <v>43119</v>
      </c>
      <c r="B1334">
        <v>0.86</v>
      </c>
    </row>
    <row r="1335" spans="1:2" x14ac:dyDescent="0.25">
      <c r="A1335" s="1">
        <v>43118</v>
      </c>
      <c r="B1335">
        <v>0.83</v>
      </c>
    </row>
    <row r="1336" spans="1:2" x14ac:dyDescent="0.25">
      <c r="A1336" s="1">
        <v>43117</v>
      </c>
      <c r="B1336">
        <v>0.79</v>
      </c>
    </row>
    <row r="1337" spans="1:2" x14ac:dyDescent="0.25">
      <c r="A1337" s="1">
        <v>43116</v>
      </c>
      <c r="B1337">
        <v>0.69</v>
      </c>
    </row>
    <row r="1338" spans="1:2" x14ac:dyDescent="0.25">
      <c r="A1338" s="1">
        <v>43112</v>
      </c>
      <c r="B1338">
        <v>0.74</v>
      </c>
    </row>
    <row r="1339" spans="1:2" x14ac:dyDescent="0.25">
      <c r="A1339" s="1">
        <v>43111</v>
      </c>
      <c r="B1339">
        <v>0.72</v>
      </c>
    </row>
    <row r="1340" spans="1:2" x14ac:dyDescent="0.25">
      <c r="A1340" s="1">
        <v>43110</v>
      </c>
      <c r="B1340">
        <v>0.7</v>
      </c>
    </row>
    <row r="1341" spans="1:2" x14ac:dyDescent="0.25">
      <c r="A1341" s="1">
        <v>43109</v>
      </c>
      <c r="B1341">
        <v>0.8</v>
      </c>
    </row>
    <row r="1342" spans="1:2" x14ac:dyDescent="0.25">
      <c r="A1342" s="1">
        <v>43108</v>
      </c>
      <c r="B1342">
        <v>0.64</v>
      </c>
    </row>
    <row r="1343" spans="1:2" x14ac:dyDescent="0.25">
      <c r="A1343" s="1">
        <v>43105</v>
      </c>
      <c r="B1343">
        <v>0.91</v>
      </c>
    </row>
    <row r="1344" spans="1:2" x14ac:dyDescent="0.25">
      <c r="A1344" s="1">
        <v>43104</v>
      </c>
      <c r="B1344">
        <v>0.82</v>
      </c>
    </row>
    <row r="1345" spans="1:2" x14ac:dyDescent="0.25">
      <c r="A1345" s="1">
        <v>43103</v>
      </c>
      <c r="B1345">
        <v>0.87</v>
      </c>
    </row>
    <row r="1346" spans="1:2" x14ac:dyDescent="0.25">
      <c r="A1346" s="1">
        <v>43102</v>
      </c>
      <c r="B1346">
        <v>0.86</v>
      </c>
    </row>
    <row r="1347" spans="1:2" x14ac:dyDescent="0.25">
      <c r="A1347" s="1">
        <v>43098</v>
      </c>
      <c r="B1347">
        <v>1.0900000000000001</v>
      </c>
    </row>
    <row r="1348" spans="1:2" x14ac:dyDescent="0.25">
      <c r="A1348" s="1">
        <v>43097</v>
      </c>
      <c r="B1348">
        <v>1.1000000000000001</v>
      </c>
    </row>
    <row r="1349" spans="1:2" x14ac:dyDescent="0.25">
      <c r="A1349" s="1">
        <v>43096</v>
      </c>
      <c r="B1349">
        <v>0.95</v>
      </c>
    </row>
    <row r="1350" spans="1:2" x14ac:dyDescent="0.25">
      <c r="A1350" s="1">
        <v>43095</v>
      </c>
      <c r="B1350">
        <v>1</v>
      </c>
    </row>
    <row r="1351" spans="1:2" x14ac:dyDescent="0.25">
      <c r="A1351" s="1">
        <v>43091</v>
      </c>
      <c r="B1351">
        <v>0.94</v>
      </c>
    </row>
    <row r="1352" spans="1:2" x14ac:dyDescent="0.25">
      <c r="A1352" s="1">
        <v>43090</v>
      </c>
      <c r="B1352">
        <v>0.84</v>
      </c>
    </row>
    <row r="1353" spans="1:2" x14ac:dyDescent="0.25">
      <c r="A1353" s="1">
        <v>43089</v>
      </c>
      <c r="B1353">
        <v>0.8</v>
      </c>
    </row>
    <row r="1354" spans="1:2" x14ac:dyDescent="0.25">
      <c r="A1354" s="1">
        <v>43088</v>
      </c>
      <c r="B1354">
        <v>0.89</v>
      </c>
    </row>
    <row r="1355" spans="1:2" x14ac:dyDescent="0.25">
      <c r="A1355" s="1">
        <v>43087</v>
      </c>
      <c r="B1355">
        <v>0.68</v>
      </c>
    </row>
    <row r="1356" spans="1:2" x14ac:dyDescent="0.25">
      <c r="A1356" s="1">
        <v>43084</v>
      </c>
      <c r="B1356">
        <v>0.98</v>
      </c>
    </row>
    <row r="1357" spans="1:2" x14ac:dyDescent="0.25">
      <c r="A1357" s="1">
        <v>43083</v>
      </c>
      <c r="B1357">
        <v>0.8</v>
      </c>
    </row>
    <row r="1358" spans="1:2" x14ac:dyDescent="0.25">
      <c r="A1358" s="1">
        <v>43082</v>
      </c>
      <c r="B1358">
        <v>0.75</v>
      </c>
    </row>
    <row r="1359" spans="1:2" x14ac:dyDescent="0.25">
      <c r="A1359" s="1">
        <v>43081</v>
      </c>
      <c r="B1359">
        <v>0.86</v>
      </c>
    </row>
    <row r="1360" spans="1:2" x14ac:dyDescent="0.25">
      <c r="A1360" s="1">
        <v>43080</v>
      </c>
      <c r="B1360">
        <v>0.8</v>
      </c>
    </row>
    <row r="1361" spans="1:2" x14ac:dyDescent="0.25">
      <c r="A1361" s="1">
        <v>43077</v>
      </c>
      <c r="B1361">
        <v>0.95</v>
      </c>
    </row>
    <row r="1362" spans="1:2" x14ac:dyDescent="0.25">
      <c r="A1362" s="1">
        <v>43076</v>
      </c>
      <c r="B1362">
        <v>0.83</v>
      </c>
    </row>
    <row r="1363" spans="1:2" x14ac:dyDescent="0.25">
      <c r="A1363" s="1">
        <v>43075</v>
      </c>
      <c r="B1363">
        <v>0.8</v>
      </c>
    </row>
    <row r="1364" spans="1:2" x14ac:dyDescent="0.25">
      <c r="A1364" s="1">
        <v>43074</v>
      </c>
      <c r="B1364">
        <v>0.84</v>
      </c>
    </row>
    <row r="1365" spans="1:2" x14ac:dyDescent="0.25">
      <c r="A1365" s="1">
        <v>43073</v>
      </c>
      <c r="B1365">
        <v>0.83</v>
      </c>
    </row>
    <row r="1366" spans="1:2" x14ac:dyDescent="0.25">
      <c r="A1366" s="1">
        <v>43070</v>
      </c>
      <c r="B1366">
        <v>0.77</v>
      </c>
    </row>
    <row r="1367" spans="1:2" x14ac:dyDescent="0.25">
      <c r="A1367" s="1">
        <v>43069</v>
      </c>
      <c r="B1367">
        <v>0.84</v>
      </c>
    </row>
    <row r="1368" spans="1:2" x14ac:dyDescent="0.25">
      <c r="A1368" s="1">
        <v>43068</v>
      </c>
      <c r="B1368">
        <v>0.7</v>
      </c>
    </row>
    <row r="1369" spans="1:2" x14ac:dyDescent="0.25">
      <c r="A1369" s="1">
        <v>43067</v>
      </c>
      <c r="B1369">
        <v>0.67</v>
      </c>
    </row>
    <row r="1370" spans="1:2" x14ac:dyDescent="0.25">
      <c r="A1370" s="1">
        <v>43066</v>
      </c>
      <c r="B1370">
        <v>0.71</v>
      </c>
    </row>
    <row r="1371" spans="1:2" x14ac:dyDescent="0.25">
      <c r="A1371" s="1">
        <v>43063</v>
      </c>
      <c r="B1371">
        <v>0.85</v>
      </c>
    </row>
    <row r="1372" spans="1:2" x14ac:dyDescent="0.25">
      <c r="A1372" s="1">
        <v>43061</v>
      </c>
      <c r="B1372">
        <v>0.92</v>
      </c>
    </row>
    <row r="1373" spans="1:2" x14ac:dyDescent="0.25">
      <c r="A1373" s="1">
        <v>43060</v>
      </c>
      <c r="B1373">
        <v>0.84</v>
      </c>
    </row>
    <row r="1374" spans="1:2" x14ac:dyDescent="0.25">
      <c r="A1374" s="1">
        <v>43059</v>
      </c>
      <c r="B1374">
        <v>0.91</v>
      </c>
    </row>
    <row r="1375" spans="1:2" x14ac:dyDescent="0.25">
      <c r="A1375" s="1">
        <v>43056</v>
      </c>
      <c r="B1375">
        <v>0.79</v>
      </c>
    </row>
    <row r="1376" spans="1:2" x14ac:dyDescent="0.25">
      <c r="A1376" s="1">
        <v>43055</v>
      </c>
      <c r="B1376">
        <v>0.95</v>
      </c>
    </row>
    <row r="1377" spans="1:2" x14ac:dyDescent="0.25">
      <c r="A1377" s="1">
        <v>43054</v>
      </c>
      <c r="B1377">
        <v>1.02</v>
      </c>
    </row>
    <row r="1378" spans="1:2" x14ac:dyDescent="0.25">
      <c r="A1378" s="1">
        <v>43053</v>
      </c>
      <c r="B1378">
        <v>0.89</v>
      </c>
    </row>
    <row r="1379" spans="1:2" x14ac:dyDescent="0.25">
      <c r="A1379" s="1">
        <v>43052</v>
      </c>
      <c r="B1379">
        <v>0.91</v>
      </c>
    </row>
    <row r="1380" spans="1:2" x14ac:dyDescent="0.25">
      <c r="A1380" s="1">
        <v>43049</v>
      </c>
      <c r="B1380">
        <v>1.1599999999999999</v>
      </c>
    </row>
    <row r="1381" spans="1:2" x14ac:dyDescent="0.25">
      <c r="A1381" s="1">
        <v>43048</v>
      </c>
      <c r="B1381">
        <v>1.1000000000000001</v>
      </c>
    </row>
    <row r="1382" spans="1:2" x14ac:dyDescent="0.25">
      <c r="A1382" s="1">
        <v>43047</v>
      </c>
      <c r="B1382">
        <v>0.98</v>
      </c>
    </row>
    <row r="1383" spans="1:2" x14ac:dyDescent="0.25">
      <c r="A1383" s="1">
        <v>43046</v>
      </c>
      <c r="B1383">
        <v>1.02</v>
      </c>
    </row>
    <row r="1384" spans="1:2" x14ac:dyDescent="0.25">
      <c r="A1384" s="1">
        <v>43045</v>
      </c>
      <c r="B1384">
        <v>0.91</v>
      </c>
    </row>
    <row r="1385" spans="1:2" x14ac:dyDescent="0.25">
      <c r="A1385" s="1">
        <v>43042</v>
      </c>
      <c r="B1385">
        <v>0.92</v>
      </c>
    </row>
    <row r="1386" spans="1:2" x14ac:dyDescent="0.25">
      <c r="A1386" s="1">
        <v>43041</v>
      </c>
      <c r="B1386">
        <v>0.86</v>
      </c>
    </row>
    <row r="1387" spans="1:2" x14ac:dyDescent="0.25">
      <c r="A1387" s="1">
        <v>43040</v>
      </c>
      <c r="B1387">
        <v>0.93</v>
      </c>
    </row>
    <row r="1388" spans="1:2" x14ac:dyDescent="0.25">
      <c r="A1388" s="1">
        <v>43039</v>
      </c>
      <c r="B1388">
        <v>0.87</v>
      </c>
    </row>
    <row r="1389" spans="1:2" x14ac:dyDescent="0.25">
      <c r="A1389" s="1">
        <v>43038</v>
      </c>
      <c r="B1389">
        <v>0.94</v>
      </c>
    </row>
    <row r="1390" spans="1:2" x14ac:dyDescent="0.25">
      <c r="A1390" s="1">
        <v>43035</v>
      </c>
      <c r="B1390">
        <v>0.86</v>
      </c>
    </row>
    <row r="1391" spans="1:2" x14ac:dyDescent="0.25">
      <c r="A1391" s="1">
        <v>43034</v>
      </c>
      <c r="B1391">
        <v>0.87</v>
      </c>
    </row>
    <row r="1392" spans="1:2" x14ac:dyDescent="0.25">
      <c r="A1392" s="1">
        <v>43033</v>
      </c>
      <c r="B1392">
        <v>1.1599999999999999</v>
      </c>
    </row>
    <row r="1393" spans="1:2" x14ac:dyDescent="0.25">
      <c r="A1393" s="1">
        <v>43032</v>
      </c>
      <c r="B1393">
        <v>0.83</v>
      </c>
    </row>
    <row r="1394" spans="1:2" x14ac:dyDescent="0.25">
      <c r="A1394" s="1">
        <v>43031</v>
      </c>
      <c r="B1394">
        <v>0.97</v>
      </c>
    </row>
    <row r="1395" spans="1:2" x14ac:dyDescent="0.25">
      <c r="A1395" s="1">
        <v>43028</v>
      </c>
      <c r="B1395">
        <v>0.82</v>
      </c>
    </row>
    <row r="1396" spans="1:2" x14ac:dyDescent="0.25">
      <c r="A1396" s="1">
        <v>43027</v>
      </c>
      <c r="B1396">
        <v>0.99</v>
      </c>
    </row>
    <row r="1397" spans="1:2" x14ac:dyDescent="0.25">
      <c r="A1397" s="1">
        <v>43026</v>
      </c>
      <c r="B1397">
        <v>0.94</v>
      </c>
    </row>
    <row r="1398" spans="1:2" x14ac:dyDescent="0.25">
      <c r="A1398" s="1">
        <v>43025</v>
      </c>
      <c r="B1398">
        <v>0.84</v>
      </c>
    </row>
    <row r="1399" spans="1:2" x14ac:dyDescent="0.25">
      <c r="A1399" s="1">
        <v>43024</v>
      </c>
      <c r="B1399">
        <v>1.18</v>
      </c>
    </row>
    <row r="1400" spans="1:2" x14ac:dyDescent="0.25">
      <c r="A1400" s="1">
        <v>43021</v>
      </c>
      <c r="B1400">
        <v>0.85</v>
      </c>
    </row>
    <row r="1401" spans="1:2" x14ac:dyDescent="0.25">
      <c r="A1401" s="1">
        <v>43020</v>
      </c>
      <c r="B1401">
        <v>1.05</v>
      </c>
    </row>
    <row r="1402" spans="1:2" x14ac:dyDescent="0.25">
      <c r="A1402" s="1">
        <v>43019</v>
      </c>
      <c r="B1402">
        <v>0.89</v>
      </c>
    </row>
    <row r="1403" spans="1:2" x14ac:dyDescent="0.25">
      <c r="A1403" s="1">
        <v>43018</v>
      </c>
      <c r="B1403">
        <v>0.73</v>
      </c>
    </row>
    <row r="1404" spans="1:2" x14ac:dyDescent="0.25">
      <c r="A1404" s="1">
        <v>43017</v>
      </c>
      <c r="B1404">
        <v>0.99</v>
      </c>
    </row>
    <row r="1405" spans="1:2" x14ac:dyDescent="0.25">
      <c r="A1405" s="1">
        <v>43014</v>
      </c>
      <c r="B1405">
        <v>0.85</v>
      </c>
    </row>
    <row r="1406" spans="1:2" x14ac:dyDescent="0.25">
      <c r="A1406" s="1">
        <v>43013</v>
      </c>
      <c r="B1406">
        <v>0.83</v>
      </c>
    </row>
    <row r="1407" spans="1:2" x14ac:dyDescent="0.25">
      <c r="A1407" s="1">
        <v>43012</v>
      </c>
      <c r="B1407">
        <v>0.83</v>
      </c>
    </row>
    <row r="1408" spans="1:2" x14ac:dyDescent="0.25">
      <c r="A1408" s="1">
        <v>43011</v>
      </c>
      <c r="B1408">
        <v>0.73</v>
      </c>
    </row>
    <row r="1409" spans="1:2" x14ac:dyDescent="0.25">
      <c r="A1409" s="1">
        <v>43010</v>
      </c>
      <c r="B1409">
        <v>0.93</v>
      </c>
    </row>
    <row r="1410" spans="1:2" x14ac:dyDescent="0.25">
      <c r="A1410" s="1">
        <v>43007</v>
      </c>
      <c r="B1410">
        <v>1.03</v>
      </c>
    </row>
    <row r="1411" spans="1:2" x14ac:dyDescent="0.25">
      <c r="A1411" s="1">
        <v>43006</v>
      </c>
      <c r="B1411">
        <v>0.72</v>
      </c>
    </row>
    <row r="1412" spans="1:2" x14ac:dyDescent="0.25">
      <c r="A1412" s="1">
        <v>43005</v>
      </c>
      <c r="B1412">
        <v>0.83</v>
      </c>
    </row>
    <row r="1413" spans="1:2" x14ac:dyDescent="0.25">
      <c r="A1413" s="1">
        <v>43004</v>
      </c>
      <c r="B1413">
        <v>0.95</v>
      </c>
    </row>
    <row r="1414" spans="1:2" x14ac:dyDescent="0.25">
      <c r="A1414" s="1">
        <v>43003</v>
      </c>
      <c r="B1414">
        <v>0.7</v>
      </c>
    </row>
    <row r="1415" spans="1:2" x14ac:dyDescent="0.25">
      <c r="A1415" s="1">
        <v>43000</v>
      </c>
      <c r="B1415">
        <v>0.96</v>
      </c>
    </row>
    <row r="1416" spans="1:2" x14ac:dyDescent="0.25">
      <c r="A1416" s="1">
        <v>42999</v>
      </c>
      <c r="B1416">
        <v>0.83</v>
      </c>
    </row>
    <row r="1417" spans="1:2" x14ac:dyDescent="0.25">
      <c r="A1417" s="1">
        <v>42998</v>
      </c>
      <c r="B1417">
        <v>0.86</v>
      </c>
    </row>
    <row r="1418" spans="1:2" x14ac:dyDescent="0.25">
      <c r="A1418" s="1">
        <v>42997</v>
      </c>
      <c r="B1418">
        <v>0.77</v>
      </c>
    </row>
    <row r="1419" spans="1:2" x14ac:dyDescent="0.25">
      <c r="A1419" s="1">
        <v>42996</v>
      </c>
      <c r="B1419">
        <v>0.91</v>
      </c>
    </row>
    <row r="1420" spans="1:2" x14ac:dyDescent="0.25">
      <c r="A1420" s="1">
        <v>42993</v>
      </c>
      <c r="B1420">
        <v>1.07</v>
      </c>
    </row>
    <row r="1421" spans="1:2" x14ac:dyDescent="0.25">
      <c r="A1421" s="1">
        <v>42992</v>
      </c>
      <c r="B1421">
        <v>0.8</v>
      </c>
    </row>
    <row r="1422" spans="1:2" x14ac:dyDescent="0.25">
      <c r="A1422" s="1">
        <v>42991</v>
      </c>
      <c r="B1422">
        <v>0.86</v>
      </c>
    </row>
    <row r="1423" spans="1:2" x14ac:dyDescent="0.25">
      <c r="A1423" s="1">
        <v>42990</v>
      </c>
      <c r="B1423">
        <v>0.84</v>
      </c>
    </row>
    <row r="1424" spans="1:2" x14ac:dyDescent="0.25">
      <c r="A1424" s="1">
        <v>42989</v>
      </c>
      <c r="B1424">
        <v>0.94</v>
      </c>
    </row>
    <row r="1425" spans="1:2" x14ac:dyDescent="0.25">
      <c r="A1425" s="1">
        <v>42986</v>
      </c>
      <c r="B1425">
        <v>1.08</v>
      </c>
    </row>
    <row r="1426" spans="1:2" x14ac:dyDescent="0.25">
      <c r="A1426" s="1">
        <v>42985</v>
      </c>
      <c r="B1426">
        <v>1.1299999999999999</v>
      </c>
    </row>
    <row r="1427" spans="1:2" x14ac:dyDescent="0.25">
      <c r="A1427" s="1">
        <v>42984</v>
      </c>
      <c r="B1427">
        <v>0.93</v>
      </c>
    </row>
    <row r="1428" spans="1:2" x14ac:dyDescent="0.25">
      <c r="A1428" s="1">
        <v>42983</v>
      </c>
      <c r="B1428">
        <v>1.17</v>
      </c>
    </row>
    <row r="1429" spans="1:2" x14ac:dyDescent="0.25">
      <c r="A1429" s="1">
        <v>42979</v>
      </c>
      <c r="B1429">
        <v>0.84</v>
      </c>
    </row>
    <row r="1430" spans="1:2" x14ac:dyDescent="0.25">
      <c r="A1430" s="1">
        <v>42978</v>
      </c>
      <c r="B1430">
        <v>1.05</v>
      </c>
    </row>
    <row r="1431" spans="1:2" x14ac:dyDescent="0.25">
      <c r="A1431" s="1">
        <v>42977</v>
      </c>
      <c r="B1431">
        <v>0.74</v>
      </c>
    </row>
    <row r="1432" spans="1:2" x14ac:dyDescent="0.25">
      <c r="A1432" s="1">
        <v>42976</v>
      </c>
      <c r="B1432">
        <v>0.77</v>
      </c>
    </row>
    <row r="1433" spans="1:2" x14ac:dyDescent="0.25">
      <c r="A1433" s="1">
        <v>42975</v>
      </c>
      <c r="B1433">
        <v>0.91</v>
      </c>
    </row>
    <row r="1434" spans="1:2" x14ac:dyDescent="0.25">
      <c r="A1434" s="1">
        <v>42972</v>
      </c>
      <c r="B1434">
        <v>0.97</v>
      </c>
    </row>
    <row r="1435" spans="1:2" x14ac:dyDescent="0.25">
      <c r="A1435" s="1">
        <v>42971</v>
      </c>
      <c r="B1435">
        <v>1.08</v>
      </c>
    </row>
    <row r="1436" spans="1:2" x14ac:dyDescent="0.25">
      <c r="A1436" s="1">
        <v>42970</v>
      </c>
      <c r="B1436">
        <v>0.92</v>
      </c>
    </row>
    <row r="1437" spans="1:2" x14ac:dyDescent="0.25">
      <c r="A1437" s="1">
        <v>42969</v>
      </c>
      <c r="B1437">
        <v>1.02</v>
      </c>
    </row>
    <row r="1438" spans="1:2" x14ac:dyDescent="0.25">
      <c r="A1438" s="1">
        <v>42968</v>
      </c>
      <c r="B1438">
        <v>0.98</v>
      </c>
    </row>
    <row r="1439" spans="1:2" x14ac:dyDescent="0.25">
      <c r="A1439" s="1">
        <v>42965</v>
      </c>
      <c r="B1439">
        <v>1.1000000000000001</v>
      </c>
    </row>
    <row r="1440" spans="1:2" x14ac:dyDescent="0.25">
      <c r="A1440" s="1">
        <v>42964</v>
      </c>
      <c r="B1440">
        <v>1.07</v>
      </c>
    </row>
    <row r="1441" spans="1:2" x14ac:dyDescent="0.25">
      <c r="A1441" s="1">
        <v>42963</v>
      </c>
      <c r="B1441">
        <v>0.96</v>
      </c>
    </row>
    <row r="1442" spans="1:2" x14ac:dyDescent="0.25">
      <c r="A1442" s="1">
        <v>42962</v>
      </c>
      <c r="B1442">
        <v>0.95</v>
      </c>
    </row>
    <row r="1443" spans="1:2" x14ac:dyDescent="0.25">
      <c r="A1443" s="1">
        <v>42961</v>
      </c>
      <c r="B1443">
        <v>0.84</v>
      </c>
    </row>
    <row r="1444" spans="1:2" x14ac:dyDescent="0.25">
      <c r="A1444" s="1">
        <v>42958</v>
      </c>
      <c r="B1444">
        <v>0.96</v>
      </c>
    </row>
    <row r="1445" spans="1:2" x14ac:dyDescent="0.25">
      <c r="A1445" s="1">
        <v>42957</v>
      </c>
      <c r="B1445">
        <v>0.94</v>
      </c>
    </row>
    <row r="1446" spans="1:2" x14ac:dyDescent="0.25">
      <c r="A1446" s="1">
        <v>42956</v>
      </c>
      <c r="B1446">
        <v>1.05</v>
      </c>
    </row>
    <row r="1447" spans="1:2" x14ac:dyDescent="0.25">
      <c r="A1447" s="1">
        <v>42955</v>
      </c>
      <c r="B1447">
        <v>0.93</v>
      </c>
    </row>
    <row r="1448" spans="1:2" x14ac:dyDescent="0.25">
      <c r="A1448" s="1">
        <v>42954</v>
      </c>
      <c r="B1448">
        <v>0.93</v>
      </c>
    </row>
    <row r="1449" spans="1:2" x14ac:dyDescent="0.25">
      <c r="A1449" s="1">
        <v>42951</v>
      </c>
      <c r="B1449">
        <v>1.01</v>
      </c>
    </row>
    <row r="1450" spans="1:2" x14ac:dyDescent="0.25">
      <c r="A1450" s="1">
        <v>42950</v>
      </c>
      <c r="B1450">
        <v>1</v>
      </c>
    </row>
    <row r="1451" spans="1:2" x14ac:dyDescent="0.25">
      <c r="A1451" s="1">
        <v>42949</v>
      </c>
      <c r="B1451">
        <v>0.97</v>
      </c>
    </row>
    <row r="1452" spans="1:2" x14ac:dyDescent="0.25">
      <c r="A1452" s="1">
        <v>42948</v>
      </c>
      <c r="B1452">
        <v>0.86</v>
      </c>
    </row>
    <row r="1453" spans="1:2" x14ac:dyDescent="0.25">
      <c r="A1453" s="1">
        <v>42947</v>
      </c>
      <c r="B1453">
        <v>0.91</v>
      </c>
    </row>
    <row r="1454" spans="1:2" x14ac:dyDescent="0.25">
      <c r="A1454" s="1">
        <v>42944</v>
      </c>
      <c r="B1454">
        <v>0.82</v>
      </c>
    </row>
    <row r="1455" spans="1:2" x14ac:dyDescent="0.25">
      <c r="A1455" s="1">
        <v>42943</v>
      </c>
      <c r="B1455">
        <v>0.93</v>
      </c>
    </row>
    <row r="1456" spans="1:2" x14ac:dyDescent="0.25">
      <c r="A1456" s="1">
        <v>42942</v>
      </c>
      <c r="B1456">
        <v>0.74</v>
      </c>
    </row>
    <row r="1457" spans="1:2" x14ac:dyDescent="0.25">
      <c r="A1457" s="1">
        <v>42941</v>
      </c>
      <c r="B1457">
        <v>0.8</v>
      </c>
    </row>
    <row r="1458" spans="1:2" x14ac:dyDescent="0.25">
      <c r="A1458" s="1">
        <v>42940</v>
      </c>
      <c r="B1458">
        <v>0.82</v>
      </c>
    </row>
    <row r="1459" spans="1:2" x14ac:dyDescent="0.25">
      <c r="A1459" s="1">
        <v>42937</v>
      </c>
      <c r="B1459">
        <v>0.74</v>
      </c>
    </row>
    <row r="1460" spans="1:2" x14ac:dyDescent="0.25">
      <c r="A1460" s="1">
        <v>42936</v>
      </c>
      <c r="B1460">
        <v>0.74</v>
      </c>
    </row>
    <row r="1461" spans="1:2" x14ac:dyDescent="0.25">
      <c r="A1461" s="1">
        <v>42935</v>
      </c>
      <c r="B1461">
        <v>0.79</v>
      </c>
    </row>
    <row r="1462" spans="1:2" x14ac:dyDescent="0.25">
      <c r="A1462" s="1">
        <v>42934</v>
      </c>
      <c r="B1462">
        <v>0.85</v>
      </c>
    </row>
    <row r="1463" spans="1:2" x14ac:dyDescent="0.25">
      <c r="A1463" s="1">
        <v>42933</v>
      </c>
      <c r="B1463">
        <v>0.98</v>
      </c>
    </row>
    <row r="1464" spans="1:2" x14ac:dyDescent="0.25">
      <c r="A1464" s="1">
        <v>42930</v>
      </c>
      <c r="B1464">
        <v>0.83</v>
      </c>
    </row>
    <row r="1465" spans="1:2" x14ac:dyDescent="0.25">
      <c r="A1465" s="1">
        <v>42929</v>
      </c>
      <c r="B1465">
        <v>0.86</v>
      </c>
    </row>
    <row r="1466" spans="1:2" x14ac:dyDescent="0.25">
      <c r="A1466" s="1">
        <v>42928</v>
      </c>
      <c r="B1466">
        <v>0.7</v>
      </c>
    </row>
    <row r="1467" spans="1:2" x14ac:dyDescent="0.25">
      <c r="A1467" s="1">
        <v>42927</v>
      </c>
      <c r="B1467">
        <v>1.06</v>
      </c>
    </row>
    <row r="1468" spans="1:2" x14ac:dyDescent="0.25">
      <c r="A1468" s="1">
        <v>42926</v>
      </c>
      <c r="B1468">
        <v>0.9</v>
      </c>
    </row>
    <row r="1469" spans="1:2" x14ac:dyDescent="0.25">
      <c r="A1469" s="1">
        <v>42923</v>
      </c>
      <c r="B1469">
        <v>0.93</v>
      </c>
    </row>
    <row r="1470" spans="1:2" x14ac:dyDescent="0.25">
      <c r="A1470" s="1">
        <v>42922</v>
      </c>
      <c r="B1470">
        <v>1.1100000000000001</v>
      </c>
    </row>
    <row r="1471" spans="1:2" x14ac:dyDescent="0.25">
      <c r="A1471" s="1">
        <v>42921</v>
      </c>
      <c r="B1471">
        <v>0.92</v>
      </c>
    </row>
    <row r="1472" spans="1:2" x14ac:dyDescent="0.25">
      <c r="A1472" s="1">
        <v>42919</v>
      </c>
      <c r="B1472">
        <v>0.94</v>
      </c>
    </row>
    <row r="1473" spans="1:2" x14ac:dyDescent="0.25">
      <c r="A1473" s="1">
        <v>42916</v>
      </c>
      <c r="B1473">
        <v>1.1100000000000001</v>
      </c>
    </row>
    <row r="1474" spans="1:2" x14ac:dyDescent="0.25">
      <c r="A1474" s="1">
        <v>42915</v>
      </c>
      <c r="B1474">
        <v>0.99</v>
      </c>
    </row>
    <row r="1475" spans="1:2" x14ac:dyDescent="0.25">
      <c r="A1475" s="1">
        <v>42914</v>
      </c>
      <c r="B1475">
        <v>0.94</v>
      </c>
    </row>
    <row r="1476" spans="1:2" x14ac:dyDescent="0.25">
      <c r="A1476" s="1">
        <v>42913</v>
      </c>
      <c r="B1476">
        <v>0.78</v>
      </c>
    </row>
    <row r="1477" spans="1:2" x14ac:dyDescent="0.25">
      <c r="A1477" s="1">
        <v>42912</v>
      </c>
      <c r="B1477">
        <v>0.79</v>
      </c>
    </row>
    <row r="1478" spans="1:2" x14ac:dyDescent="0.25">
      <c r="A1478" s="1">
        <v>42909</v>
      </c>
      <c r="B1478">
        <v>0.95</v>
      </c>
    </row>
    <row r="1479" spans="1:2" x14ac:dyDescent="0.25">
      <c r="A1479" s="1">
        <v>42908</v>
      </c>
      <c r="B1479">
        <v>0.79</v>
      </c>
    </row>
    <row r="1480" spans="1:2" x14ac:dyDescent="0.25">
      <c r="A1480" s="1">
        <v>42907</v>
      </c>
      <c r="B1480">
        <v>0.88</v>
      </c>
    </row>
    <row r="1481" spans="1:2" x14ac:dyDescent="0.25">
      <c r="A1481" s="1">
        <v>42906</v>
      </c>
      <c r="B1481">
        <v>0.85</v>
      </c>
    </row>
    <row r="1482" spans="1:2" x14ac:dyDescent="0.25">
      <c r="A1482" s="1">
        <v>42905</v>
      </c>
      <c r="B1482">
        <v>0.8</v>
      </c>
    </row>
    <row r="1483" spans="1:2" x14ac:dyDescent="0.25">
      <c r="A1483" s="1">
        <v>42902</v>
      </c>
      <c r="B1483">
        <v>1.07</v>
      </c>
    </row>
    <row r="1484" spans="1:2" x14ac:dyDescent="0.25">
      <c r="A1484" s="1">
        <v>42901</v>
      </c>
      <c r="B1484">
        <v>0.97</v>
      </c>
    </row>
    <row r="1485" spans="1:2" x14ac:dyDescent="0.25">
      <c r="A1485" s="1">
        <v>42900</v>
      </c>
      <c r="B1485">
        <v>0.82</v>
      </c>
    </row>
    <row r="1486" spans="1:2" x14ac:dyDescent="0.25">
      <c r="A1486" s="1">
        <v>42899</v>
      </c>
      <c r="B1486">
        <v>0.97</v>
      </c>
    </row>
    <row r="1487" spans="1:2" x14ac:dyDescent="0.25">
      <c r="A1487" s="1">
        <v>42898</v>
      </c>
      <c r="B1487">
        <v>0.96</v>
      </c>
    </row>
    <row r="1488" spans="1:2" x14ac:dyDescent="0.25">
      <c r="A1488" s="1">
        <v>42895</v>
      </c>
      <c r="B1488">
        <v>1.06</v>
      </c>
    </row>
    <row r="1489" spans="1:2" x14ac:dyDescent="0.25">
      <c r="A1489" s="1">
        <v>42894</v>
      </c>
      <c r="B1489">
        <v>0.69</v>
      </c>
    </row>
    <row r="1490" spans="1:2" x14ac:dyDescent="0.25">
      <c r="A1490" s="1">
        <v>42893</v>
      </c>
      <c r="B1490">
        <v>0.9</v>
      </c>
    </row>
    <row r="1491" spans="1:2" x14ac:dyDescent="0.25">
      <c r="A1491" s="1">
        <v>42892</v>
      </c>
      <c r="B1491">
        <v>0.77</v>
      </c>
    </row>
    <row r="1492" spans="1:2" x14ac:dyDescent="0.25">
      <c r="A1492" s="1">
        <v>42891</v>
      </c>
      <c r="B1492">
        <v>0.73</v>
      </c>
    </row>
    <row r="1493" spans="1:2" x14ac:dyDescent="0.25">
      <c r="A1493" s="1">
        <v>42888</v>
      </c>
      <c r="B1493">
        <v>0.8</v>
      </c>
    </row>
    <row r="1494" spans="1:2" x14ac:dyDescent="0.25">
      <c r="A1494" s="1">
        <v>42887</v>
      </c>
      <c r="B1494">
        <v>1</v>
      </c>
    </row>
    <row r="1495" spans="1:2" x14ac:dyDescent="0.25">
      <c r="A1495" s="1">
        <v>42886</v>
      </c>
      <c r="B1495">
        <v>1.01</v>
      </c>
    </row>
    <row r="1496" spans="1:2" x14ac:dyDescent="0.25">
      <c r="A1496" s="1">
        <v>42885</v>
      </c>
      <c r="B1496">
        <v>0.92</v>
      </c>
    </row>
    <row r="1497" spans="1:2" x14ac:dyDescent="0.25">
      <c r="A1497" s="1">
        <v>42881</v>
      </c>
      <c r="B1497">
        <v>0.9</v>
      </c>
    </row>
    <row r="1498" spans="1:2" x14ac:dyDescent="0.25">
      <c r="A1498" s="1">
        <v>42880</v>
      </c>
      <c r="B1498">
        <v>0.84</v>
      </c>
    </row>
    <row r="1499" spans="1:2" x14ac:dyDescent="0.25">
      <c r="A1499" s="1">
        <v>42879</v>
      </c>
      <c r="B1499">
        <v>0.93</v>
      </c>
    </row>
    <row r="1500" spans="1:2" x14ac:dyDescent="0.25">
      <c r="A1500" s="1">
        <v>42878</v>
      </c>
      <c r="B1500">
        <v>0.9</v>
      </c>
    </row>
    <row r="1501" spans="1:2" x14ac:dyDescent="0.25">
      <c r="A1501" s="1">
        <v>42877</v>
      </c>
      <c r="B1501">
        <v>0.85</v>
      </c>
    </row>
    <row r="1502" spans="1:2" x14ac:dyDescent="0.25">
      <c r="A1502" s="1">
        <v>42874</v>
      </c>
      <c r="B1502">
        <v>0.98</v>
      </c>
    </row>
    <row r="1503" spans="1:2" x14ac:dyDescent="0.25">
      <c r="A1503" s="1">
        <v>42873</v>
      </c>
      <c r="B1503">
        <v>1.1200000000000001</v>
      </c>
    </row>
    <row r="1504" spans="1:2" x14ac:dyDescent="0.25">
      <c r="A1504" s="1">
        <v>42872</v>
      </c>
      <c r="B1504">
        <v>1.0900000000000001</v>
      </c>
    </row>
    <row r="1505" spans="1:2" x14ac:dyDescent="0.25">
      <c r="A1505" s="1">
        <v>42871</v>
      </c>
      <c r="B1505">
        <v>0.78</v>
      </c>
    </row>
    <row r="1506" spans="1:2" x14ac:dyDescent="0.25">
      <c r="A1506" s="1">
        <v>42870</v>
      </c>
      <c r="B1506">
        <v>0.75</v>
      </c>
    </row>
    <row r="1507" spans="1:2" x14ac:dyDescent="0.25">
      <c r="A1507" s="1">
        <v>42867</v>
      </c>
      <c r="B1507">
        <v>0.85</v>
      </c>
    </row>
    <row r="1508" spans="1:2" x14ac:dyDescent="0.25">
      <c r="A1508" s="1">
        <v>42866</v>
      </c>
      <c r="B1508">
        <v>0.91</v>
      </c>
    </row>
    <row r="1509" spans="1:2" x14ac:dyDescent="0.25">
      <c r="A1509" s="1">
        <v>42865</v>
      </c>
      <c r="B1509">
        <v>0.93</v>
      </c>
    </row>
    <row r="1510" spans="1:2" x14ac:dyDescent="0.25">
      <c r="A1510" s="1">
        <v>42864</v>
      </c>
      <c r="B1510">
        <v>0.74</v>
      </c>
    </row>
    <row r="1511" spans="1:2" x14ac:dyDescent="0.25">
      <c r="A1511" s="1">
        <v>42863</v>
      </c>
      <c r="B1511">
        <v>0.84</v>
      </c>
    </row>
    <row r="1512" spans="1:2" x14ac:dyDescent="0.25">
      <c r="A1512" s="1">
        <v>42860</v>
      </c>
      <c r="B1512">
        <v>0.99</v>
      </c>
    </row>
    <row r="1513" spans="1:2" x14ac:dyDescent="0.25">
      <c r="A1513" s="1">
        <v>42859</v>
      </c>
      <c r="B1513">
        <v>0.91</v>
      </c>
    </row>
    <row r="1514" spans="1:2" x14ac:dyDescent="0.25">
      <c r="A1514" s="1">
        <v>42858</v>
      </c>
      <c r="B1514">
        <v>1.08</v>
      </c>
    </row>
    <row r="1515" spans="1:2" x14ac:dyDescent="0.25">
      <c r="A1515" s="1">
        <v>42857</v>
      </c>
      <c r="B1515">
        <v>0.75</v>
      </c>
    </row>
    <row r="1516" spans="1:2" x14ac:dyDescent="0.25">
      <c r="A1516" s="1">
        <v>42856</v>
      </c>
      <c r="B1516">
        <v>0.84</v>
      </c>
    </row>
    <row r="1517" spans="1:2" x14ac:dyDescent="0.25">
      <c r="A1517" s="1">
        <v>42853</v>
      </c>
      <c r="B1517">
        <v>0.96</v>
      </c>
    </row>
    <row r="1518" spans="1:2" x14ac:dyDescent="0.25">
      <c r="A1518" s="1">
        <v>42852</v>
      </c>
      <c r="B1518">
        <v>0.91</v>
      </c>
    </row>
    <row r="1519" spans="1:2" x14ac:dyDescent="0.25">
      <c r="A1519" s="1">
        <v>42851</v>
      </c>
      <c r="B1519">
        <v>0.78</v>
      </c>
    </row>
    <row r="1520" spans="1:2" x14ac:dyDescent="0.25">
      <c r="A1520" s="1">
        <v>42850</v>
      </c>
      <c r="B1520">
        <v>0.81</v>
      </c>
    </row>
    <row r="1521" spans="1:2" x14ac:dyDescent="0.25">
      <c r="A1521" s="1">
        <v>42849</v>
      </c>
      <c r="B1521">
        <v>1.05</v>
      </c>
    </row>
    <row r="1522" spans="1:2" x14ac:dyDescent="0.25">
      <c r="A1522" s="1">
        <v>42846</v>
      </c>
      <c r="B1522">
        <v>1.03</v>
      </c>
    </row>
    <row r="1523" spans="1:2" x14ac:dyDescent="0.25">
      <c r="A1523" s="1">
        <v>42845</v>
      </c>
      <c r="B1523">
        <v>0.9</v>
      </c>
    </row>
    <row r="1524" spans="1:2" x14ac:dyDescent="0.25">
      <c r="A1524" s="1">
        <v>42844</v>
      </c>
      <c r="B1524">
        <v>0.74</v>
      </c>
    </row>
    <row r="1525" spans="1:2" x14ac:dyDescent="0.25">
      <c r="A1525" s="1">
        <v>42843</v>
      </c>
      <c r="B1525">
        <v>0.64</v>
      </c>
    </row>
    <row r="1526" spans="1:2" x14ac:dyDescent="0.25">
      <c r="A1526" s="1">
        <v>42842</v>
      </c>
      <c r="B1526">
        <v>0.85</v>
      </c>
    </row>
    <row r="1527" spans="1:2" x14ac:dyDescent="0.25">
      <c r="A1527" s="1">
        <v>42838</v>
      </c>
      <c r="B1527">
        <v>0.97</v>
      </c>
    </row>
    <row r="1528" spans="1:2" x14ac:dyDescent="0.25">
      <c r="A1528" s="1">
        <v>42837</v>
      </c>
      <c r="B1528">
        <v>0.96</v>
      </c>
    </row>
    <row r="1529" spans="1:2" x14ac:dyDescent="0.25">
      <c r="A1529" s="1">
        <v>42836</v>
      </c>
      <c r="B1529">
        <v>0.91</v>
      </c>
    </row>
    <row r="1530" spans="1:2" x14ac:dyDescent="0.25">
      <c r="A1530" s="1">
        <v>42835</v>
      </c>
      <c r="B1530">
        <v>1.07</v>
      </c>
    </row>
    <row r="1531" spans="1:2" x14ac:dyDescent="0.25">
      <c r="A1531" s="1">
        <v>42832</v>
      </c>
      <c r="B1531">
        <v>0.95</v>
      </c>
    </row>
    <row r="1532" spans="1:2" x14ac:dyDescent="0.25">
      <c r="A1532" s="1">
        <v>42831</v>
      </c>
      <c r="B1532">
        <v>0.91</v>
      </c>
    </row>
    <row r="1533" spans="1:2" x14ac:dyDescent="0.25">
      <c r="A1533" s="1">
        <v>42830</v>
      </c>
      <c r="B1533">
        <v>0.91</v>
      </c>
    </row>
    <row r="1534" spans="1:2" x14ac:dyDescent="0.25">
      <c r="A1534" s="1">
        <v>42829</v>
      </c>
      <c r="B1534">
        <v>1.1399999999999999</v>
      </c>
    </row>
    <row r="1535" spans="1:2" x14ac:dyDescent="0.25">
      <c r="A1535" s="1">
        <v>42828</v>
      </c>
      <c r="B1535">
        <v>0.98</v>
      </c>
    </row>
    <row r="1536" spans="1:2" x14ac:dyDescent="0.25">
      <c r="A1536" s="1">
        <v>42825</v>
      </c>
      <c r="B1536">
        <v>1.18</v>
      </c>
    </row>
    <row r="1537" spans="1:2" x14ac:dyDescent="0.25">
      <c r="A1537" s="1">
        <v>42824</v>
      </c>
      <c r="B1537">
        <v>0.91</v>
      </c>
    </row>
    <row r="1538" spans="1:2" x14ac:dyDescent="0.25">
      <c r="A1538" s="1">
        <v>42823</v>
      </c>
      <c r="B1538">
        <v>0.82</v>
      </c>
    </row>
    <row r="1539" spans="1:2" x14ac:dyDescent="0.25">
      <c r="A1539" s="1">
        <v>42822</v>
      </c>
      <c r="B1539">
        <v>0.87</v>
      </c>
    </row>
    <row r="1540" spans="1:2" x14ac:dyDescent="0.25">
      <c r="A1540" s="1">
        <v>42821</v>
      </c>
      <c r="B1540">
        <v>1.1100000000000001</v>
      </c>
    </row>
    <row r="1541" spans="1:2" x14ac:dyDescent="0.25">
      <c r="A1541" s="1">
        <v>42818</v>
      </c>
      <c r="B1541">
        <v>1.21</v>
      </c>
    </row>
    <row r="1542" spans="1:2" x14ac:dyDescent="0.25">
      <c r="A1542" s="1">
        <v>42817</v>
      </c>
      <c r="B1542">
        <v>1.1299999999999999</v>
      </c>
    </row>
    <row r="1543" spans="1:2" x14ac:dyDescent="0.25">
      <c r="A1543" s="1">
        <v>42816</v>
      </c>
      <c r="B1543">
        <v>0.97</v>
      </c>
    </row>
    <row r="1544" spans="1:2" x14ac:dyDescent="0.25">
      <c r="A1544" s="1">
        <v>42815</v>
      </c>
      <c r="B1544">
        <v>1.01</v>
      </c>
    </row>
    <row r="1545" spans="1:2" x14ac:dyDescent="0.25">
      <c r="A1545" s="1">
        <v>42814</v>
      </c>
      <c r="B1545">
        <v>1.07</v>
      </c>
    </row>
    <row r="1546" spans="1:2" x14ac:dyDescent="0.25">
      <c r="A1546" s="1">
        <v>42811</v>
      </c>
      <c r="B1546">
        <v>0.97</v>
      </c>
    </row>
    <row r="1547" spans="1:2" x14ac:dyDescent="0.25">
      <c r="A1547" s="1">
        <v>42810</v>
      </c>
      <c r="B1547">
        <v>0.87</v>
      </c>
    </row>
    <row r="1548" spans="1:2" x14ac:dyDescent="0.25">
      <c r="A1548" s="1">
        <v>42809</v>
      </c>
      <c r="B1548">
        <v>0.7</v>
      </c>
    </row>
    <row r="1549" spans="1:2" x14ac:dyDescent="0.25">
      <c r="A1549" s="1">
        <v>42808</v>
      </c>
      <c r="B1549">
        <v>0.93</v>
      </c>
    </row>
    <row r="1550" spans="1:2" x14ac:dyDescent="0.25">
      <c r="A1550" s="1">
        <v>42807</v>
      </c>
      <c r="B1550">
        <v>0.92</v>
      </c>
    </row>
    <row r="1551" spans="1:2" x14ac:dyDescent="0.25">
      <c r="A1551" s="1">
        <v>42804</v>
      </c>
      <c r="B1551">
        <v>0.87</v>
      </c>
    </row>
    <row r="1552" spans="1:2" x14ac:dyDescent="0.25">
      <c r="A1552" s="1">
        <v>42803</v>
      </c>
      <c r="B1552">
        <v>1.1200000000000001</v>
      </c>
    </row>
    <row r="1553" spans="1:2" x14ac:dyDescent="0.25">
      <c r="A1553" s="1">
        <v>42802</v>
      </c>
      <c r="B1553">
        <v>0.97</v>
      </c>
    </row>
    <row r="1554" spans="1:2" x14ac:dyDescent="0.25">
      <c r="A1554" s="1">
        <v>42801</v>
      </c>
      <c r="B1554">
        <v>0.83</v>
      </c>
    </row>
    <row r="1555" spans="1:2" x14ac:dyDescent="0.25">
      <c r="A1555" s="1">
        <v>42800</v>
      </c>
      <c r="B1555">
        <v>0.89</v>
      </c>
    </row>
    <row r="1556" spans="1:2" x14ac:dyDescent="0.25">
      <c r="A1556" s="1">
        <v>42797</v>
      </c>
      <c r="B1556">
        <v>0.95</v>
      </c>
    </row>
    <row r="1557" spans="1:2" x14ac:dyDescent="0.25">
      <c r="A1557" s="1">
        <v>42796</v>
      </c>
      <c r="B1557">
        <v>1.02</v>
      </c>
    </row>
    <row r="1558" spans="1:2" x14ac:dyDescent="0.25">
      <c r="A1558" s="1">
        <v>42795</v>
      </c>
      <c r="B1558">
        <v>0.86</v>
      </c>
    </row>
    <row r="1559" spans="1:2" x14ac:dyDescent="0.25">
      <c r="A1559" s="1">
        <v>42794</v>
      </c>
      <c r="B1559">
        <v>1.18</v>
      </c>
    </row>
    <row r="1560" spans="1:2" x14ac:dyDescent="0.25">
      <c r="A1560" s="1">
        <v>42793</v>
      </c>
      <c r="B1560">
        <v>0.83</v>
      </c>
    </row>
    <row r="1561" spans="1:2" x14ac:dyDescent="0.25">
      <c r="A1561" s="1">
        <v>42790</v>
      </c>
      <c r="B1561">
        <v>0.83</v>
      </c>
    </row>
    <row r="1562" spans="1:2" x14ac:dyDescent="0.25">
      <c r="A1562" s="1">
        <v>42789</v>
      </c>
      <c r="B1562">
        <v>0.83</v>
      </c>
    </row>
    <row r="1563" spans="1:2" x14ac:dyDescent="0.25">
      <c r="A1563" s="1">
        <v>42788</v>
      </c>
      <c r="B1563">
        <v>0.89</v>
      </c>
    </row>
    <row r="1564" spans="1:2" x14ac:dyDescent="0.25">
      <c r="A1564" s="1">
        <v>42787</v>
      </c>
      <c r="B1564">
        <v>0.82</v>
      </c>
    </row>
    <row r="1565" spans="1:2" x14ac:dyDescent="0.25">
      <c r="A1565" s="1">
        <v>42783</v>
      </c>
      <c r="B1565">
        <v>0.95</v>
      </c>
    </row>
    <row r="1566" spans="1:2" x14ac:dyDescent="0.25">
      <c r="A1566" s="1">
        <v>42782</v>
      </c>
      <c r="B1566">
        <v>0.89</v>
      </c>
    </row>
    <row r="1567" spans="1:2" x14ac:dyDescent="0.25">
      <c r="A1567" s="1">
        <v>42781</v>
      </c>
      <c r="B1567">
        <v>0.83</v>
      </c>
    </row>
    <row r="1568" spans="1:2" x14ac:dyDescent="0.25">
      <c r="A1568" s="1">
        <v>42780</v>
      </c>
      <c r="B1568">
        <v>0.7</v>
      </c>
    </row>
    <row r="1569" spans="1:2" x14ac:dyDescent="0.25">
      <c r="A1569" s="1">
        <v>42779</v>
      </c>
      <c r="B1569">
        <v>0.65</v>
      </c>
    </row>
    <row r="1570" spans="1:2" x14ac:dyDescent="0.25">
      <c r="A1570" s="1">
        <v>42776</v>
      </c>
      <c r="B1570">
        <v>0.98</v>
      </c>
    </row>
    <row r="1571" spans="1:2" x14ac:dyDescent="0.25">
      <c r="A1571" s="1">
        <v>42775</v>
      </c>
      <c r="B1571">
        <v>0.93</v>
      </c>
    </row>
    <row r="1572" spans="1:2" x14ac:dyDescent="0.25">
      <c r="A1572" s="1">
        <v>42774</v>
      </c>
      <c r="B1572">
        <v>0.96</v>
      </c>
    </row>
    <row r="1573" spans="1:2" x14ac:dyDescent="0.25">
      <c r="A1573" s="1">
        <v>42773</v>
      </c>
      <c r="B1573">
        <v>1.1000000000000001</v>
      </c>
    </row>
    <row r="1574" spans="1:2" x14ac:dyDescent="0.25">
      <c r="A1574" s="1">
        <v>42772</v>
      </c>
      <c r="B1574">
        <v>1.04</v>
      </c>
    </row>
    <row r="1575" spans="1:2" x14ac:dyDescent="0.25">
      <c r="A1575" s="1">
        <v>42769</v>
      </c>
      <c r="B1575">
        <v>1.02</v>
      </c>
    </row>
    <row r="1576" spans="1:2" x14ac:dyDescent="0.25">
      <c r="A1576" s="1">
        <v>42768</v>
      </c>
      <c r="B1576">
        <v>1.01</v>
      </c>
    </row>
    <row r="1577" spans="1:2" x14ac:dyDescent="0.25">
      <c r="A1577" s="1">
        <v>42767</v>
      </c>
      <c r="B1577">
        <v>0.92</v>
      </c>
    </row>
    <row r="1578" spans="1:2" x14ac:dyDescent="0.25">
      <c r="A1578" s="1">
        <v>42766</v>
      </c>
      <c r="B1578">
        <v>1.02</v>
      </c>
    </row>
    <row r="1579" spans="1:2" x14ac:dyDescent="0.25">
      <c r="A1579" s="1">
        <v>42765</v>
      </c>
      <c r="B1579">
        <v>1.08</v>
      </c>
    </row>
    <row r="1580" spans="1:2" x14ac:dyDescent="0.25">
      <c r="A1580" s="1">
        <v>42762</v>
      </c>
      <c r="B1580">
        <v>0.99</v>
      </c>
    </row>
    <row r="1581" spans="1:2" x14ac:dyDescent="0.25">
      <c r="A1581" s="1">
        <v>42761</v>
      </c>
      <c r="B1581">
        <v>0.87</v>
      </c>
    </row>
    <row r="1582" spans="1:2" x14ac:dyDescent="0.25">
      <c r="A1582" s="1">
        <v>42760</v>
      </c>
      <c r="B1582">
        <v>0.71</v>
      </c>
    </row>
    <row r="1583" spans="1:2" x14ac:dyDescent="0.25">
      <c r="A1583" s="1">
        <v>42759</v>
      </c>
      <c r="B1583">
        <v>0.75</v>
      </c>
    </row>
    <row r="1584" spans="1:2" x14ac:dyDescent="0.25">
      <c r="A1584" s="1">
        <v>42758</v>
      </c>
      <c r="B1584">
        <v>0.93</v>
      </c>
    </row>
    <row r="1585" spans="1:2" x14ac:dyDescent="0.25">
      <c r="A1585" s="1">
        <v>42755</v>
      </c>
      <c r="B1585">
        <v>0.99</v>
      </c>
    </row>
    <row r="1586" spans="1:2" x14ac:dyDescent="0.25">
      <c r="A1586" s="1">
        <v>42754</v>
      </c>
      <c r="B1586">
        <v>0.93</v>
      </c>
    </row>
    <row r="1587" spans="1:2" x14ac:dyDescent="0.25">
      <c r="A1587" s="1">
        <v>42753</v>
      </c>
      <c r="B1587">
        <v>1.08</v>
      </c>
    </row>
    <row r="1588" spans="1:2" x14ac:dyDescent="0.25">
      <c r="A1588" s="1">
        <v>42752</v>
      </c>
      <c r="B1588">
        <v>0.96</v>
      </c>
    </row>
    <row r="1589" spans="1:2" x14ac:dyDescent="0.25">
      <c r="A1589" s="1">
        <v>42748</v>
      </c>
      <c r="B1589">
        <v>0.91</v>
      </c>
    </row>
    <row r="1590" spans="1:2" x14ac:dyDescent="0.25">
      <c r="A1590" s="1">
        <v>42747</v>
      </c>
      <c r="B1590">
        <v>1.03</v>
      </c>
    </row>
    <row r="1591" spans="1:2" x14ac:dyDescent="0.25">
      <c r="A1591" s="1">
        <v>42746</v>
      </c>
      <c r="B1591">
        <v>0.84</v>
      </c>
    </row>
    <row r="1592" spans="1:2" x14ac:dyDescent="0.25">
      <c r="A1592" s="1">
        <v>42745</v>
      </c>
      <c r="B1592">
        <v>0.91</v>
      </c>
    </row>
    <row r="1593" spans="1:2" x14ac:dyDescent="0.25">
      <c r="A1593" s="1">
        <v>42744</v>
      </c>
      <c r="B1593">
        <v>0.99</v>
      </c>
    </row>
    <row r="1594" spans="1:2" x14ac:dyDescent="0.25">
      <c r="A1594" s="1">
        <v>42741</v>
      </c>
      <c r="B1594">
        <v>0.96</v>
      </c>
    </row>
    <row r="1595" spans="1:2" x14ac:dyDescent="0.25">
      <c r="A1595" s="1">
        <v>42740</v>
      </c>
      <c r="B1595">
        <v>1.1499999999999999</v>
      </c>
    </row>
    <row r="1596" spans="1:2" x14ac:dyDescent="0.25">
      <c r="A1596" s="1">
        <v>42739</v>
      </c>
      <c r="B1596">
        <v>0.87</v>
      </c>
    </row>
    <row r="1597" spans="1:2" x14ac:dyDescent="0.25">
      <c r="A1597" s="1">
        <v>42738</v>
      </c>
      <c r="B1597">
        <v>0.98</v>
      </c>
    </row>
    <row r="1598" spans="1:2" x14ac:dyDescent="0.25">
      <c r="A1598" s="1">
        <v>42734</v>
      </c>
      <c r="B1598">
        <v>1.05</v>
      </c>
    </row>
    <row r="1599" spans="1:2" x14ac:dyDescent="0.25">
      <c r="A1599" s="1">
        <v>42733</v>
      </c>
      <c r="B1599">
        <v>0.93</v>
      </c>
    </row>
    <row r="1600" spans="1:2" x14ac:dyDescent="0.25">
      <c r="A1600" s="1">
        <v>42732</v>
      </c>
      <c r="B1600">
        <v>0.9</v>
      </c>
    </row>
    <row r="1601" spans="1:2" x14ac:dyDescent="0.25">
      <c r="A1601" s="1">
        <v>42731</v>
      </c>
      <c r="B1601">
        <v>1.02</v>
      </c>
    </row>
    <row r="1602" spans="1:2" x14ac:dyDescent="0.25">
      <c r="A1602" s="1">
        <v>42727</v>
      </c>
      <c r="B1602">
        <v>0.86</v>
      </c>
    </row>
    <row r="1603" spans="1:2" x14ac:dyDescent="0.25">
      <c r="A1603" s="1">
        <v>42726</v>
      </c>
      <c r="B1603">
        <v>0.88</v>
      </c>
    </row>
    <row r="1604" spans="1:2" x14ac:dyDescent="0.25">
      <c r="A1604" s="1">
        <v>42725</v>
      </c>
      <c r="B1604">
        <v>0.92</v>
      </c>
    </row>
    <row r="1605" spans="1:2" x14ac:dyDescent="0.25">
      <c r="A1605" s="1">
        <v>42724</v>
      </c>
      <c r="B1605">
        <v>0.93</v>
      </c>
    </row>
    <row r="1606" spans="1:2" x14ac:dyDescent="0.25">
      <c r="A1606" s="1">
        <v>42723</v>
      </c>
      <c r="B1606">
        <v>1.17</v>
      </c>
    </row>
    <row r="1607" spans="1:2" x14ac:dyDescent="0.25">
      <c r="A1607" s="1">
        <v>42720</v>
      </c>
      <c r="B1607">
        <v>0.91</v>
      </c>
    </row>
    <row r="1608" spans="1:2" x14ac:dyDescent="0.25">
      <c r="A1608" s="1">
        <v>42719</v>
      </c>
      <c r="B1608">
        <v>0.84</v>
      </c>
    </row>
    <row r="1609" spans="1:2" x14ac:dyDescent="0.25">
      <c r="A1609" s="1">
        <v>42718</v>
      </c>
      <c r="B1609">
        <v>0.89</v>
      </c>
    </row>
    <row r="1610" spans="1:2" x14ac:dyDescent="0.25">
      <c r="A1610" s="1">
        <v>42717</v>
      </c>
      <c r="B1610">
        <v>0.6</v>
      </c>
    </row>
    <row r="1611" spans="1:2" x14ac:dyDescent="0.25">
      <c r="A1611" s="1">
        <v>42716</v>
      </c>
      <c r="B1611">
        <v>0.8</v>
      </c>
    </row>
    <row r="1612" spans="1:2" x14ac:dyDescent="0.25">
      <c r="A1612" s="1">
        <v>42713</v>
      </c>
      <c r="B1612">
        <v>0.81</v>
      </c>
    </row>
    <row r="1613" spans="1:2" x14ac:dyDescent="0.25">
      <c r="A1613" s="1">
        <v>42712</v>
      </c>
      <c r="B1613">
        <v>0.73</v>
      </c>
    </row>
    <row r="1614" spans="1:2" x14ac:dyDescent="0.25">
      <c r="A1614" s="1">
        <v>42711</v>
      </c>
      <c r="B1614">
        <v>0.84</v>
      </c>
    </row>
    <row r="1615" spans="1:2" x14ac:dyDescent="0.25">
      <c r="A1615" s="1">
        <v>42710</v>
      </c>
      <c r="B1615">
        <v>0.82</v>
      </c>
    </row>
    <row r="1616" spans="1:2" x14ac:dyDescent="0.25">
      <c r="A1616" s="1">
        <v>42709</v>
      </c>
      <c r="B1616">
        <v>0.86</v>
      </c>
    </row>
    <row r="1617" spans="1:2" x14ac:dyDescent="0.25">
      <c r="A1617" s="1">
        <v>42706</v>
      </c>
      <c r="B1617">
        <v>0.92</v>
      </c>
    </row>
    <row r="1618" spans="1:2" x14ac:dyDescent="0.25">
      <c r="A1618" s="1">
        <v>42705</v>
      </c>
      <c r="B1618">
        <v>0.94</v>
      </c>
    </row>
    <row r="1619" spans="1:2" x14ac:dyDescent="0.25">
      <c r="A1619" s="1">
        <v>42704</v>
      </c>
      <c r="B1619">
        <v>0.9</v>
      </c>
    </row>
    <row r="1620" spans="1:2" x14ac:dyDescent="0.25">
      <c r="A1620" s="1">
        <v>42703</v>
      </c>
      <c r="B1620">
        <v>0.95</v>
      </c>
    </row>
    <row r="1621" spans="1:2" x14ac:dyDescent="0.25">
      <c r="A1621" s="1">
        <v>42702</v>
      </c>
      <c r="B1621">
        <v>0.9</v>
      </c>
    </row>
    <row r="1622" spans="1:2" x14ac:dyDescent="0.25">
      <c r="A1622" s="1">
        <v>42699</v>
      </c>
      <c r="B1622">
        <v>0.79</v>
      </c>
    </row>
    <row r="1623" spans="1:2" x14ac:dyDescent="0.25">
      <c r="A1623" s="1">
        <v>42697</v>
      </c>
      <c r="B1623">
        <v>0.96</v>
      </c>
    </row>
    <row r="1624" spans="1:2" x14ac:dyDescent="0.25">
      <c r="A1624" s="1">
        <v>42696</v>
      </c>
      <c r="B1624">
        <v>1</v>
      </c>
    </row>
    <row r="1625" spans="1:2" x14ac:dyDescent="0.25">
      <c r="A1625" s="1">
        <v>42695</v>
      </c>
      <c r="B1625">
        <v>0.83</v>
      </c>
    </row>
    <row r="1626" spans="1:2" x14ac:dyDescent="0.25">
      <c r="A1626" s="1">
        <v>42692</v>
      </c>
      <c r="B1626">
        <v>0.94</v>
      </c>
    </row>
    <row r="1627" spans="1:2" x14ac:dyDescent="0.25">
      <c r="A1627" s="1">
        <v>42691</v>
      </c>
      <c r="B1627">
        <v>0.86</v>
      </c>
    </row>
    <row r="1628" spans="1:2" x14ac:dyDescent="0.25">
      <c r="A1628" s="1">
        <v>42690</v>
      </c>
      <c r="B1628">
        <v>0.85</v>
      </c>
    </row>
    <row r="1629" spans="1:2" x14ac:dyDescent="0.25">
      <c r="A1629" s="1">
        <v>42689</v>
      </c>
      <c r="B1629">
        <v>0.9</v>
      </c>
    </row>
    <row r="1630" spans="1:2" x14ac:dyDescent="0.25">
      <c r="A1630" s="1">
        <v>42688</v>
      </c>
      <c r="B1630">
        <v>0.91</v>
      </c>
    </row>
    <row r="1631" spans="1:2" x14ac:dyDescent="0.25">
      <c r="A1631" s="1">
        <v>42685</v>
      </c>
      <c r="B1631">
        <v>1.06</v>
      </c>
    </row>
    <row r="1632" spans="1:2" x14ac:dyDescent="0.25">
      <c r="A1632" s="1">
        <v>42684</v>
      </c>
      <c r="B1632">
        <v>0.89</v>
      </c>
    </row>
    <row r="1633" spans="1:2" x14ac:dyDescent="0.25">
      <c r="A1633" s="1">
        <v>42683</v>
      </c>
      <c r="B1633">
        <v>1.08</v>
      </c>
    </row>
    <row r="1634" spans="1:2" x14ac:dyDescent="0.25">
      <c r="A1634" s="1">
        <v>42682</v>
      </c>
      <c r="B1634">
        <v>1.49</v>
      </c>
    </row>
    <row r="1635" spans="1:2" x14ac:dyDescent="0.25">
      <c r="A1635" s="1">
        <v>42681</v>
      </c>
      <c r="B1635">
        <v>1.2</v>
      </c>
    </row>
    <row r="1636" spans="1:2" x14ac:dyDescent="0.25">
      <c r="A1636" s="1">
        <v>42678</v>
      </c>
      <c r="B1636">
        <v>1.36</v>
      </c>
    </row>
    <row r="1637" spans="1:2" x14ac:dyDescent="0.25">
      <c r="A1637" s="1">
        <v>42677</v>
      </c>
      <c r="B1637">
        <v>1.2</v>
      </c>
    </row>
    <row r="1638" spans="1:2" x14ac:dyDescent="0.25">
      <c r="A1638" s="1">
        <v>42676</v>
      </c>
      <c r="B1638">
        <v>1.34</v>
      </c>
    </row>
    <row r="1639" spans="1:2" x14ac:dyDescent="0.25">
      <c r="A1639" s="1">
        <v>42675</v>
      </c>
      <c r="B1639">
        <v>1.44</v>
      </c>
    </row>
    <row r="1640" spans="1:2" x14ac:dyDescent="0.25">
      <c r="A1640" s="1">
        <v>42674</v>
      </c>
      <c r="B1640">
        <v>1.04</v>
      </c>
    </row>
    <row r="1641" spans="1:2" x14ac:dyDescent="0.25">
      <c r="A1641" s="1">
        <v>42671</v>
      </c>
      <c r="B1641">
        <v>1.1000000000000001</v>
      </c>
    </row>
    <row r="1642" spans="1:2" x14ac:dyDescent="0.25">
      <c r="A1642" s="1">
        <v>42670</v>
      </c>
      <c r="B1642">
        <v>0.86</v>
      </c>
    </row>
    <row r="1643" spans="1:2" x14ac:dyDescent="0.25">
      <c r="A1643" s="1">
        <v>42669</v>
      </c>
      <c r="B1643">
        <v>0.9</v>
      </c>
    </row>
    <row r="1644" spans="1:2" x14ac:dyDescent="0.25">
      <c r="A1644" s="1">
        <v>42668</v>
      </c>
      <c r="B1644">
        <v>0.98</v>
      </c>
    </row>
    <row r="1645" spans="1:2" x14ac:dyDescent="0.25">
      <c r="A1645" s="1">
        <v>42667</v>
      </c>
      <c r="B1645">
        <v>0.91</v>
      </c>
    </row>
    <row r="1646" spans="1:2" x14ac:dyDescent="0.25">
      <c r="A1646" s="1">
        <v>42664</v>
      </c>
      <c r="B1646">
        <v>0.97</v>
      </c>
    </row>
    <row r="1647" spans="1:2" x14ac:dyDescent="0.25">
      <c r="A1647" s="1">
        <v>42663</v>
      </c>
      <c r="B1647">
        <v>0.98</v>
      </c>
    </row>
    <row r="1648" spans="1:2" x14ac:dyDescent="0.25">
      <c r="A1648" s="1">
        <v>42662</v>
      </c>
      <c r="B1648">
        <v>0.94</v>
      </c>
    </row>
    <row r="1649" spans="1:2" x14ac:dyDescent="0.25">
      <c r="A1649" s="1">
        <v>42661</v>
      </c>
      <c r="B1649">
        <v>0.96</v>
      </c>
    </row>
    <row r="1650" spans="1:2" x14ac:dyDescent="0.25">
      <c r="A1650" s="1">
        <v>42660</v>
      </c>
      <c r="B1650">
        <v>0.96</v>
      </c>
    </row>
    <row r="1651" spans="1:2" x14ac:dyDescent="0.25">
      <c r="A1651" s="1">
        <v>42657</v>
      </c>
      <c r="B1651">
        <v>0.93</v>
      </c>
    </row>
    <row r="1652" spans="1:2" x14ac:dyDescent="0.25">
      <c r="A1652" s="1">
        <v>42656</v>
      </c>
      <c r="B1652">
        <v>0.99</v>
      </c>
    </row>
    <row r="1653" spans="1:2" x14ac:dyDescent="0.25">
      <c r="A1653" s="1">
        <v>42655</v>
      </c>
      <c r="B1653">
        <v>1.05</v>
      </c>
    </row>
    <row r="1654" spans="1:2" x14ac:dyDescent="0.25">
      <c r="A1654" s="1">
        <v>42654</v>
      </c>
      <c r="B1654">
        <v>1.1100000000000001</v>
      </c>
    </row>
    <row r="1655" spans="1:2" x14ac:dyDescent="0.25">
      <c r="A1655" s="1">
        <v>42653</v>
      </c>
      <c r="B1655">
        <v>0.92</v>
      </c>
    </row>
    <row r="1656" spans="1:2" x14ac:dyDescent="0.25">
      <c r="A1656" s="1">
        <v>42650</v>
      </c>
      <c r="B1656">
        <v>1.18</v>
      </c>
    </row>
    <row r="1657" spans="1:2" x14ac:dyDescent="0.25">
      <c r="A1657" s="1">
        <v>42649</v>
      </c>
      <c r="B1657">
        <v>0.99</v>
      </c>
    </row>
    <row r="1658" spans="1:2" x14ac:dyDescent="0.25">
      <c r="A1658" s="1">
        <v>42648</v>
      </c>
      <c r="B1658">
        <v>0.77</v>
      </c>
    </row>
    <row r="1659" spans="1:2" x14ac:dyDescent="0.25">
      <c r="A1659" s="1">
        <v>42647</v>
      </c>
      <c r="B1659">
        <v>0.9</v>
      </c>
    </row>
    <row r="1660" spans="1:2" x14ac:dyDescent="0.25">
      <c r="A1660" s="1">
        <v>42646</v>
      </c>
      <c r="B1660">
        <v>1.04</v>
      </c>
    </row>
    <row r="1661" spans="1:2" x14ac:dyDescent="0.25">
      <c r="A1661" s="1">
        <v>42643</v>
      </c>
      <c r="B1661">
        <v>0.98</v>
      </c>
    </row>
    <row r="1662" spans="1:2" x14ac:dyDescent="0.25">
      <c r="A1662" s="1">
        <v>42642</v>
      </c>
      <c r="B1662">
        <v>1.03</v>
      </c>
    </row>
    <row r="1663" spans="1:2" x14ac:dyDescent="0.25">
      <c r="A1663" s="1">
        <v>42641</v>
      </c>
      <c r="B1663">
        <v>0.92</v>
      </c>
    </row>
    <row r="1664" spans="1:2" x14ac:dyDescent="0.25">
      <c r="A1664" s="1">
        <v>42640</v>
      </c>
      <c r="B1664">
        <v>0.98</v>
      </c>
    </row>
    <row r="1665" spans="1:2" x14ac:dyDescent="0.25">
      <c r="A1665" s="1">
        <v>42639</v>
      </c>
      <c r="B1665">
        <v>1.1499999999999999</v>
      </c>
    </row>
    <row r="1666" spans="1:2" x14ac:dyDescent="0.25">
      <c r="A1666" s="1">
        <v>42636</v>
      </c>
      <c r="B1666">
        <v>1.04</v>
      </c>
    </row>
    <row r="1667" spans="1:2" x14ac:dyDescent="0.25">
      <c r="A1667" s="1">
        <v>42635</v>
      </c>
      <c r="B1667">
        <v>0.96</v>
      </c>
    </row>
    <row r="1668" spans="1:2" x14ac:dyDescent="0.25">
      <c r="A1668" s="1">
        <v>42634</v>
      </c>
      <c r="B1668">
        <v>1</v>
      </c>
    </row>
    <row r="1669" spans="1:2" x14ac:dyDescent="0.25">
      <c r="A1669" s="1">
        <v>42633</v>
      </c>
      <c r="B1669">
        <v>0.97</v>
      </c>
    </row>
    <row r="1670" spans="1:2" x14ac:dyDescent="0.25">
      <c r="A1670" s="1">
        <v>42632</v>
      </c>
      <c r="B1670">
        <v>0.79</v>
      </c>
    </row>
    <row r="1671" spans="1:2" x14ac:dyDescent="0.25">
      <c r="A1671" s="1">
        <v>42629</v>
      </c>
      <c r="B1671">
        <v>1</v>
      </c>
    </row>
    <row r="1672" spans="1:2" x14ac:dyDescent="0.25">
      <c r="A1672" s="1">
        <v>42628</v>
      </c>
      <c r="B1672">
        <v>0.85</v>
      </c>
    </row>
    <row r="1673" spans="1:2" x14ac:dyDescent="0.25">
      <c r="A1673" s="1">
        <v>42627</v>
      </c>
      <c r="B1673">
        <v>1.08</v>
      </c>
    </row>
    <row r="1674" spans="1:2" x14ac:dyDescent="0.25">
      <c r="A1674" s="1">
        <v>42626</v>
      </c>
      <c r="B1674">
        <v>1</v>
      </c>
    </row>
    <row r="1675" spans="1:2" x14ac:dyDescent="0.25">
      <c r="A1675" s="1">
        <v>42625</v>
      </c>
      <c r="B1675">
        <v>0.98</v>
      </c>
    </row>
    <row r="1676" spans="1:2" x14ac:dyDescent="0.25">
      <c r="A1676" s="1">
        <v>42622</v>
      </c>
      <c r="B1676">
        <v>1.18</v>
      </c>
    </row>
    <row r="1677" spans="1:2" x14ac:dyDescent="0.25">
      <c r="A1677" s="1">
        <v>42621</v>
      </c>
      <c r="B1677">
        <v>0.97</v>
      </c>
    </row>
    <row r="1678" spans="1:2" x14ac:dyDescent="0.25">
      <c r="A1678" s="1">
        <v>42620</v>
      </c>
      <c r="B1678">
        <v>0.87</v>
      </c>
    </row>
    <row r="1679" spans="1:2" x14ac:dyDescent="0.25">
      <c r="A1679" s="1">
        <v>42619</v>
      </c>
      <c r="B1679">
        <v>0.86</v>
      </c>
    </row>
    <row r="1680" spans="1:2" x14ac:dyDescent="0.25">
      <c r="A1680" s="1">
        <v>42615</v>
      </c>
      <c r="B1680">
        <v>0.95</v>
      </c>
    </row>
    <row r="1681" spans="1:2" x14ac:dyDescent="0.25">
      <c r="A1681" s="1">
        <v>42614</v>
      </c>
      <c r="B1681">
        <v>1</v>
      </c>
    </row>
    <row r="1682" spans="1:2" x14ac:dyDescent="0.25">
      <c r="A1682" s="1">
        <v>42613</v>
      </c>
      <c r="B1682">
        <v>1.21</v>
      </c>
    </row>
    <row r="1683" spans="1:2" x14ac:dyDescent="0.25">
      <c r="A1683" s="1">
        <v>42612</v>
      </c>
      <c r="B1683">
        <v>0.97</v>
      </c>
    </row>
    <row r="1684" spans="1:2" x14ac:dyDescent="0.25">
      <c r="A1684" s="1">
        <v>42611</v>
      </c>
      <c r="B1684">
        <v>0.92</v>
      </c>
    </row>
    <row r="1685" spans="1:2" x14ac:dyDescent="0.25">
      <c r="A1685" s="1">
        <v>42608</v>
      </c>
      <c r="B1685">
        <v>1.04</v>
      </c>
    </row>
    <row r="1686" spans="1:2" x14ac:dyDescent="0.25">
      <c r="A1686" s="1">
        <v>42607</v>
      </c>
      <c r="B1686">
        <v>1.1399999999999999</v>
      </c>
    </row>
    <row r="1687" spans="1:2" x14ac:dyDescent="0.25">
      <c r="A1687" s="1">
        <v>42606</v>
      </c>
      <c r="B1687">
        <v>0.95</v>
      </c>
    </row>
    <row r="1688" spans="1:2" x14ac:dyDescent="0.25">
      <c r="A1688" s="1">
        <v>42605</v>
      </c>
      <c r="B1688">
        <v>0.86</v>
      </c>
    </row>
    <row r="1689" spans="1:2" x14ac:dyDescent="0.25">
      <c r="A1689" s="1">
        <v>42604</v>
      </c>
      <c r="B1689">
        <v>0.92</v>
      </c>
    </row>
    <row r="1690" spans="1:2" x14ac:dyDescent="0.25">
      <c r="A1690" s="1">
        <v>42601</v>
      </c>
      <c r="B1690">
        <v>0.83</v>
      </c>
    </row>
    <row r="1691" spans="1:2" x14ac:dyDescent="0.25">
      <c r="A1691" s="1">
        <v>42600</v>
      </c>
      <c r="B1691">
        <v>0.87</v>
      </c>
    </row>
    <row r="1692" spans="1:2" x14ac:dyDescent="0.25">
      <c r="A1692" s="1">
        <v>42599</v>
      </c>
      <c r="B1692">
        <v>0.89</v>
      </c>
    </row>
    <row r="1693" spans="1:2" x14ac:dyDescent="0.25">
      <c r="A1693" s="1">
        <v>42598</v>
      </c>
      <c r="B1693">
        <v>1.03</v>
      </c>
    </row>
    <row r="1694" spans="1:2" x14ac:dyDescent="0.25">
      <c r="A1694" s="1">
        <v>42597</v>
      </c>
      <c r="B1694">
        <v>0.77</v>
      </c>
    </row>
    <row r="1695" spans="1:2" x14ac:dyDescent="0.25">
      <c r="A1695" s="1">
        <v>42594</v>
      </c>
      <c r="B1695">
        <v>0.75</v>
      </c>
    </row>
    <row r="1696" spans="1:2" x14ac:dyDescent="0.25">
      <c r="A1696" s="1">
        <v>42593</v>
      </c>
      <c r="B1696">
        <v>0.94</v>
      </c>
    </row>
    <row r="1697" spans="1:2" x14ac:dyDescent="0.25">
      <c r="A1697" s="1">
        <v>42592</v>
      </c>
      <c r="B1697">
        <v>0.86</v>
      </c>
    </row>
    <row r="1698" spans="1:2" x14ac:dyDescent="0.25">
      <c r="A1698" s="1">
        <v>42591</v>
      </c>
      <c r="B1698">
        <v>0.91</v>
      </c>
    </row>
    <row r="1699" spans="1:2" x14ac:dyDescent="0.25">
      <c r="A1699" s="1">
        <v>42590</v>
      </c>
      <c r="B1699">
        <v>0.98</v>
      </c>
    </row>
    <row r="1700" spans="1:2" x14ac:dyDescent="0.25">
      <c r="A1700" s="1">
        <v>42587</v>
      </c>
      <c r="B1700">
        <v>0.92</v>
      </c>
    </row>
    <row r="1701" spans="1:2" x14ac:dyDescent="0.25">
      <c r="A1701" s="1">
        <v>42586</v>
      </c>
      <c r="B1701">
        <v>0.9</v>
      </c>
    </row>
    <row r="1702" spans="1:2" x14ac:dyDescent="0.25">
      <c r="A1702" s="1">
        <v>42585</v>
      </c>
      <c r="B1702">
        <v>0.94</v>
      </c>
    </row>
    <row r="1703" spans="1:2" x14ac:dyDescent="0.25">
      <c r="A1703" s="1">
        <v>42584</v>
      </c>
      <c r="B1703">
        <v>1.1499999999999999</v>
      </c>
    </row>
    <row r="1704" spans="1:2" x14ac:dyDescent="0.25">
      <c r="A1704" s="1">
        <v>42583</v>
      </c>
      <c r="B1704">
        <v>1.36</v>
      </c>
    </row>
    <row r="1705" spans="1:2" x14ac:dyDescent="0.25">
      <c r="A1705" s="1">
        <v>42580</v>
      </c>
      <c r="B1705">
        <v>1.2</v>
      </c>
    </row>
    <row r="1706" spans="1:2" x14ac:dyDescent="0.25">
      <c r="A1706" s="1">
        <v>42579</v>
      </c>
      <c r="B1706">
        <v>0.9</v>
      </c>
    </row>
    <row r="1707" spans="1:2" x14ac:dyDescent="0.25">
      <c r="A1707" s="1">
        <v>42578</v>
      </c>
      <c r="B1707">
        <v>0.91</v>
      </c>
    </row>
    <row r="1708" spans="1:2" x14ac:dyDescent="0.25">
      <c r="A1708" s="1">
        <v>42577</v>
      </c>
      <c r="B1708">
        <v>0.91</v>
      </c>
    </row>
    <row r="1709" spans="1:2" x14ac:dyDescent="0.25">
      <c r="A1709" s="1">
        <v>42576</v>
      </c>
      <c r="B1709">
        <v>0.91</v>
      </c>
    </row>
    <row r="1710" spans="1:2" x14ac:dyDescent="0.25">
      <c r="A1710" s="1">
        <v>42573</v>
      </c>
      <c r="B1710">
        <v>0.81</v>
      </c>
    </row>
    <row r="1711" spans="1:2" x14ac:dyDescent="0.25">
      <c r="A1711" s="1">
        <v>42572</v>
      </c>
      <c r="B1711">
        <v>0.95</v>
      </c>
    </row>
    <row r="1712" spans="1:2" x14ac:dyDescent="0.25">
      <c r="A1712" s="1">
        <v>42571</v>
      </c>
      <c r="B1712">
        <v>0.78</v>
      </c>
    </row>
    <row r="1713" spans="1:2" x14ac:dyDescent="0.25">
      <c r="A1713" s="1">
        <v>42570</v>
      </c>
      <c r="B1713">
        <v>0.94</v>
      </c>
    </row>
    <row r="1714" spans="1:2" x14ac:dyDescent="0.25">
      <c r="A1714" s="1">
        <v>42569</v>
      </c>
      <c r="B1714">
        <v>0.92</v>
      </c>
    </row>
    <row r="1715" spans="1:2" x14ac:dyDescent="0.25">
      <c r="A1715" s="1">
        <v>42566</v>
      </c>
      <c r="B1715">
        <v>0.84</v>
      </c>
    </row>
    <row r="1716" spans="1:2" x14ac:dyDescent="0.25">
      <c r="A1716" s="1">
        <v>42565</v>
      </c>
      <c r="B1716">
        <v>0.62</v>
      </c>
    </row>
    <row r="1717" spans="1:2" x14ac:dyDescent="0.25">
      <c r="A1717" s="1">
        <v>42564</v>
      </c>
      <c r="B1717">
        <v>0.89</v>
      </c>
    </row>
    <row r="1718" spans="1:2" x14ac:dyDescent="0.25">
      <c r="A1718" s="1">
        <v>42563</v>
      </c>
      <c r="B1718">
        <v>0.79</v>
      </c>
    </row>
    <row r="1719" spans="1:2" x14ac:dyDescent="0.25">
      <c r="A1719" s="1">
        <v>42562</v>
      </c>
      <c r="B1719">
        <v>0.76</v>
      </c>
    </row>
    <row r="1720" spans="1:2" x14ac:dyDescent="0.25">
      <c r="A1720" s="1">
        <v>42559</v>
      </c>
      <c r="B1720">
        <v>0.73</v>
      </c>
    </row>
    <row r="1721" spans="1:2" x14ac:dyDescent="0.25">
      <c r="A1721" s="1">
        <v>42558</v>
      </c>
      <c r="B1721">
        <v>0.84</v>
      </c>
    </row>
    <row r="1722" spans="1:2" x14ac:dyDescent="0.25">
      <c r="A1722" s="1">
        <v>42557</v>
      </c>
      <c r="B1722">
        <v>1.02</v>
      </c>
    </row>
    <row r="1723" spans="1:2" x14ac:dyDescent="0.25">
      <c r="A1723" s="1">
        <v>42556</v>
      </c>
      <c r="B1723">
        <v>1.23</v>
      </c>
    </row>
    <row r="1724" spans="1:2" x14ac:dyDescent="0.25">
      <c r="A1724" s="1">
        <v>42552</v>
      </c>
      <c r="B1724">
        <v>0.92</v>
      </c>
    </row>
    <row r="1725" spans="1:2" x14ac:dyDescent="0.25">
      <c r="A1725" s="1">
        <v>42551</v>
      </c>
      <c r="B1725">
        <v>1.22</v>
      </c>
    </row>
    <row r="1726" spans="1:2" x14ac:dyDescent="0.25">
      <c r="A1726" s="1">
        <v>42550</v>
      </c>
      <c r="B1726">
        <v>1.1399999999999999</v>
      </c>
    </row>
    <row r="1727" spans="1:2" x14ac:dyDescent="0.25">
      <c r="A1727" s="1">
        <v>42549</v>
      </c>
      <c r="B1727">
        <v>1.1299999999999999</v>
      </c>
    </row>
    <row r="1728" spans="1:2" x14ac:dyDescent="0.25">
      <c r="A1728" s="1">
        <v>42548</v>
      </c>
      <c r="B1728">
        <v>1.29</v>
      </c>
    </row>
    <row r="1729" spans="1:2" x14ac:dyDescent="0.25">
      <c r="A1729" s="1">
        <v>42545</v>
      </c>
      <c r="B1729">
        <v>1.25</v>
      </c>
    </row>
    <row r="1730" spans="1:2" x14ac:dyDescent="0.25">
      <c r="A1730" s="1">
        <v>42544</v>
      </c>
      <c r="B1730">
        <v>1.24</v>
      </c>
    </row>
    <row r="1731" spans="1:2" x14ac:dyDescent="0.25">
      <c r="A1731" s="1">
        <v>42543</v>
      </c>
      <c r="B1731">
        <v>1.02</v>
      </c>
    </row>
    <row r="1732" spans="1:2" x14ac:dyDescent="0.25">
      <c r="A1732" s="1">
        <v>42542</v>
      </c>
      <c r="B1732">
        <v>1.01</v>
      </c>
    </row>
    <row r="1733" spans="1:2" x14ac:dyDescent="0.25">
      <c r="A1733" s="1">
        <v>42541</v>
      </c>
      <c r="B1733">
        <v>0.97</v>
      </c>
    </row>
    <row r="1734" spans="1:2" x14ac:dyDescent="0.25">
      <c r="A1734" s="1">
        <v>42538</v>
      </c>
      <c r="B1734">
        <v>1.07</v>
      </c>
    </row>
    <row r="1735" spans="1:2" x14ac:dyDescent="0.25">
      <c r="A1735" s="1">
        <v>42537</v>
      </c>
      <c r="B1735">
        <v>1.4</v>
      </c>
    </row>
    <row r="1736" spans="1:2" x14ac:dyDescent="0.25">
      <c r="A1736" s="1">
        <v>42536</v>
      </c>
      <c r="B1736">
        <v>1.17</v>
      </c>
    </row>
    <row r="1737" spans="1:2" x14ac:dyDescent="0.25">
      <c r="A1737" s="1">
        <v>42535</v>
      </c>
      <c r="B1737">
        <v>1.03</v>
      </c>
    </row>
    <row r="1738" spans="1:2" x14ac:dyDescent="0.25">
      <c r="A1738" s="1">
        <v>42534</v>
      </c>
      <c r="B1738">
        <v>0.93</v>
      </c>
    </row>
    <row r="1739" spans="1:2" x14ac:dyDescent="0.25">
      <c r="A1739" s="1">
        <v>42531</v>
      </c>
      <c r="B1739">
        <v>1.0900000000000001</v>
      </c>
    </row>
    <row r="1740" spans="1:2" x14ac:dyDescent="0.25">
      <c r="A1740" s="1">
        <v>42530</v>
      </c>
      <c r="B1740">
        <v>0.95</v>
      </c>
    </row>
    <row r="1741" spans="1:2" x14ac:dyDescent="0.25">
      <c r="A1741" s="1">
        <v>42529</v>
      </c>
      <c r="B1741">
        <v>0.86</v>
      </c>
    </row>
    <row r="1742" spans="1:2" x14ac:dyDescent="0.25">
      <c r="A1742" s="1">
        <v>42528</v>
      </c>
      <c r="B1742">
        <v>0.86</v>
      </c>
    </row>
    <row r="1743" spans="1:2" x14ac:dyDescent="0.25">
      <c r="A1743" s="1">
        <v>42527</v>
      </c>
      <c r="B1743">
        <v>0.74</v>
      </c>
    </row>
    <row r="1744" spans="1:2" x14ac:dyDescent="0.25">
      <c r="A1744" s="1">
        <v>42524</v>
      </c>
      <c r="B1744">
        <v>0.88</v>
      </c>
    </row>
    <row r="1745" spans="1:2" x14ac:dyDescent="0.25">
      <c r="A1745" s="1">
        <v>42523</v>
      </c>
      <c r="B1745">
        <v>0.91</v>
      </c>
    </row>
    <row r="1746" spans="1:2" x14ac:dyDescent="0.25">
      <c r="A1746" s="1">
        <v>42522</v>
      </c>
      <c r="B1746">
        <v>1.03</v>
      </c>
    </row>
    <row r="1747" spans="1:2" x14ac:dyDescent="0.25">
      <c r="A1747" s="1">
        <v>42521</v>
      </c>
      <c r="B1747">
        <v>0.93</v>
      </c>
    </row>
    <row r="1748" spans="1:2" x14ac:dyDescent="0.25">
      <c r="A1748" s="1">
        <v>42517</v>
      </c>
      <c r="B1748">
        <v>0.9</v>
      </c>
    </row>
    <row r="1749" spans="1:2" x14ac:dyDescent="0.25">
      <c r="A1749" s="1">
        <v>42516</v>
      </c>
      <c r="B1749">
        <v>0.91</v>
      </c>
    </row>
    <row r="1750" spans="1:2" x14ac:dyDescent="0.25">
      <c r="A1750" s="1">
        <v>42515</v>
      </c>
      <c r="B1750">
        <v>0.98</v>
      </c>
    </row>
    <row r="1751" spans="1:2" x14ac:dyDescent="0.25">
      <c r="A1751" s="1">
        <v>42514</v>
      </c>
      <c r="B1751">
        <v>1.01</v>
      </c>
    </row>
    <row r="1752" spans="1:2" x14ac:dyDescent="0.25">
      <c r="A1752" s="1">
        <v>42513</v>
      </c>
      <c r="B1752">
        <v>0.99</v>
      </c>
    </row>
    <row r="1753" spans="1:2" x14ac:dyDescent="0.25">
      <c r="A1753" s="1">
        <v>42510</v>
      </c>
      <c r="B1753">
        <v>1.02</v>
      </c>
    </row>
    <row r="1754" spans="1:2" x14ac:dyDescent="0.25">
      <c r="A1754" s="1">
        <v>42509</v>
      </c>
      <c r="B1754">
        <v>1.36</v>
      </c>
    </row>
    <row r="1755" spans="1:2" x14ac:dyDescent="0.25">
      <c r="A1755" s="1">
        <v>42508</v>
      </c>
      <c r="B1755">
        <v>1.01</v>
      </c>
    </row>
    <row r="1756" spans="1:2" x14ac:dyDescent="0.25">
      <c r="A1756" s="1">
        <v>42507</v>
      </c>
      <c r="B1756">
        <v>1.1599999999999999</v>
      </c>
    </row>
    <row r="1757" spans="1:2" x14ac:dyDescent="0.25">
      <c r="A1757" s="1">
        <v>42506</v>
      </c>
      <c r="B1757">
        <v>0.77</v>
      </c>
    </row>
    <row r="1758" spans="1:2" x14ac:dyDescent="0.25">
      <c r="A1758" s="1">
        <v>42503</v>
      </c>
      <c r="B1758">
        <v>1.1299999999999999</v>
      </c>
    </row>
    <row r="1759" spans="1:2" x14ac:dyDescent="0.25">
      <c r="A1759" s="1">
        <v>42502</v>
      </c>
      <c r="B1759">
        <v>1.27</v>
      </c>
    </row>
    <row r="1760" spans="1:2" x14ac:dyDescent="0.25">
      <c r="A1760" s="1">
        <v>42501</v>
      </c>
      <c r="B1760">
        <v>0.94</v>
      </c>
    </row>
    <row r="1761" spans="1:2" x14ac:dyDescent="0.25">
      <c r="A1761" s="1">
        <v>42500</v>
      </c>
      <c r="B1761">
        <v>1.0900000000000001</v>
      </c>
    </row>
    <row r="1762" spans="1:2" x14ac:dyDescent="0.25">
      <c r="A1762" s="1">
        <v>42499</v>
      </c>
      <c r="B1762">
        <v>1.1399999999999999</v>
      </c>
    </row>
    <row r="1763" spans="1:2" x14ac:dyDescent="0.25">
      <c r="A1763" s="1">
        <v>42496</v>
      </c>
      <c r="B1763">
        <v>1.19</v>
      </c>
    </row>
    <row r="1764" spans="1:2" x14ac:dyDescent="0.25">
      <c r="A1764" s="1">
        <v>42495</v>
      </c>
      <c r="B1764">
        <v>1.18</v>
      </c>
    </row>
    <row r="1765" spans="1:2" x14ac:dyDescent="0.25">
      <c r="A1765" s="1">
        <v>42494</v>
      </c>
      <c r="B1765">
        <v>1.08</v>
      </c>
    </row>
    <row r="1766" spans="1:2" x14ac:dyDescent="0.25">
      <c r="A1766" s="1">
        <v>42493</v>
      </c>
      <c r="B1766">
        <v>1.1000000000000001</v>
      </c>
    </row>
    <row r="1767" spans="1:2" x14ac:dyDescent="0.25">
      <c r="A1767" s="1">
        <v>42492</v>
      </c>
      <c r="B1767">
        <v>1.05</v>
      </c>
    </row>
    <row r="1768" spans="1:2" x14ac:dyDescent="0.25">
      <c r="A1768" s="1">
        <v>42489</v>
      </c>
      <c r="B1768">
        <v>1.1599999999999999</v>
      </c>
    </row>
    <row r="1769" spans="1:2" x14ac:dyDescent="0.25">
      <c r="A1769" s="1">
        <v>42488</v>
      </c>
      <c r="B1769">
        <v>0.99</v>
      </c>
    </row>
    <row r="1770" spans="1:2" x14ac:dyDescent="0.25">
      <c r="A1770" s="1">
        <v>42487</v>
      </c>
      <c r="B1770">
        <v>1.01</v>
      </c>
    </row>
    <row r="1771" spans="1:2" x14ac:dyDescent="0.25">
      <c r="A1771" s="1">
        <v>42486</v>
      </c>
      <c r="B1771">
        <v>0.8</v>
      </c>
    </row>
    <row r="1772" spans="1:2" x14ac:dyDescent="0.25">
      <c r="A1772" s="1">
        <v>42485</v>
      </c>
      <c r="B1772">
        <v>0.75</v>
      </c>
    </row>
    <row r="1773" spans="1:2" x14ac:dyDescent="0.25">
      <c r="A1773" s="1">
        <v>42482</v>
      </c>
      <c r="B1773">
        <v>0.99</v>
      </c>
    </row>
    <row r="1774" spans="1:2" x14ac:dyDescent="0.25">
      <c r="A1774" s="1">
        <v>42481</v>
      </c>
      <c r="B1774">
        <v>1.1599999999999999</v>
      </c>
    </row>
    <row r="1775" spans="1:2" x14ac:dyDescent="0.25">
      <c r="A1775" s="1">
        <v>42480</v>
      </c>
      <c r="B1775">
        <v>0.87</v>
      </c>
    </row>
    <row r="1776" spans="1:2" x14ac:dyDescent="0.25">
      <c r="A1776" s="1">
        <v>42479</v>
      </c>
      <c r="B1776">
        <v>0.61</v>
      </c>
    </row>
    <row r="1777" spans="1:2" x14ac:dyDescent="0.25">
      <c r="A1777" s="1">
        <v>42478</v>
      </c>
      <c r="B1777">
        <v>0.98</v>
      </c>
    </row>
    <row r="1778" spans="1:2" x14ac:dyDescent="0.25">
      <c r="A1778" s="1">
        <v>42475</v>
      </c>
      <c r="B1778">
        <v>0.79</v>
      </c>
    </row>
    <row r="1779" spans="1:2" x14ac:dyDescent="0.25">
      <c r="A1779" s="1">
        <v>42474</v>
      </c>
      <c r="B1779">
        <v>0.84</v>
      </c>
    </row>
    <row r="1780" spans="1:2" x14ac:dyDescent="0.25">
      <c r="A1780" s="1">
        <v>42473</v>
      </c>
      <c r="B1780">
        <v>0.6</v>
      </c>
    </row>
    <row r="1781" spans="1:2" x14ac:dyDescent="0.25">
      <c r="A1781" s="1">
        <v>42472</v>
      </c>
      <c r="B1781">
        <v>0.93</v>
      </c>
    </row>
    <row r="1782" spans="1:2" x14ac:dyDescent="0.25">
      <c r="A1782" s="1">
        <v>42471</v>
      </c>
      <c r="B1782">
        <v>0.86</v>
      </c>
    </row>
    <row r="1783" spans="1:2" x14ac:dyDescent="0.25">
      <c r="A1783" s="1">
        <v>42468</v>
      </c>
      <c r="B1783">
        <v>0.97</v>
      </c>
    </row>
    <row r="1784" spans="1:2" x14ac:dyDescent="0.25">
      <c r="A1784" s="1">
        <v>42467</v>
      </c>
      <c r="B1784">
        <v>1.02</v>
      </c>
    </row>
    <row r="1785" spans="1:2" x14ac:dyDescent="0.25">
      <c r="A1785" s="1">
        <v>42466</v>
      </c>
      <c r="B1785">
        <v>1</v>
      </c>
    </row>
    <row r="1786" spans="1:2" x14ac:dyDescent="0.25">
      <c r="A1786" s="1">
        <v>42465</v>
      </c>
      <c r="B1786">
        <v>1.1299999999999999</v>
      </c>
    </row>
    <row r="1787" spans="1:2" x14ac:dyDescent="0.25">
      <c r="A1787" s="1">
        <v>42464</v>
      </c>
      <c r="B1787">
        <v>0.96</v>
      </c>
    </row>
    <row r="1788" spans="1:2" x14ac:dyDescent="0.25">
      <c r="A1788" s="1">
        <v>42461</v>
      </c>
      <c r="B1788">
        <v>0.95</v>
      </c>
    </row>
    <row r="1789" spans="1:2" x14ac:dyDescent="0.25">
      <c r="A1789" s="1">
        <v>42460</v>
      </c>
      <c r="B1789">
        <v>1.1399999999999999</v>
      </c>
    </row>
    <row r="1790" spans="1:2" x14ac:dyDescent="0.25">
      <c r="A1790" s="1">
        <v>42459</v>
      </c>
      <c r="B1790">
        <v>1.1200000000000001</v>
      </c>
    </row>
    <row r="1791" spans="1:2" x14ac:dyDescent="0.25">
      <c r="A1791" s="1">
        <v>42458</v>
      </c>
      <c r="B1791">
        <v>0.99</v>
      </c>
    </row>
    <row r="1792" spans="1:2" x14ac:dyDescent="0.25">
      <c r="A1792" s="1">
        <v>42457</v>
      </c>
      <c r="B1792">
        <v>0.82</v>
      </c>
    </row>
    <row r="1793" spans="1:2" x14ac:dyDescent="0.25">
      <c r="A1793" s="1">
        <v>42453</v>
      </c>
      <c r="B1793">
        <v>1.04</v>
      </c>
    </row>
    <row r="1794" spans="1:2" x14ac:dyDescent="0.25">
      <c r="A1794" s="1">
        <v>42452</v>
      </c>
      <c r="B1794">
        <v>1.03</v>
      </c>
    </row>
    <row r="1795" spans="1:2" x14ac:dyDescent="0.25">
      <c r="A1795" s="1">
        <v>42451</v>
      </c>
      <c r="B1795">
        <v>1.08</v>
      </c>
    </row>
    <row r="1796" spans="1:2" x14ac:dyDescent="0.25">
      <c r="A1796" s="1">
        <v>42450</v>
      </c>
      <c r="B1796">
        <v>0.9</v>
      </c>
    </row>
    <row r="1797" spans="1:2" x14ac:dyDescent="0.25">
      <c r="A1797" s="1">
        <v>42447</v>
      </c>
      <c r="B1797">
        <v>0.78</v>
      </c>
    </row>
    <row r="1798" spans="1:2" x14ac:dyDescent="0.25">
      <c r="A1798" s="1">
        <v>42446</v>
      </c>
      <c r="B1798">
        <v>0.67</v>
      </c>
    </row>
    <row r="1799" spans="1:2" x14ac:dyDescent="0.25">
      <c r="A1799" s="1">
        <v>42445</v>
      </c>
      <c r="B1799">
        <v>0.91</v>
      </c>
    </row>
    <row r="1800" spans="1:2" x14ac:dyDescent="0.25">
      <c r="A1800" s="1">
        <v>42444</v>
      </c>
      <c r="B1800">
        <v>0.89</v>
      </c>
    </row>
    <row r="1801" spans="1:2" x14ac:dyDescent="0.25">
      <c r="A1801" s="1">
        <v>42443</v>
      </c>
      <c r="B1801">
        <v>0.92</v>
      </c>
    </row>
    <row r="1802" spans="1:2" x14ac:dyDescent="0.25">
      <c r="A1802" s="1">
        <v>42440</v>
      </c>
      <c r="B1802">
        <v>1.01</v>
      </c>
    </row>
    <row r="1803" spans="1:2" x14ac:dyDescent="0.25">
      <c r="A1803" s="1">
        <v>42439</v>
      </c>
      <c r="B1803">
        <v>0.99</v>
      </c>
    </row>
    <row r="1804" spans="1:2" x14ac:dyDescent="0.25">
      <c r="A1804" s="1">
        <v>42438</v>
      </c>
      <c r="B1804">
        <v>0.93</v>
      </c>
    </row>
    <row r="1805" spans="1:2" x14ac:dyDescent="0.25">
      <c r="A1805" s="1">
        <v>42437</v>
      </c>
      <c r="B1805">
        <v>0.98</v>
      </c>
    </row>
    <row r="1806" spans="1:2" x14ac:dyDescent="0.25">
      <c r="A1806" s="1">
        <v>42436</v>
      </c>
      <c r="B1806">
        <v>0.84</v>
      </c>
    </row>
    <row r="1807" spans="1:2" x14ac:dyDescent="0.25">
      <c r="A1807" s="1">
        <v>42433</v>
      </c>
      <c r="B1807">
        <v>0.83</v>
      </c>
    </row>
    <row r="1808" spans="1:2" x14ac:dyDescent="0.25">
      <c r="A1808" s="1">
        <v>42432</v>
      </c>
      <c r="B1808">
        <v>0.76</v>
      </c>
    </row>
    <row r="1809" spans="1:2" x14ac:dyDescent="0.25">
      <c r="A1809" s="1">
        <v>42431</v>
      </c>
      <c r="B1809">
        <v>0.8</v>
      </c>
    </row>
    <row r="1810" spans="1:2" x14ac:dyDescent="0.25">
      <c r="A1810" s="1">
        <v>42430</v>
      </c>
      <c r="B1810">
        <v>0.88</v>
      </c>
    </row>
    <row r="1811" spans="1:2" x14ac:dyDescent="0.25">
      <c r="A1811" s="1">
        <v>42429</v>
      </c>
      <c r="B1811">
        <v>1.2</v>
      </c>
    </row>
    <row r="1812" spans="1:2" x14ac:dyDescent="0.25">
      <c r="A1812" s="1">
        <v>42426</v>
      </c>
      <c r="B1812">
        <v>0.99</v>
      </c>
    </row>
    <row r="1813" spans="1:2" x14ac:dyDescent="0.25">
      <c r="A1813" s="1">
        <v>42425</v>
      </c>
      <c r="B1813">
        <v>0.92</v>
      </c>
    </row>
    <row r="1814" spans="1:2" x14ac:dyDescent="0.25">
      <c r="A1814" s="1">
        <v>42424</v>
      </c>
      <c r="B1814">
        <v>1.04</v>
      </c>
    </row>
    <row r="1815" spans="1:2" x14ac:dyDescent="0.25">
      <c r="A1815" s="1">
        <v>42423</v>
      </c>
      <c r="B1815">
        <v>1.1200000000000001</v>
      </c>
    </row>
    <row r="1816" spans="1:2" x14ac:dyDescent="0.25">
      <c r="A1816" s="1">
        <v>42422</v>
      </c>
      <c r="B1816">
        <v>0.95</v>
      </c>
    </row>
    <row r="1817" spans="1:2" x14ac:dyDescent="0.25">
      <c r="A1817" s="1">
        <v>42419</v>
      </c>
      <c r="B1817">
        <v>1.03</v>
      </c>
    </row>
    <row r="1818" spans="1:2" x14ac:dyDescent="0.25">
      <c r="A1818" s="1">
        <v>42418</v>
      </c>
      <c r="B1818">
        <v>1.07</v>
      </c>
    </row>
    <row r="1819" spans="1:2" x14ac:dyDescent="0.25">
      <c r="A1819" s="1">
        <v>42417</v>
      </c>
      <c r="B1819">
        <v>1.1399999999999999</v>
      </c>
    </row>
    <row r="1820" spans="1:2" x14ac:dyDescent="0.25">
      <c r="A1820" s="1">
        <v>42416</v>
      </c>
      <c r="B1820">
        <v>0.93</v>
      </c>
    </row>
    <row r="1821" spans="1:2" x14ac:dyDescent="0.25">
      <c r="A1821" s="1">
        <v>42412</v>
      </c>
      <c r="B1821">
        <v>0.9</v>
      </c>
    </row>
    <row r="1822" spans="1:2" x14ac:dyDescent="0.25">
      <c r="A1822" s="1">
        <v>42411</v>
      </c>
      <c r="B1822">
        <v>0.95</v>
      </c>
    </row>
    <row r="1823" spans="1:2" x14ac:dyDescent="0.25">
      <c r="A1823" s="1">
        <v>42410</v>
      </c>
      <c r="B1823">
        <v>1.07</v>
      </c>
    </row>
    <row r="1824" spans="1:2" x14ac:dyDescent="0.25">
      <c r="A1824" s="1">
        <v>42409</v>
      </c>
      <c r="B1824">
        <v>0.91</v>
      </c>
    </row>
    <row r="1825" spans="1:2" x14ac:dyDescent="0.25">
      <c r="A1825" s="1">
        <v>42408</v>
      </c>
      <c r="B1825">
        <v>1.1599999999999999</v>
      </c>
    </row>
    <row r="1826" spans="1:2" x14ac:dyDescent="0.25">
      <c r="A1826" s="1">
        <v>42405</v>
      </c>
      <c r="B1826">
        <v>0.97</v>
      </c>
    </row>
    <row r="1827" spans="1:2" x14ac:dyDescent="0.25">
      <c r="A1827" s="1">
        <v>42404</v>
      </c>
      <c r="B1827">
        <v>0.93</v>
      </c>
    </row>
    <row r="1828" spans="1:2" x14ac:dyDescent="0.25">
      <c r="A1828" s="1">
        <v>42403</v>
      </c>
      <c r="B1828">
        <v>0.84</v>
      </c>
    </row>
    <row r="1829" spans="1:2" x14ac:dyDescent="0.25">
      <c r="A1829" s="1">
        <v>42402</v>
      </c>
      <c r="B1829">
        <v>0.99</v>
      </c>
    </row>
    <row r="1830" spans="1:2" x14ac:dyDescent="0.25">
      <c r="A1830" s="1">
        <v>42401</v>
      </c>
      <c r="B1830">
        <v>1.01</v>
      </c>
    </row>
    <row r="1831" spans="1:2" x14ac:dyDescent="0.25">
      <c r="A1831" s="1">
        <v>42398</v>
      </c>
      <c r="B1831">
        <v>0.9</v>
      </c>
    </row>
    <row r="1832" spans="1:2" x14ac:dyDescent="0.25">
      <c r="A1832" s="1">
        <v>42397</v>
      </c>
      <c r="B1832">
        <v>0.87</v>
      </c>
    </row>
    <row r="1833" spans="1:2" x14ac:dyDescent="0.25">
      <c r="A1833" s="1">
        <v>42396</v>
      </c>
      <c r="B1833">
        <v>0.94</v>
      </c>
    </row>
    <row r="1834" spans="1:2" x14ac:dyDescent="0.25">
      <c r="A1834" s="1">
        <v>42395</v>
      </c>
      <c r="B1834">
        <v>0.87</v>
      </c>
    </row>
    <row r="1835" spans="1:2" x14ac:dyDescent="0.25">
      <c r="A1835" s="1">
        <v>42394</v>
      </c>
      <c r="B1835">
        <v>1.03</v>
      </c>
    </row>
    <row r="1836" spans="1:2" x14ac:dyDescent="0.25">
      <c r="A1836" s="1">
        <v>42391</v>
      </c>
      <c r="B1836">
        <v>1.1000000000000001</v>
      </c>
    </row>
    <row r="1837" spans="1:2" x14ac:dyDescent="0.25">
      <c r="A1837" s="1">
        <v>42390</v>
      </c>
      <c r="B1837">
        <v>1.0900000000000001</v>
      </c>
    </row>
    <row r="1838" spans="1:2" x14ac:dyDescent="0.25">
      <c r="A1838" s="1">
        <v>42389</v>
      </c>
      <c r="B1838">
        <v>1.18</v>
      </c>
    </row>
    <row r="1839" spans="1:2" x14ac:dyDescent="0.25">
      <c r="A1839" s="1">
        <v>42388</v>
      </c>
      <c r="B1839">
        <v>0.9</v>
      </c>
    </row>
    <row r="1840" spans="1:2" x14ac:dyDescent="0.25">
      <c r="A1840" s="1">
        <v>42384</v>
      </c>
      <c r="B1840">
        <v>1.55</v>
      </c>
    </row>
    <row r="1841" spans="1:2" x14ac:dyDescent="0.25">
      <c r="A1841" s="1">
        <v>42383</v>
      </c>
      <c r="B1841">
        <v>1.01</v>
      </c>
    </row>
    <row r="1842" spans="1:2" x14ac:dyDescent="0.25">
      <c r="A1842" s="1">
        <v>42382</v>
      </c>
      <c r="B1842">
        <v>1.19</v>
      </c>
    </row>
    <row r="1843" spans="1:2" x14ac:dyDescent="0.25">
      <c r="A1843" s="1">
        <v>42381</v>
      </c>
      <c r="B1843">
        <v>1.02</v>
      </c>
    </row>
    <row r="1844" spans="1:2" x14ac:dyDescent="0.25">
      <c r="A1844" s="1">
        <v>42380</v>
      </c>
      <c r="B1844">
        <v>1.1200000000000001</v>
      </c>
    </row>
    <row r="1845" spans="1:2" x14ac:dyDescent="0.25">
      <c r="A1845" s="1">
        <v>42377</v>
      </c>
      <c r="B1845">
        <v>1.34</v>
      </c>
    </row>
    <row r="1846" spans="1:2" x14ac:dyDescent="0.25">
      <c r="A1846" s="1">
        <v>42376</v>
      </c>
      <c r="B1846">
        <v>1.39</v>
      </c>
    </row>
    <row r="1847" spans="1:2" x14ac:dyDescent="0.25">
      <c r="A1847" s="1">
        <v>42375</v>
      </c>
      <c r="B1847">
        <v>1.01</v>
      </c>
    </row>
    <row r="1848" spans="1:2" x14ac:dyDescent="0.25">
      <c r="A1848" s="1">
        <v>42374</v>
      </c>
      <c r="B1848">
        <v>0.99</v>
      </c>
    </row>
    <row r="1849" spans="1:2" x14ac:dyDescent="0.25">
      <c r="A1849" s="1">
        <v>42373</v>
      </c>
      <c r="B1849">
        <v>1.07</v>
      </c>
    </row>
    <row r="1850" spans="1:2" x14ac:dyDescent="0.25">
      <c r="A1850" s="1">
        <v>42369</v>
      </c>
      <c r="B1850">
        <v>1.01</v>
      </c>
    </row>
    <row r="1851" spans="1:2" x14ac:dyDescent="0.25">
      <c r="A1851" s="1">
        <v>42368</v>
      </c>
      <c r="B1851">
        <v>0.99</v>
      </c>
    </row>
    <row r="1852" spans="1:2" x14ac:dyDescent="0.25">
      <c r="A1852" s="1">
        <v>42367</v>
      </c>
      <c r="B1852">
        <v>0.82</v>
      </c>
    </row>
    <row r="1853" spans="1:2" x14ac:dyDescent="0.25">
      <c r="A1853" s="1">
        <v>42366</v>
      </c>
      <c r="B1853">
        <v>1.3</v>
      </c>
    </row>
    <row r="1854" spans="1:2" x14ac:dyDescent="0.25">
      <c r="A1854" s="1">
        <v>42362</v>
      </c>
      <c r="B1854">
        <v>0.92</v>
      </c>
    </row>
    <row r="1855" spans="1:2" x14ac:dyDescent="0.25">
      <c r="A1855" s="1">
        <v>42361</v>
      </c>
      <c r="B1855">
        <v>0.83</v>
      </c>
    </row>
    <row r="1856" spans="1:2" x14ac:dyDescent="0.25">
      <c r="A1856" s="1">
        <v>42360</v>
      </c>
      <c r="B1856">
        <v>0.9</v>
      </c>
    </row>
    <row r="1857" spans="1:2" x14ac:dyDescent="0.25">
      <c r="A1857" s="1">
        <v>42359</v>
      </c>
      <c r="B1857">
        <v>0.82</v>
      </c>
    </row>
    <row r="1858" spans="1:2" x14ac:dyDescent="0.25">
      <c r="A1858" s="1">
        <v>42356</v>
      </c>
      <c r="B1858">
        <v>1.01</v>
      </c>
    </row>
    <row r="1859" spans="1:2" x14ac:dyDescent="0.25">
      <c r="A1859" s="1">
        <v>42355</v>
      </c>
      <c r="B1859">
        <v>0.96</v>
      </c>
    </row>
    <row r="1860" spans="1:2" x14ac:dyDescent="0.25">
      <c r="A1860" s="1">
        <v>42354</v>
      </c>
      <c r="B1860">
        <v>0.77</v>
      </c>
    </row>
    <row r="1861" spans="1:2" x14ac:dyDescent="0.25">
      <c r="A1861" s="1">
        <v>42353</v>
      </c>
      <c r="B1861">
        <v>0.88</v>
      </c>
    </row>
    <row r="1862" spans="1:2" x14ac:dyDescent="0.25">
      <c r="A1862" s="1">
        <v>42352</v>
      </c>
      <c r="B1862">
        <v>1.07</v>
      </c>
    </row>
    <row r="1863" spans="1:2" x14ac:dyDescent="0.25">
      <c r="A1863" s="1">
        <v>42349</v>
      </c>
      <c r="B1863">
        <v>1.07</v>
      </c>
    </row>
    <row r="1864" spans="1:2" x14ac:dyDescent="0.25">
      <c r="A1864" s="1">
        <v>42348</v>
      </c>
      <c r="B1864">
        <v>1.22</v>
      </c>
    </row>
    <row r="1865" spans="1:2" x14ac:dyDescent="0.25">
      <c r="A1865" s="1">
        <v>42347</v>
      </c>
      <c r="B1865">
        <v>0.91</v>
      </c>
    </row>
    <row r="1866" spans="1:2" x14ac:dyDescent="0.25">
      <c r="A1866" s="1">
        <v>42346</v>
      </c>
      <c r="B1866">
        <v>1.1100000000000001</v>
      </c>
    </row>
    <row r="1867" spans="1:2" x14ac:dyDescent="0.25">
      <c r="A1867" s="1">
        <v>42345</v>
      </c>
      <c r="B1867">
        <v>1.01</v>
      </c>
    </row>
    <row r="1868" spans="1:2" x14ac:dyDescent="0.25">
      <c r="A1868" s="1">
        <v>42342</v>
      </c>
      <c r="B1868">
        <v>0.89</v>
      </c>
    </row>
    <row r="1869" spans="1:2" x14ac:dyDescent="0.25">
      <c r="A1869" s="1">
        <v>42341</v>
      </c>
      <c r="B1869">
        <v>1.1100000000000001</v>
      </c>
    </row>
    <row r="1870" spans="1:2" x14ac:dyDescent="0.25">
      <c r="A1870" s="1">
        <v>42340</v>
      </c>
      <c r="B1870">
        <v>1.04</v>
      </c>
    </row>
    <row r="1871" spans="1:2" x14ac:dyDescent="0.25">
      <c r="A1871" s="1">
        <v>42339</v>
      </c>
      <c r="B1871">
        <v>1.03</v>
      </c>
    </row>
    <row r="1872" spans="1:2" x14ac:dyDescent="0.25">
      <c r="A1872" s="1">
        <v>42338</v>
      </c>
      <c r="B1872">
        <v>1.1399999999999999</v>
      </c>
    </row>
    <row r="1873" spans="1:2" x14ac:dyDescent="0.25">
      <c r="A1873" s="1">
        <v>42335</v>
      </c>
      <c r="B1873">
        <v>1.1200000000000001</v>
      </c>
    </row>
    <row r="1874" spans="1:2" x14ac:dyDescent="0.25">
      <c r="A1874" s="1">
        <v>42333</v>
      </c>
      <c r="B1874">
        <v>1.03</v>
      </c>
    </row>
    <row r="1875" spans="1:2" x14ac:dyDescent="0.25">
      <c r="A1875" s="1">
        <v>42332</v>
      </c>
      <c r="B1875">
        <v>1.06</v>
      </c>
    </row>
    <row r="1876" spans="1:2" x14ac:dyDescent="0.25">
      <c r="A1876" s="1">
        <v>42331</v>
      </c>
      <c r="B1876">
        <v>1.03</v>
      </c>
    </row>
    <row r="1877" spans="1:2" x14ac:dyDescent="0.25">
      <c r="A1877" s="1">
        <v>42328</v>
      </c>
      <c r="B1877">
        <v>0.94</v>
      </c>
    </row>
    <row r="1878" spans="1:2" x14ac:dyDescent="0.25">
      <c r="A1878" s="1">
        <v>42327</v>
      </c>
      <c r="B1878">
        <v>0.94</v>
      </c>
    </row>
    <row r="1879" spans="1:2" x14ac:dyDescent="0.25">
      <c r="A1879" s="1">
        <v>42326</v>
      </c>
      <c r="B1879">
        <v>1</v>
      </c>
    </row>
    <row r="1880" spans="1:2" x14ac:dyDescent="0.25">
      <c r="A1880" s="1">
        <v>42325</v>
      </c>
      <c r="B1880">
        <v>0.88</v>
      </c>
    </row>
    <row r="1881" spans="1:2" x14ac:dyDescent="0.25">
      <c r="A1881" s="1">
        <v>42324</v>
      </c>
      <c r="B1881">
        <v>0.86</v>
      </c>
    </row>
    <row r="1882" spans="1:2" x14ac:dyDescent="0.25">
      <c r="A1882" s="1">
        <v>42321</v>
      </c>
      <c r="B1882">
        <v>1.1599999999999999</v>
      </c>
    </row>
    <row r="1883" spans="1:2" x14ac:dyDescent="0.25">
      <c r="A1883" s="1">
        <v>42320</v>
      </c>
      <c r="B1883">
        <v>1.22</v>
      </c>
    </row>
    <row r="1884" spans="1:2" x14ac:dyDescent="0.25">
      <c r="A1884" s="1">
        <v>42319</v>
      </c>
      <c r="B1884">
        <v>0.86</v>
      </c>
    </row>
    <row r="1885" spans="1:2" x14ac:dyDescent="0.25">
      <c r="A1885" s="1">
        <v>42318</v>
      </c>
      <c r="B1885">
        <v>1.01</v>
      </c>
    </row>
    <row r="1886" spans="1:2" x14ac:dyDescent="0.25">
      <c r="A1886" s="1">
        <v>42317</v>
      </c>
      <c r="B1886">
        <v>1.1100000000000001</v>
      </c>
    </row>
    <row r="1887" spans="1:2" x14ac:dyDescent="0.25">
      <c r="A1887" s="1">
        <v>42314</v>
      </c>
      <c r="B1887">
        <v>1.02</v>
      </c>
    </row>
    <row r="1888" spans="1:2" x14ac:dyDescent="0.25">
      <c r="A1888" s="1">
        <v>42313</v>
      </c>
      <c r="B1888">
        <v>1.05</v>
      </c>
    </row>
    <row r="1889" spans="1:2" x14ac:dyDescent="0.25">
      <c r="A1889" s="1">
        <v>42312</v>
      </c>
      <c r="B1889">
        <v>0.99</v>
      </c>
    </row>
    <row r="1890" spans="1:2" x14ac:dyDescent="0.25">
      <c r="A1890" s="1">
        <v>42311</v>
      </c>
      <c r="B1890">
        <v>0.95</v>
      </c>
    </row>
    <row r="1891" spans="1:2" x14ac:dyDescent="0.25">
      <c r="A1891" s="1">
        <v>42310</v>
      </c>
      <c r="B1891">
        <v>0.9</v>
      </c>
    </row>
    <row r="1892" spans="1:2" x14ac:dyDescent="0.25">
      <c r="A1892" s="1">
        <v>42307</v>
      </c>
      <c r="B1892">
        <v>0.91</v>
      </c>
    </row>
    <row r="1893" spans="1:2" x14ac:dyDescent="0.25">
      <c r="A1893" s="1">
        <v>42306</v>
      </c>
      <c r="B1893">
        <v>0.85</v>
      </c>
    </row>
    <row r="1894" spans="1:2" x14ac:dyDescent="0.25">
      <c r="A1894" s="1">
        <v>42305</v>
      </c>
      <c r="B1894">
        <v>0.76</v>
      </c>
    </row>
    <row r="1895" spans="1:2" x14ac:dyDescent="0.25">
      <c r="A1895" s="1">
        <v>42304</v>
      </c>
      <c r="B1895">
        <v>0.99</v>
      </c>
    </row>
    <row r="1896" spans="1:2" x14ac:dyDescent="0.25">
      <c r="A1896" s="1">
        <v>42303</v>
      </c>
      <c r="B1896">
        <v>0.97</v>
      </c>
    </row>
    <row r="1897" spans="1:2" x14ac:dyDescent="0.25">
      <c r="A1897" s="1">
        <v>42300</v>
      </c>
      <c r="B1897">
        <v>0.77</v>
      </c>
    </row>
    <row r="1898" spans="1:2" x14ac:dyDescent="0.25">
      <c r="A1898" s="1">
        <v>42299</v>
      </c>
      <c r="B1898">
        <v>0.9</v>
      </c>
    </row>
    <row r="1899" spans="1:2" x14ac:dyDescent="0.25">
      <c r="A1899" s="1">
        <v>42298</v>
      </c>
      <c r="B1899">
        <v>0.96</v>
      </c>
    </row>
    <row r="1900" spans="1:2" x14ac:dyDescent="0.25">
      <c r="A1900" s="1">
        <v>42297</v>
      </c>
      <c r="B1900">
        <v>1</v>
      </c>
    </row>
    <row r="1901" spans="1:2" x14ac:dyDescent="0.25">
      <c r="A1901" s="1">
        <v>42296</v>
      </c>
      <c r="B1901">
        <v>0.89</v>
      </c>
    </row>
    <row r="1902" spans="1:2" x14ac:dyDescent="0.25">
      <c r="A1902" s="1">
        <v>42293</v>
      </c>
      <c r="B1902">
        <v>0.85</v>
      </c>
    </row>
    <row r="1903" spans="1:2" x14ac:dyDescent="0.25">
      <c r="A1903" s="1">
        <v>42292</v>
      </c>
      <c r="B1903">
        <v>1.1000000000000001</v>
      </c>
    </row>
    <row r="1904" spans="1:2" x14ac:dyDescent="0.25">
      <c r="A1904" s="1">
        <v>42291</v>
      </c>
      <c r="B1904">
        <v>0.96</v>
      </c>
    </row>
    <row r="1905" spans="1:2" x14ac:dyDescent="0.25">
      <c r="A1905" s="1">
        <v>42290</v>
      </c>
      <c r="B1905">
        <v>0.89</v>
      </c>
    </row>
    <row r="1906" spans="1:2" x14ac:dyDescent="0.25">
      <c r="A1906" s="1">
        <v>42289</v>
      </c>
      <c r="B1906">
        <v>0.92</v>
      </c>
    </row>
    <row r="1907" spans="1:2" x14ac:dyDescent="0.25">
      <c r="A1907" s="1">
        <v>42286</v>
      </c>
      <c r="B1907">
        <v>0.86</v>
      </c>
    </row>
    <row r="1908" spans="1:2" x14ac:dyDescent="0.25">
      <c r="A1908" s="1">
        <v>42285</v>
      </c>
      <c r="B1908">
        <v>0.92</v>
      </c>
    </row>
    <row r="1909" spans="1:2" x14ac:dyDescent="0.25">
      <c r="A1909" s="1">
        <v>42284</v>
      </c>
      <c r="B1909">
        <v>1.0900000000000001</v>
      </c>
    </row>
    <row r="1910" spans="1:2" x14ac:dyDescent="0.25">
      <c r="A1910" s="1">
        <v>42283</v>
      </c>
      <c r="B1910">
        <v>0.93</v>
      </c>
    </row>
    <row r="1911" spans="1:2" x14ac:dyDescent="0.25">
      <c r="A1911" s="1">
        <v>42282</v>
      </c>
      <c r="B1911">
        <v>1</v>
      </c>
    </row>
    <row r="1912" spans="1:2" x14ac:dyDescent="0.25">
      <c r="A1912" s="1">
        <v>42279</v>
      </c>
      <c r="B1912">
        <v>1.0900000000000001</v>
      </c>
    </row>
    <row r="1913" spans="1:2" x14ac:dyDescent="0.25">
      <c r="A1913" s="1">
        <v>42278</v>
      </c>
      <c r="B1913">
        <v>0.95</v>
      </c>
    </row>
    <row r="1914" spans="1:2" x14ac:dyDescent="0.25">
      <c r="A1914" s="1">
        <v>42277</v>
      </c>
      <c r="B1914">
        <v>0.84</v>
      </c>
    </row>
    <row r="1915" spans="1:2" x14ac:dyDescent="0.25">
      <c r="A1915" s="1">
        <v>42276</v>
      </c>
      <c r="B1915">
        <v>1.36</v>
      </c>
    </row>
    <row r="1916" spans="1:2" x14ac:dyDescent="0.25">
      <c r="A1916" s="1">
        <v>42275</v>
      </c>
      <c r="B1916">
        <v>1.43</v>
      </c>
    </row>
    <row r="1917" spans="1:2" x14ac:dyDescent="0.25">
      <c r="A1917" s="1">
        <v>42272</v>
      </c>
      <c r="B1917">
        <v>1.29</v>
      </c>
    </row>
    <row r="1918" spans="1:2" x14ac:dyDescent="0.25">
      <c r="A1918" s="1">
        <v>42271</v>
      </c>
      <c r="B1918">
        <v>1.02</v>
      </c>
    </row>
    <row r="1919" spans="1:2" x14ac:dyDescent="0.25">
      <c r="A1919" s="1">
        <v>42270</v>
      </c>
      <c r="B1919">
        <v>1.02</v>
      </c>
    </row>
    <row r="1920" spans="1:2" x14ac:dyDescent="0.25">
      <c r="A1920" s="1">
        <v>42269</v>
      </c>
      <c r="B1920">
        <v>1.1599999999999999</v>
      </c>
    </row>
    <row r="1921" spans="1:2" x14ac:dyDescent="0.25">
      <c r="A1921" s="1">
        <v>42268</v>
      </c>
      <c r="B1921">
        <v>1.01</v>
      </c>
    </row>
    <row r="1922" spans="1:2" x14ac:dyDescent="0.25">
      <c r="A1922" s="1">
        <v>42265</v>
      </c>
      <c r="B1922">
        <v>1.1299999999999999</v>
      </c>
    </row>
    <row r="1923" spans="1:2" x14ac:dyDescent="0.25">
      <c r="A1923" s="1">
        <v>42264</v>
      </c>
      <c r="B1923">
        <v>0.89</v>
      </c>
    </row>
    <row r="1924" spans="1:2" x14ac:dyDescent="0.25">
      <c r="A1924" s="1">
        <v>42263</v>
      </c>
      <c r="B1924">
        <v>1.21</v>
      </c>
    </row>
    <row r="1925" spans="1:2" x14ac:dyDescent="0.25">
      <c r="A1925" s="1">
        <v>42262</v>
      </c>
      <c r="B1925">
        <v>1.1499999999999999</v>
      </c>
    </row>
    <row r="1926" spans="1:2" x14ac:dyDescent="0.25">
      <c r="A1926" s="1">
        <v>42261</v>
      </c>
      <c r="B1926">
        <v>1.02</v>
      </c>
    </row>
    <row r="1927" spans="1:2" x14ac:dyDescent="0.25">
      <c r="A1927" s="1">
        <v>42258</v>
      </c>
      <c r="B1927">
        <v>1.2</v>
      </c>
    </row>
    <row r="1928" spans="1:2" x14ac:dyDescent="0.25">
      <c r="A1928" s="1">
        <v>42257</v>
      </c>
      <c r="B1928">
        <v>1.18</v>
      </c>
    </row>
    <row r="1929" spans="1:2" x14ac:dyDescent="0.25">
      <c r="A1929" s="1">
        <v>42256</v>
      </c>
      <c r="B1929">
        <v>1.02</v>
      </c>
    </row>
    <row r="1930" spans="1:2" x14ac:dyDescent="0.25">
      <c r="A1930" s="1">
        <v>42255</v>
      </c>
      <c r="B1930">
        <v>0.93</v>
      </c>
    </row>
    <row r="1931" spans="1:2" x14ac:dyDescent="0.25">
      <c r="A1931" s="1">
        <v>42251</v>
      </c>
      <c r="B1931">
        <v>1.43</v>
      </c>
    </row>
    <row r="1932" spans="1:2" x14ac:dyDescent="0.25">
      <c r="A1932" s="1">
        <v>42250</v>
      </c>
      <c r="B1932">
        <v>1.1200000000000001</v>
      </c>
    </row>
    <row r="1933" spans="1:2" x14ac:dyDescent="0.25">
      <c r="A1933" s="1">
        <v>42249</v>
      </c>
      <c r="B1933">
        <v>1.31</v>
      </c>
    </row>
    <row r="1934" spans="1:2" x14ac:dyDescent="0.25">
      <c r="A1934" s="1">
        <v>42248</v>
      </c>
      <c r="B1934">
        <v>1.24</v>
      </c>
    </row>
    <row r="1935" spans="1:2" x14ac:dyDescent="0.25">
      <c r="A1935" s="1">
        <v>42247</v>
      </c>
      <c r="B1935">
        <v>1.17</v>
      </c>
    </row>
    <row r="1936" spans="1:2" x14ac:dyDescent="0.25">
      <c r="A1936" s="1">
        <v>42244</v>
      </c>
      <c r="B1936">
        <v>1.28</v>
      </c>
    </row>
    <row r="1937" spans="1:2" x14ac:dyDescent="0.25">
      <c r="A1937" s="1">
        <v>42243</v>
      </c>
      <c r="B1937">
        <v>1.19</v>
      </c>
    </row>
    <row r="1938" spans="1:2" x14ac:dyDescent="0.25">
      <c r="A1938" s="1">
        <v>42242</v>
      </c>
      <c r="B1938">
        <v>1.04</v>
      </c>
    </row>
    <row r="1939" spans="1:2" x14ac:dyDescent="0.25">
      <c r="A1939" s="1">
        <v>42241</v>
      </c>
      <c r="B1939">
        <v>1.27</v>
      </c>
    </row>
    <row r="1940" spans="1:2" x14ac:dyDescent="0.25">
      <c r="A1940" s="1">
        <v>42240</v>
      </c>
      <c r="B1940">
        <v>1.25</v>
      </c>
    </row>
    <row r="1941" spans="1:2" x14ac:dyDescent="0.25">
      <c r="A1941" s="1">
        <v>42237</v>
      </c>
      <c r="B1941">
        <v>1.68</v>
      </c>
    </row>
    <row r="1942" spans="1:2" x14ac:dyDescent="0.25">
      <c r="A1942" s="1">
        <v>42236</v>
      </c>
      <c r="B1942">
        <v>1.3</v>
      </c>
    </row>
    <row r="1943" spans="1:2" x14ac:dyDescent="0.25">
      <c r="A1943" s="1">
        <v>42235</v>
      </c>
      <c r="B1943">
        <v>1.08</v>
      </c>
    </row>
    <row r="1944" spans="1:2" x14ac:dyDescent="0.25">
      <c r="A1944" s="1">
        <v>42234</v>
      </c>
      <c r="B1944">
        <v>0.95</v>
      </c>
    </row>
    <row r="1945" spans="1:2" x14ac:dyDescent="0.25">
      <c r="A1945" s="1">
        <v>42233</v>
      </c>
      <c r="B1945">
        <v>0.88</v>
      </c>
    </row>
    <row r="1946" spans="1:2" x14ac:dyDescent="0.25">
      <c r="A1946" s="1">
        <v>42230</v>
      </c>
      <c r="B1946">
        <v>1.01</v>
      </c>
    </row>
    <row r="1947" spans="1:2" x14ac:dyDescent="0.25">
      <c r="A1947" s="1">
        <v>42229</v>
      </c>
      <c r="B1947">
        <v>0.95</v>
      </c>
    </row>
    <row r="1948" spans="1:2" x14ac:dyDescent="0.25">
      <c r="A1948" s="1">
        <v>42228</v>
      </c>
      <c r="B1948">
        <v>1.04</v>
      </c>
    </row>
    <row r="1949" spans="1:2" x14ac:dyDescent="0.25">
      <c r="A1949" s="1">
        <v>42227</v>
      </c>
      <c r="B1949">
        <v>1.1000000000000001</v>
      </c>
    </row>
    <row r="1950" spans="1:2" x14ac:dyDescent="0.25">
      <c r="A1950" s="1">
        <v>42226</v>
      </c>
      <c r="B1950">
        <v>0.56000000000000005</v>
      </c>
    </row>
    <row r="1951" spans="1:2" x14ac:dyDescent="0.25">
      <c r="A1951" s="1">
        <v>42223</v>
      </c>
      <c r="B1951">
        <v>1.23</v>
      </c>
    </row>
    <row r="1952" spans="1:2" x14ac:dyDescent="0.25">
      <c r="A1952" s="1">
        <v>42222</v>
      </c>
      <c r="B1952">
        <v>1.28</v>
      </c>
    </row>
    <row r="1953" spans="1:2" x14ac:dyDescent="0.25">
      <c r="A1953" s="1">
        <v>42221</v>
      </c>
      <c r="B1953">
        <v>0.97</v>
      </c>
    </row>
    <row r="1954" spans="1:2" x14ac:dyDescent="0.25">
      <c r="A1954" s="1">
        <v>42220</v>
      </c>
      <c r="B1954">
        <v>0.94</v>
      </c>
    </row>
    <row r="1955" spans="1:2" x14ac:dyDescent="0.25">
      <c r="A1955" s="1">
        <v>42219</v>
      </c>
      <c r="B1955">
        <v>1</v>
      </c>
    </row>
    <row r="1956" spans="1:2" x14ac:dyDescent="0.25">
      <c r="A1956" s="1">
        <v>42216</v>
      </c>
      <c r="B1956">
        <v>1.0900000000000001</v>
      </c>
    </row>
    <row r="1957" spans="1:2" x14ac:dyDescent="0.25">
      <c r="A1957" s="1">
        <v>42215</v>
      </c>
      <c r="B1957">
        <v>0.75</v>
      </c>
    </row>
    <row r="1958" spans="1:2" x14ac:dyDescent="0.25">
      <c r="A1958" s="1">
        <v>42214</v>
      </c>
      <c r="B1958">
        <v>0.9</v>
      </c>
    </row>
    <row r="1959" spans="1:2" x14ac:dyDescent="0.25">
      <c r="A1959" s="1">
        <v>42213</v>
      </c>
      <c r="B1959">
        <v>0.94</v>
      </c>
    </row>
    <row r="1960" spans="1:2" x14ac:dyDescent="0.25">
      <c r="A1960" s="1">
        <v>42212</v>
      </c>
      <c r="B1960">
        <v>1.21</v>
      </c>
    </row>
    <row r="1961" spans="1:2" x14ac:dyDescent="0.25">
      <c r="A1961" s="1">
        <v>42209</v>
      </c>
      <c r="B1961">
        <v>1.39</v>
      </c>
    </row>
    <row r="1962" spans="1:2" x14ac:dyDescent="0.25">
      <c r="A1962" s="1">
        <v>42208</v>
      </c>
      <c r="B1962">
        <v>1.03</v>
      </c>
    </row>
    <row r="1963" spans="1:2" x14ac:dyDescent="0.25">
      <c r="A1963" s="1">
        <v>42207</v>
      </c>
      <c r="B1963">
        <v>0.85</v>
      </c>
    </row>
    <row r="1964" spans="1:2" x14ac:dyDescent="0.25">
      <c r="A1964" s="1">
        <v>42206</v>
      </c>
      <c r="B1964">
        <v>0.93</v>
      </c>
    </row>
    <row r="1965" spans="1:2" x14ac:dyDescent="0.25">
      <c r="A1965" s="1">
        <v>42205</v>
      </c>
      <c r="B1965">
        <v>0.91</v>
      </c>
    </row>
    <row r="1966" spans="1:2" x14ac:dyDescent="0.25">
      <c r="A1966" s="1">
        <v>42202</v>
      </c>
      <c r="B1966">
        <v>0.84</v>
      </c>
    </row>
    <row r="1967" spans="1:2" x14ac:dyDescent="0.25">
      <c r="A1967" s="1">
        <v>42201</v>
      </c>
      <c r="B1967">
        <v>0.88</v>
      </c>
    </row>
    <row r="1968" spans="1:2" x14ac:dyDescent="0.25">
      <c r="A1968" s="1">
        <v>42200</v>
      </c>
      <c r="B1968">
        <v>0.96</v>
      </c>
    </row>
    <row r="1969" spans="1:2" x14ac:dyDescent="0.25">
      <c r="A1969" s="1">
        <v>42199</v>
      </c>
      <c r="B1969">
        <v>0.97</v>
      </c>
    </row>
    <row r="1970" spans="1:2" x14ac:dyDescent="0.25">
      <c r="A1970" s="1">
        <v>42198</v>
      </c>
      <c r="B1970">
        <v>0.56999999999999995</v>
      </c>
    </row>
    <row r="1971" spans="1:2" x14ac:dyDescent="0.25">
      <c r="A1971" s="1">
        <v>42195</v>
      </c>
      <c r="B1971">
        <v>1</v>
      </c>
    </row>
    <row r="1972" spans="1:2" x14ac:dyDescent="0.25">
      <c r="A1972" s="1">
        <v>42194</v>
      </c>
      <c r="B1972">
        <v>1.17</v>
      </c>
    </row>
    <row r="1973" spans="1:2" x14ac:dyDescent="0.25">
      <c r="A1973" s="1">
        <v>42193</v>
      </c>
      <c r="B1973">
        <v>1.44</v>
      </c>
    </row>
    <row r="1974" spans="1:2" x14ac:dyDescent="0.25">
      <c r="A1974" s="1">
        <v>42192</v>
      </c>
      <c r="B1974">
        <v>1.25</v>
      </c>
    </row>
    <row r="1975" spans="1:2" x14ac:dyDescent="0.25">
      <c r="A1975" s="1">
        <v>42191</v>
      </c>
      <c r="B1975">
        <v>1.07</v>
      </c>
    </row>
    <row r="1976" spans="1:2" x14ac:dyDescent="0.25">
      <c r="A1976" s="1">
        <v>42187</v>
      </c>
      <c r="B1976">
        <v>1.02</v>
      </c>
    </row>
    <row r="1977" spans="1:2" x14ac:dyDescent="0.25">
      <c r="A1977" s="1">
        <v>42186</v>
      </c>
      <c r="B1977">
        <v>1.1299999999999999</v>
      </c>
    </row>
    <row r="1978" spans="1:2" x14ac:dyDescent="0.25">
      <c r="A1978" s="1">
        <v>42185</v>
      </c>
      <c r="B1978">
        <v>1.1200000000000001</v>
      </c>
    </row>
    <row r="1979" spans="1:2" x14ac:dyDescent="0.25">
      <c r="A1979" s="1">
        <v>42184</v>
      </c>
      <c r="B1979">
        <v>1.4</v>
      </c>
    </row>
    <row r="1980" spans="1:2" x14ac:dyDescent="0.25">
      <c r="A1980" s="1">
        <v>42181</v>
      </c>
      <c r="B1980">
        <v>1.06</v>
      </c>
    </row>
    <row r="1981" spans="1:2" x14ac:dyDescent="0.25">
      <c r="A1981" s="1">
        <v>42180</v>
      </c>
      <c r="B1981">
        <v>1.08</v>
      </c>
    </row>
    <row r="1982" spans="1:2" x14ac:dyDescent="0.25">
      <c r="A1982" s="1">
        <v>42179</v>
      </c>
      <c r="B1982">
        <v>0.88</v>
      </c>
    </row>
    <row r="1983" spans="1:2" x14ac:dyDescent="0.25">
      <c r="A1983" s="1">
        <v>42178</v>
      </c>
      <c r="B1983">
        <v>0.96</v>
      </c>
    </row>
    <row r="1984" spans="1:2" x14ac:dyDescent="0.25">
      <c r="A1984" s="1">
        <v>42177</v>
      </c>
      <c r="B1984">
        <v>0.88</v>
      </c>
    </row>
    <row r="1985" spans="1:2" x14ac:dyDescent="0.25">
      <c r="A1985" s="1">
        <v>42174</v>
      </c>
      <c r="B1985">
        <v>0.91</v>
      </c>
    </row>
    <row r="1986" spans="1:2" x14ac:dyDescent="0.25">
      <c r="A1986" s="1">
        <v>42173</v>
      </c>
      <c r="B1986">
        <v>0.93</v>
      </c>
    </row>
    <row r="1987" spans="1:2" x14ac:dyDescent="0.25">
      <c r="A1987" s="1">
        <v>42172</v>
      </c>
      <c r="B1987">
        <v>0.85</v>
      </c>
    </row>
    <row r="1988" spans="1:2" x14ac:dyDescent="0.25">
      <c r="A1988" s="1">
        <v>42171</v>
      </c>
      <c r="B1988">
        <v>0.74</v>
      </c>
    </row>
    <row r="1989" spans="1:2" x14ac:dyDescent="0.25">
      <c r="A1989" s="1">
        <v>42170</v>
      </c>
      <c r="B1989">
        <v>0.89</v>
      </c>
    </row>
    <row r="1990" spans="1:2" x14ac:dyDescent="0.25">
      <c r="A1990" s="1">
        <v>42167</v>
      </c>
      <c r="B1990">
        <v>1.05</v>
      </c>
    </row>
    <row r="1991" spans="1:2" x14ac:dyDescent="0.25">
      <c r="A1991" s="1">
        <v>42166</v>
      </c>
      <c r="B1991">
        <v>0.83</v>
      </c>
    </row>
    <row r="1992" spans="1:2" x14ac:dyDescent="0.25">
      <c r="A1992" s="1">
        <v>42165</v>
      </c>
      <c r="B1992">
        <v>0.61</v>
      </c>
    </row>
    <row r="1993" spans="1:2" x14ac:dyDescent="0.25">
      <c r="A1993" s="1">
        <v>42164</v>
      </c>
      <c r="B1993">
        <v>0.89</v>
      </c>
    </row>
    <row r="1994" spans="1:2" x14ac:dyDescent="0.25">
      <c r="A1994" s="1">
        <v>42163</v>
      </c>
      <c r="B1994">
        <v>1.01</v>
      </c>
    </row>
    <row r="1995" spans="1:2" x14ac:dyDescent="0.25">
      <c r="A1995" s="1">
        <v>42160</v>
      </c>
      <c r="B1995">
        <v>1.03</v>
      </c>
    </row>
    <row r="1996" spans="1:2" x14ac:dyDescent="0.25">
      <c r="A1996" s="1">
        <v>42159</v>
      </c>
      <c r="B1996">
        <v>1.1499999999999999</v>
      </c>
    </row>
    <row r="1997" spans="1:2" x14ac:dyDescent="0.25">
      <c r="A1997" s="1">
        <v>42158</v>
      </c>
      <c r="B1997">
        <v>0.91</v>
      </c>
    </row>
    <row r="1998" spans="1:2" x14ac:dyDescent="0.25">
      <c r="A1998" s="1">
        <v>42157</v>
      </c>
      <c r="B1998">
        <v>0.91</v>
      </c>
    </row>
    <row r="1999" spans="1:2" x14ac:dyDescent="0.25">
      <c r="A1999" s="1">
        <v>42156</v>
      </c>
      <c r="B1999">
        <v>0.86</v>
      </c>
    </row>
    <row r="2000" spans="1:2" x14ac:dyDescent="0.25">
      <c r="A2000" s="1">
        <v>42153</v>
      </c>
      <c r="B2000">
        <v>1.1399999999999999</v>
      </c>
    </row>
    <row r="2001" spans="1:2" x14ac:dyDescent="0.25">
      <c r="A2001" s="1">
        <v>42152</v>
      </c>
      <c r="B2001">
        <v>1.08</v>
      </c>
    </row>
    <row r="2002" spans="1:2" x14ac:dyDescent="0.25">
      <c r="A2002" s="1">
        <v>42151</v>
      </c>
      <c r="B2002">
        <v>1.06</v>
      </c>
    </row>
    <row r="2003" spans="1:2" x14ac:dyDescent="0.25">
      <c r="A2003" s="1">
        <v>42150</v>
      </c>
      <c r="B2003">
        <v>1.1299999999999999</v>
      </c>
    </row>
    <row r="2004" spans="1:2" x14ac:dyDescent="0.25">
      <c r="A2004" s="1">
        <v>42146</v>
      </c>
      <c r="B2004">
        <v>0.87</v>
      </c>
    </row>
    <row r="2005" spans="1:2" x14ac:dyDescent="0.25">
      <c r="A2005" s="1">
        <v>42145</v>
      </c>
      <c r="B2005">
        <v>0.94</v>
      </c>
    </row>
    <row r="2006" spans="1:2" x14ac:dyDescent="0.25">
      <c r="A2006" s="1">
        <v>42144</v>
      </c>
      <c r="B2006">
        <v>0.83</v>
      </c>
    </row>
    <row r="2007" spans="1:2" x14ac:dyDescent="0.25">
      <c r="A2007" s="1">
        <v>42143</v>
      </c>
      <c r="B2007">
        <v>1.04</v>
      </c>
    </row>
    <row r="2008" spans="1:2" x14ac:dyDescent="0.25">
      <c r="A2008" s="1">
        <v>42142</v>
      </c>
      <c r="B2008">
        <v>0.96</v>
      </c>
    </row>
    <row r="2009" spans="1:2" x14ac:dyDescent="0.25">
      <c r="A2009" s="1">
        <v>42139</v>
      </c>
      <c r="B2009">
        <v>0.83</v>
      </c>
    </row>
    <row r="2010" spans="1:2" x14ac:dyDescent="0.25">
      <c r="A2010" s="1">
        <v>42138</v>
      </c>
      <c r="B2010">
        <v>0.79</v>
      </c>
    </row>
    <row r="2011" spans="1:2" x14ac:dyDescent="0.25">
      <c r="A2011" s="1">
        <v>42137</v>
      </c>
      <c r="B2011">
        <v>0.86</v>
      </c>
    </row>
    <row r="2012" spans="1:2" x14ac:dyDescent="0.25">
      <c r="A2012" s="1">
        <v>42136</v>
      </c>
      <c r="B2012">
        <v>1.05</v>
      </c>
    </row>
    <row r="2013" spans="1:2" x14ac:dyDescent="0.25">
      <c r="A2013" s="1">
        <v>42135</v>
      </c>
      <c r="B2013">
        <v>0.55000000000000004</v>
      </c>
    </row>
    <row r="2014" spans="1:2" x14ac:dyDescent="0.25">
      <c r="A2014" s="1">
        <v>42132</v>
      </c>
      <c r="B2014">
        <v>0.85</v>
      </c>
    </row>
    <row r="2015" spans="1:2" x14ac:dyDescent="0.25">
      <c r="A2015" s="1">
        <v>42131</v>
      </c>
      <c r="B2015">
        <v>0.93</v>
      </c>
    </row>
    <row r="2016" spans="1:2" x14ac:dyDescent="0.25">
      <c r="A2016" s="1">
        <v>42130</v>
      </c>
      <c r="B2016">
        <v>1.02</v>
      </c>
    </row>
    <row r="2017" spans="1:2" x14ac:dyDescent="0.25">
      <c r="A2017" s="1">
        <v>42129</v>
      </c>
      <c r="B2017">
        <v>1.22</v>
      </c>
    </row>
    <row r="2018" spans="1:2" x14ac:dyDescent="0.25">
      <c r="A2018" s="1">
        <v>42128</v>
      </c>
      <c r="B2018">
        <v>0.95</v>
      </c>
    </row>
    <row r="2019" spans="1:2" x14ac:dyDescent="0.25">
      <c r="A2019" s="1">
        <v>42125</v>
      </c>
      <c r="B2019">
        <v>0.96</v>
      </c>
    </row>
    <row r="2020" spans="1:2" x14ac:dyDescent="0.25">
      <c r="A2020" s="1">
        <v>42124</v>
      </c>
      <c r="B2020">
        <v>1.04</v>
      </c>
    </row>
    <row r="2021" spans="1:2" x14ac:dyDescent="0.25">
      <c r="A2021" s="1">
        <v>42123</v>
      </c>
      <c r="B2021">
        <v>0.95</v>
      </c>
    </row>
    <row r="2022" spans="1:2" x14ac:dyDescent="0.25">
      <c r="A2022" s="1">
        <v>42122</v>
      </c>
      <c r="B2022">
        <v>0.91</v>
      </c>
    </row>
    <row r="2023" spans="1:2" x14ac:dyDescent="0.25">
      <c r="A2023" s="1">
        <v>42121</v>
      </c>
      <c r="B2023">
        <v>0.88</v>
      </c>
    </row>
    <row r="2024" spans="1:2" x14ac:dyDescent="0.25">
      <c r="A2024" s="1">
        <v>42118</v>
      </c>
      <c r="B2024">
        <v>0.76</v>
      </c>
    </row>
    <row r="2025" spans="1:2" x14ac:dyDescent="0.25">
      <c r="A2025" s="1">
        <v>42117</v>
      </c>
      <c r="B2025">
        <v>1.02</v>
      </c>
    </row>
    <row r="2026" spans="1:2" x14ac:dyDescent="0.25">
      <c r="A2026" s="1">
        <v>42116</v>
      </c>
      <c r="B2026">
        <v>0.93</v>
      </c>
    </row>
    <row r="2027" spans="1:2" x14ac:dyDescent="0.25">
      <c r="A2027" s="1">
        <v>42115</v>
      </c>
      <c r="B2027">
        <v>0.9</v>
      </c>
    </row>
    <row r="2028" spans="1:2" x14ac:dyDescent="0.25">
      <c r="A2028" s="1">
        <v>42114</v>
      </c>
      <c r="B2028">
        <v>0.78</v>
      </c>
    </row>
    <row r="2029" spans="1:2" x14ac:dyDescent="0.25">
      <c r="A2029" s="1">
        <v>42111</v>
      </c>
      <c r="B2029">
        <v>1.1200000000000001</v>
      </c>
    </row>
    <row r="2030" spans="1:2" x14ac:dyDescent="0.25">
      <c r="A2030" s="1">
        <v>42110</v>
      </c>
      <c r="B2030">
        <v>0.86</v>
      </c>
    </row>
    <row r="2031" spans="1:2" x14ac:dyDescent="0.25">
      <c r="A2031" s="1">
        <v>42109</v>
      </c>
      <c r="B2031">
        <v>0.78</v>
      </c>
    </row>
    <row r="2032" spans="1:2" x14ac:dyDescent="0.25">
      <c r="A2032" s="1">
        <v>42108</v>
      </c>
      <c r="B2032">
        <v>1.0900000000000001</v>
      </c>
    </row>
    <row r="2033" spans="1:2" x14ac:dyDescent="0.25">
      <c r="A2033" s="1">
        <v>42107</v>
      </c>
      <c r="B2033">
        <v>0.89</v>
      </c>
    </row>
    <row r="2034" spans="1:2" x14ac:dyDescent="0.25">
      <c r="A2034" s="1">
        <v>42104</v>
      </c>
      <c r="B2034">
        <v>0.85</v>
      </c>
    </row>
    <row r="2035" spans="1:2" x14ac:dyDescent="0.25">
      <c r="A2035" s="1">
        <v>42103</v>
      </c>
      <c r="B2035">
        <v>1.02</v>
      </c>
    </row>
    <row r="2036" spans="1:2" x14ac:dyDescent="0.25">
      <c r="A2036" s="1">
        <v>42102</v>
      </c>
      <c r="B2036">
        <v>0.95</v>
      </c>
    </row>
    <row r="2037" spans="1:2" x14ac:dyDescent="0.25">
      <c r="A2037" s="1">
        <v>42101</v>
      </c>
      <c r="B2037">
        <v>0.99</v>
      </c>
    </row>
    <row r="2038" spans="1:2" x14ac:dyDescent="0.25">
      <c r="A2038" s="1">
        <v>42100</v>
      </c>
      <c r="B2038">
        <v>0.87</v>
      </c>
    </row>
    <row r="2039" spans="1:2" x14ac:dyDescent="0.25">
      <c r="A2039" s="1">
        <v>42096</v>
      </c>
      <c r="B2039">
        <v>1.1200000000000001</v>
      </c>
    </row>
    <row r="2040" spans="1:2" x14ac:dyDescent="0.25">
      <c r="A2040" s="1">
        <v>42095</v>
      </c>
      <c r="B2040">
        <v>1.1100000000000001</v>
      </c>
    </row>
    <row r="2041" spans="1:2" x14ac:dyDescent="0.25">
      <c r="A2041" s="1">
        <v>42094</v>
      </c>
      <c r="B2041">
        <v>1.05</v>
      </c>
    </row>
    <row r="2042" spans="1:2" x14ac:dyDescent="0.25">
      <c r="A2042" s="1">
        <v>42093</v>
      </c>
      <c r="B2042">
        <v>0.91</v>
      </c>
    </row>
    <row r="2043" spans="1:2" x14ac:dyDescent="0.25">
      <c r="A2043" s="1">
        <v>42090</v>
      </c>
      <c r="B2043">
        <v>1.06</v>
      </c>
    </row>
    <row r="2044" spans="1:2" x14ac:dyDescent="0.25">
      <c r="A2044" s="1">
        <v>42089</v>
      </c>
      <c r="B2044">
        <v>0.97</v>
      </c>
    </row>
    <row r="2045" spans="1:2" x14ac:dyDescent="0.25">
      <c r="A2045" s="1">
        <v>42088</v>
      </c>
      <c r="B2045">
        <v>1.06</v>
      </c>
    </row>
    <row r="2046" spans="1:2" x14ac:dyDescent="0.25">
      <c r="A2046" s="1">
        <v>42087</v>
      </c>
      <c r="B2046">
        <v>1.02</v>
      </c>
    </row>
    <row r="2047" spans="1:2" x14ac:dyDescent="0.25">
      <c r="A2047" s="1">
        <v>42086</v>
      </c>
      <c r="B2047">
        <v>0.86</v>
      </c>
    </row>
    <row r="2048" spans="1:2" x14ac:dyDescent="0.25">
      <c r="A2048" s="1">
        <v>42083</v>
      </c>
      <c r="B2048">
        <v>0.8</v>
      </c>
    </row>
    <row r="2049" spans="1:2" x14ac:dyDescent="0.25">
      <c r="A2049" s="1">
        <v>42082</v>
      </c>
      <c r="B2049">
        <v>0.88</v>
      </c>
    </row>
    <row r="2050" spans="1:2" x14ac:dyDescent="0.25">
      <c r="A2050" s="1">
        <v>42081</v>
      </c>
      <c r="B2050">
        <v>0.97</v>
      </c>
    </row>
    <row r="2051" spans="1:2" x14ac:dyDescent="0.25">
      <c r="A2051" s="1">
        <v>42080</v>
      </c>
      <c r="B2051">
        <v>0.96</v>
      </c>
    </row>
    <row r="2052" spans="1:2" x14ac:dyDescent="0.25">
      <c r="A2052" s="1">
        <v>42079</v>
      </c>
      <c r="B2052">
        <v>1</v>
      </c>
    </row>
    <row r="2053" spans="1:2" x14ac:dyDescent="0.25">
      <c r="A2053" s="1">
        <v>42076</v>
      </c>
      <c r="B2053">
        <v>1.21</v>
      </c>
    </row>
    <row r="2054" spans="1:2" x14ac:dyDescent="0.25">
      <c r="A2054" s="1">
        <v>42075</v>
      </c>
      <c r="B2054">
        <v>1.07</v>
      </c>
    </row>
    <row r="2055" spans="1:2" x14ac:dyDescent="0.25">
      <c r="A2055" s="1">
        <v>42074</v>
      </c>
      <c r="B2055">
        <v>1.1100000000000001</v>
      </c>
    </row>
    <row r="2056" spans="1:2" x14ac:dyDescent="0.25">
      <c r="A2056" s="1">
        <v>42073</v>
      </c>
      <c r="B2056">
        <v>1.06</v>
      </c>
    </row>
    <row r="2057" spans="1:2" x14ac:dyDescent="0.25">
      <c r="A2057" s="1">
        <v>42072</v>
      </c>
      <c r="B2057">
        <v>1.1100000000000001</v>
      </c>
    </row>
    <row r="2058" spans="1:2" x14ac:dyDescent="0.25">
      <c r="A2058" s="1">
        <v>42069</v>
      </c>
      <c r="B2058">
        <v>1.28</v>
      </c>
    </row>
    <row r="2059" spans="1:2" x14ac:dyDescent="0.25">
      <c r="A2059" s="1">
        <v>42068</v>
      </c>
      <c r="B2059">
        <v>0.95</v>
      </c>
    </row>
    <row r="2060" spans="1:2" x14ac:dyDescent="0.25">
      <c r="A2060" s="1">
        <v>42067</v>
      </c>
      <c r="B2060">
        <v>0.91</v>
      </c>
    </row>
    <row r="2061" spans="1:2" x14ac:dyDescent="0.25">
      <c r="A2061" s="1">
        <v>42066</v>
      </c>
      <c r="B2061">
        <v>0.97</v>
      </c>
    </row>
    <row r="2062" spans="1:2" x14ac:dyDescent="0.25">
      <c r="A2062" s="1">
        <v>42065</v>
      </c>
      <c r="B2062">
        <v>1.01</v>
      </c>
    </row>
    <row r="2063" spans="1:2" x14ac:dyDescent="0.25">
      <c r="A2063" s="1">
        <v>42062</v>
      </c>
      <c r="B2063">
        <v>0.99</v>
      </c>
    </row>
    <row r="2064" spans="1:2" x14ac:dyDescent="0.25">
      <c r="A2064" s="1">
        <v>42061</v>
      </c>
      <c r="B2064">
        <v>1.02</v>
      </c>
    </row>
    <row r="2065" spans="1:2" x14ac:dyDescent="0.25">
      <c r="A2065" s="1">
        <v>42060</v>
      </c>
      <c r="B2065">
        <v>1</v>
      </c>
    </row>
    <row r="2066" spans="1:2" x14ac:dyDescent="0.25">
      <c r="A2066" s="1">
        <v>42059</v>
      </c>
      <c r="B2066">
        <v>1</v>
      </c>
    </row>
    <row r="2067" spans="1:2" x14ac:dyDescent="0.25">
      <c r="A2067" s="1">
        <v>42058</v>
      </c>
      <c r="B2067">
        <v>0.87</v>
      </c>
    </row>
    <row r="2068" spans="1:2" x14ac:dyDescent="0.25">
      <c r="A2068" s="1">
        <v>42055</v>
      </c>
      <c r="B2068">
        <v>0.79</v>
      </c>
    </row>
    <row r="2069" spans="1:2" x14ac:dyDescent="0.25">
      <c r="A2069" s="1">
        <v>42054</v>
      </c>
      <c r="B2069">
        <v>0.88</v>
      </c>
    </row>
    <row r="2070" spans="1:2" x14ac:dyDescent="0.25">
      <c r="A2070" s="1">
        <v>42053</v>
      </c>
      <c r="B2070">
        <v>0.95</v>
      </c>
    </row>
    <row r="2071" spans="1:2" x14ac:dyDescent="0.25">
      <c r="A2071" s="1">
        <v>42052</v>
      </c>
      <c r="B2071">
        <v>0.94</v>
      </c>
    </row>
    <row r="2072" spans="1:2" x14ac:dyDescent="0.25">
      <c r="A2072" s="1">
        <v>42048</v>
      </c>
      <c r="B2072">
        <v>0.96</v>
      </c>
    </row>
    <row r="2073" spans="1:2" x14ac:dyDescent="0.25">
      <c r="A2073" s="1">
        <v>42047</v>
      </c>
      <c r="B2073">
        <v>0.86</v>
      </c>
    </row>
    <row r="2074" spans="1:2" x14ac:dyDescent="0.25">
      <c r="A2074" s="1">
        <v>42046</v>
      </c>
      <c r="B2074">
        <v>0.96</v>
      </c>
    </row>
    <row r="2075" spans="1:2" x14ac:dyDescent="0.25">
      <c r="A2075" s="1">
        <v>42045</v>
      </c>
      <c r="B2075">
        <v>0.96</v>
      </c>
    </row>
    <row r="2076" spans="1:2" x14ac:dyDescent="0.25">
      <c r="A2076" s="1">
        <v>42044</v>
      </c>
      <c r="B2076">
        <v>1.08</v>
      </c>
    </row>
    <row r="2077" spans="1:2" x14ac:dyDescent="0.25">
      <c r="A2077" s="1">
        <v>42041</v>
      </c>
      <c r="B2077">
        <v>1.03</v>
      </c>
    </row>
    <row r="2078" spans="1:2" x14ac:dyDescent="0.25">
      <c r="A2078" s="1">
        <v>42040</v>
      </c>
      <c r="B2078">
        <v>0.96</v>
      </c>
    </row>
    <row r="2079" spans="1:2" x14ac:dyDescent="0.25">
      <c r="A2079" s="1">
        <v>42039</v>
      </c>
      <c r="B2079">
        <v>0.94</v>
      </c>
    </row>
    <row r="2080" spans="1:2" x14ac:dyDescent="0.25">
      <c r="A2080" s="1">
        <v>42038</v>
      </c>
      <c r="B2080">
        <v>0.94</v>
      </c>
    </row>
    <row r="2081" spans="1:2" x14ac:dyDescent="0.25">
      <c r="A2081" s="1">
        <v>42037</v>
      </c>
      <c r="B2081">
        <v>1.06</v>
      </c>
    </row>
    <row r="2082" spans="1:2" x14ac:dyDescent="0.25">
      <c r="A2082" s="1">
        <v>42034</v>
      </c>
      <c r="B2082">
        <v>1.1200000000000001</v>
      </c>
    </row>
    <row r="2083" spans="1:2" x14ac:dyDescent="0.25">
      <c r="A2083" s="1">
        <v>42033</v>
      </c>
      <c r="B2083">
        <v>1.1299999999999999</v>
      </c>
    </row>
    <row r="2084" spans="1:2" x14ac:dyDescent="0.25">
      <c r="A2084" s="1">
        <v>42032</v>
      </c>
      <c r="B2084">
        <v>0.97</v>
      </c>
    </row>
    <row r="2085" spans="1:2" x14ac:dyDescent="0.25">
      <c r="A2085" s="1">
        <v>42031</v>
      </c>
      <c r="B2085">
        <v>1.08</v>
      </c>
    </row>
    <row r="2086" spans="1:2" x14ac:dyDescent="0.25">
      <c r="A2086" s="1">
        <v>42030</v>
      </c>
      <c r="B2086">
        <v>0.9</v>
      </c>
    </row>
    <row r="2087" spans="1:2" x14ac:dyDescent="0.25">
      <c r="A2087" s="1">
        <v>42027</v>
      </c>
      <c r="B2087">
        <v>1.26</v>
      </c>
    </row>
    <row r="2088" spans="1:2" x14ac:dyDescent="0.25">
      <c r="A2088" s="1">
        <v>42026</v>
      </c>
      <c r="B2088">
        <v>0.9</v>
      </c>
    </row>
    <row r="2089" spans="1:2" x14ac:dyDescent="0.25">
      <c r="A2089" s="1">
        <v>42025</v>
      </c>
      <c r="B2089">
        <v>1.07</v>
      </c>
    </row>
    <row r="2090" spans="1:2" x14ac:dyDescent="0.25">
      <c r="A2090" s="1">
        <v>42024</v>
      </c>
      <c r="B2090">
        <v>0.79</v>
      </c>
    </row>
    <row r="2091" spans="1:2" x14ac:dyDescent="0.25">
      <c r="A2091" s="1">
        <v>42020</v>
      </c>
      <c r="B2091">
        <v>0.91</v>
      </c>
    </row>
    <row r="2092" spans="1:2" x14ac:dyDescent="0.25">
      <c r="A2092" s="1">
        <v>42019</v>
      </c>
      <c r="B2092">
        <v>1.02</v>
      </c>
    </row>
    <row r="2093" spans="1:2" x14ac:dyDescent="0.25">
      <c r="A2093" s="1">
        <v>42018</v>
      </c>
      <c r="B2093">
        <v>1.1299999999999999</v>
      </c>
    </row>
    <row r="2094" spans="1:2" x14ac:dyDescent="0.25">
      <c r="A2094" s="1">
        <v>42017</v>
      </c>
      <c r="B2094">
        <v>0.89</v>
      </c>
    </row>
    <row r="2095" spans="1:2" x14ac:dyDescent="0.25">
      <c r="A2095" s="1">
        <v>42016</v>
      </c>
      <c r="B2095">
        <v>1.05</v>
      </c>
    </row>
    <row r="2096" spans="1:2" x14ac:dyDescent="0.25">
      <c r="A2096" s="1">
        <v>42013</v>
      </c>
      <c r="B2096">
        <v>0.96</v>
      </c>
    </row>
    <row r="2097" spans="1:2" x14ac:dyDescent="0.25">
      <c r="A2097" s="1">
        <v>42012</v>
      </c>
      <c r="B2097">
        <v>0.83</v>
      </c>
    </row>
    <row r="2098" spans="1:2" x14ac:dyDescent="0.25">
      <c r="A2098" s="1">
        <v>42011</v>
      </c>
      <c r="B2098">
        <v>0.95</v>
      </c>
    </row>
    <row r="2099" spans="1:2" x14ac:dyDescent="0.25">
      <c r="A2099" s="1">
        <v>42010</v>
      </c>
      <c r="B2099">
        <v>1.1200000000000001</v>
      </c>
    </row>
    <row r="2100" spans="1:2" x14ac:dyDescent="0.25">
      <c r="A2100" s="1">
        <v>42009</v>
      </c>
      <c r="B2100">
        <v>1.18</v>
      </c>
    </row>
    <row r="2101" spans="1:2" x14ac:dyDescent="0.25">
      <c r="A2101" s="1">
        <v>42006</v>
      </c>
      <c r="B2101">
        <v>1.2</v>
      </c>
    </row>
    <row r="2102" spans="1:2" x14ac:dyDescent="0.25">
      <c r="A2102" s="1">
        <v>42004</v>
      </c>
      <c r="B2102">
        <v>0.94</v>
      </c>
    </row>
    <row r="2103" spans="1:2" x14ac:dyDescent="0.25">
      <c r="A2103" s="1">
        <v>42003</v>
      </c>
      <c r="B2103">
        <v>0.99</v>
      </c>
    </row>
    <row r="2104" spans="1:2" x14ac:dyDescent="0.25">
      <c r="A2104" s="1">
        <v>42002</v>
      </c>
      <c r="B2104">
        <v>0.84</v>
      </c>
    </row>
    <row r="2105" spans="1:2" x14ac:dyDescent="0.25">
      <c r="A2105" s="1">
        <v>41999</v>
      </c>
      <c r="B2105">
        <v>0.72</v>
      </c>
    </row>
    <row r="2106" spans="1:2" x14ac:dyDescent="0.25">
      <c r="A2106" s="1">
        <v>41997</v>
      </c>
      <c r="B2106">
        <v>0.89</v>
      </c>
    </row>
    <row r="2107" spans="1:2" x14ac:dyDescent="0.25">
      <c r="A2107" s="1">
        <v>41996</v>
      </c>
      <c r="B2107">
        <v>0.85</v>
      </c>
    </row>
    <row r="2108" spans="1:2" x14ac:dyDescent="0.25">
      <c r="A2108" s="1">
        <v>41995</v>
      </c>
      <c r="B2108">
        <v>0.76</v>
      </c>
    </row>
    <row r="2109" spans="1:2" x14ac:dyDescent="0.25">
      <c r="A2109" s="1">
        <v>41992</v>
      </c>
      <c r="B2109">
        <v>0.87</v>
      </c>
    </row>
    <row r="2110" spans="1:2" x14ac:dyDescent="0.25">
      <c r="A2110" s="1">
        <v>41991</v>
      </c>
      <c r="B2110">
        <v>0.76</v>
      </c>
    </row>
    <row r="2111" spans="1:2" x14ac:dyDescent="0.25">
      <c r="A2111" s="1">
        <v>41990</v>
      </c>
      <c r="B2111">
        <v>1.24</v>
      </c>
    </row>
    <row r="2112" spans="1:2" x14ac:dyDescent="0.25">
      <c r="A2112" s="1">
        <v>41989</v>
      </c>
      <c r="B2112">
        <v>0.97</v>
      </c>
    </row>
    <row r="2113" spans="1:2" x14ac:dyDescent="0.25">
      <c r="A2113" s="1">
        <v>41988</v>
      </c>
      <c r="B2113">
        <v>1.05</v>
      </c>
    </row>
    <row r="2114" spans="1:2" x14ac:dyDescent="0.25">
      <c r="A2114" s="1">
        <v>41985</v>
      </c>
      <c r="B2114">
        <v>1.0900000000000001</v>
      </c>
    </row>
    <row r="2115" spans="1:2" x14ac:dyDescent="0.25">
      <c r="A2115" s="1">
        <v>41984</v>
      </c>
      <c r="B2115">
        <v>0.98</v>
      </c>
    </row>
    <row r="2116" spans="1:2" x14ac:dyDescent="0.25">
      <c r="A2116" s="1">
        <v>41983</v>
      </c>
      <c r="B2116">
        <v>0.96</v>
      </c>
    </row>
    <row r="2117" spans="1:2" x14ac:dyDescent="0.25">
      <c r="A2117" s="1">
        <v>41982</v>
      </c>
      <c r="B2117">
        <v>1.05</v>
      </c>
    </row>
    <row r="2118" spans="1:2" x14ac:dyDescent="0.25">
      <c r="A2118" s="1">
        <v>41981</v>
      </c>
      <c r="B2118">
        <v>1.04</v>
      </c>
    </row>
    <row r="2119" spans="1:2" x14ac:dyDescent="0.25">
      <c r="A2119" s="1">
        <v>41978</v>
      </c>
      <c r="B2119">
        <v>1.03</v>
      </c>
    </row>
    <row r="2120" spans="1:2" x14ac:dyDescent="0.25">
      <c r="A2120" s="1">
        <v>41977</v>
      </c>
      <c r="B2120">
        <v>1.03</v>
      </c>
    </row>
    <row r="2121" spans="1:2" x14ac:dyDescent="0.25">
      <c r="A2121" s="1">
        <v>41976</v>
      </c>
      <c r="B2121">
        <v>0.78</v>
      </c>
    </row>
    <row r="2122" spans="1:2" x14ac:dyDescent="0.25">
      <c r="A2122" s="1">
        <v>41975</v>
      </c>
      <c r="B2122">
        <v>1.1299999999999999</v>
      </c>
    </row>
    <row r="2123" spans="1:2" x14ac:dyDescent="0.25">
      <c r="A2123" s="1">
        <v>41974</v>
      </c>
      <c r="B2123">
        <v>0.97</v>
      </c>
    </row>
    <row r="2124" spans="1:2" x14ac:dyDescent="0.25">
      <c r="A2124" s="1">
        <v>41971</v>
      </c>
      <c r="B2124">
        <v>1.0900000000000001</v>
      </c>
    </row>
    <row r="2125" spans="1:2" x14ac:dyDescent="0.25">
      <c r="A2125" s="1">
        <v>41969</v>
      </c>
      <c r="B2125">
        <v>0.84</v>
      </c>
    </row>
    <row r="2126" spans="1:2" x14ac:dyDescent="0.25">
      <c r="A2126" s="1">
        <v>41968</v>
      </c>
      <c r="B2126">
        <v>0.97</v>
      </c>
    </row>
    <row r="2127" spans="1:2" x14ac:dyDescent="0.25">
      <c r="A2127" s="1">
        <v>41967</v>
      </c>
      <c r="B2127">
        <v>0.78</v>
      </c>
    </row>
    <row r="2128" spans="1:2" x14ac:dyDescent="0.25">
      <c r="A2128" s="1">
        <v>41964</v>
      </c>
      <c r="B2128">
        <v>0.74</v>
      </c>
    </row>
    <row r="2129" spans="1:2" x14ac:dyDescent="0.25">
      <c r="A2129" s="1">
        <v>41963</v>
      </c>
      <c r="B2129">
        <v>0.96</v>
      </c>
    </row>
    <row r="2130" spans="1:2" x14ac:dyDescent="0.25">
      <c r="A2130" s="1">
        <v>41962</v>
      </c>
      <c r="B2130">
        <v>0.93</v>
      </c>
    </row>
    <row r="2131" spans="1:2" x14ac:dyDescent="0.25">
      <c r="A2131" s="1">
        <v>41961</v>
      </c>
      <c r="B2131">
        <v>0.87</v>
      </c>
    </row>
    <row r="2132" spans="1:2" x14ac:dyDescent="0.25">
      <c r="A2132" s="1">
        <v>41960</v>
      </c>
      <c r="B2132">
        <v>0.86</v>
      </c>
    </row>
    <row r="2133" spans="1:2" x14ac:dyDescent="0.25">
      <c r="A2133" s="1">
        <v>41957</v>
      </c>
      <c r="B2133">
        <v>0.9</v>
      </c>
    </row>
    <row r="2134" spans="1:2" x14ac:dyDescent="0.25">
      <c r="A2134" s="1">
        <v>41956</v>
      </c>
      <c r="B2134">
        <v>0.94</v>
      </c>
    </row>
    <row r="2135" spans="1:2" x14ac:dyDescent="0.25">
      <c r="A2135" s="1">
        <v>41955</v>
      </c>
      <c r="B2135">
        <v>0.8</v>
      </c>
    </row>
    <row r="2136" spans="1:2" x14ac:dyDescent="0.25">
      <c r="A2136" s="1">
        <v>41954</v>
      </c>
      <c r="B2136">
        <v>0.98</v>
      </c>
    </row>
    <row r="2137" spans="1:2" x14ac:dyDescent="0.25">
      <c r="A2137" s="1">
        <v>41953</v>
      </c>
      <c r="B2137">
        <v>1.07</v>
      </c>
    </row>
    <row r="2138" spans="1:2" x14ac:dyDescent="0.25">
      <c r="A2138" s="1">
        <v>41950</v>
      </c>
      <c r="B2138">
        <v>0.95</v>
      </c>
    </row>
    <row r="2139" spans="1:2" x14ac:dyDescent="0.25">
      <c r="A2139" s="1">
        <v>41949</v>
      </c>
      <c r="B2139">
        <v>0.91</v>
      </c>
    </row>
    <row r="2140" spans="1:2" x14ac:dyDescent="0.25">
      <c r="A2140" s="1">
        <v>41948</v>
      </c>
      <c r="B2140">
        <v>0.88</v>
      </c>
    </row>
    <row r="2141" spans="1:2" x14ac:dyDescent="0.25">
      <c r="A2141" s="1">
        <v>41947</v>
      </c>
      <c r="B2141">
        <v>0.89</v>
      </c>
    </row>
    <row r="2142" spans="1:2" x14ac:dyDescent="0.25">
      <c r="A2142" s="1">
        <v>41946</v>
      </c>
      <c r="B2142">
        <v>0.83</v>
      </c>
    </row>
    <row r="2143" spans="1:2" x14ac:dyDescent="0.25">
      <c r="A2143" s="1">
        <v>41943</v>
      </c>
      <c r="B2143">
        <v>0.76</v>
      </c>
    </row>
    <row r="2144" spans="1:2" x14ac:dyDescent="0.25">
      <c r="A2144" s="1">
        <v>41942</v>
      </c>
      <c r="B2144">
        <v>0.96</v>
      </c>
    </row>
    <row r="2145" spans="1:2" x14ac:dyDescent="0.25">
      <c r="A2145" s="1">
        <v>41941</v>
      </c>
      <c r="B2145">
        <v>1.03</v>
      </c>
    </row>
    <row r="2146" spans="1:2" x14ac:dyDescent="0.25">
      <c r="A2146" s="1">
        <v>41940</v>
      </c>
      <c r="B2146">
        <v>0.99</v>
      </c>
    </row>
    <row r="2147" spans="1:2" x14ac:dyDescent="0.25">
      <c r="A2147" s="1">
        <v>41939</v>
      </c>
      <c r="B2147">
        <v>0.96</v>
      </c>
    </row>
    <row r="2148" spans="1:2" x14ac:dyDescent="0.25">
      <c r="A2148" s="1">
        <v>41936</v>
      </c>
      <c r="B2148">
        <v>0.88</v>
      </c>
    </row>
    <row r="2149" spans="1:2" x14ac:dyDescent="0.25">
      <c r="A2149" s="1">
        <v>41935</v>
      </c>
      <c r="B2149">
        <v>0.82</v>
      </c>
    </row>
    <row r="2150" spans="1:2" x14ac:dyDescent="0.25">
      <c r="A2150" s="1">
        <v>41934</v>
      </c>
      <c r="B2150">
        <v>1.1399999999999999</v>
      </c>
    </row>
    <row r="2151" spans="1:2" x14ac:dyDescent="0.25">
      <c r="A2151" s="1">
        <v>41933</v>
      </c>
      <c r="B2151">
        <v>1.04</v>
      </c>
    </row>
    <row r="2152" spans="1:2" x14ac:dyDescent="0.25">
      <c r="A2152" s="1">
        <v>41932</v>
      </c>
      <c r="B2152">
        <v>0.87</v>
      </c>
    </row>
    <row r="2153" spans="1:2" x14ac:dyDescent="0.25">
      <c r="A2153" s="1">
        <v>41929</v>
      </c>
      <c r="B2153">
        <v>1.19</v>
      </c>
    </row>
    <row r="2154" spans="1:2" x14ac:dyDescent="0.25">
      <c r="A2154" s="1">
        <v>41928</v>
      </c>
      <c r="B2154">
        <v>1.01</v>
      </c>
    </row>
    <row r="2155" spans="1:2" x14ac:dyDescent="0.25">
      <c r="A2155" s="1">
        <v>41927</v>
      </c>
      <c r="B2155">
        <v>1.31</v>
      </c>
    </row>
    <row r="2156" spans="1:2" x14ac:dyDescent="0.25">
      <c r="A2156" s="1">
        <v>41926</v>
      </c>
      <c r="B2156">
        <v>1.05</v>
      </c>
    </row>
    <row r="2157" spans="1:2" x14ac:dyDescent="0.25">
      <c r="A2157" s="1">
        <v>41925</v>
      </c>
      <c r="B2157">
        <v>1.54</v>
      </c>
    </row>
    <row r="2158" spans="1:2" x14ac:dyDescent="0.25">
      <c r="A2158" s="1">
        <v>41922</v>
      </c>
      <c r="B2158">
        <v>1.21</v>
      </c>
    </row>
    <row r="2159" spans="1:2" x14ac:dyDescent="0.25">
      <c r="A2159" s="1">
        <v>41921</v>
      </c>
      <c r="B2159">
        <v>0.97</v>
      </c>
    </row>
    <row r="2160" spans="1:2" x14ac:dyDescent="0.25">
      <c r="A2160" s="1">
        <v>41920</v>
      </c>
      <c r="B2160">
        <v>0.99</v>
      </c>
    </row>
    <row r="2161" spans="1:2" x14ac:dyDescent="0.25">
      <c r="A2161" s="1">
        <v>41919</v>
      </c>
      <c r="B2161">
        <v>0.99</v>
      </c>
    </row>
    <row r="2162" spans="1:2" x14ac:dyDescent="0.25">
      <c r="A2162" s="1">
        <v>41918</v>
      </c>
      <c r="B2162">
        <v>0.97</v>
      </c>
    </row>
    <row r="2163" spans="1:2" x14ac:dyDescent="0.25">
      <c r="A2163" s="1">
        <v>41915</v>
      </c>
      <c r="B2163">
        <v>0.91</v>
      </c>
    </row>
    <row r="2164" spans="1:2" x14ac:dyDescent="0.25">
      <c r="A2164" s="1">
        <v>41914</v>
      </c>
      <c r="B2164">
        <v>1.01</v>
      </c>
    </row>
    <row r="2165" spans="1:2" x14ac:dyDescent="0.25">
      <c r="A2165" s="1">
        <v>41913</v>
      </c>
      <c r="B2165">
        <v>1.31</v>
      </c>
    </row>
    <row r="2166" spans="1:2" x14ac:dyDescent="0.25">
      <c r="A2166" s="1">
        <v>41912</v>
      </c>
      <c r="B2166">
        <v>1.1100000000000001</v>
      </c>
    </row>
    <row r="2167" spans="1:2" x14ac:dyDescent="0.25">
      <c r="A2167" s="1">
        <v>41911</v>
      </c>
      <c r="B2167">
        <v>0.88</v>
      </c>
    </row>
    <row r="2168" spans="1:2" x14ac:dyDescent="0.25">
      <c r="A2168" s="1">
        <v>41908</v>
      </c>
      <c r="B2168">
        <v>1.1200000000000001</v>
      </c>
    </row>
    <row r="2169" spans="1:2" x14ac:dyDescent="0.25">
      <c r="A2169" s="1">
        <v>41907</v>
      </c>
      <c r="B2169">
        <v>1.1399999999999999</v>
      </c>
    </row>
    <row r="2170" spans="1:2" x14ac:dyDescent="0.25">
      <c r="A2170" s="1">
        <v>41906</v>
      </c>
      <c r="B2170">
        <v>0.87</v>
      </c>
    </row>
    <row r="2171" spans="1:2" x14ac:dyDescent="0.25">
      <c r="A2171" s="1">
        <v>41905</v>
      </c>
      <c r="B2171">
        <v>1.01</v>
      </c>
    </row>
    <row r="2172" spans="1:2" x14ac:dyDescent="0.25">
      <c r="A2172" s="1">
        <v>41904</v>
      </c>
      <c r="B2172">
        <v>1.06</v>
      </c>
    </row>
    <row r="2173" spans="1:2" x14ac:dyDescent="0.25">
      <c r="A2173" s="1">
        <v>41901</v>
      </c>
      <c r="B2173">
        <v>0.82</v>
      </c>
    </row>
    <row r="2174" spans="1:2" x14ac:dyDescent="0.25">
      <c r="A2174" s="1">
        <v>41900</v>
      </c>
      <c r="B2174">
        <v>0.91</v>
      </c>
    </row>
    <row r="2175" spans="1:2" x14ac:dyDescent="0.25">
      <c r="A2175" s="1">
        <v>41899</v>
      </c>
      <c r="B2175">
        <v>0.95</v>
      </c>
    </row>
    <row r="2176" spans="1:2" x14ac:dyDescent="0.25">
      <c r="A2176" s="1">
        <v>41898</v>
      </c>
      <c r="B2176">
        <v>0.88</v>
      </c>
    </row>
    <row r="2177" spans="1:2" x14ac:dyDescent="0.25">
      <c r="A2177" s="1">
        <v>41897</v>
      </c>
      <c r="B2177">
        <v>0.84</v>
      </c>
    </row>
    <row r="2178" spans="1:2" x14ac:dyDescent="0.25">
      <c r="A2178" s="1">
        <v>41894</v>
      </c>
      <c r="B2178">
        <v>0.88</v>
      </c>
    </row>
    <row r="2179" spans="1:2" x14ac:dyDescent="0.25">
      <c r="A2179" s="1">
        <v>41893</v>
      </c>
      <c r="B2179">
        <v>1</v>
      </c>
    </row>
    <row r="2180" spans="1:2" x14ac:dyDescent="0.25">
      <c r="A2180" s="1">
        <v>41892</v>
      </c>
      <c r="B2180">
        <v>0.94</v>
      </c>
    </row>
    <row r="2181" spans="1:2" x14ac:dyDescent="0.25">
      <c r="A2181" s="1">
        <v>41891</v>
      </c>
      <c r="B2181">
        <v>0.88</v>
      </c>
    </row>
    <row r="2182" spans="1:2" x14ac:dyDescent="0.25">
      <c r="A2182" s="1">
        <v>41890</v>
      </c>
      <c r="B2182">
        <v>0.88</v>
      </c>
    </row>
    <row r="2183" spans="1:2" x14ac:dyDescent="0.25">
      <c r="A2183" s="1">
        <v>41887</v>
      </c>
      <c r="B2183">
        <v>1.02</v>
      </c>
    </row>
    <row r="2184" spans="1:2" x14ac:dyDescent="0.25">
      <c r="A2184" s="1">
        <v>41886</v>
      </c>
      <c r="B2184">
        <v>0.97</v>
      </c>
    </row>
    <row r="2185" spans="1:2" x14ac:dyDescent="0.25">
      <c r="A2185" s="1">
        <v>41885</v>
      </c>
      <c r="B2185">
        <v>1.01</v>
      </c>
    </row>
    <row r="2186" spans="1:2" x14ac:dyDescent="0.25">
      <c r="A2186" s="1">
        <v>41884</v>
      </c>
      <c r="B2186">
        <v>0.82</v>
      </c>
    </row>
    <row r="2187" spans="1:2" x14ac:dyDescent="0.25">
      <c r="A2187" s="1">
        <v>41880</v>
      </c>
      <c r="B2187">
        <v>0.95</v>
      </c>
    </row>
    <row r="2188" spans="1:2" x14ac:dyDescent="0.25">
      <c r="A2188" s="1">
        <v>41879</v>
      </c>
      <c r="B2188">
        <v>1.3</v>
      </c>
    </row>
    <row r="2189" spans="1:2" x14ac:dyDescent="0.25">
      <c r="A2189" s="1">
        <v>41878</v>
      </c>
      <c r="B2189">
        <v>0.89</v>
      </c>
    </row>
    <row r="2190" spans="1:2" x14ac:dyDescent="0.25">
      <c r="A2190" s="1">
        <v>41877</v>
      </c>
      <c r="B2190">
        <v>0.79</v>
      </c>
    </row>
    <row r="2191" spans="1:2" x14ac:dyDescent="0.25">
      <c r="A2191" s="1">
        <v>41876</v>
      </c>
      <c r="B2191">
        <v>0.88</v>
      </c>
    </row>
    <row r="2192" spans="1:2" x14ac:dyDescent="0.25">
      <c r="A2192" s="1">
        <v>41873</v>
      </c>
      <c r="B2192">
        <v>0.93</v>
      </c>
    </row>
    <row r="2193" spans="1:2" x14ac:dyDescent="0.25">
      <c r="A2193" s="1">
        <v>41872</v>
      </c>
      <c r="B2193">
        <v>0.7</v>
      </c>
    </row>
    <row r="2194" spans="1:2" x14ac:dyDescent="0.25">
      <c r="A2194" s="1">
        <v>41871</v>
      </c>
      <c r="B2194">
        <v>0.87</v>
      </c>
    </row>
    <row r="2195" spans="1:2" x14ac:dyDescent="0.25">
      <c r="A2195" s="1">
        <v>41870</v>
      </c>
      <c r="B2195">
        <v>0.9</v>
      </c>
    </row>
    <row r="2196" spans="1:2" x14ac:dyDescent="0.25">
      <c r="A2196" s="1">
        <v>41869</v>
      </c>
      <c r="B2196">
        <v>0.89</v>
      </c>
    </row>
    <row r="2197" spans="1:2" x14ac:dyDescent="0.25">
      <c r="A2197" s="1">
        <v>41866</v>
      </c>
      <c r="B2197">
        <v>0.99</v>
      </c>
    </row>
    <row r="2198" spans="1:2" x14ac:dyDescent="0.25">
      <c r="A2198" s="1">
        <v>41865</v>
      </c>
      <c r="B2198">
        <v>0.98</v>
      </c>
    </row>
    <row r="2199" spans="1:2" x14ac:dyDescent="0.25">
      <c r="A2199" s="1">
        <v>41864</v>
      </c>
      <c r="B2199">
        <v>0.94</v>
      </c>
    </row>
    <row r="2200" spans="1:2" x14ac:dyDescent="0.25">
      <c r="A2200" s="1">
        <v>41863</v>
      </c>
      <c r="B2200">
        <v>1.07</v>
      </c>
    </row>
    <row r="2201" spans="1:2" x14ac:dyDescent="0.25">
      <c r="A2201" s="1">
        <v>41862</v>
      </c>
      <c r="B2201">
        <v>0.74</v>
      </c>
    </row>
    <row r="2202" spans="1:2" x14ac:dyDescent="0.25">
      <c r="A2202" s="1">
        <v>41859</v>
      </c>
      <c r="B2202">
        <v>1.07</v>
      </c>
    </row>
    <row r="2203" spans="1:2" x14ac:dyDescent="0.25">
      <c r="A2203" s="1">
        <v>41858</v>
      </c>
      <c r="B2203">
        <v>1.01</v>
      </c>
    </row>
    <row r="2204" spans="1:2" x14ac:dyDescent="0.25">
      <c r="A2204" s="1">
        <v>41857</v>
      </c>
      <c r="B2204">
        <v>1.1200000000000001</v>
      </c>
    </row>
    <row r="2205" spans="1:2" x14ac:dyDescent="0.25">
      <c r="A2205" s="1">
        <v>41856</v>
      </c>
      <c r="B2205">
        <v>1.19</v>
      </c>
    </row>
    <row r="2206" spans="1:2" x14ac:dyDescent="0.25">
      <c r="A2206" s="1">
        <v>41855</v>
      </c>
      <c r="B2206">
        <v>1.1599999999999999</v>
      </c>
    </row>
    <row r="2207" spans="1:2" x14ac:dyDescent="0.25">
      <c r="A2207" s="1">
        <v>41852</v>
      </c>
      <c r="B2207">
        <v>1.24</v>
      </c>
    </row>
    <row r="2208" spans="1:2" x14ac:dyDescent="0.25">
      <c r="A2208" s="1">
        <v>41851</v>
      </c>
      <c r="B2208">
        <v>0.98</v>
      </c>
    </row>
    <row r="2209" spans="1:2" x14ac:dyDescent="0.25">
      <c r="A2209" s="1">
        <v>41850</v>
      </c>
      <c r="B2209">
        <v>0.97</v>
      </c>
    </row>
    <row r="2210" spans="1:2" x14ac:dyDescent="0.25">
      <c r="A2210" s="1">
        <v>41849</v>
      </c>
      <c r="B2210">
        <v>0.83</v>
      </c>
    </row>
    <row r="2211" spans="1:2" x14ac:dyDescent="0.25">
      <c r="A2211" s="1">
        <v>41848</v>
      </c>
      <c r="B2211">
        <v>0.93</v>
      </c>
    </row>
    <row r="2212" spans="1:2" x14ac:dyDescent="0.25">
      <c r="A2212" s="1">
        <v>41845</v>
      </c>
      <c r="B2212">
        <v>0.94</v>
      </c>
    </row>
    <row r="2213" spans="1:2" x14ac:dyDescent="0.25">
      <c r="A2213" s="1">
        <v>41844</v>
      </c>
      <c r="B2213">
        <v>0.91</v>
      </c>
    </row>
    <row r="2214" spans="1:2" x14ac:dyDescent="0.25">
      <c r="A2214" s="1">
        <v>41843</v>
      </c>
      <c r="B2214">
        <v>0.75</v>
      </c>
    </row>
    <row r="2215" spans="1:2" x14ac:dyDescent="0.25">
      <c r="A2215" s="1">
        <v>41842</v>
      </c>
      <c r="B2215">
        <v>0.91</v>
      </c>
    </row>
    <row r="2216" spans="1:2" x14ac:dyDescent="0.25">
      <c r="A2216" s="1">
        <v>41841</v>
      </c>
      <c r="B2216">
        <v>0.9</v>
      </c>
    </row>
    <row r="2217" spans="1:2" x14ac:dyDescent="0.25">
      <c r="A2217" s="1">
        <v>41838</v>
      </c>
      <c r="B2217">
        <v>0.9</v>
      </c>
    </row>
    <row r="2218" spans="1:2" x14ac:dyDescent="0.25">
      <c r="A2218" s="1">
        <v>41837</v>
      </c>
      <c r="B2218">
        <v>0.99</v>
      </c>
    </row>
    <row r="2219" spans="1:2" x14ac:dyDescent="0.25">
      <c r="A2219" s="1">
        <v>41836</v>
      </c>
      <c r="B2219">
        <v>0.81</v>
      </c>
    </row>
    <row r="2220" spans="1:2" x14ac:dyDescent="0.25">
      <c r="A2220" s="1">
        <v>41835</v>
      </c>
      <c r="B2220">
        <v>0.82</v>
      </c>
    </row>
    <row r="2221" spans="1:2" x14ac:dyDescent="0.25">
      <c r="A2221" s="1">
        <v>41834</v>
      </c>
      <c r="B2221">
        <v>0.88</v>
      </c>
    </row>
    <row r="2222" spans="1:2" x14ac:dyDescent="0.25">
      <c r="A2222" s="1">
        <v>41831</v>
      </c>
      <c r="B2222">
        <v>0.88</v>
      </c>
    </row>
    <row r="2223" spans="1:2" x14ac:dyDescent="0.25">
      <c r="A2223" s="1">
        <v>41830</v>
      </c>
      <c r="B2223">
        <v>1.06</v>
      </c>
    </row>
    <row r="2224" spans="1:2" x14ac:dyDescent="0.25">
      <c r="A2224" s="1">
        <v>41829</v>
      </c>
      <c r="B2224">
        <v>0.84</v>
      </c>
    </row>
    <row r="2225" spans="1:2" x14ac:dyDescent="0.25">
      <c r="A2225" s="1">
        <v>41828</v>
      </c>
      <c r="B2225">
        <v>0.9</v>
      </c>
    </row>
    <row r="2226" spans="1:2" x14ac:dyDescent="0.25">
      <c r="A2226" s="1">
        <v>41827</v>
      </c>
      <c r="B2226">
        <v>1.01</v>
      </c>
    </row>
    <row r="2227" spans="1:2" x14ac:dyDescent="0.25">
      <c r="A2227" s="1">
        <v>41823</v>
      </c>
      <c r="B2227">
        <v>1.02</v>
      </c>
    </row>
    <row r="2228" spans="1:2" x14ac:dyDescent="0.25">
      <c r="A2228" s="1">
        <v>41822</v>
      </c>
      <c r="B2228">
        <v>0.87</v>
      </c>
    </row>
    <row r="2229" spans="1:2" x14ac:dyDescent="0.25">
      <c r="A2229" s="1">
        <v>41821</v>
      </c>
      <c r="B2229">
        <v>0.93</v>
      </c>
    </row>
    <row r="2230" spans="1:2" x14ac:dyDescent="0.25">
      <c r="A2230" s="1">
        <v>41820</v>
      </c>
      <c r="B2230">
        <v>0.84</v>
      </c>
    </row>
    <row r="2231" spans="1:2" x14ac:dyDescent="0.25">
      <c r="A2231" s="1">
        <v>41817</v>
      </c>
      <c r="B2231">
        <v>0.83</v>
      </c>
    </row>
    <row r="2232" spans="1:2" x14ac:dyDescent="0.25">
      <c r="A2232" s="1">
        <v>41816</v>
      </c>
      <c r="B2232">
        <v>0.92</v>
      </c>
    </row>
    <row r="2233" spans="1:2" x14ac:dyDescent="0.25">
      <c r="A2233" s="1">
        <v>41815</v>
      </c>
      <c r="B2233">
        <v>0.86</v>
      </c>
    </row>
    <row r="2234" spans="1:2" x14ac:dyDescent="0.25">
      <c r="A2234" s="1">
        <v>41814</v>
      </c>
      <c r="B2234">
        <v>0.85</v>
      </c>
    </row>
    <row r="2235" spans="1:2" x14ac:dyDescent="0.25">
      <c r="A2235" s="1">
        <v>41813</v>
      </c>
      <c r="B2235">
        <v>0.82</v>
      </c>
    </row>
    <row r="2236" spans="1:2" x14ac:dyDescent="0.25">
      <c r="A2236" s="1">
        <v>41810</v>
      </c>
      <c r="B2236">
        <v>0.77</v>
      </c>
    </row>
    <row r="2237" spans="1:2" x14ac:dyDescent="0.25">
      <c r="A2237" s="1">
        <v>41809</v>
      </c>
      <c r="B2237">
        <v>0.67</v>
      </c>
    </row>
    <row r="2238" spans="1:2" x14ac:dyDescent="0.25">
      <c r="A2238" s="1">
        <v>41808</v>
      </c>
      <c r="B2238">
        <v>0.76</v>
      </c>
    </row>
    <row r="2239" spans="1:2" x14ac:dyDescent="0.25">
      <c r="A2239" s="1">
        <v>41807</v>
      </c>
      <c r="B2239">
        <v>0.81</v>
      </c>
    </row>
    <row r="2240" spans="1:2" x14ac:dyDescent="0.25">
      <c r="A2240" s="1">
        <v>41806</v>
      </c>
      <c r="B2240">
        <v>0.69</v>
      </c>
    </row>
    <row r="2241" spans="1:2" x14ac:dyDescent="0.25">
      <c r="A2241" s="1">
        <v>41803</v>
      </c>
      <c r="B2241">
        <v>0.76</v>
      </c>
    </row>
    <row r="2242" spans="1:2" x14ac:dyDescent="0.25">
      <c r="A2242" s="1">
        <v>41802</v>
      </c>
      <c r="B2242">
        <v>0.79</v>
      </c>
    </row>
    <row r="2243" spans="1:2" x14ac:dyDescent="0.25">
      <c r="A2243" s="1">
        <v>41801</v>
      </c>
      <c r="B2243">
        <v>0.74</v>
      </c>
    </row>
    <row r="2244" spans="1:2" x14ac:dyDescent="0.25">
      <c r="A2244" s="1">
        <v>41800</v>
      </c>
      <c r="B2244">
        <v>0.7</v>
      </c>
    </row>
    <row r="2245" spans="1:2" x14ac:dyDescent="0.25">
      <c r="A2245" s="1">
        <v>41799</v>
      </c>
      <c r="B2245">
        <v>0.83</v>
      </c>
    </row>
    <row r="2246" spans="1:2" x14ac:dyDescent="0.25">
      <c r="A2246" s="1">
        <v>41796</v>
      </c>
      <c r="B2246">
        <v>0.92</v>
      </c>
    </row>
    <row r="2247" spans="1:2" x14ac:dyDescent="0.25">
      <c r="A2247" s="1">
        <v>41795</v>
      </c>
      <c r="B2247">
        <v>0.74</v>
      </c>
    </row>
    <row r="2248" spans="1:2" x14ac:dyDescent="0.25">
      <c r="A2248" s="1">
        <v>41794</v>
      </c>
      <c r="B2248">
        <v>0.74</v>
      </c>
    </row>
    <row r="2249" spans="1:2" x14ac:dyDescent="0.25">
      <c r="A2249" s="1">
        <v>41793</v>
      </c>
      <c r="B2249">
        <v>0.93</v>
      </c>
    </row>
    <row r="2250" spans="1:2" x14ac:dyDescent="0.25">
      <c r="A2250" s="1">
        <v>41792</v>
      </c>
      <c r="B2250">
        <v>0.69</v>
      </c>
    </row>
    <row r="2251" spans="1:2" x14ac:dyDescent="0.25">
      <c r="A2251" s="1">
        <v>41789</v>
      </c>
      <c r="B2251">
        <v>0.9</v>
      </c>
    </row>
    <row r="2252" spans="1:2" x14ac:dyDescent="0.25">
      <c r="A2252" s="1">
        <v>41788</v>
      </c>
      <c r="B2252">
        <v>0.69</v>
      </c>
    </row>
    <row r="2253" spans="1:2" x14ac:dyDescent="0.25">
      <c r="A2253" s="1">
        <v>41787</v>
      </c>
      <c r="B2253">
        <v>0.9</v>
      </c>
    </row>
    <row r="2254" spans="1:2" x14ac:dyDescent="0.25">
      <c r="A2254" s="1">
        <v>41786</v>
      </c>
      <c r="B2254">
        <v>0.71</v>
      </c>
    </row>
    <row r="2255" spans="1:2" x14ac:dyDescent="0.25">
      <c r="A2255" s="1">
        <v>41782</v>
      </c>
      <c r="B2255">
        <v>0.75</v>
      </c>
    </row>
    <row r="2256" spans="1:2" x14ac:dyDescent="0.25">
      <c r="A2256" s="1">
        <v>41781</v>
      </c>
      <c r="B2256">
        <v>0.86</v>
      </c>
    </row>
    <row r="2257" spans="1:2" x14ac:dyDescent="0.25">
      <c r="A2257" s="1">
        <v>41780</v>
      </c>
      <c r="B2257">
        <v>0.88</v>
      </c>
    </row>
    <row r="2258" spans="1:2" x14ac:dyDescent="0.25">
      <c r="A2258" s="1">
        <v>41779</v>
      </c>
      <c r="B2258">
        <v>0.93</v>
      </c>
    </row>
    <row r="2259" spans="1:2" x14ac:dyDescent="0.25">
      <c r="A2259" s="1">
        <v>41778</v>
      </c>
      <c r="B2259">
        <v>0.78</v>
      </c>
    </row>
    <row r="2260" spans="1:2" x14ac:dyDescent="0.25">
      <c r="A2260" s="1">
        <v>41775</v>
      </c>
      <c r="B2260">
        <v>0.92</v>
      </c>
    </row>
    <row r="2261" spans="1:2" x14ac:dyDescent="0.25">
      <c r="A2261" s="1">
        <v>41774</v>
      </c>
      <c r="B2261">
        <v>1.01</v>
      </c>
    </row>
    <row r="2262" spans="1:2" x14ac:dyDescent="0.25">
      <c r="A2262" s="1">
        <v>41773</v>
      </c>
      <c r="B2262">
        <v>1.08</v>
      </c>
    </row>
    <row r="2263" spans="1:2" x14ac:dyDescent="0.25">
      <c r="A2263" s="1">
        <v>41772</v>
      </c>
      <c r="B2263">
        <v>0.88</v>
      </c>
    </row>
    <row r="2264" spans="1:2" x14ac:dyDescent="0.25">
      <c r="A2264" s="1">
        <v>41771</v>
      </c>
      <c r="B2264">
        <v>0.64</v>
      </c>
    </row>
    <row r="2265" spans="1:2" x14ac:dyDescent="0.25">
      <c r="A2265" s="1">
        <v>41768</v>
      </c>
      <c r="B2265">
        <v>0.94</v>
      </c>
    </row>
    <row r="2266" spans="1:2" x14ac:dyDescent="0.25">
      <c r="A2266" s="1">
        <v>41767</v>
      </c>
      <c r="B2266">
        <v>0.93</v>
      </c>
    </row>
    <row r="2267" spans="1:2" x14ac:dyDescent="0.25">
      <c r="A2267" s="1">
        <v>41766</v>
      </c>
      <c r="B2267">
        <v>0.86</v>
      </c>
    </row>
    <row r="2268" spans="1:2" x14ac:dyDescent="0.25">
      <c r="A2268" s="1">
        <v>41765</v>
      </c>
      <c r="B2268">
        <v>0.9</v>
      </c>
    </row>
    <row r="2269" spans="1:2" x14ac:dyDescent="0.25">
      <c r="A2269" s="1">
        <v>41764</v>
      </c>
      <c r="B2269">
        <v>0.86</v>
      </c>
    </row>
    <row r="2270" spans="1:2" x14ac:dyDescent="0.25">
      <c r="A2270" s="1">
        <v>41761</v>
      </c>
      <c r="B2270">
        <v>0.96</v>
      </c>
    </row>
    <row r="2271" spans="1:2" x14ac:dyDescent="0.25">
      <c r="A2271" s="1">
        <v>41760</v>
      </c>
      <c r="B2271">
        <v>0.81</v>
      </c>
    </row>
    <row r="2272" spans="1:2" x14ac:dyDescent="0.25">
      <c r="A2272" s="1">
        <v>41759</v>
      </c>
      <c r="B2272">
        <v>0.76</v>
      </c>
    </row>
    <row r="2273" spans="1:2" x14ac:dyDescent="0.25">
      <c r="A2273" s="1">
        <v>41758</v>
      </c>
      <c r="B2273">
        <v>0.9</v>
      </c>
    </row>
    <row r="2274" spans="1:2" x14ac:dyDescent="0.25">
      <c r="A2274" s="1">
        <v>41757</v>
      </c>
      <c r="B2274">
        <v>0.9</v>
      </c>
    </row>
    <row r="2275" spans="1:2" x14ac:dyDescent="0.25">
      <c r="A2275" s="1">
        <v>41754</v>
      </c>
      <c r="B2275">
        <v>1.1299999999999999</v>
      </c>
    </row>
    <row r="2276" spans="1:2" x14ac:dyDescent="0.25">
      <c r="A2276" s="1">
        <v>41753</v>
      </c>
      <c r="B2276">
        <v>0.79</v>
      </c>
    </row>
    <row r="2277" spans="1:2" x14ac:dyDescent="0.25">
      <c r="A2277" s="1">
        <v>41752</v>
      </c>
      <c r="B2277">
        <v>1</v>
      </c>
    </row>
    <row r="2278" spans="1:2" x14ac:dyDescent="0.25">
      <c r="A2278" s="1">
        <v>41751</v>
      </c>
      <c r="B2278">
        <v>0.74</v>
      </c>
    </row>
    <row r="2279" spans="1:2" x14ac:dyDescent="0.25">
      <c r="A2279" s="1">
        <v>41750</v>
      </c>
      <c r="B2279">
        <v>0.76</v>
      </c>
    </row>
    <row r="2280" spans="1:2" x14ac:dyDescent="0.25">
      <c r="A2280" s="1">
        <v>41746</v>
      </c>
      <c r="B2280">
        <v>0.84</v>
      </c>
    </row>
    <row r="2281" spans="1:2" x14ac:dyDescent="0.25">
      <c r="A2281" s="1">
        <v>41745</v>
      </c>
      <c r="B2281">
        <v>0.9</v>
      </c>
    </row>
    <row r="2282" spans="1:2" x14ac:dyDescent="0.25">
      <c r="A2282" s="1">
        <v>41744</v>
      </c>
      <c r="B2282">
        <v>0.94</v>
      </c>
    </row>
    <row r="2283" spans="1:2" x14ac:dyDescent="0.25">
      <c r="A2283" s="1">
        <v>41743</v>
      </c>
      <c r="B2283">
        <v>0.74</v>
      </c>
    </row>
    <row r="2284" spans="1:2" x14ac:dyDescent="0.25">
      <c r="A2284" s="1">
        <v>41740</v>
      </c>
      <c r="B2284">
        <v>1.18</v>
      </c>
    </row>
    <row r="2285" spans="1:2" x14ac:dyDescent="0.25">
      <c r="A2285" s="1">
        <v>41739</v>
      </c>
      <c r="B2285">
        <v>1.01</v>
      </c>
    </row>
    <row r="2286" spans="1:2" x14ac:dyDescent="0.25">
      <c r="A2286" s="1">
        <v>41738</v>
      </c>
      <c r="B2286">
        <v>0.61</v>
      </c>
    </row>
    <row r="2287" spans="1:2" x14ac:dyDescent="0.25">
      <c r="A2287" s="1">
        <v>41737</v>
      </c>
      <c r="B2287">
        <v>0.91</v>
      </c>
    </row>
    <row r="2288" spans="1:2" x14ac:dyDescent="0.25">
      <c r="A2288" s="1">
        <v>41736</v>
      </c>
      <c r="B2288">
        <v>0.98</v>
      </c>
    </row>
    <row r="2289" spans="1:2" x14ac:dyDescent="0.25">
      <c r="A2289" s="1">
        <v>41733</v>
      </c>
      <c r="B2289">
        <v>0.95</v>
      </c>
    </row>
    <row r="2290" spans="1:2" x14ac:dyDescent="0.25">
      <c r="A2290" s="1">
        <v>41732</v>
      </c>
      <c r="B2290">
        <v>0.88</v>
      </c>
    </row>
    <row r="2291" spans="1:2" x14ac:dyDescent="0.25">
      <c r="A2291" s="1">
        <v>41731</v>
      </c>
      <c r="B2291">
        <v>0.65</v>
      </c>
    </row>
    <row r="2292" spans="1:2" x14ac:dyDescent="0.25">
      <c r="A2292" s="1">
        <v>41730</v>
      </c>
      <c r="B2292">
        <v>1</v>
      </c>
    </row>
    <row r="2293" spans="1:2" x14ac:dyDescent="0.25">
      <c r="A2293" s="1">
        <v>41729</v>
      </c>
      <c r="B2293">
        <v>0.96</v>
      </c>
    </row>
    <row r="2294" spans="1:2" x14ac:dyDescent="0.25">
      <c r="A2294" s="1">
        <v>41726</v>
      </c>
      <c r="B2294">
        <v>0.98</v>
      </c>
    </row>
    <row r="2295" spans="1:2" x14ac:dyDescent="0.25">
      <c r="A2295" s="1">
        <v>41725</v>
      </c>
      <c r="B2295">
        <v>0.83</v>
      </c>
    </row>
    <row r="2296" spans="1:2" x14ac:dyDescent="0.25">
      <c r="A2296" s="1">
        <v>41724</v>
      </c>
      <c r="B2296">
        <v>1.01</v>
      </c>
    </row>
    <row r="2297" spans="1:2" x14ac:dyDescent="0.25">
      <c r="A2297" s="1">
        <v>41723</v>
      </c>
      <c r="B2297">
        <v>0.75</v>
      </c>
    </row>
    <row r="2298" spans="1:2" x14ac:dyDescent="0.25">
      <c r="A2298" s="1">
        <v>41722</v>
      </c>
      <c r="B2298">
        <v>0.99</v>
      </c>
    </row>
    <row r="2299" spans="1:2" x14ac:dyDescent="0.25">
      <c r="A2299" s="1">
        <v>41719</v>
      </c>
      <c r="B2299">
        <v>0.89</v>
      </c>
    </row>
    <row r="2300" spans="1:2" x14ac:dyDescent="0.25">
      <c r="A2300" s="1">
        <v>41718</v>
      </c>
      <c r="B2300">
        <v>0.75</v>
      </c>
    </row>
    <row r="2301" spans="1:2" x14ac:dyDescent="0.25">
      <c r="A2301" s="1">
        <v>41717</v>
      </c>
      <c r="B2301">
        <v>0.8</v>
      </c>
    </row>
    <row r="2302" spans="1:2" x14ac:dyDescent="0.25">
      <c r="A2302" s="1">
        <v>41716</v>
      </c>
      <c r="B2302">
        <v>0.74</v>
      </c>
    </row>
    <row r="2303" spans="1:2" x14ac:dyDescent="0.25">
      <c r="A2303" s="1">
        <v>41715</v>
      </c>
      <c r="B2303">
        <v>0.83</v>
      </c>
    </row>
    <row r="2304" spans="1:2" x14ac:dyDescent="0.25">
      <c r="A2304" s="1">
        <v>41712</v>
      </c>
      <c r="B2304">
        <v>0.77</v>
      </c>
    </row>
    <row r="2305" spans="1:2" x14ac:dyDescent="0.25">
      <c r="A2305" s="1">
        <v>41711</v>
      </c>
      <c r="B2305">
        <v>1.04</v>
      </c>
    </row>
    <row r="2306" spans="1:2" x14ac:dyDescent="0.25">
      <c r="A2306" s="1">
        <v>41710</v>
      </c>
      <c r="B2306">
        <v>0.96</v>
      </c>
    </row>
    <row r="2307" spans="1:2" x14ac:dyDescent="0.25">
      <c r="A2307" s="1">
        <v>41709</v>
      </c>
      <c r="B2307">
        <v>0.82</v>
      </c>
    </row>
    <row r="2308" spans="1:2" x14ac:dyDescent="0.25">
      <c r="A2308" s="1">
        <v>41708</v>
      </c>
      <c r="B2308">
        <v>0.83</v>
      </c>
    </row>
    <row r="2309" spans="1:2" x14ac:dyDescent="0.25">
      <c r="A2309" s="1">
        <v>41705</v>
      </c>
      <c r="B2309">
        <v>0.82</v>
      </c>
    </row>
    <row r="2310" spans="1:2" x14ac:dyDescent="0.25">
      <c r="A2310" s="1">
        <v>41704</v>
      </c>
      <c r="B2310">
        <v>0.81</v>
      </c>
    </row>
    <row r="2311" spans="1:2" x14ac:dyDescent="0.25">
      <c r="A2311" s="1">
        <v>41703</v>
      </c>
      <c r="B2311">
        <v>0.76</v>
      </c>
    </row>
    <row r="2312" spans="1:2" x14ac:dyDescent="0.25">
      <c r="A2312" s="1">
        <v>41702</v>
      </c>
      <c r="B2312">
        <v>0.8</v>
      </c>
    </row>
    <row r="2313" spans="1:2" x14ac:dyDescent="0.25">
      <c r="A2313" s="1">
        <v>41701</v>
      </c>
      <c r="B2313">
        <v>0.9</v>
      </c>
    </row>
    <row r="2314" spans="1:2" x14ac:dyDescent="0.25">
      <c r="A2314" s="1">
        <v>41698</v>
      </c>
      <c r="B2314">
        <v>0.82</v>
      </c>
    </row>
    <row r="2315" spans="1:2" x14ac:dyDescent="0.25">
      <c r="A2315" s="1">
        <v>41697</v>
      </c>
      <c r="B2315">
        <v>0.9</v>
      </c>
    </row>
    <row r="2316" spans="1:2" x14ac:dyDescent="0.25">
      <c r="A2316" s="1">
        <v>41696</v>
      </c>
      <c r="B2316">
        <v>0.85</v>
      </c>
    </row>
    <row r="2317" spans="1:2" x14ac:dyDescent="0.25">
      <c r="A2317" s="1">
        <v>41695</v>
      </c>
      <c r="B2317">
        <v>0.83</v>
      </c>
    </row>
    <row r="2318" spans="1:2" x14ac:dyDescent="0.25">
      <c r="A2318" s="1">
        <v>41694</v>
      </c>
      <c r="B2318">
        <v>0.77</v>
      </c>
    </row>
    <row r="2319" spans="1:2" x14ac:dyDescent="0.25">
      <c r="A2319" s="1">
        <v>41691</v>
      </c>
      <c r="B2319">
        <v>0.69</v>
      </c>
    </row>
    <row r="2320" spans="1:2" x14ac:dyDescent="0.25">
      <c r="A2320" s="1">
        <v>41690</v>
      </c>
      <c r="B2320">
        <v>0.86</v>
      </c>
    </row>
    <row r="2321" spans="1:2" x14ac:dyDescent="0.25">
      <c r="A2321" s="1">
        <v>41689</v>
      </c>
      <c r="B2321">
        <v>0.89</v>
      </c>
    </row>
    <row r="2322" spans="1:2" x14ac:dyDescent="0.25">
      <c r="A2322" s="1">
        <v>41688</v>
      </c>
      <c r="B2322">
        <v>0.77</v>
      </c>
    </row>
    <row r="2323" spans="1:2" x14ac:dyDescent="0.25">
      <c r="A2323" s="1">
        <v>41684</v>
      </c>
      <c r="B2323">
        <v>0.82</v>
      </c>
    </row>
    <row r="2324" spans="1:2" x14ac:dyDescent="0.25">
      <c r="A2324" s="1">
        <v>41683</v>
      </c>
      <c r="B2324">
        <v>0.79</v>
      </c>
    </row>
    <row r="2325" spans="1:2" x14ac:dyDescent="0.25">
      <c r="A2325" s="1">
        <v>41682</v>
      </c>
      <c r="B2325">
        <v>0.86</v>
      </c>
    </row>
    <row r="2326" spans="1:2" x14ac:dyDescent="0.25">
      <c r="A2326" s="1">
        <v>41681</v>
      </c>
      <c r="B2326">
        <v>0.84</v>
      </c>
    </row>
    <row r="2327" spans="1:2" x14ac:dyDescent="0.25">
      <c r="A2327" s="1">
        <v>41680</v>
      </c>
      <c r="B2327">
        <v>0.93</v>
      </c>
    </row>
    <row r="2328" spans="1:2" x14ac:dyDescent="0.25">
      <c r="A2328" s="1">
        <v>41677</v>
      </c>
      <c r="B2328">
        <v>0.81</v>
      </c>
    </row>
    <row r="2329" spans="1:2" x14ac:dyDescent="0.25">
      <c r="A2329" s="1">
        <v>41676</v>
      </c>
      <c r="B2329">
        <v>0.88</v>
      </c>
    </row>
    <row r="2330" spans="1:2" x14ac:dyDescent="0.25">
      <c r="A2330" s="1">
        <v>41675</v>
      </c>
      <c r="B2330">
        <v>0.97</v>
      </c>
    </row>
    <row r="2331" spans="1:2" x14ac:dyDescent="0.25">
      <c r="A2331" s="1">
        <v>41674</v>
      </c>
      <c r="B2331">
        <v>1.01</v>
      </c>
    </row>
    <row r="2332" spans="1:2" x14ac:dyDescent="0.25">
      <c r="A2332" s="1">
        <v>41673</v>
      </c>
      <c r="B2332">
        <v>0.8</v>
      </c>
    </row>
    <row r="2333" spans="1:2" x14ac:dyDescent="0.25">
      <c r="A2333" s="1">
        <v>41670</v>
      </c>
      <c r="B2333">
        <v>0.87</v>
      </c>
    </row>
    <row r="2334" spans="1:2" x14ac:dyDescent="0.25">
      <c r="A2334" s="1">
        <v>41669</v>
      </c>
      <c r="B2334">
        <v>0.82</v>
      </c>
    </row>
    <row r="2335" spans="1:2" x14ac:dyDescent="0.25">
      <c r="A2335" s="1">
        <v>41668</v>
      </c>
      <c r="B2335">
        <v>0.94</v>
      </c>
    </row>
    <row r="2336" spans="1:2" x14ac:dyDescent="0.25">
      <c r="A2336" s="1">
        <v>41667</v>
      </c>
      <c r="B2336">
        <v>0.79</v>
      </c>
    </row>
    <row r="2337" spans="1:2" x14ac:dyDescent="0.25">
      <c r="A2337" s="1">
        <v>41666</v>
      </c>
      <c r="B2337">
        <v>0.86</v>
      </c>
    </row>
    <row r="2338" spans="1:2" x14ac:dyDescent="0.25">
      <c r="A2338" s="1">
        <v>41663</v>
      </c>
      <c r="B2338">
        <v>0.9</v>
      </c>
    </row>
    <row r="2339" spans="1:2" x14ac:dyDescent="0.25">
      <c r="A2339" s="1">
        <v>41662</v>
      </c>
      <c r="B2339">
        <v>0.87</v>
      </c>
    </row>
    <row r="2340" spans="1:2" x14ac:dyDescent="0.25">
      <c r="A2340" s="1">
        <v>41661</v>
      </c>
      <c r="B2340">
        <v>0.81</v>
      </c>
    </row>
    <row r="2341" spans="1:2" x14ac:dyDescent="0.25">
      <c r="A2341" s="1">
        <v>41660</v>
      </c>
      <c r="B2341">
        <v>0.75</v>
      </c>
    </row>
    <row r="2342" spans="1:2" x14ac:dyDescent="0.25">
      <c r="A2342" s="1">
        <v>41656</v>
      </c>
      <c r="B2342">
        <v>0.7</v>
      </c>
    </row>
    <row r="2343" spans="1:2" x14ac:dyDescent="0.25">
      <c r="A2343" s="1">
        <v>41655</v>
      </c>
      <c r="B2343">
        <v>0.78</v>
      </c>
    </row>
    <row r="2344" spans="1:2" x14ac:dyDescent="0.25">
      <c r="A2344" s="1">
        <v>41654</v>
      </c>
      <c r="B2344">
        <v>0.75</v>
      </c>
    </row>
    <row r="2345" spans="1:2" x14ac:dyDescent="0.25">
      <c r="A2345" s="1">
        <v>41653</v>
      </c>
      <c r="B2345">
        <v>0.68</v>
      </c>
    </row>
    <row r="2346" spans="1:2" x14ac:dyDescent="0.25">
      <c r="A2346" s="1">
        <v>41652</v>
      </c>
      <c r="B2346">
        <v>0.72</v>
      </c>
    </row>
    <row r="2347" spans="1:2" x14ac:dyDescent="0.25">
      <c r="A2347" s="1">
        <v>41649</v>
      </c>
      <c r="B2347">
        <v>0.75</v>
      </c>
    </row>
    <row r="2348" spans="1:2" x14ac:dyDescent="0.25">
      <c r="A2348" s="1">
        <v>41648</v>
      </c>
      <c r="B2348">
        <v>0.74</v>
      </c>
    </row>
    <row r="2349" spans="1:2" x14ac:dyDescent="0.25">
      <c r="A2349" s="1">
        <v>41647</v>
      </c>
      <c r="B2349">
        <v>0.7</v>
      </c>
    </row>
    <row r="2350" spans="1:2" x14ac:dyDescent="0.25">
      <c r="A2350" s="1">
        <v>41646</v>
      </c>
      <c r="B2350">
        <v>0.71</v>
      </c>
    </row>
    <row r="2351" spans="1:2" x14ac:dyDescent="0.25">
      <c r="A2351" s="1">
        <v>41645</v>
      </c>
      <c r="B2351">
        <v>0.69</v>
      </c>
    </row>
    <row r="2352" spans="1:2" x14ac:dyDescent="0.25">
      <c r="A2352" s="1">
        <v>41642</v>
      </c>
      <c r="B2352">
        <v>0.9</v>
      </c>
    </row>
    <row r="2353" spans="1:2" x14ac:dyDescent="0.25">
      <c r="A2353" s="1">
        <v>41641</v>
      </c>
      <c r="B2353">
        <v>0.83</v>
      </c>
    </row>
    <row r="2354" spans="1:2" x14ac:dyDescent="0.25">
      <c r="A2354" s="1">
        <v>41639</v>
      </c>
      <c r="B2354">
        <v>0.65</v>
      </c>
    </row>
    <row r="2355" spans="1:2" x14ac:dyDescent="0.25">
      <c r="A2355" s="1">
        <v>41638</v>
      </c>
      <c r="B2355">
        <v>0.73</v>
      </c>
    </row>
    <row r="2356" spans="1:2" x14ac:dyDescent="0.25">
      <c r="A2356" s="1">
        <v>41635</v>
      </c>
      <c r="B2356">
        <v>0.72</v>
      </c>
    </row>
    <row r="2357" spans="1:2" x14ac:dyDescent="0.25">
      <c r="A2357" s="1">
        <v>41634</v>
      </c>
      <c r="B2357">
        <v>0.64</v>
      </c>
    </row>
    <row r="2358" spans="1:2" x14ac:dyDescent="0.25">
      <c r="A2358" s="1">
        <v>41632</v>
      </c>
      <c r="B2358">
        <v>0.6</v>
      </c>
    </row>
    <row r="2359" spans="1:2" x14ac:dyDescent="0.25">
      <c r="A2359" s="1">
        <v>41631</v>
      </c>
      <c r="B2359">
        <v>0.61</v>
      </c>
    </row>
    <row r="2360" spans="1:2" x14ac:dyDescent="0.25">
      <c r="A2360" s="1">
        <v>41628</v>
      </c>
      <c r="B2360">
        <v>0.74</v>
      </c>
    </row>
    <row r="2361" spans="1:2" x14ac:dyDescent="0.25">
      <c r="A2361" s="1">
        <v>41627</v>
      </c>
      <c r="B2361">
        <v>0.74</v>
      </c>
    </row>
    <row r="2362" spans="1:2" x14ac:dyDescent="0.25">
      <c r="A2362" s="1">
        <v>41626</v>
      </c>
      <c r="B2362">
        <v>0.85</v>
      </c>
    </row>
    <row r="2363" spans="1:2" x14ac:dyDescent="0.25">
      <c r="A2363" s="1">
        <v>41625</v>
      </c>
      <c r="B2363">
        <v>0.87</v>
      </c>
    </row>
    <row r="2364" spans="1:2" x14ac:dyDescent="0.25">
      <c r="A2364" s="1">
        <v>41624</v>
      </c>
      <c r="B2364">
        <v>0.79</v>
      </c>
    </row>
    <row r="2365" spans="1:2" x14ac:dyDescent="0.25">
      <c r="A2365" s="1">
        <v>41621</v>
      </c>
      <c r="B2365">
        <v>0.85</v>
      </c>
    </row>
    <row r="2366" spans="1:2" x14ac:dyDescent="0.25">
      <c r="A2366" s="1">
        <v>41620</v>
      </c>
      <c r="B2366">
        <v>0.7</v>
      </c>
    </row>
    <row r="2367" spans="1:2" x14ac:dyDescent="0.25">
      <c r="A2367" s="1">
        <v>41619</v>
      </c>
      <c r="B2367">
        <v>0.96</v>
      </c>
    </row>
    <row r="2368" spans="1:2" x14ac:dyDescent="0.25">
      <c r="A2368" s="1">
        <v>41618</v>
      </c>
      <c r="B2368">
        <v>0.75</v>
      </c>
    </row>
    <row r="2369" spans="1:2" x14ac:dyDescent="0.25">
      <c r="A2369" s="1">
        <v>41617</v>
      </c>
      <c r="B2369">
        <v>0.94</v>
      </c>
    </row>
    <row r="2370" spans="1:2" x14ac:dyDescent="0.25">
      <c r="A2370" s="1">
        <v>41614</v>
      </c>
      <c r="B2370">
        <v>0.86</v>
      </c>
    </row>
    <row r="2371" spans="1:2" x14ac:dyDescent="0.25">
      <c r="A2371" s="1">
        <v>41613</v>
      </c>
      <c r="B2371">
        <v>0.77</v>
      </c>
    </row>
    <row r="2372" spans="1:2" x14ac:dyDescent="0.25">
      <c r="A2372" s="1">
        <v>41612</v>
      </c>
      <c r="B2372">
        <v>0.88</v>
      </c>
    </row>
    <row r="2373" spans="1:2" x14ac:dyDescent="0.25">
      <c r="A2373" s="1">
        <v>41611</v>
      </c>
      <c r="B2373">
        <v>0.86</v>
      </c>
    </row>
    <row r="2374" spans="1:2" x14ac:dyDescent="0.25">
      <c r="A2374" s="1">
        <v>41610</v>
      </c>
      <c r="B2374">
        <v>0.75</v>
      </c>
    </row>
    <row r="2375" spans="1:2" x14ac:dyDescent="0.25">
      <c r="A2375" s="1">
        <v>41607</v>
      </c>
      <c r="B2375">
        <v>0.81</v>
      </c>
    </row>
    <row r="2376" spans="1:2" x14ac:dyDescent="0.25">
      <c r="A2376" s="1">
        <v>41605</v>
      </c>
      <c r="B2376">
        <v>0.8</v>
      </c>
    </row>
    <row r="2377" spans="1:2" x14ac:dyDescent="0.25">
      <c r="A2377" s="1">
        <v>41604</v>
      </c>
      <c r="B2377">
        <v>0.73</v>
      </c>
    </row>
    <row r="2378" spans="1:2" x14ac:dyDescent="0.25">
      <c r="A2378" s="1">
        <v>41603</v>
      </c>
      <c r="B2378">
        <v>0.77</v>
      </c>
    </row>
    <row r="2379" spans="1:2" x14ac:dyDescent="0.25">
      <c r="A2379" s="1">
        <v>41600</v>
      </c>
      <c r="B2379">
        <v>0.94</v>
      </c>
    </row>
    <row r="2380" spans="1:2" x14ac:dyDescent="0.25">
      <c r="A2380" s="1">
        <v>41599</v>
      </c>
      <c r="B2380">
        <v>0.79</v>
      </c>
    </row>
    <row r="2381" spans="1:2" x14ac:dyDescent="0.25">
      <c r="A2381" s="1">
        <v>41598</v>
      </c>
      <c r="B2381">
        <v>0.95</v>
      </c>
    </row>
    <row r="2382" spans="1:2" x14ac:dyDescent="0.25">
      <c r="A2382" s="1">
        <v>41597</v>
      </c>
      <c r="B2382">
        <v>0.81</v>
      </c>
    </row>
    <row r="2383" spans="1:2" x14ac:dyDescent="0.25">
      <c r="A2383" s="1">
        <v>41596</v>
      </c>
      <c r="B2383">
        <v>0.78</v>
      </c>
    </row>
    <row r="2384" spans="1:2" x14ac:dyDescent="0.25">
      <c r="A2384" s="1">
        <v>41593</v>
      </c>
      <c r="B2384">
        <v>0.75</v>
      </c>
    </row>
    <row r="2385" spans="1:2" x14ac:dyDescent="0.25">
      <c r="A2385" s="1">
        <v>41592</v>
      </c>
      <c r="B2385">
        <v>0.83</v>
      </c>
    </row>
    <row r="2386" spans="1:2" x14ac:dyDescent="0.25">
      <c r="A2386" s="1">
        <v>41591</v>
      </c>
      <c r="B2386">
        <v>0.81</v>
      </c>
    </row>
    <row r="2387" spans="1:2" x14ac:dyDescent="0.25">
      <c r="A2387" s="1">
        <v>41590</v>
      </c>
      <c r="B2387">
        <v>0.81</v>
      </c>
    </row>
    <row r="2388" spans="1:2" x14ac:dyDescent="0.25">
      <c r="A2388" s="1">
        <v>41589</v>
      </c>
      <c r="B2388">
        <v>0.8</v>
      </c>
    </row>
    <row r="2389" spans="1:2" x14ac:dyDescent="0.25">
      <c r="A2389" s="1">
        <v>41586</v>
      </c>
      <c r="B2389">
        <v>0.83</v>
      </c>
    </row>
    <row r="2390" spans="1:2" x14ac:dyDescent="0.25">
      <c r="A2390" s="1">
        <v>41585</v>
      </c>
      <c r="B2390">
        <v>0.91</v>
      </c>
    </row>
    <row r="2391" spans="1:2" x14ac:dyDescent="0.25">
      <c r="A2391" s="1">
        <v>41584</v>
      </c>
      <c r="B2391">
        <v>0.91</v>
      </c>
    </row>
    <row r="2392" spans="1:2" x14ac:dyDescent="0.25">
      <c r="A2392" s="1">
        <v>41583</v>
      </c>
      <c r="B2392">
        <v>0.77</v>
      </c>
    </row>
    <row r="2393" spans="1:2" x14ac:dyDescent="0.25">
      <c r="A2393" s="1">
        <v>41582</v>
      </c>
      <c r="B2393">
        <v>0.75</v>
      </c>
    </row>
    <row r="2394" spans="1:2" x14ac:dyDescent="0.25">
      <c r="A2394" s="1">
        <v>41579</v>
      </c>
      <c r="B2394">
        <v>0.92</v>
      </c>
    </row>
    <row r="2395" spans="1:2" x14ac:dyDescent="0.25">
      <c r="A2395" s="1">
        <v>41578</v>
      </c>
      <c r="B2395">
        <v>0.88</v>
      </c>
    </row>
    <row r="2396" spans="1:2" x14ac:dyDescent="0.25">
      <c r="A2396" s="1">
        <v>41577</v>
      </c>
      <c r="B2396">
        <v>0.97</v>
      </c>
    </row>
    <row r="2397" spans="1:2" x14ac:dyDescent="0.25">
      <c r="A2397" s="1">
        <v>41576</v>
      </c>
      <c r="B2397">
        <v>0.72</v>
      </c>
    </row>
    <row r="2398" spans="1:2" x14ac:dyDescent="0.25">
      <c r="A2398" s="1">
        <v>41575</v>
      </c>
      <c r="B2398">
        <v>0.78</v>
      </c>
    </row>
    <row r="2399" spans="1:2" x14ac:dyDescent="0.25">
      <c r="A2399" s="1">
        <v>41572</v>
      </c>
      <c r="B2399">
        <v>0.92</v>
      </c>
    </row>
    <row r="2400" spans="1:2" x14ac:dyDescent="0.25">
      <c r="A2400" s="1">
        <v>41571</v>
      </c>
      <c r="B2400">
        <v>0.8</v>
      </c>
    </row>
    <row r="2401" spans="1:2" x14ac:dyDescent="0.25">
      <c r="A2401" s="1">
        <v>41570</v>
      </c>
      <c r="B2401">
        <v>0.86</v>
      </c>
    </row>
    <row r="2402" spans="1:2" x14ac:dyDescent="0.25">
      <c r="A2402" s="1">
        <v>41569</v>
      </c>
      <c r="B2402">
        <v>0.83</v>
      </c>
    </row>
    <row r="2403" spans="1:2" x14ac:dyDescent="0.25">
      <c r="A2403" s="1">
        <v>41568</v>
      </c>
      <c r="B2403">
        <v>0.81</v>
      </c>
    </row>
    <row r="2404" spans="1:2" x14ac:dyDescent="0.25">
      <c r="A2404" s="1">
        <v>41565</v>
      </c>
      <c r="B2404">
        <v>0.68</v>
      </c>
    </row>
    <row r="2405" spans="1:2" x14ac:dyDescent="0.25">
      <c r="A2405" s="1">
        <v>41564</v>
      </c>
      <c r="B2405">
        <v>0.88</v>
      </c>
    </row>
    <row r="2406" spans="1:2" x14ac:dyDescent="0.25">
      <c r="A2406" s="1">
        <v>41563</v>
      </c>
      <c r="B2406">
        <v>0.93</v>
      </c>
    </row>
    <row r="2407" spans="1:2" x14ac:dyDescent="0.25">
      <c r="A2407" s="1">
        <v>41562</v>
      </c>
      <c r="B2407">
        <v>1</v>
      </c>
    </row>
    <row r="2408" spans="1:2" x14ac:dyDescent="0.25">
      <c r="A2408" s="1">
        <v>41561</v>
      </c>
      <c r="B2408">
        <v>0.88</v>
      </c>
    </row>
    <row r="2409" spans="1:2" x14ac:dyDescent="0.25">
      <c r="A2409" s="1">
        <v>41558</v>
      </c>
      <c r="B2409">
        <v>0.96</v>
      </c>
    </row>
    <row r="2410" spans="1:2" x14ac:dyDescent="0.25">
      <c r="A2410" s="1">
        <v>41557</v>
      </c>
      <c r="B2410">
        <v>0.95</v>
      </c>
    </row>
    <row r="2411" spans="1:2" x14ac:dyDescent="0.25">
      <c r="A2411" s="1">
        <v>41556</v>
      </c>
      <c r="B2411">
        <v>1.31</v>
      </c>
    </row>
    <row r="2412" spans="1:2" x14ac:dyDescent="0.25">
      <c r="A2412" s="1">
        <v>41555</v>
      </c>
      <c r="B2412">
        <v>0.95</v>
      </c>
    </row>
    <row r="2413" spans="1:2" x14ac:dyDescent="0.25">
      <c r="A2413" s="1">
        <v>41554</v>
      </c>
      <c r="B2413">
        <v>0.88</v>
      </c>
    </row>
    <row r="2414" spans="1:2" x14ac:dyDescent="0.25">
      <c r="A2414" s="1">
        <v>41551</v>
      </c>
      <c r="B2414">
        <v>0.87</v>
      </c>
    </row>
    <row r="2415" spans="1:2" x14ac:dyDescent="0.25">
      <c r="A2415" s="1">
        <v>41550</v>
      </c>
      <c r="B2415">
        <v>0.96</v>
      </c>
    </row>
    <row r="2416" spans="1:2" x14ac:dyDescent="0.25">
      <c r="A2416" s="1">
        <v>41549</v>
      </c>
      <c r="B2416">
        <v>0.75</v>
      </c>
    </row>
    <row r="2417" spans="1:2" x14ac:dyDescent="0.25">
      <c r="A2417" s="1">
        <v>41548</v>
      </c>
      <c r="B2417">
        <v>0.85</v>
      </c>
    </row>
    <row r="2418" spans="1:2" x14ac:dyDescent="0.25">
      <c r="A2418" s="1">
        <v>41547</v>
      </c>
      <c r="B2418">
        <v>1.1000000000000001</v>
      </c>
    </row>
    <row r="2419" spans="1:2" x14ac:dyDescent="0.25">
      <c r="A2419" s="1">
        <v>41544</v>
      </c>
      <c r="B2419">
        <v>0.94</v>
      </c>
    </row>
    <row r="2420" spans="1:2" x14ac:dyDescent="0.25">
      <c r="A2420" s="1">
        <v>41543</v>
      </c>
      <c r="B2420">
        <v>0.7</v>
      </c>
    </row>
    <row r="2421" spans="1:2" x14ac:dyDescent="0.25">
      <c r="A2421" s="1">
        <v>41542</v>
      </c>
      <c r="B2421">
        <v>0.96</v>
      </c>
    </row>
    <row r="2422" spans="1:2" x14ac:dyDescent="0.25">
      <c r="A2422" s="1">
        <v>41541</v>
      </c>
      <c r="B2422">
        <v>0.87</v>
      </c>
    </row>
    <row r="2423" spans="1:2" x14ac:dyDescent="0.25">
      <c r="A2423" s="1">
        <v>41540</v>
      </c>
      <c r="B2423">
        <v>0.99</v>
      </c>
    </row>
    <row r="2424" spans="1:2" x14ac:dyDescent="0.25">
      <c r="A2424" s="1">
        <v>41537</v>
      </c>
      <c r="B2424">
        <v>1.05</v>
      </c>
    </row>
    <row r="2425" spans="1:2" x14ac:dyDescent="0.25">
      <c r="A2425" s="1">
        <v>41536</v>
      </c>
      <c r="B2425">
        <v>0.76</v>
      </c>
    </row>
    <row r="2426" spans="1:2" x14ac:dyDescent="0.25">
      <c r="A2426" s="1">
        <v>41535</v>
      </c>
      <c r="B2426">
        <v>0.83</v>
      </c>
    </row>
    <row r="2427" spans="1:2" x14ac:dyDescent="0.25">
      <c r="A2427" s="1">
        <v>41534</v>
      </c>
      <c r="B2427">
        <v>0.77</v>
      </c>
    </row>
    <row r="2428" spans="1:2" x14ac:dyDescent="0.25">
      <c r="A2428" s="1">
        <v>41533</v>
      </c>
      <c r="B2428">
        <v>0.9</v>
      </c>
    </row>
    <row r="2429" spans="1:2" x14ac:dyDescent="0.25">
      <c r="A2429" s="1">
        <v>41530</v>
      </c>
      <c r="B2429">
        <v>0.75</v>
      </c>
    </row>
    <row r="2430" spans="1:2" x14ac:dyDescent="0.25">
      <c r="A2430" s="1">
        <v>41529</v>
      </c>
      <c r="B2430">
        <v>0.85</v>
      </c>
    </row>
    <row r="2431" spans="1:2" x14ac:dyDescent="0.25">
      <c r="A2431" s="1">
        <v>41528</v>
      </c>
      <c r="B2431">
        <v>0.92</v>
      </c>
    </row>
    <row r="2432" spans="1:2" x14ac:dyDescent="0.25">
      <c r="A2432" s="1">
        <v>41527</v>
      </c>
      <c r="B2432">
        <v>0.8</v>
      </c>
    </row>
    <row r="2433" spans="1:2" x14ac:dyDescent="0.25">
      <c r="A2433" s="1">
        <v>41526</v>
      </c>
      <c r="B2433">
        <v>0.68</v>
      </c>
    </row>
    <row r="2434" spans="1:2" x14ac:dyDescent="0.25">
      <c r="A2434" s="1">
        <v>41523</v>
      </c>
      <c r="B2434">
        <v>0.88</v>
      </c>
    </row>
    <row r="2435" spans="1:2" x14ac:dyDescent="0.25">
      <c r="A2435" s="1">
        <v>41522</v>
      </c>
      <c r="B2435">
        <v>0.81</v>
      </c>
    </row>
    <row r="2436" spans="1:2" x14ac:dyDescent="0.25">
      <c r="A2436" s="1">
        <v>41521</v>
      </c>
      <c r="B2436">
        <v>0.8</v>
      </c>
    </row>
    <row r="2437" spans="1:2" x14ac:dyDescent="0.25">
      <c r="A2437" s="1">
        <v>41520</v>
      </c>
      <c r="B2437">
        <v>0.74</v>
      </c>
    </row>
    <row r="2438" spans="1:2" x14ac:dyDescent="0.25">
      <c r="A2438" s="1">
        <v>41516</v>
      </c>
      <c r="B2438">
        <v>1.1200000000000001</v>
      </c>
    </row>
    <row r="2439" spans="1:2" x14ac:dyDescent="0.25">
      <c r="A2439" s="1">
        <v>41515</v>
      </c>
      <c r="B2439">
        <v>0.96</v>
      </c>
    </row>
    <row r="2440" spans="1:2" x14ac:dyDescent="0.25">
      <c r="A2440" s="1">
        <v>41514</v>
      </c>
      <c r="B2440">
        <v>0.8</v>
      </c>
    </row>
    <row r="2441" spans="1:2" x14ac:dyDescent="0.25">
      <c r="A2441" s="1">
        <v>41513</v>
      </c>
      <c r="B2441">
        <v>1.02</v>
      </c>
    </row>
    <row r="2442" spans="1:2" x14ac:dyDescent="0.25">
      <c r="A2442" s="1">
        <v>41512</v>
      </c>
      <c r="B2442">
        <v>0.89</v>
      </c>
    </row>
    <row r="2443" spans="1:2" x14ac:dyDescent="0.25">
      <c r="A2443" s="1">
        <v>41509</v>
      </c>
      <c r="B2443">
        <v>0.79</v>
      </c>
    </row>
    <row r="2444" spans="1:2" x14ac:dyDescent="0.25">
      <c r="A2444" s="1">
        <v>41508</v>
      </c>
      <c r="B2444">
        <v>0.8</v>
      </c>
    </row>
    <row r="2445" spans="1:2" x14ac:dyDescent="0.25">
      <c r="A2445" s="1">
        <v>41507</v>
      </c>
      <c r="B2445">
        <v>0.97</v>
      </c>
    </row>
    <row r="2446" spans="1:2" x14ac:dyDescent="0.25">
      <c r="A2446" s="1">
        <v>41506</v>
      </c>
      <c r="B2446">
        <v>0.9</v>
      </c>
    </row>
    <row r="2447" spans="1:2" x14ac:dyDescent="0.25">
      <c r="A2447" s="1">
        <v>41505</v>
      </c>
      <c r="B2447">
        <v>0.91</v>
      </c>
    </row>
    <row r="2448" spans="1:2" x14ac:dyDescent="0.25">
      <c r="A2448" s="1">
        <v>41502</v>
      </c>
      <c r="B2448">
        <v>0.91</v>
      </c>
    </row>
    <row r="2449" spans="1:2" x14ac:dyDescent="0.25">
      <c r="A2449" s="1">
        <v>41501</v>
      </c>
      <c r="B2449">
        <v>0.96</v>
      </c>
    </row>
    <row r="2450" spans="1:2" x14ac:dyDescent="0.25">
      <c r="A2450" s="1">
        <v>41500</v>
      </c>
      <c r="B2450">
        <v>0.8</v>
      </c>
    </row>
    <row r="2451" spans="1:2" x14ac:dyDescent="0.25">
      <c r="A2451" s="1">
        <v>41499</v>
      </c>
      <c r="B2451">
        <v>0.76</v>
      </c>
    </row>
    <row r="2452" spans="1:2" x14ac:dyDescent="0.25">
      <c r="A2452" s="1">
        <v>41498</v>
      </c>
      <c r="B2452">
        <v>0.76</v>
      </c>
    </row>
    <row r="2453" spans="1:2" x14ac:dyDescent="0.25">
      <c r="A2453" s="1">
        <v>41495</v>
      </c>
      <c r="B2453">
        <v>0.9</v>
      </c>
    </row>
    <row r="2454" spans="1:2" x14ac:dyDescent="0.25">
      <c r="A2454" s="1">
        <v>41494</v>
      </c>
      <c r="B2454">
        <v>0.76</v>
      </c>
    </row>
    <row r="2455" spans="1:2" x14ac:dyDescent="0.25">
      <c r="A2455" s="1">
        <v>41493</v>
      </c>
      <c r="B2455">
        <v>0.97</v>
      </c>
    </row>
    <row r="2456" spans="1:2" x14ac:dyDescent="0.25">
      <c r="A2456" s="1">
        <v>41492</v>
      </c>
      <c r="B2456">
        <v>0.89</v>
      </c>
    </row>
    <row r="2457" spans="1:2" x14ac:dyDescent="0.25">
      <c r="A2457" s="1">
        <v>41491</v>
      </c>
      <c r="B2457">
        <v>0.84</v>
      </c>
    </row>
    <row r="2458" spans="1:2" x14ac:dyDescent="0.25">
      <c r="A2458" s="1">
        <v>41488</v>
      </c>
      <c r="B2458">
        <v>0.88</v>
      </c>
    </row>
    <row r="2459" spans="1:2" x14ac:dyDescent="0.25">
      <c r="A2459" s="1">
        <v>41487</v>
      </c>
      <c r="B2459">
        <v>0.85</v>
      </c>
    </row>
    <row r="2460" spans="1:2" x14ac:dyDescent="0.25">
      <c r="A2460" s="1">
        <v>41486</v>
      </c>
      <c r="B2460">
        <v>0.87</v>
      </c>
    </row>
    <row r="2461" spans="1:2" x14ac:dyDescent="0.25">
      <c r="A2461" s="1">
        <v>41485</v>
      </c>
      <c r="B2461">
        <v>0.78</v>
      </c>
    </row>
    <row r="2462" spans="1:2" x14ac:dyDescent="0.25">
      <c r="A2462" s="1">
        <v>41484</v>
      </c>
      <c r="B2462">
        <v>0.82</v>
      </c>
    </row>
    <row r="2463" spans="1:2" x14ac:dyDescent="0.25">
      <c r="A2463" s="1">
        <v>41481</v>
      </c>
      <c r="B2463">
        <v>1</v>
      </c>
    </row>
    <row r="2464" spans="1:2" x14ac:dyDescent="0.25">
      <c r="A2464" s="1">
        <v>41480</v>
      </c>
      <c r="B2464">
        <v>0.96</v>
      </c>
    </row>
    <row r="2465" spans="1:2" x14ac:dyDescent="0.25">
      <c r="A2465" s="1">
        <v>41479</v>
      </c>
      <c r="B2465">
        <v>0.97</v>
      </c>
    </row>
    <row r="2466" spans="1:2" x14ac:dyDescent="0.25">
      <c r="A2466" s="1">
        <v>41478</v>
      </c>
      <c r="B2466">
        <v>0.96</v>
      </c>
    </row>
    <row r="2467" spans="1:2" x14ac:dyDescent="0.25">
      <c r="A2467" s="1">
        <v>41477</v>
      </c>
      <c r="B2467">
        <v>0.94</v>
      </c>
    </row>
    <row r="2468" spans="1:2" x14ac:dyDescent="0.25">
      <c r="A2468" s="1">
        <v>41474</v>
      </c>
      <c r="B2468">
        <v>0.79</v>
      </c>
    </row>
    <row r="2469" spans="1:2" x14ac:dyDescent="0.25">
      <c r="A2469" s="1">
        <v>41473</v>
      </c>
      <c r="B2469">
        <v>0.74</v>
      </c>
    </row>
    <row r="2470" spans="1:2" x14ac:dyDescent="0.25">
      <c r="A2470" s="1">
        <v>41472</v>
      </c>
      <c r="B2470">
        <v>0.93</v>
      </c>
    </row>
    <row r="2471" spans="1:2" x14ac:dyDescent="0.25">
      <c r="A2471" s="1">
        <v>41471</v>
      </c>
      <c r="B2471">
        <v>0.96</v>
      </c>
    </row>
    <row r="2472" spans="1:2" x14ac:dyDescent="0.25">
      <c r="A2472" s="1">
        <v>41470</v>
      </c>
      <c r="B2472">
        <v>0.83</v>
      </c>
    </row>
    <row r="2473" spans="1:2" x14ac:dyDescent="0.25">
      <c r="A2473" s="1">
        <v>41467</v>
      </c>
      <c r="B2473">
        <v>0.89</v>
      </c>
    </row>
    <row r="2474" spans="1:2" x14ac:dyDescent="0.25">
      <c r="A2474" s="1">
        <v>41466</v>
      </c>
      <c r="B2474">
        <v>1</v>
      </c>
    </row>
    <row r="2475" spans="1:2" x14ac:dyDescent="0.25">
      <c r="A2475" s="1">
        <v>41465</v>
      </c>
      <c r="B2475">
        <v>1.02</v>
      </c>
    </row>
    <row r="2476" spans="1:2" x14ac:dyDescent="0.25">
      <c r="A2476" s="1">
        <v>41464</v>
      </c>
      <c r="B2476">
        <v>1</v>
      </c>
    </row>
    <row r="2477" spans="1:2" x14ac:dyDescent="0.25">
      <c r="A2477" s="1">
        <v>41463</v>
      </c>
      <c r="B2477">
        <v>1.03</v>
      </c>
    </row>
    <row r="2478" spans="1:2" x14ac:dyDescent="0.25">
      <c r="A2478" s="1">
        <v>41460</v>
      </c>
      <c r="B2478">
        <v>0.94</v>
      </c>
    </row>
    <row r="2479" spans="1:2" x14ac:dyDescent="0.25">
      <c r="A2479" s="1">
        <v>41458</v>
      </c>
      <c r="B2479">
        <v>1.1399999999999999</v>
      </c>
    </row>
    <row r="2480" spans="1:2" x14ac:dyDescent="0.25">
      <c r="A2480" s="1">
        <v>41457</v>
      </c>
      <c r="B2480">
        <v>1.02</v>
      </c>
    </row>
    <row r="2481" spans="1:2" x14ac:dyDescent="0.25">
      <c r="A2481" s="1">
        <v>41456</v>
      </c>
      <c r="B2481">
        <v>0.91</v>
      </c>
    </row>
    <row r="2482" spans="1:2" x14ac:dyDescent="0.25">
      <c r="A2482" s="1">
        <v>41453</v>
      </c>
      <c r="B2482">
        <v>0.94</v>
      </c>
    </row>
    <row r="2483" spans="1:2" x14ac:dyDescent="0.25">
      <c r="A2483" s="1">
        <v>41452</v>
      </c>
      <c r="B2483">
        <v>1.02</v>
      </c>
    </row>
    <row r="2484" spans="1:2" x14ac:dyDescent="0.25">
      <c r="A2484" s="1">
        <v>41451</v>
      </c>
      <c r="B2484">
        <v>0.85</v>
      </c>
    </row>
    <row r="2485" spans="1:2" x14ac:dyDescent="0.25">
      <c r="A2485" s="1">
        <v>41450</v>
      </c>
      <c r="B2485">
        <v>1.07</v>
      </c>
    </row>
    <row r="2486" spans="1:2" x14ac:dyDescent="0.25">
      <c r="A2486" s="1">
        <v>41449</v>
      </c>
      <c r="B2486">
        <v>1.01</v>
      </c>
    </row>
    <row r="2487" spans="1:2" x14ac:dyDescent="0.25">
      <c r="A2487" s="1">
        <v>41446</v>
      </c>
      <c r="B2487">
        <v>1.1599999999999999</v>
      </c>
    </row>
    <row r="2488" spans="1:2" x14ac:dyDescent="0.25">
      <c r="A2488" s="1">
        <v>41445</v>
      </c>
      <c r="B2488">
        <v>1.38</v>
      </c>
    </row>
    <row r="2489" spans="1:2" x14ac:dyDescent="0.25">
      <c r="A2489" s="1">
        <v>41444</v>
      </c>
      <c r="B2489">
        <v>1.0900000000000001</v>
      </c>
    </row>
    <row r="2490" spans="1:2" x14ac:dyDescent="0.25">
      <c r="A2490" s="1">
        <v>41443</v>
      </c>
      <c r="B2490">
        <v>0.86</v>
      </c>
    </row>
    <row r="2491" spans="1:2" x14ac:dyDescent="0.25">
      <c r="A2491" s="1">
        <v>41442</v>
      </c>
      <c r="B2491">
        <v>0.95</v>
      </c>
    </row>
    <row r="2492" spans="1:2" x14ac:dyDescent="0.25">
      <c r="A2492" s="1">
        <v>41439</v>
      </c>
      <c r="B2492">
        <v>1.18</v>
      </c>
    </row>
    <row r="2493" spans="1:2" x14ac:dyDescent="0.25">
      <c r="A2493" s="1">
        <v>41438</v>
      </c>
      <c r="B2493">
        <v>0.97</v>
      </c>
    </row>
    <row r="2494" spans="1:2" x14ac:dyDescent="0.25">
      <c r="A2494" s="1">
        <v>41437</v>
      </c>
      <c r="B2494">
        <v>1.19</v>
      </c>
    </row>
    <row r="2495" spans="1:2" x14ac:dyDescent="0.25">
      <c r="A2495" s="1">
        <v>41436</v>
      </c>
      <c r="B2495">
        <v>1.02</v>
      </c>
    </row>
    <row r="2496" spans="1:2" x14ac:dyDescent="0.25">
      <c r="A2496" s="1">
        <v>41435</v>
      </c>
      <c r="B2496">
        <v>1.06</v>
      </c>
    </row>
    <row r="2497" spans="1:2" x14ac:dyDescent="0.25">
      <c r="A2497" s="1">
        <v>41432</v>
      </c>
      <c r="B2497">
        <v>1.1200000000000001</v>
      </c>
    </row>
    <row r="2498" spans="1:2" x14ac:dyDescent="0.25">
      <c r="A2498" s="1">
        <v>41431</v>
      </c>
      <c r="B2498">
        <v>1.21</v>
      </c>
    </row>
    <row r="2499" spans="1:2" x14ac:dyDescent="0.25">
      <c r="A2499" s="1">
        <v>41430</v>
      </c>
      <c r="B2499">
        <v>1.18</v>
      </c>
    </row>
    <row r="2500" spans="1:2" x14ac:dyDescent="0.25">
      <c r="A2500" s="1">
        <v>41429</v>
      </c>
      <c r="B2500">
        <v>1.1299999999999999</v>
      </c>
    </row>
    <row r="2501" spans="1:2" x14ac:dyDescent="0.25">
      <c r="A2501" s="1">
        <v>41428</v>
      </c>
      <c r="B2501">
        <v>0.91</v>
      </c>
    </row>
    <row r="2502" spans="1:2" x14ac:dyDescent="0.25">
      <c r="A2502" s="1">
        <v>41425</v>
      </c>
      <c r="B2502">
        <v>1.18</v>
      </c>
    </row>
    <row r="2503" spans="1:2" x14ac:dyDescent="0.25">
      <c r="A2503" s="1">
        <v>41424</v>
      </c>
      <c r="B2503">
        <v>0.86</v>
      </c>
    </row>
    <row r="2504" spans="1:2" x14ac:dyDescent="0.25">
      <c r="A2504" s="1">
        <v>41423</v>
      </c>
      <c r="B2504">
        <v>0.86</v>
      </c>
    </row>
    <row r="2505" spans="1:2" x14ac:dyDescent="0.25">
      <c r="A2505" s="1">
        <v>41422</v>
      </c>
      <c r="B2505">
        <v>0.96</v>
      </c>
    </row>
    <row r="2506" spans="1:2" x14ac:dyDescent="0.25">
      <c r="A2506" s="1">
        <v>41418</v>
      </c>
      <c r="B2506">
        <v>1.27</v>
      </c>
    </row>
    <row r="2507" spans="1:2" x14ac:dyDescent="0.25">
      <c r="A2507" s="1">
        <v>41417</v>
      </c>
      <c r="B2507">
        <v>1</v>
      </c>
    </row>
    <row r="2508" spans="1:2" x14ac:dyDescent="0.25">
      <c r="A2508" s="1">
        <v>41416</v>
      </c>
      <c r="B2508">
        <v>1.02</v>
      </c>
    </row>
    <row r="2509" spans="1:2" x14ac:dyDescent="0.25">
      <c r="A2509" s="1">
        <v>41415</v>
      </c>
      <c r="B2509">
        <v>0.93</v>
      </c>
    </row>
    <row r="2510" spans="1:2" x14ac:dyDescent="0.25">
      <c r="A2510" s="1">
        <v>41414</v>
      </c>
      <c r="B2510">
        <v>0.79</v>
      </c>
    </row>
    <row r="2511" spans="1:2" x14ac:dyDescent="0.25">
      <c r="A2511" s="1">
        <v>41411</v>
      </c>
      <c r="B2511">
        <v>0.8</v>
      </c>
    </row>
    <row r="2512" spans="1:2" x14ac:dyDescent="0.25">
      <c r="A2512" s="1">
        <v>41410</v>
      </c>
      <c r="B2512">
        <v>0.97</v>
      </c>
    </row>
    <row r="2513" spans="1:2" x14ac:dyDescent="0.25">
      <c r="A2513" s="1">
        <v>41409</v>
      </c>
      <c r="B2513">
        <v>0.78</v>
      </c>
    </row>
    <row r="2514" spans="1:2" x14ac:dyDescent="0.25">
      <c r="A2514" s="1">
        <v>41408</v>
      </c>
      <c r="B2514">
        <v>0.8</v>
      </c>
    </row>
    <row r="2515" spans="1:2" x14ac:dyDescent="0.25">
      <c r="A2515" s="1">
        <v>41407</v>
      </c>
      <c r="B2515">
        <v>0.86</v>
      </c>
    </row>
    <row r="2516" spans="1:2" x14ac:dyDescent="0.25">
      <c r="A2516" s="1">
        <v>41404</v>
      </c>
      <c r="B2516">
        <v>0.74</v>
      </c>
    </row>
    <row r="2517" spans="1:2" x14ac:dyDescent="0.25">
      <c r="A2517" s="1">
        <v>41403</v>
      </c>
      <c r="B2517">
        <v>0.98</v>
      </c>
    </row>
    <row r="2518" spans="1:2" x14ac:dyDescent="0.25">
      <c r="A2518" s="1">
        <v>41402</v>
      </c>
      <c r="B2518">
        <v>0.87</v>
      </c>
    </row>
    <row r="2519" spans="1:2" x14ac:dyDescent="0.25">
      <c r="A2519" s="1">
        <v>41401</v>
      </c>
      <c r="B2519">
        <v>0.89</v>
      </c>
    </row>
    <row r="2520" spans="1:2" x14ac:dyDescent="0.25">
      <c r="A2520" s="1">
        <v>41400</v>
      </c>
      <c r="B2520">
        <v>0.78</v>
      </c>
    </row>
    <row r="2521" spans="1:2" x14ac:dyDescent="0.25">
      <c r="A2521" s="1">
        <v>41397</v>
      </c>
      <c r="B2521">
        <v>0.89</v>
      </c>
    </row>
    <row r="2522" spans="1:2" x14ac:dyDescent="0.25">
      <c r="A2522" s="1">
        <v>41396</v>
      </c>
      <c r="B2522">
        <v>0.89</v>
      </c>
    </row>
    <row r="2523" spans="1:2" x14ac:dyDescent="0.25">
      <c r="A2523" s="1">
        <v>41395</v>
      </c>
      <c r="B2523">
        <v>1.02</v>
      </c>
    </row>
    <row r="2524" spans="1:2" x14ac:dyDescent="0.25">
      <c r="A2524" s="1">
        <v>41394</v>
      </c>
      <c r="B2524">
        <v>0.88</v>
      </c>
    </row>
    <row r="2525" spans="1:2" x14ac:dyDescent="0.25">
      <c r="A2525" s="1">
        <v>41393</v>
      </c>
      <c r="B2525">
        <v>0.9</v>
      </c>
    </row>
    <row r="2526" spans="1:2" x14ac:dyDescent="0.25">
      <c r="A2526" s="1">
        <v>41390</v>
      </c>
      <c r="B2526">
        <v>0.89</v>
      </c>
    </row>
    <row r="2527" spans="1:2" x14ac:dyDescent="0.25">
      <c r="A2527" s="1">
        <v>41389</v>
      </c>
      <c r="B2527">
        <v>0.93</v>
      </c>
    </row>
    <row r="2528" spans="1:2" x14ac:dyDescent="0.25">
      <c r="A2528" s="1">
        <v>41388</v>
      </c>
      <c r="B2528">
        <v>0.78</v>
      </c>
    </row>
    <row r="2529" spans="1:2" x14ac:dyDescent="0.25">
      <c r="A2529" s="1">
        <v>41387</v>
      </c>
      <c r="B2529">
        <v>0.89</v>
      </c>
    </row>
    <row r="2530" spans="1:2" x14ac:dyDescent="0.25">
      <c r="A2530" s="1">
        <v>41386</v>
      </c>
      <c r="B2530">
        <v>1.02</v>
      </c>
    </row>
    <row r="2531" spans="1:2" x14ac:dyDescent="0.25">
      <c r="A2531" s="1">
        <v>41383</v>
      </c>
      <c r="B2531">
        <v>1.1000000000000001</v>
      </c>
    </row>
    <row r="2532" spans="1:2" x14ac:dyDescent="0.25">
      <c r="A2532" s="1">
        <v>41382</v>
      </c>
      <c r="B2532">
        <v>1.1599999999999999</v>
      </c>
    </row>
    <row r="2533" spans="1:2" x14ac:dyDescent="0.25">
      <c r="A2533" s="1">
        <v>41381</v>
      </c>
      <c r="B2533">
        <v>1.19</v>
      </c>
    </row>
    <row r="2534" spans="1:2" x14ac:dyDescent="0.25">
      <c r="A2534" s="1">
        <v>41380</v>
      </c>
      <c r="B2534">
        <v>0.88</v>
      </c>
    </row>
    <row r="2535" spans="1:2" x14ac:dyDescent="0.25">
      <c r="A2535" s="1">
        <v>41379</v>
      </c>
      <c r="B2535">
        <v>1.1299999999999999</v>
      </c>
    </row>
    <row r="2536" spans="1:2" x14ac:dyDescent="0.25">
      <c r="A2536" s="1">
        <v>41376</v>
      </c>
      <c r="B2536">
        <v>1.1399999999999999</v>
      </c>
    </row>
    <row r="2537" spans="1:2" x14ac:dyDescent="0.25">
      <c r="A2537" s="1">
        <v>41375</v>
      </c>
      <c r="B2537">
        <v>0.87</v>
      </c>
    </row>
    <row r="2538" spans="1:2" x14ac:dyDescent="0.25">
      <c r="A2538" s="1">
        <v>41374</v>
      </c>
      <c r="B2538">
        <v>0.85</v>
      </c>
    </row>
    <row r="2539" spans="1:2" x14ac:dyDescent="0.25">
      <c r="A2539" s="1">
        <v>41373</v>
      </c>
      <c r="B2539">
        <v>0.84</v>
      </c>
    </row>
    <row r="2540" spans="1:2" x14ac:dyDescent="0.25">
      <c r="A2540" s="1">
        <v>41372</v>
      </c>
      <c r="B2540">
        <v>0.91</v>
      </c>
    </row>
    <row r="2541" spans="1:2" x14ac:dyDescent="0.25">
      <c r="A2541" s="1">
        <v>41369</v>
      </c>
      <c r="B2541">
        <v>1.04</v>
      </c>
    </row>
    <row r="2542" spans="1:2" x14ac:dyDescent="0.25">
      <c r="A2542" s="1">
        <v>41368</v>
      </c>
      <c r="B2542">
        <v>1.0900000000000001</v>
      </c>
    </row>
    <row r="2543" spans="1:2" x14ac:dyDescent="0.25">
      <c r="A2543" s="1">
        <v>41367</v>
      </c>
      <c r="B2543">
        <v>1.03</v>
      </c>
    </row>
    <row r="2544" spans="1:2" x14ac:dyDescent="0.25">
      <c r="A2544" s="1">
        <v>41366</v>
      </c>
      <c r="B2544">
        <v>0.86</v>
      </c>
    </row>
    <row r="2545" spans="1:2" x14ac:dyDescent="0.25">
      <c r="A2545" s="1">
        <v>41365</v>
      </c>
      <c r="B2545">
        <v>1.01</v>
      </c>
    </row>
    <row r="2546" spans="1:2" x14ac:dyDescent="0.25">
      <c r="A2546" s="1">
        <v>41361</v>
      </c>
      <c r="B2546">
        <v>0.89</v>
      </c>
    </row>
    <row r="2547" spans="1:2" x14ac:dyDescent="0.25">
      <c r="A2547" s="1">
        <v>41360</v>
      </c>
      <c r="B2547">
        <v>0.91</v>
      </c>
    </row>
    <row r="2548" spans="1:2" x14ac:dyDescent="0.25">
      <c r="A2548" s="1">
        <v>41359</v>
      </c>
      <c r="B2548">
        <v>0.78</v>
      </c>
    </row>
    <row r="2549" spans="1:2" x14ac:dyDescent="0.25">
      <c r="A2549" s="1">
        <v>41358</v>
      </c>
      <c r="B2549">
        <v>0.89</v>
      </c>
    </row>
    <row r="2550" spans="1:2" x14ac:dyDescent="0.25">
      <c r="A2550" s="1">
        <v>41355</v>
      </c>
      <c r="B2550">
        <v>0.93</v>
      </c>
    </row>
    <row r="2551" spans="1:2" x14ac:dyDescent="0.25">
      <c r="A2551" s="1">
        <v>41354</v>
      </c>
      <c r="B2551">
        <v>0.88</v>
      </c>
    </row>
    <row r="2552" spans="1:2" x14ac:dyDescent="0.25">
      <c r="A2552" s="1">
        <v>41353</v>
      </c>
      <c r="B2552">
        <v>0.73</v>
      </c>
    </row>
    <row r="2553" spans="1:2" x14ac:dyDescent="0.25">
      <c r="A2553" s="1">
        <v>41352</v>
      </c>
      <c r="B2553">
        <v>0.97</v>
      </c>
    </row>
    <row r="2554" spans="1:2" x14ac:dyDescent="0.25">
      <c r="A2554" s="1">
        <v>41351</v>
      </c>
      <c r="B2554">
        <v>0.9</v>
      </c>
    </row>
    <row r="2555" spans="1:2" x14ac:dyDescent="0.25">
      <c r="A2555" s="1">
        <v>41348</v>
      </c>
      <c r="B2555">
        <v>0.85</v>
      </c>
    </row>
    <row r="2556" spans="1:2" x14ac:dyDescent="0.25">
      <c r="A2556" s="1">
        <v>41347</v>
      </c>
      <c r="B2556">
        <v>0.71</v>
      </c>
    </row>
    <row r="2557" spans="1:2" x14ac:dyDescent="0.25">
      <c r="A2557" s="1">
        <v>41346</v>
      </c>
      <c r="B2557">
        <v>0.78</v>
      </c>
    </row>
    <row r="2558" spans="1:2" x14ac:dyDescent="0.25">
      <c r="A2558" s="1">
        <v>41345</v>
      </c>
      <c r="B2558">
        <v>1.07</v>
      </c>
    </row>
    <row r="2559" spans="1:2" x14ac:dyDescent="0.25">
      <c r="A2559" s="1">
        <v>41344</v>
      </c>
      <c r="B2559">
        <v>0.91</v>
      </c>
    </row>
    <row r="2560" spans="1:2" x14ac:dyDescent="0.25">
      <c r="A2560" s="1">
        <v>41341</v>
      </c>
      <c r="B2560">
        <v>0.9</v>
      </c>
    </row>
    <row r="2561" spans="1:2" x14ac:dyDescent="0.25">
      <c r="A2561" s="1">
        <v>41340</v>
      </c>
      <c r="B2561">
        <v>0.81</v>
      </c>
    </row>
    <row r="2562" spans="1:2" x14ac:dyDescent="0.25">
      <c r="A2562" s="1">
        <v>41339</v>
      </c>
      <c r="B2562">
        <v>0.7</v>
      </c>
    </row>
    <row r="2563" spans="1:2" x14ac:dyDescent="0.25">
      <c r="A2563" s="1">
        <v>41338</v>
      </c>
      <c r="B2563">
        <v>1.1200000000000001</v>
      </c>
    </row>
    <row r="2564" spans="1:2" x14ac:dyDescent="0.25">
      <c r="A2564" s="1">
        <v>41337</v>
      </c>
      <c r="B2564">
        <v>1.1399999999999999</v>
      </c>
    </row>
    <row r="2565" spans="1:2" x14ac:dyDescent="0.25">
      <c r="A2565" s="1">
        <v>41334</v>
      </c>
      <c r="B2565">
        <v>1.18</v>
      </c>
    </row>
    <row r="2566" spans="1:2" x14ac:dyDescent="0.25">
      <c r="A2566" s="1">
        <v>41333</v>
      </c>
      <c r="B2566">
        <v>0.96</v>
      </c>
    </row>
    <row r="2567" spans="1:2" x14ac:dyDescent="0.25">
      <c r="A2567" s="1">
        <v>41332</v>
      </c>
      <c r="B2567">
        <v>0.97</v>
      </c>
    </row>
    <row r="2568" spans="1:2" x14ac:dyDescent="0.25">
      <c r="A2568" s="1">
        <v>41331</v>
      </c>
      <c r="B2568">
        <v>1.1100000000000001</v>
      </c>
    </row>
    <row r="2569" spans="1:2" x14ac:dyDescent="0.25">
      <c r="A2569" s="1">
        <v>41330</v>
      </c>
      <c r="B2569">
        <v>1.1399999999999999</v>
      </c>
    </row>
    <row r="2570" spans="1:2" x14ac:dyDescent="0.25">
      <c r="A2570" s="1">
        <v>41327</v>
      </c>
      <c r="B2570">
        <v>0.92</v>
      </c>
    </row>
    <row r="2571" spans="1:2" x14ac:dyDescent="0.25">
      <c r="A2571" s="1">
        <v>41326</v>
      </c>
      <c r="B2571">
        <v>1.1000000000000001</v>
      </c>
    </row>
    <row r="2572" spans="1:2" x14ac:dyDescent="0.25">
      <c r="A2572" s="1">
        <v>41325</v>
      </c>
      <c r="B2572">
        <v>1.1299999999999999</v>
      </c>
    </row>
    <row r="2573" spans="1:2" x14ac:dyDescent="0.25">
      <c r="A2573" s="1">
        <v>41324</v>
      </c>
      <c r="B2573">
        <v>0.99</v>
      </c>
    </row>
    <row r="2574" spans="1:2" x14ac:dyDescent="0.25">
      <c r="A2574" s="1">
        <v>41320</v>
      </c>
      <c r="B2574">
        <v>0.88</v>
      </c>
    </row>
    <row r="2575" spans="1:2" x14ac:dyDescent="0.25">
      <c r="A2575" s="1">
        <v>41319</v>
      </c>
      <c r="B2575">
        <v>0.82</v>
      </c>
    </row>
    <row r="2576" spans="1:2" x14ac:dyDescent="0.25">
      <c r="A2576" s="1">
        <v>41318</v>
      </c>
      <c r="B2576">
        <v>0.9</v>
      </c>
    </row>
    <row r="2577" spans="1:2" x14ac:dyDescent="0.25">
      <c r="A2577" s="1">
        <v>41317</v>
      </c>
      <c r="B2577">
        <v>0.9</v>
      </c>
    </row>
    <row r="2578" spans="1:2" x14ac:dyDescent="0.25">
      <c r="A2578" s="1">
        <v>41316</v>
      </c>
      <c r="B2578">
        <v>1.06</v>
      </c>
    </row>
    <row r="2579" spans="1:2" x14ac:dyDescent="0.25">
      <c r="A2579" s="1">
        <v>41313</v>
      </c>
      <c r="B2579">
        <v>0.9</v>
      </c>
    </row>
    <row r="2580" spans="1:2" x14ac:dyDescent="0.25">
      <c r="A2580" s="1">
        <v>41312</v>
      </c>
      <c r="B2580">
        <v>1.02</v>
      </c>
    </row>
    <row r="2581" spans="1:2" x14ac:dyDescent="0.25">
      <c r="A2581" s="1">
        <v>41311</v>
      </c>
      <c r="B2581">
        <v>0.97</v>
      </c>
    </row>
    <row r="2582" spans="1:2" x14ac:dyDescent="0.25">
      <c r="A2582" s="1">
        <v>41310</v>
      </c>
      <c r="B2582">
        <v>0.93</v>
      </c>
    </row>
    <row r="2583" spans="1:2" x14ac:dyDescent="0.25">
      <c r="A2583" s="1">
        <v>41309</v>
      </c>
      <c r="B2583">
        <v>1.05</v>
      </c>
    </row>
    <row r="2584" spans="1:2" x14ac:dyDescent="0.25">
      <c r="A2584" s="1">
        <v>41306</v>
      </c>
      <c r="B2584">
        <v>0.9</v>
      </c>
    </row>
    <row r="2585" spans="1:2" x14ac:dyDescent="0.25">
      <c r="A2585" s="1">
        <v>41305</v>
      </c>
      <c r="B2585">
        <v>0.91</v>
      </c>
    </row>
    <row r="2586" spans="1:2" x14ac:dyDescent="0.25">
      <c r="A2586" s="1">
        <v>41304</v>
      </c>
      <c r="B2586">
        <v>0.93</v>
      </c>
    </row>
    <row r="2587" spans="1:2" x14ac:dyDescent="0.25">
      <c r="A2587" s="1">
        <v>41303</v>
      </c>
      <c r="B2587">
        <v>0.98</v>
      </c>
    </row>
    <row r="2588" spans="1:2" x14ac:dyDescent="0.25">
      <c r="A2588" s="1">
        <v>41302</v>
      </c>
      <c r="B2588">
        <v>0.97</v>
      </c>
    </row>
    <row r="2589" spans="1:2" x14ac:dyDescent="0.25">
      <c r="A2589" s="1">
        <v>41299</v>
      </c>
      <c r="B2589">
        <v>0.87</v>
      </c>
    </row>
    <row r="2590" spans="1:2" x14ac:dyDescent="0.25">
      <c r="A2590" s="1">
        <v>41298</v>
      </c>
      <c r="B2590">
        <v>0.87</v>
      </c>
    </row>
    <row r="2591" spans="1:2" x14ac:dyDescent="0.25">
      <c r="A2591" s="1">
        <v>41297</v>
      </c>
      <c r="B2591">
        <v>0.89</v>
      </c>
    </row>
    <row r="2592" spans="1:2" x14ac:dyDescent="0.25">
      <c r="A2592" s="1">
        <v>41296</v>
      </c>
      <c r="B2592">
        <v>0.93</v>
      </c>
    </row>
    <row r="2593" spans="1:2" x14ac:dyDescent="0.25">
      <c r="A2593" s="1">
        <v>41292</v>
      </c>
      <c r="B2593">
        <v>0.74</v>
      </c>
    </row>
    <row r="2594" spans="1:2" x14ac:dyDescent="0.25">
      <c r="A2594" s="1">
        <v>41291</v>
      </c>
      <c r="B2594">
        <v>0.79</v>
      </c>
    </row>
    <row r="2595" spans="1:2" x14ac:dyDescent="0.25">
      <c r="A2595" s="1">
        <v>41290</v>
      </c>
      <c r="B2595">
        <v>0.87</v>
      </c>
    </row>
    <row r="2596" spans="1:2" x14ac:dyDescent="0.25">
      <c r="A2596" s="1">
        <v>41289</v>
      </c>
      <c r="B2596">
        <v>1.05</v>
      </c>
    </row>
    <row r="2597" spans="1:2" x14ac:dyDescent="0.25">
      <c r="A2597" s="1">
        <v>41288</v>
      </c>
      <c r="B2597">
        <v>0.8</v>
      </c>
    </row>
    <row r="2598" spans="1:2" x14ac:dyDescent="0.25">
      <c r="A2598" s="1">
        <v>41285</v>
      </c>
      <c r="B2598">
        <v>0.71</v>
      </c>
    </row>
    <row r="2599" spans="1:2" x14ac:dyDescent="0.25">
      <c r="A2599" s="1">
        <v>41284</v>
      </c>
      <c r="B2599">
        <v>0.77</v>
      </c>
    </row>
    <row r="2600" spans="1:2" x14ac:dyDescent="0.25">
      <c r="A2600" s="1">
        <v>41283</v>
      </c>
      <c r="B2600">
        <v>0.85</v>
      </c>
    </row>
    <row r="2601" spans="1:2" x14ac:dyDescent="0.25">
      <c r="A2601" s="1">
        <v>41282</v>
      </c>
      <c r="B2601">
        <v>0.96</v>
      </c>
    </row>
    <row r="2602" spans="1:2" x14ac:dyDescent="0.25">
      <c r="A2602" s="1">
        <v>41281</v>
      </c>
      <c r="B2602">
        <v>0.89</v>
      </c>
    </row>
    <row r="2603" spans="1:2" x14ac:dyDescent="0.25">
      <c r="A2603" s="1">
        <v>41278</v>
      </c>
      <c r="B2603">
        <v>0.84</v>
      </c>
    </row>
    <row r="2604" spans="1:2" x14ac:dyDescent="0.25">
      <c r="A2604" s="1">
        <v>41277</v>
      </c>
      <c r="B2604">
        <v>0.82</v>
      </c>
    </row>
    <row r="2605" spans="1:2" x14ac:dyDescent="0.25">
      <c r="A2605" s="1">
        <v>41276</v>
      </c>
      <c r="B2605">
        <v>0.96</v>
      </c>
    </row>
    <row r="2606" spans="1:2" x14ac:dyDescent="0.25">
      <c r="A2606" s="1">
        <v>41274</v>
      </c>
      <c r="B2606">
        <v>1.02</v>
      </c>
    </row>
    <row r="2607" spans="1:2" x14ac:dyDescent="0.25">
      <c r="A2607" s="1">
        <v>41271</v>
      </c>
      <c r="B2607">
        <v>1.06</v>
      </c>
    </row>
    <row r="2608" spans="1:2" x14ac:dyDescent="0.25">
      <c r="A2608" s="1">
        <v>41270</v>
      </c>
      <c r="B2608">
        <v>1.05</v>
      </c>
    </row>
    <row r="2609" spans="1:2" x14ac:dyDescent="0.25">
      <c r="A2609" s="1">
        <v>41269</v>
      </c>
      <c r="B2609">
        <v>0.95</v>
      </c>
    </row>
    <row r="2610" spans="1:2" x14ac:dyDescent="0.25">
      <c r="A2610" s="1">
        <v>41267</v>
      </c>
      <c r="B2610">
        <v>0.97</v>
      </c>
    </row>
    <row r="2611" spans="1:2" x14ac:dyDescent="0.25">
      <c r="A2611" s="1">
        <v>41264</v>
      </c>
      <c r="B2611">
        <v>1.04</v>
      </c>
    </row>
    <row r="2612" spans="1:2" x14ac:dyDescent="0.25">
      <c r="A2612" s="1">
        <v>41263</v>
      </c>
      <c r="B2612">
        <v>0.86</v>
      </c>
    </row>
    <row r="2613" spans="1:2" x14ac:dyDescent="0.25">
      <c r="A2613" s="1">
        <v>41262</v>
      </c>
      <c r="B2613">
        <v>0.95</v>
      </c>
    </row>
    <row r="2614" spans="1:2" x14ac:dyDescent="0.25">
      <c r="A2614" s="1">
        <v>41261</v>
      </c>
      <c r="B2614">
        <v>0.85</v>
      </c>
    </row>
    <row r="2615" spans="1:2" x14ac:dyDescent="0.25">
      <c r="A2615" s="1">
        <v>41260</v>
      </c>
      <c r="B2615">
        <v>0.7</v>
      </c>
    </row>
    <row r="2616" spans="1:2" x14ac:dyDescent="0.25">
      <c r="A2616" s="1">
        <v>41257</v>
      </c>
      <c r="B2616">
        <v>0.89</v>
      </c>
    </row>
    <row r="2617" spans="1:2" x14ac:dyDescent="0.25">
      <c r="A2617" s="1">
        <v>41256</v>
      </c>
      <c r="B2617">
        <v>0.84</v>
      </c>
    </row>
    <row r="2618" spans="1:2" x14ac:dyDescent="0.25">
      <c r="A2618" s="1">
        <v>41255</v>
      </c>
      <c r="B2618">
        <v>0.87</v>
      </c>
    </row>
    <row r="2619" spans="1:2" x14ac:dyDescent="0.25">
      <c r="A2619" s="1">
        <v>41254</v>
      </c>
      <c r="B2619">
        <v>0.84</v>
      </c>
    </row>
    <row r="2620" spans="1:2" x14ac:dyDescent="0.25">
      <c r="A2620" s="1">
        <v>41253</v>
      </c>
      <c r="B2620">
        <v>0.89</v>
      </c>
    </row>
    <row r="2621" spans="1:2" x14ac:dyDescent="0.25">
      <c r="A2621" s="1">
        <v>41250</v>
      </c>
      <c r="B2621">
        <v>0.8</v>
      </c>
    </row>
    <row r="2622" spans="1:2" x14ac:dyDescent="0.25">
      <c r="A2622" s="1">
        <v>41249</v>
      </c>
      <c r="B2622">
        <v>0.9</v>
      </c>
    </row>
    <row r="2623" spans="1:2" x14ac:dyDescent="0.25">
      <c r="A2623" s="1">
        <v>41248</v>
      </c>
      <c r="B2623">
        <v>0.87</v>
      </c>
    </row>
    <row r="2624" spans="1:2" x14ac:dyDescent="0.25">
      <c r="A2624" s="1">
        <v>41247</v>
      </c>
      <c r="B2624">
        <v>1.04</v>
      </c>
    </row>
    <row r="2625" spans="1:2" x14ac:dyDescent="0.25">
      <c r="A2625" s="1">
        <v>41246</v>
      </c>
      <c r="B2625">
        <v>0.82</v>
      </c>
    </row>
    <row r="2626" spans="1:2" x14ac:dyDescent="0.25">
      <c r="A2626" s="1">
        <v>41243</v>
      </c>
      <c r="B2626">
        <v>1.17</v>
      </c>
    </row>
    <row r="2627" spans="1:2" x14ac:dyDescent="0.25">
      <c r="A2627" s="1">
        <v>41242</v>
      </c>
      <c r="B2627">
        <v>1</v>
      </c>
    </row>
    <row r="2628" spans="1:2" x14ac:dyDescent="0.25">
      <c r="A2628" s="1">
        <v>41241</v>
      </c>
      <c r="B2628">
        <v>0.83</v>
      </c>
    </row>
    <row r="2629" spans="1:2" x14ac:dyDescent="0.25">
      <c r="A2629" s="1">
        <v>41240</v>
      </c>
      <c r="B2629">
        <v>0.84</v>
      </c>
    </row>
    <row r="2630" spans="1:2" x14ac:dyDescent="0.25">
      <c r="A2630" s="1">
        <v>41239</v>
      </c>
      <c r="B2630">
        <v>0.63</v>
      </c>
    </row>
    <row r="2631" spans="1:2" x14ac:dyDescent="0.25">
      <c r="A2631" s="1">
        <v>41236</v>
      </c>
      <c r="B2631">
        <v>0.89</v>
      </c>
    </row>
    <row r="2632" spans="1:2" x14ac:dyDescent="0.25">
      <c r="A2632" s="1">
        <v>41234</v>
      </c>
      <c r="B2632">
        <v>0.86</v>
      </c>
    </row>
    <row r="2633" spans="1:2" x14ac:dyDescent="0.25">
      <c r="A2633" s="1">
        <v>41233</v>
      </c>
      <c r="B2633">
        <v>1.08</v>
      </c>
    </row>
    <row r="2634" spans="1:2" x14ac:dyDescent="0.25">
      <c r="A2634" s="1">
        <v>41232</v>
      </c>
      <c r="B2634">
        <v>0.74</v>
      </c>
    </row>
    <row r="2635" spans="1:2" x14ac:dyDescent="0.25">
      <c r="A2635" s="1">
        <v>41229</v>
      </c>
      <c r="B2635">
        <v>1.02</v>
      </c>
    </row>
    <row r="2636" spans="1:2" x14ac:dyDescent="0.25">
      <c r="A2636" s="1">
        <v>41228</v>
      </c>
      <c r="B2636">
        <v>1.24</v>
      </c>
    </row>
    <row r="2637" spans="1:2" x14ac:dyDescent="0.25">
      <c r="A2637" s="1">
        <v>41227</v>
      </c>
      <c r="B2637">
        <v>1.0900000000000001</v>
      </c>
    </row>
    <row r="2638" spans="1:2" x14ac:dyDescent="0.25">
      <c r="A2638" s="1">
        <v>41226</v>
      </c>
      <c r="B2638">
        <v>0.83</v>
      </c>
    </row>
    <row r="2639" spans="1:2" x14ac:dyDescent="0.25">
      <c r="A2639" s="1">
        <v>41225</v>
      </c>
      <c r="B2639">
        <v>0.98</v>
      </c>
    </row>
    <row r="2640" spans="1:2" x14ac:dyDescent="0.25">
      <c r="A2640" s="1">
        <v>41222</v>
      </c>
      <c r="B2640">
        <v>1.17</v>
      </c>
    </row>
    <row r="2641" spans="1:2" x14ac:dyDescent="0.25">
      <c r="A2641" s="1">
        <v>41221</v>
      </c>
      <c r="B2641">
        <v>1.1200000000000001</v>
      </c>
    </row>
    <row r="2642" spans="1:2" x14ac:dyDescent="0.25">
      <c r="A2642" s="1">
        <v>41220</v>
      </c>
      <c r="B2642">
        <v>1.21</v>
      </c>
    </row>
    <row r="2643" spans="1:2" x14ac:dyDescent="0.25">
      <c r="A2643" s="1">
        <v>41219</v>
      </c>
      <c r="B2643">
        <v>0.95</v>
      </c>
    </row>
    <row r="2644" spans="1:2" x14ac:dyDescent="0.25">
      <c r="A2644" s="1">
        <v>41218</v>
      </c>
      <c r="B2644">
        <v>0.81</v>
      </c>
    </row>
    <row r="2645" spans="1:2" x14ac:dyDescent="0.25">
      <c r="A2645" s="1">
        <v>41215</v>
      </c>
      <c r="B2645">
        <v>0.9</v>
      </c>
    </row>
    <row r="2646" spans="1:2" x14ac:dyDescent="0.25">
      <c r="A2646" s="1">
        <v>41214</v>
      </c>
      <c r="B2646">
        <v>0.9</v>
      </c>
    </row>
    <row r="2647" spans="1:2" x14ac:dyDescent="0.25">
      <c r="A2647" s="1">
        <v>41213</v>
      </c>
      <c r="B2647">
        <v>0.84</v>
      </c>
    </row>
    <row r="2648" spans="1:2" x14ac:dyDescent="0.25">
      <c r="A2648" s="1">
        <v>41208</v>
      </c>
      <c r="B2648">
        <v>0.99</v>
      </c>
    </row>
    <row r="2649" spans="1:2" x14ac:dyDescent="0.25">
      <c r="A2649" s="1">
        <v>41207</v>
      </c>
      <c r="B2649">
        <v>0.84</v>
      </c>
    </row>
    <row r="2650" spans="1:2" x14ac:dyDescent="0.25">
      <c r="A2650" s="1">
        <v>41206</v>
      </c>
      <c r="B2650">
        <v>0.91</v>
      </c>
    </row>
    <row r="2651" spans="1:2" x14ac:dyDescent="0.25">
      <c r="A2651" s="1">
        <v>41205</v>
      </c>
      <c r="B2651">
        <v>1.06</v>
      </c>
    </row>
    <row r="2652" spans="1:2" x14ac:dyDescent="0.25">
      <c r="A2652" s="1">
        <v>41204</v>
      </c>
      <c r="B2652">
        <v>0.94</v>
      </c>
    </row>
    <row r="2653" spans="1:2" x14ac:dyDescent="0.25">
      <c r="A2653" s="1">
        <v>41201</v>
      </c>
      <c r="B2653">
        <v>1.1200000000000001</v>
      </c>
    </row>
    <row r="2654" spans="1:2" x14ac:dyDescent="0.25">
      <c r="A2654" s="1">
        <v>41200</v>
      </c>
      <c r="B2654">
        <v>0.85</v>
      </c>
    </row>
    <row r="2655" spans="1:2" x14ac:dyDescent="0.25">
      <c r="A2655" s="1">
        <v>41199</v>
      </c>
      <c r="B2655">
        <v>0.78</v>
      </c>
    </row>
    <row r="2656" spans="1:2" x14ac:dyDescent="0.25">
      <c r="A2656" s="1">
        <v>41198</v>
      </c>
      <c r="B2656">
        <v>0.82</v>
      </c>
    </row>
    <row r="2657" spans="1:2" x14ac:dyDescent="0.25">
      <c r="A2657" s="1">
        <v>41197</v>
      </c>
      <c r="B2657">
        <v>0.75</v>
      </c>
    </row>
    <row r="2658" spans="1:2" x14ac:dyDescent="0.25">
      <c r="A2658" s="1">
        <v>41194</v>
      </c>
      <c r="B2658">
        <v>1.03</v>
      </c>
    </row>
    <row r="2659" spans="1:2" x14ac:dyDescent="0.25">
      <c r="A2659" s="1">
        <v>41193</v>
      </c>
      <c r="B2659">
        <v>0.87</v>
      </c>
    </row>
    <row r="2660" spans="1:2" x14ac:dyDescent="0.25">
      <c r="A2660" s="1">
        <v>41192</v>
      </c>
      <c r="B2660">
        <v>1</v>
      </c>
    </row>
    <row r="2661" spans="1:2" x14ac:dyDescent="0.25">
      <c r="A2661" s="1">
        <v>41191</v>
      </c>
      <c r="B2661">
        <v>1</v>
      </c>
    </row>
    <row r="2662" spans="1:2" x14ac:dyDescent="0.25">
      <c r="A2662" s="1">
        <v>41190</v>
      </c>
      <c r="B2662">
        <v>0.84</v>
      </c>
    </row>
    <row r="2663" spans="1:2" x14ac:dyDescent="0.25">
      <c r="A2663" s="1">
        <v>41187</v>
      </c>
      <c r="B2663">
        <v>0.91</v>
      </c>
    </row>
    <row r="2664" spans="1:2" x14ac:dyDescent="0.25">
      <c r="A2664" s="1">
        <v>41186</v>
      </c>
      <c r="B2664">
        <v>0.8</v>
      </c>
    </row>
    <row r="2665" spans="1:2" x14ac:dyDescent="0.25">
      <c r="A2665" s="1">
        <v>41185</v>
      </c>
      <c r="B2665">
        <v>0.93</v>
      </c>
    </row>
    <row r="2666" spans="1:2" x14ac:dyDescent="0.25">
      <c r="A2666" s="1">
        <v>41184</v>
      </c>
      <c r="B2666">
        <v>0.72</v>
      </c>
    </row>
    <row r="2667" spans="1:2" x14ac:dyDescent="0.25">
      <c r="A2667" s="1">
        <v>41183</v>
      </c>
      <c r="B2667">
        <v>0.87</v>
      </c>
    </row>
    <row r="2668" spans="1:2" x14ac:dyDescent="0.25">
      <c r="A2668" s="1">
        <v>41180</v>
      </c>
      <c r="B2668">
        <v>0.99</v>
      </c>
    </row>
    <row r="2669" spans="1:2" x14ac:dyDescent="0.25">
      <c r="A2669" s="1">
        <v>41179</v>
      </c>
      <c r="B2669">
        <v>0.81</v>
      </c>
    </row>
    <row r="2670" spans="1:2" x14ac:dyDescent="0.25">
      <c r="A2670" s="1">
        <v>41178</v>
      </c>
      <c r="B2670">
        <v>0.89</v>
      </c>
    </row>
    <row r="2671" spans="1:2" x14ac:dyDescent="0.25">
      <c r="A2671" s="1">
        <v>41177</v>
      </c>
      <c r="B2671">
        <v>0.92</v>
      </c>
    </row>
    <row r="2672" spans="1:2" x14ac:dyDescent="0.25">
      <c r="A2672" s="1">
        <v>41176</v>
      </c>
      <c r="B2672">
        <v>0.79</v>
      </c>
    </row>
    <row r="2673" spans="1:2" x14ac:dyDescent="0.25">
      <c r="A2673" s="1">
        <v>41173</v>
      </c>
      <c r="B2673">
        <v>0.8</v>
      </c>
    </row>
    <row r="2674" spans="1:2" x14ac:dyDescent="0.25">
      <c r="A2674" s="1">
        <v>41172</v>
      </c>
      <c r="B2674">
        <v>0.84</v>
      </c>
    </row>
    <row r="2675" spans="1:2" x14ac:dyDescent="0.25">
      <c r="A2675" s="1">
        <v>41171</v>
      </c>
      <c r="B2675">
        <v>0.7</v>
      </c>
    </row>
    <row r="2676" spans="1:2" x14ac:dyDescent="0.25">
      <c r="A2676" s="1">
        <v>41170</v>
      </c>
      <c r="B2676">
        <v>0.79</v>
      </c>
    </row>
    <row r="2677" spans="1:2" x14ac:dyDescent="0.25">
      <c r="A2677" s="1">
        <v>41169</v>
      </c>
      <c r="B2677">
        <v>0.85</v>
      </c>
    </row>
    <row r="2678" spans="1:2" x14ac:dyDescent="0.25">
      <c r="A2678" s="1">
        <v>41166</v>
      </c>
      <c r="B2678">
        <v>0.68</v>
      </c>
    </row>
    <row r="2679" spans="1:2" x14ac:dyDescent="0.25">
      <c r="A2679" s="1">
        <v>41165</v>
      </c>
      <c r="B2679">
        <v>0.78</v>
      </c>
    </row>
    <row r="2680" spans="1:2" x14ac:dyDescent="0.25">
      <c r="A2680" s="1">
        <v>41164</v>
      </c>
      <c r="B2680">
        <v>0.69</v>
      </c>
    </row>
    <row r="2681" spans="1:2" x14ac:dyDescent="0.25">
      <c r="A2681" s="1">
        <v>41163</v>
      </c>
      <c r="B2681">
        <v>0.78</v>
      </c>
    </row>
    <row r="2682" spans="1:2" x14ac:dyDescent="0.25">
      <c r="A2682" s="1">
        <v>41162</v>
      </c>
      <c r="B2682">
        <v>0.78</v>
      </c>
    </row>
    <row r="2683" spans="1:2" x14ac:dyDescent="0.25">
      <c r="A2683" s="1">
        <v>41159</v>
      </c>
      <c r="B2683">
        <v>0.73</v>
      </c>
    </row>
    <row r="2684" spans="1:2" x14ac:dyDescent="0.25">
      <c r="A2684" s="1">
        <v>41158</v>
      </c>
      <c r="B2684">
        <v>0.85</v>
      </c>
    </row>
    <row r="2685" spans="1:2" x14ac:dyDescent="0.25">
      <c r="A2685" s="1">
        <v>41157</v>
      </c>
      <c r="B2685">
        <v>0.91</v>
      </c>
    </row>
    <row r="2686" spans="1:2" x14ac:dyDescent="0.25">
      <c r="A2686" s="1">
        <v>41156</v>
      </c>
      <c r="B2686">
        <v>0.89</v>
      </c>
    </row>
    <row r="2687" spans="1:2" x14ac:dyDescent="0.25">
      <c r="A2687" s="1">
        <v>41152</v>
      </c>
      <c r="B2687">
        <v>0.9</v>
      </c>
    </row>
    <row r="2688" spans="1:2" x14ac:dyDescent="0.25">
      <c r="A2688" s="1">
        <v>41151</v>
      </c>
      <c r="B2688">
        <v>1.06</v>
      </c>
    </row>
    <row r="2689" spans="1:2" x14ac:dyDescent="0.25">
      <c r="A2689" s="1">
        <v>41150</v>
      </c>
      <c r="B2689">
        <v>1.03</v>
      </c>
    </row>
    <row r="2690" spans="1:2" x14ac:dyDescent="0.25">
      <c r="A2690" s="1">
        <v>41149</v>
      </c>
      <c r="B2690">
        <v>0.84</v>
      </c>
    </row>
    <row r="2691" spans="1:2" x14ac:dyDescent="0.25">
      <c r="A2691" s="1">
        <v>41148</v>
      </c>
      <c r="B2691">
        <v>0.86</v>
      </c>
    </row>
    <row r="2692" spans="1:2" x14ac:dyDescent="0.25">
      <c r="A2692" s="1">
        <v>41145</v>
      </c>
      <c r="B2692">
        <v>0.84</v>
      </c>
    </row>
    <row r="2693" spans="1:2" x14ac:dyDescent="0.25">
      <c r="A2693" s="1">
        <v>41144</v>
      </c>
      <c r="B2693">
        <v>0.92</v>
      </c>
    </row>
    <row r="2694" spans="1:2" x14ac:dyDescent="0.25">
      <c r="A2694" s="1">
        <v>41143</v>
      </c>
      <c r="B2694">
        <v>0.97</v>
      </c>
    </row>
    <row r="2695" spans="1:2" x14ac:dyDescent="0.25">
      <c r="A2695" s="1">
        <v>41142</v>
      </c>
      <c r="B2695">
        <v>0.89</v>
      </c>
    </row>
    <row r="2696" spans="1:2" x14ac:dyDescent="0.25">
      <c r="A2696" s="1">
        <v>41141</v>
      </c>
      <c r="B2696">
        <v>0.99</v>
      </c>
    </row>
    <row r="2697" spans="1:2" x14ac:dyDescent="0.25">
      <c r="A2697" s="1">
        <v>41138</v>
      </c>
      <c r="B2697">
        <v>0.75</v>
      </c>
    </row>
    <row r="2698" spans="1:2" x14ac:dyDescent="0.25">
      <c r="A2698" s="1">
        <v>41137</v>
      </c>
      <c r="B2698">
        <v>0.84</v>
      </c>
    </row>
    <row r="2699" spans="1:2" x14ac:dyDescent="0.25">
      <c r="A2699" s="1">
        <v>41136</v>
      </c>
      <c r="B2699">
        <v>0.73</v>
      </c>
    </row>
    <row r="2700" spans="1:2" x14ac:dyDescent="0.25">
      <c r="A2700" s="1">
        <v>41135</v>
      </c>
      <c r="B2700">
        <v>0.82</v>
      </c>
    </row>
    <row r="2701" spans="1:2" x14ac:dyDescent="0.25">
      <c r="A2701" s="1">
        <v>41134</v>
      </c>
      <c r="B2701">
        <v>0.75</v>
      </c>
    </row>
    <row r="2702" spans="1:2" x14ac:dyDescent="0.25">
      <c r="A2702" s="1">
        <v>41131</v>
      </c>
      <c r="B2702">
        <v>1</v>
      </c>
    </row>
    <row r="2703" spans="1:2" x14ac:dyDescent="0.25">
      <c r="A2703" s="1">
        <v>41130</v>
      </c>
      <c r="B2703">
        <v>0.87</v>
      </c>
    </row>
    <row r="2704" spans="1:2" x14ac:dyDescent="0.25">
      <c r="A2704" s="1">
        <v>41129</v>
      </c>
      <c r="B2704">
        <v>0.8</v>
      </c>
    </row>
    <row r="2705" spans="1:2" x14ac:dyDescent="0.25">
      <c r="A2705" s="1">
        <v>41128</v>
      </c>
      <c r="B2705">
        <v>0.81</v>
      </c>
    </row>
    <row r="2706" spans="1:2" x14ac:dyDescent="0.25">
      <c r="A2706" s="1">
        <v>41127</v>
      </c>
      <c r="B2706">
        <v>0.79</v>
      </c>
    </row>
    <row r="2707" spans="1:2" x14ac:dyDescent="0.25">
      <c r="A2707" s="1">
        <v>41124</v>
      </c>
      <c r="B2707">
        <v>0.84</v>
      </c>
    </row>
    <row r="2708" spans="1:2" x14ac:dyDescent="0.25">
      <c r="A2708" s="1">
        <v>41123</v>
      </c>
      <c r="B2708">
        <v>0.92</v>
      </c>
    </row>
    <row r="2709" spans="1:2" x14ac:dyDescent="0.25">
      <c r="A2709" s="1">
        <v>41122</v>
      </c>
      <c r="B2709">
        <v>0.94</v>
      </c>
    </row>
    <row r="2710" spans="1:2" x14ac:dyDescent="0.25">
      <c r="A2710" s="1">
        <v>41121</v>
      </c>
      <c r="B2710">
        <v>0.81</v>
      </c>
    </row>
    <row r="2711" spans="1:2" x14ac:dyDescent="0.25">
      <c r="A2711" s="1">
        <v>41120</v>
      </c>
      <c r="B2711">
        <v>0.79</v>
      </c>
    </row>
    <row r="2712" spans="1:2" x14ac:dyDescent="0.25">
      <c r="A2712" s="1">
        <v>41117</v>
      </c>
      <c r="B2712">
        <v>0.88</v>
      </c>
    </row>
    <row r="2713" spans="1:2" x14ac:dyDescent="0.25">
      <c r="A2713" s="1">
        <v>41116</v>
      </c>
      <c r="B2713">
        <v>0.94</v>
      </c>
    </row>
    <row r="2714" spans="1:2" x14ac:dyDescent="0.25">
      <c r="A2714" s="1">
        <v>41115</v>
      </c>
      <c r="B2714">
        <v>0.93</v>
      </c>
    </row>
    <row r="2715" spans="1:2" x14ac:dyDescent="0.25">
      <c r="A2715" s="1">
        <v>41114</v>
      </c>
      <c r="B2715">
        <v>0.91</v>
      </c>
    </row>
    <row r="2716" spans="1:2" x14ac:dyDescent="0.25">
      <c r="A2716" s="1">
        <v>41113</v>
      </c>
      <c r="B2716">
        <v>0.85</v>
      </c>
    </row>
    <row r="2717" spans="1:2" x14ac:dyDescent="0.25">
      <c r="A2717" s="1">
        <v>41110</v>
      </c>
      <c r="B2717">
        <v>1</v>
      </c>
    </row>
    <row r="2718" spans="1:2" x14ac:dyDescent="0.25">
      <c r="A2718" s="1">
        <v>41109</v>
      </c>
      <c r="B2718">
        <v>0.86</v>
      </c>
    </row>
    <row r="2719" spans="1:2" x14ac:dyDescent="0.25">
      <c r="A2719" s="1">
        <v>41108</v>
      </c>
      <c r="B2719">
        <v>0.86</v>
      </c>
    </row>
    <row r="2720" spans="1:2" x14ac:dyDescent="0.25">
      <c r="A2720" s="1">
        <v>41107</v>
      </c>
      <c r="B2720">
        <v>0.84</v>
      </c>
    </row>
    <row r="2721" spans="1:2" x14ac:dyDescent="0.25">
      <c r="A2721" s="1">
        <v>41106</v>
      </c>
      <c r="B2721">
        <v>0.93</v>
      </c>
    </row>
    <row r="2722" spans="1:2" x14ac:dyDescent="0.25">
      <c r="A2722" s="1">
        <v>41103</v>
      </c>
      <c r="B2722">
        <v>1</v>
      </c>
    </row>
    <row r="2723" spans="1:2" x14ac:dyDescent="0.25">
      <c r="A2723" s="1">
        <v>41102</v>
      </c>
      <c r="B2723">
        <v>0.98</v>
      </c>
    </row>
    <row r="2724" spans="1:2" x14ac:dyDescent="0.25">
      <c r="A2724" s="1">
        <v>41101</v>
      </c>
      <c r="B2724">
        <v>0.97</v>
      </c>
    </row>
    <row r="2725" spans="1:2" x14ac:dyDescent="0.25">
      <c r="A2725" s="1">
        <v>41100</v>
      </c>
      <c r="B2725">
        <v>1.1000000000000001</v>
      </c>
    </row>
    <row r="2726" spans="1:2" x14ac:dyDescent="0.25">
      <c r="A2726" s="1">
        <v>41099</v>
      </c>
      <c r="B2726">
        <v>0.98</v>
      </c>
    </row>
    <row r="2727" spans="1:2" x14ac:dyDescent="0.25">
      <c r="A2727" s="1">
        <v>41096</v>
      </c>
      <c r="B2727">
        <v>1.0900000000000001</v>
      </c>
    </row>
    <row r="2728" spans="1:2" x14ac:dyDescent="0.25">
      <c r="A2728" s="1">
        <v>41095</v>
      </c>
      <c r="B2728">
        <v>0.89</v>
      </c>
    </row>
    <row r="2729" spans="1:2" x14ac:dyDescent="0.25">
      <c r="A2729" s="1">
        <v>41093</v>
      </c>
      <c r="B2729">
        <v>0.91</v>
      </c>
    </row>
    <row r="2730" spans="1:2" x14ac:dyDescent="0.25">
      <c r="A2730" s="1">
        <v>41092</v>
      </c>
      <c r="B2730">
        <v>1.04</v>
      </c>
    </row>
    <row r="2731" spans="1:2" x14ac:dyDescent="0.25">
      <c r="A2731" s="1">
        <v>41089</v>
      </c>
      <c r="B2731">
        <v>0.91</v>
      </c>
    </row>
    <row r="2732" spans="1:2" x14ac:dyDescent="0.25">
      <c r="A2732" s="1">
        <v>41088</v>
      </c>
      <c r="B2732">
        <v>0.97</v>
      </c>
    </row>
    <row r="2733" spans="1:2" x14ac:dyDescent="0.25">
      <c r="A2733" s="1">
        <v>41087</v>
      </c>
      <c r="B2733">
        <v>0.94</v>
      </c>
    </row>
    <row r="2734" spans="1:2" x14ac:dyDescent="0.25">
      <c r="A2734" s="1">
        <v>41086</v>
      </c>
      <c r="B2734">
        <v>1</v>
      </c>
    </row>
    <row r="2735" spans="1:2" x14ac:dyDescent="0.25">
      <c r="A2735" s="1">
        <v>41085</v>
      </c>
      <c r="B2735">
        <v>1.1499999999999999</v>
      </c>
    </row>
    <row r="2736" spans="1:2" x14ac:dyDescent="0.25">
      <c r="A2736" s="1">
        <v>41082</v>
      </c>
      <c r="B2736">
        <v>1</v>
      </c>
    </row>
    <row r="2737" spans="1:2" x14ac:dyDescent="0.25">
      <c r="A2737" s="1">
        <v>41081</v>
      </c>
      <c r="B2737">
        <v>1.1100000000000001</v>
      </c>
    </row>
    <row r="2738" spans="1:2" x14ac:dyDescent="0.25">
      <c r="A2738" s="1">
        <v>41080</v>
      </c>
      <c r="B2738">
        <v>0.93</v>
      </c>
    </row>
    <row r="2739" spans="1:2" x14ac:dyDescent="0.25">
      <c r="A2739" s="1">
        <v>41079</v>
      </c>
      <c r="B2739">
        <v>1.07</v>
      </c>
    </row>
    <row r="2740" spans="1:2" x14ac:dyDescent="0.25">
      <c r="A2740" s="1">
        <v>41078</v>
      </c>
      <c r="B2740">
        <v>0.99</v>
      </c>
    </row>
    <row r="2741" spans="1:2" x14ac:dyDescent="0.25">
      <c r="A2741" s="1">
        <v>41075</v>
      </c>
      <c r="B2741">
        <v>1</v>
      </c>
    </row>
    <row r="2742" spans="1:2" x14ac:dyDescent="0.25">
      <c r="A2742" s="1">
        <v>41074</v>
      </c>
      <c r="B2742">
        <v>1.03</v>
      </c>
    </row>
    <row r="2743" spans="1:2" x14ac:dyDescent="0.25">
      <c r="A2743" s="1">
        <v>41073</v>
      </c>
      <c r="B2743">
        <v>1.28</v>
      </c>
    </row>
    <row r="2744" spans="1:2" x14ac:dyDescent="0.25">
      <c r="A2744" s="1">
        <v>41072</v>
      </c>
      <c r="B2744">
        <v>1.1399999999999999</v>
      </c>
    </row>
    <row r="2745" spans="1:2" x14ac:dyDescent="0.25">
      <c r="A2745" s="1">
        <v>41071</v>
      </c>
      <c r="B2745">
        <v>0.94</v>
      </c>
    </row>
    <row r="2746" spans="1:2" x14ac:dyDescent="0.25">
      <c r="A2746" s="1">
        <v>41068</v>
      </c>
      <c r="B2746">
        <v>0.95</v>
      </c>
    </row>
    <row r="2747" spans="1:2" x14ac:dyDescent="0.25">
      <c r="A2747" s="1">
        <v>41067</v>
      </c>
      <c r="B2747">
        <v>0.97</v>
      </c>
    </row>
    <row r="2748" spans="1:2" x14ac:dyDescent="0.25">
      <c r="A2748" s="1">
        <v>41066</v>
      </c>
      <c r="B2748">
        <v>1.18</v>
      </c>
    </row>
    <row r="2749" spans="1:2" x14ac:dyDescent="0.25">
      <c r="A2749" s="1">
        <v>41065</v>
      </c>
      <c r="B2749">
        <v>1.03</v>
      </c>
    </row>
    <row r="2750" spans="1:2" x14ac:dyDescent="0.25">
      <c r="A2750" s="1">
        <v>41064</v>
      </c>
      <c r="B2750">
        <v>0.99</v>
      </c>
    </row>
    <row r="2751" spans="1:2" x14ac:dyDescent="0.25">
      <c r="A2751" s="1">
        <v>41061</v>
      </c>
      <c r="B2751">
        <v>1.37</v>
      </c>
    </row>
    <row r="2752" spans="1:2" x14ac:dyDescent="0.25">
      <c r="A2752" s="1">
        <v>41060</v>
      </c>
      <c r="B2752">
        <v>1.07</v>
      </c>
    </row>
    <row r="2753" spans="1:2" x14ac:dyDescent="0.25">
      <c r="A2753" s="1">
        <v>41059</v>
      </c>
      <c r="B2753">
        <v>1.24</v>
      </c>
    </row>
    <row r="2754" spans="1:2" x14ac:dyDescent="0.25">
      <c r="A2754" s="1">
        <v>41058</v>
      </c>
      <c r="B2754">
        <v>0.97</v>
      </c>
    </row>
    <row r="2755" spans="1:2" x14ac:dyDescent="0.25">
      <c r="A2755" s="1">
        <v>41054</v>
      </c>
      <c r="B2755">
        <v>1.0900000000000001</v>
      </c>
    </row>
    <row r="2756" spans="1:2" x14ac:dyDescent="0.25">
      <c r="A2756" s="1">
        <v>41053</v>
      </c>
      <c r="B2756">
        <v>1.02</v>
      </c>
    </row>
    <row r="2757" spans="1:2" x14ac:dyDescent="0.25">
      <c r="A2757" s="1">
        <v>41052</v>
      </c>
      <c r="B2757">
        <v>0.97</v>
      </c>
    </row>
    <row r="2758" spans="1:2" x14ac:dyDescent="0.25">
      <c r="A2758" s="1">
        <v>41051</v>
      </c>
      <c r="B2758">
        <v>1</v>
      </c>
    </row>
    <row r="2759" spans="1:2" x14ac:dyDescent="0.25">
      <c r="A2759" s="1">
        <v>41050</v>
      </c>
      <c r="B2759">
        <v>0.92</v>
      </c>
    </row>
    <row r="2760" spans="1:2" x14ac:dyDescent="0.25">
      <c r="A2760" s="1">
        <v>41047</v>
      </c>
      <c r="B2760">
        <v>1.36</v>
      </c>
    </row>
    <row r="2761" spans="1:2" x14ac:dyDescent="0.25">
      <c r="A2761" s="1">
        <v>41046</v>
      </c>
      <c r="B2761">
        <v>1.43</v>
      </c>
    </row>
    <row r="2762" spans="1:2" x14ac:dyDescent="0.25">
      <c r="A2762" s="1">
        <v>41045</v>
      </c>
      <c r="B2762">
        <v>1.24</v>
      </c>
    </row>
    <row r="2763" spans="1:2" x14ac:dyDescent="0.25">
      <c r="A2763" s="1">
        <v>41044</v>
      </c>
      <c r="B2763">
        <v>1.18</v>
      </c>
    </row>
    <row r="2764" spans="1:2" x14ac:dyDescent="0.25">
      <c r="A2764" s="1">
        <v>41043</v>
      </c>
      <c r="B2764">
        <v>1.25</v>
      </c>
    </row>
    <row r="2765" spans="1:2" x14ac:dyDescent="0.25">
      <c r="A2765" s="1">
        <v>41040</v>
      </c>
      <c r="B2765">
        <v>1.24</v>
      </c>
    </row>
    <row r="2766" spans="1:2" x14ac:dyDescent="0.25">
      <c r="A2766" s="1">
        <v>41039</v>
      </c>
      <c r="B2766">
        <v>0.97</v>
      </c>
    </row>
    <row r="2767" spans="1:2" x14ac:dyDescent="0.25">
      <c r="A2767" s="1">
        <v>41038</v>
      </c>
      <c r="B2767">
        <v>0.99</v>
      </c>
    </row>
    <row r="2768" spans="1:2" x14ac:dyDescent="0.25">
      <c r="A2768" s="1">
        <v>41037</v>
      </c>
      <c r="B2768">
        <v>1.1299999999999999</v>
      </c>
    </row>
    <row r="2769" spans="1:2" x14ac:dyDescent="0.25">
      <c r="A2769" s="1">
        <v>41036</v>
      </c>
      <c r="B2769">
        <v>0.9</v>
      </c>
    </row>
    <row r="2770" spans="1:2" x14ac:dyDescent="0.25">
      <c r="A2770" s="1">
        <v>41033</v>
      </c>
      <c r="B2770">
        <v>1.02</v>
      </c>
    </row>
    <row r="2771" spans="1:2" x14ac:dyDescent="0.25">
      <c r="A2771" s="1">
        <v>41032</v>
      </c>
      <c r="B2771">
        <v>1.01</v>
      </c>
    </row>
    <row r="2772" spans="1:2" x14ac:dyDescent="0.25">
      <c r="A2772" s="1">
        <v>41031</v>
      </c>
      <c r="B2772">
        <v>1</v>
      </c>
    </row>
    <row r="2773" spans="1:2" x14ac:dyDescent="0.25">
      <c r="A2773" s="1">
        <v>41030</v>
      </c>
      <c r="B2773">
        <v>0.9</v>
      </c>
    </row>
    <row r="2774" spans="1:2" x14ac:dyDescent="0.25">
      <c r="A2774" s="1">
        <v>41029</v>
      </c>
      <c r="B2774">
        <v>0.88</v>
      </c>
    </row>
    <row r="2775" spans="1:2" x14ac:dyDescent="0.25">
      <c r="A2775" s="1">
        <v>41026</v>
      </c>
      <c r="B2775">
        <v>0.84</v>
      </c>
    </row>
    <row r="2776" spans="1:2" x14ac:dyDescent="0.25">
      <c r="A2776" s="1">
        <v>41025</v>
      </c>
      <c r="B2776">
        <v>0.82</v>
      </c>
    </row>
    <row r="2777" spans="1:2" x14ac:dyDescent="0.25">
      <c r="A2777" s="1">
        <v>41024</v>
      </c>
      <c r="B2777">
        <v>0.73</v>
      </c>
    </row>
    <row r="2778" spans="1:2" x14ac:dyDescent="0.25">
      <c r="A2778" s="1">
        <v>41023</v>
      </c>
      <c r="B2778">
        <v>0.91</v>
      </c>
    </row>
    <row r="2779" spans="1:2" x14ac:dyDescent="0.25">
      <c r="A2779" s="1">
        <v>41022</v>
      </c>
      <c r="B2779">
        <v>0.82</v>
      </c>
    </row>
    <row r="2780" spans="1:2" x14ac:dyDescent="0.25">
      <c r="A2780" s="1">
        <v>41019</v>
      </c>
      <c r="B2780">
        <v>0.87</v>
      </c>
    </row>
    <row r="2781" spans="1:2" x14ac:dyDescent="0.25">
      <c r="A2781" s="1">
        <v>41018</v>
      </c>
      <c r="B2781">
        <v>0.99</v>
      </c>
    </row>
    <row r="2782" spans="1:2" x14ac:dyDescent="0.25">
      <c r="A2782" s="1">
        <v>41017</v>
      </c>
      <c r="B2782">
        <v>0.98</v>
      </c>
    </row>
    <row r="2783" spans="1:2" x14ac:dyDescent="0.25">
      <c r="A2783" s="1">
        <v>41016</v>
      </c>
      <c r="B2783">
        <v>0.85</v>
      </c>
    </row>
    <row r="2784" spans="1:2" x14ac:dyDescent="0.25">
      <c r="A2784" s="1">
        <v>41015</v>
      </c>
      <c r="B2784">
        <v>1.03</v>
      </c>
    </row>
    <row r="2785" spans="1:2" x14ac:dyDescent="0.25">
      <c r="A2785" s="1">
        <v>41012</v>
      </c>
      <c r="B2785">
        <v>0.94</v>
      </c>
    </row>
    <row r="2786" spans="1:2" x14ac:dyDescent="0.25">
      <c r="A2786" s="1">
        <v>41011</v>
      </c>
      <c r="B2786">
        <v>0.84</v>
      </c>
    </row>
    <row r="2787" spans="1:2" x14ac:dyDescent="0.25">
      <c r="A2787" s="1">
        <v>41010</v>
      </c>
      <c r="B2787">
        <v>1.08</v>
      </c>
    </row>
    <row r="2788" spans="1:2" x14ac:dyDescent="0.25">
      <c r="A2788" s="1">
        <v>41009</v>
      </c>
      <c r="B2788">
        <v>1</v>
      </c>
    </row>
    <row r="2789" spans="1:2" x14ac:dyDescent="0.25">
      <c r="A2789" s="1">
        <v>41008</v>
      </c>
      <c r="B2789">
        <v>0.97</v>
      </c>
    </row>
    <row r="2790" spans="1:2" x14ac:dyDescent="0.25">
      <c r="A2790" s="1">
        <v>41004</v>
      </c>
      <c r="B2790">
        <v>0.94</v>
      </c>
    </row>
    <row r="2791" spans="1:2" x14ac:dyDescent="0.25">
      <c r="A2791" s="1">
        <v>41003</v>
      </c>
      <c r="B2791">
        <v>0.98</v>
      </c>
    </row>
    <row r="2792" spans="1:2" x14ac:dyDescent="0.25">
      <c r="A2792" s="1">
        <v>41002</v>
      </c>
      <c r="B2792">
        <v>0.94</v>
      </c>
    </row>
    <row r="2793" spans="1:2" x14ac:dyDescent="0.25">
      <c r="A2793" s="1">
        <v>41001</v>
      </c>
      <c r="B2793">
        <v>0.83</v>
      </c>
    </row>
    <row r="2794" spans="1:2" x14ac:dyDescent="0.25">
      <c r="A2794" s="1">
        <v>40998</v>
      </c>
      <c r="B2794">
        <v>0.97</v>
      </c>
    </row>
    <row r="2795" spans="1:2" x14ac:dyDescent="0.25">
      <c r="A2795" s="1">
        <v>40997</v>
      </c>
      <c r="B2795">
        <v>1.03</v>
      </c>
    </row>
    <row r="2796" spans="1:2" x14ac:dyDescent="0.25">
      <c r="A2796" s="1">
        <v>40996</v>
      </c>
      <c r="B2796">
        <v>1.02</v>
      </c>
    </row>
    <row r="2797" spans="1:2" x14ac:dyDescent="0.25">
      <c r="A2797" s="1">
        <v>40995</v>
      </c>
      <c r="B2797">
        <v>0.98</v>
      </c>
    </row>
    <row r="2798" spans="1:2" x14ac:dyDescent="0.25">
      <c r="A2798" s="1">
        <v>40994</v>
      </c>
      <c r="B2798">
        <v>1.01</v>
      </c>
    </row>
    <row r="2799" spans="1:2" x14ac:dyDescent="0.25">
      <c r="A2799" s="1">
        <v>40991</v>
      </c>
      <c r="B2799">
        <v>1.04</v>
      </c>
    </row>
    <row r="2800" spans="1:2" x14ac:dyDescent="0.25">
      <c r="A2800" s="1">
        <v>40990</v>
      </c>
      <c r="B2800">
        <v>1.0900000000000001</v>
      </c>
    </row>
    <row r="2801" spans="1:2" x14ac:dyDescent="0.25">
      <c r="A2801" s="1">
        <v>40989</v>
      </c>
      <c r="B2801">
        <v>0.98</v>
      </c>
    </row>
    <row r="2802" spans="1:2" x14ac:dyDescent="0.25">
      <c r="A2802" s="1">
        <v>40988</v>
      </c>
      <c r="B2802">
        <v>0.86</v>
      </c>
    </row>
    <row r="2803" spans="1:2" x14ac:dyDescent="0.25">
      <c r="A2803" s="1">
        <v>40987</v>
      </c>
      <c r="B2803">
        <v>0.85</v>
      </c>
    </row>
    <row r="2804" spans="1:2" x14ac:dyDescent="0.25">
      <c r="A2804" s="1">
        <v>40984</v>
      </c>
      <c r="B2804">
        <v>0.75</v>
      </c>
    </row>
    <row r="2805" spans="1:2" x14ac:dyDescent="0.25">
      <c r="A2805" s="1">
        <v>40983</v>
      </c>
      <c r="B2805">
        <v>0.69</v>
      </c>
    </row>
    <row r="2806" spans="1:2" x14ac:dyDescent="0.25">
      <c r="A2806" s="1">
        <v>40982</v>
      </c>
      <c r="B2806">
        <v>0.82</v>
      </c>
    </row>
    <row r="2807" spans="1:2" x14ac:dyDescent="0.25">
      <c r="A2807" s="1">
        <v>40981</v>
      </c>
      <c r="B2807">
        <v>0.85</v>
      </c>
    </row>
    <row r="2808" spans="1:2" x14ac:dyDescent="0.25">
      <c r="A2808" s="1">
        <v>40980</v>
      </c>
      <c r="B2808">
        <v>1.06</v>
      </c>
    </row>
    <row r="2809" spans="1:2" x14ac:dyDescent="0.25">
      <c r="A2809" s="1">
        <v>40977</v>
      </c>
      <c r="B2809">
        <v>0.9</v>
      </c>
    </row>
    <row r="2810" spans="1:2" x14ac:dyDescent="0.25">
      <c r="A2810" s="1">
        <v>40976</v>
      </c>
      <c r="B2810">
        <v>0.92</v>
      </c>
    </row>
    <row r="2811" spans="1:2" x14ac:dyDescent="0.25">
      <c r="A2811" s="1">
        <v>40975</v>
      </c>
      <c r="B2811">
        <v>0.96</v>
      </c>
    </row>
    <row r="2812" spans="1:2" x14ac:dyDescent="0.25">
      <c r="A2812" s="1">
        <v>40974</v>
      </c>
      <c r="B2812">
        <v>1.04</v>
      </c>
    </row>
    <row r="2813" spans="1:2" x14ac:dyDescent="0.25">
      <c r="A2813" s="1">
        <v>40973</v>
      </c>
      <c r="B2813">
        <v>0.93</v>
      </c>
    </row>
    <row r="2814" spans="1:2" x14ac:dyDescent="0.25">
      <c r="A2814" s="1">
        <v>40970</v>
      </c>
      <c r="B2814">
        <v>0.91</v>
      </c>
    </row>
    <row r="2815" spans="1:2" x14ac:dyDescent="0.25">
      <c r="A2815" s="1">
        <v>40969</v>
      </c>
      <c r="B2815">
        <v>1.01</v>
      </c>
    </row>
    <row r="2816" spans="1:2" x14ac:dyDescent="0.25">
      <c r="A2816" s="1">
        <v>40968</v>
      </c>
      <c r="B2816">
        <v>1.05</v>
      </c>
    </row>
    <row r="2817" spans="1:2" x14ac:dyDescent="0.25">
      <c r="A2817" s="1">
        <v>40967</v>
      </c>
      <c r="B2817">
        <v>0.78</v>
      </c>
    </row>
    <row r="2818" spans="1:2" x14ac:dyDescent="0.25">
      <c r="A2818" s="1">
        <v>40966</v>
      </c>
      <c r="B2818">
        <v>0.89</v>
      </c>
    </row>
    <row r="2819" spans="1:2" x14ac:dyDescent="0.25">
      <c r="A2819" s="1">
        <v>40963</v>
      </c>
      <c r="B2819">
        <v>1.0900000000000001</v>
      </c>
    </row>
    <row r="2820" spans="1:2" x14ac:dyDescent="0.25">
      <c r="A2820" s="1">
        <v>40962</v>
      </c>
      <c r="B2820">
        <v>0.98</v>
      </c>
    </row>
    <row r="2821" spans="1:2" x14ac:dyDescent="0.25">
      <c r="A2821" s="1">
        <v>40961</v>
      </c>
      <c r="B2821">
        <v>0.89</v>
      </c>
    </row>
    <row r="2822" spans="1:2" x14ac:dyDescent="0.25">
      <c r="A2822" s="1">
        <v>40960</v>
      </c>
      <c r="B2822">
        <v>0.86</v>
      </c>
    </row>
    <row r="2823" spans="1:2" x14ac:dyDescent="0.25">
      <c r="A2823" s="1">
        <v>40956</v>
      </c>
      <c r="B2823">
        <v>0.75</v>
      </c>
    </row>
    <row r="2824" spans="1:2" x14ac:dyDescent="0.25">
      <c r="A2824" s="1">
        <v>40955</v>
      </c>
      <c r="B2824">
        <v>0.85</v>
      </c>
    </row>
    <row r="2825" spans="1:2" x14ac:dyDescent="0.25">
      <c r="A2825" s="1">
        <v>40954</v>
      </c>
      <c r="B2825">
        <v>1.0900000000000001</v>
      </c>
    </row>
    <row r="2826" spans="1:2" x14ac:dyDescent="0.25">
      <c r="A2826" s="1">
        <v>40953</v>
      </c>
      <c r="B2826">
        <v>0.96</v>
      </c>
    </row>
    <row r="2827" spans="1:2" x14ac:dyDescent="0.25">
      <c r="A2827" s="1">
        <v>40952</v>
      </c>
      <c r="B2827">
        <v>0.87</v>
      </c>
    </row>
    <row r="2828" spans="1:2" x14ac:dyDescent="0.25">
      <c r="A2828" s="1">
        <v>40949</v>
      </c>
      <c r="B2828">
        <v>1.08</v>
      </c>
    </row>
    <row r="2829" spans="1:2" x14ac:dyDescent="0.25">
      <c r="A2829" s="1">
        <v>40948</v>
      </c>
      <c r="B2829">
        <v>0.87</v>
      </c>
    </row>
    <row r="2830" spans="1:2" x14ac:dyDescent="0.25">
      <c r="A2830" s="1">
        <v>40947</v>
      </c>
      <c r="B2830">
        <v>0.81</v>
      </c>
    </row>
    <row r="2831" spans="1:2" x14ac:dyDescent="0.25">
      <c r="A2831" s="1">
        <v>40946</v>
      </c>
      <c r="B2831">
        <v>0.75</v>
      </c>
    </row>
    <row r="2832" spans="1:2" x14ac:dyDescent="0.25">
      <c r="A2832" s="1">
        <v>40945</v>
      </c>
      <c r="B2832">
        <v>0.84</v>
      </c>
    </row>
    <row r="2833" spans="1:2" x14ac:dyDescent="0.25">
      <c r="A2833" s="1">
        <v>40942</v>
      </c>
      <c r="B2833">
        <v>0.74</v>
      </c>
    </row>
    <row r="2834" spans="1:2" x14ac:dyDescent="0.25">
      <c r="A2834" s="1">
        <v>40941</v>
      </c>
      <c r="B2834">
        <v>0.87</v>
      </c>
    </row>
    <row r="2835" spans="1:2" x14ac:dyDescent="0.25">
      <c r="A2835" s="1">
        <v>40940</v>
      </c>
      <c r="B2835">
        <v>0.84</v>
      </c>
    </row>
    <row r="2836" spans="1:2" x14ac:dyDescent="0.25">
      <c r="A2836" s="1">
        <v>40939</v>
      </c>
      <c r="B2836">
        <v>0.87</v>
      </c>
    </row>
    <row r="2837" spans="1:2" x14ac:dyDescent="0.25">
      <c r="A2837" s="1">
        <v>40938</v>
      </c>
      <c r="B2837">
        <v>0.93</v>
      </c>
    </row>
    <row r="2838" spans="1:2" x14ac:dyDescent="0.25">
      <c r="A2838" s="1">
        <v>40935</v>
      </c>
      <c r="B2838">
        <v>0.88</v>
      </c>
    </row>
    <row r="2839" spans="1:2" x14ac:dyDescent="0.25">
      <c r="A2839" s="1">
        <v>40934</v>
      </c>
      <c r="B2839">
        <v>0.97</v>
      </c>
    </row>
    <row r="2840" spans="1:2" x14ac:dyDescent="0.25">
      <c r="A2840" s="1">
        <v>40933</v>
      </c>
      <c r="B2840">
        <v>0.77</v>
      </c>
    </row>
    <row r="2841" spans="1:2" x14ac:dyDescent="0.25">
      <c r="A2841" s="1">
        <v>40932</v>
      </c>
      <c r="B2841">
        <v>1.04</v>
      </c>
    </row>
    <row r="2842" spans="1:2" x14ac:dyDescent="0.25">
      <c r="A2842" s="1">
        <v>40931</v>
      </c>
      <c r="B2842">
        <v>1.04</v>
      </c>
    </row>
    <row r="2843" spans="1:2" x14ac:dyDescent="0.25">
      <c r="A2843" s="1">
        <v>40928</v>
      </c>
      <c r="B2843">
        <v>0.79</v>
      </c>
    </row>
    <row r="2844" spans="1:2" x14ac:dyDescent="0.25">
      <c r="A2844" s="1">
        <v>40927</v>
      </c>
      <c r="B2844">
        <v>0.68</v>
      </c>
    </row>
    <row r="2845" spans="1:2" x14ac:dyDescent="0.25">
      <c r="A2845" s="1">
        <v>40926</v>
      </c>
      <c r="B2845">
        <v>0.84</v>
      </c>
    </row>
    <row r="2846" spans="1:2" x14ac:dyDescent="0.25">
      <c r="A2846" s="1">
        <v>40925</v>
      </c>
      <c r="B2846">
        <v>0.83</v>
      </c>
    </row>
    <row r="2847" spans="1:2" x14ac:dyDescent="0.25">
      <c r="A2847" s="1">
        <v>40921</v>
      </c>
      <c r="B2847">
        <v>0.72</v>
      </c>
    </row>
    <row r="2848" spans="1:2" x14ac:dyDescent="0.25">
      <c r="A2848" s="1">
        <v>40920</v>
      </c>
      <c r="B2848">
        <v>0.83</v>
      </c>
    </row>
    <row r="2849" spans="1:2" x14ac:dyDescent="0.25">
      <c r="A2849" s="1">
        <v>40919</v>
      </c>
      <c r="B2849">
        <v>0.79</v>
      </c>
    </row>
    <row r="2850" spans="1:2" x14ac:dyDescent="0.25">
      <c r="A2850" s="1">
        <v>40918</v>
      </c>
      <c r="B2850">
        <v>0.8</v>
      </c>
    </row>
    <row r="2851" spans="1:2" x14ac:dyDescent="0.25">
      <c r="A2851" s="1">
        <v>40917</v>
      </c>
      <c r="B2851">
        <v>0.91</v>
      </c>
    </row>
    <row r="2852" spans="1:2" x14ac:dyDescent="0.25">
      <c r="A2852" s="1">
        <v>40914</v>
      </c>
      <c r="B2852">
        <v>0.96</v>
      </c>
    </row>
    <row r="2853" spans="1:2" x14ac:dyDescent="0.25">
      <c r="A2853" s="1">
        <v>40913</v>
      </c>
      <c r="B2853">
        <v>0.81</v>
      </c>
    </row>
    <row r="2854" spans="1:2" x14ac:dyDescent="0.25">
      <c r="A2854" s="1">
        <v>40912</v>
      </c>
      <c r="B2854">
        <v>0.94</v>
      </c>
    </row>
    <row r="2855" spans="1:2" x14ac:dyDescent="0.25">
      <c r="A2855" s="1">
        <v>40911</v>
      </c>
      <c r="B2855">
        <v>0.77</v>
      </c>
    </row>
    <row r="2856" spans="1:2" x14ac:dyDescent="0.25">
      <c r="A2856" s="1">
        <v>40907</v>
      </c>
      <c r="B2856">
        <v>0.85</v>
      </c>
    </row>
    <row r="2857" spans="1:2" x14ac:dyDescent="0.25">
      <c r="A2857" s="1">
        <v>40906</v>
      </c>
      <c r="B2857">
        <v>1.0900000000000001</v>
      </c>
    </row>
    <row r="2858" spans="1:2" x14ac:dyDescent="0.25">
      <c r="A2858" s="1">
        <v>40905</v>
      </c>
      <c r="B2858">
        <v>0.93</v>
      </c>
    </row>
    <row r="2859" spans="1:2" x14ac:dyDescent="0.25">
      <c r="A2859" s="1">
        <v>40904</v>
      </c>
      <c r="B2859">
        <v>0.93</v>
      </c>
    </row>
    <row r="2860" spans="1:2" x14ac:dyDescent="0.25">
      <c r="A2860" s="1">
        <v>40900</v>
      </c>
      <c r="B2860">
        <v>0.86</v>
      </c>
    </row>
    <row r="2861" spans="1:2" x14ac:dyDescent="0.25">
      <c r="A2861" s="1">
        <v>40899</v>
      </c>
      <c r="B2861">
        <v>0.99</v>
      </c>
    </row>
    <row r="2862" spans="1:2" x14ac:dyDescent="0.25">
      <c r="A2862" s="1">
        <v>40898</v>
      </c>
      <c r="B2862">
        <v>1.08</v>
      </c>
    </row>
    <row r="2863" spans="1:2" x14ac:dyDescent="0.25">
      <c r="A2863" s="1">
        <v>40897</v>
      </c>
      <c r="B2863">
        <v>0.78</v>
      </c>
    </row>
    <row r="2864" spans="1:2" x14ac:dyDescent="0.25">
      <c r="A2864" s="1">
        <v>40896</v>
      </c>
      <c r="B2864">
        <v>0.86</v>
      </c>
    </row>
    <row r="2865" spans="1:2" x14ac:dyDescent="0.25">
      <c r="A2865" s="1">
        <v>40893</v>
      </c>
      <c r="B2865">
        <v>1.2</v>
      </c>
    </row>
    <row r="2866" spans="1:2" x14ac:dyDescent="0.25">
      <c r="A2866" s="1">
        <v>40892</v>
      </c>
      <c r="B2866">
        <v>1.22</v>
      </c>
    </row>
    <row r="2867" spans="1:2" x14ac:dyDescent="0.25">
      <c r="A2867" s="1">
        <v>40891</v>
      </c>
      <c r="B2867">
        <v>1.08</v>
      </c>
    </row>
    <row r="2868" spans="1:2" x14ac:dyDescent="0.25">
      <c r="A2868" s="1">
        <v>40890</v>
      </c>
      <c r="B2868">
        <v>1.17</v>
      </c>
    </row>
    <row r="2869" spans="1:2" x14ac:dyDescent="0.25">
      <c r="A2869" s="1">
        <v>40889</v>
      </c>
      <c r="B2869">
        <v>0.88</v>
      </c>
    </row>
    <row r="2870" spans="1:2" x14ac:dyDescent="0.25">
      <c r="A2870" s="1">
        <v>40886</v>
      </c>
      <c r="B2870">
        <v>1.19</v>
      </c>
    </row>
    <row r="2871" spans="1:2" x14ac:dyDescent="0.25">
      <c r="A2871" s="1">
        <v>40885</v>
      </c>
      <c r="B2871">
        <v>0.96</v>
      </c>
    </row>
    <row r="2872" spans="1:2" x14ac:dyDescent="0.25">
      <c r="A2872" s="1">
        <v>40884</v>
      </c>
      <c r="B2872">
        <v>0.89</v>
      </c>
    </row>
    <row r="2873" spans="1:2" x14ac:dyDescent="0.25">
      <c r="A2873" s="1">
        <v>40883</v>
      </c>
      <c r="B2873">
        <v>0.84</v>
      </c>
    </row>
    <row r="2874" spans="1:2" x14ac:dyDescent="0.25">
      <c r="A2874" s="1">
        <v>40882</v>
      </c>
      <c r="B2874">
        <v>0.97</v>
      </c>
    </row>
    <row r="2875" spans="1:2" x14ac:dyDescent="0.25">
      <c r="A2875" s="1">
        <v>40879</v>
      </c>
      <c r="B2875">
        <v>0.98</v>
      </c>
    </row>
    <row r="2876" spans="1:2" x14ac:dyDescent="0.25">
      <c r="A2876" s="1">
        <v>40878</v>
      </c>
      <c r="B2876">
        <v>0.95</v>
      </c>
    </row>
    <row r="2877" spans="1:2" x14ac:dyDescent="0.25">
      <c r="A2877" s="1">
        <v>40877</v>
      </c>
      <c r="B2877">
        <v>0.89</v>
      </c>
    </row>
    <row r="2878" spans="1:2" x14ac:dyDescent="0.25">
      <c r="A2878" s="1">
        <v>40876</v>
      </c>
      <c r="B2878">
        <v>0.93</v>
      </c>
    </row>
    <row r="2879" spans="1:2" x14ac:dyDescent="0.25">
      <c r="A2879" s="1">
        <v>40875</v>
      </c>
      <c r="B2879">
        <v>0.89</v>
      </c>
    </row>
    <row r="2880" spans="1:2" x14ac:dyDescent="0.25">
      <c r="A2880" s="1">
        <v>40872</v>
      </c>
      <c r="B2880">
        <v>1.32</v>
      </c>
    </row>
    <row r="2881" spans="1:2" x14ac:dyDescent="0.25">
      <c r="A2881" s="1">
        <v>40870</v>
      </c>
      <c r="B2881">
        <v>1.19</v>
      </c>
    </row>
    <row r="2882" spans="1:2" x14ac:dyDescent="0.25">
      <c r="A2882" s="1">
        <v>40869</v>
      </c>
      <c r="B2882">
        <v>1.04</v>
      </c>
    </row>
    <row r="2883" spans="1:2" x14ac:dyDescent="0.25">
      <c r="A2883" s="1">
        <v>40868</v>
      </c>
      <c r="B2883">
        <v>1.08</v>
      </c>
    </row>
    <row r="2884" spans="1:2" x14ac:dyDescent="0.25">
      <c r="A2884" s="1">
        <v>40865</v>
      </c>
      <c r="B2884">
        <v>0.88</v>
      </c>
    </row>
    <row r="2885" spans="1:2" x14ac:dyDescent="0.25">
      <c r="A2885" s="1">
        <v>40864</v>
      </c>
      <c r="B2885">
        <v>1.28</v>
      </c>
    </row>
    <row r="2886" spans="1:2" x14ac:dyDescent="0.25">
      <c r="A2886" s="1">
        <v>40863</v>
      </c>
      <c r="B2886">
        <v>1.37</v>
      </c>
    </row>
    <row r="2887" spans="1:2" x14ac:dyDescent="0.25">
      <c r="A2887" s="1">
        <v>40862</v>
      </c>
      <c r="B2887">
        <v>1.1000000000000001</v>
      </c>
    </row>
    <row r="2888" spans="1:2" x14ac:dyDescent="0.25">
      <c r="A2888" s="1">
        <v>40861</v>
      </c>
      <c r="B2888">
        <v>1.1100000000000001</v>
      </c>
    </row>
    <row r="2889" spans="1:2" x14ac:dyDescent="0.25">
      <c r="A2889" s="1">
        <v>40858</v>
      </c>
      <c r="B2889">
        <v>0.93</v>
      </c>
    </row>
    <row r="2890" spans="1:2" x14ac:dyDescent="0.25">
      <c r="A2890" s="1">
        <v>40857</v>
      </c>
      <c r="B2890">
        <v>1.1599999999999999</v>
      </c>
    </row>
    <row r="2891" spans="1:2" x14ac:dyDescent="0.25">
      <c r="A2891" s="1">
        <v>40856</v>
      </c>
      <c r="B2891">
        <v>1.33</v>
      </c>
    </row>
    <row r="2892" spans="1:2" x14ac:dyDescent="0.25">
      <c r="A2892" s="1">
        <v>40855</v>
      </c>
      <c r="B2892">
        <v>1.22</v>
      </c>
    </row>
    <row r="2893" spans="1:2" x14ac:dyDescent="0.25">
      <c r="A2893" s="1">
        <v>40854</v>
      </c>
      <c r="B2893">
        <v>0.97</v>
      </c>
    </row>
    <row r="2894" spans="1:2" x14ac:dyDescent="0.25">
      <c r="A2894" s="1">
        <v>40851</v>
      </c>
      <c r="B2894">
        <v>1.1399999999999999</v>
      </c>
    </row>
    <row r="2895" spans="1:2" x14ac:dyDescent="0.25">
      <c r="A2895" s="1">
        <v>40850</v>
      </c>
      <c r="B2895">
        <v>1.07</v>
      </c>
    </row>
    <row r="2896" spans="1:2" x14ac:dyDescent="0.25">
      <c r="A2896" s="1">
        <v>40849</v>
      </c>
      <c r="B2896">
        <v>1.1599999999999999</v>
      </c>
    </row>
    <row r="2897" spans="1:2" x14ac:dyDescent="0.25">
      <c r="A2897" s="1">
        <v>40848</v>
      </c>
      <c r="B2897">
        <v>1.35</v>
      </c>
    </row>
    <row r="2898" spans="1:2" x14ac:dyDescent="0.25">
      <c r="A2898" s="1">
        <v>40847</v>
      </c>
      <c r="B2898">
        <v>1.26</v>
      </c>
    </row>
    <row r="2899" spans="1:2" x14ac:dyDescent="0.25">
      <c r="A2899" s="1">
        <v>40844</v>
      </c>
      <c r="B2899">
        <v>0.98</v>
      </c>
    </row>
    <row r="2900" spans="1:2" x14ac:dyDescent="0.25">
      <c r="A2900" s="1">
        <v>40843</v>
      </c>
      <c r="B2900">
        <v>0.9</v>
      </c>
    </row>
    <row r="2901" spans="1:2" x14ac:dyDescent="0.25">
      <c r="A2901" s="1">
        <v>40842</v>
      </c>
      <c r="B2901">
        <v>1</v>
      </c>
    </row>
    <row r="2902" spans="1:2" x14ac:dyDescent="0.25">
      <c r="A2902" s="1">
        <v>40841</v>
      </c>
      <c r="B2902">
        <v>1.03</v>
      </c>
    </row>
    <row r="2903" spans="1:2" x14ac:dyDescent="0.25">
      <c r="A2903" s="1">
        <v>40840</v>
      </c>
      <c r="B2903">
        <v>0.95</v>
      </c>
    </row>
    <row r="2904" spans="1:2" x14ac:dyDescent="0.25">
      <c r="A2904" s="1">
        <v>40837</v>
      </c>
      <c r="B2904">
        <v>0.85</v>
      </c>
    </row>
    <row r="2905" spans="1:2" x14ac:dyDescent="0.25">
      <c r="A2905" s="1">
        <v>40836</v>
      </c>
      <c r="B2905">
        <v>1.39</v>
      </c>
    </row>
    <row r="2906" spans="1:2" x14ac:dyDescent="0.25">
      <c r="A2906" s="1">
        <v>40835</v>
      </c>
      <c r="B2906">
        <v>1.1100000000000001</v>
      </c>
    </row>
    <row r="2907" spans="1:2" x14ac:dyDescent="0.25">
      <c r="A2907" s="1">
        <v>40834</v>
      </c>
      <c r="B2907">
        <v>1</v>
      </c>
    </row>
    <row r="2908" spans="1:2" x14ac:dyDescent="0.25">
      <c r="A2908" s="1">
        <v>40833</v>
      </c>
      <c r="B2908">
        <v>1.1399999999999999</v>
      </c>
    </row>
    <row r="2909" spans="1:2" x14ac:dyDescent="0.25">
      <c r="A2909" s="1">
        <v>40830</v>
      </c>
      <c r="B2909">
        <v>0.99</v>
      </c>
    </row>
    <row r="2910" spans="1:2" x14ac:dyDescent="0.25">
      <c r="A2910" s="1">
        <v>40829</v>
      </c>
      <c r="B2910">
        <v>1.03</v>
      </c>
    </row>
    <row r="2911" spans="1:2" x14ac:dyDescent="0.25">
      <c r="A2911" s="1">
        <v>40828</v>
      </c>
      <c r="B2911">
        <v>1.29</v>
      </c>
    </row>
    <row r="2912" spans="1:2" x14ac:dyDescent="0.25">
      <c r="A2912" s="1">
        <v>40827</v>
      </c>
      <c r="B2912">
        <v>1.41</v>
      </c>
    </row>
    <row r="2913" spans="1:2" x14ac:dyDescent="0.25">
      <c r="A2913" s="1">
        <v>40826</v>
      </c>
      <c r="B2913">
        <v>1.2</v>
      </c>
    </row>
    <row r="2914" spans="1:2" x14ac:dyDescent="0.25">
      <c r="A2914" s="1">
        <v>40823</v>
      </c>
      <c r="B2914">
        <v>1.1100000000000001</v>
      </c>
    </row>
    <row r="2915" spans="1:2" x14ac:dyDescent="0.25">
      <c r="A2915" s="1">
        <v>40822</v>
      </c>
      <c r="B2915">
        <v>1.19</v>
      </c>
    </row>
    <row r="2916" spans="1:2" x14ac:dyDescent="0.25">
      <c r="A2916" s="1">
        <v>40821</v>
      </c>
      <c r="B2916">
        <v>1.07</v>
      </c>
    </row>
    <row r="2917" spans="1:2" x14ac:dyDescent="0.25">
      <c r="A2917" s="1">
        <v>40820</v>
      </c>
      <c r="B2917">
        <v>1.17</v>
      </c>
    </row>
    <row r="2918" spans="1:2" x14ac:dyDescent="0.25">
      <c r="A2918" s="1">
        <v>40819</v>
      </c>
      <c r="B2918">
        <v>1.25</v>
      </c>
    </row>
    <row r="2919" spans="1:2" x14ac:dyDescent="0.25">
      <c r="A2919" s="1">
        <v>40816</v>
      </c>
      <c r="B2919">
        <v>1.24</v>
      </c>
    </row>
    <row r="2920" spans="1:2" x14ac:dyDescent="0.25">
      <c r="A2920" s="1">
        <v>40815</v>
      </c>
      <c r="B2920">
        <v>1.22</v>
      </c>
    </row>
    <row r="2921" spans="1:2" x14ac:dyDescent="0.25">
      <c r="A2921" s="1">
        <v>40814</v>
      </c>
      <c r="B2921">
        <v>1.41</v>
      </c>
    </row>
    <row r="2922" spans="1:2" x14ac:dyDescent="0.25">
      <c r="A2922" s="1">
        <v>40813</v>
      </c>
      <c r="B2922">
        <v>1.1200000000000001</v>
      </c>
    </row>
    <row r="2923" spans="1:2" x14ac:dyDescent="0.25">
      <c r="A2923" s="1">
        <v>40812</v>
      </c>
      <c r="B2923">
        <v>1.03</v>
      </c>
    </row>
    <row r="2924" spans="1:2" x14ac:dyDescent="0.25">
      <c r="A2924" s="1">
        <v>40809</v>
      </c>
      <c r="B2924">
        <v>1.1499999999999999</v>
      </c>
    </row>
    <row r="2925" spans="1:2" x14ac:dyDescent="0.25">
      <c r="A2925" s="1">
        <v>40808</v>
      </c>
      <c r="B2925">
        <v>1.25</v>
      </c>
    </row>
    <row r="2926" spans="1:2" x14ac:dyDescent="0.25">
      <c r="A2926" s="1">
        <v>40807</v>
      </c>
      <c r="B2926">
        <v>1.25</v>
      </c>
    </row>
    <row r="2927" spans="1:2" x14ac:dyDescent="0.25">
      <c r="A2927" s="1">
        <v>40806</v>
      </c>
      <c r="B2927">
        <v>1.1100000000000001</v>
      </c>
    </row>
    <row r="2928" spans="1:2" x14ac:dyDescent="0.25">
      <c r="A2928" s="1">
        <v>40805</v>
      </c>
      <c r="B2928">
        <v>0.99</v>
      </c>
    </row>
    <row r="2929" spans="1:2" x14ac:dyDescent="0.25">
      <c r="A2929" s="1">
        <v>40802</v>
      </c>
      <c r="B2929">
        <v>1.03</v>
      </c>
    </row>
    <row r="2930" spans="1:2" x14ac:dyDescent="0.25">
      <c r="A2930" s="1">
        <v>40801</v>
      </c>
      <c r="B2930">
        <v>1.01</v>
      </c>
    </row>
    <row r="2931" spans="1:2" x14ac:dyDescent="0.25">
      <c r="A2931" s="1">
        <v>40800</v>
      </c>
      <c r="B2931">
        <v>1.03</v>
      </c>
    </row>
    <row r="2932" spans="1:2" x14ac:dyDescent="0.25">
      <c r="A2932" s="1">
        <v>40799</v>
      </c>
      <c r="B2932">
        <v>1.19</v>
      </c>
    </row>
    <row r="2933" spans="1:2" x14ac:dyDescent="0.25">
      <c r="A2933" s="1">
        <v>40798</v>
      </c>
      <c r="B2933">
        <v>1.25</v>
      </c>
    </row>
    <row r="2934" spans="1:2" x14ac:dyDescent="0.25">
      <c r="A2934" s="1">
        <v>40795</v>
      </c>
      <c r="B2934">
        <v>1.38</v>
      </c>
    </row>
    <row r="2935" spans="1:2" x14ac:dyDescent="0.25">
      <c r="A2935" s="1">
        <v>40794</v>
      </c>
      <c r="B2935">
        <v>1.1100000000000001</v>
      </c>
    </row>
    <row r="2936" spans="1:2" x14ac:dyDescent="0.25">
      <c r="A2936" s="1">
        <v>40793</v>
      </c>
      <c r="B2936">
        <v>0.89</v>
      </c>
    </row>
    <row r="2937" spans="1:2" x14ac:dyDescent="0.25">
      <c r="A2937" s="1">
        <v>40792</v>
      </c>
      <c r="B2937">
        <v>1.28</v>
      </c>
    </row>
    <row r="2938" spans="1:2" x14ac:dyDescent="0.25">
      <c r="A2938" s="1">
        <v>40788</v>
      </c>
      <c r="B2938">
        <v>1.44</v>
      </c>
    </row>
    <row r="2939" spans="1:2" x14ac:dyDescent="0.25">
      <c r="A2939" s="1">
        <v>40787</v>
      </c>
      <c r="B2939">
        <v>1.06</v>
      </c>
    </row>
    <row r="2940" spans="1:2" x14ac:dyDescent="0.25">
      <c r="A2940" s="1">
        <v>40786</v>
      </c>
      <c r="B2940">
        <v>1.22</v>
      </c>
    </row>
    <row r="2941" spans="1:2" x14ac:dyDescent="0.25">
      <c r="A2941" s="1">
        <v>40785</v>
      </c>
      <c r="B2941">
        <v>1.1200000000000001</v>
      </c>
    </row>
    <row r="2942" spans="1:2" x14ac:dyDescent="0.25">
      <c r="A2942" s="1">
        <v>40784</v>
      </c>
      <c r="B2942">
        <v>0.98</v>
      </c>
    </row>
    <row r="2943" spans="1:2" x14ac:dyDescent="0.25">
      <c r="A2943" s="1">
        <v>40781</v>
      </c>
      <c r="B2943">
        <v>1.18</v>
      </c>
    </row>
    <row r="2944" spans="1:2" x14ac:dyDescent="0.25">
      <c r="A2944" s="1">
        <v>40780</v>
      </c>
      <c r="B2944">
        <v>1.27</v>
      </c>
    </row>
    <row r="2945" spans="1:2" x14ac:dyDescent="0.25">
      <c r="A2945" s="1">
        <v>40779</v>
      </c>
      <c r="B2945">
        <v>1.17</v>
      </c>
    </row>
    <row r="2946" spans="1:2" x14ac:dyDescent="0.25">
      <c r="A2946" s="1">
        <v>40778</v>
      </c>
      <c r="B2946">
        <v>1.03</v>
      </c>
    </row>
    <row r="2947" spans="1:2" x14ac:dyDescent="0.25">
      <c r="A2947" s="1">
        <v>40777</v>
      </c>
      <c r="B2947">
        <v>1.08</v>
      </c>
    </row>
    <row r="2948" spans="1:2" x14ac:dyDescent="0.25">
      <c r="A2948" s="1">
        <v>40774</v>
      </c>
      <c r="B2948">
        <v>1.31</v>
      </c>
    </row>
    <row r="2949" spans="1:2" x14ac:dyDescent="0.25">
      <c r="A2949" s="1">
        <v>40773</v>
      </c>
      <c r="B2949">
        <v>1.49</v>
      </c>
    </row>
    <row r="2950" spans="1:2" x14ac:dyDescent="0.25">
      <c r="A2950" s="1">
        <v>40772</v>
      </c>
      <c r="B2950">
        <v>1.36</v>
      </c>
    </row>
    <row r="2951" spans="1:2" x14ac:dyDescent="0.25">
      <c r="A2951" s="1">
        <v>40771</v>
      </c>
      <c r="B2951">
        <v>1.04</v>
      </c>
    </row>
    <row r="2952" spans="1:2" x14ac:dyDescent="0.25">
      <c r="A2952" s="1">
        <v>40770</v>
      </c>
      <c r="B2952">
        <v>1.1200000000000001</v>
      </c>
    </row>
    <row r="2953" spans="1:2" x14ac:dyDescent="0.25">
      <c r="A2953" s="1">
        <v>40767</v>
      </c>
      <c r="B2953">
        <v>1.0900000000000001</v>
      </c>
    </row>
    <row r="2954" spans="1:2" x14ac:dyDescent="0.25">
      <c r="A2954" s="1">
        <v>40766</v>
      </c>
      <c r="B2954">
        <v>1.02</v>
      </c>
    </row>
    <row r="2955" spans="1:2" x14ac:dyDescent="0.25">
      <c r="A2955" s="1">
        <v>40765</v>
      </c>
      <c r="B2955">
        <v>1.21</v>
      </c>
    </row>
    <row r="2956" spans="1:2" x14ac:dyDescent="0.25">
      <c r="A2956" s="1">
        <v>40764</v>
      </c>
      <c r="B2956">
        <v>1.29</v>
      </c>
    </row>
    <row r="2957" spans="1:2" x14ac:dyDescent="0.25">
      <c r="A2957" s="1">
        <v>40763</v>
      </c>
      <c r="B2957">
        <v>1.36</v>
      </c>
    </row>
    <row r="2958" spans="1:2" x14ac:dyDescent="0.25">
      <c r="A2958" s="1">
        <v>40760</v>
      </c>
      <c r="B2958">
        <v>1.24</v>
      </c>
    </row>
    <row r="2959" spans="1:2" x14ac:dyDescent="0.25">
      <c r="A2959" s="1">
        <v>40759</v>
      </c>
      <c r="B2959">
        <v>1.28</v>
      </c>
    </row>
    <row r="2960" spans="1:2" x14ac:dyDescent="0.25">
      <c r="A2960" s="1">
        <v>40758</v>
      </c>
      <c r="B2960">
        <v>1.33</v>
      </c>
    </row>
    <row r="2961" spans="1:2" x14ac:dyDescent="0.25">
      <c r="A2961" s="1">
        <v>40757</v>
      </c>
      <c r="B2961">
        <v>1.1599999999999999</v>
      </c>
    </row>
    <row r="2962" spans="1:2" x14ac:dyDescent="0.25">
      <c r="A2962" s="1">
        <v>40756</v>
      </c>
      <c r="B2962">
        <v>1.1499999999999999</v>
      </c>
    </row>
    <row r="2963" spans="1:2" x14ac:dyDescent="0.25">
      <c r="A2963" s="1">
        <v>40753</v>
      </c>
      <c r="B2963">
        <v>1.21</v>
      </c>
    </row>
    <row r="2964" spans="1:2" x14ac:dyDescent="0.25">
      <c r="A2964" s="1">
        <v>40752</v>
      </c>
      <c r="B2964">
        <v>0.93</v>
      </c>
    </row>
    <row r="2965" spans="1:2" x14ac:dyDescent="0.25">
      <c r="A2965" s="1">
        <v>40751</v>
      </c>
      <c r="B2965">
        <v>1.1000000000000001</v>
      </c>
    </row>
    <row r="2966" spans="1:2" x14ac:dyDescent="0.25">
      <c r="A2966" s="1">
        <v>40750</v>
      </c>
      <c r="B2966">
        <v>0.79</v>
      </c>
    </row>
    <row r="2967" spans="1:2" x14ac:dyDescent="0.25">
      <c r="A2967" s="1">
        <v>40749</v>
      </c>
      <c r="B2967">
        <v>0.93</v>
      </c>
    </row>
    <row r="2968" spans="1:2" x14ac:dyDescent="0.25">
      <c r="A2968" s="1">
        <v>40746</v>
      </c>
      <c r="B2968">
        <v>0.83</v>
      </c>
    </row>
    <row r="2969" spans="1:2" x14ac:dyDescent="0.25">
      <c r="A2969" s="1">
        <v>40745</v>
      </c>
      <c r="B2969">
        <v>0.74</v>
      </c>
    </row>
    <row r="2970" spans="1:2" x14ac:dyDescent="0.25">
      <c r="A2970" s="1">
        <v>40744</v>
      </c>
      <c r="B2970">
        <v>0.79</v>
      </c>
    </row>
    <row r="2971" spans="1:2" x14ac:dyDescent="0.25">
      <c r="A2971" s="1">
        <v>40743</v>
      </c>
      <c r="B2971">
        <v>0.67</v>
      </c>
    </row>
    <row r="2972" spans="1:2" x14ac:dyDescent="0.25">
      <c r="A2972" s="1">
        <v>40742</v>
      </c>
      <c r="B2972">
        <v>0.95</v>
      </c>
    </row>
    <row r="2973" spans="1:2" x14ac:dyDescent="0.25">
      <c r="A2973" s="1">
        <v>40739</v>
      </c>
      <c r="B2973">
        <v>1.08</v>
      </c>
    </row>
    <row r="2974" spans="1:2" x14ac:dyDescent="0.25">
      <c r="A2974" s="1">
        <v>40738</v>
      </c>
      <c r="B2974">
        <v>1.06</v>
      </c>
    </row>
    <row r="2975" spans="1:2" x14ac:dyDescent="0.25">
      <c r="A2975" s="1">
        <v>40737</v>
      </c>
      <c r="B2975">
        <v>0.99</v>
      </c>
    </row>
    <row r="2976" spans="1:2" x14ac:dyDescent="0.25">
      <c r="A2976" s="1">
        <v>40736</v>
      </c>
      <c r="B2976">
        <v>1.06</v>
      </c>
    </row>
    <row r="2977" spans="1:2" x14ac:dyDescent="0.25">
      <c r="A2977" s="1">
        <v>40735</v>
      </c>
      <c r="B2977">
        <v>1.1599999999999999</v>
      </c>
    </row>
    <row r="2978" spans="1:2" x14ac:dyDescent="0.25">
      <c r="A2978" s="1">
        <v>40732</v>
      </c>
      <c r="B2978">
        <v>1.02</v>
      </c>
    </row>
    <row r="2979" spans="1:2" x14ac:dyDescent="0.25">
      <c r="A2979" s="1">
        <v>40731</v>
      </c>
      <c r="B2979">
        <v>0.82</v>
      </c>
    </row>
    <row r="2980" spans="1:2" x14ac:dyDescent="0.25">
      <c r="A2980" s="1">
        <v>40730</v>
      </c>
      <c r="B2980">
        <v>1.02</v>
      </c>
    </row>
    <row r="2981" spans="1:2" x14ac:dyDescent="0.25">
      <c r="A2981" s="1">
        <v>40729</v>
      </c>
      <c r="B2981">
        <v>1.0900000000000001</v>
      </c>
    </row>
    <row r="2982" spans="1:2" x14ac:dyDescent="0.25">
      <c r="A2982" s="1">
        <v>40725</v>
      </c>
      <c r="B2982">
        <v>0.89</v>
      </c>
    </row>
    <row r="2983" spans="1:2" x14ac:dyDescent="0.25">
      <c r="A2983" s="1">
        <v>40724</v>
      </c>
      <c r="B2983">
        <v>0.92</v>
      </c>
    </row>
    <row r="2984" spans="1:2" x14ac:dyDescent="0.25">
      <c r="A2984" s="1">
        <v>40723</v>
      </c>
      <c r="B2984">
        <v>1.01</v>
      </c>
    </row>
    <row r="2985" spans="1:2" x14ac:dyDescent="0.25">
      <c r="A2985" s="1">
        <v>40722</v>
      </c>
      <c r="B2985">
        <v>0.91</v>
      </c>
    </row>
    <row r="2986" spans="1:2" x14ac:dyDescent="0.25">
      <c r="A2986" s="1">
        <v>40721</v>
      </c>
      <c r="B2986">
        <v>0.86</v>
      </c>
    </row>
    <row r="2987" spans="1:2" x14ac:dyDescent="0.25">
      <c r="A2987" s="1">
        <v>40718</v>
      </c>
      <c r="B2987">
        <v>1.05</v>
      </c>
    </row>
    <row r="2988" spans="1:2" x14ac:dyDescent="0.25">
      <c r="A2988" s="1">
        <v>40717</v>
      </c>
      <c r="B2988">
        <v>1.03</v>
      </c>
    </row>
    <row r="2989" spans="1:2" x14ac:dyDescent="0.25">
      <c r="A2989" s="1">
        <v>40716</v>
      </c>
      <c r="B2989">
        <v>0.84</v>
      </c>
    </row>
    <row r="2990" spans="1:2" x14ac:dyDescent="0.25">
      <c r="A2990" s="1">
        <v>40715</v>
      </c>
      <c r="B2990">
        <v>0.95</v>
      </c>
    </row>
    <row r="2991" spans="1:2" x14ac:dyDescent="0.25">
      <c r="A2991" s="1">
        <v>40714</v>
      </c>
      <c r="B2991">
        <v>0.88</v>
      </c>
    </row>
    <row r="2992" spans="1:2" x14ac:dyDescent="0.25">
      <c r="A2992" s="1">
        <v>40711</v>
      </c>
      <c r="B2992">
        <v>1.19</v>
      </c>
    </row>
    <row r="2993" spans="1:2" x14ac:dyDescent="0.25">
      <c r="A2993" s="1">
        <v>40710</v>
      </c>
      <c r="B2993">
        <v>1.1599999999999999</v>
      </c>
    </row>
    <row r="2994" spans="1:2" x14ac:dyDescent="0.25">
      <c r="A2994" s="1">
        <v>40709</v>
      </c>
      <c r="B2994">
        <v>1.35</v>
      </c>
    </row>
    <row r="2995" spans="1:2" x14ac:dyDescent="0.25">
      <c r="A2995" s="1">
        <v>40708</v>
      </c>
      <c r="B2995">
        <v>1.03</v>
      </c>
    </row>
    <row r="2996" spans="1:2" x14ac:dyDescent="0.25">
      <c r="A2996" s="1">
        <v>40707</v>
      </c>
      <c r="B2996">
        <v>1.07</v>
      </c>
    </row>
    <row r="2997" spans="1:2" x14ac:dyDescent="0.25">
      <c r="A2997" s="1">
        <v>40704</v>
      </c>
      <c r="B2997">
        <v>1.1599999999999999</v>
      </c>
    </row>
    <row r="2998" spans="1:2" x14ac:dyDescent="0.25">
      <c r="A2998" s="1">
        <v>40703</v>
      </c>
      <c r="B2998">
        <v>1.06</v>
      </c>
    </row>
    <row r="2999" spans="1:2" x14ac:dyDescent="0.25">
      <c r="A2999" s="1">
        <v>40702</v>
      </c>
      <c r="B2999">
        <v>1.17</v>
      </c>
    </row>
    <row r="3000" spans="1:2" x14ac:dyDescent="0.25">
      <c r="A3000" s="1">
        <v>40701</v>
      </c>
      <c r="B3000">
        <v>1.07</v>
      </c>
    </row>
    <row r="3001" spans="1:2" x14ac:dyDescent="0.25">
      <c r="A3001" s="1">
        <v>40700</v>
      </c>
      <c r="B3001">
        <v>1.0900000000000001</v>
      </c>
    </row>
    <row r="3002" spans="1:2" x14ac:dyDescent="0.25">
      <c r="A3002" s="1">
        <v>40697</v>
      </c>
      <c r="B3002">
        <v>1.23</v>
      </c>
    </row>
    <row r="3003" spans="1:2" x14ac:dyDescent="0.25">
      <c r="A3003" s="1">
        <v>40696</v>
      </c>
      <c r="B3003">
        <v>1.06</v>
      </c>
    </row>
    <row r="3004" spans="1:2" x14ac:dyDescent="0.25">
      <c r="A3004" s="1">
        <v>40695</v>
      </c>
      <c r="B3004">
        <v>1.1299999999999999</v>
      </c>
    </row>
    <row r="3005" spans="1:2" x14ac:dyDescent="0.25">
      <c r="A3005" s="1">
        <v>40694</v>
      </c>
      <c r="B3005">
        <v>0.78</v>
      </c>
    </row>
    <row r="3006" spans="1:2" x14ac:dyDescent="0.25">
      <c r="A3006" s="1">
        <v>40690</v>
      </c>
      <c r="B3006">
        <v>0.71</v>
      </c>
    </row>
    <row r="3007" spans="1:2" x14ac:dyDescent="0.25">
      <c r="A3007" s="1">
        <v>40689</v>
      </c>
      <c r="B3007">
        <v>0.92</v>
      </c>
    </row>
    <row r="3008" spans="1:2" x14ac:dyDescent="0.25">
      <c r="A3008" s="1">
        <v>40688</v>
      </c>
      <c r="B3008">
        <v>0.72</v>
      </c>
    </row>
    <row r="3009" spans="1:2" x14ac:dyDescent="0.25">
      <c r="A3009" s="1">
        <v>40687</v>
      </c>
      <c r="B3009">
        <v>0.79</v>
      </c>
    </row>
    <row r="3010" spans="1:2" x14ac:dyDescent="0.25">
      <c r="A3010" s="1">
        <v>40686</v>
      </c>
      <c r="B3010">
        <v>1.06</v>
      </c>
    </row>
    <row r="3011" spans="1:2" x14ac:dyDescent="0.25">
      <c r="A3011" s="1">
        <v>40683</v>
      </c>
      <c r="B3011">
        <v>1.03</v>
      </c>
    </row>
    <row r="3012" spans="1:2" x14ac:dyDescent="0.25">
      <c r="A3012" s="1">
        <v>40682</v>
      </c>
      <c r="B3012">
        <v>0.98</v>
      </c>
    </row>
    <row r="3013" spans="1:2" x14ac:dyDescent="0.25">
      <c r="A3013" s="1">
        <v>40681</v>
      </c>
      <c r="B3013">
        <v>0.97</v>
      </c>
    </row>
    <row r="3014" spans="1:2" x14ac:dyDescent="0.25">
      <c r="A3014" s="1">
        <v>40680</v>
      </c>
      <c r="B3014">
        <v>1.1499999999999999</v>
      </c>
    </row>
    <row r="3015" spans="1:2" x14ac:dyDescent="0.25">
      <c r="A3015" s="1">
        <v>40679</v>
      </c>
      <c r="B3015">
        <v>0.94</v>
      </c>
    </row>
    <row r="3016" spans="1:2" x14ac:dyDescent="0.25">
      <c r="A3016" s="1">
        <v>40676</v>
      </c>
      <c r="B3016">
        <v>0.93</v>
      </c>
    </row>
    <row r="3017" spans="1:2" x14ac:dyDescent="0.25">
      <c r="A3017" s="1">
        <v>40675</v>
      </c>
      <c r="B3017">
        <v>0.84</v>
      </c>
    </row>
    <row r="3018" spans="1:2" x14ac:dyDescent="0.25">
      <c r="A3018" s="1">
        <v>40674</v>
      </c>
      <c r="B3018">
        <v>0.94</v>
      </c>
    </row>
    <row r="3019" spans="1:2" x14ac:dyDescent="0.25">
      <c r="A3019" s="1">
        <v>40673</v>
      </c>
      <c r="B3019">
        <v>0.79</v>
      </c>
    </row>
    <row r="3020" spans="1:2" x14ac:dyDescent="0.25">
      <c r="A3020" s="1">
        <v>40672</v>
      </c>
      <c r="B3020">
        <v>0.78</v>
      </c>
    </row>
    <row r="3021" spans="1:2" x14ac:dyDescent="0.25">
      <c r="A3021" s="1">
        <v>40669</v>
      </c>
      <c r="B3021">
        <v>0.97</v>
      </c>
    </row>
    <row r="3022" spans="1:2" x14ac:dyDescent="0.25">
      <c r="A3022" s="1">
        <v>40668</v>
      </c>
      <c r="B3022">
        <v>1.05</v>
      </c>
    </row>
    <row r="3023" spans="1:2" x14ac:dyDescent="0.25">
      <c r="A3023" s="1">
        <v>40667</v>
      </c>
      <c r="B3023">
        <v>1.01</v>
      </c>
    </row>
    <row r="3024" spans="1:2" x14ac:dyDescent="0.25">
      <c r="A3024" s="1">
        <v>40666</v>
      </c>
      <c r="B3024">
        <v>0.9</v>
      </c>
    </row>
    <row r="3025" spans="1:2" x14ac:dyDescent="0.25">
      <c r="A3025" s="1">
        <v>40665</v>
      </c>
      <c r="B3025">
        <v>0.84</v>
      </c>
    </row>
    <row r="3026" spans="1:2" x14ac:dyDescent="0.25">
      <c r="A3026" s="1">
        <v>40662</v>
      </c>
      <c r="B3026">
        <v>0.92</v>
      </c>
    </row>
    <row r="3027" spans="1:2" x14ac:dyDescent="0.25">
      <c r="A3027" s="1">
        <v>40661</v>
      </c>
      <c r="B3027">
        <v>0.82</v>
      </c>
    </row>
    <row r="3028" spans="1:2" x14ac:dyDescent="0.25">
      <c r="A3028" s="1">
        <v>40660</v>
      </c>
      <c r="B3028">
        <v>0.88</v>
      </c>
    </row>
    <row r="3029" spans="1:2" x14ac:dyDescent="0.25">
      <c r="A3029" s="1">
        <v>40659</v>
      </c>
      <c r="B3029">
        <v>0.85</v>
      </c>
    </row>
    <row r="3030" spans="1:2" x14ac:dyDescent="0.25">
      <c r="A3030" s="1">
        <v>40658</v>
      </c>
      <c r="B3030">
        <v>0.74</v>
      </c>
    </row>
    <row r="3031" spans="1:2" x14ac:dyDescent="0.25">
      <c r="A3031" s="1">
        <v>40654</v>
      </c>
      <c r="B3031">
        <v>0.92</v>
      </c>
    </row>
    <row r="3032" spans="1:2" x14ac:dyDescent="0.25">
      <c r="A3032" s="1">
        <v>40653</v>
      </c>
      <c r="B3032">
        <v>0.96</v>
      </c>
    </row>
    <row r="3033" spans="1:2" x14ac:dyDescent="0.25">
      <c r="A3033" s="1">
        <v>40652</v>
      </c>
      <c r="B3033">
        <v>0.9</v>
      </c>
    </row>
    <row r="3034" spans="1:2" x14ac:dyDescent="0.25">
      <c r="A3034" s="1">
        <v>40651</v>
      </c>
      <c r="B3034">
        <v>0.86</v>
      </c>
    </row>
    <row r="3035" spans="1:2" x14ac:dyDescent="0.25">
      <c r="A3035" s="1">
        <v>40648</v>
      </c>
      <c r="B3035">
        <v>0.92</v>
      </c>
    </row>
    <row r="3036" spans="1:2" x14ac:dyDescent="0.25">
      <c r="A3036" s="1">
        <v>40647</v>
      </c>
      <c r="B3036">
        <v>0.95</v>
      </c>
    </row>
    <row r="3037" spans="1:2" x14ac:dyDescent="0.25">
      <c r="A3037" s="1">
        <v>40646</v>
      </c>
      <c r="B3037">
        <v>0.83</v>
      </c>
    </row>
    <row r="3038" spans="1:2" x14ac:dyDescent="0.25">
      <c r="A3038" s="1">
        <v>40645</v>
      </c>
      <c r="B3038">
        <v>1.1299999999999999</v>
      </c>
    </row>
    <row r="3039" spans="1:2" x14ac:dyDescent="0.25">
      <c r="A3039" s="1">
        <v>40644</v>
      </c>
      <c r="B3039">
        <v>0.94</v>
      </c>
    </row>
    <row r="3040" spans="1:2" x14ac:dyDescent="0.25">
      <c r="A3040" s="1">
        <v>40641</v>
      </c>
      <c r="B3040">
        <v>0.86</v>
      </c>
    </row>
    <row r="3041" spans="1:2" x14ac:dyDescent="0.25">
      <c r="A3041" s="1">
        <v>40640</v>
      </c>
      <c r="B3041">
        <v>0.89</v>
      </c>
    </row>
    <row r="3042" spans="1:2" x14ac:dyDescent="0.25">
      <c r="A3042" s="1">
        <v>40639</v>
      </c>
      <c r="B3042">
        <v>0.69</v>
      </c>
    </row>
    <row r="3043" spans="1:2" x14ac:dyDescent="0.25">
      <c r="A3043" s="1">
        <v>40638</v>
      </c>
      <c r="B3043">
        <v>0.82</v>
      </c>
    </row>
    <row r="3044" spans="1:2" x14ac:dyDescent="0.25">
      <c r="A3044" s="1">
        <v>40637</v>
      </c>
      <c r="B3044">
        <v>1.06</v>
      </c>
    </row>
    <row r="3045" spans="1:2" x14ac:dyDescent="0.25">
      <c r="A3045" s="1">
        <v>40634</v>
      </c>
      <c r="B3045">
        <v>0.88</v>
      </c>
    </row>
    <row r="3046" spans="1:2" x14ac:dyDescent="0.25">
      <c r="A3046" s="1">
        <v>40633</v>
      </c>
      <c r="B3046">
        <v>0.86</v>
      </c>
    </row>
    <row r="3047" spans="1:2" x14ac:dyDescent="0.25">
      <c r="A3047" s="1">
        <v>40632</v>
      </c>
      <c r="B3047">
        <v>0.74</v>
      </c>
    </row>
    <row r="3048" spans="1:2" x14ac:dyDescent="0.25">
      <c r="A3048" s="1">
        <v>40631</v>
      </c>
      <c r="B3048">
        <v>0.74</v>
      </c>
    </row>
    <row r="3049" spans="1:2" x14ac:dyDescent="0.25">
      <c r="A3049" s="1">
        <v>40630</v>
      </c>
      <c r="B3049">
        <v>0.81</v>
      </c>
    </row>
    <row r="3050" spans="1:2" x14ac:dyDescent="0.25">
      <c r="A3050" s="1">
        <v>40627</v>
      </c>
      <c r="B3050">
        <v>0.84</v>
      </c>
    </row>
    <row r="3051" spans="1:2" x14ac:dyDescent="0.25">
      <c r="A3051" s="1">
        <v>40626</v>
      </c>
      <c r="B3051">
        <v>0.89</v>
      </c>
    </row>
    <row r="3052" spans="1:2" x14ac:dyDescent="0.25">
      <c r="A3052" s="1">
        <v>40625</v>
      </c>
      <c r="B3052">
        <v>0.86</v>
      </c>
    </row>
    <row r="3053" spans="1:2" x14ac:dyDescent="0.25">
      <c r="A3053" s="1">
        <v>40624</v>
      </c>
      <c r="B3053">
        <v>0.76</v>
      </c>
    </row>
    <row r="3054" spans="1:2" x14ac:dyDescent="0.25">
      <c r="A3054" s="1">
        <v>40623</v>
      </c>
      <c r="B3054">
        <v>0.75</v>
      </c>
    </row>
    <row r="3055" spans="1:2" x14ac:dyDescent="0.25">
      <c r="A3055" s="1">
        <v>40620</v>
      </c>
      <c r="B3055">
        <v>0.98</v>
      </c>
    </row>
    <row r="3056" spans="1:2" x14ac:dyDescent="0.25">
      <c r="A3056" s="1">
        <v>40619</v>
      </c>
      <c r="B3056">
        <v>1.08</v>
      </c>
    </row>
    <row r="3057" spans="1:2" x14ac:dyDescent="0.25">
      <c r="A3057" s="1">
        <v>40618</v>
      </c>
      <c r="B3057">
        <v>1.17</v>
      </c>
    </row>
    <row r="3058" spans="1:2" x14ac:dyDescent="0.25">
      <c r="A3058" s="1">
        <v>40617</v>
      </c>
      <c r="B3058">
        <v>1.1000000000000001</v>
      </c>
    </row>
    <row r="3059" spans="1:2" x14ac:dyDescent="0.25">
      <c r="A3059" s="1">
        <v>40616</v>
      </c>
      <c r="B3059">
        <v>0.95</v>
      </c>
    </row>
    <row r="3060" spans="1:2" x14ac:dyDescent="0.25">
      <c r="A3060" s="1">
        <v>40613</v>
      </c>
      <c r="B3060">
        <v>1.08</v>
      </c>
    </row>
    <row r="3061" spans="1:2" x14ac:dyDescent="0.25">
      <c r="A3061" s="1">
        <v>40612</v>
      </c>
      <c r="B3061">
        <v>1.04</v>
      </c>
    </row>
    <row r="3062" spans="1:2" x14ac:dyDescent="0.25">
      <c r="A3062" s="1">
        <v>40611</v>
      </c>
      <c r="B3062">
        <v>0.85</v>
      </c>
    </row>
    <row r="3063" spans="1:2" x14ac:dyDescent="0.25">
      <c r="A3063" s="1">
        <v>40610</v>
      </c>
      <c r="B3063">
        <v>0.88</v>
      </c>
    </row>
    <row r="3064" spans="1:2" x14ac:dyDescent="0.25">
      <c r="A3064" s="1">
        <v>40609</v>
      </c>
      <c r="B3064">
        <v>0.89</v>
      </c>
    </row>
    <row r="3065" spans="1:2" x14ac:dyDescent="0.25">
      <c r="A3065" s="1">
        <v>40606</v>
      </c>
      <c r="B3065">
        <v>0.77</v>
      </c>
    </row>
    <row r="3066" spans="1:2" x14ac:dyDescent="0.25">
      <c r="A3066" s="1">
        <v>40605</v>
      </c>
      <c r="B3066">
        <v>0.86</v>
      </c>
    </row>
    <row r="3067" spans="1:2" x14ac:dyDescent="0.25">
      <c r="A3067" s="1">
        <v>40604</v>
      </c>
      <c r="B3067">
        <v>0.85</v>
      </c>
    </row>
    <row r="3068" spans="1:2" x14ac:dyDescent="0.25">
      <c r="A3068" s="1">
        <v>40603</v>
      </c>
      <c r="B3068">
        <v>0.91</v>
      </c>
    </row>
    <row r="3069" spans="1:2" x14ac:dyDescent="0.25">
      <c r="A3069" s="1">
        <v>40602</v>
      </c>
      <c r="B3069">
        <v>0.83</v>
      </c>
    </row>
    <row r="3070" spans="1:2" x14ac:dyDescent="0.25">
      <c r="A3070" s="1">
        <v>40599</v>
      </c>
      <c r="B3070">
        <v>0.81</v>
      </c>
    </row>
    <row r="3071" spans="1:2" x14ac:dyDescent="0.25">
      <c r="A3071" s="1">
        <v>40598</v>
      </c>
      <c r="B3071">
        <v>0.98</v>
      </c>
    </row>
    <row r="3072" spans="1:2" x14ac:dyDescent="0.25">
      <c r="A3072" s="1">
        <v>40597</v>
      </c>
      <c r="B3072">
        <v>0.95</v>
      </c>
    </row>
    <row r="3073" spans="1:2" x14ac:dyDescent="0.25">
      <c r="A3073" s="1">
        <v>40596</v>
      </c>
      <c r="B3073">
        <v>0.97</v>
      </c>
    </row>
    <row r="3074" spans="1:2" x14ac:dyDescent="0.25">
      <c r="A3074" s="1">
        <v>40592</v>
      </c>
      <c r="B3074">
        <v>0.93</v>
      </c>
    </row>
    <row r="3075" spans="1:2" x14ac:dyDescent="0.25">
      <c r="A3075" s="1">
        <v>40591</v>
      </c>
      <c r="B3075">
        <v>0.71</v>
      </c>
    </row>
    <row r="3076" spans="1:2" x14ac:dyDescent="0.25">
      <c r="A3076" s="1">
        <v>40590</v>
      </c>
      <c r="B3076">
        <v>0.91</v>
      </c>
    </row>
    <row r="3077" spans="1:2" x14ac:dyDescent="0.25">
      <c r="A3077" s="1">
        <v>40589</v>
      </c>
      <c r="B3077">
        <v>0.87</v>
      </c>
    </row>
    <row r="3078" spans="1:2" x14ac:dyDescent="0.25">
      <c r="A3078" s="1">
        <v>40588</v>
      </c>
      <c r="B3078">
        <v>0.86</v>
      </c>
    </row>
    <row r="3079" spans="1:2" x14ac:dyDescent="0.25">
      <c r="A3079" s="1">
        <v>40585</v>
      </c>
      <c r="B3079">
        <v>0.81</v>
      </c>
    </row>
    <row r="3080" spans="1:2" x14ac:dyDescent="0.25">
      <c r="A3080" s="1">
        <v>40584</v>
      </c>
      <c r="B3080">
        <v>0.76</v>
      </c>
    </row>
    <row r="3081" spans="1:2" x14ac:dyDescent="0.25">
      <c r="A3081" s="1">
        <v>40583</v>
      </c>
      <c r="B3081">
        <v>0.85</v>
      </c>
    </row>
    <row r="3082" spans="1:2" x14ac:dyDescent="0.25">
      <c r="A3082" s="1">
        <v>40582</v>
      </c>
      <c r="B3082">
        <v>0.82</v>
      </c>
    </row>
    <row r="3083" spans="1:2" x14ac:dyDescent="0.25">
      <c r="A3083" s="1">
        <v>40581</v>
      </c>
      <c r="B3083">
        <v>0.81</v>
      </c>
    </row>
    <row r="3084" spans="1:2" x14ac:dyDescent="0.25">
      <c r="A3084" s="1">
        <v>40578</v>
      </c>
      <c r="B3084">
        <v>0.86</v>
      </c>
    </row>
    <row r="3085" spans="1:2" x14ac:dyDescent="0.25">
      <c r="A3085" s="1">
        <v>40577</v>
      </c>
      <c r="B3085">
        <v>0.87</v>
      </c>
    </row>
    <row r="3086" spans="1:2" x14ac:dyDescent="0.25">
      <c r="A3086" s="1">
        <v>40576</v>
      </c>
      <c r="B3086">
        <v>0.74</v>
      </c>
    </row>
    <row r="3087" spans="1:2" x14ac:dyDescent="0.25">
      <c r="A3087" s="1">
        <v>40575</v>
      </c>
      <c r="B3087">
        <v>0.8</v>
      </c>
    </row>
    <row r="3088" spans="1:2" x14ac:dyDescent="0.25">
      <c r="A3088" s="1">
        <v>40574</v>
      </c>
      <c r="B3088">
        <v>1</v>
      </c>
    </row>
    <row r="3089" spans="1:2" x14ac:dyDescent="0.25">
      <c r="A3089" s="1">
        <v>40571</v>
      </c>
      <c r="B3089">
        <v>1.07</v>
      </c>
    </row>
    <row r="3090" spans="1:2" x14ac:dyDescent="0.25">
      <c r="A3090" s="1">
        <v>40570</v>
      </c>
      <c r="B3090">
        <v>1.02</v>
      </c>
    </row>
    <row r="3091" spans="1:2" x14ac:dyDescent="0.25">
      <c r="A3091" s="1">
        <v>40569</v>
      </c>
      <c r="B3091">
        <v>0.92</v>
      </c>
    </row>
    <row r="3092" spans="1:2" x14ac:dyDescent="0.25">
      <c r="A3092" s="1">
        <v>40568</v>
      </c>
      <c r="B3092">
        <v>0.96</v>
      </c>
    </row>
    <row r="3093" spans="1:2" x14ac:dyDescent="0.25">
      <c r="A3093" s="1">
        <v>40567</v>
      </c>
      <c r="B3093">
        <v>0.77</v>
      </c>
    </row>
    <row r="3094" spans="1:2" x14ac:dyDescent="0.25">
      <c r="A3094" s="1">
        <v>40564</v>
      </c>
      <c r="B3094">
        <v>0.79</v>
      </c>
    </row>
    <row r="3095" spans="1:2" x14ac:dyDescent="0.25">
      <c r="A3095" s="1">
        <v>40563</v>
      </c>
      <c r="B3095">
        <v>0.93</v>
      </c>
    </row>
    <row r="3096" spans="1:2" x14ac:dyDescent="0.25">
      <c r="A3096" s="1">
        <v>40562</v>
      </c>
      <c r="B3096">
        <v>0.82</v>
      </c>
    </row>
    <row r="3097" spans="1:2" x14ac:dyDescent="0.25">
      <c r="A3097" s="1">
        <v>40561</v>
      </c>
      <c r="B3097">
        <v>0.72</v>
      </c>
    </row>
    <row r="3098" spans="1:2" x14ac:dyDescent="0.25">
      <c r="A3098" s="1">
        <v>40557</v>
      </c>
      <c r="B3098">
        <v>0.56999999999999995</v>
      </c>
    </row>
    <row r="3099" spans="1:2" x14ac:dyDescent="0.25">
      <c r="A3099" s="1">
        <v>40556</v>
      </c>
      <c r="B3099">
        <v>0.72</v>
      </c>
    </row>
    <row r="3100" spans="1:2" x14ac:dyDescent="0.25">
      <c r="A3100" s="1">
        <v>40555</v>
      </c>
      <c r="B3100">
        <v>0.8</v>
      </c>
    </row>
    <row r="3101" spans="1:2" x14ac:dyDescent="0.25">
      <c r="A3101" s="1">
        <v>40554</v>
      </c>
      <c r="B3101">
        <v>0.84</v>
      </c>
    </row>
    <row r="3102" spans="1:2" x14ac:dyDescent="0.25">
      <c r="A3102" s="1">
        <v>40553</v>
      </c>
      <c r="B3102">
        <v>0.77</v>
      </c>
    </row>
    <row r="3103" spans="1:2" x14ac:dyDescent="0.25">
      <c r="A3103" s="1">
        <v>40550</v>
      </c>
      <c r="B3103">
        <v>0.91</v>
      </c>
    </row>
    <row r="3104" spans="1:2" x14ac:dyDescent="0.25">
      <c r="A3104" s="1">
        <v>40549</v>
      </c>
      <c r="B3104">
        <v>0.74</v>
      </c>
    </row>
    <row r="3105" spans="1:2" x14ac:dyDescent="0.25">
      <c r="A3105" s="1">
        <v>40548</v>
      </c>
      <c r="B3105">
        <v>0.7</v>
      </c>
    </row>
    <row r="3106" spans="1:2" x14ac:dyDescent="0.25">
      <c r="A3106" s="1">
        <v>40547</v>
      </c>
      <c r="B3106">
        <v>0.65</v>
      </c>
    </row>
    <row r="3107" spans="1:2" x14ac:dyDescent="0.25">
      <c r="A3107" s="1">
        <v>40546</v>
      </c>
      <c r="B3107">
        <v>0.64</v>
      </c>
    </row>
    <row r="3108" spans="1:2" x14ac:dyDescent="0.25">
      <c r="A3108" s="1">
        <v>40543</v>
      </c>
      <c r="B3108">
        <v>0.98</v>
      </c>
    </row>
    <row r="3109" spans="1:2" x14ac:dyDescent="0.25">
      <c r="A3109" s="1">
        <v>40542</v>
      </c>
      <c r="B3109">
        <v>0.71</v>
      </c>
    </row>
    <row r="3110" spans="1:2" x14ac:dyDescent="0.25">
      <c r="A3110" s="1">
        <v>40541</v>
      </c>
      <c r="B3110">
        <v>0.77</v>
      </c>
    </row>
    <row r="3111" spans="1:2" x14ac:dyDescent="0.25">
      <c r="A3111" s="1">
        <v>40540</v>
      </c>
      <c r="B3111">
        <v>0.79</v>
      </c>
    </row>
    <row r="3112" spans="1:2" x14ac:dyDescent="0.25">
      <c r="A3112" s="1">
        <v>40539</v>
      </c>
      <c r="B3112">
        <v>0.77</v>
      </c>
    </row>
    <row r="3113" spans="1:2" x14ac:dyDescent="0.25">
      <c r="A3113" s="1">
        <v>40535</v>
      </c>
      <c r="B3113">
        <v>0.9</v>
      </c>
    </row>
    <row r="3114" spans="1:2" x14ac:dyDescent="0.25">
      <c r="A3114" s="1">
        <v>40534</v>
      </c>
      <c r="B3114">
        <v>0.82</v>
      </c>
    </row>
    <row r="3115" spans="1:2" x14ac:dyDescent="0.25">
      <c r="A3115" s="1">
        <v>40533</v>
      </c>
      <c r="B3115">
        <v>0.73</v>
      </c>
    </row>
    <row r="3116" spans="1:2" x14ac:dyDescent="0.25">
      <c r="A3116" s="1">
        <v>40532</v>
      </c>
      <c r="B3116">
        <v>0.72</v>
      </c>
    </row>
    <row r="3117" spans="1:2" x14ac:dyDescent="0.25">
      <c r="A3117" s="1">
        <v>40529</v>
      </c>
      <c r="B3117">
        <v>0.77</v>
      </c>
    </row>
    <row r="3118" spans="1:2" x14ac:dyDescent="0.25">
      <c r="A3118" s="1">
        <v>40528</v>
      </c>
      <c r="B3118">
        <v>0.83</v>
      </c>
    </row>
    <row r="3119" spans="1:2" x14ac:dyDescent="0.25">
      <c r="A3119" s="1">
        <v>40527</v>
      </c>
      <c r="B3119">
        <v>0.68</v>
      </c>
    </row>
    <row r="3120" spans="1:2" x14ac:dyDescent="0.25">
      <c r="A3120" s="1">
        <v>40526</v>
      </c>
      <c r="B3120">
        <v>0.89</v>
      </c>
    </row>
    <row r="3121" spans="1:2" x14ac:dyDescent="0.25">
      <c r="A3121" s="1">
        <v>40525</v>
      </c>
      <c r="B3121">
        <v>0.64</v>
      </c>
    </row>
    <row r="3122" spans="1:2" x14ac:dyDescent="0.25">
      <c r="A3122" s="1">
        <v>40522</v>
      </c>
      <c r="B3122">
        <v>0.75</v>
      </c>
    </row>
    <row r="3123" spans="1:2" x14ac:dyDescent="0.25">
      <c r="A3123" s="1">
        <v>40521</v>
      </c>
      <c r="B3123">
        <v>0.69</v>
      </c>
    </row>
    <row r="3124" spans="1:2" x14ac:dyDescent="0.25">
      <c r="A3124" s="1">
        <v>40520</v>
      </c>
      <c r="B3124">
        <v>0.73</v>
      </c>
    </row>
    <row r="3125" spans="1:2" x14ac:dyDescent="0.25">
      <c r="A3125" s="1">
        <v>40519</v>
      </c>
      <c r="B3125">
        <v>0.75</v>
      </c>
    </row>
    <row r="3126" spans="1:2" x14ac:dyDescent="0.25">
      <c r="A3126" s="1">
        <v>40518</v>
      </c>
      <c r="B3126">
        <v>0.74</v>
      </c>
    </row>
    <row r="3127" spans="1:2" x14ac:dyDescent="0.25">
      <c r="A3127" s="1">
        <v>40515</v>
      </c>
      <c r="B3127">
        <v>0.76</v>
      </c>
    </row>
    <row r="3128" spans="1:2" x14ac:dyDescent="0.25">
      <c r="A3128" s="1">
        <v>40514</v>
      </c>
      <c r="B3128">
        <v>0.69</v>
      </c>
    </row>
    <row r="3129" spans="1:2" x14ac:dyDescent="0.25">
      <c r="A3129" s="1">
        <v>40513</v>
      </c>
      <c r="B3129">
        <v>0.73</v>
      </c>
    </row>
    <row r="3130" spans="1:2" x14ac:dyDescent="0.25">
      <c r="A3130" s="1">
        <v>40512</v>
      </c>
      <c r="B3130">
        <v>0.88</v>
      </c>
    </row>
    <row r="3131" spans="1:2" x14ac:dyDescent="0.25">
      <c r="A3131" s="1">
        <v>40511</v>
      </c>
      <c r="B3131">
        <v>0.97</v>
      </c>
    </row>
    <row r="3132" spans="1:2" x14ac:dyDescent="0.25">
      <c r="A3132" s="1">
        <v>40508</v>
      </c>
      <c r="B3132">
        <v>0.85</v>
      </c>
    </row>
    <row r="3133" spans="1:2" x14ac:dyDescent="0.25">
      <c r="A3133" s="1">
        <v>40506</v>
      </c>
      <c r="B3133">
        <v>1.05</v>
      </c>
    </row>
    <row r="3134" spans="1:2" x14ac:dyDescent="0.25">
      <c r="A3134" s="1">
        <v>40505</v>
      </c>
      <c r="B3134">
        <v>0.94</v>
      </c>
    </row>
    <row r="3135" spans="1:2" x14ac:dyDescent="0.25">
      <c r="A3135" s="1">
        <v>40504</v>
      </c>
      <c r="B3135">
        <v>0.79</v>
      </c>
    </row>
    <row r="3136" spans="1:2" x14ac:dyDescent="0.25">
      <c r="A3136" s="1">
        <v>40501</v>
      </c>
      <c r="B3136">
        <v>0.65</v>
      </c>
    </row>
    <row r="3137" spans="1:2" x14ac:dyDescent="0.25">
      <c r="A3137" s="1">
        <v>40500</v>
      </c>
      <c r="B3137">
        <v>0.81</v>
      </c>
    </row>
    <row r="3138" spans="1:2" x14ac:dyDescent="0.25">
      <c r="A3138" s="1">
        <v>40499</v>
      </c>
      <c r="B3138">
        <v>0.9</v>
      </c>
    </row>
    <row r="3139" spans="1:2" x14ac:dyDescent="0.25">
      <c r="A3139" s="1">
        <v>40498</v>
      </c>
      <c r="B3139">
        <v>0.94</v>
      </c>
    </row>
    <row r="3140" spans="1:2" x14ac:dyDescent="0.25">
      <c r="A3140" s="1">
        <v>40497</v>
      </c>
      <c r="B3140">
        <v>0.79</v>
      </c>
    </row>
    <row r="3141" spans="1:2" x14ac:dyDescent="0.25">
      <c r="A3141" s="1">
        <v>40494</v>
      </c>
      <c r="B3141">
        <v>0.97</v>
      </c>
    </row>
    <row r="3142" spans="1:2" x14ac:dyDescent="0.25">
      <c r="A3142" s="1">
        <v>40493</v>
      </c>
      <c r="B3142">
        <v>0.76</v>
      </c>
    </row>
    <row r="3143" spans="1:2" x14ac:dyDescent="0.25">
      <c r="A3143" s="1">
        <v>40492</v>
      </c>
      <c r="B3143">
        <v>0.7</v>
      </c>
    </row>
    <row r="3144" spans="1:2" x14ac:dyDescent="0.25">
      <c r="A3144" s="1">
        <v>40491</v>
      </c>
      <c r="B3144">
        <v>0.84</v>
      </c>
    </row>
    <row r="3145" spans="1:2" x14ac:dyDescent="0.25">
      <c r="A3145" s="1">
        <v>40490</v>
      </c>
      <c r="B3145">
        <v>0.7</v>
      </c>
    </row>
    <row r="3146" spans="1:2" x14ac:dyDescent="0.25">
      <c r="A3146" s="1">
        <v>40487</v>
      </c>
      <c r="B3146">
        <v>0.68</v>
      </c>
    </row>
    <row r="3147" spans="1:2" x14ac:dyDescent="0.25">
      <c r="A3147" s="1">
        <v>40486</v>
      </c>
      <c r="B3147">
        <v>0.74</v>
      </c>
    </row>
    <row r="3148" spans="1:2" x14ac:dyDescent="0.25">
      <c r="A3148" s="1">
        <v>40485</v>
      </c>
      <c r="B3148">
        <v>0.91</v>
      </c>
    </row>
    <row r="3149" spans="1:2" x14ac:dyDescent="0.25">
      <c r="A3149" s="1">
        <v>40484</v>
      </c>
      <c r="B3149">
        <v>0.76</v>
      </c>
    </row>
    <row r="3150" spans="1:2" x14ac:dyDescent="0.25">
      <c r="A3150" s="1">
        <v>40483</v>
      </c>
      <c r="B3150">
        <v>0.87</v>
      </c>
    </row>
    <row r="3151" spans="1:2" x14ac:dyDescent="0.25">
      <c r="A3151" s="1">
        <v>40480</v>
      </c>
      <c r="B3151">
        <v>0.87</v>
      </c>
    </row>
    <row r="3152" spans="1:2" x14ac:dyDescent="0.25">
      <c r="A3152" s="1">
        <v>40479</v>
      </c>
      <c r="B3152">
        <v>0.87</v>
      </c>
    </row>
    <row r="3153" spans="1:2" x14ac:dyDescent="0.25">
      <c r="A3153" s="1">
        <v>40478</v>
      </c>
      <c r="B3153">
        <v>0.84</v>
      </c>
    </row>
    <row r="3154" spans="1:2" x14ac:dyDescent="0.25">
      <c r="A3154" s="1">
        <v>40477</v>
      </c>
      <c r="B3154">
        <v>0.92</v>
      </c>
    </row>
    <row r="3155" spans="1:2" x14ac:dyDescent="0.25">
      <c r="A3155" s="1">
        <v>40476</v>
      </c>
      <c r="B3155">
        <v>0.92</v>
      </c>
    </row>
    <row r="3156" spans="1:2" x14ac:dyDescent="0.25">
      <c r="A3156" s="1">
        <v>40473</v>
      </c>
      <c r="B3156">
        <v>0.86</v>
      </c>
    </row>
    <row r="3157" spans="1:2" x14ac:dyDescent="0.25">
      <c r="A3157" s="1">
        <v>40472</v>
      </c>
      <c r="B3157">
        <v>0.95</v>
      </c>
    </row>
    <row r="3158" spans="1:2" x14ac:dyDescent="0.25">
      <c r="A3158" s="1">
        <v>40471</v>
      </c>
      <c r="B3158">
        <v>1.02</v>
      </c>
    </row>
    <row r="3159" spans="1:2" x14ac:dyDescent="0.25">
      <c r="A3159" s="1">
        <v>40470</v>
      </c>
      <c r="B3159">
        <v>0.91</v>
      </c>
    </row>
    <row r="3160" spans="1:2" x14ac:dyDescent="0.25">
      <c r="A3160" s="1">
        <v>40469</v>
      </c>
      <c r="B3160">
        <v>0.81</v>
      </c>
    </row>
    <row r="3161" spans="1:2" x14ac:dyDescent="0.25">
      <c r="A3161" s="1">
        <v>40466</v>
      </c>
      <c r="B3161">
        <v>0.71</v>
      </c>
    </row>
    <row r="3162" spans="1:2" x14ac:dyDescent="0.25">
      <c r="A3162" s="1">
        <v>40465</v>
      </c>
      <c r="B3162">
        <v>0.81</v>
      </c>
    </row>
    <row r="3163" spans="1:2" x14ac:dyDescent="0.25">
      <c r="A3163" s="1">
        <v>40464</v>
      </c>
      <c r="B3163">
        <v>0.72</v>
      </c>
    </row>
    <row r="3164" spans="1:2" x14ac:dyDescent="0.25">
      <c r="A3164" s="1">
        <v>40463</v>
      </c>
      <c r="B3164">
        <v>1.1399999999999999</v>
      </c>
    </row>
    <row r="3165" spans="1:2" x14ac:dyDescent="0.25">
      <c r="A3165" s="1">
        <v>40462</v>
      </c>
      <c r="B3165">
        <v>0.82</v>
      </c>
    </row>
    <row r="3166" spans="1:2" x14ac:dyDescent="0.25">
      <c r="A3166" s="1">
        <v>40459</v>
      </c>
      <c r="B3166">
        <v>0.85</v>
      </c>
    </row>
    <row r="3167" spans="1:2" x14ac:dyDescent="0.25">
      <c r="A3167" s="1">
        <v>40458</v>
      </c>
      <c r="B3167">
        <v>1.07</v>
      </c>
    </row>
    <row r="3168" spans="1:2" x14ac:dyDescent="0.25">
      <c r="A3168" s="1">
        <v>40457</v>
      </c>
      <c r="B3168">
        <v>0.84</v>
      </c>
    </row>
    <row r="3169" spans="1:2" x14ac:dyDescent="0.25">
      <c r="A3169" s="1">
        <v>40456</v>
      </c>
      <c r="B3169">
        <v>0.89</v>
      </c>
    </row>
    <row r="3170" spans="1:2" x14ac:dyDescent="0.25">
      <c r="A3170" s="1">
        <v>40455</v>
      </c>
      <c r="B3170">
        <v>0.79</v>
      </c>
    </row>
    <row r="3171" spans="1:2" x14ac:dyDescent="0.25">
      <c r="A3171" s="1">
        <v>40452</v>
      </c>
      <c r="B3171">
        <v>0.8</v>
      </c>
    </row>
    <row r="3172" spans="1:2" x14ac:dyDescent="0.25">
      <c r="A3172" s="1">
        <v>40451</v>
      </c>
      <c r="B3172">
        <v>0.83</v>
      </c>
    </row>
    <row r="3173" spans="1:2" x14ac:dyDescent="0.25">
      <c r="A3173" s="1">
        <v>40450</v>
      </c>
      <c r="B3173">
        <v>0.79</v>
      </c>
    </row>
    <row r="3174" spans="1:2" x14ac:dyDescent="0.25">
      <c r="A3174" s="1">
        <v>40449</v>
      </c>
      <c r="B3174">
        <v>0.99</v>
      </c>
    </row>
    <row r="3175" spans="1:2" x14ac:dyDescent="0.25">
      <c r="A3175" s="1">
        <v>40448</v>
      </c>
      <c r="B3175">
        <v>0.83</v>
      </c>
    </row>
    <row r="3176" spans="1:2" x14ac:dyDescent="0.25">
      <c r="A3176" s="1">
        <v>40445</v>
      </c>
      <c r="B3176">
        <v>0.82</v>
      </c>
    </row>
    <row r="3177" spans="1:2" x14ac:dyDescent="0.25">
      <c r="A3177" s="1">
        <v>40444</v>
      </c>
      <c r="B3177">
        <v>0.92</v>
      </c>
    </row>
    <row r="3178" spans="1:2" x14ac:dyDescent="0.25">
      <c r="A3178" s="1">
        <v>40443</v>
      </c>
      <c r="B3178">
        <v>0.93</v>
      </c>
    </row>
    <row r="3179" spans="1:2" x14ac:dyDescent="0.25">
      <c r="A3179" s="1">
        <v>40442</v>
      </c>
      <c r="B3179">
        <v>0.97</v>
      </c>
    </row>
    <row r="3180" spans="1:2" x14ac:dyDescent="0.25">
      <c r="A3180" s="1">
        <v>40441</v>
      </c>
      <c r="B3180">
        <v>0.79</v>
      </c>
    </row>
    <row r="3181" spans="1:2" x14ac:dyDescent="0.25">
      <c r="A3181" s="1">
        <v>40438</v>
      </c>
      <c r="B3181">
        <v>0.89</v>
      </c>
    </row>
    <row r="3182" spans="1:2" x14ac:dyDescent="0.25">
      <c r="A3182" s="1">
        <v>40437</v>
      </c>
      <c r="B3182">
        <v>0.81</v>
      </c>
    </row>
    <row r="3183" spans="1:2" x14ac:dyDescent="0.25">
      <c r="A3183" s="1">
        <v>40436</v>
      </c>
      <c r="B3183">
        <v>0.92</v>
      </c>
    </row>
    <row r="3184" spans="1:2" x14ac:dyDescent="0.25">
      <c r="A3184" s="1">
        <v>40435</v>
      </c>
      <c r="B3184">
        <v>0.9</v>
      </c>
    </row>
    <row r="3185" spans="1:2" x14ac:dyDescent="0.25">
      <c r="A3185" s="1">
        <v>40434</v>
      </c>
      <c r="B3185">
        <v>0.8</v>
      </c>
    </row>
    <row r="3186" spans="1:2" x14ac:dyDescent="0.25">
      <c r="A3186" s="1">
        <v>40431</v>
      </c>
      <c r="B3186">
        <v>1.27</v>
      </c>
    </row>
    <row r="3187" spans="1:2" x14ac:dyDescent="0.25">
      <c r="A3187" s="1">
        <v>40430</v>
      </c>
      <c r="B3187">
        <v>1.08</v>
      </c>
    </row>
    <row r="3188" spans="1:2" x14ac:dyDescent="0.25">
      <c r="A3188" s="1">
        <v>40429</v>
      </c>
      <c r="B3188">
        <v>0.93</v>
      </c>
    </row>
    <row r="3189" spans="1:2" x14ac:dyDescent="0.25">
      <c r="A3189" s="1">
        <v>40428</v>
      </c>
      <c r="B3189">
        <v>1.33</v>
      </c>
    </row>
    <row r="3190" spans="1:2" x14ac:dyDescent="0.25">
      <c r="A3190" s="1">
        <v>40424</v>
      </c>
      <c r="B3190">
        <v>0.95</v>
      </c>
    </row>
    <row r="3191" spans="1:2" x14ac:dyDescent="0.25">
      <c r="A3191" s="1">
        <v>40423</v>
      </c>
      <c r="B3191">
        <v>0.91</v>
      </c>
    </row>
    <row r="3192" spans="1:2" x14ac:dyDescent="0.25">
      <c r="A3192" s="1">
        <v>40422</v>
      </c>
      <c r="B3192">
        <v>0.82</v>
      </c>
    </row>
    <row r="3193" spans="1:2" x14ac:dyDescent="0.25">
      <c r="A3193" s="1">
        <v>40421</v>
      </c>
      <c r="B3193">
        <v>0.92</v>
      </c>
    </row>
    <row r="3194" spans="1:2" x14ac:dyDescent="0.25">
      <c r="A3194" s="1">
        <v>40420</v>
      </c>
      <c r="B3194">
        <v>0.97</v>
      </c>
    </row>
    <row r="3195" spans="1:2" x14ac:dyDescent="0.25">
      <c r="A3195" s="1">
        <v>40417</v>
      </c>
      <c r="B3195">
        <v>0.8</v>
      </c>
    </row>
    <row r="3196" spans="1:2" x14ac:dyDescent="0.25">
      <c r="A3196" s="1">
        <v>40416</v>
      </c>
      <c r="B3196">
        <v>0.9</v>
      </c>
    </row>
    <row r="3197" spans="1:2" x14ac:dyDescent="0.25">
      <c r="A3197" s="1">
        <v>40415</v>
      </c>
      <c r="B3197">
        <v>1.01</v>
      </c>
    </row>
    <row r="3198" spans="1:2" x14ac:dyDescent="0.25">
      <c r="A3198" s="1">
        <v>40414</v>
      </c>
      <c r="B3198">
        <v>0.95</v>
      </c>
    </row>
    <row r="3199" spans="1:2" x14ac:dyDescent="0.25">
      <c r="A3199" s="1">
        <v>40413</v>
      </c>
      <c r="B3199">
        <v>0.69</v>
      </c>
    </row>
    <row r="3200" spans="1:2" x14ac:dyDescent="0.25">
      <c r="A3200" s="1">
        <v>40410</v>
      </c>
      <c r="B3200">
        <v>1.03</v>
      </c>
    </row>
    <row r="3201" spans="1:2" x14ac:dyDescent="0.25">
      <c r="A3201" s="1">
        <v>40409</v>
      </c>
      <c r="B3201">
        <v>0.98</v>
      </c>
    </row>
    <row r="3202" spans="1:2" x14ac:dyDescent="0.25">
      <c r="A3202" s="1">
        <v>40408</v>
      </c>
      <c r="B3202">
        <v>1.2</v>
      </c>
    </row>
    <row r="3203" spans="1:2" x14ac:dyDescent="0.25">
      <c r="A3203" s="1">
        <v>40407</v>
      </c>
      <c r="B3203">
        <v>1</v>
      </c>
    </row>
    <row r="3204" spans="1:2" x14ac:dyDescent="0.25">
      <c r="A3204" s="1">
        <v>40406</v>
      </c>
      <c r="B3204">
        <v>0.92</v>
      </c>
    </row>
    <row r="3205" spans="1:2" x14ac:dyDescent="0.25">
      <c r="A3205" s="1">
        <v>40403</v>
      </c>
      <c r="B3205">
        <v>0.98</v>
      </c>
    </row>
    <row r="3206" spans="1:2" x14ac:dyDescent="0.25">
      <c r="A3206" s="1">
        <v>40402</v>
      </c>
      <c r="B3206">
        <v>0.99</v>
      </c>
    </row>
    <row r="3207" spans="1:2" x14ac:dyDescent="0.25">
      <c r="A3207" s="1">
        <v>40401</v>
      </c>
      <c r="B3207">
        <v>1.07</v>
      </c>
    </row>
    <row r="3208" spans="1:2" x14ac:dyDescent="0.25">
      <c r="A3208" s="1">
        <v>40400</v>
      </c>
      <c r="B3208">
        <v>1.01</v>
      </c>
    </row>
    <row r="3209" spans="1:2" x14ac:dyDescent="0.25">
      <c r="A3209" s="1">
        <v>40399</v>
      </c>
      <c r="B3209">
        <v>0.81</v>
      </c>
    </row>
    <row r="3210" spans="1:2" x14ac:dyDescent="0.25">
      <c r="A3210" s="1">
        <v>40396</v>
      </c>
      <c r="B3210">
        <v>0.93</v>
      </c>
    </row>
    <row r="3211" spans="1:2" x14ac:dyDescent="0.25">
      <c r="A3211" s="1">
        <v>40395</v>
      </c>
      <c r="B3211">
        <v>0.94</v>
      </c>
    </row>
    <row r="3212" spans="1:2" x14ac:dyDescent="0.25">
      <c r="A3212" s="1">
        <v>40394</v>
      </c>
      <c r="B3212">
        <v>0.81</v>
      </c>
    </row>
    <row r="3213" spans="1:2" x14ac:dyDescent="0.25">
      <c r="A3213" s="1">
        <v>40393</v>
      </c>
      <c r="B3213">
        <v>0.85</v>
      </c>
    </row>
    <row r="3214" spans="1:2" x14ac:dyDescent="0.25">
      <c r="A3214" s="1">
        <v>40392</v>
      </c>
      <c r="B3214">
        <v>0.91</v>
      </c>
    </row>
    <row r="3215" spans="1:2" x14ac:dyDescent="0.25">
      <c r="A3215" s="1">
        <v>40389</v>
      </c>
      <c r="B3215">
        <v>0.8</v>
      </c>
    </row>
    <row r="3216" spans="1:2" x14ac:dyDescent="0.25">
      <c r="A3216" s="1">
        <v>40388</v>
      </c>
      <c r="B3216">
        <v>0.99</v>
      </c>
    </row>
    <row r="3217" spans="1:2" x14ac:dyDescent="0.25">
      <c r="A3217" s="1">
        <v>40387</v>
      </c>
      <c r="B3217">
        <v>0.96</v>
      </c>
    </row>
    <row r="3218" spans="1:2" x14ac:dyDescent="0.25">
      <c r="A3218" s="1">
        <v>40386</v>
      </c>
      <c r="B3218">
        <v>0.83</v>
      </c>
    </row>
    <row r="3219" spans="1:2" x14ac:dyDescent="0.25">
      <c r="A3219" s="1">
        <v>40385</v>
      </c>
      <c r="B3219">
        <v>0.99</v>
      </c>
    </row>
    <row r="3220" spans="1:2" x14ac:dyDescent="0.25">
      <c r="A3220" s="1">
        <v>40382</v>
      </c>
      <c r="B3220">
        <v>0.83</v>
      </c>
    </row>
    <row r="3221" spans="1:2" x14ac:dyDescent="0.25">
      <c r="A3221" s="1">
        <v>40381</v>
      </c>
      <c r="B3221">
        <v>0.81</v>
      </c>
    </row>
    <row r="3222" spans="1:2" x14ac:dyDescent="0.25">
      <c r="A3222" s="1">
        <v>40380</v>
      </c>
      <c r="B3222">
        <v>1.01</v>
      </c>
    </row>
    <row r="3223" spans="1:2" x14ac:dyDescent="0.25">
      <c r="A3223" s="1">
        <v>40379</v>
      </c>
      <c r="B3223">
        <v>0.82</v>
      </c>
    </row>
    <row r="3224" spans="1:2" x14ac:dyDescent="0.25">
      <c r="A3224" s="1">
        <v>40378</v>
      </c>
      <c r="B3224">
        <v>0.71</v>
      </c>
    </row>
    <row r="3225" spans="1:2" x14ac:dyDescent="0.25">
      <c r="A3225" s="1">
        <v>40375</v>
      </c>
      <c r="B3225">
        <v>1.1000000000000001</v>
      </c>
    </row>
    <row r="3226" spans="1:2" x14ac:dyDescent="0.25">
      <c r="A3226" s="1">
        <v>40374</v>
      </c>
      <c r="B3226">
        <v>0.87</v>
      </c>
    </row>
    <row r="3227" spans="1:2" x14ac:dyDescent="0.25">
      <c r="A3227" s="1">
        <v>40373</v>
      </c>
      <c r="B3227">
        <v>0.94</v>
      </c>
    </row>
    <row r="3228" spans="1:2" x14ac:dyDescent="0.25">
      <c r="A3228" s="1">
        <v>40372</v>
      </c>
      <c r="B3228">
        <v>0.83</v>
      </c>
    </row>
    <row r="3229" spans="1:2" x14ac:dyDescent="0.25">
      <c r="A3229" s="1">
        <v>40371</v>
      </c>
      <c r="B3229">
        <v>1</v>
      </c>
    </row>
    <row r="3230" spans="1:2" x14ac:dyDescent="0.25">
      <c r="A3230" s="1">
        <v>40368</v>
      </c>
      <c r="B3230">
        <v>0.88</v>
      </c>
    </row>
    <row r="3231" spans="1:2" x14ac:dyDescent="0.25">
      <c r="A3231" s="1">
        <v>40367</v>
      </c>
      <c r="B3231">
        <v>0.81</v>
      </c>
    </row>
    <row r="3232" spans="1:2" x14ac:dyDescent="0.25">
      <c r="A3232" s="1">
        <v>40366</v>
      </c>
      <c r="B3232">
        <v>0.85</v>
      </c>
    </row>
    <row r="3233" spans="1:2" x14ac:dyDescent="0.25">
      <c r="A3233" s="1">
        <v>40365</v>
      </c>
      <c r="B3233">
        <v>1.1200000000000001</v>
      </c>
    </row>
    <row r="3234" spans="1:2" x14ac:dyDescent="0.25">
      <c r="A3234" s="1">
        <v>40361</v>
      </c>
      <c r="B3234">
        <v>0.89</v>
      </c>
    </row>
    <row r="3235" spans="1:2" x14ac:dyDescent="0.25">
      <c r="A3235" s="1">
        <v>40360</v>
      </c>
      <c r="B3235">
        <v>1.25</v>
      </c>
    </row>
    <row r="3236" spans="1:2" x14ac:dyDescent="0.25">
      <c r="A3236" s="1">
        <v>40359</v>
      </c>
      <c r="B3236">
        <v>1.03</v>
      </c>
    </row>
    <row r="3237" spans="1:2" x14ac:dyDescent="0.25">
      <c r="A3237" s="1">
        <v>40358</v>
      </c>
      <c r="B3237">
        <v>1.08</v>
      </c>
    </row>
    <row r="3238" spans="1:2" x14ac:dyDescent="0.25">
      <c r="A3238" s="1">
        <v>40357</v>
      </c>
      <c r="B3238">
        <v>0.77</v>
      </c>
    </row>
    <row r="3239" spans="1:2" x14ac:dyDescent="0.25">
      <c r="A3239" s="1">
        <v>40354</v>
      </c>
      <c r="B3239">
        <v>0.88</v>
      </c>
    </row>
    <row r="3240" spans="1:2" x14ac:dyDescent="0.25">
      <c r="A3240" s="1">
        <v>40353</v>
      </c>
      <c r="B3240">
        <v>1.18</v>
      </c>
    </row>
    <row r="3241" spans="1:2" x14ac:dyDescent="0.25">
      <c r="A3241" s="1">
        <v>40352</v>
      </c>
      <c r="B3241">
        <v>0.97</v>
      </c>
    </row>
    <row r="3242" spans="1:2" x14ac:dyDescent="0.25">
      <c r="A3242" s="1">
        <v>40351</v>
      </c>
      <c r="B3242">
        <v>1.03</v>
      </c>
    </row>
    <row r="3243" spans="1:2" x14ac:dyDescent="0.25">
      <c r="A3243" s="1">
        <v>40350</v>
      </c>
      <c r="B3243">
        <v>0.93</v>
      </c>
    </row>
    <row r="3244" spans="1:2" x14ac:dyDescent="0.25">
      <c r="A3244" s="1">
        <v>40347</v>
      </c>
      <c r="B3244">
        <v>0.86</v>
      </c>
    </row>
    <row r="3245" spans="1:2" x14ac:dyDescent="0.25">
      <c r="A3245" s="1">
        <v>40346</v>
      </c>
      <c r="B3245">
        <v>0.89</v>
      </c>
    </row>
    <row r="3246" spans="1:2" x14ac:dyDescent="0.25">
      <c r="A3246" s="1">
        <v>40345</v>
      </c>
      <c r="B3246">
        <v>0.95</v>
      </c>
    </row>
    <row r="3247" spans="1:2" x14ac:dyDescent="0.25">
      <c r="A3247" s="1">
        <v>40344</v>
      </c>
      <c r="B3247">
        <v>0.86</v>
      </c>
    </row>
    <row r="3248" spans="1:2" x14ac:dyDescent="0.25">
      <c r="A3248" s="1">
        <v>40343</v>
      </c>
      <c r="B3248">
        <v>1.08</v>
      </c>
    </row>
    <row r="3249" spans="1:2" x14ac:dyDescent="0.25">
      <c r="A3249" s="1">
        <v>40340</v>
      </c>
      <c r="B3249">
        <v>1.06</v>
      </c>
    </row>
    <row r="3250" spans="1:2" x14ac:dyDescent="0.25">
      <c r="A3250" s="1">
        <v>40339</v>
      </c>
      <c r="B3250">
        <v>1</v>
      </c>
    </row>
    <row r="3251" spans="1:2" x14ac:dyDescent="0.25">
      <c r="A3251" s="1">
        <v>40338</v>
      </c>
      <c r="B3251">
        <v>1.03</v>
      </c>
    </row>
    <row r="3252" spans="1:2" x14ac:dyDescent="0.25">
      <c r="A3252" s="1">
        <v>40337</v>
      </c>
      <c r="B3252">
        <v>1.1599999999999999</v>
      </c>
    </row>
    <row r="3253" spans="1:2" x14ac:dyDescent="0.25">
      <c r="A3253" s="1">
        <v>40336</v>
      </c>
      <c r="B3253">
        <v>0.96</v>
      </c>
    </row>
    <row r="3254" spans="1:2" x14ac:dyDescent="0.25">
      <c r="A3254" s="1">
        <v>40333</v>
      </c>
      <c r="B3254">
        <v>0.96</v>
      </c>
    </row>
    <row r="3255" spans="1:2" x14ac:dyDescent="0.25">
      <c r="A3255" s="1">
        <v>40332</v>
      </c>
      <c r="B3255">
        <v>0.95</v>
      </c>
    </row>
    <row r="3256" spans="1:2" x14ac:dyDescent="0.25">
      <c r="A3256" s="1">
        <v>40331</v>
      </c>
      <c r="B3256">
        <v>0.89</v>
      </c>
    </row>
    <row r="3257" spans="1:2" x14ac:dyDescent="0.25">
      <c r="A3257" s="1">
        <v>40330</v>
      </c>
      <c r="B3257">
        <v>0.88</v>
      </c>
    </row>
    <row r="3258" spans="1:2" x14ac:dyDescent="0.25">
      <c r="A3258" s="1">
        <v>40326</v>
      </c>
      <c r="B3258">
        <v>1.24</v>
      </c>
    </row>
    <row r="3259" spans="1:2" x14ac:dyDescent="0.25">
      <c r="A3259" s="1">
        <v>40325</v>
      </c>
      <c r="B3259">
        <v>1.05</v>
      </c>
    </row>
    <row r="3260" spans="1:2" x14ac:dyDescent="0.25">
      <c r="A3260" s="1">
        <v>40324</v>
      </c>
      <c r="B3260">
        <v>1.05</v>
      </c>
    </row>
    <row r="3261" spans="1:2" x14ac:dyDescent="0.25">
      <c r="A3261" s="1">
        <v>40323</v>
      </c>
      <c r="B3261">
        <v>1.1399999999999999</v>
      </c>
    </row>
    <row r="3262" spans="1:2" x14ac:dyDescent="0.25">
      <c r="A3262" s="1">
        <v>40322</v>
      </c>
      <c r="B3262">
        <v>0.93</v>
      </c>
    </row>
    <row r="3263" spans="1:2" x14ac:dyDescent="0.25">
      <c r="A3263" s="1">
        <v>40319</v>
      </c>
      <c r="B3263">
        <v>1.33</v>
      </c>
    </row>
    <row r="3264" spans="1:2" x14ac:dyDescent="0.25">
      <c r="A3264" s="1">
        <v>40318</v>
      </c>
      <c r="B3264">
        <v>1.49</v>
      </c>
    </row>
    <row r="3265" spans="1:2" x14ac:dyDescent="0.25">
      <c r="A3265" s="1">
        <v>40317</v>
      </c>
      <c r="B3265">
        <v>1.38</v>
      </c>
    </row>
    <row r="3266" spans="1:2" x14ac:dyDescent="0.25">
      <c r="A3266" s="1">
        <v>40316</v>
      </c>
      <c r="B3266">
        <v>1.01</v>
      </c>
    </row>
    <row r="3267" spans="1:2" x14ac:dyDescent="0.25">
      <c r="A3267" s="1">
        <v>40315</v>
      </c>
      <c r="B3267">
        <v>1.01</v>
      </c>
    </row>
    <row r="3268" spans="1:2" x14ac:dyDescent="0.25">
      <c r="A3268" s="1">
        <v>40312</v>
      </c>
      <c r="B3268">
        <v>1.1100000000000001</v>
      </c>
    </row>
    <row r="3269" spans="1:2" x14ac:dyDescent="0.25">
      <c r="A3269" s="1">
        <v>40311</v>
      </c>
      <c r="B3269">
        <v>0.86</v>
      </c>
    </row>
    <row r="3270" spans="1:2" x14ac:dyDescent="0.25">
      <c r="A3270" s="1">
        <v>40310</v>
      </c>
      <c r="B3270">
        <v>0.86</v>
      </c>
    </row>
    <row r="3271" spans="1:2" x14ac:dyDescent="0.25">
      <c r="A3271" s="1">
        <v>40309</v>
      </c>
      <c r="B3271">
        <v>1.0900000000000001</v>
      </c>
    </row>
    <row r="3272" spans="1:2" x14ac:dyDescent="0.25">
      <c r="A3272" s="1">
        <v>40308</v>
      </c>
      <c r="B3272">
        <v>1.02</v>
      </c>
    </row>
    <row r="3273" spans="1:2" x14ac:dyDescent="0.25">
      <c r="A3273" s="1">
        <v>40305</v>
      </c>
      <c r="B3273">
        <v>1.2</v>
      </c>
    </row>
    <row r="3274" spans="1:2" x14ac:dyDescent="0.25">
      <c r="A3274" s="1">
        <v>40304</v>
      </c>
      <c r="B3274">
        <v>1.01</v>
      </c>
    </row>
    <row r="3275" spans="1:2" x14ac:dyDescent="0.25">
      <c r="A3275" s="1">
        <v>40303</v>
      </c>
      <c r="B3275">
        <v>1.1599999999999999</v>
      </c>
    </row>
    <row r="3276" spans="1:2" x14ac:dyDescent="0.25">
      <c r="A3276" s="1">
        <v>40302</v>
      </c>
      <c r="B3276">
        <v>0.98</v>
      </c>
    </row>
    <row r="3277" spans="1:2" x14ac:dyDescent="0.25">
      <c r="A3277" s="1">
        <v>40301</v>
      </c>
      <c r="B3277">
        <v>0.77</v>
      </c>
    </row>
    <row r="3278" spans="1:2" x14ac:dyDescent="0.25">
      <c r="A3278" s="1">
        <v>40298</v>
      </c>
      <c r="B3278">
        <v>1</v>
      </c>
    </row>
    <row r="3279" spans="1:2" x14ac:dyDescent="0.25">
      <c r="A3279" s="1">
        <v>40297</v>
      </c>
      <c r="B3279">
        <v>0.72</v>
      </c>
    </row>
    <row r="3280" spans="1:2" x14ac:dyDescent="0.25">
      <c r="A3280" s="1">
        <v>40296</v>
      </c>
      <c r="B3280">
        <v>0.81</v>
      </c>
    </row>
    <row r="3281" spans="1:2" x14ac:dyDescent="0.25">
      <c r="A3281" s="1">
        <v>40295</v>
      </c>
      <c r="B3281">
        <v>0.89</v>
      </c>
    </row>
    <row r="3282" spans="1:2" x14ac:dyDescent="0.25">
      <c r="A3282" s="1">
        <v>40294</v>
      </c>
      <c r="B3282">
        <v>0.66</v>
      </c>
    </row>
    <row r="3283" spans="1:2" x14ac:dyDescent="0.25">
      <c r="A3283" s="1">
        <v>40291</v>
      </c>
      <c r="B3283">
        <v>0.7</v>
      </c>
    </row>
    <row r="3284" spans="1:2" x14ac:dyDescent="0.25">
      <c r="A3284" s="1">
        <v>40290</v>
      </c>
      <c r="B3284">
        <v>0.75</v>
      </c>
    </row>
    <row r="3285" spans="1:2" x14ac:dyDescent="0.25">
      <c r="A3285" s="1">
        <v>40289</v>
      </c>
      <c r="B3285">
        <v>0.89</v>
      </c>
    </row>
    <row r="3286" spans="1:2" x14ac:dyDescent="0.25">
      <c r="A3286" s="1">
        <v>40288</v>
      </c>
      <c r="B3286">
        <v>0.91</v>
      </c>
    </row>
    <row r="3287" spans="1:2" x14ac:dyDescent="0.25">
      <c r="A3287" s="1">
        <v>40287</v>
      </c>
      <c r="B3287">
        <v>0.9</v>
      </c>
    </row>
    <row r="3288" spans="1:2" x14ac:dyDescent="0.25">
      <c r="A3288" s="1">
        <v>40284</v>
      </c>
      <c r="B3288">
        <v>0.85</v>
      </c>
    </row>
    <row r="3289" spans="1:2" x14ac:dyDescent="0.25">
      <c r="A3289" s="1">
        <v>40283</v>
      </c>
      <c r="B3289">
        <v>0.71</v>
      </c>
    </row>
    <row r="3290" spans="1:2" x14ac:dyDescent="0.25">
      <c r="A3290" s="1">
        <v>40282</v>
      </c>
      <c r="B3290">
        <v>0.55000000000000004</v>
      </c>
    </row>
    <row r="3291" spans="1:2" x14ac:dyDescent="0.25">
      <c r="A3291" s="1">
        <v>40281</v>
      </c>
      <c r="B3291">
        <v>0.72</v>
      </c>
    </row>
    <row r="3292" spans="1:2" x14ac:dyDescent="0.25">
      <c r="A3292" s="1">
        <v>40280</v>
      </c>
      <c r="B3292">
        <v>0.65</v>
      </c>
    </row>
    <row r="3293" spans="1:2" x14ac:dyDescent="0.25">
      <c r="A3293" s="1">
        <v>40277</v>
      </c>
      <c r="B3293">
        <v>0.69</v>
      </c>
    </row>
    <row r="3294" spans="1:2" x14ac:dyDescent="0.25">
      <c r="A3294" s="1">
        <v>40276</v>
      </c>
      <c r="B3294">
        <v>0.77</v>
      </c>
    </row>
    <row r="3295" spans="1:2" x14ac:dyDescent="0.25">
      <c r="A3295" s="1">
        <v>40275</v>
      </c>
      <c r="B3295">
        <v>0.89</v>
      </c>
    </row>
    <row r="3296" spans="1:2" x14ac:dyDescent="0.25">
      <c r="A3296" s="1">
        <v>40274</v>
      </c>
      <c r="B3296">
        <v>0.76</v>
      </c>
    </row>
    <row r="3297" spans="1:2" x14ac:dyDescent="0.25">
      <c r="A3297" s="1">
        <v>40273</v>
      </c>
      <c r="B3297">
        <v>0.8</v>
      </c>
    </row>
    <row r="3298" spans="1:2" x14ac:dyDescent="0.25">
      <c r="A3298" s="1">
        <v>40269</v>
      </c>
      <c r="B3298">
        <v>0.88</v>
      </c>
    </row>
    <row r="3299" spans="1:2" x14ac:dyDescent="0.25">
      <c r="A3299" s="1">
        <v>40268</v>
      </c>
      <c r="B3299">
        <v>0.8</v>
      </c>
    </row>
    <row r="3300" spans="1:2" x14ac:dyDescent="0.25">
      <c r="A3300" s="1">
        <v>40267</v>
      </c>
      <c r="B3300">
        <v>0.85</v>
      </c>
    </row>
    <row r="3301" spans="1:2" x14ac:dyDescent="0.25">
      <c r="A3301" s="1">
        <v>40266</v>
      </c>
      <c r="B3301">
        <v>0.83</v>
      </c>
    </row>
    <row r="3302" spans="1:2" x14ac:dyDescent="0.25">
      <c r="A3302" s="1">
        <v>40263</v>
      </c>
      <c r="B3302">
        <v>0.92</v>
      </c>
    </row>
    <row r="3303" spans="1:2" x14ac:dyDescent="0.25">
      <c r="A3303" s="1">
        <v>40262</v>
      </c>
      <c r="B3303">
        <v>0.85</v>
      </c>
    </row>
    <row r="3304" spans="1:2" x14ac:dyDescent="0.25">
      <c r="A3304" s="1">
        <v>40261</v>
      </c>
      <c r="B3304">
        <v>0.92</v>
      </c>
    </row>
    <row r="3305" spans="1:2" x14ac:dyDescent="0.25">
      <c r="A3305" s="1">
        <v>40260</v>
      </c>
      <c r="B3305">
        <v>0.74</v>
      </c>
    </row>
    <row r="3306" spans="1:2" x14ac:dyDescent="0.25">
      <c r="A3306" s="1">
        <v>40259</v>
      </c>
      <c r="B3306">
        <v>0.91</v>
      </c>
    </row>
    <row r="3307" spans="1:2" x14ac:dyDescent="0.25">
      <c r="A3307" s="1">
        <v>40256</v>
      </c>
      <c r="B3307">
        <v>0.97</v>
      </c>
    </row>
    <row r="3308" spans="1:2" x14ac:dyDescent="0.25">
      <c r="A3308" s="1">
        <v>40255</v>
      </c>
      <c r="B3308">
        <v>0.77</v>
      </c>
    </row>
    <row r="3309" spans="1:2" x14ac:dyDescent="0.25">
      <c r="A3309" s="1">
        <v>40254</v>
      </c>
      <c r="B3309">
        <v>0.85</v>
      </c>
    </row>
    <row r="3310" spans="1:2" x14ac:dyDescent="0.25">
      <c r="A3310" s="1">
        <v>40253</v>
      </c>
      <c r="B3310">
        <v>0.73</v>
      </c>
    </row>
    <row r="3311" spans="1:2" x14ac:dyDescent="0.25">
      <c r="A3311" s="1">
        <v>40252</v>
      </c>
      <c r="B3311">
        <v>0.79</v>
      </c>
    </row>
    <row r="3312" spans="1:2" x14ac:dyDescent="0.25">
      <c r="A3312" s="1">
        <v>40249</v>
      </c>
      <c r="B3312">
        <v>0.86</v>
      </c>
    </row>
    <row r="3313" spans="1:2" x14ac:dyDescent="0.25">
      <c r="A3313" s="1">
        <v>40248</v>
      </c>
      <c r="B3313">
        <v>0.93</v>
      </c>
    </row>
    <row r="3314" spans="1:2" x14ac:dyDescent="0.25">
      <c r="A3314" s="1">
        <v>40247</v>
      </c>
      <c r="B3314">
        <v>0.79</v>
      </c>
    </row>
    <row r="3315" spans="1:2" x14ac:dyDescent="0.25">
      <c r="A3315" s="1">
        <v>40246</v>
      </c>
      <c r="B3315">
        <v>0.68</v>
      </c>
    </row>
    <row r="3316" spans="1:2" x14ac:dyDescent="0.25">
      <c r="A3316" s="1">
        <v>40245</v>
      </c>
      <c r="B3316">
        <v>0.91</v>
      </c>
    </row>
    <row r="3317" spans="1:2" x14ac:dyDescent="0.25">
      <c r="A3317" s="1">
        <v>40242</v>
      </c>
      <c r="B3317">
        <v>0.84</v>
      </c>
    </row>
    <row r="3318" spans="1:2" x14ac:dyDescent="0.25">
      <c r="A3318" s="1">
        <v>40241</v>
      </c>
      <c r="B3318">
        <v>1</v>
      </c>
    </row>
    <row r="3319" spans="1:2" x14ac:dyDescent="0.25">
      <c r="A3319" s="1">
        <v>40240</v>
      </c>
      <c r="B3319">
        <v>0.88</v>
      </c>
    </row>
    <row r="3320" spans="1:2" x14ac:dyDescent="0.25">
      <c r="A3320" s="1">
        <v>40239</v>
      </c>
      <c r="B3320">
        <v>0.79</v>
      </c>
    </row>
    <row r="3321" spans="1:2" x14ac:dyDescent="0.25">
      <c r="A3321" s="1">
        <v>40238</v>
      </c>
      <c r="B3321">
        <v>0.93</v>
      </c>
    </row>
    <row r="3322" spans="1:2" x14ac:dyDescent="0.25">
      <c r="A3322" s="1">
        <v>40235</v>
      </c>
      <c r="B3322">
        <v>0.87</v>
      </c>
    </row>
    <row r="3323" spans="1:2" x14ac:dyDescent="0.25">
      <c r="A3323" s="1">
        <v>40234</v>
      </c>
      <c r="B3323">
        <v>1.04</v>
      </c>
    </row>
    <row r="3324" spans="1:2" x14ac:dyDescent="0.25">
      <c r="A3324" s="1">
        <v>40233</v>
      </c>
      <c r="B3324">
        <v>0.84</v>
      </c>
    </row>
    <row r="3325" spans="1:2" x14ac:dyDescent="0.25">
      <c r="A3325" s="1">
        <v>40232</v>
      </c>
      <c r="B3325">
        <v>1.05</v>
      </c>
    </row>
    <row r="3326" spans="1:2" x14ac:dyDescent="0.25">
      <c r="A3326" s="1">
        <v>40231</v>
      </c>
      <c r="B3326">
        <v>0.82</v>
      </c>
    </row>
    <row r="3327" spans="1:2" x14ac:dyDescent="0.25">
      <c r="A3327" s="1">
        <v>40228</v>
      </c>
      <c r="B3327">
        <v>0.82</v>
      </c>
    </row>
    <row r="3328" spans="1:2" x14ac:dyDescent="0.25">
      <c r="A3328" s="1">
        <v>40227</v>
      </c>
      <c r="B3328">
        <v>0.79</v>
      </c>
    </row>
    <row r="3329" spans="1:2" x14ac:dyDescent="0.25">
      <c r="A3329" s="1">
        <v>40226</v>
      </c>
      <c r="B3329">
        <v>0.93</v>
      </c>
    </row>
    <row r="3330" spans="1:2" x14ac:dyDescent="0.25">
      <c r="A3330" s="1">
        <v>40225</v>
      </c>
      <c r="B3330">
        <v>0.87</v>
      </c>
    </row>
    <row r="3331" spans="1:2" x14ac:dyDescent="0.25">
      <c r="A3331" s="1">
        <v>40221</v>
      </c>
      <c r="B3331">
        <v>0.92</v>
      </c>
    </row>
    <row r="3332" spans="1:2" x14ac:dyDescent="0.25">
      <c r="A3332" s="1">
        <v>40220</v>
      </c>
      <c r="B3332">
        <v>0.84</v>
      </c>
    </row>
    <row r="3333" spans="1:2" x14ac:dyDescent="0.25">
      <c r="A3333" s="1">
        <v>40219</v>
      </c>
      <c r="B3333">
        <v>0.95</v>
      </c>
    </row>
    <row r="3334" spans="1:2" x14ac:dyDescent="0.25">
      <c r="A3334" s="1">
        <v>40218</v>
      </c>
      <c r="B3334">
        <v>0.98</v>
      </c>
    </row>
    <row r="3335" spans="1:2" x14ac:dyDescent="0.25">
      <c r="A3335" s="1">
        <v>40217</v>
      </c>
      <c r="B3335">
        <v>0.99</v>
      </c>
    </row>
    <row r="3336" spans="1:2" x14ac:dyDescent="0.25">
      <c r="A3336" s="1">
        <v>40214</v>
      </c>
      <c r="B3336">
        <v>1.21</v>
      </c>
    </row>
    <row r="3337" spans="1:2" x14ac:dyDescent="0.25">
      <c r="A3337" s="1">
        <v>40213</v>
      </c>
      <c r="B3337">
        <v>1.08</v>
      </c>
    </row>
    <row r="3338" spans="1:2" x14ac:dyDescent="0.25">
      <c r="A3338" s="1">
        <v>40212</v>
      </c>
      <c r="B3338">
        <v>0.82</v>
      </c>
    </row>
    <row r="3339" spans="1:2" x14ac:dyDescent="0.25">
      <c r="A3339" s="1">
        <v>40211</v>
      </c>
      <c r="B3339">
        <v>0.84</v>
      </c>
    </row>
    <row r="3340" spans="1:2" x14ac:dyDescent="0.25">
      <c r="A3340" s="1">
        <v>40210</v>
      </c>
      <c r="B3340">
        <v>0.74</v>
      </c>
    </row>
    <row r="3341" spans="1:2" x14ac:dyDescent="0.25">
      <c r="A3341" s="1">
        <v>40207</v>
      </c>
      <c r="B3341">
        <v>0.97</v>
      </c>
    </row>
    <row r="3342" spans="1:2" x14ac:dyDescent="0.25">
      <c r="A3342" s="1">
        <v>40206</v>
      </c>
      <c r="B3342">
        <v>0.79</v>
      </c>
    </row>
    <row r="3343" spans="1:2" x14ac:dyDescent="0.25">
      <c r="A3343" s="1">
        <v>40205</v>
      </c>
      <c r="B3343">
        <v>0.95</v>
      </c>
    </row>
    <row r="3344" spans="1:2" x14ac:dyDescent="0.25">
      <c r="A3344" s="1">
        <v>40204</v>
      </c>
      <c r="B3344">
        <v>0.85</v>
      </c>
    </row>
    <row r="3345" spans="1:2" x14ac:dyDescent="0.25">
      <c r="A3345" s="1">
        <v>40203</v>
      </c>
      <c r="B3345">
        <v>0.97</v>
      </c>
    </row>
    <row r="3346" spans="1:2" x14ac:dyDescent="0.25">
      <c r="A3346" s="1">
        <v>40200</v>
      </c>
      <c r="B3346">
        <v>1.07</v>
      </c>
    </row>
    <row r="3347" spans="1:2" x14ac:dyDescent="0.25">
      <c r="A3347" s="1">
        <v>40199</v>
      </c>
      <c r="B3347">
        <v>0.92</v>
      </c>
    </row>
    <row r="3348" spans="1:2" x14ac:dyDescent="0.25">
      <c r="A3348" s="1">
        <v>40198</v>
      </c>
      <c r="B3348">
        <v>0.92</v>
      </c>
    </row>
    <row r="3349" spans="1:2" x14ac:dyDescent="0.25">
      <c r="A3349" s="1">
        <v>40197</v>
      </c>
      <c r="B3349">
        <v>0.72</v>
      </c>
    </row>
    <row r="3350" spans="1:2" x14ac:dyDescent="0.25">
      <c r="A3350" s="1">
        <v>40193</v>
      </c>
      <c r="B3350">
        <v>0.83</v>
      </c>
    </row>
    <row r="3351" spans="1:2" x14ac:dyDescent="0.25">
      <c r="A3351" s="1">
        <v>40192</v>
      </c>
      <c r="B3351">
        <v>0.75</v>
      </c>
    </row>
    <row r="3352" spans="1:2" x14ac:dyDescent="0.25">
      <c r="A3352" s="1">
        <v>40191</v>
      </c>
      <c r="B3352">
        <v>0.79</v>
      </c>
    </row>
    <row r="3353" spans="1:2" x14ac:dyDescent="0.25">
      <c r="A3353" s="1">
        <v>40190</v>
      </c>
      <c r="B3353">
        <v>0.79</v>
      </c>
    </row>
    <row r="3354" spans="1:2" x14ac:dyDescent="0.25">
      <c r="A3354" s="1">
        <v>40189</v>
      </c>
      <c r="B3354">
        <v>0.68</v>
      </c>
    </row>
    <row r="3355" spans="1:2" x14ac:dyDescent="0.25">
      <c r="A3355" s="1">
        <v>40186</v>
      </c>
      <c r="B3355">
        <v>0.65</v>
      </c>
    </row>
    <row r="3356" spans="1:2" x14ac:dyDescent="0.25">
      <c r="A3356" s="1">
        <v>40185</v>
      </c>
      <c r="B3356">
        <v>0.7</v>
      </c>
    </row>
    <row r="3357" spans="1:2" x14ac:dyDescent="0.25">
      <c r="A3357" s="1">
        <v>40184</v>
      </c>
      <c r="B3357">
        <v>0.69</v>
      </c>
    </row>
    <row r="3358" spans="1:2" x14ac:dyDescent="0.25">
      <c r="A3358" s="1">
        <v>40183</v>
      </c>
      <c r="B3358">
        <v>0.7</v>
      </c>
    </row>
    <row r="3359" spans="1:2" x14ac:dyDescent="0.25">
      <c r="A3359" s="1">
        <v>40182</v>
      </c>
      <c r="B3359">
        <v>0.66</v>
      </c>
    </row>
    <row r="3360" spans="1:2" x14ac:dyDescent="0.25">
      <c r="A3360" s="1">
        <v>40178</v>
      </c>
      <c r="B3360">
        <v>0.91</v>
      </c>
    </row>
    <row r="3361" spans="1:2" x14ac:dyDescent="0.25">
      <c r="A3361" s="1">
        <v>40177</v>
      </c>
      <c r="B3361">
        <v>0.77</v>
      </c>
    </row>
    <row r="3362" spans="1:2" x14ac:dyDescent="0.25">
      <c r="A3362" s="1">
        <v>40176</v>
      </c>
      <c r="B3362">
        <v>0.9</v>
      </c>
    </row>
    <row r="3363" spans="1:2" x14ac:dyDescent="0.25">
      <c r="A3363" s="1">
        <v>40175</v>
      </c>
      <c r="B3363">
        <v>0.78</v>
      </c>
    </row>
    <row r="3364" spans="1:2" x14ac:dyDescent="0.25">
      <c r="A3364" s="1">
        <v>40171</v>
      </c>
      <c r="B3364">
        <v>0.71</v>
      </c>
    </row>
    <row r="3365" spans="1:2" x14ac:dyDescent="0.25">
      <c r="A3365" s="1">
        <v>40170</v>
      </c>
      <c r="B3365">
        <v>0.82</v>
      </c>
    </row>
    <row r="3366" spans="1:2" x14ac:dyDescent="0.25">
      <c r="A3366" s="1">
        <v>40169</v>
      </c>
      <c r="B3366">
        <v>0.56999999999999995</v>
      </c>
    </row>
    <row r="3367" spans="1:2" x14ac:dyDescent="0.25">
      <c r="A3367" s="1">
        <v>40168</v>
      </c>
      <c r="B3367">
        <v>0.6</v>
      </c>
    </row>
    <row r="3368" spans="1:2" x14ac:dyDescent="0.25">
      <c r="A3368" s="1">
        <v>40165</v>
      </c>
      <c r="B3368">
        <v>0.97</v>
      </c>
    </row>
    <row r="3369" spans="1:2" x14ac:dyDescent="0.25">
      <c r="A3369" s="1">
        <v>40164</v>
      </c>
      <c r="B3369">
        <v>0.92</v>
      </c>
    </row>
    <row r="3370" spans="1:2" x14ac:dyDescent="0.25">
      <c r="A3370" s="1">
        <v>40163</v>
      </c>
      <c r="B3370">
        <v>0.89</v>
      </c>
    </row>
    <row r="3371" spans="1:2" x14ac:dyDescent="0.25">
      <c r="A3371" s="1">
        <v>40162</v>
      </c>
      <c r="B3371">
        <v>0.76</v>
      </c>
    </row>
    <row r="3372" spans="1:2" x14ac:dyDescent="0.25">
      <c r="A3372" s="1">
        <v>40161</v>
      </c>
      <c r="B3372">
        <v>0.88</v>
      </c>
    </row>
    <row r="3373" spans="1:2" x14ac:dyDescent="0.25">
      <c r="A3373" s="1">
        <v>40158</v>
      </c>
      <c r="B3373">
        <v>0.87</v>
      </c>
    </row>
    <row r="3374" spans="1:2" x14ac:dyDescent="0.25">
      <c r="A3374" s="1">
        <v>40157</v>
      </c>
      <c r="B3374">
        <v>0.89</v>
      </c>
    </row>
    <row r="3375" spans="1:2" x14ac:dyDescent="0.25">
      <c r="A3375" s="1">
        <v>40156</v>
      </c>
      <c r="B3375">
        <v>0.93</v>
      </c>
    </row>
    <row r="3376" spans="1:2" x14ac:dyDescent="0.25">
      <c r="A3376" s="1">
        <v>40155</v>
      </c>
      <c r="B3376">
        <v>0.88</v>
      </c>
    </row>
    <row r="3377" spans="1:2" x14ac:dyDescent="0.25">
      <c r="A3377" s="1">
        <v>40154</v>
      </c>
      <c r="B3377">
        <v>0.89</v>
      </c>
    </row>
    <row r="3378" spans="1:2" x14ac:dyDescent="0.25">
      <c r="A3378" s="1">
        <v>40151</v>
      </c>
      <c r="B3378">
        <v>0.82</v>
      </c>
    </row>
    <row r="3379" spans="1:2" x14ac:dyDescent="0.25">
      <c r="A3379" s="1">
        <v>40150</v>
      </c>
      <c r="B3379">
        <v>0.75</v>
      </c>
    </row>
    <row r="3380" spans="1:2" x14ac:dyDescent="0.25">
      <c r="A3380" s="1">
        <v>40149</v>
      </c>
      <c r="B3380">
        <v>0.89</v>
      </c>
    </row>
    <row r="3381" spans="1:2" x14ac:dyDescent="0.25">
      <c r="A3381" s="1">
        <v>40148</v>
      </c>
      <c r="B3381">
        <v>0.84</v>
      </c>
    </row>
    <row r="3382" spans="1:2" x14ac:dyDescent="0.25">
      <c r="A3382" s="1">
        <v>40147</v>
      </c>
      <c r="B3382">
        <v>1.04</v>
      </c>
    </row>
    <row r="3383" spans="1:2" x14ac:dyDescent="0.25">
      <c r="A3383" s="1">
        <v>40144</v>
      </c>
      <c r="B3383">
        <v>1.04</v>
      </c>
    </row>
    <row r="3384" spans="1:2" x14ac:dyDescent="0.25">
      <c r="A3384" s="1">
        <v>40142</v>
      </c>
      <c r="B3384">
        <v>0.85</v>
      </c>
    </row>
    <row r="3385" spans="1:2" x14ac:dyDescent="0.25">
      <c r="A3385" s="1">
        <v>40141</v>
      </c>
      <c r="B3385">
        <v>0.88</v>
      </c>
    </row>
    <row r="3386" spans="1:2" x14ac:dyDescent="0.25">
      <c r="A3386" s="1">
        <v>40140</v>
      </c>
      <c r="B3386">
        <v>0.66</v>
      </c>
    </row>
    <row r="3387" spans="1:2" x14ac:dyDescent="0.25">
      <c r="A3387" s="1">
        <v>40137</v>
      </c>
      <c r="B3387">
        <v>0.92</v>
      </c>
    </row>
    <row r="3388" spans="1:2" x14ac:dyDescent="0.25">
      <c r="A3388" s="1">
        <v>40136</v>
      </c>
      <c r="B3388">
        <v>0.99</v>
      </c>
    </row>
    <row r="3389" spans="1:2" x14ac:dyDescent="0.25">
      <c r="A3389" s="1">
        <v>40135</v>
      </c>
      <c r="B3389">
        <v>0.84</v>
      </c>
    </row>
    <row r="3390" spans="1:2" x14ac:dyDescent="0.25">
      <c r="A3390" s="1">
        <v>40134</v>
      </c>
      <c r="B3390">
        <v>0.87</v>
      </c>
    </row>
    <row r="3391" spans="1:2" x14ac:dyDescent="0.25">
      <c r="A3391" s="1">
        <v>40133</v>
      </c>
      <c r="B3391">
        <v>0.84</v>
      </c>
    </row>
    <row r="3392" spans="1:2" x14ac:dyDescent="0.25">
      <c r="A3392" s="1">
        <v>40130</v>
      </c>
      <c r="B3392">
        <v>1.01</v>
      </c>
    </row>
    <row r="3393" spans="1:2" x14ac:dyDescent="0.25">
      <c r="A3393" s="1">
        <v>40129</v>
      </c>
      <c r="B3393">
        <v>0.85</v>
      </c>
    </row>
    <row r="3394" spans="1:2" x14ac:dyDescent="0.25">
      <c r="A3394" s="1">
        <v>40128</v>
      </c>
      <c r="B3394">
        <v>0.91</v>
      </c>
    </row>
    <row r="3395" spans="1:2" x14ac:dyDescent="0.25">
      <c r="A3395" s="1">
        <v>40127</v>
      </c>
      <c r="B3395">
        <v>0.82</v>
      </c>
    </row>
    <row r="3396" spans="1:2" x14ac:dyDescent="0.25">
      <c r="A3396" s="1">
        <v>40126</v>
      </c>
      <c r="B3396">
        <v>0.86</v>
      </c>
    </row>
    <row r="3397" spans="1:2" x14ac:dyDescent="0.25">
      <c r="A3397" s="1">
        <v>40123</v>
      </c>
      <c r="B3397">
        <v>1.01</v>
      </c>
    </row>
    <row r="3398" spans="1:2" x14ac:dyDescent="0.25">
      <c r="A3398" s="1">
        <v>40122</v>
      </c>
      <c r="B3398">
        <v>0.87</v>
      </c>
    </row>
    <row r="3399" spans="1:2" x14ac:dyDescent="0.25">
      <c r="A3399" s="1">
        <v>40121</v>
      </c>
      <c r="B3399">
        <v>0.78</v>
      </c>
    </row>
    <row r="3400" spans="1:2" x14ac:dyDescent="0.25">
      <c r="A3400" s="1">
        <v>40120</v>
      </c>
      <c r="B3400">
        <v>0.94</v>
      </c>
    </row>
    <row r="3401" spans="1:2" x14ac:dyDescent="0.25">
      <c r="A3401" s="1">
        <v>40119</v>
      </c>
      <c r="B3401">
        <v>1.03</v>
      </c>
    </row>
    <row r="3402" spans="1:2" x14ac:dyDescent="0.25">
      <c r="A3402" s="1">
        <v>40116</v>
      </c>
      <c r="B3402">
        <v>1.19</v>
      </c>
    </row>
    <row r="3403" spans="1:2" x14ac:dyDescent="0.25">
      <c r="A3403" s="1">
        <v>40115</v>
      </c>
      <c r="B3403">
        <v>0.83</v>
      </c>
    </row>
    <row r="3404" spans="1:2" x14ac:dyDescent="0.25">
      <c r="A3404" s="1">
        <v>40114</v>
      </c>
      <c r="B3404">
        <v>1.1100000000000001</v>
      </c>
    </row>
    <row r="3405" spans="1:2" x14ac:dyDescent="0.25">
      <c r="A3405" s="1">
        <v>40113</v>
      </c>
      <c r="B3405">
        <v>0.99</v>
      </c>
    </row>
    <row r="3406" spans="1:2" x14ac:dyDescent="0.25">
      <c r="A3406" s="1">
        <v>40112</v>
      </c>
      <c r="B3406">
        <v>0.88</v>
      </c>
    </row>
    <row r="3407" spans="1:2" x14ac:dyDescent="0.25">
      <c r="A3407" s="1">
        <v>40109</v>
      </c>
      <c r="B3407">
        <v>0.85</v>
      </c>
    </row>
    <row r="3408" spans="1:2" x14ac:dyDescent="0.25">
      <c r="A3408" s="1">
        <v>40108</v>
      </c>
      <c r="B3408">
        <v>0.8</v>
      </c>
    </row>
    <row r="3409" spans="1:2" x14ac:dyDescent="0.25">
      <c r="A3409" s="1">
        <v>40107</v>
      </c>
      <c r="B3409">
        <v>0.93</v>
      </c>
    </row>
    <row r="3410" spans="1:2" x14ac:dyDescent="0.25">
      <c r="A3410" s="1">
        <v>40106</v>
      </c>
      <c r="B3410">
        <v>0.91</v>
      </c>
    </row>
    <row r="3411" spans="1:2" x14ac:dyDescent="0.25">
      <c r="A3411" s="1">
        <v>40105</v>
      </c>
      <c r="B3411">
        <v>0.9</v>
      </c>
    </row>
    <row r="3412" spans="1:2" x14ac:dyDescent="0.25">
      <c r="A3412" s="1">
        <v>40102</v>
      </c>
      <c r="B3412">
        <v>0.75</v>
      </c>
    </row>
    <row r="3413" spans="1:2" x14ac:dyDescent="0.25">
      <c r="A3413" s="1">
        <v>40101</v>
      </c>
      <c r="B3413">
        <v>0.69</v>
      </c>
    </row>
    <row r="3414" spans="1:2" x14ac:dyDescent="0.25">
      <c r="A3414" s="1">
        <v>40100</v>
      </c>
      <c r="B3414">
        <v>0.69</v>
      </c>
    </row>
    <row r="3415" spans="1:2" x14ac:dyDescent="0.25">
      <c r="A3415" s="1">
        <v>40099</v>
      </c>
      <c r="B3415">
        <v>0.79</v>
      </c>
    </row>
    <row r="3416" spans="1:2" x14ac:dyDescent="0.25">
      <c r="A3416" s="1">
        <v>40098</v>
      </c>
      <c r="B3416">
        <v>0.81</v>
      </c>
    </row>
    <row r="3417" spans="1:2" x14ac:dyDescent="0.25">
      <c r="A3417" s="1">
        <v>40095</v>
      </c>
      <c r="B3417">
        <v>0.78</v>
      </c>
    </row>
    <row r="3418" spans="1:2" x14ac:dyDescent="0.25">
      <c r="A3418" s="1">
        <v>40094</v>
      </c>
      <c r="B3418">
        <v>0.7</v>
      </c>
    </row>
    <row r="3419" spans="1:2" x14ac:dyDescent="0.25">
      <c r="A3419" s="1">
        <v>40093</v>
      </c>
      <c r="B3419">
        <v>0.78</v>
      </c>
    </row>
    <row r="3420" spans="1:2" x14ac:dyDescent="0.25">
      <c r="A3420" s="1">
        <v>40092</v>
      </c>
      <c r="B3420">
        <v>0.76</v>
      </c>
    </row>
    <row r="3421" spans="1:2" x14ac:dyDescent="0.25">
      <c r="A3421" s="1">
        <v>40091</v>
      </c>
      <c r="B3421">
        <v>0.79</v>
      </c>
    </row>
    <row r="3422" spans="1:2" x14ac:dyDescent="0.25">
      <c r="A3422" s="1">
        <v>40088</v>
      </c>
      <c r="B3422">
        <v>1.1000000000000001</v>
      </c>
    </row>
    <row r="3423" spans="1:2" x14ac:dyDescent="0.25">
      <c r="A3423" s="1">
        <v>40087</v>
      </c>
      <c r="B3423">
        <v>0.94</v>
      </c>
    </row>
    <row r="3424" spans="1:2" x14ac:dyDescent="0.25">
      <c r="A3424" s="1">
        <v>40086</v>
      </c>
      <c r="B3424">
        <v>1.1200000000000001</v>
      </c>
    </row>
    <row r="3425" spans="1:2" x14ac:dyDescent="0.25">
      <c r="A3425" s="1">
        <v>40085</v>
      </c>
      <c r="B3425">
        <v>0.86</v>
      </c>
    </row>
    <row r="3426" spans="1:2" x14ac:dyDescent="0.25">
      <c r="A3426" s="1">
        <v>40084</v>
      </c>
      <c r="B3426">
        <v>0.98</v>
      </c>
    </row>
    <row r="3427" spans="1:2" x14ac:dyDescent="0.25">
      <c r="A3427" s="1">
        <v>40081</v>
      </c>
      <c r="B3427">
        <v>0.97</v>
      </c>
    </row>
    <row r="3428" spans="1:2" x14ac:dyDescent="0.25">
      <c r="A3428" s="1">
        <v>40080</v>
      </c>
      <c r="B3428">
        <v>0.97</v>
      </c>
    </row>
    <row r="3429" spans="1:2" x14ac:dyDescent="0.25">
      <c r="A3429" s="1">
        <v>40079</v>
      </c>
      <c r="B3429">
        <v>0.89</v>
      </c>
    </row>
    <row r="3430" spans="1:2" x14ac:dyDescent="0.25">
      <c r="A3430" s="1">
        <v>40078</v>
      </c>
      <c r="B3430">
        <v>0.75</v>
      </c>
    </row>
    <row r="3431" spans="1:2" x14ac:dyDescent="0.25">
      <c r="A3431" s="1">
        <v>40077</v>
      </c>
      <c r="B3431">
        <v>0.82</v>
      </c>
    </row>
    <row r="3432" spans="1:2" x14ac:dyDescent="0.25">
      <c r="A3432" s="1">
        <v>40074</v>
      </c>
      <c r="B3432">
        <v>0.85</v>
      </c>
    </row>
    <row r="3433" spans="1:2" x14ac:dyDescent="0.25">
      <c r="A3433" s="1">
        <v>40073</v>
      </c>
      <c r="B3433">
        <v>0.79</v>
      </c>
    </row>
    <row r="3434" spans="1:2" x14ac:dyDescent="0.25">
      <c r="A3434" s="1">
        <v>40072</v>
      </c>
      <c r="B3434">
        <v>0.66</v>
      </c>
    </row>
    <row r="3435" spans="1:2" x14ac:dyDescent="0.25">
      <c r="A3435" s="1">
        <v>40071</v>
      </c>
      <c r="B3435">
        <v>0.75</v>
      </c>
    </row>
    <row r="3436" spans="1:2" x14ac:dyDescent="0.25">
      <c r="A3436" s="1">
        <v>40070</v>
      </c>
      <c r="B3436">
        <v>0.79</v>
      </c>
    </row>
    <row r="3437" spans="1:2" x14ac:dyDescent="0.25">
      <c r="A3437" s="1">
        <v>40067</v>
      </c>
      <c r="B3437">
        <v>0.87</v>
      </c>
    </row>
    <row r="3438" spans="1:2" x14ac:dyDescent="0.25">
      <c r="A3438" s="1">
        <v>40066</v>
      </c>
      <c r="B3438">
        <v>0.89</v>
      </c>
    </row>
    <row r="3439" spans="1:2" x14ac:dyDescent="0.25">
      <c r="A3439" s="1">
        <v>40065</v>
      </c>
      <c r="B3439">
        <v>0.85</v>
      </c>
    </row>
    <row r="3440" spans="1:2" x14ac:dyDescent="0.25">
      <c r="A3440" s="1">
        <v>40064</v>
      </c>
      <c r="B3440">
        <v>0.78</v>
      </c>
    </row>
    <row r="3441" spans="1:2" x14ac:dyDescent="0.25">
      <c r="A3441" s="1">
        <v>40060</v>
      </c>
      <c r="B3441">
        <v>0.88</v>
      </c>
    </row>
    <row r="3442" spans="1:2" x14ac:dyDescent="0.25">
      <c r="A3442" s="1">
        <v>40059</v>
      </c>
      <c r="B3442">
        <v>0.93</v>
      </c>
    </row>
    <row r="3443" spans="1:2" x14ac:dyDescent="0.25">
      <c r="A3443" s="1">
        <v>40058</v>
      </c>
      <c r="B3443">
        <v>0.91</v>
      </c>
    </row>
    <row r="3444" spans="1:2" x14ac:dyDescent="0.25">
      <c r="A3444" s="1">
        <v>40057</v>
      </c>
      <c r="B3444">
        <v>0.93</v>
      </c>
    </row>
    <row r="3445" spans="1:2" x14ac:dyDescent="0.25">
      <c r="A3445" s="1">
        <v>40056</v>
      </c>
      <c r="B3445">
        <v>0.85</v>
      </c>
    </row>
    <row r="3446" spans="1:2" x14ac:dyDescent="0.25">
      <c r="A3446" s="1">
        <v>40053</v>
      </c>
      <c r="B3446">
        <v>0.75</v>
      </c>
    </row>
    <row r="3447" spans="1:2" x14ac:dyDescent="0.25">
      <c r="A3447" s="1">
        <v>40052</v>
      </c>
      <c r="B3447">
        <v>0.81</v>
      </c>
    </row>
    <row r="3448" spans="1:2" x14ac:dyDescent="0.25">
      <c r="A3448" s="1">
        <v>40051</v>
      </c>
      <c r="B3448">
        <v>1.04</v>
      </c>
    </row>
    <row r="3449" spans="1:2" x14ac:dyDescent="0.25">
      <c r="A3449" s="1">
        <v>40050</v>
      </c>
      <c r="B3449">
        <v>0.8</v>
      </c>
    </row>
    <row r="3450" spans="1:2" x14ac:dyDescent="0.25">
      <c r="A3450" s="1">
        <v>40049</v>
      </c>
      <c r="B3450">
        <v>0.73</v>
      </c>
    </row>
    <row r="3451" spans="1:2" x14ac:dyDescent="0.25">
      <c r="A3451" s="1">
        <v>40046</v>
      </c>
      <c r="B3451">
        <v>0.59</v>
      </c>
    </row>
    <row r="3452" spans="1:2" x14ac:dyDescent="0.25">
      <c r="A3452" s="1">
        <v>40045</v>
      </c>
      <c r="B3452">
        <v>0.71</v>
      </c>
    </row>
    <row r="3453" spans="1:2" x14ac:dyDescent="0.25">
      <c r="A3453" s="1">
        <v>40044</v>
      </c>
      <c r="B3453">
        <v>0.97</v>
      </c>
    </row>
    <row r="3454" spans="1:2" x14ac:dyDescent="0.25">
      <c r="A3454" s="1">
        <v>40043</v>
      </c>
      <c r="B3454">
        <v>0.93</v>
      </c>
    </row>
    <row r="3455" spans="1:2" x14ac:dyDescent="0.25">
      <c r="A3455" s="1">
        <v>40042</v>
      </c>
      <c r="B3455">
        <v>1.01</v>
      </c>
    </row>
    <row r="3456" spans="1:2" x14ac:dyDescent="0.25">
      <c r="A3456" s="1">
        <v>40039</v>
      </c>
      <c r="B3456">
        <v>0.95</v>
      </c>
    </row>
    <row r="3457" spans="1:2" x14ac:dyDescent="0.25">
      <c r="A3457" s="1">
        <v>40038</v>
      </c>
      <c r="B3457">
        <v>0.78</v>
      </c>
    </row>
    <row r="3458" spans="1:2" x14ac:dyDescent="0.25">
      <c r="A3458" s="1">
        <v>40037</v>
      </c>
      <c r="B3458">
        <v>0.91</v>
      </c>
    </row>
    <row r="3459" spans="1:2" x14ac:dyDescent="0.25">
      <c r="A3459" s="1">
        <v>40036</v>
      </c>
      <c r="B3459">
        <v>0.76</v>
      </c>
    </row>
    <row r="3460" spans="1:2" x14ac:dyDescent="0.25">
      <c r="A3460" s="1">
        <v>40035</v>
      </c>
      <c r="B3460">
        <v>0.75</v>
      </c>
    </row>
    <row r="3461" spans="1:2" x14ac:dyDescent="0.25">
      <c r="A3461" s="1">
        <v>40032</v>
      </c>
      <c r="B3461">
        <v>0.73</v>
      </c>
    </row>
    <row r="3462" spans="1:2" x14ac:dyDescent="0.25">
      <c r="A3462" s="1">
        <v>40031</v>
      </c>
      <c r="B3462">
        <v>0.91</v>
      </c>
    </row>
    <row r="3463" spans="1:2" x14ac:dyDescent="0.25">
      <c r="A3463" s="1">
        <v>40030</v>
      </c>
      <c r="B3463">
        <v>0.71</v>
      </c>
    </row>
    <row r="3464" spans="1:2" x14ac:dyDescent="0.25">
      <c r="A3464" s="1">
        <v>40029</v>
      </c>
      <c r="B3464">
        <v>0.81</v>
      </c>
    </row>
    <row r="3465" spans="1:2" x14ac:dyDescent="0.25">
      <c r="A3465" s="1">
        <v>40028</v>
      </c>
      <c r="B3465">
        <v>0.75</v>
      </c>
    </row>
    <row r="3466" spans="1:2" x14ac:dyDescent="0.25">
      <c r="A3466" s="1">
        <v>40025</v>
      </c>
      <c r="B3466">
        <v>0.81</v>
      </c>
    </row>
    <row r="3467" spans="1:2" x14ac:dyDescent="0.25">
      <c r="A3467" s="1">
        <v>40024</v>
      </c>
      <c r="B3467">
        <v>0.72</v>
      </c>
    </row>
    <row r="3468" spans="1:2" x14ac:dyDescent="0.25">
      <c r="A3468" s="1">
        <v>40023</v>
      </c>
      <c r="B3468">
        <v>0.92</v>
      </c>
    </row>
    <row r="3469" spans="1:2" x14ac:dyDescent="0.25">
      <c r="A3469" s="1">
        <v>40022</v>
      </c>
      <c r="B3469">
        <v>0.8</v>
      </c>
    </row>
    <row r="3470" spans="1:2" x14ac:dyDescent="0.25">
      <c r="A3470" s="1">
        <v>40021</v>
      </c>
      <c r="B3470">
        <v>0.78</v>
      </c>
    </row>
    <row r="3471" spans="1:2" x14ac:dyDescent="0.25">
      <c r="A3471" s="1">
        <v>40018</v>
      </c>
      <c r="B3471">
        <v>0.92</v>
      </c>
    </row>
    <row r="3472" spans="1:2" x14ac:dyDescent="0.25">
      <c r="A3472" s="1">
        <v>40017</v>
      </c>
      <c r="B3472">
        <v>0.87</v>
      </c>
    </row>
    <row r="3473" spans="1:2" x14ac:dyDescent="0.25">
      <c r="A3473" s="1">
        <v>40016</v>
      </c>
      <c r="B3473">
        <v>0.99</v>
      </c>
    </row>
    <row r="3474" spans="1:2" x14ac:dyDescent="0.25">
      <c r="A3474" s="1">
        <v>40015</v>
      </c>
      <c r="B3474">
        <v>0.79</v>
      </c>
    </row>
    <row r="3475" spans="1:2" x14ac:dyDescent="0.25">
      <c r="A3475" s="1">
        <v>40014</v>
      </c>
      <c r="B3475">
        <v>0.69</v>
      </c>
    </row>
    <row r="3476" spans="1:2" x14ac:dyDescent="0.25">
      <c r="A3476" s="1">
        <v>40011</v>
      </c>
      <c r="B3476">
        <v>0.74</v>
      </c>
    </row>
    <row r="3477" spans="1:2" x14ac:dyDescent="0.25">
      <c r="A3477" s="1">
        <v>40010</v>
      </c>
      <c r="B3477">
        <v>0.76</v>
      </c>
    </row>
    <row r="3478" spans="1:2" x14ac:dyDescent="0.25">
      <c r="A3478" s="1">
        <v>40009</v>
      </c>
      <c r="B3478">
        <v>0.78</v>
      </c>
    </row>
    <row r="3479" spans="1:2" x14ac:dyDescent="0.25">
      <c r="A3479" s="1">
        <v>40008</v>
      </c>
      <c r="B3479">
        <v>0.83</v>
      </c>
    </row>
    <row r="3480" spans="1:2" x14ac:dyDescent="0.25">
      <c r="A3480" s="1">
        <v>40007</v>
      </c>
      <c r="B3480">
        <v>0.81</v>
      </c>
    </row>
    <row r="3481" spans="1:2" x14ac:dyDescent="0.25">
      <c r="A3481" s="1">
        <v>40004</v>
      </c>
      <c r="B3481">
        <v>1.08</v>
      </c>
    </row>
    <row r="3482" spans="1:2" x14ac:dyDescent="0.25">
      <c r="A3482" s="1">
        <v>40003</v>
      </c>
      <c r="B3482">
        <v>1.06</v>
      </c>
    </row>
    <row r="3483" spans="1:2" x14ac:dyDescent="0.25">
      <c r="A3483" s="1">
        <v>40002</v>
      </c>
      <c r="B3483">
        <v>1.05</v>
      </c>
    </row>
    <row r="3484" spans="1:2" x14ac:dyDescent="0.25">
      <c r="A3484" s="1">
        <v>40001</v>
      </c>
      <c r="B3484">
        <v>1.04</v>
      </c>
    </row>
    <row r="3485" spans="1:2" x14ac:dyDescent="0.25">
      <c r="A3485" s="1">
        <v>40000</v>
      </c>
      <c r="B3485">
        <v>0.85</v>
      </c>
    </row>
    <row r="3486" spans="1:2" x14ac:dyDescent="0.25">
      <c r="A3486" s="1">
        <v>39996</v>
      </c>
      <c r="B3486">
        <v>1.05</v>
      </c>
    </row>
    <row r="3487" spans="1:2" x14ac:dyDescent="0.25">
      <c r="A3487" s="1">
        <v>39995</v>
      </c>
      <c r="B3487">
        <v>0.8</v>
      </c>
    </row>
    <row r="3488" spans="1:2" x14ac:dyDescent="0.25">
      <c r="A3488" s="1">
        <v>39994</v>
      </c>
      <c r="B3488">
        <v>1.07</v>
      </c>
    </row>
    <row r="3489" spans="1:2" x14ac:dyDescent="0.25">
      <c r="A3489" s="1">
        <v>39993</v>
      </c>
      <c r="B3489">
        <v>0.79</v>
      </c>
    </row>
    <row r="3490" spans="1:2" x14ac:dyDescent="0.25">
      <c r="A3490" s="1">
        <v>39990</v>
      </c>
      <c r="B3490">
        <v>0.81</v>
      </c>
    </row>
    <row r="3491" spans="1:2" x14ac:dyDescent="0.25">
      <c r="A3491" s="1">
        <v>39989</v>
      </c>
      <c r="B3491">
        <v>0.89</v>
      </c>
    </row>
    <row r="3492" spans="1:2" x14ac:dyDescent="0.25">
      <c r="A3492" s="1">
        <v>39988</v>
      </c>
      <c r="B3492">
        <v>0.85</v>
      </c>
    </row>
    <row r="3493" spans="1:2" x14ac:dyDescent="0.25">
      <c r="A3493" s="1">
        <v>39987</v>
      </c>
      <c r="B3493">
        <v>0.99</v>
      </c>
    </row>
    <row r="3494" spans="1:2" x14ac:dyDescent="0.25">
      <c r="A3494" s="1">
        <v>39986</v>
      </c>
      <c r="B3494">
        <v>0.92</v>
      </c>
    </row>
    <row r="3495" spans="1:2" x14ac:dyDescent="0.25">
      <c r="A3495" s="1">
        <v>39983</v>
      </c>
      <c r="B3495">
        <v>0.89</v>
      </c>
    </row>
    <row r="3496" spans="1:2" x14ac:dyDescent="0.25">
      <c r="A3496" s="1">
        <v>39982</v>
      </c>
      <c r="B3496">
        <v>0.98</v>
      </c>
    </row>
    <row r="3497" spans="1:2" x14ac:dyDescent="0.25">
      <c r="A3497" s="1">
        <v>39981</v>
      </c>
      <c r="B3497">
        <v>1.1299999999999999</v>
      </c>
    </row>
    <row r="3498" spans="1:2" x14ac:dyDescent="0.25">
      <c r="A3498" s="1">
        <v>39980</v>
      </c>
      <c r="B3498">
        <v>1.01</v>
      </c>
    </row>
    <row r="3499" spans="1:2" x14ac:dyDescent="0.25">
      <c r="A3499" s="1">
        <v>39979</v>
      </c>
      <c r="B3499">
        <v>0.81</v>
      </c>
    </row>
    <row r="3500" spans="1:2" x14ac:dyDescent="0.25">
      <c r="A3500" s="1">
        <v>39976</v>
      </c>
      <c r="B3500">
        <v>0.87</v>
      </c>
    </row>
    <row r="3501" spans="1:2" x14ac:dyDescent="0.25">
      <c r="A3501" s="1">
        <v>39975</v>
      </c>
      <c r="B3501">
        <v>0.76</v>
      </c>
    </row>
    <row r="3502" spans="1:2" x14ac:dyDescent="0.25">
      <c r="A3502" s="1">
        <v>39974</v>
      </c>
      <c r="B3502">
        <v>0.87</v>
      </c>
    </row>
    <row r="3503" spans="1:2" x14ac:dyDescent="0.25">
      <c r="A3503" s="1">
        <v>39973</v>
      </c>
      <c r="B3503">
        <v>0.85</v>
      </c>
    </row>
    <row r="3504" spans="1:2" x14ac:dyDescent="0.25">
      <c r="A3504" s="1">
        <v>39972</v>
      </c>
      <c r="B3504">
        <v>0.94</v>
      </c>
    </row>
    <row r="3505" spans="1:2" x14ac:dyDescent="0.25">
      <c r="A3505" s="1">
        <v>39969</v>
      </c>
      <c r="B3505">
        <v>0.79</v>
      </c>
    </row>
    <row r="3506" spans="1:2" x14ac:dyDescent="0.25">
      <c r="A3506" s="1">
        <v>39968</v>
      </c>
      <c r="B3506">
        <v>0.87</v>
      </c>
    </row>
    <row r="3507" spans="1:2" x14ac:dyDescent="0.25">
      <c r="A3507" s="1">
        <v>39967</v>
      </c>
      <c r="B3507">
        <v>0.94</v>
      </c>
    </row>
    <row r="3508" spans="1:2" x14ac:dyDescent="0.25">
      <c r="A3508" s="1">
        <v>39966</v>
      </c>
      <c r="B3508">
        <v>0.81</v>
      </c>
    </row>
    <row r="3509" spans="1:2" x14ac:dyDescent="0.25">
      <c r="A3509" s="1">
        <v>39965</v>
      </c>
      <c r="B3509">
        <v>0.78</v>
      </c>
    </row>
    <row r="3510" spans="1:2" x14ac:dyDescent="0.25">
      <c r="A3510" s="1">
        <v>39962</v>
      </c>
      <c r="B3510">
        <v>0.77</v>
      </c>
    </row>
    <row r="3511" spans="1:2" x14ac:dyDescent="0.25">
      <c r="A3511" s="1">
        <v>39961</v>
      </c>
      <c r="B3511">
        <v>0.76</v>
      </c>
    </row>
    <row r="3512" spans="1:2" x14ac:dyDescent="0.25">
      <c r="A3512" s="1">
        <v>39960</v>
      </c>
      <c r="B3512">
        <v>0.87</v>
      </c>
    </row>
    <row r="3513" spans="1:2" x14ac:dyDescent="0.25">
      <c r="A3513" s="1">
        <v>39959</v>
      </c>
      <c r="B3513">
        <v>0.7</v>
      </c>
    </row>
    <row r="3514" spans="1:2" x14ac:dyDescent="0.25">
      <c r="A3514" s="1">
        <v>39955</v>
      </c>
      <c r="B3514">
        <v>0.8</v>
      </c>
    </row>
    <row r="3515" spans="1:2" x14ac:dyDescent="0.25">
      <c r="A3515" s="1">
        <v>39954</v>
      </c>
      <c r="B3515">
        <v>0.97</v>
      </c>
    </row>
    <row r="3516" spans="1:2" x14ac:dyDescent="0.25">
      <c r="A3516" s="1">
        <v>39953</v>
      </c>
      <c r="B3516">
        <v>0.86</v>
      </c>
    </row>
    <row r="3517" spans="1:2" x14ac:dyDescent="0.25">
      <c r="A3517" s="1">
        <v>39952</v>
      </c>
      <c r="B3517">
        <v>0.81</v>
      </c>
    </row>
    <row r="3518" spans="1:2" x14ac:dyDescent="0.25">
      <c r="A3518" s="1">
        <v>39951</v>
      </c>
      <c r="B3518">
        <v>0.77</v>
      </c>
    </row>
    <row r="3519" spans="1:2" x14ac:dyDescent="0.25">
      <c r="A3519" s="1">
        <v>39948</v>
      </c>
      <c r="B3519">
        <v>0.79</v>
      </c>
    </row>
    <row r="3520" spans="1:2" x14ac:dyDescent="0.25">
      <c r="A3520" s="1">
        <v>39947</v>
      </c>
      <c r="B3520">
        <v>0.89</v>
      </c>
    </row>
    <row r="3521" spans="1:2" x14ac:dyDescent="0.25">
      <c r="A3521" s="1">
        <v>39946</v>
      </c>
      <c r="B3521">
        <v>0.88</v>
      </c>
    </row>
    <row r="3522" spans="1:2" x14ac:dyDescent="0.25">
      <c r="A3522" s="1">
        <v>39945</v>
      </c>
      <c r="B3522">
        <v>0.86</v>
      </c>
    </row>
    <row r="3523" spans="1:2" x14ac:dyDescent="0.25">
      <c r="A3523" s="1">
        <v>39944</v>
      </c>
      <c r="B3523">
        <v>0.91</v>
      </c>
    </row>
    <row r="3524" spans="1:2" x14ac:dyDescent="0.25">
      <c r="A3524" s="1">
        <v>39941</v>
      </c>
      <c r="B3524">
        <v>0.87</v>
      </c>
    </row>
    <row r="3525" spans="1:2" x14ac:dyDescent="0.25">
      <c r="A3525" s="1">
        <v>39940</v>
      </c>
      <c r="B3525">
        <v>0.8</v>
      </c>
    </row>
    <row r="3526" spans="1:2" x14ac:dyDescent="0.25">
      <c r="A3526" s="1">
        <v>39939</v>
      </c>
      <c r="B3526">
        <v>0.77</v>
      </c>
    </row>
    <row r="3527" spans="1:2" x14ac:dyDescent="0.25">
      <c r="A3527" s="1">
        <v>39938</v>
      </c>
      <c r="B3527">
        <v>0.67</v>
      </c>
    </row>
    <row r="3528" spans="1:2" x14ac:dyDescent="0.25">
      <c r="A3528" s="1">
        <v>39937</v>
      </c>
      <c r="B3528">
        <v>0.73</v>
      </c>
    </row>
    <row r="3529" spans="1:2" x14ac:dyDescent="0.25">
      <c r="A3529" s="1">
        <v>39934</v>
      </c>
      <c r="B3529">
        <v>0.77</v>
      </c>
    </row>
    <row r="3530" spans="1:2" x14ac:dyDescent="0.25">
      <c r="A3530" s="1">
        <v>39933</v>
      </c>
      <c r="B3530">
        <v>0.88</v>
      </c>
    </row>
    <row r="3531" spans="1:2" x14ac:dyDescent="0.25">
      <c r="A3531" s="1">
        <v>39932</v>
      </c>
      <c r="B3531">
        <v>0.75</v>
      </c>
    </row>
    <row r="3532" spans="1:2" x14ac:dyDescent="0.25">
      <c r="A3532" s="1">
        <v>39931</v>
      </c>
      <c r="B3532">
        <v>0.86</v>
      </c>
    </row>
    <row r="3533" spans="1:2" x14ac:dyDescent="0.25">
      <c r="A3533" s="1">
        <v>39930</v>
      </c>
      <c r="B3533">
        <v>0.8</v>
      </c>
    </row>
    <row r="3534" spans="1:2" x14ac:dyDescent="0.25">
      <c r="A3534" s="1">
        <v>39927</v>
      </c>
      <c r="B3534">
        <v>0.81</v>
      </c>
    </row>
    <row r="3535" spans="1:2" x14ac:dyDescent="0.25">
      <c r="A3535" s="1">
        <v>39926</v>
      </c>
      <c r="B3535">
        <v>0.91</v>
      </c>
    </row>
    <row r="3536" spans="1:2" x14ac:dyDescent="0.25">
      <c r="A3536" s="1">
        <v>39925</v>
      </c>
      <c r="B3536">
        <v>0.78</v>
      </c>
    </row>
    <row r="3537" spans="1:2" x14ac:dyDescent="0.25">
      <c r="A3537" s="1">
        <v>39924</v>
      </c>
      <c r="B3537">
        <v>0.83</v>
      </c>
    </row>
    <row r="3538" spans="1:2" x14ac:dyDescent="0.25">
      <c r="A3538" s="1">
        <v>39923</v>
      </c>
      <c r="B3538">
        <v>0.93</v>
      </c>
    </row>
    <row r="3539" spans="1:2" x14ac:dyDescent="0.25">
      <c r="A3539" s="1">
        <v>39920</v>
      </c>
      <c r="B3539">
        <v>0.71</v>
      </c>
    </row>
    <row r="3540" spans="1:2" x14ac:dyDescent="0.25">
      <c r="A3540" s="1">
        <v>39919</v>
      </c>
      <c r="B3540">
        <v>0.75</v>
      </c>
    </row>
    <row r="3541" spans="1:2" x14ac:dyDescent="0.25">
      <c r="A3541" s="1">
        <v>39918</v>
      </c>
      <c r="B3541">
        <v>0.93</v>
      </c>
    </row>
    <row r="3542" spans="1:2" x14ac:dyDescent="0.25">
      <c r="A3542" s="1">
        <v>39917</v>
      </c>
      <c r="B3542">
        <v>0.75</v>
      </c>
    </row>
    <row r="3543" spans="1:2" x14ac:dyDescent="0.25">
      <c r="A3543" s="1">
        <v>39916</v>
      </c>
      <c r="B3543">
        <v>0.66</v>
      </c>
    </row>
    <row r="3544" spans="1:2" x14ac:dyDescent="0.25">
      <c r="A3544" s="1">
        <v>39912</v>
      </c>
      <c r="B3544">
        <v>0.82</v>
      </c>
    </row>
    <row r="3545" spans="1:2" x14ac:dyDescent="0.25">
      <c r="A3545" s="1">
        <v>39911</v>
      </c>
      <c r="B3545">
        <v>0.84</v>
      </c>
    </row>
    <row r="3546" spans="1:2" x14ac:dyDescent="0.25">
      <c r="A3546" s="1">
        <v>39910</v>
      </c>
      <c r="B3546">
        <v>0.9</v>
      </c>
    </row>
    <row r="3547" spans="1:2" x14ac:dyDescent="0.25">
      <c r="A3547" s="1">
        <v>39909</v>
      </c>
      <c r="B3547">
        <v>0.96</v>
      </c>
    </row>
    <row r="3548" spans="1:2" x14ac:dyDescent="0.25">
      <c r="A3548" s="1">
        <v>39906</v>
      </c>
      <c r="B3548">
        <v>0.77</v>
      </c>
    </row>
    <row r="3549" spans="1:2" x14ac:dyDescent="0.25">
      <c r="A3549" s="1">
        <v>39905</v>
      </c>
      <c r="B3549">
        <v>0.69</v>
      </c>
    </row>
    <row r="3550" spans="1:2" x14ac:dyDescent="0.25">
      <c r="A3550" s="1">
        <v>39904</v>
      </c>
      <c r="B3550">
        <v>0.9</v>
      </c>
    </row>
    <row r="3551" spans="1:2" x14ac:dyDescent="0.25">
      <c r="A3551" s="1">
        <v>39903</v>
      </c>
      <c r="B3551">
        <v>0.79</v>
      </c>
    </row>
    <row r="3552" spans="1:2" x14ac:dyDescent="0.25">
      <c r="A3552" s="1">
        <v>39902</v>
      </c>
      <c r="B3552">
        <v>1.1399999999999999</v>
      </c>
    </row>
    <row r="3553" spans="1:2" x14ac:dyDescent="0.25">
      <c r="A3553" s="1">
        <v>39899</v>
      </c>
      <c r="B3553">
        <v>0.9</v>
      </c>
    </row>
    <row r="3554" spans="1:2" x14ac:dyDescent="0.25">
      <c r="A3554" s="1">
        <v>39898</v>
      </c>
      <c r="B3554">
        <v>0.88</v>
      </c>
    </row>
    <row r="3555" spans="1:2" x14ac:dyDescent="0.25">
      <c r="A3555" s="1">
        <v>39897</v>
      </c>
      <c r="B3555">
        <v>0.85</v>
      </c>
    </row>
    <row r="3556" spans="1:2" x14ac:dyDescent="0.25">
      <c r="A3556" s="1">
        <v>39896</v>
      </c>
      <c r="B3556">
        <v>0.75</v>
      </c>
    </row>
    <row r="3557" spans="1:2" x14ac:dyDescent="0.25">
      <c r="A3557" s="1">
        <v>39895</v>
      </c>
      <c r="B3557">
        <v>0.7</v>
      </c>
    </row>
    <row r="3558" spans="1:2" x14ac:dyDescent="0.25">
      <c r="A3558" s="1">
        <v>39892</v>
      </c>
      <c r="B3558">
        <v>0.88</v>
      </c>
    </row>
    <row r="3559" spans="1:2" x14ac:dyDescent="0.25">
      <c r="A3559" s="1">
        <v>39891</v>
      </c>
      <c r="B3559">
        <v>0.78</v>
      </c>
    </row>
    <row r="3560" spans="1:2" x14ac:dyDescent="0.25">
      <c r="A3560" s="1">
        <v>39890</v>
      </c>
      <c r="B3560">
        <v>0.64</v>
      </c>
    </row>
    <row r="3561" spans="1:2" x14ac:dyDescent="0.25">
      <c r="A3561" s="1">
        <v>39889</v>
      </c>
      <c r="B3561">
        <v>0.78</v>
      </c>
    </row>
    <row r="3562" spans="1:2" x14ac:dyDescent="0.25">
      <c r="A3562" s="1">
        <v>39888</v>
      </c>
      <c r="B3562">
        <v>0.79</v>
      </c>
    </row>
    <row r="3563" spans="1:2" x14ac:dyDescent="0.25">
      <c r="A3563" s="1">
        <v>39885</v>
      </c>
      <c r="B3563">
        <v>0.72</v>
      </c>
    </row>
    <row r="3564" spans="1:2" x14ac:dyDescent="0.25">
      <c r="A3564" s="1">
        <v>39884</v>
      </c>
      <c r="B3564">
        <v>0.7</v>
      </c>
    </row>
    <row r="3565" spans="1:2" x14ac:dyDescent="0.25">
      <c r="A3565" s="1">
        <v>39883</v>
      </c>
      <c r="B3565">
        <v>0.74</v>
      </c>
    </row>
    <row r="3566" spans="1:2" x14ac:dyDescent="0.25">
      <c r="A3566" s="1">
        <v>39882</v>
      </c>
      <c r="B3566">
        <v>0.72</v>
      </c>
    </row>
    <row r="3567" spans="1:2" x14ac:dyDescent="0.25">
      <c r="A3567" s="1">
        <v>39881</v>
      </c>
      <c r="B3567">
        <v>0.75</v>
      </c>
    </row>
    <row r="3568" spans="1:2" x14ac:dyDescent="0.25">
      <c r="A3568" s="1">
        <v>39878</v>
      </c>
      <c r="B3568">
        <v>0.88</v>
      </c>
    </row>
    <row r="3569" spans="1:2" x14ac:dyDescent="0.25">
      <c r="A3569" s="1">
        <v>39877</v>
      </c>
      <c r="B3569">
        <v>1.02</v>
      </c>
    </row>
    <row r="3570" spans="1:2" x14ac:dyDescent="0.25">
      <c r="A3570" s="1">
        <v>39876</v>
      </c>
      <c r="B3570">
        <v>0.95</v>
      </c>
    </row>
    <row r="3571" spans="1:2" x14ac:dyDescent="0.25">
      <c r="A3571" s="1">
        <v>39875</v>
      </c>
      <c r="B3571">
        <v>0.93</v>
      </c>
    </row>
    <row r="3572" spans="1:2" x14ac:dyDescent="0.25">
      <c r="A3572" s="1">
        <v>39874</v>
      </c>
      <c r="B3572">
        <v>1.05</v>
      </c>
    </row>
    <row r="3573" spans="1:2" x14ac:dyDescent="0.25">
      <c r="A3573" s="1">
        <v>39871</v>
      </c>
      <c r="B3573">
        <v>0.97</v>
      </c>
    </row>
    <row r="3574" spans="1:2" x14ac:dyDescent="0.25">
      <c r="A3574" s="1">
        <v>39870</v>
      </c>
      <c r="B3574">
        <v>0.69</v>
      </c>
    </row>
    <row r="3575" spans="1:2" x14ac:dyDescent="0.25">
      <c r="A3575" s="1">
        <v>39869</v>
      </c>
      <c r="B3575">
        <v>0.84</v>
      </c>
    </row>
    <row r="3576" spans="1:2" x14ac:dyDescent="0.25">
      <c r="A3576" s="1">
        <v>39868</v>
      </c>
      <c r="B3576">
        <v>0.78</v>
      </c>
    </row>
    <row r="3577" spans="1:2" x14ac:dyDescent="0.25">
      <c r="A3577" s="1">
        <v>39867</v>
      </c>
      <c r="B3577">
        <v>0.95</v>
      </c>
    </row>
    <row r="3578" spans="1:2" x14ac:dyDescent="0.25">
      <c r="A3578" s="1">
        <v>39864</v>
      </c>
      <c r="B3578">
        <v>1.05</v>
      </c>
    </row>
    <row r="3579" spans="1:2" x14ac:dyDescent="0.25">
      <c r="A3579" s="1">
        <v>39863</v>
      </c>
      <c r="B3579">
        <v>1.1299999999999999</v>
      </c>
    </row>
    <row r="3580" spans="1:2" x14ac:dyDescent="0.25">
      <c r="A3580" s="1">
        <v>39862</v>
      </c>
      <c r="B3580">
        <v>1.18</v>
      </c>
    </row>
    <row r="3581" spans="1:2" x14ac:dyDescent="0.25">
      <c r="A3581" s="1">
        <v>39861</v>
      </c>
      <c r="B3581">
        <v>1.02</v>
      </c>
    </row>
    <row r="3582" spans="1:2" x14ac:dyDescent="0.25">
      <c r="A3582" s="1">
        <v>39857</v>
      </c>
      <c r="B3582">
        <v>0.89</v>
      </c>
    </row>
    <row r="3583" spans="1:2" x14ac:dyDescent="0.25">
      <c r="A3583" s="1">
        <v>39856</v>
      </c>
      <c r="B3583">
        <v>0.91</v>
      </c>
    </row>
    <row r="3584" spans="1:2" x14ac:dyDescent="0.25">
      <c r="A3584" s="1">
        <v>39855</v>
      </c>
      <c r="B3584">
        <v>0.93</v>
      </c>
    </row>
    <row r="3585" spans="1:2" x14ac:dyDescent="0.25">
      <c r="A3585" s="1">
        <v>39854</v>
      </c>
      <c r="B3585">
        <v>0.88</v>
      </c>
    </row>
    <row r="3586" spans="1:2" x14ac:dyDescent="0.25">
      <c r="A3586" s="1">
        <v>39853</v>
      </c>
      <c r="B3586">
        <v>0.65</v>
      </c>
    </row>
    <row r="3587" spans="1:2" x14ac:dyDescent="0.25">
      <c r="A3587" s="1">
        <v>39850</v>
      </c>
      <c r="B3587">
        <v>0.72</v>
      </c>
    </row>
    <row r="3588" spans="1:2" x14ac:dyDescent="0.25">
      <c r="A3588" s="1">
        <v>39849</v>
      </c>
      <c r="B3588">
        <v>0.72</v>
      </c>
    </row>
    <row r="3589" spans="1:2" x14ac:dyDescent="0.25">
      <c r="A3589" s="1">
        <v>39848</v>
      </c>
      <c r="B3589">
        <v>0.93</v>
      </c>
    </row>
    <row r="3590" spans="1:2" x14ac:dyDescent="0.25">
      <c r="A3590" s="1">
        <v>39847</v>
      </c>
      <c r="B3590">
        <v>0.78</v>
      </c>
    </row>
    <row r="3591" spans="1:2" x14ac:dyDescent="0.25">
      <c r="A3591" s="1">
        <v>39846</v>
      </c>
      <c r="B3591">
        <v>0.81</v>
      </c>
    </row>
    <row r="3592" spans="1:2" x14ac:dyDescent="0.25">
      <c r="A3592" s="1">
        <v>39843</v>
      </c>
      <c r="B3592">
        <v>1.02</v>
      </c>
    </row>
    <row r="3593" spans="1:2" x14ac:dyDescent="0.25">
      <c r="A3593" s="1">
        <v>39842</v>
      </c>
      <c r="B3593">
        <v>0.95</v>
      </c>
    </row>
    <row r="3594" spans="1:2" x14ac:dyDescent="0.25">
      <c r="A3594" s="1">
        <v>39841</v>
      </c>
      <c r="B3594">
        <v>0.74</v>
      </c>
    </row>
    <row r="3595" spans="1:2" x14ac:dyDescent="0.25">
      <c r="A3595" s="1">
        <v>39840</v>
      </c>
      <c r="B3595">
        <v>0.76</v>
      </c>
    </row>
    <row r="3596" spans="1:2" x14ac:dyDescent="0.25">
      <c r="A3596" s="1">
        <v>39839</v>
      </c>
      <c r="B3596">
        <v>0.77</v>
      </c>
    </row>
    <row r="3597" spans="1:2" x14ac:dyDescent="0.25">
      <c r="A3597" s="1">
        <v>39836</v>
      </c>
      <c r="B3597">
        <v>0.76</v>
      </c>
    </row>
    <row r="3598" spans="1:2" x14ac:dyDescent="0.25">
      <c r="A3598" s="1">
        <v>39835</v>
      </c>
      <c r="B3598">
        <v>0.91</v>
      </c>
    </row>
    <row r="3599" spans="1:2" x14ac:dyDescent="0.25">
      <c r="A3599" s="1">
        <v>39834</v>
      </c>
      <c r="B3599">
        <v>0.94</v>
      </c>
    </row>
    <row r="3600" spans="1:2" x14ac:dyDescent="0.25">
      <c r="A3600" s="1">
        <v>39833</v>
      </c>
      <c r="B3600">
        <v>0.94</v>
      </c>
    </row>
    <row r="3601" spans="1:2" x14ac:dyDescent="0.25">
      <c r="A3601" s="1">
        <v>39829</v>
      </c>
      <c r="B3601">
        <v>0.96</v>
      </c>
    </row>
    <row r="3602" spans="1:2" x14ac:dyDescent="0.25">
      <c r="A3602" s="1">
        <v>39828</v>
      </c>
      <c r="B3602">
        <v>1.1599999999999999</v>
      </c>
    </row>
    <row r="3603" spans="1:2" x14ac:dyDescent="0.25">
      <c r="A3603" s="1">
        <v>39827</v>
      </c>
      <c r="B3603">
        <v>1.1499999999999999</v>
      </c>
    </row>
    <row r="3604" spans="1:2" x14ac:dyDescent="0.25">
      <c r="A3604" s="1">
        <v>39826</v>
      </c>
      <c r="B3604">
        <v>0.92</v>
      </c>
    </row>
    <row r="3605" spans="1:2" x14ac:dyDescent="0.25">
      <c r="A3605" s="1">
        <v>39825</v>
      </c>
      <c r="B3605">
        <v>1.17</v>
      </c>
    </row>
    <row r="3606" spans="1:2" x14ac:dyDescent="0.25">
      <c r="A3606" s="1">
        <v>39822</v>
      </c>
      <c r="B3606">
        <v>1</v>
      </c>
    </row>
    <row r="3607" spans="1:2" x14ac:dyDescent="0.25">
      <c r="A3607" s="1">
        <v>39821</v>
      </c>
      <c r="B3607">
        <v>1.06</v>
      </c>
    </row>
    <row r="3608" spans="1:2" x14ac:dyDescent="0.25">
      <c r="A3608" s="1">
        <v>39820</v>
      </c>
      <c r="B3608">
        <v>1.1499999999999999</v>
      </c>
    </row>
    <row r="3609" spans="1:2" x14ac:dyDescent="0.25">
      <c r="A3609" s="1">
        <v>39819</v>
      </c>
      <c r="B3609">
        <v>0.78</v>
      </c>
    </row>
    <row r="3610" spans="1:2" x14ac:dyDescent="0.25">
      <c r="A3610" s="1">
        <v>39818</v>
      </c>
      <c r="B3610">
        <v>0.82</v>
      </c>
    </row>
    <row r="3611" spans="1:2" x14ac:dyDescent="0.25">
      <c r="A3611" s="1">
        <v>39815</v>
      </c>
      <c r="B3611">
        <v>0.94</v>
      </c>
    </row>
    <row r="3612" spans="1:2" x14ac:dyDescent="0.25">
      <c r="A3612" s="1">
        <v>39813</v>
      </c>
      <c r="B3612">
        <v>0.79</v>
      </c>
    </row>
    <row r="3613" spans="1:2" x14ac:dyDescent="0.25">
      <c r="A3613" s="1">
        <v>39812</v>
      </c>
      <c r="B3613">
        <v>0.82</v>
      </c>
    </row>
    <row r="3614" spans="1:2" x14ac:dyDescent="0.25">
      <c r="A3614" s="1">
        <v>39811</v>
      </c>
      <c r="B3614">
        <v>0.92</v>
      </c>
    </row>
    <row r="3615" spans="1:2" x14ac:dyDescent="0.25">
      <c r="A3615" s="1">
        <v>39808</v>
      </c>
      <c r="B3615">
        <v>0.78</v>
      </c>
    </row>
    <row r="3616" spans="1:2" x14ac:dyDescent="0.25">
      <c r="A3616" s="1">
        <v>39806</v>
      </c>
      <c r="B3616">
        <v>0.8</v>
      </c>
    </row>
    <row r="3617" spans="1:2" x14ac:dyDescent="0.25">
      <c r="A3617" s="1">
        <v>39805</v>
      </c>
      <c r="B3617">
        <v>0.78</v>
      </c>
    </row>
    <row r="3618" spans="1:2" x14ac:dyDescent="0.25">
      <c r="A3618" s="1">
        <v>39804</v>
      </c>
      <c r="B3618">
        <v>0.75</v>
      </c>
    </row>
    <row r="3619" spans="1:2" x14ac:dyDescent="0.25">
      <c r="A3619" s="1">
        <v>39801</v>
      </c>
      <c r="B3619">
        <v>0.81</v>
      </c>
    </row>
    <row r="3620" spans="1:2" x14ac:dyDescent="0.25">
      <c r="A3620" s="1">
        <v>39800</v>
      </c>
      <c r="B3620">
        <v>0.9</v>
      </c>
    </row>
    <row r="3621" spans="1:2" x14ac:dyDescent="0.25">
      <c r="A3621" s="1">
        <v>39799</v>
      </c>
      <c r="B3621">
        <v>0.84</v>
      </c>
    </row>
    <row r="3622" spans="1:2" x14ac:dyDescent="0.25">
      <c r="A3622" s="1">
        <v>39798</v>
      </c>
      <c r="B3622">
        <v>0.92</v>
      </c>
    </row>
    <row r="3623" spans="1:2" x14ac:dyDescent="0.25">
      <c r="A3623" s="1">
        <v>39797</v>
      </c>
      <c r="B3623">
        <v>1.03</v>
      </c>
    </row>
    <row r="3624" spans="1:2" x14ac:dyDescent="0.25">
      <c r="A3624" s="1">
        <v>39794</v>
      </c>
      <c r="B3624">
        <v>1.03</v>
      </c>
    </row>
    <row r="3625" spans="1:2" x14ac:dyDescent="0.25">
      <c r="A3625" s="1">
        <v>39793</v>
      </c>
      <c r="B3625">
        <v>0.98</v>
      </c>
    </row>
    <row r="3626" spans="1:2" x14ac:dyDescent="0.25">
      <c r="A3626" s="1">
        <v>39792</v>
      </c>
      <c r="B3626">
        <v>0.95</v>
      </c>
    </row>
    <row r="3627" spans="1:2" x14ac:dyDescent="0.25">
      <c r="A3627" s="1">
        <v>39791</v>
      </c>
      <c r="B3627">
        <v>0.84</v>
      </c>
    </row>
    <row r="3628" spans="1:2" x14ac:dyDescent="0.25">
      <c r="A3628" s="1">
        <v>39790</v>
      </c>
      <c r="B3628">
        <v>0.84</v>
      </c>
    </row>
    <row r="3629" spans="1:2" x14ac:dyDescent="0.25">
      <c r="A3629" s="1">
        <v>39787</v>
      </c>
      <c r="B3629">
        <v>0.92</v>
      </c>
    </row>
    <row r="3630" spans="1:2" x14ac:dyDescent="0.25">
      <c r="A3630" s="1">
        <v>39786</v>
      </c>
      <c r="B3630">
        <v>0.93</v>
      </c>
    </row>
    <row r="3631" spans="1:2" x14ac:dyDescent="0.25">
      <c r="A3631" s="1">
        <v>39785</v>
      </c>
      <c r="B3631">
        <v>1.03</v>
      </c>
    </row>
    <row r="3632" spans="1:2" x14ac:dyDescent="0.25">
      <c r="A3632" s="1">
        <v>39784</v>
      </c>
      <c r="B3632">
        <v>0.94</v>
      </c>
    </row>
    <row r="3633" spans="1:2" x14ac:dyDescent="0.25">
      <c r="A3633" s="1">
        <v>39783</v>
      </c>
      <c r="B3633">
        <v>1</v>
      </c>
    </row>
    <row r="3634" spans="1:2" x14ac:dyDescent="0.25">
      <c r="A3634" s="1">
        <v>39780</v>
      </c>
      <c r="B3634">
        <v>1.45</v>
      </c>
    </row>
    <row r="3635" spans="1:2" x14ac:dyDescent="0.25">
      <c r="A3635" s="1">
        <v>39778</v>
      </c>
      <c r="B3635">
        <v>0.74</v>
      </c>
    </row>
    <row r="3636" spans="1:2" x14ac:dyDescent="0.25">
      <c r="A3636" s="1">
        <v>39777</v>
      </c>
      <c r="B3636">
        <v>0.77</v>
      </c>
    </row>
    <row r="3637" spans="1:2" x14ac:dyDescent="0.25">
      <c r="A3637" s="1">
        <v>39776</v>
      </c>
      <c r="B3637">
        <v>0.73</v>
      </c>
    </row>
    <row r="3638" spans="1:2" x14ac:dyDescent="0.25">
      <c r="A3638" s="1">
        <v>39773</v>
      </c>
      <c r="B3638">
        <v>1.1100000000000001</v>
      </c>
    </row>
    <row r="3639" spans="1:2" x14ac:dyDescent="0.25">
      <c r="A3639" s="1">
        <v>39772</v>
      </c>
      <c r="B3639">
        <v>1.33</v>
      </c>
    </row>
    <row r="3640" spans="1:2" x14ac:dyDescent="0.25">
      <c r="A3640" s="1">
        <v>39771</v>
      </c>
      <c r="B3640">
        <v>1.4</v>
      </c>
    </row>
    <row r="3641" spans="1:2" x14ac:dyDescent="0.25">
      <c r="A3641" s="1">
        <v>39770</v>
      </c>
      <c r="B3641">
        <v>1.0900000000000001</v>
      </c>
    </row>
    <row r="3642" spans="1:2" x14ac:dyDescent="0.25">
      <c r="A3642" s="1">
        <v>39769</v>
      </c>
      <c r="B3642">
        <v>0.95</v>
      </c>
    </row>
    <row r="3643" spans="1:2" x14ac:dyDescent="0.25">
      <c r="A3643" s="1">
        <v>39766</v>
      </c>
      <c r="B3643">
        <v>0.96</v>
      </c>
    </row>
    <row r="3644" spans="1:2" x14ac:dyDescent="0.25">
      <c r="A3644" s="1">
        <v>39765</v>
      </c>
      <c r="B3644">
        <v>1</v>
      </c>
    </row>
    <row r="3645" spans="1:2" x14ac:dyDescent="0.25">
      <c r="A3645" s="1">
        <v>39764</v>
      </c>
      <c r="B3645">
        <v>1.1399999999999999</v>
      </c>
    </row>
    <row r="3646" spans="1:2" x14ac:dyDescent="0.25">
      <c r="A3646" s="1">
        <v>39763</v>
      </c>
      <c r="B3646">
        <v>1.17</v>
      </c>
    </row>
    <row r="3647" spans="1:2" x14ac:dyDescent="0.25">
      <c r="A3647" s="1">
        <v>39762</v>
      </c>
      <c r="B3647">
        <v>1.1000000000000001</v>
      </c>
    </row>
    <row r="3648" spans="1:2" x14ac:dyDescent="0.25">
      <c r="A3648" s="1">
        <v>39759</v>
      </c>
      <c r="B3648">
        <v>0.96</v>
      </c>
    </row>
    <row r="3649" spans="1:2" x14ac:dyDescent="0.25">
      <c r="A3649" s="1">
        <v>39758</v>
      </c>
      <c r="B3649">
        <v>1.28</v>
      </c>
    </row>
    <row r="3650" spans="1:2" x14ac:dyDescent="0.25">
      <c r="A3650" s="1">
        <v>39757</v>
      </c>
      <c r="B3650">
        <v>0.96</v>
      </c>
    </row>
    <row r="3651" spans="1:2" x14ac:dyDescent="0.25">
      <c r="A3651" s="1">
        <v>39756</v>
      </c>
      <c r="B3651">
        <v>0.99</v>
      </c>
    </row>
    <row r="3652" spans="1:2" x14ac:dyDescent="0.25">
      <c r="A3652" s="1">
        <v>39755</v>
      </c>
      <c r="B3652">
        <v>0.97</v>
      </c>
    </row>
    <row r="3653" spans="1:2" x14ac:dyDescent="0.25">
      <c r="A3653" s="1">
        <v>39752</v>
      </c>
      <c r="B3653">
        <v>0.93</v>
      </c>
    </row>
    <row r="3654" spans="1:2" x14ac:dyDescent="0.25">
      <c r="A3654" s="1">
        <v>39751</v>
      </c>
      <c r="B3654">
        <v>0.8</v>
      </c>
    </row>
    <row r="3655" spans="1:2" x14ac:dyDescent="0.25">
      <c r="A3655" s="1">
        <v>39750</v>
      </c>
      <c r="B3655">
        <v>0.79</v>
      </c>
    </row>
    <row r="3656" spans="1:2" x14ac:dyDescent="0.25">
      <c r="A3656" s="1">
        <v>39749</v>
      </c>
      <c r="B3656">
        <v>0.96</v>
      </c>
    </row>
    <row r="3657" spans="1:2" x14ac:dyDescent="0.25">
      <c r="A3657" s="1">
        <v>39748</v>
      </c>
      <c r="B3657">
        <v>1.1399999999999999</v>
      </c>
    </row>
    <row r="3658" spans="1:2" x14ac:dyDescent="0.25">
      <c r="A3658" s="1">
        <v>39745</v>
      </c>
      <c r="B3658">
        <v>1.22</v>
      </c>
    </row>
    <row r="3659" spans="1:2" x14ac:dyDescent="0.25">
      <c r="A3659" s="1">
        <v>39744</v>
      </c>
      <c r="B3659">
        <v>1.23</v>
      </c>
    </row>
    <row r="3660" spans="1:2" x14ac:dyDescent="0.25">
      <c r="A3660" s="1">
        <v>39743</v>
      </c>
      <c r="B3660">
        <v>1.22</v>
      </c>
    </row>
    <row r="3661" spans="1:2" x14ac:dyDescent="0.25">
      <c r="A3661" s="1">
        <v>39742</v>
      </c>
      <c r="B3661">
        <v>0.87</v>
      </c>
    </row>
    <row r="3662" spans="1:2" x14ac:dyDescent="0.25">
      <c r="A3662" s="1">
        <v>39741</v>
      </c>
      <c r="B3662">
        <v>0.82</v>
      </c>
    </row>
    <row r="3663" spans="1:2" x14ac:dyDescent="0.25">
      <c r="A3663" s="1">
        <v>39738</v>
      </c>
      <c r="B3663">
        <v>0.97</v>
      </c>
    </row>
    <row r="3664" spans="1:2" x14ac:dyDescent="0.25">
      <c r="A3664" s="1">
        <v>39737</v>
      </c>
      <c r="B3664">
        <v>1.1599999999999999</v>
      </c>
    </row>
    <row r="3665" spans="1:2" x14ac:dyDescent="0.25">
      <c r="A3665" s="1">
        <v>39736</v>
      </c>
      <c r="B3665">
        <v>1.1000000000000001</v>
      </c>
    </row>
    <row r="3666" spans="1:2" x14ac:dyDescent="0.25">
      <c r="A3666" s="1">
        <v>39735</v>
      </c>
      <c r="B3666">
        <v>0.87</v>
      </c>
    </row>
    <row r="3667" spans="1:2" x14ac:dyDescent="0.25">
      <c r="A3667" s="1">
        <v>39734</v>
      </c>
      <c r="B3667">
        <v>0.88</v>
      </c>
    </row>
    <row r="3668" spans="1:2" x14ac:dyDescent="0.25">
      <c r="A3668" s="1">
        <v>39731</v>
      </c>
      <c r="B3668">
        <v>1.23</v>
      </c>
    </row>
    <row r="3669" spans="1:2" x14ac:dyDescent="0.25">
      <c r="A3669" s="1">
        <v>39730</v>
      </c>
      <c r="B3669">
        <v>1.33</v>
      </c>
    </row>
    <row r="3670" spans="1:2" x14ac:dyDescent="0.25">
      <c r="A3670" s="1">
        <v>39729</v>
      </c>
      <c r="B3670">
        <v>1.17</v>
      </c>
    </row>
    <row r="3671" spans="1:2" x14ac:dyDescent="0.25">
      <c r="A3671" s="1">
        <v>39728</v>
      </c>
      <c r="B3671">
        <v>1.06</v>
      </c>
    </row>
    <row r="3672" spans="1:2" x14ac:dyDescent="0.25">
      <c r="A3672" s="1">
        <v>39727</v>
      </c>
      <c r="B3672">
        <v>1.5</v>
      </c>
    </row>
    <row r="3673" spans="1:2" x14ac:dyDescent="0.25">
      <c r="A3673" s="1">
        <v>39724</v>
      </c>
      <c r="B3673">
        <v>1.1100000000000001</v>
      </c>
    </row>
    <row r="3674" spans="1:2" x14ac:dyDescent="0.25">
      <c r="A3674" s="1">
        <v>39723</v>
      </c>
      <c r="B3674">
        <v>1.35</v>
      </c>
    </row>
    <row r="3675" spans="1:2" x14ac:dyDescent="0.25">
      <c r="A3675" s="1">
        <v>39722</v>
      </c>
      <c r="B3675">
        <v>0.98</v>
      </c>
    </row>
    <row r="3676" spans="1:2" x14ac:dyDescent="0.25">
      <c r="A3676" s="1">
        <v>39721</v>
      </c>
      <c r="B3676">
        <v>1.28</v>
      </c>
    </row>
    <row r="3677" spans="1:2" x14ac:dyDescent="0.25">
      <c r="A3677" s="1">
        <v>39720</v>
      </c>
      <c r="B3677">
        <v>1.37</v>
      </c>
    </row>
    <row r="3678" spans="1:2" x14ac:dyDescent="0.25">
      <c r="A3678" s="1">
        <v>39717</v>
      </c>
      <c r="B3678">
        <v>1.02</v>
      </c>
    </row>
    <row r="3679" spans="1:2" x14ac:dyDescent="0.25">
      <c r="A3679" s="1">
        <v>39716</v>
      </c>
      <c r="B3679">
        <v>0.79</v>
      </c>
    </row>
    <row r="3680" spans="1:2" x14ac:dyDescent="0.25">
      <c r="A3680" s="1">
        <v>39715</v>
      </c>
      <c r="B3680">
        <v>1.05</v>
      </c>
    </row>
    <row r="3681" spans="1:2" x14ac:dyDescent="0.25">
      <c r="A3681" s="1">
        <v>39714</v>
      </c>
      <c r="B3681">
        <v>1.03</v>
      </c>
    </row>
    <row r="3682" spans="1:2" x14ac:dyDescent="0.25">
      <c r="A3682" s="1">
        <v>39713</v>
      </c>
      <c r="B3682">
        <v>0.95</v>
      </c>
    </row>
    <row r="3683" spans="1:2" x14ac:dyDescent="0.25">
      <c r="A3683" s="1">
        <v>39710</v>
      </c>
      <c r="B3683">
        <v>0.8</v>
      </c>
    </row>
    <row r="3684" spans="1:2" x14ac:dyDescent="0.25">
      <c r="A3684" s="1">
        <v>39709</v>
      </c>
      <c r="B3684">
        <v>1.18</v>
      </c>
    </row>
    <row r="3685" spans="1:2" x14ac:dyDescent="0.25">
      <c r="A3685" s="1">
        <v>39708</v>
      </c>
      <c r="B3685">
        <v>1.37</v>
      </c>
    </row>
    <row r="3686" spans="1:2" x14ac:dyDescent="0.25">
      <c r="A3686" s="1">
        <v>39707</v>
      </c>
      <c r="B3686">
        <v>1.3</v>
      </c>
    </row>
    <row r="3687" spans="1:2" x14ac:dyDescent="0.25">
      <c r="A3687" s="1">
        <v>39706</v>
      </c>
      <c r="B3687">
        <v>1.42</v>
      </c>
    </row>
    <row r="3688" spans="1:2" x14ac:dyDescent="0.25">
      <c r="A3688" s="1">
        <v>39703</v>
      </c>
      <c r="B3688">
        <v>1.01</v>
      </c>
    </row>
    <row r="3689" spans="1:2" x14ac:dyDescent="0.25">
      <c r="A3689" s="1">
        <v>39702</v>
      </c>
      <c r="B3689">
        <v>1.01</v>
      </c>
    </row>
    <row r="3690" spans="1:2" x14ac:dyDescent="0.25">
      <c r="A3690" s="1">
        <v>39701</v>
      </c>
      <c r="B3690">
        <v>1.07</v>
      </c>
    </row>
    <row r="3691" spans="1:2" x14ac:dyDescent="0.25">
      <c r="A3691" s="1">
        <v>39700</v>
      </c>
      <c r="B3691">
        <v>1.1200000000000001</v>
      </c>
    </row>
    <row r="3692" spans="1:2" x14ac:dyDescent="0.25">
      <c r="A3692" s="1">
        <v>39699</v>
      </c>
      <c r="B3692">
        <v>0.9</v>
      </c>
    </row>
    <row r="3693" spans="1:2" x14ac:dyDescent="0.25">
      <c r="A3693" s="1">
        <v>39696</v>
      </c>
      <c r="B3693">
        <v>0.99</v>
      </c>
    </row>
    <row r="3694" spans="1:2" x14ac:dyDescent="0.25">
      <c r="A3694" s="1">
        <v>39695</v>
      </c>
      <c r="B3694">
        <v>1.08</v>
      </c>
    </row>
    <row r="3695" spans="1:2" x14ac:dyDescent="0.25">
      <c r="A3695" s="1">
        <v>39694</v>
      </c>
      <c r="B3695">
        <v>0.85</v>
      </c>
    </row>
    <row r="3696" spans="1:2" x14ac:dyDescent="0.25">
      <c r="A3696" s="1">
        <v>39693</v>
      </c>
      <c r="B3696">
        <v>0.96</v>
      </c>
    </row>
    <row r="3697" spans="1:2" x14ac:dyDescent="0.25">
      <c r="A3697" s="1">
        <v>39689</v>
      </c>
      <c r="B3697">
        <v>0.99</v>
      </c>
    </row>
    <row r="3698" spans="1:2" x14ac:dyDescent="0.25">
      <c r="A3698" s="1">
        <v>39688</v>
      </c>
      <c r="B3698">
        <v>0.83</v>
      </c>
    </row>
    <row r="3699" spans="1:2" x14ac:dyDescent="0.25">
      <c r="A3699" s="1">
        <v>39687</v>
      </c>
      <c r="B3699">
        <v>0.81</v>
      </c>
    </row>
    <row r="3700" spans="1:2" x14ac:dyDescent="0.25">
      <c r="A3700" s="1">
        <v>39686</v>
      </c>
      <c r="B3700">
        <v>0.95</v>
      </c>
    </row>
    <row r="3701" spans="1:2" x14ac:dyDescent="0.25">
      <c r="A3701" s="1">
        <v>39685</v>
      </c>
      <c r="B3701">
        <v>1.1100000000000001</v>
      </c>
    </row>
    <row r="3702" spans="1:2" x14ac:dyDescent="0.25">
      <c r="A3702" s="1">
        <v>39682</v>
      </c>
      <c r="B3702">
        <v>0.86</v>
      </c>
    </row>
    <row r="3703" spans="1:2" x14ac:dyDescent="0.25">
      <c r="A3703" s="1">
        <v>39681</v>
      </c>
      <c r="B3703">
        <v>0.98</v>
      </c>
    </row>
    <row r="3704" spans="1:2" x14ac:dyDescent="0.25">
      <c r="A3704" s="1">
        <v>39680</v>
      </c>
      <c r="B3704">
        <v>0.98</v>
      </c>
    </row>
    <row r="3705" spans="1:2" x14ac:dyDescent="0.25">
      <c r="A3705" s="1">
        <v>39679</v>
      </c>
      <c r="B3705">
        <v>1.1200000000000001</v>
      </c>
    </row>
    <row r="3706" spans="1:2" x14ac:dyDescent="0.25">
      <c r="A3706" s="1">
        <v>39678</v>
      </c>
      <c r="B3706">
        <v>1.05</v>
      </c>
    </row>
    <row r="3707" spans="1:2" x14ac:dyDescent="0.25">
      <c r="A3707" s="1">
        <v>39675</v>
      </c>
      <c r="B3707">
        <v>0.96</v>
      </c>
    </row>
    <row r="3708" spans="1:2" x14ac:dyDescent="0.25">
      <c r="A3708" s="1">
        <v>39674</v>
      </c>
      <c r="B3708">
        <v>0.85</v>
      </c>
    </row>
    <row r="3709" spans="1:2" x14ac:dyDescent="0.25">
      <c r="A3709" s="1">
        <v>39673</v>
      </c>
      <c r="B3709">
        <v>1.03</v>
      </c>
    </row>
    <row r="3710" spans="1:2" x14ac:dyDescent="0.25">
      <c r="A3710" s="1">
        <v>39672</v>
      </c>
      <c r="B3710">
        <v>1.04</v>
      </c>
    </row>
    <row r="3711" spans="1:2" x14ac:dyDescent="0.25">
      <c r="A3711" s="1">
        <v>39671</v>
      </c>
      <c r="B3711">
        <v>0.86</v>
      </c>
    </row>
    <row r="3712" spans="1:2" x14ac:dyDescent="0.25">
      <c r="A3712" s="1">
        <v>39668</v>
      </c>
      <c r="B3712">
        <v>0.91</v>
      </c>
    </row>
    <row r="3713" spans="1:2" x14ac:dyDescent="0.25">
      <c r="A3713" s="1">
        <v>39667</v>
      </c>
      <c r="B3713">
        <v>1.01</v>
      </c>
    </row>
    <row r="3714" spans="1:2" x14ac:dyDescent="0.25">
      <c r="A3714" s="1">
        <v>39666</v>
      </c>
      <c r="B3714">
        <v>0.96</v>
      </c>
    </row>
    <row r="3715" spans="1:2" x14ac:dyDescent="0.25">
      <c r="A3715" s="1">
        <v>39665</v>
      </c>
      <c r="B3715">
        <v>0.75</v>
      </c>
    </row>
    <row r="3716" spans="1:2" x14ac:dyDescent="0.25">
      <c r="A3716" s="1">
        <v>39664</v>
      </c>
      <c r="B3716">
        <v>0.98</v>
      </c>
    </row>
    <row r="3717" spans="1:2" x14ac:dyDescent="0.25">
      <c r="A3717" s="1">
        <v>39661</v>
      </c>
      <c r="B3717">
        <v>0.99</v>
      </c>
    </row>
    <row r="3718" spans="1:2" x14ac:dyDescent="0.25">
      <c r="A3718" s="1">
        <v>39660</v>
      </c>
      <c r="B3718">
        <v>0.94</v>
      </c>
    </row>
    <row r="3719" spans="1:2" x14ac:dyDescent="0.25">
      <c r="A3719" s="1">
        <v>39659</v>
      </c>
      <c r="B3719">
        <v>0.86</v>
      </c>
    </row>
    <row r="3720" spans="1:2" x14ac:dyDescent="0.25">
      <c r="A3720" s="1">
        <v>39658</v>
      </c>
      <c r="B3720">
        <v>0.84</v>
      </c>
    </row>
    <row r="3721" spans="1:2" x14ac:dyDescent="0.25">
      <c r="A3721" s="1">
        <v>39657</v>
      </c>
      <c r="B3721">
        <v>1.07</v>
      </c>
    </row>
    <row r="3722" spans="1:2" x14ac:dyDescent="0.25">
      <c r="A3722" s="1">
        <v>39654</v>
      </c>
      <c r="B3722">
        <v>0.82</v>
      </c>
    </row>
    <row r="3723" spans="1:2" x14ac:dyDescent="0.25">
      <c r="A3723" s="1">
        <v>39653</v>
      </c>
      <c r="B3723">
        <v>1.05</v>
      </c>
    </row>
    <row r="3724" spans="1:2" x14ac:dyDescent="0.25">
      <c r="A3724" s="1">
        <v>39652</v>
      </c>
      <c r="B3724">
        <v>0.89</v>
      </c>
    </row>
    <row r="3725" spans="1:2" x14ac:dyDescent="0.25">
      <c r="A3725" s="1">
        <v>39651</v>
      </c>
      <c r="B3725">
        <v>0.91</v>
      </c>
    </row>
    <row r="3726" spans="1:2" x14ac:dyDescent="0.25">
      <c r="A3726" s="1">
        <v>39650</v>
      </c>
      <c r="B3726">
        <v>0.88</v>
      </c>
    </row>
    <row r="3727" spans="1:2" x14ac:dyDescent="0.25">
      <c r="A3727" s="1">
        <v>39647</v>
      </c>
      <c r="B3727">
        <v>0.92</v>
      </c>
    </row>
    <row r="3728" spans="1:2" x14ac:dyDescent="0.25">
      <c r="A3728" s="1">
        <v>39646</v>
      </c>
      <c r="B3728">
        <v>0.87</v>
      </c>
    </row>
    <row r="3729" spans="1:2" x14ac:dyDescent="0.25">
      <c r="A3729" s="1">
        <v>39645</v>
      </c>
      <c r="B3729">
        <v>0.89</v>
      </c>
    </row>
    <row r="3730" spans="1:2" x14ac:dyDescent="0.25">
      <c r="A3730" s="1">
        <v>39644</v>
      </c>
      <c r="B3730">
        <v>1.1499999999999999</v>
      </c>
    </row>
    <row r="3731" spans="1:2" x14ac:dyDescent="0.25">
      <c r="A3731" s="1">
        <v>39643</v>
      </c>
      <c r="B3731">
        <v>1.1399999999999999</v>
      </c>
    </row>
    <row r="3732" spans="1:2" x14ac:dyDescent="0.25">
      <c r="A3732" s="1">
        <v>39640</v>
      </c>
      <c r="B3732">
        <v>1.1000000000000001</v>
      </c>
    </row>
    <row r="3733" spans="1:2" x14ac:dyDescent="0.25">
      <c r="A3733" s="1">
        <v>39639</v>
      </c>
      <c r="B3733">
        <v>1.07</v>
      </c>
    </row>
    <row r="3734" spans="1:2" x14ac:dyDescent="0.25">
      <c r="A3734" s="1">
        <v>39638</v>
      </c>
      <c r="B3734">
        <v>1.01</v>
      </c>
    </row>
    <row r="3735" spans="1:2" x14ac:dyDescent="0.25">
      <c r="A3735" s="1">
        <v>39637</v>
      </c>
      <c r="B3735">
        <v>1.01</v>
      </c>
    </row>
    <row r="3736" spans="1:2" x14ac:dyDescent="0.25">
      <c r="A3736" s="1">
        <v>39636</v>
      </c>
      <c r="B3736">
        <v>1.21</v>
      </c>
    </row>
    <row r="3737" spans="1:2" x14ac:dyDescent="0.25">
      <c r="A3737" s="1">
        <v>39632</v>
      </c>
      <c r="B3737">
        <v>1.1499999999999999</v>
      </c>
    </row>
    <row r="3738" spans="1:2" x14ac:dyDescent="0.25">
      <c r="A3738" s="1">
        <v>39631</v>
      </c>
      <c r="B3738">
        <v>1.05</v>
      </c>
    </row>
    <row r="3739" spans="1:2" x14ac:dyDescent="0.25">
      <c r="A3739" s="1">
        <v>39630</v>
      </c>
      <c r="B3739">
        <v>1.01</v>
      </c>
    </row>
    <row r="3740" spans="1:2" x14ac:dyDescent="0.25">
      <c r="A3740" s="1">
        <v>39629</v>
      </c>
      <c r="B3740">
        <v>1.07</v>
      </c>
    </row>
    <row r="3741" spans="1:2" x14ac:dyDescent="0.25">
      <c r="A3741" s="1">
        <v>39626</v>
      </c>
      <c r="B3741">
        <v>1.1100000000000001</v>
      </c>
    </row>
    <row r="3742" spans="1:2" x14ac:dyDescent="0.25">
      <c r="A3742" s="1">
        <v>39625</v>
      </c>
      <c r="B3742">
        <v>1.1299999999999999</v>
      </c>
    </row>
    <row r="3743" spans="1:2" x14ac:dyDescent="0.25">
      <c r="A3743" s="1">
        <v>39624</v>
      </c>
      <c r="B3743">
        <v>0.84</v>
      </c>
    </row>
    <row r="3744" spans="1:2" x14ac:dyDescent="0.25">
      <c r="A3744" s="1">
        <v>39623</v>
      </c>
      <c r="B3744">
        <v>0.99</v>
      </c>
    </row>
    <row r="3745" spans="1:2" x14ac:dyDescent="0.25">
      <c r="A3745" s="1">
        <v>39622</v>
      </c>
      <c r="B3745">
        <v>0.85</v>
      </c>
    </row>
    <row r="3746" spans="1:2" x14ac:dyDescent="0.25">
      <c r="A3746" s="1">
        <v>39619</v>
      </c>
      <c r="B3746">
        <v>1.29</v>
      </c>
    </row>
    <row r="3747" spans="1:2" x14ac:dyDescent="0.25">
      <c r="A3747" s="1">
        <v>39618</v>
      </c>
      <c r="B3747">
        <v>0.98</v>
      </c>
    </row>
    <row r="3748" spans="1:2" x14ac:dyDescent="0.25">
      <c r="A3748" s="1">
        <v>39617</v>
      </c>
      <c r="B3748">
        <v>1.1200000000000001</v>
      </c>
    </row>
    <row r="3749" spans="1:2" x14ac:dyDescent="0.25">
      <c r="A3749" s="1">
        <v>39616</v>
      </c>
      <c r="B3749">
        <v>0.99</v>
      </c>
    </row>
    <row r="3750" spans="1:2" x14ac:dyDescent="0.25">
      <c r="A3750" s="1">
        <v>39615</v>
      </c>
      <c r="B3750">
        <v>0.93</v>
      </c>
    </row>
    <row r="3751" spans="1:2" x14ac:dyDescent="0.25">
      <c r="A3751" s="1">
        <v>39612</v>
      </c>
      <c r="B3751">
        <v>0.91</v>
      </c>
    </row>
    <row r="3752" spans="1:2" x14ac:dyDescent="0.25">
      <c r="A3752" s="1">
        <v>39611</v>
      </c>
      <c r="B3752">
        <v>0.95</v>
      </c>
    </row>
    <row r="3753" spans="1:2" x14ac:dyDescent="0.25">
      <c r="A3753" s="1">
        <v>39610</v>
      </c>
      <c r="B3753">
        <v>1.1200000000000001</v>
      </c>
    </row>
    <row r="3754" spans="1:2" x14ac:dyDescent="0.25">
      <c r="A3754" s="1">
        <v>39609</v>
      </c>
      <c r="B3754">
        <v>0.96</v>
      </c>
    </row>
    <row r="3755" spans="1:2" x14ac:dyDescent="0.25">
      <c r="A3755" s="1">
        <v>39608</v>
      </c>
      <c r="B3755">
        <v>0.94</v>
      </c>
    </row>
    <row r="3756" spans="1:2" x14ac:dyDescent="0.25">
      <c r="A3756" s="1">
        <v>39605</v>
      </c>
      <c r="B3756">
        <v>1.1200000000000001</v>
      </c>
    </row>
    <row r="3757" spans="1:2" x14ac:dyDescent="0.25">
      <c r="A3757" s="1">
        <v>39604</v>
      </c>
      <c r="B3757">
        <v>0.9</v>
      </c>
    </row>
    <row r="3758" spans="1:2" x14ac:dyDescent="0.25">
      <c r="A3758" s="1">
        <v>39603</v>
      </c>
      <c r="B3758">
        <v>1.0900000000000001</v>
      </c>
    </row>
    <row r="3759" spans="1:2" x14ac:dyDescent="0.25">
      <c r="A3759" s="1">
        <v>39602</v>
      </c>
      <c r="B3759">
        <v>1.1399999999999999</v>
      </c>
    </row>
    <row r="3760" spans="1:2" x14ac:dyDescent="0.25">
      <c r="A3760" s="1">
        <v>39601</v>
      </c>
      <c r="B3760">
        <v>1.0900000000000001</v>
      </c>
    </row>
    <row r="3761" spans="1:2" x14ac:dyDescent="0.25">
      <c r="A3761" s="1">
        <v>39598</v>
      </c>
      <c r="B3761">
        <v>0.84</v>
      </c>
    </row>
    <row r="3762" spans="1:2" x14ac:dyDescent="0.25">
      <c r="A3762" s="1">
        <v>39597</v>
      </c>
      <c r="B3762">
        <v>0.85</v>
      </c>
    </row>
    <row r="3763" spans="1:2" x14ac:dyDescent="0.25">
      <c r="A3763" s="1">
        <v>39596</v>
      </c>
      <c r="B3763">
        <v>0.8</v>
      </c>
    </row>
    <row r="3764" spans="1:2" x14ac:dyDescent="0.25">
      <c r="A3764" s="1">
        <v>39595</v>
      </c>
      <c r="B3764">
        <v>0.95</v>
      </c>
    </row>
    <row r="3765" spans="1:2" x14ac:dyDescent="0.25">
      <c r="A3765" s="1">
        <v>39591</v>
      </c>
      <c r="B3765">
        <v>1.06</v>
      </c>
    </row>
    <row r="3766" spans="1:2" x14ac:dyDescent="0.25">
      <c r="A3766" s="1">
        <v>39590</v>
      </c>
      <c r="B3766">
        <v>0.97</v>
      </c>
    </row>
    <row r="3767" spans="1:2" x14ac:dyDescent="0.25">
      <c r="A3767" s="1">
        <v>39589</v>
      </c>
      <c r="B3767">
        <v>1.17</v>
      </c>
    </row>
    <row r="3768" spans="1:2" x14ac:dyDescent="0.25">
      <c r="A3768" s="1">
        <v>39588</v>
      </c>
      <c r="B3768">
        <v>1.0900000000000001</v>
      </c>
    </row>
    <row r="3769" spans="1:2" x14ac:dyDescent="0.25">
      <c r="A3769" s="1">
        <v>39587</v>
      </c>
      <c r="B3769">
        <v>0.85</v>
      </c>
    </row>
    <row r="3770" spans="1:2" x14ac:dyDescent="0.25">
      <c r="A3770" s="1">
        <v>39584</v>
      </c>
      <c r="B3770">
        <v>0.86</v>
      </c>
    </row>
    <row r="3771" spans="1:2" x14ac:dyDescent="0.25">
      <c r="A3771" s="1">
        <v>39583</v>
      </c>
      <c r="B3771">
        <v>0.77</v>
      </c>
    </row>
    <row r="3772" spans="1:2" x14ac:dyDescent="0.25">
      <c r="A3772" s="1">
        <v>39582</v>
      </c>
      <c r="B3772">
        <v>0.81</v>
      </c>
    </row>
    <row r="3773" spans="1:2" x14ac:dyDescent="0.25">
      <c r="A3773" s="1">
        <v>39581</v>
      </c>
      <c r="B3773">
        <v>0.78</v>
      </c>
    </row>
    <row r="3774" spans="1:2" x14ac:dyDescent="0.25">
      <c r="A3774" s="1">
        <v>39580</v>
      </c>
      <c r="B3774">
        <v>0.86</v>
      </c>
    </row>
    <row r="3775" spans="1:2" x14ac:dyDescent="0.25">
      <c r="A3775" s="1">
        <v>39577</v>
      </c>
      <c r="B3775">
        <v>0.93</v>
      </c>
    </row>
    <row r="3776" spans="1:2" x14ac:dyDescent="0.25">
      <c r="A3776" s="1">
        <v>39576</v>
      </c>
      <c r="B3776">
        <v>0.89</v>
      </c>
    </row>
    <row r="3777" spans="1:2" x14ac:dyDescent="0.25">
      <c r="A3777" s="1">
        <v>39575</v>
      </c>
      <c r="B3777">
        <v>1</v>
      </c>
    </row>
    <row r="3778" spans="1:2" x14ac:dyDescent="0.25">
      <c r="A3778" s="1">
        <v>39574</v>
      </c>
      <c r="B3778">
        <v>0.81</v>
      </c>
    </row>
    <row r="3779" spans="1:2" x14ac:dyDescent="0.25">
      <c r="A3779" s="1">
        <v>39573</v>
      </c>
      <c r="B3779">
        <v>0.9</v>
      </c>
    </row>
    <row r="3780" spans="1:2" x14ac:dyDescent="0.25">
      <c r="A3780" s="1">
        <v>39570</v>
      </c>
      <c r="B3780">
        <v>0.9</v>
      </c>
    </row>
    <row r="3781" spans="1:2" x14ac:dyDescent="0.25">
      <c r="A3781" s="1">
        <v>39569</v>
      </c>
      <c r="B3781">
        <v>0.93</v>
      </c>
    </row>
    <row r="3782" spans="1:2" x14ac:dyDescent="0.25">
      <c r="A3782" s="1">
        <v>39568</v>
      </c>
      <c r="B3782">
        <v>0.88</v>
      </c>
    </row>
    <row r="3783" spans="1:2" x14ac:dyDescent="0.25">
      <c r="A3783" s="1">
        <v>39567</v>
      </c>
      <c r="B3783">
        <v>1.07</v>
      </c>
    </row>
    <row r="3784" spans="1:2" x14ac:dyDescent="0.25">
      <c r="A3784" s="1">
        <v>39566</v>
      </c>
      <c r="B3784">
        <v>0.93</v>
      </c>
    </row>
    <row r="3785" spans="1:2" x14ac:dyDescent="0.25">
      <c r="A3785" s="1">
        <v>39563</v>
      </c>
      <c r="B3785">
        <v>0.89</v>
      </c>
    </row>
    <row r="3786" spans="1:2" x14ac:dyDescent="0.25">
      <c r="A3786" s="1">
        <v>39562</v>
      </c>
      <c r="B3786">
        <v>0.92</v>
      </c>
    </row>
    <row r="3787" spans="1:2" x14ac:dyDescent="0.25">
      <c r="A3787" s="1">
        <v>39561</v>
      </c>
      <c r="B3787">
        <v>0.93</v>
      </c>
    </row>
    <row r="3788" spans="1:2" x14ac:dyDescent="0.25">
      <c r="A3788" s="1">
        <v>39560</v>
      </c>
      <c r="B3788">
        <v>1.06</v>
      </c>
    </row>
    <row r="3789" spans="1:2" x14ac:dyDescent="0.25">
      <c r="A3789" s="1">
        <v>39559</v>
      </c>
      <c r="B3789">
        <v>0.94</v>
      </c>
    </row>
    <row r="3790" spans="1:2" x14ac:dyDescent="0.25">
      <c r="A3790" s="1">
        <v>39556</v>
      </c>
      <c r="B3790">
        <v>0.8</v>
      </c>
    </row>
    <row r="3791" spans="1:2" x14ac:dyDescent="0.25">
      <c r="A3791" s="1">
        <v>39555</v>
      </c>
      <c r="B3791">
        <v>0.93</v>
      </c>
    </row>
    <row r="3792" spans="1:2" x14ac:dyDescent="0.25">
      <c r="A3792" s="1">
        <v>39554</v>
      </c>
      <c r="B3792">
        <v>0.92</v>
      </c>
    </row>
    <row r="3793" spans="1:2" x14ac:dyDescent="0.25">
      <c r="A3793" s="1">
        <v>39553</v>
      </c>
      <c r="B3793">
        <v>1.04</v>
      </c>
    </row>
    <row r="3794" spans="1:2" x14ac:dyDescent="0.25">
      <c r="A3794" s="1">
        <v>39552</v>
      </c>
      <c r="B3794">
        <v>1.02</v>
      </c>
    </row>
    <row r="3795" spans="1:2" x14ac:dyDescent="0.25">
      <c r="A3795" s="1">
        <v>39549</v>
      </c>
      <c r="B3795">
        <v>1.35</v>
      </c>
    </row>
    <row r="3796" spans="1:2" x14ac:dyDescent="0.25">
      <c r="A3796" s="1">
        <v>39548</v>
      </c>
      <c r="B3796">
        <v>0.97</v>
      </c>
    </row>
    <row r="3797" spans="1:2" x14ac:dyDescent="0.25">
      <c r="A3797" s="1">
        <v>39547</v>
      </c>
      <c r="B3797">
        <v>1.1599999999999999</v>
      </c>
    </row>
    <row r="3798" spans="1:2" x14ac:dyDescent="0.25">
      <c r="A3798" s="1">
        <v>39546</v>
      </c>
      <c r="B3798">
        <v>1.1299999999999999</v>
      </c>
    </row>
    <row r="3799" spans="1:2" x14ac:dyDescent="0.25">
      <c r="A3799" s="1">
        <v>39545</v>
      </c>
      <c r="B3799">
        <v>0.95</v>
      </c>
    </row>
    <row r="3800" spans="1:2" x14ac:dyDescent="0.25">
      <c r="A3800" s="1">
        <v>39542</v>
      </c>
      <c r="B3800">
        <v>1.2</v>
      </c>
    </row>
    <row r="3801" spans="1:2" x14ac:dyDescent="0.25">
      <c r="A3801" s="1">
        <v>39541</v>
      </c>
      <c r="B3801">
        <v>1.05</v>
      </c>
    </row>
    <row r="3802" spans="1:2" x14ac:dyDescent="0.25">
      <c r="A3802" s="1">
        <v>39540</v>
      </c>
      <c r="B3802">
        <v>1.05</v>
      </c>
    </row>
    <row r="3803" spans="1:2" x14ac:dyDescent="0.25">
      <c r="A3803" s="1">
        <v>39539</v>
      </c>
      <c r="B3803">
        <v>0.89</v>
      </c>
    </row>
    <row r="3804" spans="1:2" x14ac:dyDescent="0.25">
      <c r="A3804" s="1">
        <v>39538</v>
      </c>
      <c r="B3804">
        <v>1.01</v>
      </c>
    </row>
    <row r="3805" spans="1:2" x14ac:dyDescent="0.25">
      <c r="A3805" s="1">
        <v>39535</v>
      </c>
      <c r="B3805">
        <v>1.1499999999999999</v>
      </c>
    </row>
    <row r="3806" spans="1:2" x14ac:dyDescent="0.25">
      <c r="A3806" s="1">
        <v>39534</v>
      </c>
      <c r="B3806">
        <v>1.1299999999999999</v>
      </c>
    </row>
    <row r="3807" spans="1:2" x14ac:dyDescent="0.25">
      <c r="A3807" s="1">
        <v>39533</v>
      </c>
      <c r="B3807">
        <v>1.02</v>
      </c>
    </row>
    <row r="3808" spans="1:2" x14ac:dyDescent="0.25">
      <c r="A3808" s="1">
        <v>39532</v>
      </c>
      <c r="B3808">
        <v>0.96</v>
      </c>
    </row>
    <row r="3809" spans="1:2" x14ac:dyDescent="0.25">
      <c r="A3809" s="1">
        <v>39531</v>
      </c>
      <c r="B3809">
        <v>0.81</v>
      </c>
    </row>
    <row r="3810" spans="1:2" x14ac:dyDescent="0.25">
      <c r="A3810" s="1">
        <v>39527</v>
      </c>
      <c r="B3810">
        <v>1.08</v>
      </c>
    </row>
    <row r="3811" spans="1:2" x14ac:dyDescent="0.25">
      <c r="A3811" s="1">
        <v>39526</v>
      </c>
      <c r="B3811">
        <v>1.21</v>
      </c>
    </row>
    <row r="3812" spans="1:2" x14ac:dyDescent="0.25">
      <c r="A3812" s="1">
        <v>39525</v>
      </c>
      <c r="B3812">
        <v>0.99</v>
      </c>
    </row>
    <row r="3813" spans="1:2" x14ac:dyDescent="0.25">
      <c r="A3813" s="1">
        <v>39524</v>
      </c>
      <c r="B3813">
        <v>1.5</v>
      </c>
    </row>
    <row r="3814" spans="1:2" x14ac:dyDescent="0.25">
      <c r="A3814" s="1">
        <v>39521</v>
      </c>
      <c r="B3814">
        <v>1.4</v>
      </c>
    </row>
    <row r="3815" spans="1:2" x14ac:dyDescent="0.25">
      <c r="A3815" s="1">
        <v>39520</v>
      </c>
      <c r="B3815">
        <v>1.22</v>
      </c>
    </row>
    <row r="3816" spans="1:2" x14ac:dyDescent="0.25">
      <c r="A3816" s="1">
        <v>39519</v>
      </c>
      <c r="B3816">
        <v>1.1000000000000001</v>
      </c>
    </row>
    <row r="3817" spans="1:2" x14ac:dyDescent="0.25">
      <c r="A3817" s="1">
        <v>39518</v>
      </c>
      <c r="B3817">
        <v>1.1000000000000001</v>
      </c>
    </row>
    <row r="3818" spans="1:2" x14ac:dyDescent="0.25">
      <c r="A3818" s="1">
        <v>39517</v>
      </c>
      <c r="B3818">
        <v>1.41</v>
      </c>
    </row>
    <row r="3819" spans="1:2" x14ac:dyDescent="0.25">
      <c r="A3819" s="1">
        <v>39514</v>
      </c>
      <c r="B3819">
        <v>1.24</v>
      </c>
    </row>
    <row r="3820" spans="1:2" x14ac:dyDescent="0.25">
      <c r="A3820" s="1">
        <v>39513</v>
      </c>
      <c r="B3820">
        <v>1.29</v>
      </c>
    </row>
    <row r="3821" spans="1:2" x14ac:dyDescent="0.25">
      <c r="A3821" s="1">
        <v>39512</v>
      </c>
      <c r="B3821">
        <v>1.1399999999999999</v>
      </c>
    </row>
    <row r="3822" spans="1:2" x14ac:dyDescent="0.25">
      <c r="A3822" s="1">
        <v>39511</v>
      </c>
      <c r="B3822">
        <v>1.21</v>
      </c>
    </row>
    <row r="3823" spans="1:2" x14ac:dyDescent="0.25">
      <c r="A3823" s="1">
        <v>39510</v>
      </c>
      <c r="B3823">
        <v>1.23</v>
      </c>
    </row>
    <row r="3824" spans="1:2" x14ac:dyDescent="0.25">
      <c r="A3824" s="1">
        <v>39507</v>
      </c>
      <c r="B3824">
        <v>1.23</v>
      </c>
    </row>
    <row r="3825" spans="1:2" x14ac:dyDescent="0.25">
      <c r="A3825" s="1">
        <v>39506</v>
      </c>
      <c r="B3825">
        <v>1.23</v>
      </c>
    </row>
    <row r="3826" spans="1:2" x14ac:dyDescent="0.25">
      <c r="A3826" s="1">
        <v>39505</v>
      </c>
      <c r="B3826">
        <v>1.0900000000000001</v>
      </c>
    </row>
    <row r="3827" spans="1:2" x14ac:dyDescent="0.25">
      <c r="A3827" s="1">
        <v>39504</v>
      </c>
      <c r="B3827">
        <v>1.05</v>
      </c>
    </row>
    <row r="3828" spans="1:2" x14ac:dyDescent="0.25">
      <c r="A3828" s="1">
        <v>39503</v>
      </c>
      <c r="B3828">
        <v>0.93</v>
      </c>
    </row>
    <row r="3829" spans="1:2" x14ac:dyDescent="0.25">
      <c r="A3829" s="1">
        <v>39500</v>
      </c>
      <c r="B3829">
        <v>1.1399999999999999</v>
      </c>
    </row>
    <row r="3830" spans="1:2" x14ac:dyDescent="0.25">
      <c r="A3830" s="1">
        <v>39499</v>
      </c>
      <c r="B3830">
        <v>0.94</v>
      </c>
    </row>
    <row r="3831" spans="1:2" x14ac:dyDescent="0.25">
      <c r="A3831" s="1">
        <v>39498</v>
      </c>
      <c r="B3831">
        <v>0.85</v>
      </c>
    </row>
    <row r="3832" spans="1:2" x14ac:dyDescent="0.25">
      <c r="A3832" s="1">
        <v>39497</v>
      </c>
      <c r="B3832">
        <v>1</v>
      </c>
    </row>
    <row r="3833" spans="1:2" x14ac:dyDescent="0.25">
      <c r="A3833" s="1">
        <v>39493</v>
      </c>
      <c r="B3833">
        <v>1.1200000000000001</v>
      </c>
    </row>
    <row r="3834" spans="1:2" x14ac:dyDescent="0.25">
      <c r="A3834" s="1">
        <v>39492</v>
      </c>
      <c r="B3834">
        <v>1.01</v>
      </c>
    </row>
    <row r="3835" spans="1:2" x14ac:dyDescent="0.25">
      <c r="A3835" s="1">
        <v>39491</v>
      </c>
      <c r="B3835">
        <v>1.01</v>
      </c>
    </row>
    <row r="3836" spans="1:2" x14ac:dyDescent="0.25">
      <c r="A3836" s="1">
        <v>39490</v>
      </c>
      <c r="B3836">
        <v>1.1299999999999999</v>
      </c>
    </row>
    <row r="3837" spans="1:2" x14ac:dyDescent="0.25">
      <c r="A3837" s="1">
        <v>39489</v>
      </c>
      <c r="B3837">
        <v>0.96</v>
      </c>
    </row>
    <row r="3838" spans="1:2" x14ac:dyDescent="0.25">
      <c r="A3838" s="1">
        <v>39486</v>
      </c>
      <c r="B3838">
        <v>1.1299999999999999</v>
      </c>
    </row>
    <row r="3839" spans="1:2" x14ac:dyDescent="0.25">
      <c r="A3839" s="1">
        <v>39485</v>
      </c>
      <c r="B3839">
        <v>1.1200000000000001</v>
      </c>
    </row>
    <row r="3840" spans="1:2" x14ac:dyDescent="0.25">
      <c r="A3840" s="1">
        <v>39484</v>
      </c>
      <c r="B3840">
        <v>1.05</v>
      </c>
    </row>
    <row r="3841" spans="1:2" x14ac:dyDescent="0.25">
      <c r="A3841" s="1">
        <v>39483</v>
      </c>
      <c r="B3841">
        <v>1.1499999999999999</v>
      </c>
    </row>
    <row r="3842" spans="1:2" x14ac:dyDescent="0.25">
      <c r="A3842" s="1">
        <v>39482</v>
      </c>
      <c r="B3842">
        <v>0.95</v>
      </c>
    </row>
    <row r="3843" spans="1:2" x14ac:dyDescent="0.25">
      <c r="A3843" s="1">
        <v>39479</v>
      </c>
      <c r="B3843">
        <v>0.82</v>
      </c>
    </row>
    <row r="3844" spans="1:2" x14ac:dyDescent="0.25">
      <c r="A3844" s="1">
        <v>39478</v>
      </c>
      <c r="B3844">
        <v>0.94</v>
      </c>
    </row>
    <row r="3845" spans="1:2" x14ac:dyDescent="0.25">
      <c r="A3845" s="1">
        <v>39477</v>
      </c>
      <c r="B3845">
        <v>0.82</v>
      </c>
    </row>
    <row r="3846" spans="1:2" x14ac:dyDescent="0.25">
      <c r="A3846" s="1">
        <v>39476</v>
      </c>
      <c r="B3846">
        <v>0.89</v>
      </c>
    </row>
    <row r="3847" spans="1:2" x14ac:dyDescent="0.25">
      <c r="A3847" s="1">
        <v>39475</v>
      </c>
      <c r="B3847">
        <v>0.92</v>
      </c>
    </row>
    <row r="3848" spans="1:2" x14ac:dyDescent="0.25">
      <c r="A3848" s="1">
        <v>39472</v>
      </c>
      <c r="B3848">
        <v>1.05</v>
      </c>
    </row>
    <row r="3849" spans="1:2" x14ac:dyDescent="0.25">
      <c r="A3849" s="1">
        <v>39471</v>
      </c>
      <c r="B3849">
        <v>0.88</v>
      </c>
    </row>
    <row r="3850" spans="1:2" x14ac:dyDescent="0.25">
      <c r="A3850" s="1">
        <v>39470</v>
      </c>
      <c r="B3850">
        <v>1.1100000000000001</v>
      </c>
    </row>
    <row r="3851" spans="1:2" x14ac:dyDescent="0.25">
      <c r="A3851" s="1">
        <v>39469</v>
      </c>
      <c r="B3851">
        <v>1.1599999999999999</v>
      </c>
    </row>
    <row r="3852" spans="1:2" x14ac:dyDescent="0.25">
      <c r="A3852" s="1">
        <v>39465</v>
      </c>
      <c r="B3852">
        <v>1.31</v>
      </c>
    </row>
    <row r="3853" spans="1:2" x14ac:dyDescent="0.25">
      <c r="A3853" s="1">
        <v>39464</v>
      </c>
      <c r="B3853">
        <v>1.46</v>
      </c>
    </row>
    <row r="3854" spans="1:2" x14ac:dyDescent="0.25">
      <c r="A3854" s="1">
        <v>39463</v>
      </c>
      <c r="B3854">
        <v>1.18</v>
      </c>
    </row>
    <row r="3855" spans="1:2" x14ac:dyDescent="0.25">
      <c r="A3855" s="1">
        <v>39462</v>
      </c>
      <c r="B3855">
        <v>1.22</v>
      </c>
    </row>
    <row r="3856" spans="1:2" x14ac:dyDescent="0.25">
      <c r="A3856" s="1">
        <v>39461</v>
      </c>
      <c r="B3856">
        <v>0.85</v>
      </c>
    </row>
    <row r="3857" spans="1:2" x14ac:dyDescent="0.25">
      <c r="A3857" s="1">
        <v>39458</v>
      </c>
      <c r="B3857">
        <v>0.91</v>
      </c>
    </row>
    <row r="3858" spans="1:2" x14ac:dyDescent="0.25">
      <c r="A3858" s="1">
        <v>39457</v>
      </c>
      <c r="B3858">
        <v>0.97</v>
      </c>
    </row>
    <row r="3859" spans="1:2" x14ac:dyDescent="0.25">
      <c r="A3859" s="1">
        <v>39456</v>
      </c>
      <c r="B3859">
        <v>1.1499999999999999</v>
      </c>
    </row>
    <row r="3860" spans="1:2" x14ac:dyDescent="0.25">
      <c r="A3860" s="1">
        <v>39455</v>
      </c>
      <c r="B3860">
        <v>1.2</v>
      </c>
    </row>
    <row r="3861" spans="1:2" x14ac:dyDescent="0.25">
      <c r="A3861" s="1">
        <v>39454</v>
      </c>
      <c r="B3861">
        <v>1.03</v>
      </c>
    </row>
    <row r="3862" spans="1:2" x14ac:dyDescent="0.25">
      <c r="A3862" s="1">
        <v>39451</v>
      </c>
      <c r="B3862">
        <v>1.1200000000000001</v>
      </c>
    </row>
    <row r="3863" spans="1:2" x14ac:dyDescent="0.25">
      <c r="A3863" s="1">
        <v>39450</v>
      </c>
      <c r="B3863">
        <v>1.17</v>
      </c>
    </row>
    <row r="3864" spans="1:2" x14ac:dyDescent="0.25">
      <c r="A3864" s="1">
        <v>39449</v>
      </c>
      <c r="B3864">
        <v>1.17</v>
      </c>
    </row>
    <row r="3865" spans="1:2" x14ac:dyDescent="0.25">
      <c r="A3865" s="1">
        <v>39447</v>
      </c>
      <c r="B3865">
        <v>1.02</v>
      </c>
    </row>
    <row r="3866" spans="1:2" x14ac:dyDescent="0.25">
      <c r="A3866" s="1">
        <v>39444</v>
      </c>
      <c r="B3866">
        <v>0.92</v>
      </c>
    </row>
    <row r="3867" spans="1:2" x14ac:dyDescent="0.25">
      <c r="A3867" s="1">
        <v>39443</v>
      </c>
      <c r="B3867">
        <v>0.96</v>
      </c>
    </row>
    <row r="3868" spans="1:2" x14ac:dyDescent="0.25">
      <c r="A3868" s="1">
        <v>39442</v>
      </c>
      <c r="B3868">
        <v>1.02</v>
      </c>
    </row>
    <row r="3869" spans="1:2" x14ac:dyDescent="0.25">
      <c r="A3869" s="1">
        <v>39440</v>
      </c>
      <c r="B3869">
        <v>0.85</v>
      </c>
    </row>
    <row r="3870" spans="1:2" x14ac:dyDescent="0.25">
      <c r="A3870" s="1">
        <v>39437</v>
      </c>
      <c r="B3870">
        <v>0.56000000000000005</v>
      </c>
    </row>
    <row r="3871" spans="1:2" x14ac:dyDescent="0.25">
      <c r="A3871" s="1">
        <v>39436</v>
      </c>
      <c r="B3871">
        <v>0.63</v>
      </c>
    </row>
    <row r="3872" spans="1:2" x14ac:dyDescent="0.25">
      <c r="A3872" s="1">
        <v>39435</v>
      </c>
      <c r="B3872">
        <v>1.1399999999999999</v>
      </c>
    </row>
    <row r="3873" spans="1:2" x14ac:dyDescent="0.25">
      <c r="A3873" s="1">
        <v>39434</v>
      </c>
      <c r="B3873">
        <v>1.03</v>
      </c>
    </row>
    <row r="3874" spans="1:2" x14ac:dyDescent="0.25">
      <c r="A3874" s="1">
        <v>39433</v>
      </c>
      <c r="B3874">
        <v>1.1100000000000001</v>
      </c>
    </row>
    <row r="3875" spans="1:2" x14ac:dyDescent="0.25">
      <c r="A3875" s="1">
        <v>39430</v>
      </c>
      <c r="B3875">
        <v>1.04</v>
      </c>
    </row>
    <row r="3876" spans="1:2" x14ac:dyDescent="0.25">
      <c r="A3876" s="1">
        <v>39429</v>
      </c>
      <c r="B3876">
        <v>1.06</v>
      </c>
    </row>
    <row r="3877" spans="1:2" x14ac:dyDescent="0.25">
      <c r="A3877" s="1">
        <v>39428</v>
      </c>
      <c r="B3877">
        <v>0.98</v>
      </c>
    </row>
    <row r="3878" spans="1:2" x14ac:dyDescent="0.25">
      <c r="A3878" s="1">
        <v>39427</v>
      </c>
      <c r="B3878">
        <v>1.1000000000000001</v>
      </c>
    </row>
    <row r="3879" spans="1:2" x14ac:dyDescent="0.25">
      <c r="A3879" s="1">
        <v>39426</v>
      </c>
      <c r="B3879">
        <v>0.96</v>
      </c>
    </row>
    <row r="3880" spans="1:2" x14ac:dyDescent="0.25">
      <c r="A3880" s="1">
        <v>39423</v>
      </c>
      <c r="B3880">
        <v>0.96</v>
      </c>
    </row>
    <row r="3881" spans="1:2" x14ac:dyDescent="0.25">
      <c r="A3881" s="1">
        <v>39422</v>
      </c>
      <c r="B3881">
        <v>0.87</v>
      </c>
    </row>
    <row r="3882" spans="1:2" x14ac:dyDescent="0.25">
      <c r="A3882" s="1">
        <v>39421</v>
      </c>
      <c r="B3882">
        <v>0.87</v>
      </c>
    </row>
    <row r="3883" spans="1:2" x14ac:dyDescent="0.25">
      <c r="A3883" s="1">
        <v>39420</v>
      </c>
      <c r="B3883">
        <v>1.05</v>
      </c>
    </row>
    <row r="3884" spans="1:2" x14ac:dyDescent="0.25">
      <c r="A3884" s="1">
        <v>39419</v>
      </c>
      <c r="B3884">
        <v>0.83</v>
      </c>
    </row>
    <row r="3885" spans="1:2" x14ac:dyDescent="0.25">
      <c r="A3885" s="1">
        <v>39416</v>
      </c>
      <c r="B3885">
        <v>1.07</v>
      </c>
    </row>
    <row r="3886" spans="1:2" x14ac:dyDescent="0.25">
      <c r="A3886" s="1">
        <v>39415</v>
      </c>
      <c r="B3886">
        <v>0.89</v>
      </c>
    </row>
    <row r="3887" spans="1:2" x14ac:dyDescent="0.25">
      <c r="A3887" s="1">
        <v>39414</v>
      </c>
      <c r="B3887">
        <v>0.89</v>
      </c>
    </row>
    <row r="3888" spans="1:2" x14ac:dyDescent="0.25">
      <c r="A3888" s="1">
        <v>39413</v>
      </c>
      <c r="B3888">
        <v>0.81</v>
      </c>
    </row>
    <row r="3889" spans="1:2" x14ac:dyDescent="0.25">
      <c r="A3889" s="1">
        <v>39412</v>
      </c>
      <c r="B3889">
        <v>0.97</v>
      </c>
    </row>
    <row r="3890" spans="1:2" x14ac:dyDescent="0.25">
      <c r="A3890" s="1">
        <v>39409</v>
      </c>
      <c r="B3890">
        <v>0.84</v>
      </c>
    </row>
    <row r="3891" spans="1:2" x14ac:dyDescent="0.25">
      <c r="A3891" s="1">
        <v>39407</v>
      </c>
      <c r="B3891">
        <v>1.21</v>
      </c>
    </row>
    <row r="3892" spans="1:2" x14ac:dyDescent="0.25">
      <c r="A3892" s="1">
        <v>39406</v>
      </c>
      <c r="B3892">
        <v>1.1200000000000001</v>
      </c>
    </row>
    <row r="3893" spans="1:2" x14ac:dyDescent="0.25">
      <c r="A3893" s="1">
        <v>39405</v>
      </c>
      <c r="B3893">
        <v>1.1200000000000001</v>
      </c>
    </row>
    <row r="3894" spans="1:2" x14ac:dyDescent="0.25">
      <c r="A3894" s="1">
        <v>39402</v>
      </c>
      <c r="B3894">
        <v>1.28</v>
      </c>
    </row>
    <row r="3895" spans="1:2" x14ac:dyDescent="0.25">
      <c r="A3895" s="1">
        <v>39401</v>
      </c>
      <c r="B3895">
        <v>1.31</v>
      </c>
    </row>
    <row r="3896" spans="1:2" x14ac:dyDescent="0.25">
      <c r="A3896" s="1">
        <v>39400</v>
      </c>
      <c r="B3896">
        <v>0.9</v>
      </c>
    </row>
    <row r="3897" spans="1:2" x14ac:dyDescent="0.25">
      <c r="A3897" s="1">
        <v>39399</v>
      </c>
      <c r="B3897">
        <v>1.21</v>
      </c>
    </row>
    <row r="3898" spans="1:2" x14ac:dyDescent="0.25">
      <c r="A3898" s="1">
        <v>39398</v>
      </c>
      <c r="B3898">
        <v>0.91</v>
      </c>
    </row>
    <row r="3899" spans="1:2" x14ac:dyDescent="0.25">
      <c r="A3899" s="1">
        <v>39395</v>
      </c>
      <c r="B3899">
        <v>1.08</v>
      </c>
    </row>
    <row r="3900" spans="1:2" x14ac:dyDescent="0.25">
      <c r="A3900" s="1">
        <v>39394</v>
      </c>
      <c r="B3900">
        <v>1.24</v>
      </c>
    </row>
    <row r="3901" spans="1:2" x14ac:dyDescent="0.25">
      <c r="A3901" s="1">
        <v>39393</v>
      </c>
      <c r="B3901">
        <v>1.07</v>
      </c>
    </row>
    <row r="3902" spans="1:2" x14ac:dyDescent="0.25">
      <c r="A3902" s="1">
        <v>39392</v>
      </c>
      <c r="B3902">
        <v>1</v>
      </c>
    </row>
    <row r="3903" spans="1:2" x14ac:dyDescent="0.25">
      <c r="A3903" s="1">
        <v>39391</v>
      </c>
      <c r="B3903">
        <v>1.02</v>
      </c>
    </row>
    <row r="3904" spans="1:2" x14ac:dyDescent="0.25">
      <c r="A3904" s="1">
        <v>39388</v>
      </c>
      <c r="B3904">
        <v>1.1499999999999999</v>
      </c>
    </row>
    <row r="3905" spans="1:2" x14ac:dyDescent="0.25">
      <c r="A3905" s="1">
        <v>39387</v>
      </c>
      <c r="B3905">
        <v>0.97</v>
      </c>
    </row>
    <row r="3906" spans="1:2" x14ac:dyDescent="0.25">
      <c r="A3906" s="1">
        <v>39386</v>
      </c>
      <c r="B3906">
        <v>0.76</v>
      </c>
    </row>
    <row r="3907" spans="1:2" x14ac:dyDescent="0.25">
      <c r="A3907" s="1">
        <v>39385</v>
      </c>
      <c r="B3907">
        <v>1.05</v>
      </c>
    </row>
    <row r="3908" spans="1:2" x14ac:dyDescent="0.25">
      <c r="A3908" s="1">
        <v>39384</v>
      </c>
      <c r="B3908">
        <v>0.85</v>
      </c>
    </row>
    <row r="3909" spans="1:2" x14ac:dyDescent="0.25">
      <c r="A3909" s="1">
        <v>39381</v>
      </c>
      <c r="B3909">
        <v>0.81</v>
      </c>
    </row>
    <row r="3910" spans="1:2" x14ac:dyDescent="0.25">
      <c r="A3910" s="1">
        <v>39380</v>
      </c>
      <c r="B3910">
        <v>1.0900000000000001</v>
      </c>
    </row>
    <row r="3911" spans="1:2" x14ac:dyDescent="0.25">
      <c r="A3911" s="1">
        <v>39379</v>
      </c>
      <c r="B3911">
        <v>0.99</v>
      </c>
    </row>
    <row r="3912" spans="1:2" x14ac:dyDescent="0.25">
      <c r="A3912" s="1">
        <v>39378</v>
      </c>
      <c r="B3912">
        <v>0.97</v>
      </c>
    </row>
    <row r="3913" spans="1:2" x14ac:dyDescent="0.25">
      <c r="A3913" s="1">
        <v>39377</v>
      </c>
      <c r="B3913">
        <v>1.01</v>
      </c>
    </row>
    <row r="3914" spans="1:2" x14ac:dyDescent="0.25">
      <c r="A3914" s="1">
        <v>39374</v>
      </c>
      <c r="B3914">
        <v>1.1299999999999999</v>
      </c>
    </row>
    <row r="3915" spans="1:2" x14ac:dyDescent="0.25">
      <c r="A3915" s="1">
        <v>39373</v>
      </c>
      <c r="B3915">
        <v>0.8</v>
      </c>
    </row>
    <row r="3916" spans="1:2" x14ac:dyDescent="0.25">
      <c r="A3916" s="1">
        <v>39372</v>
      </c>
      <c r="B3916">
        <v>0.94</v>
      </c>
    </row>
    <row r="3917" spans="1:2" x14ac:dyDescent="0.25">
      <c r="A3917" s="1">
        <v>39371</v>
      </c>
      <c r="B3917">
        <v>0.94</v>
      </c>
    </row>
    <row r="3918" spans="1:2" x14ac:dyDescent="0.25">
      <c r="A3918" s="1">
        <v>39370</v>
      </c>
      <c r="B3918">
        <v>0.8</v>
      </c>
    </row>
    <row r="3919" spans="1:2" x14ac:dyDescent="0.25">
      <c r="A3919" s="1">
        <v>39367</v>
      </c>
      <c r="B3919">
        <v>0.76</v>
      </c>
    </row>
    <row r="3920" spans="1:2" x14ac:dyDescent="0.25">
      <c r="A3920" s="1">
        <v>39366</v>
      </c>
      <c r="B3920">
        <v>0.9</v>
      </c>
    </row>
    <row r="3921" spans="1:2" x14ac:dyDescent="0.25">
      <c r="A3921" s="1">
        <v>39365</v>
      </c>
      <c r="B3921">
        <v>0.88</v>
      </c>
    </row>
    <row r="3922" spans="1:2" x14ac:dyDescent="0.25">
      <c r="A3922" s="1">
        <v>39364</v>
      </c>
      <c r="B3922">
        <v>0.81</v>
      </c>
    </row>
    <row r="3923" spans="1:2" x14ac:dyDescent="0.25">
      <c r="A3923" s="1">
        <v>39363</v>
      </c>
      <c r="B3923">
        <v>0.74</v>
      </c>
    </row>
    <row r="3924" spans="1:2" x14ac:dyDescent="0.25">
      <c r="A3924" s="1">
        <v>39360</v>
      </c>
      <c r="B3924">
        <v>0.74</v>
      </c>
    </row>
    <row r="3925" spans="1:2" x14ac:dyDescent="0.25">
      <c r="A3925" s="1">
        <v>39359</v>
      </c>
      <c r="B3925">
        <v>0.71</v>
      </c>
    </row>
    <row r="3926" spans="1:2" x14ac:dyDescent="0.25">
      <c r="A3926" s="1">
        <v>39358</v>
      </c>
      <c r="B3926">
        <v>0.82</v>
      </c>
    </row>
    <row r="3927" spans="1:2" x14ac:dyDescent="0.25">
      <c r="A3927" s="1">
        <v>39357</v>
      </c>
      <c r="B3927">
        <v>0.98</v>
      </c>
    </row>
    <row r="3928" spans="1:2" x14ac:dyDescent="0.25">
      <c r="A3928" s="1">
        <v>39356</v>
      </c>
      <c r="B3928">
        <v>0.85</v>
      </c>
    </row>
    <row r="3929" spans="1:2" x14ac:dyDescent="0.25">
      <c r="A3929" s="1">
        <v>39353</v>
      </c>
      <c r="B3929">
        <v>1.0900000000000001</v>
      </c>
    </row>
    <row r="3930" spans="1:2" x14ac:dyDescent="0.25">
      <c r="A3930" s="1">
        <v>39352</v>
      </c>
      <c r="B3930">
        <v>0.84</v>
      </c>
    </row>
    <row r="3931" spans="1:2" x14ac:dyDescent="0.25">
      <c r="A3931" s="1">
        <v>39351</v>
      </c>
      <c r="B3931">
        <v>0.85</v>
      </c>
    </row>
    <row r="3932" spans="1:2" x14ac:dyDescent="0.25">
      <c r="A3932" s="1">
        <v>39350</v>
      </c>
      <c r="B3932">
        <v>1.1499999999999999</v>
      </c>
    </row>
    <row r="3933" spans="1:2" x14ac:dyDescent="0.25">
      <c r="A3933" s="1">
        <v>39349</v>
      </c>
      <c r="B3933">
        <v>0.91</v>
      </c>
    </row>
    <row r="3934" spans="1:2" x14ac:dyDescent="0.25">
      <c r="A3934" s="1">
        <v>39346</v>
      </c>
      <c r="B3934">
        <v>0.86</v>
      </c>
    </row>
    <row r="3935" spans="1:2" x14ac:dyDescent="0.25">
      <c r="A3935" s="1">
        <v>39345</v>
      </c>
      <c r="B3935">
        <v>1.05</v>
      </c>
    </row>
    <row r="3936" spans="1:2" x14ac:dyDescent="0.25">
      <c r="A3936" s="1">
        <v>39344</v>
      </c>
      <c r="B3936">
        <v>0.96</v>
      </c>
    </row>
    <row r="3937" spans="1:2" x14ac:dyDescent="0.25">
      <c r="A3937" s="1">
        <v>39343</v>
      </c>
      <c r="B3937">
        <v>1.05</v>
      </c>
    </row>
    <row r="3938" spans="1:2" x14ac:dyDescent="0.25">
      <c r="A3938" s="1">
        <v>39342</v>
      </c>
      <c r="B3938">
        <v>1.03</v>
      </c>
    </row>
    <row r="3939" spans="1:2" x14ac:dyDescent="0.25">
      <c r="A3939" s="1">
        <v>39339</v>
      </c>
      <c r="B3939">
        <v>1.08</v>
      </c>
    </row>
    <row r="3940" spans="1:2" x14ac:dyDescent="0.25">
      <c r="A3940" s="1">
        <v>39338</v>
      </c>
      <c r="B3940">
        <v>1.01</v>
      </c>
    </row>
    <row r="3941" spans="1:2" x14ac:dyDescent="0.25">
      <c r="A3941" s="1">
        <v>39337</v>
      </c>
      <c r="B3941">
        <v>0.85</v>
      </c>
    </row>
    <row r="3942" spans="1:2" x14ac:dyDescent="0.25">
      <c r="A3942" s="1">
        <v>39336</v>
      </c>
      <c r="B3942">
        <v>1.02</v>
      </c>
    </row>
    <row r="3943" spans="1:2" x14ac:dyDescent="0.25">
      <c r="A3943" s="1">
        <v>39335</v>
      </c>
      <c r="B3943">
        <v>1.17</v>
      </c>
    </row>
    <row r="3944" spans="1:2" x14ac:dyDescent="0.25">
      <c r="A3944" s="1">
        <v>39332</v>
      </c>
      <c r="B3944">
        <v>1.1499999999999999</v>
      </c>
    </row>
    <row r="3945" spans="1:2" x14ac:dyDescent="0.25">
      <c r="A3945" s="1">
        <v>39331</v>
      </c>
      <c r="B3945">
        <v>0.9</v>
      </c>
    </row>
    <row r="3946" spans="1:2" x14ac:dyDescent="0.25">
      <c r="A3946" s="1">
        <v>39330</v>
      </c>
      <c r="B3946">
        <v>1.1499999999999999</v>
      </c>
    </row>
    <row r="3947" spans="1:2" x14ac:dyDescent="0.25">
      <c r="A3947" s="1">
        <v>39329</v>
      </c>
      <c r="B3947">
        <v>1.03</v>
      </c>
    </row>
    <row r="3948" spans="1:2" x14ac:dyDescent="0.25">
      <c r="A3948" s="1">
        <v>39325</v>
      </c>
      <c r="B3948">
        <v>1.03</v>
      </c>
    </row>
    <row r="3949" spans="1:2" x14ac:dyDescent="0.25">
      <c r="A3949" s="1">
        <v>39324</v>
      </c>
      <c r="B3949">
        <v>0.91</v>
      </c>
    </row>
    <row r="3950" spans="1:2" x14ac:dyDescent="0.25">
      <c r="A3950" s="1">
        <v>39323</v>
      </c>
      <c r="B3950">
        <v>0.93</v>
      </c>
    </row>
    <row r="3951" spans="1:2" x14ac:dyDescent="0.25">
      <c r="A3951" s="1">
        <v>39322</v>
      </c>
      <c r="B3951">
        <v>1.29</v>
      </c>
    </row>
    <row r="3952" spans="1:2" x14ac:dyDescent="0.25">
      <c r="A3952" s="1">
        <v>39321</v>
      </c>
      <c r="B3952">
        <v>0.95</v>
      </c>
    </row>
    <row r="3953" spans="1:2" x14ac:dyDescent="0.25">
      <c r="A3953" s="1">
        <v>39318</v>
      </c>
      <c r="B3953">
        <v>1.07</v>
      </c>
    </row>
    <row r="3954" spans="1:2" x14ac:dyDescent="0.25">
      <c r="A3954" s="1">
        <v>39317</v>
      </c>
      <c r="B3954">
        <v>1.07</v>
      </c>
    </row>
    <row r="3955" spans="1:2" x14ac:dyDescent="0.25">
      <c r="A3955" s="1">
        <v>39316</v>
      </c>
      <c r="B3955">
        <v>1.0900000000000001</v>
      </c>
    </row>
    <row r="3956" spans="1:2" x14ac:dyDescent="0.25">
      <c r="A3956" s="1">
        <v>39315</v>
      </c>
      <c r="B3956">
        <v>0.89</v>
      </c>
    </row>
    <row r="3957" spans="1:2" x14ac:dyDescent="0.25">
      <c r="A3957" s="1">
        <v>39314</v>
      </c>
      <c r="B3957">
        <v>0.92</v>
      </c>
    </row>
    <row r="3958" spans="1:2" x14ac:dyDescent="0.25">
      <c r="A3958" s="1">
        <v>39311</v>
      </c>
      <c r="B3958">
        <v>1.22</v>
      </c>
    </row>
    <row r="3959" spans="1:2" x14ac:dyDescent="0.25">
      <c r="A3959" s="1">
        <v>39310</v>
      </c>
      <c r="B3959">
        <v>1.54</v>
      </c>
    </row>
    <row r="3960" spans="1:2" x14ac:dyDescent="0.25">
      <c r="A3960" s="1">
        <v>39309</v>
      </c>
      <c r="B3960">
        <v>1.39</v>
      </c>
    </row>
    <row r="3961" spans="1:2" x14ac:dyDescent="0.25">
      <c r="A3961" s="1">
        <v>39308</v>
      </c>
      <c r="B3961">
        <v>1.37</v>
      </c>
    </row>
    <row r="3962" spans="1:2" x14ac:dyDescent="0.25">
      <c r="A3962" s="1">
        <v>39307</v>
      </c>
      <c r="B3962">
        <v>1</v>
      </c>
    </row>
    <row r="3963" spans="1:2" x14ac:dyDescent="0.25">
      <c r="A3963" s="1">
        <v>39304</v>
      </c>
      <c r="B3963">
        <v>1.0900000000000001</v>
      </c>
    </row>
    <row r="3964" spans="1:2" x14ac:dyDescent="0.25">
      <c r="A3964" s="1">
        <v>39303</v>
      </c>
      <c r="B3964">
        <v>1.1200000000000001</v>
      </c>
    </row>
    <row r="3965" spans="1:2" x14ac:dyDescent="0.25">
      <c r="A3965" s="1">
        <v>39302</v>
      </c>
      <c r="B3965">
        <v>0.98</v>
      </c>
    </row>
    <row r="3966" spans="1:2" x14ac:dyDescent="0.25">
      <c r="A3966" s="1">
        <v>39301</v>
      </c>
      <c r="B3966">
        <v>1.03</v>
      </c>
    </row>
    <row r="3967" spans="1:2" x14ac:dyDescent="0.25">
      <c r="A3967" s="1">
        <v>39300</v>
      </c>
      <c r="B3967">
        <v>1.27</v>
      </c>
    </row>
    <row r="3968" spans="1:2" x14ac:dyDescent="0.25">
      <c r="A3968" s="1">
        <v>39297</v>
      </c>
      <c r="B3968">
        <v>1.43</v>
      </c>
    </row>
    <row r="3969" spans="1:2" x14ac:dyDescent="0.25">
      <c r="A3969" s="1">
        <v>39296</v>
      </c>
      <c r="B3969">
        <v>1.0900000000000001</v>
      </c>
    </row>
    <row r="3970" spans="1:2" x14ac:dyDescent="0.25">
      <c r="A3970" s="1">
        <v>39295</v>
      </c>
      <c r="B3970">
        <v>1.36</v>
      </c>
    </row>
    <row r="3971" spans="1:2" x14ac:dyDescent="0.25">
      <c r="A3971" s="1">
        <v>39294</v>
      </c>
      <c r="B3971">
        <v>1.19</v>
      </c>
    </row>
    <row r="3972" spans="1:2" x14ac:dyDescent="0.25">
      <c r="A3972" s="1">
        <v>39293</v>
      </c>
      <c r="B3972">
        <v>1.1499999999999999</v>
      </c>
    </row>
    <row r="3973" spans="1:2" x14ac:dyDescent="0.25">
      <c r="A3973" s="1">
        <v>39290</v>
      </c>
      <c r="B3973">
        <v>1.3</v>
      </c>
    </row>
    <row r="3974" spans="1:2" x14ac:dyDescent="0.25">
      <c r="A3974" s="1">
        <v>39289</v>
      </c>
      <c r="B3974">
        <v>1.52</v>
      </c>
    </row>
    <row r="3975" spans="1:2" x14ac:dyDescent="0.25">
      <c r="A3975" s="1">
        <v>39288</v>
      </c>
      <c r="B3975">
        <v>1.04</v>
      </c>
    </row>
    <row r="3976" spans="1:2" x14ac:dyDescent="0.25">
      <c r="A3976" s="1">
        <v>39287</v>
      </c>
      <c r="B3976">
        <v>1.42</v>
      </c>
    </row>
    <row r="3977" spans="1:2" x14ac:dyDescent="0.25">
      <c r="A3977" s="1">
        <v>39286</v>
      </c>
      <c r="B3977">
        <v>0.79</v>
      </c>
    </row>
    <row r="3978" spans="1:2" x14ac:dyDescent="0.25">
      <c r="A3978" s="1">
        <v>39283</v>
      </c>
      <c r="B3978">
        <v>1.23</v>
      </c>
    </row>
    <row r="3979" spans="1:2" x14ac:dyDescent="0.25">
      <c r="A3979" s="1">
        <v>39282</v>
      </c>
      <c r="B3979">
        <v>0.8</v>
      </c>
    </row>
    <row r="3980" spans="1:2" x14ac:dyDescent="0.25">
      <c r="A3980" s="1">
        <v>39281</v>
      </c>
      <c r="B3980">
        <v>1.1200000000000001</v>
      </c>
    </row>
    <row r="3981" spans="1:2" x14ac:dyDescent="0.25">
      <c r="A3981" s="1">
        <v>39280</v>
      </c>
      <c r="B3981">
        <v>0.93</v>
      </c>
    </row>
    <row r="3982" spans="1:2" x14ac:dyDescent="0.25">
      <c r="A3982" s="1">
        <v>39279</v>
      </c>
      <c r="B3982">
        <v>0.83</v>
      </c>
    </row>
    <row r="3983" spans="1:2" x14ac:dyDescent="0.25">
      <c r="A3983" s="1">
        <v>39276</v>
      </c>
      <c r="B3983">
        <v>0.93</v>
      </c>
    </row>
    <row r="3984" spans="1:2" x14ac:dyDescent="0.25">
      <c r="A3984" s="1">
        <v>39275</v>
      </c>
      <c r="B3984">
        <v>0.74</v>
      </c>
    </row>
    <row r="3985" spans="1:2" x14ac:dyDescent="0.25">
      <c r="A3985" s="1">
        <v>39274</v>
      </c>
      <c r="B3985">
        <v>0.92</v>
      </c>
    </row>
    <row r="3986" spans="1:2" x14ac:dyDescent="0.25">
      <c r="A3986" s="1">
        <v>39273</v>
      </c>
      <c r="B3986">
        <v>0.99</v>
      </c>
    </row>
    <row r="3987" spans="1:2" x14ac:dyDescent="0.25">
      <c r="A3987" s="1">
        <v>39272</v>
      </c>
      <c r="B3987">
        <v>0.81</v>
      </c>
    </row>
    <row r="3988" spans="1:2" x14ac:dyDescent="0.25">
      <c r="A3988" s="1">
        <v>39269</v>
      </c>
      <c r="B3988">
        <v>0.86</v>
      </c>
    </row>
    <row r="3989" spans="1:2" x14ac:dyDescent="0.25">
      <c r="A3989" s="1">
        <v>39268</v>
      </c>
      <c r="B3989">
        <v>0.88</v>
      </c>
    </row>
    <row r="3990" spans="1:2" x14ac:dyDescent="0.25">
      <c r="A3990" s="1">
        <v>39266</v>
      </c>
      <c r="B3990">
        <v>0.91</v>
      </c>
    </row>
    <row r="3991" spans="1:2" x14ac:dyDescent="0.25">
      <c r="A3991" s="1">
        <v>39265</v>
      </c>
      <c r="B3991">
        <v>0.84</v>
      </c>
    </row>
    <row r="3992" spans="1:2" x14ac:dyDescent="0.25">
      <c r="A3992" s="1">
        <v>39262</v>
      </c>
      <c r="B3992">
        <v>1.01</v>
      </c>
    </row>
    <row r="3993" spans="1:2" x14ac:dyDescent="0.25">
      <c r="A3993" s="1">
        <v>39261</v>
      </c>
      <c r="B3993">
        <v>0.86</v>
      </c>
    </row>
    <row r="3994" spans="1:2" x14ac:dyDescent="0.25">
      <c r="A3994" s="1">
        <v>39260</v>
      </c>
      <c r="B3994">
        <v>1.05</v>
      </c>
    </row>
    <row r="3995" spans="1:2" x14ac:dyDescent="0.25">
      <c r="A3995" s="1">
        <v>39259</v>
      </c>
      <c r="B3995">
        <v>1.08</v>
      </c>
    </row>
    <row r="3996" spans="1:2" x14ac:dyDescent="0.25">
      <c r="A3996" s="1">
        <v>39258</v>
      </c>
      <c r="B3996">
        <v>1.1100000000000001</v>
      </c>
    </row>
    <row r="3997" spans="1:2" x14ac:dyDescent="0.25">
      <c r="A3997" s="1">
        <v>39255</v>
      </c>
      <c r="B3997">
        <v>1.03</v>
      </c>
    </row>
    <row r="3998" spans="1:2" x14ac:dyDescent="0.25">
      <c r="A3998" s="1">
        <v>39254</v>
      </c>
      <c r="B3998">
        <v>0.98</v>
      </c>
    </row>
    <row r="3999" spans="1:2" x14ac:dyDescent="0.25">
      <c r="A3999" s="1">
        <v>39253</v>
      </c>
      <c r="B3999">
        <v>1.04</v>
      </c>
    </row>
    <row r="4000" spans="1:2" x14ac:dyDescent="0.25">
      <c r="A4000" s="1">
        <v>39252</v>
      </c>
      <c r="B4000">
        <v>0.87</v>
      </c>
    </row>
    <row r="4001" spans="1:2" x14ac:dyDescent="0.25">
      <c r="A4001" s="1">
        <v>39251</v>
      </c>
      <c r="B4001">
        <v>0.91</v>
      </c>
    </row>
    <row r="4002" spans="1:2" x14ac:dyDescent="0.25">
      <c r="A4002" s="1">
        <v>39248</v>
      </c>
      <c r="B4002">
        <v>1.01</v>
      </c>
    </row>
    <row r="4003" spans="1:2" x14ac:dyDescent="0.25">
      <c r="A4003" s="1">
        <v>39247</v>
      </c>
      <c r="B4003">
        <v>0.85</v>
      </c>
    </row>
    <row r="4004" spans="1:2" x14ac:dyDescent="0.25">
      <c r="A4004" s="1">
        <v>39246</v>
      </c>
      <c r="B4004">
        <v>0.95</v>
      </c>
    </row>
    <row r="4005" spans="1:2" x14ac:dyDescent="0.25">
      <c r="A4005" s="1">
        <v>39245</v>
      </c>
      <c r="B4005">
        <v>1.1000000000000001</v>
      </c>
    </row>
    <row r="4006" spans="1:2" x14ac:dyDescent="0.25">
      <c r="A4006" s="1">
        <v>39244</v>
      </c>
      <c r="B4006">
        <v>1.08</v>
      </c>
    </row>
    <row r="4007" spans="1:2" x14ac:dyDescent="0.25">
      <c r="A4007" s="1">
        <v>39241</v>
      </c>
      <c r="B4007">
        <v>1.1100000000000001</v>
      </c>
    </row>
    <row r="4008" spans="1:2" x14ac:dyDescent="0.25">
      <c r="A4008" s="1">
        <v>39240</v>
      </c>
      <c r="B4008">
        <v>1.23</v>
      </c>
    </row>
    <row r="4009" spans="1:2" x14ac:dyDescent="0.25">
      <c r="A4009" s="1">
        <v>39239</v>
      </c>
      <c r="B4009">
        <v>1.1200000000000001</v>
      </c>
    </row>
    <row r="4010" spans="1:2" x14ac:dyDescent="0.25">
      <c r="A4010" s="1">
        <v>39238</v>
      </c>
      <c r="B4010">
        <v>0.94</v>
      </c>
    </row>
    <row r="4011" spans="1:2" x14ac:dyDescent="0.25">
      <c r="A4011" s="1">
        <v>39237</v>
      </c>
      <c r="B4011">
        <v>0.89</v>
      </c>
    </row>
    <row r="4012" spans="1:2" x14ac:dyDescent="0.25">
      <c r="A4012" s="1">
        <v>39234</v>
      </c>
      <c r="B4012">
        <v>0.89</v>
      </c>
    </row>
    <row r="4013" spans="1:2" x14ac:dyDescent="0.25">
      <c r="A4013" s="1">
        <v>39233</v>
      </c>
      <c r="B4013">
        <v>0.91</v>
      </c>
    </row>
    <row r="4014" spans="1:2" x14ac:dyDescent="0.25">
      <c r="A4014" s="1">
        <v>39232</v>
      </c>
      <c r="B4014">
        <v>0.9</v>
      </c>
    </row>
    <row r="4015" spans="1:2" x14ac:dyDescent="0.25">
      <c r="A4015" s="1">
        <v>39231</v>
      </c>
      <c r="B4015">
        <v>0.93</v>
      </c>
    </row>
    <row r="4016" spans="1:2" x14ac:dyDescent="0.25">
      <c r="A4016" s="1">
        <v>39227</v>
      </c>
      <c r="B4016">
        <v>1.02</v>
      </c>
    </row>
    <row r="4017" spans="1:2" x14ac:dyDescent="0.25">
      <c r="A4017" s="1">
        <v>39226</v>
      </c>
      <c r="B4017">
        <v>1.1200000000000001</v>
      </c>
    </row>
    <row r="4018" spans="1:2" x14ac:dyDescent="0.25">
      <c r="A4018" s="1">
        <v>39225</v>
      </c>
      <c r="B4018">
        <v>0.97</v>
      </c>
    </row>
    <row r="4019" spans="1:2" x14ac:dyDescent="0.25">
      <c r="A4019" s="1">
        <v>39224</v>
      </c>
      <c r="B4019">
        <v>1.1399999999999999</v>
      </c>
    </row>
    <row r="4020" spans="1:2" x14ac:dyDescent="0.25">
      <c r="A4020" s="1">
        <v>39223</v>
      </c>
      <c r="B4020">
        <v>0.93</v>
      </c>
    </row>
    <row r="4021" spans="1:2" x14ac:dyDescent="0.25">
      <c r="A4021" s="1">
        <v>39220</v>
      </c>
      <c r="B4021">
        <v>0.97</v>
      </c>
    </row>
    <row r="4022" spans="1:2" x14ac:dyDescent="0.25">
      <c r="A4022" s="1">
        <v>39219</v>
      </c>
      <c r="B4022">
        <v>0.8</v>
      </c>
    </row>
    <row r="4023" spans="1:2" x14ac:dyDescent="0.25">
      <c r="A4023" s="1">
        <v>39218</v>
      </c>
      <c r="B4023">
        <v>1.02</v>
      </c>
    </row>
    <row r="4024" spans="1:2" x14ac:dyDescent="0.25">
      <c r="A4024" s="1">
        <v>39217</v>
      </c>
      <c r="B4024">
        <v>0.92</v>
      </c>
    </row>
    <row r="4025" spans="1:2" x14ac:dyDescent="0.25">
      <c r="A4025" s="1">
        <v>39216</v>
      </c>
      <c r="B4025">
        <v>0.86</v>
      </c>
    </row>
    <row r="4026" spans="1:2" x14ac:dyDescent="0.25">
      <c r="A4026" s="1">
        <v>39213</v>
      </c>
      <c r="B4026">
        <v>0.94</v>
      </c>
    </row>
    <row r="4027" spans="1:2" x14ac:dyDescent="0.25">
      <c r="A4027" s="1">
        <v>39212</v>
      </c>
      <c r="B4027">
        <v>1.1000000000000001</v>
      </c>
    </row>
    <row r="4028" spans="1:2" x14ac:dyDescent="0.25">
      <c r="A4028" s="1">
        <v>39211</v>
      </c>
      <c r="B4028">
        <v>0.73</v>
      </c>
    </row>
    <row r="4029" spans="1:2" x14ac:dyDescent="0.25">
      <c r="A4029" s="1">
        <v>39210</v>
      </c>
      <c r="B4029">
        <v>0.99</v>
      </c>
    </row>
    <row r="4030" spans="1:2" x14ac:dyDescent="0.25">
      <c r="A4030" s="1">
        <v>39209</v>
      </c>
      <c r="B4030">
        <v>0.69</v>
      </c>
    </row>
    <row r="4031" spans="1:2" x14ac:dyDescent="0.25">
      <c r="A4031" s="1">
        <v>39206</v>
      </c>
      <c r="B4031">
        <v>0.81</v>
      </c>
    </row>
    <row r="4032" spans="1:2" x14ac:dyDescent="0.25">
      <c r="A4032" s="1">
        <v>39205</v>
      </c>
      <c r="B4032">
        <v>0.87</v>
      </c>
    </row>
    <row r="4033" spans="1:2" x14ac:dyDescent="0.25">
      <c r="A4033" s="1">
        <v>39204</v>
      </c>
      <c r="B4033">
        <v>0.79</v>
      </c>
    </row>
    <row r="4034" spans="1:2" x14ac:dyDescent="0.25">
      <c r="A4034" s="1">
        <v>39203</v>
      </c>
      <c r="B4034">
        <v>1.1200000000000001</v>
      </c>
    </row>
    <row r="4035" spans="1:2" x14ac:dyDescent="0.25">
      <c r="A4035" s="1">
        <v>39202</v>
      </c>
      <c r="B4035">
        <v>0.94</v>
      </c>
    </row>
    <row r="4036" spans="1:2" x14ac:dyDescent="0.25">
      <c r="A4036" s="1">
        <v>39199</v>
      </c>
      <c r="B4036">
        <v>1</v>
      </c>
    </row>
    <row r="4037" spans="1:2" x14ac:dyDescent="0.25">
      <c r="A4037" s="1">
        <v>39198</v>
      </c>
      <c r="B4037">
        <v>0.82</v>
      </c>
    </row>
    <row r="4038" spans="1:2" x14ac:dyDescent="0.25">
      <c r="A4038" s="1">
        <v>39197</v>
      </c>
      <c r="B4038">
        <v>0.81</v>
      </c>
    </row>
    <row r="4039" spans="1:2" x14ac:dyDescent="0.25">
      <c r="A4039" s="1">
        <v>39196</v>
      </c>
      <c r="B4039">
        <v>1.19</v>
      </c>
    </row>
    <row r="4040" spans="1:2" x14ac:dyDescent="0.25">
      <c r="A4040" s="1">
        <v>39195</v>
      </c>
      <c r="B4040">
        <v>0.91</v>
      </c>
    </row>
    <row r="4041" spans="1:2" x14ac:dyDescent="0.25">
      <c r="A4041" s="1">
        <v>39192</v>
      </c>
      <c r="B4041">
        <v>0.75</v>
      </c>
    </row>
    <row r="4042" spans="1:2" x14ac:dyDescent="0.25">
      <c r="A4042" s="1">
        <v>39191</v>
      </c>
      <c r="B4042">
        <v>0.92</v>
      </c>
    </row>
    <row r="4043" spans="1:2" x14ac:dyDescent="0.25">
      <c r="A4043" s="1">
        <v>39190</v>
      </c>
      <c r="B4043">
        <v>0.79</v>
      </c>
    </row>
    <row r="4044" spans="1:2" x14ac:dyDescent="0.25">
      <c r="A4044" s="1">
        <v>39189</v>
      </c>
      <c r="B4044">
        <v>0.9</v>
      </c>
    </row>
    <row r="4045" spans="1:2" x14ac:dyDescent="0.25">
      <c r="A4045" s="1">
        <v>39188</v>
      </c>
      <c r="B4045">
        <v>0.82</v>
      </c>
    </row>
    <row r="4046" spans="1:2" x14ac:dyDescent="0.25">
      <c r="A4046" s="1">
        <v>39185</v>
      </c>
      <c r="B4046">
        <v>0.95</v>
      </c>
    </row>
    <row r="4047" spans="1:2" x14ac:dyDescent="0.25">
      <c r="A4047" s="1">
        <v>39184</v>
      </c>
      <c r="B4047">
        <v>1.05</v>
      </c>
    </row>
    <row r="4048" spans="1:2" x14ac:dyDescent="0.25">
      <c r="A4048" s="1">
        <v>39183</v>
      </c>
      <c r="B4048">
        <v>0.99</v>
      </c>
    </row>
    <row r="4049" spans="1:2" x14ac:dyDescent="0.25">
      <c r="A4049" s="1">
        <v>39182</v>
      </c>
      <c r="B4049">
        <v>1.0900000000000001</v>
      </c>
    </row>
    <row r="4050" spans="1:2" x14ac:dyDescent="0.25">
      <c r="A4050" s="1">
        <v>39181</v>
      </c>
      <c r="B4050">
        <v>0.76</v>
      </c>
    </row>
    <row r="4051" spans="1:2" x14ac:dyDescent="0.25">
      <c r="A4051" s="1">
        <v>39177</v>
      </c>
      <c r="B4051">
        <v>0.75</v>
      </c>
    </row>
    <row r="4052" spans="1:2" x14ac:dyDescent="0.25">
      <c r="A4052" s="1">
        <v>39176</v>
      </c>
      <c r="B4052">
        <v>1.02</v>
      </c>
    </row>
    <row r="4053" spans="1:2" x14ac:dyDescent="0.25">
      <c r="A4053" s="1">
        <v>39175</v>
      </c>
      <c r="B4053">
        <v>1.07</v>
      </c>
    </row>
    <row r="4054" spans="1:2" x14ac:dyDescent="0.25">
      <c r="A4054" s="1">
        <v>39174</v>
      </c>
      <c r="B4054">
        <v>0.83</v>
      </c>
    </row>
    <row r="4055" spans="1:2" x14ac:dyDescent="0.25">
      <c r="A4055" s="1">
        <v>39171</v>
      </c>
      <c r="B4055">
        <v>1.19</v>
      </c>
    </row>
    <row r="4056" spans="1:2" x14ac:dyDescent="0.25">
      <c r="A4056" s="1">
        <v>39170</v>
      </c>
      <c r="B4056">
        <v>1.1599999999999999</v>
      </c>
    </row>
    <row r="4057" spans="1:2" x14ac:dyDescent="0.25">
      <c r="A4057" s="1">
        <v>39169</v>
      </c>
      <c r="B4057">
        <v>1.33</v>
      </c>
    </row>
    <row r="4058" spans="1:2" x14ac:dyDescent="0.25">
      <c r="A4058" s="1">
        <v>39168</v>
      </c>
      <c r="B4058">
        <v>0.95</v>
      </c>
    </row>
    <row r="4059" spans="1:2" x14ac:dyDescent="0.25">
      <c r="A4059" s="1">
        <v>39167</v>
      </c>
      <c r="B4059">
        <v>0.99</v>
      </c>
    </row>
    <row r="4060" spans="1:2" x14ac:dyDescent="0.25">
      <c r="A4060" s="1">
        <v>39164</v>
      </c>
      <c r="B4060">
        <v>0.9</v>
      </c>
    </row>
    <row r="4061" spans="1:2" x14ac:dyDescent="0.25">
      <c r="A4061" s="1">
        <v>39163</v>
      </c>
      <c r="B4061">
        <v>0.94</v>
      </c>
    </row>
    <row r="4062" spans="1:2" x14ac:dyDescent="0.25">
      <c r="A4062" s="1">
        <v>39162</v>
      </c>
      <c r="B4062">
        <v>1.1200000000000001</v>
      </c>
    </row>
    <row r="4063" spans="1:2" x14ac:dyDescent="0.25">
      <c r="A4063" s="1">
        <v>39161</v>
      </c>
      <c r="B4063">
        <v>0.91</v>
      </c>
    </row>
    <row r="4064" spans="1:2" x14ac:dyDescent="0.25">
      <c r="A4064" s="1">
        <v>39160</v>
      </c>
      <c r="B4064">
        <v>0.81</v>
      </c>
    </row>
    <row r="4065" spans="1:2" x14ac:dyDescent="0.25">
      <c r="A4065" s="1">
        <v>39157</v>
      </c>
      <c r="B4065">
        <v>1.22</v>
      </c>
    </row>
    <row r="4066" spans="1:2" x14ac:dyDescent="0.25">
      <c r="A4066" s="1">
        <v>39156</v>
      </c>
      <c r="B4066">
        <v>1.1200000000000001</v>
      </c>
    </row>
    <row r="4067" spans="1:2" x14ac:dyDescent="0.25">
      <c r="A4067" s="1">
        <v>39155</v>
      </c>
      <c r="B4067">
        <v>1.64</v>
      </c>
    </row>
    <row r="4068" spans="1:2" x14ac:dyDescent="0.25">
      <c r="A4068" s="1">
        <v>39154</v>
      </c>
      <c r="B4068">
        <v>1.4</v>
      </c>
    </row>
    <row r="4069" spans="1:2" x14ac:dyDescent="0.25">
      <c r="A4069" s="1">
        <v>39153</v>
      </c>
      <c r="B4069">
        <v>1.04</v>
      </c>
    </row>
    <row r="4070" spans="1:2" x14ac:dyDescent="0.25">
      <c r="A4070" s="1">
        <v>39150</v>
      </c>
      <c r="B4070">
        <v>1.1499999999999999</v>
      </c>
    </row>
    <row r="4071" spans="1:2" x14ac:dyDescent="0.25">
      <c r="A4071" s="1">
        <v>39149</v>
      </c>
      <c r="B4071">
        <v>0.96</v>
      </c>
    </row>
    <row r="4072" spans="1:2" x14ac:dyDescent="0.25">
      <c r="A4072" s="1">
        <v>39148</v>
      </c>
      <c r="B4072">
        <v>1.1599999999999999</v>
      </c>
    </row>
    <row r="4073" spans="1:2" x14ac:dyDescent="0.25">
      <c r="A4073" s="1">
        <v>39147</v>
      </c>
      <c r="B4073">
        <v>1.22</v>
      </c>
    </row>
    <row r="4074" spans="1:2" x14ac:dyDescent="0.25">
      <c r="A4074" s="1">
        <v>39146</v>
      </c>
      <c r="B4074">
        <v>1.68</v>
      </c>
    </row>
    <row r="4075" spans="1:2" x14ac:dyDescent="0.25">
      <c r="A4075" s="1">
        <v>39143</v>
      </c>
      <c r="B4075">
        <v>1.32</v>
      </c>
    </row>
    <row r="4076" spans="1:2" x14ac:dyDescent="0.25">
      <c r="A4076" s="1">
        <v>39142</v>
      </c>
      <c r="B4076">
        <v>1.39</v>
      </c>
    </row>
    <row r="4077" spans="1:2" x14ac:dyDescent="0.25">
      <c r="A4077" s="1">
        <v>39141</v>
      </c>
      <c r="B4077">
        <v>1.1000000000000001</v>
      </c>
    </row>
    <row r="4078" spans="1:2" x14ac:dyDescent="0.25">
      <c r="A4078" s="1">
        <v>39140</v>
      </c>
      <c r="B4078">
        <v>1.69</v>
      </c>
    </row>
    <row r="4079" spans="1:2" x14ac:dyDescent="0.25">
      <c r="A4079" s="1">
        <v>39139</v>
      </c>
      <c r="B4079">
        <v>1.02</v>
      </c>
    </row>
    <row r="4080" spans="1:2" x14ac:dyDescent="0.25">
      <c r="A4080" s="1">
        <v>39136</v>
      </c>
      <c r="B4080">
        <v>1.42</v>
      </c>
    </row>
    <row r="4081" spans="1:2" x14ac:dyDescent="0.25">
      <c r="A4081" s="1">
        <v>39135</v>
      </c>
      <c r="B4081">
        <v>1.03</v>
      </c>
    </row>
    <row r="4082" spans="1:2" x14ac:dyDescent="0.25">
      <c r="A4082" s="1">
        <v>39134</v>
      </c>
      <c r="B4082">
        <v>1.1299999999999999</v>
      </c>
    </row>
    <row r="4083" spans="1:2" x14ac:dyDescent="0.25">
      <c r="A4083" s="1">
        <v>39133</v>
      </c>
      <c r="B4083">
        <v>0.95</v>
      </c>
    </row>
    <row r="4084" spans="1:2" x14ac:dyDescent="0.25">
      <c r="A4084" s="1">
        <v>39129</v>
      </c>
      <c r="B4084">
        <v>0.76</v>
      </c>
    </row>
    <row r="4085" spans="1:2" x14ac:dyDescent="0.25">
      <c r="A4085" s="1">
        <v>39128</v>
      </c>
      <c r="B4085">
        <v>0.76</v>
      </c>
    </row>
    <row r="4086" spans="1:2" x14ac:dyDescent="0.25">
      <c r="A4086" s="1">
        <v>39127</v>
      </c>
      <c r="B4086">
        <v>0.97</v>
      </c>
    </row>
    <row r="4087" spans="1:2" x14ac:dyDescent="0.25">
      <c r="A4087" s="1">
        <v>39126</v>
      </c>
      <c r="B4087">
        <v>0.96</v>
      </c>
    </row>
    <row r="4088" spans="1:2" x14ac:dyDescent="0.25">
      <c r="A4088" s="1">
        <v>39125</v>
      </c>
      <c r="B4088">
        <v>1.1599999999999999</v>
      </c>
    </row>
    <row r="4089" spans="1:2" x14ac:dyDescent="0.25">
      <c r="A4089" s="1">
        <v>39122</v>
      </c>
      <c r="B4089">
        <v>0.93</v>
      </c>
    </row>
    <row r="4090" spans="1:2" x14ac:dyDescent="0.25">
      <c r="A4090" s="1">
        <v>39121</v>
      </c>
      <c r="B4090">
        <v>0.8</v>
      </c>
    </row>
    <row r="4091" spans="1:2" x14ac:dyDescent="0.25">
      <c r="A4091" s="1">
        <v>39120</v>
      </c>
      <c r="B4091">
        <v>0.86</v>
      </c>
    </row>
    <row r="4092" spans="1:2" x14ac:dyDescent="0.25">
      <c r="A4092" s="1">
        <v>39119</v>
      </c>
      <c r="B4092">
        <v>0.85</v>
      </c>
    </row>
    <row r="4093" spans="1:2" x14ac:dyDescent="0.25">
      <c r="A4093" s="1">
        <v>39118</v>
      </c>
      <c r="B4093">
        <v>0.82</v>
      </c>
    </row>
    <row r="4094" spans="1:2" x14ac:dyDescent="0.25">
      <c r="A4094" s="1">
        <v>39115</v>
      </c>
      <c r="B4094">
        <v>0.96</v>
      </c>
    </row>
    <row r="4095" spans="1:2" x14ac:dyDescent="0.25">
      <c r="A4095" s="1">
        <v>39114</v>
      </c>
      <c r="B4095">
        <v>0.8</v>
      </c>
    </row>
    <row r="4096" spans="1:2" x14ac:dyDescent="0.25">
      <c r="A4096" s="1">
        <v>39113</v>
      </c>
      <c r="B4096">
        <v>0.79</v>
      </c>
    </row>
    <row r="4097" spans="1:2" x14ac:dyDescent="0.25">
      <c r="A4097" s="1">
        <v>39112</v>
      </c>
      <c r="B4097">
        <v>0.92</v>
      </c>
    </row>
    <row r="4098" spans="1:2" x14ac:dyDescent="0.25">
      <c r="A4098" s="1">
        <v>39111</v>
      </c>
      <c r="B4098">
        <v>0.96</v>
      </c>
    </row>
    <row r="4099" spans="1:2" x14ac:dyDescent="0.25">
      <c r="A4099" s="1">
        <v>39108</v>
      </c>
      <c r="B4099">
        <v>0.95</v>
      </c>
    </row>
    <row r="4100" spans="1:2" x14ac:dyDescent="0.25">
      <c r="A4100" s="1">
        <v>39107</v>
      </c>
      <c r="B4100">
        <v>1.2</v>
      </c>
    </row>
    <row r="4101" spans="1:2" x14ac:dyDescent="0.25">
      <c r="A4101" s="1">
        <v>39106</v>
      </c>
      <c r="B4101">
        <v>0.83</v>
      </c>
    </row>
    <row r="4102" spans="1:2" x14ac:dyDescent="0.25">
      <c r="A4102" s="1">
        <v>39105</v>
      </c>
      <c r="B4102">
        <v>0.89</v>
      </c>
    </row>
    <row r="4103" spans="1:2" x14ac:dyDescent="0.25">
      <c r="A4103" s="1">
        <v>39104</v>
      </c>
      <c r="B4103">
        <v>0.95</v>
      </c>
    </row>
    <row r="4104" spans="1:2" x14ac:dyDescent="0.25">
      <c r="A4104" s="1">
        <v>39101</v>
      </c>
      <c r="B4104">
        <v>0.82</v>
      </c>
    </row>
    <row r="4105" spans="1:2" x14ac:dyDescent="0.25">
      <c r="A4105" s="1">
        <v>39100</v>
      </c>
      <c r="B4105">
        <v>0.93</v>
      </c>
    </row>
    <row r="4106" spans="1:2" x14ac:dyDescent="0.25">
      <c r="A4106" s="1">
        <v>39099</v>
      </c>
      <c r="B4106">
        <v>0.86</v>
      </c>
    </row>
    <row r="4107" spans="1:2" x14ac:dyDescent="0.25">
      <c r="A4107" s="1">
        <v>39098</v>
      </c>
      <c r="B4107">
        <v>0.93</v>
      </c>
    </row>
    <row r="4108" spans="1:2" x14ac:dyDescent="0.25">
      <c r="A4108" s="1">
        <v>39094</v>
      </c>
      <c r="B4108">
        <v>0.74</v>
      </c>
    </row>
    <row r="4109" spans="1:2" x14ac:dyDescent="0.25">
      <c r="A4109" s="1">
        <v>39093</v>
      </c>
      <c r="B4109">
        <v>0.71</v>
      </c>
    </row>
    <row r="4110" spans="1:2" x14ac:dyDescent="0.25">
      <c r="A4110" s="1">
        <v>39092</v>
      </c>
      <c r="B4110">
        <v>0.81</v>
      </c>
    </row>
    <row r="4111" spans="1:2" x14ac:dyDescent="0.25">
      <c r="A4111" s="1">
        <v>39091</v>
      </c>
      <c r="B4111">
        <v>0.78</v>
      </c>
    </row>
    <row r="4112" spans="1:2" x14ac:dyDescent="0.25">
      <c r="A4112" s="1">
        <v>39090</v>
      </c>
      <c r="B4112">
        <v>0.87</v>
      </c>
    </row>
    <row r="4113" spans="1:2" x14ac:dyDescent="0.25">
      <c r="A4113" s="1">
        <v>39087</v>
      </c>
      <c r="B4113">
        <v>0.88</v>
      </c>
    </row>
    <row r="4114" spans="1:2" x14ac:dyDescent="0.25">
      <c r="A4114" s="1">
        <v>39086</v>
      </c>
      <c r="B4114">
        <v>0.82</v>
      </c>
    </row>
    <row r="4115" spans="1:2" x14ac:dyDescent="0.25">
      <c r="A4115" s="1">
        <v>39085</v>
      </c>
      <c r="B4115">
        <v>0.85</v>
      </c>
    </row>
    <row r="4116" spans="1:2" x14ac:dyDescent="0.25">
      <c r="A4116" s="1">
        <v>39084</v>
      </c>
      <c r="B4116">
        <v>0.88</v>
      </c>
    </row>
    <row r="4117" spans="1:2" x14ac:dyDescent="0.25">
      <c r="A4117" s="1">
        <v>39080</v>
      </c>
      <c r="B4117">
        <v>0.88</v>
      </c>
    </row>
    <row r="4118" spans="1:2" x14ac:dyDescent="0.25">
      <c r="A4118" s="1">
        <v>39079</v>
      </c>
      <c r="B4118">
        <v>0.92</v>
      </c>
    </row>
    <row r="4119" spans="1:2" x14ac:dyDescent="0.25">
      <c r="A4119" s="1">
        <v>39078</v>
      </c>
      <c r="B4119">
        <v>0.78</v>
      </c>
    </row>
    <row r="4120" spans="1:2" x14ac:dyDescent="0.25">
      <c r="A4120" s="1">
        <v>39077</v>
      </c>
      <c r="B4120">
        <v>0.84</v>
      </c>
    </row>
    <row r="4121" spans="1:2" x14ac:dyDescent="0.25">
      <c r="A4121" s="1">
        <v>39073</v>
      </c>
      <c r="B4121">
        <v>0.78</v>
      </c>
    </row>
    <row r="4122" spans="1:2" x14ac:dyDescent="0.25">
      <c r="A4122" s="1">
        <v>39072</v>
      </c>
      <c r="B4122">
        <v>0.78</v>
      </c>
    </row>
    <row r="4123" spans="1:2" x14ac:dyDescent="0.25">
      <c r="A4123" s="1">
        <v>39071</v>
      </c>
      <c r="B4123">
        <v>0.82</v>
      </c>
    </row>
    <row r="4124" spans="1:2" x14ac:dyDescent="0.25">
      <c r="A4124" s="1">
        <v>39070</v>
      </c>
      <c r="B4124">
        <v>0.95</v>
      </c>
    </row>
    <row r="4125" spans="1:2" x14ac:dyDescent="0.25">
      <c r="A4125" s="1">
        <v>39069</v>
      </c>
      <c r="B4125">
        <v>1.1200000000000001</v>
      </c>
    </row>
    <row r="4126" spans="1:2" x14ac:dyDescent="0.25">
      <c r="A4126" s="1">
        <v>39066</v>
      </c>
      <c r="B4126">
        <v>0.73</v>
      </c>
    </row>
    <row r="4127" spans="1:2" x14ac:dyDescent="0.25">
      <c r="A4127" s="1">
        <v>39065</v>
      </c>
      <c r="B4127">
        <v>0.65</v>
      </c>
    </row>
    <row r="4128" spans="1:2" x14ac:dyDescent="0.25">
      <c r="A4128" s="1">
        <v>39064</v>
      </c>
      <c r="B4128">
        <v>0.89</v>
      </c>
    </row>
    <row r="4129" spans="1:2" x14ac:dyDescent="0.25">
      <c r="A4129" s="1">
        <v>39063</v>
      </c>
      <c r="B4129">
        <v>0.96</v>
      </c>
    </row>
    <row r="4130" spans="1:2" x14ac:dyDescent="0.25">
      <c r="A4130" s="1">
        <v>39062</v>
      </c>
      <c r="B4130">
        <v>0.74</v>
      </c>
    </row>
    <row r="4131" spans="1:2" x14ac:dyDescent="0.25">
      <c r="A4131" s="1">
        <v>39059</v>
      </c>
      <c r="B4131">
        <v>0.78</v>
      </c>
    </row>
    <row r="4132" spans="1:2" x14ac:dyDescent="0.25">
      <c r="A4132" s="1">
        <v>39058</v>
      </c>
      <c r="B4132">
        <v>0.86</v>
      </c>
    </row>
    <row r="4133" spans="1:2" x14ac:dyDescent="0.25">
      <c r="A4133" s="1">
        <v>39057</v>
      </c>
      <c r="B4133">
        <v>0.84</v>
      </c>
    </row>
    <row r="4134" spans="1:2" x14ac:dyDescent="0.25">
      <c r="A4134" s="1">
        <v>39056</v>
      </c>
      <c r="B4134">
        <v>0.75</v>
      </c>
    </row>
    <row r="4135" spans="1:2" x14ac:dyDescent="0.25">
      <c r="A4135" s="1">
        <v>39055</v>
      </c>
      <c r="B4135">
        <v>0.86</v>
      </c>
    </row>
    <row r="4136" spans="1:2" x14ac:dyDescent="0.25">
      <c r="A4136" s="1">
        <v>39052</v>
      </c>
      <c r="B4136">
        <v>0.89</v>
      </c>
    </row>
    <row r="4137" spans="1:2" x14ac:dyDescent="0.25">
      <c r="A4137" s="1">
        <v>39051</v>
      </c>
      <c r="B4137">
        <v>0.74</v>
      </c>
    </row>
    <row r="4138" spans="1:2" x14ac:dyDescent="0.25">
      <c r="A4138" s="1">
        <v>39050</v>
      </c>
      <c r="B4138">
        <v>0.67</v>
      </c>
    </row>
    <row r="4139" spans="1:2" x14ac:dyDescent="0.25">
      <c r="A4139" s="1">
        <v>39049</v>
      </c>
      <c r="B4139">
        <v>0.93</v>
      </c>
    </row>
    <row r="4140" spans="1:2" x14ac:dyDescent="0.25">
      <c r="A4140" s="1">
        <v>39048</v>
      </c>
      <c r="B4140">
        <v>1.28</v>
      </c>
    </row>
    <row r="4141" spans="1:2" x14ac:dyDescent="0.25">
      <c r="A4141" s="1">
        <v>39045</v>
      </c>
      <c r="B4141">
        <v>1.01</v>
      </c>
    </row>
    <row r="4142" spans="1:2" x14ac:dyDescent="0.25">
      <c r="A4142" s="1">
        <v>39043</v>
      </c>
      <c r="B4142">
        <v>0.88</v>
      </c>
    </row>
    <row r="4143" spans="1:2" x14ac:dyDescent="0.25">
      <c r="A4143" s="1">
        <v>39042</v>
      </c>
      <c r="B4143">
        <v>1.02</v>
      </c>
    </row>
    <row r="4144" spans="1:2" x14ac:dyDescent="0.25">
      <c r="A4144" s="1">
        <v>39041</v>
      </c>
      <c r="B4144">
        <v>0.82</v>
      </c>
    </row>
    <row r="4145" spans="1:2" x14ac:dyDescent="0.25">
      <c r="A4145" s="1">
        <v>39038</v>
      </c>
      <c r="B4145">
        <v>0.8</v>
      </c>
    </row>
    <row r="4146" spans="1:2" x14ac:dyDescent="0.25">
      <c r="A4146" s="1">
        <v>39037</v>
      </c>
      <c r="B4146">
        <v>0.77</v>
      </c>
    </row>
    <row r="4147" spans="1:2" x14ac:dyDescent="0.25">
      <c r="A4147" s="1">
        <v>39036</v>
      </c>
      <c r="B4147">
        <v>0.8</v>
      </c>
    </row>
    <row r="4148" spans="1:2" x14ac:dyDescent="0.25">
      <c r="A4148" s="1">
        <v>39035</v>
      </c>
      <c r="B4148">
        <v>0.82</v>
      </c>
    </row>
    <row r="4149" spans="1:2" x14ac:dyDescent="0.25">
      <c r="A4149" s="1">
        <v>39034</v>
      </c>
      <c r="B4149">
        <v>0.79</v>
      </c>
    </row>
    <row r="4150" spans="1:2" x14ac:dyDescent="0.25">
      <c r="A4150" s="1">
        <v>39031</v>
      </c>
      <c r="B4150">
        <v>0.98</v>
      </c>
    </row>
    <row r="4151" spans="1:2" x14ac:dyDescent="0.25">
      <c r="A4151" s="1">
        <v>39030</v>
      </c>
      <c r="B4151">
        <v>0.83</v>
      </c>
    </row>
    <row r="4152" spans="1:2" x14ac:dyDescent="0.25">
      <c r="A4152" s="1">
        <v>39029</v>
      </c>
      <c r="B4152">
        <v>0.77</v>
      </c>
    </row>
    <row r="4153" spans="1:2" x14ac:dyDescent="0.25">
      <c r="A4153" s="1">
        <v>39028</v>
      </c>
      <c r="B4153">
        <v>0.78</v>
      </c>
    </row>
    <row r="4154" spans="1:2" x14ac:dyDescent="0.25">
      <c r="A4154" s="1">
        <v>39027</v>
      </c>
      <c r="B4154">
        <v>0.75</v>
      </c>
    </row>
    <row r="4155" spans="1:2" x14ac:dyDescent="0.25">
      <c r="A4155" s="1">
        <v>39024</v>
      </c>
      <c r="B4155">
        <v>0.9</v>
      </c>
    </row>
    <row r="4156" spans="1:2" x14ac:dyDescent="0.25">
      <c r="A4156" s="1">
        <v>39023</v>
      </c>
      <c r="B4156">
        <v>0.91</v>
      </c>
    </row>
    <row r="4157" spans="1:2" x14ac:dyDescent="0.25">
      <c r="A4157" s="1">
        <v>39022</v>
      </c>
      <c r="B4157">
        <v>0.9</v>
      </c>
    </row>
    <row r="4158" spans="1:2" x14ac:dyDescent="0.25">
      <c r="A4158" s="1">
        <v>39021</v>
      </c>
      <c r="B4158">
        <v>0.98</v>
      </c>
    </row>
    <row r="4159" spans="1:2" x14ac:dyDescent="0.25">
      <c r="A4159" s="1">
        <v>39020</v>
      </c>
      <c r="B4159">
        <v>0.81</v>
      </c>
    </row>
    <row r="4160" spans="1:2" x14ac:dyDescent="0.25">
      <c r="A4160" s="1">
        <v>39017</v>
      </c>
      <c r="B4160">
        <v>1.03</v>
      </c>
    </row>
    <row r="4161" spans="1:2" x14ac:dyDescent="0.25">
      <c r="A4161" s="1">
        <v>39016</v>
      </c>
      <c r="B4161">
        <v>0.78</v>
      </c>
    </row>
    <row r="4162" spans="1:2" x14ac:dyDescent="0.25">
      <c r="A4162" s="1">
        <v>39015</v>
      </c>
      <c r="B4162">
        <v>0.84</v>
      </c>
    </row>
    <row r="4163" spans="1:2" x14ac:dyDescent="0.25">
      <c r="A4163" s="1">
        <v>39014</v>
      </c>
      <c r="B4163">
        <v>1.08</v>
      </c>
    </row>
    <row r="4164" spans="1:2" x14ac:dyDescent="0.25">
      <c r="A4164" s="1">
        <v>39013</v>
      </c>
      <c r="B4164">
        <v>0.75</v>
      </c>
    </row>
    <row r="4165" spans="1:2" x14ac:dyDescent="0.25">
      <c r="A4165" s="1">
        <v>39010</v>
      </c>
      <c r="B4165">
        <v>0.66</v>
      </c>
    </row>
    <row r="4166" spans="1:2" x14ac:dyDescent="0.25">
      <c r="A4166" s="1">
        <v>39009</v>
      </c>
      <c r="B4166">
        <v>0.76</v>
      </c>
    </row>
    <row r="4167" spans="1:2" x14ac:dyDescent="0.25">
      <c r="A4167" s="1">
        <v>39008</v>
      </c>
      <c r="B4167">
        <v>0.9</v>
      </c>
    </row>
    <row r="4168" spans="1:2" x14ac:dyDescent="0.25">
      <c r="A4168" s="1">
        <v>39007</v>
      </c>
      <c r="B4168">
        <v>0.9</v>
      </c>
    </row>
    <row r="4169" spans="1:2" x14ac:dyDescent="0.25">
      <c r="A4169" s="1">
        <v>39006</v>
      </c>
      <c r="B4169">
        <v>0.79</v>
      </c>
    </row>
    <row r="4170" spans="1:2" x14ac:dyDescent="0.25">
      <c r="A4170" s="1">
        <v>39003</v>
      </c>
      <c r="B4170">
        <v>0.84</v>
      </c>
    </row>
    <row r="4171" spans="1:2" x14ac:dyDescent="0.25">
      <c r="A4171" s="1">
        <v>39002</v>
      </c>
      <c r="B4171">
        <v>0.82</v>
      </c>
    </row>
    <row r="4172" spans="1:2" x14ac:dyDescent="0.25">
      <c r="A4172" s="1">
        <v>39001</v>
      </c>
      <c r="B4172">
        <v>0.91</v>
      </c>
    </row>
    <row r="4173" spans="1:2" x14ac:dyDescent="0.25">
      <c r="A4173" s="1">
        <v>39000</v>
      </c>
      <c r="B4173">
        <v>0.8</v>
      </c>
    </row>
    <row r="4174" spans="1:2" x14ac:dyDescent="0.25">
      <c r="A4174" s="1">
        <v>38999</v>
      </c>
      <c r="B4174">
        <v>0.96</v>
      </c>
    </row>
    <row r="4175" spans="1:2" x14ac:dyDescent="0.25">
      <c r="A4175" s="1">
        <v>38996</v>
      </c>
      <c r="B4175">
        <v>0.96</v>
      </c>
    </row>
    <row r="4176" spans="1:2" x14ac:dyDescent="0.25">
      <c r="A4176" s="1">
        <v>38995</v>
      </c>
      <c r="B4176">
        <v>0.8</v>
      </c>
    </row>
    <row r="4177" spans="1:2" x14ac:dyDescent="0.25">
      <c r="A4177" s="1">
        <v>38994</v>
      </c>
      <c r="B4177">
        <v>0.88</v>
      </c>
    </row>
    <row r="4178" spans="1:2" x14ac:dyDescent="0.25">
      <c r="A4178" s="1">
        <v>38993</v>
      </c>
      <c r="B4178">
        <v>1.17</v>
      </c>
    </row>
    <row r="4179" spans="1:2" x14ac:dyDescent="0.25">
      <c r="A4179" s="1">
        <v>38992</v>
      </c>
      <c r="B4179">
        <v>1.1200000000000001</v>
      </c>
    </row>
    <row r="4180" spans="1:2" x14ac:dyDescent="0.25">
      <c r="A4180" s="1">
        <v>38989</v>
      </c>
      <c r="B4180">
        <v>0.83</v>
      </c>
    </row>
    <row r="4181" spans="1:2" x14ac:dyDescent="0.25">
      <c r="A4181" s="1">
        <v>38988</v>
      </c>
      <c r="B4181">
        <v>0.85</v>
      </c>
    </row>
    <row r="4182" spans="1:2" x14ac:dyDescent="0.25">
      <c r="A4182" s="1">
        <v>38987</v>
      </c>
      <c r="B4182">
        <v>0.84</v>
      </c>
    </row>
    <row r="4183" spans="1:2" x14ac:dyDescent="0.25">
      <c r="A4183" s="1">
        <v>38986</v>
      </c>
      <c r="B4183">
        <v>0.9</v>
      </c>
    </row>
    <row r="4184" spans="1:2" x14ac:dyDescent="0.25">
      <c r="A4184" s="1">
        <v>38985</v>
      </c>
      <c r="B4184">
        <v>0.83</v>
      </c>
    </row>
    <row r="4185" spans="1:2" x14ac:dyDescent="0.25">
      <c r="A4185" s="1">
        <v>38982</v>
      </c>
      <c r="B4185">
        <v>0.9</v>
      </c>
    </row>
    <row r="4186" spans="1:2" x14ac:dyDescent="0.25">
      <c r="A4186" s="1">
        <v>38981</v>
      </c>
      <c r="B4186">
        <v>0.97</v>
      </c>
    </row>
    <row r="4187" spans="1:2" x14ac:dyDescent="0.25">
      <c r="A4187" s="1">
        <v>38980</v>
      </c>
      <c r="B4187">
        <v>0.85</v>
      </c>
    </row>
    <row r="4188" spans="1:2" x14ac:dyDescent="0.25">
      <c r="A4188" s="1">
        <v>38979</v>
      </c>
      <c r="B4188">
        <v>1.38</v>
      </c>
    </row>
    <row r="4189" spans="1:2" x14ac:dyDescent="0.25">
      <c r="A4189" s="1">
        <v>38978</v>
      </c>
      <c r="B4189">
        <v>0.98</v>
      </c>
    </row>
    <row r="4190" spans="1:2" x14ac:dyDescent="0.25">
      <c r="A4190" s="1">
        <v>38975</v>
      </c>
      <c r="B4190">
        <v>0.81</v>
      </c>
    </row>
    <row r="4191" spans="1:2" x14ac:dyDescent="0.25">
      <c r="A4191" s="1">
        <v>38974</v>
      </c>
      <c r="B4191">
        <v>0.93</v>
      </c>
    </row>
    <row r="4192" spans="1:2" x14ac:dyDescent="0.25">
      <c r="A4192" s="1">
        <v>38973</v>
      </c>
      <c r="B4192">
        <v>0.73</v>
      </c>
    </row>
    <row r="4193" spans="1:2" x14ac:dyDescent="0.25">
      <c r="A4193" s="1">
        <v>38972</v>
      </c>
      <c r="B4193">
        <v>0.94</v>
      </c>
    </row>
    <row r="4194" spans="1:2" x14ac:dyDescent="0.25">
      <c r="A4194" s="1">
        <v>38971</v>
      </c>
      <c r="B4194">
        <v>1.01</v>
      </c>
    </row>
    <row r="4195" spans="1:2" x14ac:dyDescent="0.25">
      <c r="A4195" s="1">
        <v>38968</v>
      </c>
      <c r="B4195">
        <v>1.01</v>
      </c>
    </row>
    <row r="4196" spans="1:2" x14ac:dyDescent="0.25">
      <c r="A4196" s="1">
        <v>38967</v>
      </c>
      <c r="B4196">
        <v>0.9</v>
      </c>
    </row>
    <row r="4197" spans="1:2" x14ac:dyDescent="0.25">
      <c r="A4197" s="1">
        <v>38966</v>
      </c>
      <c r="B4197">
        <v>1.26</v>
      </c>
    </row>
    <row r="4198" spans="1:2" x14ac:dyDescent="0.25">
      <c r="A4198" s="1">
        <v>38965</v>
      </c>
      <c r="B4198">
        <v>0.97</v>
      </c>
    </row>
    <row r="4199" spans="1:2" x14ac:dyDescent="0.25">
      <c r="A4199" s="1">
        <v>38961</v>
      </c>
      <c r="B4199">
        <v>1</v>
      </c>
    </row>
    <row r="4200" spans="1:2" x14ac:dyDescent="0.25">
      <c r="A4200" s="1">
        <v>38960</v>
      </c>
      <c r="B4200">
        <v>0.88</v>
      </c>
    </row>
    <row r="4201" spans="1:2" x14ac:dyDescent="0.25">
      <c r="A4201" s="1">
        <v>38959</v>
      </c>
      <c r="B4201">
        <v>1.03</v>
      </c>
    </row>
    <row r="4202" spans="1:2" x14ac:dyDescent="0.25">
      <c r="A4202" s="1">
        <v>38958</v>
      </c>
      <c r="B4202">
        <v>0.97</v>
      </c>
    </row>
    <row r="4203" spans="1:2" x14ac:dyDescent="0.25">
      <c r="A4203" s="1">
        <v>38957</v>
      </c>
      <c r="B4203">
        <v>0.98</v>
      </c>
    </row>
    <row r="4204" spans="1:2" x14ac:dyDescent="0.25">
      <c r="A4204" s="1">
        <v>38954</v>
      </c>
      <c r="B4204">
        <v>0.81</v>
      </c>
    </row>
    <row r="4205" spans="1:2" x14ac:dyDescent="0.25">
      <c r="A4205" s="1">
        <v>38953</v>
      </c>
      <c r="B4205">
        <v>1.04</v>
      </c>
    </row>
    <row r="4206" spans="1:2" x14ac:dyDescent="0.25">
      <c r="A4206" s="1">
        <v>38952</v>
      </c>
      <c r="B4206">
        <v>1.32</v>
      </c>
    </row>
    <row r="4207" spans="1:2" x14ac:dyDescent="0.25">
      <c r="A4207" s="1">
        <v>38951</v>
      </c>
      <c r="B4207">
        <v>1.18</v>
      </c>
    </row>
    <row r="4208" spans="1:2" x14ac:dyDescent="0.25">
      <c r="A4208" s="1">
        <v>38950</v>
      </c>
      <c r="B4208">
        <v>1.18</v>
      </c>
    </row>
    <row r="4209" spans="1:2" x14ac:dyDescent="0.25">
      <c r="A4209" s="1">
        <v>38947</v>
      </c>
      <c r="B4209">
        <v>0.91</v>
      </c>
    </row>
    <row r="4210" spans="1:2" x14ac:dyDescent="0.25">
      <c r="A4210" s="1">
        <v>38946</v>
      </c>
      <c r="B4210">
        <v>0.75</v>
      </c>
    </row>
    <row r="4211" spans="1:2" x14ac:dyDescent="0.25">
      <c r="A4211" s="1">
        <v>38945</v>
      </c>
      <c r="B4211">
        <v>0.75</v>
      </c>
    </row>
    <row r="4212" spans="1:2" x14ac:dyDescent="0.25">
      <c r="A4212" s="1">
        <v>38944</v>
      </c>
      <c r="B4212">
        <v>0.84</v>
      </c>
    </row>
    <row r="4213" spans="1:2" x14ac:dyDescent="0.25">
      <c r="A4213" s="1">
        <v>38943</v>
      </c>
      <c r="B4213">
        <v>0.8</v>
      </c>
    </row>
    <row r="4214" spans="1:2" x14ac:dyDescent="0.25">
      <c r="A4214" s="1">
        <v>38940</v>
      </c>
      <c r="B4214">
        <v>0.92</v>
      </c>
    </row>
    <row r="4215" spans="1:2" x14ac:dyDescent="0.25">
      <c r="A4215" s="1">
        <v>38939</v>
      </c>
      <c r="B4215">
        <v>0.94</v>
      </c>
    </row>
    <row r="4216" spans="1:2" x14ac:dyDescent="0.25">
      <c r="A4216" s="1">
        <v>38938</v>
      </c>
      <c r="B4216">
        <v>0.96</v>
      </c>
    </row>
    <row r="4217" spans="1:2" x14ac:dyDescent="0.25">
      <c r="A4217" s="1">
        <v>38937</v>
      </c>
      <c r="B4217">
        <v>0.95</v>
      </c>
    </row>
    <row r="4218" spans="1:2" x14ac:dyDescent="0.25">
      <c r="A4218" s="1">
        <v>38936</v>
      </c>
      <c r="B4218">
        <v>0.86</v>
      </c>
    </row>
    <row r="4219" spans="1:2" x14ac:dyDescent="0.25">
      <c r="A4219" s="1">
        <v>38933</v>
      </c>
      <c r="B4219">
        <v>1.17</v>
      </c>
    </row>
    <row r="4220" spans="1:2" x14ac:dyDescent="0.25">
      <c r="A4220" s="1">
        <v>38932</v>
      </c>
      <c r="B4220">
        <v>0.9</v>
      </c>
    </row>
    <row r="4221" spans="1:2" x14ac:dyDescent="0.25">
      <c r="A4221" s="1">
        <v>38931</v>
      </c>
      <c r="B4221">
        <v>0.8</v>
      </c>
    </row>
    <row r="4222" spans="1:2" x14ac:dyDescent="0.25">
      <c r="A4222" s="1">
        <v>38930</v>
      </c>
      <c r="B4222">
        <v>0.91</v>
      </c>
    </row>
    <row r="4223" spans="1:2" x14ac:dyDescent="0.25">
      <c r="A4223" s="1">
        <v>38929</v>
      </c>
      <c r="B4223">
        <v>0.81</v>
      </c>
    </row>
    <row r="4224" spans="1:2" x14ac:dyDescent="0.25">
      <c r="A4224" s="1">
        <v>38926</v>
      </c>
      <c r="B4224">
        <v>0.88</v>
      </c>
    </row>
    <row r="4225" spans="1:2" x14ac:dyDescent="0.25">
      <c r="A4225" s="1">
        <v>38925</v>
      </c>
      <c r="B4225">
        <v>1.04</v>
      </c>
    </row>
    <row r="4226" spans="1:2" x14ac:dyDescent="0.25">
      <c r="A4226" s="1">
        <v>38924</v>
      </c>
      <c r="B4226">
        <v>1.06</v>
      </c>
    </row>
    <row r="4227" spans="1:2" x14ac:dyDescent="0.25">
      <c r="A4227" s="1">
        <v>38923</v>
      </c>
      <c r="B4227">
        <v>0.67</v>
      </c>
    </row>
    <row r="4228" spans="1:2" x14ac:dyDescent="0.25">
      <c r="A4228" s="1">
        <v>38922</v>
      </c>
      <c r="B4228">
        <v>0.67</v>
      </c>
    </row>
    <row r="4229" spans="1:2" x14ac:dyDescent="0.25">
      <c r="A4229" s="1">
        <v>38919</v>
      </c>
      <c r="B4229">
        <v>1.25</v>
      </c>
    </row>
    <row r="4230" spans="1:2" x14ac:dyDescent="0.25">
      <c r="A4230" s="1">
        <v>38918</v>
      </c>
      <c r="B4230">
        <v>1</v>
      </c>
    </row>
    <row r="4231" spans="1:2" x14ac:dyDescent="0.25">
      <c r="A4231" s="1">
        <v>38917</v>
      </c>
      <c r="B4231">
        <v>0.87</v>
      </c>
    </row>
    <row r="4232" spans="1:2" x14ac:dyDescent="0.25">
      <c r="A4232" s="1">
        <v>38916</v>
      </c>
      <c r="B4232">
        <v>1.0900000000000001</v>
      </c>
    </row>
    <row r="4233" spans="1:2" x14ac:dyDescent="0.25">
      <c r="A4233" s="1">
        <v>38915</v>
      </c>
      <c r="B4233">
        <v>1.07</v>
      </c>
    </row>
    <row r="4234" spans="1:2" x14ac:dyDescent="0.25">
      <c r="A4234" s="1">
        <v>38912</v>
      </c>
      <c r="B4234">
        <v>1.24</v>
      </c>
    </row>
    <row r="4235" spans="1:2" x14ac:dyDescent="0.25">
      <c r="A4235" s="1">
        <v>38911</v>
      </c>
      <c r="B4235">
        <v>1.1100000000000001</v>
      </c>
    </row>
    <row r="4236" spans="1:2" x14ac:dyDescent="0.25">
      <c r="A4236" s="1">
        <v>38910</v>
      </c>
      <c r="B4236">
        <v>1.1499999999999999</v>
      </c>
    </row>
    <row r="4237" spans="1:2" x14ac:dyDescent="0.25">
      <c r="A4237" s="1">
        <v>38909</v>
      </c>
      <c r="B4237">
        <v>1.08</v>
      </c>
    </row>
    <row r="4238" spans="1:2" x14ac:dyDescent="0.25">
      <c r="A4238" s="1">
        <v>38908</v>
      </c>
      <c r="B4238">
        <v>0.93</v>
      </c>
    </row>
    <row r="4239" spans="1:2" x14ac:dyDescent="0.25">
      <c r="A4239" s="1">
        <v>38905</v>
      </c>
      <c r="B4239">
        <v>0.89</v>
      </c>
    </row>
    <row r="4240" spans="1:2" x14ac:dyDescent="0.25">
      <c r="A4240" s="1">
        <v>38904</v>
      </c>
      <c r="B4240">
        <v>0.8</v>
      </c>
    </row>
    <row r="4241" spans="1:2" x14ac:dyDescent="0.25">
      <c r="A4241" s="1">
        <v>38903</v>
      </c>
      <c r="B4241">
        <v>1.33</v>
      </c>
    </row>
    <row r="4242" spans="1:2" x14ac:dyDescent="0.25">
      <c r="A4242" s="1">
        <v>38901</v>
      </c>
      <c r="B4242">
        <v>0.89</v>
      </c>
    </row>
    <row r="4243" spans="1:2" x14ac:dyDescent="0.25">
      <c r="A4243" s="1">
        <v>38898</v>
      </c>
      <c r="B4243">
        <v>0.92</v>
      </c>
    </row>
    <row r="4244" spans="1:2" x14ac:dyDescent="0.25">
      <c r="A4244" s="1">
        <v>38897</v>
      </c>
      <c r="B4244">
        <v>0.66</v>
      </c>
    </row>
    <row r="4245" spans="1:2" x14ac:dyDescent="0.25">
      <c r="A4245" s="1">
        <v>38896</v>
      </c>
      <c r="B4245">
        <v>0.83</v>
      </c>
    </row>
    <row r="4246" spans="1:2" x14ac:dyDescent="0.25">
      <c r="A4246" s="1">
        <v>38895</v>
      </c>
      <c r="B4246">
        <v>0.98</v>
      </c>
    </row>
    <row r="4247" spans="1:2" x14ac:dyDescent="0.25">
      <c r="A4247" s="1">
        <v>38894</v>
      </c>
      <c r="B4247">
        <v>0.74</v>
      </c>
    </row>
    <row r="4248" spans="1:2" x14ac:dyDescent="0.25">
      <c r="A4248" s="1">
        <v>38891</v>
      </c>
      <c r="B4248">
        <v>0.99</v>
      </c>
    </row>
    <row r="4249" spans="1:2" x14ac:dyDescent="0.25">
      <c r="A4249" s="1">
        <v>38890</v>
      </c>
      <c r="B4249">
        <v>1.1000000000000001</v>
      </c>
    </row>
    <row r="4250" spans="1:2" x14ac:dyDescent="0.25">
      <c r="A4250" s="1">
        <v>38889</v>
      </c>
      <c r="B4250">
        <v>0.89</v>
      </c>
    </row>
    <row r="4251" spans="1:2" x14ac:dyDescent="0.25">
      <c r="A4251" s="1">
        <v>38888</v>
      </c>
      <c r="B4251">
        <v>0.95</v>
      </c>
    </row>
    <row r="4252" spans="1:2" x14ac:dyDescent="0.25">
      <c r="A4252" s="1">
        <v>38887</v>
      </c>
      <c r="B4252">
        <v>1.06</v>
      </c>
    </row>
    <row r="4253" spans="1:2" x14ac:dyDescent="0.25">
      <c r="A4253" s="1">
        <v>38884</v>
      </c>
      <c r="B4253">
        <v>1.25</v>
      </c>
    </row>
    <row r="4254" spans="1:2" x14ac:dyDescent="0.25">
      <c r="A4254" s="1">
        <v>38883</v>
      </c>
      <c r="B4254">
        <v>0.86</v>
      </c>
    </row>
    <row r="4255" spans="1:2" x14ac:dyDescent="0.25">
      <c r="A4255" s="1">
        <v>38882</v>
      </c>
      <c r="B4255">
        <v>1.1200000000000001</v>
      </c>
    </row>
    <row r="4256" spans="1:2" x14ac:dyDescent="0.25">
      <c r="A4256" s="1">
        <v>38881</v>
      </c>
      <c r="B4256">
        <v>1.4</v>
      </c>
    </row>
    <row r="4257" spans="1:2" x14ac:dyDescent="0.25">
      <c r="A4257" s="1">
        <v>38880</v>
      </c>
      <c r="B4257">
        <v>0.94</v>
      </c>
    </row>
    <row r="4258" spans="1:2" x14ac:dyDescent="0.25">
      <c r="A4258" s="1">
        <v>38877</v>
      </c>
      <c r="B4258">
        <v>1.01</v>
      </c>
    </row>
    <row r="4259" spans="1:2" x14ac:dyDescent="0.25">
      <c r="A4259" s="1">
        <v>38876</v>
      </c>
      <c r="B4259">
        <v>1.37</v>
      </c>
    </row>
    <row r="4260" spans="1:2" x14ac:dyDescent="0.25">
      <c r="A4260" s="1">
        <v>38875</v>
      </c>
      <c r="B4260">
        <v>1.05</v>
      </c>
    </row>
    <row r="4261" spans="1:2" x14ac:dyDescent="0.25">
      <c r="A4261" s="1">
        <v>38874</v>
      </c>
      <c r="B4261">
        <v>0.96</v>
      </c>
    </row>
    <row r="4262" spans="1:2" x14ac:dyDescent="0.25">
      <c r="A4262" s="1">
        <v>38873</v>
      </c>
      <c r="B4262">
        <v>1.21</v>
      </c>
    </row>
    <row r="4263" spans="1:2" x14ac:dyDescent="0.25">
      <c r="A4263" s="1">
        <v>38870</v>
      </c>
      <c r="B4263">
        <v>1.21</v>
      </c>
    </row>
    <row r="4264" spans="1:2" x14ac:dyDescent="0.25">
      <c r="A4264" s="1">
        <v>38869</v>
      </c>
      <c r="B4264">
        <v>1.08</v>
      </c>
    </row>
    <row r="4265" spans="1:2" x14ac:dyDescent="0.25">
      <c r="A4265" s="1">
        <v>38868</v>
      </c>
      <c r="B4265">
        <v>0.92</v>
      </c>
    </row>
    <row r="4266" spans="1:2" x14ac:dyDescent="0.25">
      <c r="A4266" s="1">
        <v>38867</v>
      </c>
      <c r="B4266">
        <v>1.17</v>
      </c>
    </row>
    <row r="4267" spans="1:2" x14ac:dyDescent="0.25">
      <c r="A4267" s="1">
        <v>38863</v>
      </c>
      <c r="B4267">
        <v>0.74</v>
      </c>
    </row>
    <row r="4268" spans="1:2" x14ac:dyDescent="0.25">
      <c r="A4268" s="1">
        <v>38862</v>
      </c>
      <c r="B4268">
        <v>0.85</v>
      </c>
    </row>
    <row r="4269" spans="1:2" x14ac:dyDescent="0.25">
      <c r="A4269" s="1">
        <v>38861</v>
      </c>
      <c r="B4269">
        <v>1.36</v>
      </c>
    </row>
    <row r="4270" spans="1:2" x14ac:dyDescent="0.25">
      <c r="A4270" s="1">
        <v>38860</v>
      </c>
      <c r="B4270">
        <v>1.07</v>
      </c>
    </row>
    <row r="4271" spans="1:2" x14ac:dyDescent="0.25">
      <c r="A4271" s="1">
        <v>38859</v>
      </c>
      <c r="B4271">
        <v>1.21</v>
      </c>
    </row>
    <row r="4272" spans="1:2" x14ac:dyDescent="0.25">
      <c r="A4272" s="1">
        <v>38856</v>
      </c>
      <c r="B4272">
        <v>1.22</v>
      </c>
    </row>
    <row r="4273" spans="1:2" x14ac:dyDescent="0.25">
      <c r="A4273" s="1">
        <v>38855</v>
      </c>
      <c r="B4273">
        <v>1.19</v>
      </c>
    </row>
    <row r="4274" spans="1:2" x14ac:dyDescent="0.25">
      <c r="A4274" s="1">
        <v>38854</v>
      </c>
      <c r="B4274">
        <v>1.47</v>
      </c>
    </row>
    <row r="4275" spans="1:2" x14ac:dyDescent="0.25">
      <c r="A4275" s="1">
        <v>38853</v>
      </c>
      <c r="B4275">
        <v>0.99</v>
      </c>
    </row>
    <row r="4276" spans="1:2" x14ac:dyDescent="0.25">
      <c r="A4276" s="1">
        <v>38852</v>
      </c>
      <c r="B4276">
        <v>1.23</v>
      </c>
    </row>
    <row r="4277" spans="1:2" x14ac:dyDescent="0.25">
      <c r="A4277" s="1">
        <v>38849</v>
      </c>
      <c r="B4277">
        <v>1.29</v>
      </c>
    </row>
    <row r="4278" spans="1:2" x14ac:dyDescent="0.25">
      <c r="A4278" s="1">
        <v>38848</v>
      </c>
      <c r="B4278">
        <v>0.95</v>
      </c>
    </row>
    <row r="4279" spans="1:2" x14ac:dyDescent="0.25">
      <c r="A4279" s="1">
        <v>38847</v>
      </c>
      <c r="B4279">
        <v>0.82</v>
      </c>
    </row>
    <row r="4280" spans="1:2" x14ac:dyDescent="0.25">
      <c r="A4280" s="1">
        <v>38846</v>
      </c>
      <c r="B4280">
        <v>0.83</v>
      </c>
    </row>
    <row r="4281" spans="1:2" x14ac:dyDescent="0.25">
      <c r="A4281" s="1">
        <v>38845</v>
      </c>
      <c r="B4281">
        <v>0.92</v>
      </c>
    </row>
    <row r="4282" spans="1:2" x14ac:dyDescent="0.25">
      <c r="A4282" s="1">
        <v>38842</v>
      </c>
      <c r="B4282">
        <v>0.79</v>
      </c>
    </row>
    <row r="4283" spans="1:2" x14ac:dyDescent="0.25">
      <c r="A4283" s="1">
        <v>38841</v>
      </c>
      <c r="B4283">
        <v>0.62</v>
      </c>
    </row>
    <row r="4284" spans="1:2" x14ac:dyDescent="0.25">
      <c r="A4284" s="1">
        <v>38840</v>
      </c>
      <c r="B4284">
        <v>0.89</v>
      </c>
    </row>
    <row r="4285" spans="1:2" x14ac:dyDescent="0.25">
      <c r="A4285" s="1">
        <v>38839</v>
      </c>
      <c r="B4285">
        <v>0.86</v>
      </c>
    </row>
    <row r="4286" spans="1:2" x14ac:dyDescent="0.25">
      <c r="A4286" s="1">
        <v>38838</v>
      </c>
      <c r="B4286">
        <v>0.89</v>
      </c>
    </row>
    <row r="4287" spans="1:2" x14ac:dyDescent="0.25">
      <c r="A4287" s="1">
        <v>38835</v>
      </c>
      <c r="B4287">
        <v>0.86</v>
      </c>
    </row>
    <row r="4288" spans="1:2" x14ac:dyDescent="0.25">
      <c r="A4288" s="1">
        <v>38834</v>
      </c>
      <c r="B4288">
        <v>0.75</v>
      </c>
    </row>
    <row r="4289" spans="1:2" x14ac:dyDescent="0.25">
      <c r="A4289" s="1">
        <v>38833</v>
      </c>
      <c r="B4289">
        <v>1.08</v>
      </c>
    </row>
    <row r="4290" spans="1:2" x14ac:dyDescent="0.25">
      <c r="A4290" s="1">
        <v>38832</v>
      </c>
      <c r="B4290">
        <v>0.95</v>
      </c>
    </row>
    <row r="4291" spans="1:2" x14ac:dyDescent="0.25">
      <c r="A4291" s="1">
        <v>38831</v>
      </c>
      <c r="B4291">
        <v>0.93</v>
      </c>
    </row>
    <row r="4292" spans="1:2" x14ac:dyDescent="0.25">
      <c r="A4292" s="1">
        <v>38828</v>
      </c>
      <c r="B4292">
        <v>0.91</v>
      </c>
    </row>
    <row r="4293" spans="1:2" x14ac:dyDescent="0.25">
      <c r="A4293" s="1">
        <v>38827</v>
      </c>
      <c r="B4293">
        <v>0.73</v>
      </c>
    </row>
    <row r="4294" spans="1:2" x14ac:dyDescent="0.25">
      <c r="A4294" s="1">
        <v>38826</v>
      </c>
      <c r="B4294">
        <v>0.67</v>
      </c>
    </row>
    <row r="4295" spans="1:2" x14ac:dyDescent="0.25">
      <c r="A4295" s="1">
        <v>38825</v>
      </c>
      <c r="B4295">
        <v>0.68</v>
      </c>
    </row>
    <row r="4296" spans="1:2" x14ac:dyDescent="0.25">
      <c r="A4296" s="1">
        <v>38824</v>
      </c>
      <c r="B4296">
        <v>0.78</v>
      </c>
    </row>
    <row r="4297" spans="1:2" x14ac:dyDescent="0.25">
      <c r="A4297" s="1">
        <v>38820</v>
      </c>
      <c r="B4297">
        <v>0.84</v>
      </c>
    </row>
    <row r="4298" spans="1:2" x14ac:dyDescent="0.25">
      <c r="A4298" s="1">
        <v>38819</v>
      </c>
      <c r="B4298">
        <v>0.81</v>
      </c>
    </row>
    <row r="4299" spans="1:2" x14ac:dyDescent="0.25">
      <c r="A4299" s="1">
        <v>38818</v>
      </c>
      <c r="B4299">
        <v>1</v>
      </c>
    </row>
    <row r="4300" spans="1:2" x14ac:dyDescent="0.25">
      <c r="A4300" s="1">
        <v>38817</v>
      </c>
      <c r="B4300">
        <v>0.83</v>
      </c>
    </row>
    <row r="4301" spans="1:2" x14ac:dyDescent="0.25">
      <c r="A4301" s="1">
        <v>38814</v>
      </c>
      <c r="B4301">
        <v>0.89</v>
      </c>
    </row>
    <row r="4302" spans="1:2" x14ac:dyDescent="0.25">
      <c r="A4302" s="1">
        <v>38813</v>
      </c>
      <c r="B4302">
        <v>0.77</v>
      </c>
    </row>
    <row r="4303" spans="1:2" x14ac:dyDescent="0.25">
      <c r="A4303" s="1">
        <v>38812</v>
      </c>
      <c r="B4303">
        <v>0.84</v>
      </c>
    </row>
    <row r="4304" spans="1:2" x14ac:dyDescent="0.25">
      <c r="A4304" s="1">
        <v>38811</v>
      </c>
      <c r="B4304">
        <v>0.79</v>
      </c>
    </row>
    <row r="4305" spans="1:2" x14ac:dyDescent="0.25">
      <c r="A4305" s="1">
        <v>38810</v>
      </c>
      <c r="B4305">
        <v>0.67</v>
      </c>
    </row>
    <row r="4306" spans="1:2" x14ac:dyDescent="0.25">
      <c r="A4306" s="1">
        <v>38807</v>
      </c>
      <c r="B4306">
        <v>0.83</v>
      </c>
    </row>
    <row r="4307" spans="1:2" x14ac:dyDescent="0.25">
      <c r="A4307" s="1">
        <v>38806</v>
      </c>
      <c r="B4307">
        <v>0.83</v>
      </c>
    </row>
    <row r="4308" spans="1:2" x14ac:dyDescent="0.25">
      <c r="A4308" s="1">
        <v>38805</v>
      </c>
      <c r="B4308">
        <v>0.81</v>
      </c>
    </row>
    <row r="4309" spans="1:2" x14ac:dyDescent="0.25">
      <c r="A4309" s="1">
        <v>38804</v>
      </c>
      <c r="B4309">
        <v>1.01</v>
      </c>
    </row>
    <row r="4310" spans="1:2" x14ac:dyDescent="0.25">
      <c r="A4310" s="1">
        <v>38803</v>
      </c>
      <c r="B4310">
        <v>0.84</v>
      </c>
    </row>
    <row r="4311" spans="1:2" x14ac:dyDescent="0.25">
      <c r="A4311" s="1">
        <v>38800</v>
      </c>
      <c r="B4311">
        <v>0.79</v>
      </c>
    </row>
    <row r="4312" spans="1:2" x14ac:dyDescent="0.25">
      <c r="A4312" s="1">
        <v>38799</v>
      </c>
      <c r="B4312">
        <v>0.9</v>
      </c>
    </row>
    <row r="4313" spans="1:2" x14ac:dyDescent="0.25">
      <c r="A4313" s="1">
        <v>38798</v>
      </c>
      <c r="B4313">
        <v>0.97</v>
      </c>
    </row>
    <row r="4314" spans="1:2" x14ac:dyDescent="0.25">
      <c r="A4314" s="1">
        <v>38797</v>
      </c>
      <c r="B4314">
        <v>0.95</v>
      </c>
    </row>
    <row r="4315" spans="1:2" x14ac:dyDescent="0.25">
      <c r="A4315" s="1">
        <v>38796</v>
      </c>
      <c r="B4315">
        <v>0.87</v>
      </c>
    </row>
    <row r="4316" spans="1:2" x14ac:dyDescent="0.25">
      <c r="A4316" s="1">
        <v>38793</v>
      </c>
      <c r="B4316">
        <v>0.79</v>
      </c>
    </row>
    <row r="4317" spans="1:2" x14ac:dyDescent="0.25">
      <c r="A4317" s="1">
        <v>38792</v>
      </c>
      <c r="B4317">
        <v>0.28999999999999998</v>
      </c>
    </row>
    <row r="4318" spans="1:2" x14ac:dyDescent="0.25">
      <c r="A4318" s="1">
        <v>38791</v>
      </c>
      <c r="B4318">
        <v>0.7</v>
      </c>
    </row>
    <row r="4319" spans="1:2" x14ac:dyDescent="0.25">
      <c r="A4319" s="1">
        <v>38790</v>
      </c>
      <c r="B4319">
        <v>0.72</v>
      </c>
    </row>
    <row r="4320" spans="1:2" x14ac:dyDescent="0.25">
      <c r="A4320" s="1">
        <v>38789</v>
      </c>
      <c r="B4320">
        <v>0.85</v>
      </c>
    </row>
    <row r="4321" spans="1:2" x14ac:dyDescent="0.25">
      <c r="A4321" s="1">
        <v>38786</v>
      </c>
      <c r="B4321">
        <v>0.87</v>
      </c>
    </row>
    <row r="4322" spans="1:2" x14ac:dyDescent="0.25">
      <c r="A4322" s="1">
        <v>38785</v>
      </c>
      <c r="B4322">
        <v>0.96</v>
      </c>
    </row>
    <row r="4323" spans="1:2" x14ac:dyDescent="0.25">
      <c r="A4323" s="1">
        <v>38784</v>
      </c>
      <c r="B4323">
        <v>0.96</v>
      </c>
    </row>
    <row r="4324" spans="1:2" x14ac:dyDescent="0.25">
      <c r="A4324" s="1">
        <v>38783</v>
      </c>
      <c r="B4324">
        <v>1.02</v>
      </c>
    </row>
    <row r="4325" spans="1:2" x14ac:dyDescent="0.25">
      <c r="A4325" s="1">
        <v>38782</v>
      </c>
      <c r="B4325">
        <v>0.9</v>
      </c>
    </row>
    <row r="4326" spans="1:2" x14ac:dyDescent="0.25">
      <c r="A4326" s="1">
        <v>38779</v>
      </c>
      <c r="B4326">
        <v>0.86</v>
      </c>
    </row>
    <row r="4327" spans="1:2" x14ac:dyDescent="0.25">
      <c r="A4327" s="1">
        <v>38778</v>
      </c>
      <c r="B4327">
        <v>0.96</v>
      </c>
    </row>
    <row r="4328" spans="1:2" x14ac:dyDescent="0.25">
      <c r="A4328" s="1">
        <v>38777</v>
      </c>
      <c r="B4328">
        <v>0.71</v>
      </c>
    </row>
    <row r="4329" spans="1:2" x14ac:dyDescent="0.25">
      <c r="A4329" s="1">
        <v>38776</v>
      </c>
      <c r="B4329">
        <v>0.89</v>
      </c>
    </row>
    <row r="4330" spans="1:2" x14ac:dyDescent="0.25">
      <c r="A4330" s="1">
        <v>38775</v>
      </c>
      <c r="B4330">
        <v>0.71</v>
      </c>
    </row>
    <row r="4331" spans="1:2" x14ac:dyDescent="0.25">
      <c r="A4331" s="1">
        <v>38772</v>
      </c>
      <c r="B4331">
        <v>0.89</v>
      </c>
    </row>
    <row r="4332" spans="1:2" x14ac:dyDescent="0.25">
      <c r="A4332" s="1">
        <v>38771</v>
      </c>
      <c r="B4332">
        <v>0.83</v>
      </c>
    </row>
    <row r="4333" spans="1:2" x14ac:dyDescent="0.25">
      <c r="A4333" s="1">
        <v>38770</v>
      </c>
      <c r="B4333">
        <v>0.7</v>
      </c>
    </row>
    <row r="4334" spans="1:2" x14ac:dyDescent="0.25">
      <c r="A4334" s="1">
        <v>38769</v>
      </c>
      <c r="B4334">
        <v>0.9</v>
      </c>
    </row>
    <row r="4335" spans="1:2" x14ac:dyDescent="0.25">
      <c r="A4335" s="1">
        <v>38765</v>
      </c>
      <c r="B4335">
        <v>0.81</v>
      </c>
    </row>
    <row r="4336" spans="1:2" x14ac:dyDescent="0.25">
      <c r="A4336" s="1">
        <v>38764</v>
      </c>
      <c r="B4336">
        <v>0.71</v>
      </c>
    </row>
    <row r="4337" spans="1:2" x14ac:dyDescent="0.25">
      <c r="A4337" s="1">
        <v>38763</v>
      </c>
      <c r="B4337">
        <v>0.7</v>
      </c>
    </row>
    <row r="4338" spans="1:2" x14ac:dyDescent="0.25">
      <c r="A4338" s="1">
        <v>38762</v>
      </c>
      <c r="B4338">
        <v>0.85</v>
      </c>
    </row>
    <row r="4339" spans="1:2" x14ac:dyDescent="0.25">
      <c r="A4339" s="1">
        <v>38761</v>
      </c>
      <c r="B4339">
        <v>1.01</v>
      </c>
    </row>
    <row r="4340" spans="1:2" x14ac:dyDescent="0.25">
      <c r="A4340" s="1">
        <v>38758</v>
      </c>
      <c r="B4340">
        <v>0.68</v>
      </c>
    </row>
    <row r="4341" spans="1:2" x14ac:dyDescent="0.25">
      <c r="A4341" s="1">
        <v>38757</v>
      </c>
      <c r="B4341">
        <v>0.75</v>
      </c>
    </row>
    <row r="4342" spans="1:2" x14ac:dyDescent="0.25">
      <c r="A4342" s="1">
        <v>38756</v>
      </c>
      <c r="B4342">
        <v>0.78</v>
      </c>
    </row>
    <row r="4343" spans="1:2" x14ac:dyDescent="0.25">
      <c r="A4343" s="1">
        <v>38755</v>
      </c>
      <c r="B4343">
        <v>0.94</v>
      </c>
    </row>
    <row r="4344" spans="1:2" x14ac:dyDescent="0.25">
      <c r="A4344" s="1">
        <v>38754</v>
      </c>
      <c r="B4344">
        <v>0.84</v>
      </c>
    </row>
    <row r="4345" spans="1:2" x14ac:dyDescent="0.25">
      <c r="A4345" s="1">
        <v>38751</v>
      </c>
      <c r="B4345">
        <v>1.06</v>
      </c>
    </row>
    <row r="4346" spans="1:2" x14ac:dyDescent="0.25">
      <c r="A4346" s="1">
        <v>38750</v>
      </c>
      <c r="B4346">
        <v>0.97</v>
      </c>
    </row>
    <row r="4347" spans="1:2" x14ac:dyDescent="0.25">
      <c r="A4347" s="1">
        <v>38749</v>
      </c>
      <c r="B4347">
        <v>0.84</v>
      </c>
    </row>
    <row r="4348" spans="1:2" x14ac:dyDescent="0.25">
      <c r="A4348" s="1">
        <v>38748</v>
      </c>
      <c r="B4348">
        <v>0.77</v>
      </c>
    </row>
    <row r="4349" spans="1:2" x14ac:dyDescent="0.25">
      <c r="A4349" s="1">
        <v>38747</v>
      </c>
      <c r="B4349">
        <v>0.65</v>
      </c>
    </row>
    <row r="4350" spans="1:2" x14ac:dyDescent="0.25">
      <c r="A4350" s="1">
        <v>38744</v>
      </c>
      <c r="B4350">
        <v>0.78</v>
      </c>
    </row>
    <row r="4351" spans="1:2" x14ac:dyDescent="0.25">
      <c r="A4351" s="1">
        <v>38743</v>
      </c>
      <c r="B4351">
        <v>0.69</v>
      </c>
    </row>
    <row r="4352" spans="1:2" x14ac:dyDescent="0.25">
      <c r="A4352" s="1">
        <v>38742</v>
      </c>
      <c r="B4352">
        <v>0.84</v>
      </c>
    </row>
    <row r="4353" spans="1:2" x14ac:dyDescent="0.25">
      <c r="A4353" s="1">
        <v>38741</v>
      </c>
      <c r="B4353">
        <v>0.53</v>
      </c>
    </row>
    <row r="4354" spans="1:2" x14ac:dyDescent="0.25">
      <c r="A4354" s="1">
        <v>38740</v>
      </c>
      <c r="B4354">
        <v>0.87</v>
      </c>
    </row>
    <row r="4355" spans="1:2" x14ac:dyDescent="0.25">
      <c r="A4355" s="1">
        <v>38737</v>
      </c>
      <c r="B4355">
        <v>1.06</v>
      </c>
    </row>
    <row r="4356" spans="1:2" x14ac:dyDescent="0.25">
      <c r="A4356" s="1">
        <v>38736</v>
      </c>
      <c r="B4356">
        <v>0.87</v>
      </c>
    </row>
    <row r="4357" spans="1:2" x14ac:dyDescent="0.25">
      <c r="A4357" s="1">
        <v>38735</v>
      </c>
      <c r="B4357">
        <v>1</v>
      </c>
    </row>
    <row r="4358" spans="1:2" x14ac:dyDescent="0.25">
      <c r="A4358" s="1">
        <v>38734</v>
      </c>
      <c r="B4358">
        <v>0.77</v>
      </c>
    </row>
    <row r="4359" spans="1:2" x14ac:dyDescent="0.25">
      <c r="A4359" s="1">
        <v>38730</v>
      </c>
      <c r="B4359">
        <v>0.78</v>
      </c>
    </row>
    <row r="4360" spans="1:2" x14ac:dyDescent="0.25">
      <c r="A4360" s="1">
        <v>38729</v>
      </c>
      <c r="B4360">
        <v>0.72</v>
      </c>
    </row>
    <row r="4361" spans="1:2" x14ac:dyDescent="0.25">
      <c r="A4361" s="1">
        <v>38728</v>
      </c>
      <c r="B4361">
        <v>0.63</v>
      </c>
    </row>
    <row r="4362" spans="1:2" x14ac:dyDescent="0.25">
      <c r="A4362" s="1">
        <v>38727</v>
      </c>
      <c r="B4362">
        <v>0.6</v>
      </c>
    </row>
    <row r="4363" spans="1:2" x14ac:dyDescent="0.25">
      <c r="A4363" s="1">
        <v>38726</v>
      </c>
      <c r="B4363">
        <v>0.68</v>
      </c>
    </row>
    <row r="4364" spans="1:2" x14ac:dyDescent="0.25">
      <c r="A4364" s="1">
        <v>38723</v>
      </c>
      <c r="B4364">
        <v>0.65</v>
      </c>
    </row>
    <row r="4365" spans="1:2" x14ac:dyDescent="0.25">
      <c r="A4365" s="1">
        <v>38722</v>
      </c>
      <c r="B4365">
        <v>0.56000000000000005</v>
      </c>
    </row>
    <row r="4366" spans="1:2" x14ac:dyDescent="0.25">
      <c r="A4366" s="1">
        <v>38721</v>
      </c>
      <c r="B4366">
        <v>0.75</v>
      </c>
    </row>
    <row r="4367" spans="1:2" x14ac:dyDescent="0.25">
      <c r="A4367" s="1">
        <v>38720</v>
      </c>
      <c r="B4367">
        <v>0.72</v>
      </c>
    </row>
    <row r="4368" spans="1:2" x14ac:dyDescent="0.25">
      <c r="A4368" s="1">
        <v>38716</v>
      </c>
      <c r="B4368">
        <v>0.76</v>
      </c>
    </row>
    <row r="4369" spans="1:2" x14ac:dyDescent="0.25">
      <c r="A4369" s="1">
        <v>38715</v>
      </c>
      <c r="B4369">
        <v>0.9</v>
      </c>
    </row>
    <row r="4370" spans="1:2" x14ac:dyDescent="0.25">
      <c r="A4370" s="1">
        <v>38714</v>
      </c>
      <c r="B4370">
        <v>0.84</v>
      </c>
    </row>
    <row r="4371" spans="1:2" x14ac:dyDescent="0.25">
      <c r="A4371" s="1">
        <v>38713</v>
      </c>
      <c r="B4371">
        <v>0.88</v>
      </c>
    </row>
    <row r="4372" spans="1:2" x14ac:dyDescent="0.25">
      <c r="A4372" s="1">
        <v>38709</v>
      </c>
      <c r="B4372">
        <v>0.69</v>
      </c>
    </row>
    <row r="4373" spans="1:2" x14ac:dyDescent="0.25">
      <c r="A4373" s="1">
        <v>38708</v>
      </c>
      <c r="B4373">
        <v>0.75</v>
      </c>
    </row>
    <row r="4374" spans="1:2" x14ac:dyDescent="0.25">
      <c r="A4374" s="1">
        <v>38707</v>
      </c>
      <c r="B4374">
        <v>0.71</v>
      </c>
    </row>
    <row r="4375" spans="1:2" x14ac:dyDescent="0.25">
      <c r="A4375" s="1">
        <v>38706</v>
      </c>
      <c r="B4375">
        <v>1.1399999999999999</v>
      </c>
    </row>
    <row r="4376" spans="1:2" x14ac:dyDescent="0.25">
      <c r="A4376" s="1">
        <v>38705</v>
      </c>
      <c r="B4376">
        <v>0.93</v>
      </c>
    </row>
    <row r="4377" spans="1:2" x14ac:dyDescent="0.25">
      <c r="A4377" s="1">
        <v>38702</v>
      </c>
      <c r="B4377">
        <v>0.8</v>
      </c>
    </row>
    <row r="4378" spans="1:2" x14ac:dyDescent="0.25">
      <c r="A4378" s="1">
        <v>38701</v>
      </c>
      <c r="B4378">
        <v>0.6</v>
      </c>
    </row>
    <row r="4379" spans="1:2" x14ac:dyDescent="0.25">
      <c r="A4379" s="1">
        <v>38700</v>
      </c>
      <c r="B4379">
        <v>0.67</v>
      </c>
    </row>
    <row r="4380" spans="1:2" x14ac:dyDescent="0.25">
      <c r="A4380" s="1">
        <v>38699</v>
      </c>
      <c r="B4380">
        <v>0.63</v>
      </c>
    </row>
    <row r="4381" spans="1:2" x14ac:dyDescent="0.25">
      <c r="A4381" s="1">
        <v>38698</v>
      </c>
      <c r="B4381">
        <v>0.69</v>
      </c>
    </row>
    <row r="4382" spans="1:2" x14ac:dyDescent="0.25">
      <c r="A4382" s="1">
        <v>38695</v>
      </c>
      <c r="B4382">
        <v>0.8</v>
      </c>
    </row>
    <row r="4383" spans="1:2" x14ac:dyDescent="0.25">
      <c r="A4383" s="1">
        <v>38694</v>
      </c>
      <c r="B4383">
        <v>0.99</v>
      </c>
    </row>
    <row r="4384" spans="1:2" x14ac:dyDescent="0.25">
      <c r="A4384" s="1">
        <v>38693</v>
      </c>
      <c r="B4384">
        <v>0.78</v>
      </c>
    </row>
    <row r="4385" spans="1:2" x14ac:dyDescent="0.25">
      <c r="A4385" s="1">
        <v>38692</v>
      </c>
      <c r="B4385">
        <v>0.78</v>
      </c>
    </row>
    <row r="4386" spans="1:2" x14ac:dyDescent="0.25">
      <c r="A4386" s="1">
        <v>38691</v>
      </c>
      <c r="B4386">
        <v>0.85</v>
      </c>
    </row>
    <row r="4387" spans="1:2" x14ac:dyDescent="0.25">
      <c r="A4387" s="1">
        <v>38688</v>
      </c>
      <c r="B4387">
        <v>0.85</v>
      </c>
    </row>
    <row r="4388" spans="1:2" x14ac:dyDescent="0.25">
      <c r="A4388" s="1">
        <v>38687</v>
      </c>
      <c r="B4388">
        <v>0.82</v>
      </c>
    </row>
    <row r="4389" spans="1:2" x14ac:dyDescent="0.25">
      <c r="A4389" s="1">
        <v>38686</v>
      </c>
      <c r="B4389">
        <v>0.84</v>
      </c>
    </row>
    <row r="4390" spans="1:2" x14ac:dyDescent="0.25">
      <c r="A4390" s="1">
        <v>38685</v>
      </c>
      <c r="B4390">
        <v>1.08</v>
      </c>
    </row>
    <row r="4391" spans="1:2" x14ac:dyDescent="0.25">
      <c r="A4391" s="1">
        <v>38684</v>
      </c>
      <c r="B4391">
        <v>1.01</v>
      </c>
    </row>
    <row r="4392" spans="1:2" x14ac:dyDescent="0.25">
      <c r="A4392" s="1">
        <v>38681</v>
      </c>
      <c r="B4392">
        <v>0.89</v>
      </c>
    </row>
    <row r="4393" spans="1:2" x14ac:dyDescent="0.25">
      <c r="A4393" s="1">
        <v>38679</v>
      </c>
      <c r="B4393">
        <v>0.79</v>
      </c>
    </row>
    <row r="4394" spans="1:2" x14ac:dyDescent="0.25">
      <c r="A4394" s="1">
        <v>38678</v>
      </c>
      <c r="B4394">
        <v>0.97</v>
      </c>
    </row>
    <row r="4395" spans="1:2" x14ac:dyDescent="0.25">
      <c r="A4395" s="1">
        <v>38677</v>
      </c>
      <c r="B4395">
        <v>0.79</v>
      </c>
    </row>
    <row r="4396" spans="1:2" x14ac:dyDescent="0.25">
      <c r="A4396" s="1">
        <v>38674</v>
      </c>
      <c r="B4396">
        <v>0.62</v>
      </c>
    </row>
    <row r="4397" spans="1:2" x14ac:dyDescent="0.25">
      <c r="A4397" s="1">
        <v>38673</v>
      </c>
      <c r="B4397">
        <v>0.71</v>
      </c>
    </row>
    <row r="4398" spans="1:2" x14ac:dyDescent="0.25">
      <c r="A4398" s="1">
        <v>38672</v>
      </c>
      <c r="B4398">
        <v>0.77</v>
      </c>
    </row>
    <row r="4399" spans="1:2" x14ac:dyDescent="0.25">
      <c r="A4399" s="1">
        <v>38671</v>
      </c>
      <c r="B4399">
        <v>0.82</v>
      </c>
    </row>
    <row r="4400" spans="1:2" x14ac:dyDescent="0.25">
      <c r="A4400" s="1">
        <v>38670</v>
      </c>
      <c r="B4400">
        <v>0.91</v>
      </c>
    </row>
    <row r="4401" spans="1:2" x14ac:dyDescent="0.25">
      <c r="A4401" s="1">
        <v>38667</v>
      </c>
      <c r="B4401">
        <v>0.67</v>
      </c>
    </row>
    <row r="4402" spans="1:2" x14ac:dyDescent="0.25">
      <c r="A4402" s="1">
        <v>38666</v>
      </c>
      <c r="B4402">
        <v>0.75</v>
      </c>
    </row>
    <row r="4403" spans="1:2" x14ac:dyDescent="0.25">
      <c r="A4403" s="1">
        <v>38665</v>
      </c>
      <c r="B4403">
        <v>0.82</v>
      </c>
    </row>
    <row r="4404" spans="1:2" x14ac:dyDescent="0.25">
      <c r="A4404" s="1">
        <v>38664</v>
      </c>
      <c r="B4404">
        <v>0.86</v>
      </c>
    </row>
    <row r="4405" spans="1:2" x14ac:dyDescent="0.25">
      <c r="A4405" s="1">
        <v>38663</v>
      </c>
      <c r="B4405">
        <v>0.84</v>
      </c>
    </row>
    <row r="4406" spans="1:2" x14ac:dyDescent="0.25">
      <c r="A4406" s="1">
        <v>38660</v>
      </c>
      <c r="B4406">
        <v>0.86</v>
      </c>
    </row>
    <row r="4407" spans="1:2" x14ac:dyDescent="0.25">
      <c r="A4407" s="1">
        <v>38659</v>
      </c>
      <c r="B4407">
        <v>0.91</v>
      </c>
    </row>
    <row r="4408" spans="1:2" x14ac:dyDescent="0.25">
      <c r="A4408" s="1">
        <v>38658</v>
      </c>
      <c r="B4408">
        <v>0.68</v>
      </c>
    </row>
    <row r="4409" spans="1:2" x14ac:dyDescent="0.25">
      <c r="A4409" s="1">
        <v>38657</v>
      </c>
      <c r="B4409">
        <v>0.96</v>
      </c>
    </row>
    <row r="4410" spans="1:2" x14ac:dyDescent="0.25">
      <c r="A4410" s="1">
        <v>38656</v>
      </c>
      <c r="B4410">
        <v>0.88</v>
      </c>
    </row>
    <row r="4411" spans="1:2" x14ac:dyDescent="0.25">
      <c r="A4411" s="1">
        <v>38653</v>
      </c>
      <c r="B4411">
        <v>0.82</v>
      </c>
    </row>
    <row r="4412" spans="1:2" x14ac:dyDescent="0.25">
      <c r="A4412" s="1">
        <v>38652</v>
      </c>
      <c r="B4412">
        <v>1.1100000000000001</v>
      </c>
    </row>
    <row r="4413" spans="1:2" x14ac:dyDescent="0.25">
      <c r="A4413" s="1">
        <v>38651</v>
      </c>
      <c r="B4413">
        <v>0.91</v>
      </c>
    </row>
    <row r="4414" spans="1:2" x14ac:dyDescent="0.25">
      <c r="A4414" s="1">
        <v>38650</v>
      </c>
      <c r="B4414">
        <v>0.88</v>
      </c>
    </row>
    <row r="4415" spans="1:2" x14ac:dyDescent="0.25">
      <c r="A4415" s="1">
        <v>38649</v>
      </c>
      <c r="B4415">
        <v>0.7</v>
      </c>
    </row>
    <row r="4416" spans="1:2" x14ac:dyDescent="0.25">
      <c r="A4416" s="1">
        <v>38646</v>
      </c>
      <c r="B4416">
        <v>1</v>
      </c>
    </row>
    <row r="4417" spans="1:2" x14ac:dyDescent="0.25">
      <c r="A4417" s="1">
        <v>38645</v>
      </c>
      <c r="B4417">
        <v>1.01</v>
      </c>
    </row>
    <row r="4418" spans="1:2" x14ac:dyDescent="0.25">
      <c r="A4418" s="1">
        <v>38644</v>
      </c>
      <c r="B4418">
        <v>1.08</v>
      </c>
    </row>
    <row r="4419" spans="1:2" x14ac:dyDescent="0.25">
      <c r="A4419" s="1">
        <v>38643</v>
      </c>
      <c r="B4419">
        <v>0.94</v>
      </c>
    </row>
    <row r="4420" spans="1:2" x14ac:dyDescent="0.25">
      <c r="A4420" s="1">
        <v>38642</v>
      </c>
      <c r="B4420">
        <v>0.9</v>
      </c>
    </row>
    <row r="4421" spans="1:2" x14ac:dyDescent="0.25">
      <c r="A4421" s="1">
        <v>38639</v>
      </c>
      <c r="B4421">
        <v>1.05</v>
      </c>
    </row>
    <row r="4422" spans="1:2" x14ac:dyDescent="0.25">
      <c r="A4422" s="1">
        <v>38638</v>
      </c>
      <c r="B4422">
        <v>1.3</v>
      </c>
    </row>
    <row r="4423" spans="1:2" x14ac:dyDescent="0.25">
      <c r="A4423" s="1">
        <v>38637</v>
      </c>
      <c r="B4423">
        <v>1.3</v>
      </c>
    </row>
    <row r="4424" spans="1:2" x14ac:dyDescent="0.25">
      <c r="A4424" s="1">
        <v>38636</v>
      </c>
      <c r="B4424">
        <v>1.1100000000000001</v>
      </c>
    </row>
    <row r="4425" spans="1:2" x14ac:dyDescent="0.25">
      <c r="A4425" s="1">
        <v>38635</v>
      </c>
      <c r="B4425">
        <v>1.01</v>
      </c>
    </row>
    <row r="4426" spans="1:2" x14ac:dyDescent="0.25">
      <c r="A4426" s="1">
        <v>38632</v>
      </c>
      <c r="B4426">
        <v>0.93</v>
      </c>
    </row>
    <row r="4427" spans="1:2" x14ac:dyDescent="0.25">
      <c r="A4427" s="1">
        <v>38631</v>
      </c>
      <c r="B4427">
        <v>1.07</v>
      </c>
    </row>
    <row r="4428" spans="1:2" x14ac:dyDescent="0.25">
      <c r="A4428" s="1">
        <v>38630</v>
      </c>
      <c r="B4428">
        <v>1.01</v>
      </c>
    </row>
    <row r="4429" spans="1:2" x14ac:dyDescent="0.25">
      <c r="A4429" s="1">
        <v>38629</v>
      </c>
      <c r="B4429">
        <v>0.78</v>
      </c>
    </row>
    <row r="4430" spans="1:2" x14ac:dyDescent="0.25">
      <c r="A4430" s="1">
        <v>38628</v>
      </c>
      <c r="B4430">
        <v>0.88</v>
      </c>
    </row>
    <row r="4431" spans="1:2" x14ac:dyDescent="0.25">
      <c r="A4431" s="1">
        <v>38625</v>
      </c>
      <c r="B4431">
        <v>0.82</v>
      </c>
    </row>
    <row r="4432" spans="1:2" x14ac:dyDescent="0.25">
      <c r="A4432" s="1">
        <v>38624</v>
      </c>
      <c r="B4432">
        <v>0.78</v>
      </c>
    </row>
    <row r="4433" spans="1:2" x14ac:dyDescent="0.25">
      <c r="A4433" s="1">
        <v>38623</v>
      </c>
      <c r="B4433">
        <v>0.73</v>
      </c>
    </row>
    <row r="4434" spans="1:2" x14ac:dyDescent="0.25">
      <c r="A4434" s="1">
        <v>38622</v>
      </c>
      <c r="B4434">
        <v>0.79</v>
      </c>
    </row>
    <row r="4435" spans="1:2" x14ac:dyDescent="0.25">
      <c r="A4435" s="1">
        <v>38621</v>
      </c>
      <c r="B4435">
        <v>1.23</v>
      </c>
    </row>
    <row r="4436" spans="1:2" x14ac:dyDescent="0.25">
      <c r="A4436" s="1">
        <v>38618</v>
      </c>
      <c r="B4436">
        <v>0.94</v>
      </c>
    </row>
    <row r="4437" spans="1:2" x14ac:dyDescent="0.25">
      <c r="A4437" s="1">
        <v>38617</v>
      </c>
      <c r="B4437">
        <v>1.35</v>
      </c>
    </row>
    <row r="4438" spans="1:2" x14ac:dyDescent="0.25">
      <c r="A4438" s="1">
        <v>38616</v>
      </c>
      <c r="B4438">
        <v>1.1200000000000001</v>
      </c>
    </row>
    <row r="4439" spans="1:2" x14ac:dyDescent="0.25">
      <c r="A4439" s="1">
        <v>38615</v>
      </c>
      <c r="B4439">
        <v>1.05</v>
      </c>
    </row>
    <row r="4440" spans="1:2" x14ac:dyDescent="0.25">
      <c r="A4440" s="1">
        <v>38614</v>
      </c>
      <c r="B4440">
        <v>0.92</v>
      </c>
    </row>
    <row r="4441" spans="1:2" x14ac:dyDescent="0.25">
      <c r="A4441" s="1">
        <v>38611</v>
      </c>
      <c r="B4441">
        <v>0.81</v>
      </c>
    </row>
    <row r="4442" spans="1:2" x14ac:dyDescent="0.25">
      <c r="A4442" s="1">
        <v>38610</v>
      </c>
      <c r="B4442">
        <v>0.83</v>
      </c>
    </row>
    <row r="4443" spans="1:2" x14ac:dyDescent="0.25">
      <c r="A4443" s="1">
        <v>38609</v>
      </c>
      <c r="B4443">
        <v>0.89</v>
      </c>
    </row>
    <row r="4444" spans="1:2" x14ac:dyDescent="0.25">
      <c r="A4444" s="1">
        <v>38608</v>
      </c>
      <c r="B4444">
        <v>1.04</v>
      </c>
    </row>
    <row r="4445" spans="1:2" x14ac:dyDescent="0.25">
      <c r="A4445" s="1">
        <v>38607</v>
      </c>
      <c r="B4445">
        <v>0.86</v>
      </c>
    </row>
    <row r="4446" spans="1:2" x14ac:dyDescent="0.25">
      <c r="A4446" s="1">
        <v>38604</v>
      </c>
      <c r="B4446">
        <v>0.76</v>
      </c>
    </row>
    <row r="4447" spans="1:2" x14ac:dyDescent="0.25">
      <c r="A4447" s="1">
        <v>38603</v>
      </c>
      <c r="B4447">
        <v>0.86</v>
      </c>
    </row>
    <row r="4448" spans="1:2" x14ac:dyDescent="0.25">
      <c r="A4448" s="1">
        <v>38602</v>
      </c>
      <c r="B4448">
        <v>0.84</v>
      </c>
    </row>
    <row r="4449" spans="1:2" x14ac:dyDescent="0.25">
      <c r="A4449" s="1">
        <v>38601</v>
      </c>
      <c r="B4449">
        <v>0.9</v>
      </c>
    </row>
    <row r="4450" spans="1:2" x14ac:dyDescent="0.25">
      <c r="A4450" s="1">
        <v>38597</v>
      </c>
      <c r="B4450">
        <v>1.1299999999999999</v>
      </c>
    </row>
    <row r="4451" spans="1:2" x14ac:dyDescent="0.25">
      <c r="A4451" s="1">
        <v>38596</v>
      </c>
      <c r="B4451">
        <v>0.87</v>
      </c>
    </row>
    <row r="4452" spans="1:2" x14ac:dyDescent="0.25">
      <c r="A4452" s="1">
        <v>38595</v>
      </c>
      <c r="B4452">
        <v>0.8</v>
      </c>
    </row>
    <row r="4453" spans="1:2" x14ac:dyDescent="0.25">
      <c r="A4453" s="1">
        <v>38594</v>
      </c>
      <c r="B4453">
        <v>1.03</v>
      </c>
    </row>
    <row r="4454" spans="1:2" x14ac:dyDescent="0.25">
      <c r="A4454" s="1">
        <v>38593</v>
      </c>
      <c r="B4454">
        <v>1</v>
      </c>
    </row>
    <row r="4455" spans="1:2" x14ac:dyDescent="0.25">
      <c r="A4455" s="1">
        <v>38590</v>
      </c>
      <c r="B4455">
        <v>1.18</v>
      </c>
    </row>
    <row r="4456" spans="1:2" x14ac:dyDescent="0.25">
      <c r="A4456" s="1">
        <v>38589</v>
      </c>
      <c r="B4456">
        <v>0.86</v>
      </c>
    </row>
    <row r="4457" spans="1:2" x14ac:dyDescent="0.25">
      <c r="A4457" s="1">
        <v>38588</v>
      </c>
      <c r="B4457">
        <v>0.91</v>
      </c>
    </row>
    <row r="4458" spans="1:2" x14ac:dyDescent="0.25">
      <c r="A4458" s="1">
        <v>38587</v>
      </c>
      <c r="B4458">
        <v>1.02</v>
      </c>
    </row>
    <row r="4459" spans="1:2" x14ac:dyDescent="0.25">
      <c r="A4459" s="1">
        <v>38586</v>
      </c>
      <c r="B4459">
        <v>0.9</v>
      </c>
    </row>
    <row r="4460" spans="1:2" x14ac:dyDescent="0.25">
      <c r="A4460" s="1">
        <v>38583</v>
      </c>
      <c r="B4460">
        <v>1.04</v>
      </c>
    </row>
    <row r="4461" spans="1:2" x14ac:dyDescent="0.25">
      <c r="A4461" s="1">
        <v>38582</v>
      </c>
      <c r="B4461">
        <v>1</v>
      </c>
    </row>
    <row r="4462" spans="1:2" x14ac:dyDescent="0.25">
      <c r="A4462" s="1">
        <v>38581</v>
      </c>
      <c r="B4462">
        <v>1.06</v>
      </c>
    </row>
    <row r="4463" spans="1:2" x14ac:dyDescent="0.25">
      <c r="A4463" s="1">
        <v>38580</v>
      </c>
      <c r="B4463">
        <v>1.04</v>
      </c>
    </row>
    <row r="4464" spans="1:2" x14ac:dyDescent="0.25">
      <c r="A4464" s="1">
        <v>38579</v>
      </c>
      <c r="B4464">
        <v>0.66</v>
      </c>
    </row>
    <row r="4465" spans="1:2" x14ac:dyDescent="0.25">
      <c r="A4465" s="1">
        <v>38576</v>
      </c>
      <c r="B4465">
        <v>1.28</v>
      </c>
    </row>
    <row r="4466" spans="1:2" x14ac:dyDescent="0.25">
      <c r="A4466" s="1">
        <v>38575</v>
      </c>
      <c r="B4466">
        <v>0.92</v>
      </c>
    </row>
    <row r="4467" spans="1:2" x14ac:dyDescent="0.25">
      <c r="A4467" s="1">
        <v>38574</v>
      </c>
      <c r="B4467">
        <v>1</v>
      </c>
    </row>
    <row r="4468" spans="1:2" x14ac:dyDescent="0.25">
      <c r="A4468" s="1">
        <v>38573</v>
      </c>
      <c r="B4468">
        <v>0.93</v>
      </c>
    </row>
    <row r="4469" spans="1:2" x14ac:dyDescent="0.25">
      <c r="A4469" s="1">
        <v>38572</v>
      </c>
      <c r="B4469">
        <v>0.84</v>
      </c>
    </row>
    <row r="4470" spans="1:2" x14ac:dyDescent="0.25">
      <c r="A4470" s="1">
        <v>38569</v>
      </c>
      <c r="B4470">
        <v>1.1599999999999999</v>
      </c>
    </row>
    <row r="4471" spans="1:2" x14ac:dyDescent="0.25">
      <c r="A4471" s="1">
        <v>38568</v>
      </c>
      <c r="B4471">
        <v>1.04</v>
      </c>
    </row>
    <row r="4472" spans="1:2" x14ac:dyDescent="0.25">
      <c r="A4472" s="1">
        <v>38567</v>
      </c>
      <c r="B4472">
        <v>0.89</v>
      </c>
    </row>
    <row r="4473" spans="1:2" x14ac:dyDescent="0.25">
      <c r="A4473" s="1">
        <v>38566</v>
      </c>
      <c r="B4473">
        <v>0.94</v>
      </c>
    </row>
    <row r="4474" spans="1:2" x14ac:dyDescent="0.25">
      <c r="A4474" s="1">
        <v>38565</v>
      </c>
      <c r="B4474">
        <v>0.91</v>
      </c>
    </row>
    <row r="4475" spans="1:2" x14ac:dyDescent="0.25">
      <c r="A4475" s="1">
        <v>38562</v>
      </c>
      <c r="B4475">
        <v>0.88</v>
      </c>
    </row>
    <row r="4476" spans="1:2" x14ac:dyDescent="0.25">
      <c r="A4476" s="1">
        <v>38561</v>
      </c>
      <c r="B4476">
        <v>0.78</v>
      </c>
    </row>
    <row r="4477" spans="1:2" x14ac:dyDescent="0.25">
      <c r="A4477" s="1">
        <v>38560</v>
      </c>
      <c r="B4477">
        <v>0.79</v>
      </c>
    </row>
    <row r="4478" spans="1:2" x14ac:dyDescent="0.25">
      <c r="A4478" s="1">
        <v>38559</v>
      </c>
      <c r="B4478">
        <v>0.84</v>
      </c>
    </row>
    <row r="4479" spans="1:2" x14ac:dyDescent="0.25">
      <c r="A4479" s="1">
        <v>38558</v>
      </c>
      <c r="B4479">
        <v>0.79</v>
      </c>
    </row>
    <row r="4480" spans="1:2" x14ac:dyDescent="0.25">
      <c r="A4480" s="1">
        <v>38555</v>
      </c>
      <c r="B4480">
        <v>0.8</v>
      </c>
    </row>
    <row r="4481" spans="1:2" x14ac:dyDescent="0.25">
      <c r="A4481" s="1">
        <v>38554</v>
      </c>
      <c r="B4481">
        <v>0.92</v>
      </c>
    </row>
    <row r="4482" spans="1:2" x14ac:dyDescent="0.25">
      <c r="A4482" s="1">
        <v>38553</v>
      </c>
      <c r="B4482">
        <v>0.89</v>
      </c>
    </row>
    <row r="4483" spans="1:2" x14ac:dyDescent="0.25">
      <c r="A4483" s="1">
        <v>38552</v>
      </c>
      <c r="B4483">
        <v>0.76</v>
      </c>
    </row>
    <row r="4484" spans="1:2" x14ac:dyDescent="0.25">
      <c r="A4484" s="1">
        <v>38551</v>
      </c>
      <c r="B4484">
        <v>1.03</v>
      </c>
    </row>
    <row r="4485" spans="1:2" x14ac:dyDescent="0.25">
      <c r="A4485" s="1">
        <v>38548</v>
      </c>
      <c r="B4485">
        <v>0.68</v>
      </c>
    </row>
    <row r="4486" spans="1:2" x14ac:dyDescent="0.25">
      <c r="A4486" s="1">
        <v>38547</v>
      </c>
      <c r="B4486">
        <v>0.7</v>
      </c>
    </row>
    <row r="4487" spans="1:2" x14ac:dyDescent="0.25">
      <c r="A4487" s="1">
        <v>38546</v>
      </c>
      <c r="B4487">
        <v>0.78</v>
      </c>
    </row>
    <row r="4488" spans="1:2" x14ac:dyDescent="0.25">
      <c r="A4488" s="1">
        <v>38545</v>
      </c>
      <c r="B4488">
        <v>0.77</v>
      </c>
    </row>
    <row r="4489" spans="1:2" x14ac:dyDescent="0.25">
      <c r="A4489" s="1">
        <v>38544</v>
      </c>
      <c r="B4489">
        <v>0.79</v>
      </c>
    </row>
    <row r="4490" spans="1:2" x14ac:dyDescent="0.25">
      <c r="A4490" s="1">
        <v>38541</v>
      </c>
      <c r="B4490">
        <v>0.79</v>
      </c>
    </row>
    <row r="4491" spans="1:2" x14ac:dyDescent="0.25">
      <c r="A4491" s="1">
        <v>38540</v>
      </c>
      <c r="B4491">
        <v>1.04</v>
      </c>
    </row>
    <row r="4492" spans="1:2" x14ac:dyDescent="0.25">
      <c r="A4492" s="1">
        <v>38539</v>
      </c>
      <c r="B4492">
        <v>0.96</v>
      </c>
    </row>
    <row r="4493" spans="1:2" x14ac:dyDescent="0.25">
      <c r="A4493" s="1">
        <v>38538</v>
      </c>
      <c r="B4493">
        <v>0.67</v>
      </c>
    </row>
    <row r="4494" spans="1:2" x14ac:dyDescent="0.25">
      <c r="A4494" s="1">
        <v>38534</v>
      </c>
      <c r="B4494">
        <v>0.99</v>
      </c>
    </row>
    <row r="4495" spans="1:2" x14ac:dyDescent="0.25">
      <c r="A4495" s="1">
        <v>38533</v>
      </c>
      <c r="B4495">
        <v>0.82</v>
      </c>
    </row>
    <row r="4496" spans="1:2" x14ac:dyDescent="0.25">
      <c r="A4496" s="1">
        <v>38532</v>
      </c>
      <c r="B4496">
        <v>0.78</v>
      </c>
    </row>
    <row r="4497" spans="1:2" x14ac:dyDescent="0.25">
      <c r="A4497" s="1">
        <v>38531</v>
      </c>
      <c r="B4497">
        <v>0.75</v>
      </c>
    </row>
    <row r="4498" spans="1:2" x14ac:dyDescent="0.25">
      <c r="A4498" s="1">
        <v>38530</v>
      </c>
      <c r="B4498">
        <v>0.95</v>
      </c>
    </row>
    <row r="4499" spans="1:2" x14ac:dyDescent="0.25">
      <c r="A4499" s="1">
        <v>38527</v>
      </c>
      <c r="B4499">
        <v>0.89</v>
      </c>
    </row>
    <row r="4500" spans="1:2" x14ac:dyDescent="0.25">
      <c r="A4500" s="1">
        <v>38526</v>
      </c>
      <c r="B4500">
        <v>0.75</v>
      </c>
    </row>
    <row r="4501" spans="1:2" x14ac:dyDescent="0.25">
      <c r="A4501" s="1">
        <v>38525</v>
      </c>
      <c r="B4501">
        <v>0.9</v>
      </c>
    </row>
    <row r="4502" spans="1:2" x14ac:dyDescent="0.25">
      <c r="A4502" s="1">
        <v>38524</v>
      </c>
      <c r="B4502">
        <v>0.96</v>
      </c>
    </row>
    <row r="4503" spans="1:2" x14ac:dyDescent="0.25">
      <c r="A4503" s="1">
        <v>38523</v>
      </c>
      <c r="B4503">
        <v>0.96</v>
      </c>
    </row>
    <row r="4504" spans="1:2" x14ac:dyDescent="0.25">
      <c r="A4504" s="1">
        <v>38520</v>
      </c>
      <c r="B4504">
        <v>1.03</v>
      </c>
    </row>
    <row r="4505" spans="1:2" x14ac:dyDescent="0.25">
      <c r="A4505" s="1">
        <v>38519</v>
      </c>
      <c r="B4505">
        <v>0.96</v>
      </c>
    </row>
    <row r="4506" spans="1:2" x14ac:dyDescent="0.25">
      <c r="A4506" s="1">
        <v>38518</v>
      </c>
      <c r="B4506">
        <v>0.83</v>
      </c>
    </row>
    <row r="4507" spans="1:2" x14ac:dyDescent="0.25">
      <c r="A4507" s="1">
        <v>38517</v>
      </c>
      <c r="B4507">
        <v>0.82</v>
      </c>
    </row>
    <row r="4508" spans="1:2" x14ac:dyDescent="0.25">
      <c r="A4508" s="1">
        <v>38516</v>
      </c>
      <c r="B4508">
        <v>0.88</v>
      </c>
    </row>
    <row r="4509" spans="1:2" x14ac:dyDescent="0.25">
      <c r="A4509" s="1">
        <v>38513</v>
      </c>
      <c r="B4509">
        <v>0.71</v>
      </c>
    </row>
    <row r="4510" spans="1:2" x14ac:dyDescent="0.25">
      <c r="A4510" s="1">
        <v>38512</v>
      </c>
      <c r="B4510">
        <v>0.88</v>
      </c>
    </row>
    <row r="4511" spans="1:2" x14ac:dyDescent="0.25">
      <c r="A4511" s="1">
        <v>38511</v>
      </c>
      <c r="B4511">
        <v>0.92</v>
      </c>
    </row>
    <row r="4512" spans="1:2" x14ac:dyDescent="0.25">
      <c r="A4512" s="1">
        <v>38510</v>
      </c>
      <c r="B4512">
        <v>0.84</v>
      </c>
    </row>
    <row r="4513" spans="1:2" x14ac:dyDescent="0.25">
      <c r="A4513" s="1">
        <v>38509</v>
      </c>
      <c r="B4513">
        <v>0.87</v>
      </c>
    </row>
    <row r="4514" spans="1:2" x14ac:dyDescent="0.25">
      <c r="A4514" s="1">
        <v>38506</v>
      </c>
      <c r="B4514">
        <v>0.99</v>
      </c>
    </row>
    <row r="4515" spans="1:2" x14ac:dyDescent="0.25">
      <c r="A4515" s="1">
        <v>38505</v>
      </c>
      <c r="B4515">
        <v>0.95</v>
      </c>
    </row>
    <row r="4516" spans="1:2" x14ac:dyDescent="0.25">
      <c r="A4516" s="1">
        <v>38504</v>
      </c>
      <c r="B4516">
        <v>0.68</v>
      </c>
    </row>
    <row r="4517" spans="1:2" x14ac:dyDescent="0.25">
      <c r="A4517" s="1">
        <v>38503</v>
      </c>
      <c r="B4517">
        <v>0.97</v>
      </c>
    </row>
    <row r="4518" spans="1:2" x14ac:dyDescent="0.25">
      <c r="A4518" s="1">
        <v>38499</v>
      </c>
      <c r="B4518">
        <v>0.81</v>
      </c>
    </row>
    <row r="4519" spans="1:2" x14ac:dyDescent="0.25">
      <c r="A4519" s="1">
        <v>38498</v>
      </c>
      <c r="B4519">
        <v>0.76</v>
      </c>
    </row>
    <row r="4520" spans="1:2" x14ac:dyDescent="0.25">
      <c r="A4520" s="1">
        <v>38497</v>
      </c>
      <c r="B4520">
        <v>1.02</v>
      </c>
    </row>
    <row r="4521" spans="1:2" x14ac:dyDescent="0.25">
      <c r="A4521" s="1">
        <v>38496</v>
      </c>
      <c r="B4521">
        <v>0.74</v>
      </c>
    </row>
    <row r="4522" spans="1:2" x14ac:dyDescent="0.25">
      <c r="A4522" s="1">
        <v>38495</v>
      </c>
      <c r="B4522">
        <v>0.81</v>
      </c>
    </row>
    <row r="4523" spans="1:2" x14ac:dyDescent="0.25">
      <c r="A4523" s="1">
        <v>38492</v>
      </c>
      <c r="B4523">
        <v>0.99</v>
      </c>
    </row>
    <row r="4524" spans="1:2" x14ac:dyDescent="0.25">
      <c r="A4524" s="1">
        <v>38491</v>
      </c>
      <c r="B4524">
        <v>0.78</v>
      </c>
    </row>
    <row r="4525" spans="1:2" x14ac:dyDescent="0.25">
      <c r="A4525" s="1">
        <v>38490</v>
      </c>
      <c r="B4525">
        <v>0.8</v>
      </c>
    </row>
    <row r="4526" spans="1:2" x14ac:dyDescent="0.25">
      <c r="A4526" s="1">
        <v>38489</v>
      </c>
      <c r="B4526">
        <v>0.99</v>
      </c>
    </row>
    <row r="4527" spans="1:2" x14ac:dyDescent="0.25">
      <c r="A4527" s="1">
        <v>38488</v>
      </c>
      <c r="B4527">
        <v>0.79</v>
      </c>
    </row>
    <row r="4528" spans="1:2" x14ac:dyDescent="0.25">
      <c r="A4528" s="1">
        <v>38485</v>
      </c>
      <c r="B4528">
        <v>1.02</v>
      </c>
    </row>
    <row r="4529" spans="1:2" x14ac:dyDescent="0.25">
      <c r="A4529" s="1">
        <v>38484</v>
      </c>
      <c r="B4529">
        <v>1.03</v>
      </c>
    </row>
    <row r="4530" spans="1:2" x14ac:dyDescent="0.25">
      <c r="A4530" s="1">
        <v>38483</v>
      </c>
      <c r="B4530">
        <v>1</v>
      </c>
    </row>
    <row r="4531" spans="1:2" x14ac:dyDescent="0.25">
      <c r="A4531" s="1">
        <v>38482</v>
      </c>
      <c r="B4531">
        <v>0.85</v>
      </c>
    </row>
    <row r="4532" spans="1:2" x14ac:dyDescent="0.25">
      <c r="A4532" s="1">
        <v>38481</v>
      </c>
      <c r="B4532">
        <v>0.84</v>
      </c>
    </row>
    <row r="4533" spans="1:2" x14ac:dyDescent="0.25">
      <c r="A4533" s="1">
        <v>38478</v>
      </c>
      <c r="B4533">
        <v>1.05</v>
      </c>
    </row>
    <row r="4534" spans="1:2" x14ac:dyDescent="0.25">
      <c r="A4534" s="1">
        <v>38477</v>
      </c>
      <c r="B4534">
        <v>1.06</v>
      </c>
    </row>
    <row r="4535" spans="1:2" x14ac:dyDescent="0.25">
      <c r="A4535" s="1">
        <v>38476</v>
      </c>
      <c r="B4535">
        <v>0.95</v>
      </c>
    </row>
    <row r="4536" spans="1:2" x14ac:dyDescent="0.25">
      <c r="A4536" s="1">
        <v>38475</v>
      </c>
      <c r="B4536">
        <v>0.84</v>
      </c>
    </row>
    <row r="4537" spans="1:2" x14ac:dyDescent="0.25">
      <c r="A4537" s="1">
        <v>38474</v>
      </c>
      <c r="B4537">
        <v>0.94</v>
      </c>
    </row>
    <row r="4538" spans="1:2" x14ac:dyDescent="0.25">
      <c r="A4538" s="1">
        <v>38471</v>
      </c>
      <c r="B4538">
        <v>1.02</v>
      </c>
    </row>
    <row r="4539" spans="1:2" x14ac:dyDescent="0.25">
      <c r="A4539" s="1">
        <v>38470</v>
      </c>
      <c r="B4539">
        <v>1.1200000000000001</v>
      </c>
    </row>
    <row r="4540" spans="1:2" x14ac:dyDescent="0.25">
      <c r="A4540" s="1">
        <v>38469</v>
      </c>
      <c r="B4540">
        <v>1.07</v>
      </c>
    </row>
    <row r="4541" spans="1:2" x14ac:dyDescent="0.25">
      <c r="A4541" s="1">
        <v>38468</v>
      </c>
      <c r="B4541">
        <v>0.75</v>
      </c>
    </row>
    <row r="4542" spans="1:2" x14ac:dyDescent="0.25">
      <c r="A4542" s="1">
        <v>38467</v>
      </c>
      <c r="B4542">
        <v>0.79</v>
      </c>
    </row>
    <row r="4543" spans="1:2" x14ac:dyDescent="0.25">
      <c r="A4543" s="1">
        <v>38464</v>
      </c>
      <c r="B4543">
        <v>0.92</v>
      </c>
    </row>
    <row r="4544" spans="1:2" x14ac:dyDescent="0.25">
      <c r="A4544" s="1">
        <v>38463</v>
      </c>
      <c r="B4544">
        <v>0.84</v>
      </c>
    </row>
    <row r="4545" spans="1:2" x14ac:dyDescent="0.25">
      <c r="A4545" s="1">
        <v>38462</v>
      </c>
      <c r="B4545">
        <v>0.81</v>
      </c>
    </row>
    <row r="4546" spans="1:2" x14ac:dyDescent="0.25">
      <c r="A4546" s="1">
        <v>38461</v>
      </c>
      <c r="B4546">
        <v>0.95</v>
      </c>
    </row>
    <row r="4547" spans="1:2" x14ac:dyDescent="0.25">
      <c r="A4547" s="1">
        <v>38460</v>
      </c>
      <c r="B4547">
        <v>0.96</v>
      </c>
    </row>
    <row r="4548" spans="1:2" x14ac:dyDescent="0.25">
      <c r="A4548" s="1">
        <v>38457</v>
      </c>
      <c r="B4548">
        <v>1.51</v>
      </c>
    </row>
    <row r="4549" spans="1:2" x14ac:dyDescent="0.25">
      <c r="A4549" s="1">
        <v>38456</v>
      </c>
      <c r="B4549">
        <v>1.0900000000000001</v>
      </c>
    </row>
    <row r="4550" spans="1:2" x14ac:dyDescent="0.25">
      <c r="A4550" s="1">
        <v>38455</v>
      </c>
      <c r="B4550">
        <v>0.94</v>
      </c>
    </row>
    <row r="4551" spans="1:2" x14ac:dyDescent="0.25">
      <c r="A4551" s="1">
        <v>38454</v>
      </c>
      <c r="B4551">
        <v>1.18</v>
      </c>
    </row>
    <row r="4552" spans="1:2" x14ac:dyDescent="0.25">
      <c r="A4552" s="1">
        <v>38453</v>
      </c>
      <c r="B4552">
        <v>1.02</v>
      </c>
    </row>
    <row r="4553" spans="1:2" x14ac:dyDescent="0.25">
      <c r="A4553" s="1">
        <v>38450</v>
      </c>
      <c r="B4553">
        <v>0.93</v>
      </c>
    </row>
    <row r="4554" spans="1:2" x14ac:dyDescent="0.25">
      <c r="A4554" s="1">
        <v>38449</v>
      </c>
      <c r="B4554">
        <v>0.69</v>
      </c>
    </row>
    <row r="4555" spans="1:2" x14ac:dyDescent="0.25">
      <c r="A4555" s="1">
        <v>38448</v>
      </c>
      <c r="B4555">
        <v>0.98</v>
      </c>
    </row>
    <row r="4556" spans="1:2" x14ac:dyDescent="0.25">
      <c r="A4556" s="1">
        <v>38447</v>
      </c>
      <c r="B4556">
        <v>0.86</v>
      </c>
    </row>
    <row r="4557" spans="1:2" x14ac:dyDescent="0.25">
      <c r="A4557" s="1">
        <v>38446</v>
      </c>
      <c r="B4557">
        <v>0.87</v>
      </c>
    </row>
    <row r="4558" spans="1:2" x14ac:dyDescent="0.25">
      <c r="A4558" s="1">
        <v>38443</v>
      </c>
      <c r="B4558">
        <v>1.04</v>
      </c>
    </row>
    <row r="4559" spans="1:2" x14ac:dyDescent="0.25">
      <c r="A4559" s="1">
        <v>38442</v>
      </c>
      <c r="B4559">
        <v>0.73</v>
      </c>
    </row>
    <row r="4560" spans="1:2" x14ac:dyDescent="0.25">
      <c r="A4560" s="1">
        <v>38441</v>
      </c>
      <c r="B4560">
        <v>0.83</v>
      </c>
    </row>
    <row r="4561" spans="1:2" x14ac:dyDescent="0.25">
      <c r="A4561" s="1">
        <v>38440</v>
      </c>
      <c r="B4561">
        <v>0.94</v>
      </c>
    </row>
    <row r="4562" spans="1:2" x14ac:dyDescent="0.25">
      <c r="A4562" s="1">
        <v>38439</v>
      </c>
      <c r="B4562">
        <v>0.66</v>
      </c>
    </row>
    <row r="4563" spans="1:2" x14ac:dyDescent="0.25">
      <c r="A4563" s="1">
        <v>38435</v>
      </c>
      <c r="B4563">
        <v>0.64</v>
      </c>
    </row>
    <row r="4564" spans="1:2" x14ac:dyDescent="0.25">
      <c r="A4564" s="1">
        <v>38434</v>
      </c>
      <c r="B4564">
        <v>0.83</v>
      </c>
    </row>
    <row r="4565" spans="1:2" x14ac:dyDescent="0.25">
      <c r="A4565" s="1">
        <v>38433</v>
      </c>
      <c r="B4565">
        <v>0.98</v>
      </c>
    </row>
    <row r="4566" spans="1:2" x14ac:dyDescent="0.25">
      <c r="A4566" s="1">
        <v>38432</v>
      </c>
      <c r="B4566">
        <v>0.77</v>
      </c>
    </row>
    <row r="4567" spans="1:2" x14ac:dyDescent="0.25">
      <c r="A4567" s="1">
        <v>38429</v>
      </c>
      <c r="B4567">
        <v>1.27</v>
      </c>
    </row>
    <row r="4568" spans="1:2" x14ac:dyDescent="0.25">
      <c r="A4568" s="1">
        <v>38428</v>
      </c>
      <c r="B4568">
        <v>1.1100000000000001</v>
      </c>
    </row>
    <row r="4569" spans="1:2" x14ac:dyDescent="0.25">
      <c r="A4569" s="1">
        <v>38427</v>
      </c>
      <c r="B4569">
        <v>1.04</v>
      </c>
    </row>
    <row r="4570" spans="1:2" x14ac:dyDescent="0.25">
      <c r="A4570" s="1">
        <v>38426</v>
      </c>
      <c r="B4570">
        <v>0.83</v>
      </c>
    </row>
    <row r="4571" spans="1:2" x14ac:dyDescent="0.25">
      <c r="A4571" s="1">
        <v>38425</v>
      </c>
      <c r="B4571">
        <v>1.01</v>
      </c>
    </row>
    <row r="4572" spans="1:2" x14ac:dyDescent="0.25">
      <c r="A4572" s="1">
        <v>38422</v>
      </c>
      <c r="B4572">
        <v>0.98</v>
      </c>
    </row>
    <row r="4573" spans="1:2" x14ac:dyDescent="0.25">
      <c r="A4573" s="1">
        <v>38421</v>
      </c>
      <c r="B4573">
        <v>0.99</v>
      </c>
    </row>
    <row r="4574" spans="1:2" x14ac:dyDescent="0.25">
      <c r="A4574" s="1">
        <v>38420</v>
      </c>
      <c r="B4574">
        <v>0.95</v>
      </c>
    </row>
    <row r="4575" spans="1:2" x14ac:dyDescent="0.25">
      <c r="A4575" s="1">
        <v>38419</v>
      </c>
      <c r="B4575">
        <v>0.87</v>
      </c>
    </row>
    <row r="4576" spans="1:2" x14ac:dyDescent="0.25">
      <c r="A4576" s="1">
        <v>38418</v>
      </c>
      <c r="B4576">
        <v>0.76</v>
      </c>
    </row>
    <row r="4577" spans="1:2" x14ac:dyDescent="0.25">
      <c r="A4577" s="1">
        <v>38415</v>
      </c>
      <c r="B4577">
        <v>0.82</v>
      </c>
    </row>
    <row r="4578" spans="1:2" x14ac:dyDescent="0.25">
      <c r="A4578" s="1">
        <v>38414</v>
      </c>
      <c r="B4578">
        <v>0.82</v>
      </c>
    </row>
    <row r="4579" spans="1:2" x14ac:dyDescent="0.25">
      <c r="A4579" s="1">
        <v>38413</v>
      </c>
      <c r="B4579">
        <v>0.8</v>
      </c>
    </row>
    <row r="4580" spans="1:2" x14ac:dyDescent="0.25">
      <c r="A4580" s="1">
        <v>38412</v>
      </c>
      <c r="B4580">
        <v>0.89</v>
      </c>
    </row>
    <row r="4581" spans="1:2" x14ac:dyDescent="0.25">
      <c r="A4581" s="1">
        <v>38411</v>
      </c>
      <c r="B4581">
        <v>0.68</v>
      </c>
    </row>
    <row r="4582" spans="1:2" x14ac:dyDescent="0.25">
      <c r="A4582" s="1">
        <v>38408</v>
      </c>
      <c r="B4582">
        <v>0.83</v>
      </c>
    </row>
    <row r="4583" spans="1:2" x14ac:dyDescent="0.25">
      <c r="A4583" s="1">
        <v>38407</v>
      </c>
      <c r="B4583">
        <v>0.94</v>
      </c>
    </row>
    <row r="4584" spans="1:2" x14ac:dyDescent="0.25">
      <c r="A4584" s="1">
        <v>38406</v>
      </c>
      <c r="B4584">
        <v>0.86</v>
      </c>
    </row>
    <row r="4585" spans="1:2" x14ac:dyDescent="0.25">
      <c r="A4585" s="1">
        <v>38405</v>
      </c>
      <c r="B4585">
        <v>0.76</v>
      </c>
    </row>
    <row r="4586" spans="1:2" x14ac:dyDescent="0.25">
      <c r="A4586" s="1">
        <v>38401</v>
      </c>
      <c r="B4586">
        <v>0.84</v>
      </c>
    </row>
    <row r="4587" spans="1:2" x14ac:dyDescent="0.25">
      <c r="A4587" s="1">
        <v>38400</v>
      </c>
      <c r="B4587">
        <v>0.89</v>
      </c>
    </row>
    <row r="4588" spans="1:2" x14ac:dyDescent="0.25">
      <c r="A4588" s="1">
        <v>38399</v>
      </c>
      <c r="B4588">
        <v>0.71</v>
      </c>
    </row>
    <row r="4589" spans="1:2" x14ac:dyDescent="0.25">
      <c r="A4589" s="1">
        <v>38398</v>
      </c>
      <c r="B4589">
        <v>0.78</v>
      </c>
    </row>
    <row r="4590" spans="1:2" x14ac:dyDescent="0.25">
      <c r="A4590" s="1">
        <v>38397</v>
      </c>
      <c r="B4590">
        <v>0.87</v>
      </c>
    </row>
    <row r="4591" spans="1:2" x14ac:dyDescent="0.25">
      <c r="A4591" s="1">
        <v>38394</v>
      </c>
      <c r="B4591">
        <v>0.83</v>
      </c>
    </row>
    <row r="4592" spans="1:2" x14ac:dyDescent="0.25">
      <c r="A4592" s="1">
        <v>38393</v>
      </c>
      <c r="B4592">
        <v>0.94</v>
      </c>
    </row>
    <row r="4593" spans="1:2" x14ac:dyDescent="0.25">
      <c r="A4593" s="1">
        <v>38392</v>
      </c>
      <c r="B4593">
        <v>0.93</v>
      </c>
    </row>
    <row r="4594" spans="1:2" x14ac:dyDescent="0.25">
      <c r="A4594" s="1">
        <v>38391</v>
      </c>
      <c r="B4594">
        <v>0.78</v>
      </c>
    </row>
    <row r="4595" spans="1:2" x14ac:dyDescent="0.25">
      <c r="A4595" s="1">
        <v>38390</v>
      </c>
      <c r="B4595">
        <v>0.72</v>
      </c>
    </row>
    <row r="4596" spans="1:2" x14ac:dyDescent="0.25">
      <c r="A4596" s="1">
        <v>38387</v>
      </c>
      <c r="B4596">
        <v>0.73</v>
      </c>
    </row>
    <row r="4597" spans="1:2" x14ac:dyDescent="0.25">
      <c r="A4597" s="1">
        <v>38386</v>
      </c>
      <c r="B4597">
        <v>0.86</v>
      </c>
    </row>
    <row r="4598" spans="1:2" x14ac:dyDescent="0.25">
      <c r="A4598" s="1">
        <v>38385</v>
      </c>
      <c r="B4598">
        <v>0.73</v>
      </c>
    </row>
    <row r="4599" spans="1:2" x14ac:dyDescent="0.25">
      <c r="A4599" s="1">
        <v>38384</v>
      </c>
      <c r="B4599">
        <v>0.9</v>
      </c>
    </row>
    <row r="4600" spans="1:2" x14ac:dyDescent="0.25">
      <c r="A4600" s="1">
        <v>38383</v>
      </c>
      <c r="B4600">
        <v>0.68</v>
      </c>
    </row>
    <row r="4601" spans="1:2" x14ac:dyDescent="0.25">
      <c r="A4601" s="1">
        <v>38380</v>
      </c>
      <c r="B4601">
        <v>0.77</v>
      </c>
    </row>
    <row r="4602" spans="1:2" x14ac:dyDescent="0.25">
      <c r="A4602" s="1">
        <v>38379</v>
      </c>
      <c r="B4602">
        <v>0.84</v>
      </c>
    </row>
    <row r="4603" spans="1:2" x14ac:dyDescent="0.25">
      <c r="A4603" s="1">
        <v>38378</v>
      </c>
      <c r="B4603">
        <v>0.8</v>
      </c>
    </row>
    <row r="4604" spans="1:2" x14ac:dyDescent="0.25">
      <c r="A4604" s="1">
        <v>38377</v>
      </c>
      <c r="B4604">
        <v>0.8</v>
      </c>
    </row>
    <row r="4605" spans="1:2" x14ac:dyDescent="0.25">
      <c r="A4605" s="1">
        <v>38376</v>
      </c>
      <c r="B4605">
        <v>0.73</v>
      </c>
    </row>
    <row r="4606" spans="1:2" x14ac:dyDescent="0.25">
      <c r="A4606" s="1">
        <v>38373</v>
      </c>
      <c r="B4606">
        <v>0.83</v>
      </c>
    </row>
    <row r="4607" spans="1:2" x14ac:dyDescent="0.25">
      <c r="A4607" s="1">
        <v>38372</v>
      </c>
      <c r="B4607">
        <v>0.95</v>
      </c>
    </row>
    <row r="4608" spans="1:2" x14ac:dyDescent="0.25">
      <c r="A4608" s="1">
        <v>38371</v>
      </c>
      <c r="B4608">
        <v>0.83</v>
      </c>
    </row>
    <row r="4609" spans="1:2" x14ac:dyDescent="0.25">
      <c r="A4609" s="1">
        <v>38370</v>
      </c>
      <c r="B4609">
        <v>0.84</v>
      </c>
    </row>
    <row r="4610" spans="1:2" x14ac:dyDescent="0.25">
      <c r="A4610" s="1">
        <v>38366</v>
      </c>
      <c r="B4610">
        <v>0.73</v>
      </c>
    </row>
    <row r="4611" spans="1:2" x14ac:dyDescent="0.25">
      <c r="A4611" s="1">
        <v>38365</v>
      </c>
      <c r="B4611">
        <v>0.83</v>
      </c>
    </row>
    <row r="4612" spans="1:2" x14ac:dyDescent="0.25">
      <c r="A4612" s="1">
        <v>38364</v>
      </c>
      <c r="B4612">
        <v>0.91</v>
      </c>
    </row>
    <row r="4613" spans="1:2" x14ac:dyDescent="0.25">
      <c r="A4613" s="1">
        <v>38363</v>
      </c>
      <c r="B4613">
        <v>0.88</v>
      </c>
    </row>
    <row r="4614" spans="1:2" x14ac:dyDescent="0.25">
      <c r="A4614" s="1">
        <v>38362</v>
      </c>
      <c r="B4614">
        <v>0.77</v>
      </c>
    </row>
    <row r="4615" spans="1:2" x14ac:dyDescent="0.25">
      <c r="A4615" s="1">
        <v>38359</v>
      </c>
      <c r="B4615">
        <v>0.95</v>
      </c>
    </row>
    <row r="4616" spans="1:2" x14ac:dyDescent="0.25">
      <c r="A4616" s="1">
        <v>38358</v>
      </c>
      <c r="B4616">
        <v>0.78</v>
      </c>
    </row>
    <row r="4617" spans="1:2" x14ac:dyDescent="0.25">
      <c r="A4617" s="1">
        <v>38357</v>
      </c>
      <c r="B4617">
        <v>0.93</v>
      </c>
    </row>
    <row r="4618" spans="1:2" x14ac:dyDescent="0.25">
      <c r="A4618" s="1">
        <v>38356</v>
      </c>
      <c r="B4618">
        <v>0.76</v>
      </c>
    </row>
    <row r="4619" spans="1:2" x14ac:dyDescent="0.25">
      <c r="A4619" s="1">
        <v>38355</v>
      </c>
      <c r="B4619">
        <v>0.76</v>
      </c>
    </row>
    <row r="4620" spans="1:2" x14ac:dyDescent="0.25">
      <c r="A4620" s="1">
        <v>38352</v>
      </c>
      <c r="B4620">
        <v>0.62</v>
      </c>
    </row>
    <row r="4621" spans="1:2" x14ac:dyDescent="0.25">
      <c r="A4621" s="1">
        <v>38351</v>
      </c>
      <c r="B4621">
        <v>0.86</v>
      </c>
    </row>
    <row r="4622" spans="1:2" x14ac:dyDescent="0.25">
      <c r="A4622" s="1">
        <v>38350</v>
      </c>
      <c r="B4622">
        <v>1.1399999999999999</v>
      </c>
    </row>
    <row r="4623" spans="1:2" x14ac:dyDescent="0.25">
      <c r="A4623" s="1">
        <v>38349</v>
      </c>
      <c r="B4623">
        <v>0.68</v>
      </c>
    </row>
    <row r="4624" spans="1:2" x14ac:dyDescent="0.25">
      <c r="A4624" s="1">
        <v>38348</v>
      </c>
      <c r="B4624">
        <v>0.84</v>
      </c>
    </row>
    <row r="4625" spans="1:2" x14ac:dyDescent="0.25">
      <c r="A4625" s="1">
        <v>38344</v>
      </c>
      <c r="B4625">
        <v>0.84</v>
      </c>
    </row>
    <row r="4626" spans="1:2" x14ac:dyDescent="0.25">
      <c r="A4626" s="1">
        <v>38343</v>
      </c>
      <c r="B4626">
        <v>0.99</v>
      </c>
    </row>
    <row r="4627" spans="1:2" x14ac:dyDescent="0.25">
      <c r="A4627" s="1">
        <v>38342</v>
      </c>
      <c r="B4627">
        <v>0.77</v>
      </c>
    </row>
    <row r="4628" spans="1:2" x14ac:dyDescent="0.25">
      <c r="A4628" s="1">
        <v>38341</v>
      </c>
      <c r="B4628">
        <v>0.93</v>
      </c>
    </row>
    <row r="4629" spans="1:2" x14ac:dyDescent="0.25">
      <c r="A4629" s="1">
        <v>38338</v>
      </c>
      <c r="B4629">
        <v>0.83</v>
      </c>
    </row>
    <row r="4630" spans="1:2" x14ac:dyDescent="0.25">
      <c r="A4630" s="1">
        <v>38337</v>
      </c>
      <c r="B4630">
        <v>0.67</v>
      </c>
    </row>
    <row r="4631" spans="1:2" x14ac:dyDescent="0.25">
      <c r="A4631" s="1">
        <v>38336</v>
      </c>
      <c r="B4631">
        <v>0.61</v>
      </c>
    </row>
    <row r="4632" spans="1:2" x14ac:dyDescent="0.25">
      <c r="A4632" s="1">
        <v>38335</v>
      </c>
      <c r="B4632">
        <v>0.77</v>
      </c>
    </row>
    <row r="4633" spans="1:2" x14ac:dyDescent="0.25">
      <c r="A4633" s="1">
        <v>38334</v>
      </c>
      <c r="B4633">
        <v>0.71</v>
      </c>
    </row>
    <row r="4634" spans="1:2" x14ac:dyDescent="0.25">
      <c r="A4634" s="1">
        <v>38331</v>
      </c>
      <c r="B4634">
        <v>0.62</v>
      </c>
    </row>
    <row r="4635" spans="1:2" x14ac:dyDescent="0.25">
      <c r="A4635" s="1">
        <v>38330</v>
      </c>
      <c r="B4635">
        <v>0.77</v>
      </c>
    </row>
    <row r="4636" spans="1:2" x14ac:dyDescent="0.25">
      <c r="A4636" s="1">
        <v>38329</v>
      </c>
      <c r="B4636">
        <v>0.89</v>
      </c>
    </row>
    <row r="4637" spans="1:2" x14ac:dyDescent="0.25">
      <c r="A4637" s="1">
        <v>38328</v>
      </c>
      <c r="B4637">
        <v>0.73</v>
      </c>
    </row>
    <row r="4638" spans="1:2" x14ac:dyDescent="0.25">
      <c r="A4638" s="1">
        <v>38327</v>
      </c>
      <c r="B4638">
        <v>0.76</v>
      </c>
    </row>
    <row r="4639" spans="1:2" x14ac:dyDescent="0.25">
      <c r="A4639" s="1">
        <v>38324</v>
      </c>
      <c r="B4639">
        <v>0.69</v>
      </c>
    </row>
    <row r="4640" spans="1:2" x14ac:dyDescent="0.25">
      <c r="A4640" s="1">
        <v>38323</v>
      </c>
      <c r="B4640">
        <v>0.83</v>
      </c>
    </row>
    <row r="4641" spans="1:2" x14ac:dyDescent="0.25">
      <c r="A4641" s="1">
        <v>38322</v>
      </c>
      <c r="B4641">
        <v>0.8</v>
      </c>
    </row>
    <row r="4642" spans="1:2" x14ac:dyDescent="0.25">
      <c r="A4642" s="1">
        <v>38321</v>
      </c>
      <c r="B4642">
        <v>0.87</v>
      </c>
    </row>
    <row r="4643" spans="1:2" x14ac:dyDescent="0.25">
      <c r="A4643" s="1">
        <v>38320</v>
      </c>
      <c r="B4643">
        <v>0.75</v>
      </c>
    </row>
    <row r="4644" spans="1:2" x14ac:dyDescent="0.25">
      <c r="A4644" s="1">
        <v>38317</v>
      </c>
      <c r="B4644">
        <v>0.69</v>
      </c>
    </row>
    <row r="4645" spans="1:2" x14ac:dyDescent="0.25">
      <c r="A4645" s="1">
        <v>38315</v>
      </c>
      <c r="B4645">
        <v>0.6</v>
      </c>
    </row>
    <row r="4646" spans="1:2" x14ac:dyDescent="0.25">
      <c r="A4646" s="1">
        <v>38314</v>
      </c>
      <c r="B4646">
        <v>0.79</v>
      </c>
    </row>
    <row r="4647" spans="1:2" x14ac:dyDescent="0.25">
      <c r="A4647" s="1">
        <v>38313</v>
      </c>
      <c r="B4647">
        <v>0.71</v>
      </c>
    </row>
    <row r="4648" spans="1:2" x14ac:dyDescent="0.25">
      <c r="A4648" s="1">
        <v>38310</v>
      </c>
      <c r="B4648">
        <v>0.8</v>
      </c>
    </row>
    <row r="4649" spans="1:2" x14ac:dyDescent="0.25">
      <c r="A4649" s="1">
        <v>38309</v>
      </c>
      <c r="B4649">
        <v>0.61</v>
      </c>
    </row>
    <row r="4650" spans="1:2" x14ac:dyDescent="0.25">
      <c r="A4650" s="1">
        <v>38308</v>
      </c>
      <c r="B4650">
        <v>0.65</v>
      </c>
    </row>
    <row r="4651" spans="1:2" x14ac:dyDescent="0.25">
      <c r="A4651" s="1">
        <v>38307</v>
      </c>
      <c r="B4651">
        <v>0.69</v>
      </c>
    </row>
    <row r="4652" spans="1:2" x14ac:dyDescent="0.25">
      <c r="A4652" s="1">
        <v>38306</v>
      </c>
      <c r="B4652">
        <v>0.54</v>
      </c>
    </row>
    <row r="4653" spans="1:2" x14ac:dyDescent="0.25">
      <c r="A4653" s="1">
        <v>38303</v>
      </c>
      <c r="B4653">
        <v>0.75</v>
      </c>
    </row>
    <row r="4654" spans="1:2" x14ac:dyDescent="0.25">
      <c r="A4654" s="1">
        <v>38302</v>
      </c>
      <c r="B4654">
        <v>0.71</v>
      </c>
    </row>
    <row r="4655" spans="1:2" x14ac:dyDescent="0.25">
      <c r="A4655" s="1">
        <v>38301</v>
      </c>
      <c r="B4655">
        <v>0.7</v>
      </c>
    </row>
    <row r="4656" spans="1:2" x14ac:dyDescent="0.25">
      <c r="A4656" s="1">
        <v>38300</v>
      </c>
      <c r="B4656">
        <v>0.67</v>
      </c>
    </row>
    <row r="4657" spans="1:2" x14ac:dyDescent="0.25">
      <c r="A4657" s="1">
        <v>38299</v>
      </c>
      <c r="B4657">
        <v>0.65</v>
      </c>
    </row>
    <row r="4658" spans="1:2" x14ac:dyDescent="0.25">
      <c r="A4658" s="1">
        <v>38296</v>
      </c>
      <c r="B4658">
        <v>0.7</v>
      </c>
    </row>
    <row r="4659" spans="1:2" x14ac:dyDescent="0.25">
      <c r="A4659" s="1">
        <v>38295</v>
      </c>
      <c r="B4659">
        <v>0.84</v>
      </c>
    </row>
    <row r="4660" spans="1:2" x14ac:dyDescent="0.25">
      <c r="A4660" s="1">
        <v>38294</v>
      </c>
      <c r="B4660">
        <v>0.87</v>
      </c>
    </row>
    <row r="4661" spans="1:2" x14ac:dyDescent="0.25">
      <c r="A4661" s="1">
        <v>38293</v>
      </c>
      <c r="B4661">
        <v>0.75</v>
      </c>
    </row>
    <row r="4662" spans="1:2" x14ac:dyDescent="0.25">
      <c r="A4662" s="1">
        <v>38292</v>
      </c>
      <c r="B4662">
        <v>0.91</v>
      </c>
    </row>
    <row r="4663" spans="1:2" x14ac:dyDescent="0.25">
      <c r="A4663" s="1">
        <v>38289</v>
      </c>
      <c r="B4663">
        <v>0.67</v>
      </c>
    </row>
    <row r="4664" spans="1:2" x14ac:dyDescent="0.25">
      <c r="A4664" s="1">
        <v>38288</v>
      </c>
      <c r="B4664">
        <v>0.68</v>
      </c>
    </row>
    <row r="4665" spans="1:2" x14ac:dyDescent="0.25">
      <c r="A4665" s="1">
        <v>38287</v>
      </c>
      <c r="B4665">
        <v>0.68</v>
      </c>
    </row>
    <row r="4666" spans="1:2" x14ac:dyDescent="0.25">
      <c r="A4666" s="1">
        <v>38286</v>
      </c>
      <c r="B4666">
        <v>0.74</v>
      </c>
    </row>
    <row r="4667" spans="1:2" x14ac:dyDescent="0.25">
      <c r="A4667" s="1">
        <v>38285</v>
      </c>
      <c r="B4667">
        <v>0.73</v>
      </c>
    </row>
    <row r="4668" spans="1:2" x14ac:dyDescent="0.25">
      <c r="A4668" s="1">
        <v>38282</v>
      </c>
      <c r="B4668">
        <v>0.74</v>
      </c>
    </row>
    <row r="4669" spans="1:2" x14ac:dyDescent="0.25">
      <c r="A4669" s="1">
        <v>38281</v>
      </c>
      <c r="B4669">
        <v>0.78</v>
      </c>
    </row>
    <row r="4670" spans="1:2" x14ac:dyDescent="0.25">
      <c r="A4670" s="1">
        <v>38280</v>
      </c>
      <c r="B4670">
        <v>0.87</v>
      </c>
    </row>
    <row r="4671" spans="1:2" x14ac:dyDescent="0.25">
      <c r="A4671" s="1">
        <v>38279</v>
      </c>
      <c r="B4671">
        <v>0.93</v>
      </c>
    </row>
    <row r="4672" spans="1:2" x14ac:dyDescent="0.25">
      <c r="A4672" s="1">
        <v>38278</v>
      </c>
      <c r="B4672">
        <v>0.76</v>
      </c>
    </row>
    <row r="4673" spans="1:2" x14ac:dyDescent="0.25">
      <c r="A4673" s="1">
        <v>38275</v>
      </c>
      <c r="B4673">
        <v>0.88</v>
      </c>
    </row>
    <row r="4674" spans="1:2" x14ac:dyDescent="0.25">
      <c r="A4674" s="1">
        <v>38274</v>
      </c>
      <c r="B4674">
        <v>1.07</v>
      </c>
    </row>
    <row r="4675" spans="1:2" x14ac:dyDescent="0.25">
      <c r="A4675" s="1">
        <v>38273</v>
      </c>
      <c r="B4675">
        <v>1.06</v>
      </c>
    </row>
    <row r="4676" spans="1:2" x14ac:dyDescent="0.25">
      <c r="A4676" s="1">
        <v>38272</v>
      </c>
      <c r="B4676">
        <v>0.99</v>
      </c>
    </row>
    <row r="4677" spans="1:2" x14ac:dyDescent="0.25">
      <c r="A4677" s="1">
        <v>38271</v>
      </c>
      <c r="B4677">
        <v>0.77</v>
      </c>
    </row>
    <row r="4678" spans="1:2" x14ac:dyDescent="0.25">
      <c r="A4678" s="1">
        <v>38268</v>
      </c>
      <c r="B4678">
        <v>1</v>
      </c>
    </row>
    <row r="4679" spans="1:2" x14ac:dyDescent="0.25">
      <c r="A4679" s="1">
        <v>38267</v>
      </c>
      <c r="B4679">
        <v>0.85</v>
      </c>
    </row>
    <row r="4680" spans="1:2" x14ac:dyDescent="0.25">
      <c r="A4680" s="1">
        <v>38266</v>
      </c>
      <c r="B4680">
        <v>0.77</v>
      </c>
    </row>
    <row r="4681" spans="1:2" x14ac:dyDescent="0.25">
      <c r="A4681" s="1">
        <v>38265</v>
      </c>
      <c r="B4681">
        <v>0.81</v>
      </c>
    </row>
    <row r="4682" spans="1:2" x14ac:dyDescent="0.25">
      <c r="A4682" s="1">
        <v>38264</v>
      </c>
      <c r="B4682">
        <v>0.83</v>
      </c>
    </row>
    <row r="4683" spans="1:2" x14ac:dyDescent="0.25">
      <c r="A4683" s="1">
        <v>38261</v>
      </c>
      <c r="B4683">
        <v>0.95</v>
      </c>
    </row>
    <row r="4684" spans="1:2" x14ac:dyDescent="0.25">
      <c r="A4684" s="1">
        <v>38260</v>
      </c>
      <c r="B4684">
        <v>0.82</v>
      </c>
    </row>
    <row r="4685" spans="1:2" x14ac:dyDescent="0.25">
      <c r="A4685" s="1">
        <v>38259</v>
      </c>
      <c r="B4685">
        <v>0.84</v>
      </c>
    </row>
    <row r="4686" spans="1:2" x14ac:dyDescent="0.25">
      <c r="A4686" s="1">
        <v>38258</v>
      </c>
      <c r="B4686">
        <v>0.9</v>
      </c>
    </row>
    <row r="4687" spans="1:2" x14ac:dyDescent="0.25">
      <c r="A4687" s="1">
        <v>38257</v>
      </c>
      <c r="B4687">
        <v>0.97</v>
      </c>
    </row>
    <row r="4688" spans="1:2" x14ac:dyDescent="0.25">
      <c r="A4688" s="1">
        <v>38254</v>
      </c>
      <c r="B4688">
        <v>0.93</v>
      </c>
    </row>
    <row r="4689" spans="1:2" x14ac:dyDescent="0.25">
      <c r="A4689" s="1">
        <v>38253</v>
      </c>
      <c r="B4689">
        <v>0.92</v>
      </c>
    </row>
    <row r="4690" spans="1:2" x14ac:dyDescent="0.25">
      <c r="A4690" s="1">
        <v>38252</v>
      </c>
      <c r="B4690">
        <v>1.1000000000000001</v>
      </c>
    </row>
    <row r="4691" spans="1:2" x14ac:dyDescent="0.25">
      <c r="A4691" s="1">
        <v>38251</v>
      </c>
      <c r="B4691">
        <v>0.69</v>
      </c>
    </row>
    <row r="4692" spans="1:2" x14ac:dyDescent="0.25">
      <c r="A4692" s="1">
        <v>38250</v>
      </c>
      <c r="B4692">
        <v>0.92</v>
      </c>
    </row>
    <row r="4693" spans="1:2" x14ac:dyDescent="0.25">
      <c r="A4693" s="1">
        <v>38247</v>
      </c>
      <c r="B4693">
        <v>0.82</v>
      </c>
    </row>
    <row r="4694" spans="1:2" x14ac:dyDescent="0.25">
      <c r="A4694" s="1">
        <v>38246</v>
      </c>
      <c r="B4694">
        <v>0.76</v>
      </c>
    </row>
    <row r="4695" spans="1:2" x14ac:dyDescent="0.25">
      <c r="A4695" s="1">
        <v>38245</v>
      </c>
      <c r="B4695">
        <v>0.94</v>
      </c>
    </row>
    <row r="4696" spans="1:2" x14ac:dyDescent="0.25">
      <c r="A4696" s="1">
        <v>38244</v>
      </c>
      <c r="B4696">
        <v>0.79</v>
      </c>
    </row>
    <row r="4697" spans="1:2" x14ac:dyDescent="0.25">
      <c r="A4697" s="1">
        <v>38243</v>
      </c>
      <c r="B4697">
        <v>0.67</v>
      </c>
    </row>
    <row r="4698" spans="1:2" x14ac:dyDescent="0.25">
      <c r="A4698" s="1">
        <v>38240</v>
      </c>
      <c r="B4698">
        <v>0.83</v>
      </c>
    </row>
    <row r="4699" spans="1:2" x14ac:dyDescent="0.25">
      <c r="A4699" s="1">
        <v>38239</v>
      </c>
      <c r="B4699">
        <v>0.88</v>
      </c>
    </row>
    <row r="4700" spans="1:2" x14ac:dyDescent="0.25">
      <c r="A4700" s="1">
        <v>38238</v>
      </c>
      <c r="B4700">
        <v>1.05</v>
      </c>
    </row>
    <row r="4701" spans="1:2" x14ac:dyDescent="0.25">
      <c r="A4701" s="1">
        <v>38237</v>
      </c>
      <c r="B4701">
        <v>0.85</v>
      </c>
    </row>
    <row r="4702" spans="1:2" x14ac:dyDescent="0.25">
      <c r="A4702" s="1">
        <v>38233</v>
      </c>
      <c r="B4702">
        <v>1.02</v>
      </c>
    </row>
    <row r="4703" spans="1:2" x14ac:dyDescent="0.25">
      <c r="A4703" s="1">
        <v>38232</v>
      </c>
      <c r="B4703">
        <v>0.93</v>
      </c>
    </row>
    <row r="4704" spans="1:2" x14ac:dyDescent="0.25">
      <c r="A4704" s="1">
        <v>38231</v>
      </c>
      <c r="B4704">
        <v>1.04</v>
      </c>
    </row>
    <row r="4705" spans="1:2" x14ac:dyDescent="0.25">
      <c r="A4705" s="1">
        <v>38230</v>
      </c>
      <c r="B4705">
        <v>0.7</v>
      </c>
    </row>
    <row r="4706" spans="1:2" x14ac:dyDescent="0.25">
      <c r="A4706" s="1">
        <v>38229</v>
      </c>
      <c r="B4706">
        <v>0.84</v>
      </c>
    </row>
    <row r="4707" spans="1:2" x14ac:dyDescent="0.25">
      <c r="A4707" s="1">
        <v>38226</v>
      </c>
      <c r="B4707">
        <v>0.75</v>
      </c>
    </row>
    <row r="4708" spans="1:2" x14ac:dyDescent="0.25">
      <c r="A4708" s="1">
        <v>38225</v>
      </c>
      <c r="B4708">
        <v>0.81</v>
      </c>
    </row>
    <row r="4709" spans="1:2" x14ac:dyDescent="0.25">
      <c r="A4709" s="1">
        <v>38224</v>
      </c>
      <c r="B4709">
        <v>0.78</v>
      </c>
    </row>
    <row r="4710" spans="1:2" x14ac:dyDescent="0.25">
      <c r="A4710" s="1">
        <v>38223</v>
      </c>
      <c r="B4710">
        <v>0.79</v>
      </c>
    </row>
    <row r="4711" spans="1:2" x14ac:dyDescent="0.25">
      <c r="A4711" s="1">
        <v>38222</v>
      </c>
      <c r="B4711">
        <v>0.79</v>
      </c>
    </row>
    <row r="4712" spans="1:2" x14ac:dyDescent="0.25">
      <c r="A4712" s="1">
        <v>38219</v>
      </c>
      <c r="B4712">
        <v>0.96</v>
      </c>
    </row>
    <row r="4713" spans="1:2" x14ac:dyDescent="0.25">
      <c r="A4713" s="1">
        <v>38218</v>
      </c>
      <c r="B4713">
        <v>0.89</v>
      </c>
    </row>
    <row r="4714" spans="1:2" x14ac:dyDescent="0.25">
      <c r="A4714" s="1">
        <v>38217</v>
      </c>
      <c r="B4714">
        <v>0.98</v>
      </c>
    </row>
    <row r="4715" spans="1:2" x14ac:dyDescent="0.25">
      <c r="A4715" s="1">
        <v>38216</v>
      </c>
      <c r="B4715">
        <v>0.93</v>
      </c>
    </row>
    <row r="4716" spans="1:2" x14ac:dyDescent="0.25">
      <c r="A4716" s="1">
        <v>38215</v>
      </c>
      <c r="B4716">
        <v>0.84</v>
      </c>
    </row>
    <row r="4717" spans="1:2" x14ac:dyDescent="0.25">
      <c r="A4717" s="1">
        <v>38212</v>
      </c>
      <c r="B4717">
        <v>1.05</v>
      </c>
    </row>
    <row r="4718" spans="1:2" x14ac:dyDescent="0.25">
      <c r="A4718" s="1">
        <v>38211</v>
      </c>
      <c r="B4718">
        <v>1.04</v>
      </c>
    </row>
    <row r="4719" spans="1:2" x14ac:dyDescent="0.25">
      <c r="A4719" s="1">
        <v>38210</v>
      </c>
      <c r="B4719">
        <v>0.82</v>
      </c>
    </row>
    <row r="4720" spans="1:2" x14ac:dyDescent="0.25">
      <c r="A4720" s="1">
        <v>38209</v>
      </c>
      <c r="B4720">
        <v>1.03</v>
      </c>
    </row>
    <row r="4721" spans="1:2" x14ac:dyDescent="0.25">
      <c r="A4721" s="1">
        <v>38208</v>
      </c>
      <c r="B4721">
        <v>0.9</v>
      </c>
    </row>
    <row r="4722" spans="1:2" x14ac:dyDescent="0.25">
      <c r="A4722" s="1">
        <v>38205</v>
      </c>
      <c r="B4722">
        <v>1.38</v>
      </c>
    </row>
    <row r="4723" spans="1:2" x14ac:dyDescent="0.25">
      <c r="A4723" s="1">
        <v>38204</v>
      </c>
      <c r="B4723">
        <v>0.78</v>
      </c>
    </row>
    <row r="4724" spans="1:2" x14ac:dyDescent="0.25">
      <c r="A4724" s="1">
        <v>38203</v>
      </c>
      <c r="B4724">
        <v>0.9</v>
      </c>
    </row>
    <row r="4725" spans="1:2" x14ac:dyDescent="0.25">
      <c r="A4725" s="1">
        <v>38202</v>
      </c>
      <c r="B4725">
        <v>0.73</v>
      </c>
    </row>
    <row r="4726" spans="1:2" x14ac:dyDescent="0.25">
      <c r="A4726" s="1">
        <v>38201</v>
      </c>
      <c r="B4726">
        <v>0.77</v>
      </c>
    </row>
    <row r="4727" spans="1:2" x14ac:dyDescent="0.25">
      <c r="A4727" s="1">
        <v>38198</v>
      </c>
      <c r="B4727">
        <v>0.64</v>
      </c>
    </row>
    <row r="4728" spans="1:2" x14ac:dyDescent="0.25">
      <c r="A4728" s="1">
        <v>38197</v>
      </c>
      <c r="B4728">
        <v>0.64</v>
      </c>
    </row>
    <row r="4729" spans="1:2" x14ac:dyDescent="0.25">
      <c r="A4729" s="1">
        <v>38196</v>
      </c>
      <c r="B4729">
        <v>0.67</v>
      </c>
    </row>
    <row r="4730" spans="1:2" x14ac:dyDescent="0.25">
      <c r="A4730" s="1">
        <v>38195</v>
      </c>
      <c r="B4730">
        <v>0.72</v>
      </c>
    </row>
    <row r="4731" spans="1:2" x14ac:dyDescent="0.25">
      <c r="A4731" s="1">
        <v>38194</v>
      </c>
      <c r="B4731">
        <v>0.82</v>
      </c>
    </row>
    <row r="4732" spans="1:2" x14ac:dyDescent="0.25">
      <c r="A4732" s="1">
        <v>38191</v>
      </c>
      <c r="B4732">
        <v>0.78</v>
      </c>
    </row>
    <row r="4733" spans="1:2" x14ac:dyDescent="0.25">
      <c r="A4733" s="1">
        <v>38190</v>
      </c>
      <c r="B4733">
        <v>0.91</v>
      </c>
    </row>
    <row r="4734" spans="1:2" x14ac:dyDescent="0.25">
      <c r="A4734" s="1">
        <v>38189</v>
      </c>
      <c r="B4734">
        <v>0.75</v>
      </c>
    </row>
    <row r="4735" spans="1:2" x14ac:dyDescent="0.25">
      <c r="A4735" s="1">
        <v>38188</v>
      </c>
      <c r="B4735">
        <v>0.66</v>
      </c>
    </row>
    <row r="4736" spans="1:2" x14ac:dyDescent="0.25">
      <c r="A4736" s="1">
        <v>38187</v>
      </c>
      <c r="B4736">
        <v>0.68</v>
      </c>
    </row>
    <row r="4737" spans="1:2" x14ac:dyDescent="0.25">
      <c r="A4737" s="1">
        <v>38184</v>
      </c>
      <c r="B4737">
        <v>1.0900000000000001</v>
      </c>
    </row>
    <row r="4738" spans="1:2" x14ac:dyDescent="0.25">
      <c r="A4738" s="1">
        <v>38183</v>
      </c>
      <c r="B4738">
        <v>0.82</v>
      </c>
    </row>
    <row r="4739" spans="1:2" x14ac:dyDescent="0.25">
      <c r="A4739" s="1">
        <v>38182</v>
      </c>
      <c r="B4739">
        <v>0.93</v>
      </c>
    </row>
    <row r="4740" spans="1:2" x14ac:dyDescent="0.25">
      <c r="A4740" s="1">
        <v>38181</v>
      </c>
      <c r="B4740">
        <v>0.78</v>
      </c>
    </row>
    <row r="4741" spans="1:2" x14ac:dyDescent="0.25">
      <c r="A4741" s="1">
        <v>38180</v>
      </c>
      <c r="B4741">
        <v>1.19</v>
      </c>
    </row>
    <row r="4742" spans="1:2" x14ac:dyDescent="0.25">
      <c r="A4742" s="1">
        <v>38177</v>
      </c>
      <c r="B4742">
        <v>0.74</v>
      </c>
    </row>
    <row r="4743" spans="1:2" x14ac:dyDescent="0.25">
      <c r="A4743" s="1">
        <v>38176</v>
      </c>
      <c r="B4743">
        <v>0.89</v>
      </c>
    </row>
    <row r="4744" spans="1:2" x14ac:dyDescent="0.25">
      <c r="A4744" s="1">
        <v>38175</v>
      </c>
      <c r="B4744">
        <v>0.98</v>
      </c>
    </row>
    <row r="4745" spans="1:2" x14ac:dyDescent="0.25">
      <c r="A4745" s="1">
        <v>38174</v>
      </c>
      <c r="B4745">
        <v>1.08</v>
      </c>
    </row>
    <row r="4746" spans="1:2" x14ac:dyDescent="0.25">
      <c r="A4746" s="1">
        <v>38170</v>
      </c>
      <c r="B4746">
        <v>0.81</v>
      </c>
    </row>
    <row r="4747" spans="1:2" x14ac:dyDescent="0.25">
      <c r="A4747" s="1">
        <v>38169</v>
      </c>
      <c r="B4747">
        <v>0.93</v>
      </c>
    </row>
    <row r="4748" spans="1:2" x14ac:dyDescent="0.25">
      <c r="A4748" s="1">
        <v>38168</v>
      </c>
      <c r="B4748">
        <v>0.78</v>
      </c>
    </row>
    <row r="4749" spans="1:2" x14ac:dyDescent="0.25">
      <c r="A4749" s="1">
        <v>38167</v>
      </c>
      <c r="B4749">
        <v>0.92</v>
      </c>
    </row>
    <row r="4750" spans="1:2" x14ac:dyDescent="0.25">
      <c r="A4750" s="1">
        <v>38166</v>
      </c>
      <c r="B4750">
        <v>0.6</v>
      </c>
    </row>
    <row r="4751" spans="1:2" x14ac:dyDescent="0.25">
      <c r="A4751" s="1">
        <v>38163</v>
      </c>
      <c r="B4751">
        <v>0.66</v>
      </c>
    </row>
    <row r="4752" spans="1:2" x14ac:dyDescent="0.25">
      <c r="A4752" s="1">
        <v>38162</v>
      </c>
      <c r="B4752">
        <v>0.66</v>
      </c>
    </row>
    <row r="4753" spans="1:2" x14ac:dyDescent="0.25">
      <c r="A4753" s="1">
        <v>38161</v>
      </c>
      <c r="B4753">
        <v>0.82</v>
      </c>
    </row>
    <row r="4754" spans="1:2" x14ac:dyDescent="0.25">
      <c r="A4754" s="1">
        <v>38160</v>
      </c>
      <c r="B4754">
        <v>0.8</v>
      </c>
    </row>
    <row r="4755" spans="1:2" x14ac:dyDescent="0.25">
      <c r="A4755" s="1">
        <v>38159</v>
      </c>
      <c r="B4755">
        <v>0.76</v>
      </c>
    </row>
    <row r="4756" spans="1:2" x14ac:dyDescent="0.25">
      <c r="A4756" s="1">
        <v>38156</v>
      </c>
      <c r="B4756">
        <v>0.82</v>
      </c>
    </row>
    <row r="4757" spans="1:2" x14ac:dyDescent="0.25">
      <c r="A4757" s="1">
        <v>38155</v>
      </c>
      <c r="B4757">
        <v>0.78</v>
      </c>
    </row>
    <row r="4758" spans="1:2" x14ac:dyDescent="0.25">
      <c r="A4758" s="1">
        <v>38154</v>
      </c>
      <c r="B4758">
        <v>0.66</v>
      </c>
    </row>
    <row r="4759" spans="1:2" x14ac:dyDescent="0.25">
      <c r="A4759" s="1">
        <v>38153</v>
      </c>
      <c r="B4759">
        <v>0.75</v>
      </c>
    </row>
    <row r="4760" spans="1:2" x14ac:dyDescent="0.25">
      <c r="A4760" s="1">
        <v>38152</v>
      </c>
      <c r="B4760">
        <v>1.43</v>
      </c>
    </row>
    <row r="4761" spans="1:2" x14ac:dyDescent="0.25">
      <c r="A4761" s="1">
        <v>38148</v>
      </c>
      <c r="B4761">
        <v>1.17</v>
      </c>
    </row>
    <row r="4762" spans="1:2" x14ac:dyDescent="0.25">
      <c r="A4762" s="1">
        <v>38147</v>
      </c>
      <c r="B4762">
        <v>0.89</v>
      </c>
    </row>
    <row r="4763" spans="1:2" x14ac:dyDescent="0.25">
      <c r="A4763" s="1">
        <v>38146</v>
      </c>
      <c r="B4763">
        <v>0.86</v>
      </c>
    </row>
    <row r="4764" spans="1:2" x14ac:dyDescent="0.25">
      <c r="A4764" s="1">
        <v>38145</v>
      </c>
      <c r="B4764">
        <v>0.81</v>
      </c>
    </row>
    <row r="4765" spans="1:2" x14ac:dyDescent="0.25">
      <c r="A4765" s="1">
        <v>38142</v>
      </c>
      <c r="B4765">
        <v>0.99</v>
      </c>
    </row>
    <row r="4766" spans="1:2" x14ac:dyDescent="0.25">
      <c r="A4766" s="1">
        <v>38141</v>
      </c>
      <c r="B4766">
        <v>1.1299999999999999</v>
      </c>
    </row>
    <row r="4767" spans="1:2" x14ac:dyDescent="0.25">
      <c r="A4767" s="1">
        <v>38140</v>
      </c>
      <c r="B4767">
        <v>0.94</v>
      </c>
    </row>
    <row r="4768" spans="1:2" x14ac:dyDescent="0.25">
      <c r="A4768" s="1">
        <v>38139</v>
      </c>
      <c r="B4768">
        <v>0.95</v>
      </c>
    </row>
    <row r="4769" spans="1:2" x14ac:dyDescent="0.25">
      <c r="A4769" s="1">
        <v>38135</v>
      </c>
      <c r="B4769">
        <v>1.04</v>
      </c>
    </row>
    <row r="4770" spans="1:2" x14ac:dyDescent="0.25">
      <c r="A4770" s="1">
        <v>38134</v>
      </c>
      <c r="B4770">
        <v>0.93</v>
      </c>
    </row>
    <row r="4771" spans="1:2" x14ac:dyDescent="0.25">
      <c r="A4771" s="1">
        <v>38133</v>
      </c>
      <c r="B4771">
        <v>1</v>
      </c>
    </row>
    <row r="4772" spans="1:2" x14ac:dyDescent="0.25">
      <c r="A4772" s="1">
        <v>38132</v>
      </c>
      <c r="B4772">
        <v>0.86</v>
      </c>
    </row>
    <row r="4773" spans="1:2" x14ac:dyDescent="0.25">
      <c r="A4773" s="1">
        <v>38131</v>
      </c>
      <c r="B4773">
        <v>0.76</v>
      </c>
    </row>
    <row r="4774" spans="1:2" x14ac:dyDescent="0.25">
      <c r="A4774" s="1">
        <v>38128</v>
      </c>
      <c r="B4774">
        <v>1.22</v>
      </c>
    </row>
    <row r="4775" spans="1:2" x14ac:dyDescent="0.25">
      <c r="A4775" s="1">
        <v>38127</v>
      </c>
      <c r="B4775">
        <v>1.2</v>
      </c>
    </row>
    <row r="4776" spans="1:2" x14ac:dyDescent="0.25">
      <c r="A4776" s="1">
        <v>38126</v>
      </c>
      <c r="B4776">
        <v>0.8</v>
      </c>
    </row>
    <row r="4777" spans="1:2" x14ac:dyDescent="0.25">
      <c r="A4777" s="1">
        <v>38125</v>
      </c>
      <c r="B4777">
        <v>0.93</v>
      </c>
    </row>
    <row r="4778" spans="1:2" x14ac:dyDescent="0.25">
      <c r="A4778" s="1">
        <v>38124</v>
      </c>
      <c r="B4778">
        <v>1.22</v>
      </c>
    </row>
    <row r="4779" spans="1:2" x14ac:dyDescent="0.25">
      <c r="A4779" s="1">
        <v>38121</v>
      </c>
      <c r="B4779">
        <v>0.96</v>
      </c>
    </row>
    <row r="4780" spans="1:2" x14ac:dyDescent="0.25">
      <c r="A4780" s="1">
        <v>38120</v>
      </c>
      <c r="B4780">
        <v>0.91</v>
      </c>
    </row>
    <row r="4781" spans="1:2" x14ac:dyDescent="0.25">
      <c r="A4781" s="1">
        <v>38119</v>
      </c>
      <c r="B4781">
        <v>1.1200000000000001</v>
      </c>
    </row>
    <row r="4782" spans="1:2" x14ac:dyDescent="0.25">
      <c r="A4782" s="1">
        <v>38118</v>
      </c>
      <c r="B4782">
        <v>1.24</v>
      </c>
    </row>
    <row r="4783" spans="1:2" x14ac:dyDescent="0.25">
      <c r="A4783" s="1">
        <v>38117</v>
      </c>
      <c r="B4783">
        <v>1.25</v>
      </c>
    </row>
    <row r="4784" spans="1:2" x14ac:dyDescent="0.25">
      <c r="A4784" s="1">
        <v>38114</v>
      </c>
      <c r="B4784">
        <v>1</v>
      </c>
    </row>
    <row r="4785" spans="1:2" x14ac:dyDescent="0.25">
      <c r="A4785" s="1">
        <v>38113</v>
      </c>
      <c r="B4785">
        <v>1.26</v>
      </c>
    </row>
    <row r="4786" spans="1:2" x14ac:dyDescent="0.25">
      <c r="A4786" s="1">
        <v>38112</v>
      </c>
      <c r="B4786">
        <v>0.85</v>
      </c>
    </row>
    <row r="4787" spans="1:2" x14ac:dyDescent="0.25">
      <c r="A4787" s="1">
        <v>38111</v>
      </c>
      <c r="B4787">
        <v>0.66</v>
      </c>
    </row>
    <row r="4788" spans="1:2" x14ac:dyDescent="0.25">
      <c r="A4788" s="1">
        <v>38110</v>
      </c>
      <c r="B4788">
        <v>0.81</v>
      </c>
    </row>
    <row r="4789" spans="1:2" x14ac:dyDescent="0.25">
      <c r="A4789" s="1">
        <v>38107</v>
      </c>
      <c r="B4789">
        <v>0.95</v>
      </c>
    </row>
    <row r="4790" spans="1:2" x14ac:dyDescent="0.25">
      <c r="A4790" s="1">
        <v>38106</v>
      </c>
      <c r="B4790">
        <v>0.95</v>
      </c>
    </row>
    <row r="4791" spans="1:2" x14ac:dyDescent="0.25">
      <c r="A4791" s="1">
        <v>38105</v>
      </c>
      <c r="B4791">
        <v>0.87</v>
      </c>
    </row>
    <row r="4792" spans="1:2" x14ac:dyDescent="0.25">
      <c r="A4792" s="1">
        <v>38104</v>
      </c>
      <c r="B4792">
        <v>0.71</v>
      </c>
    </row>
    <row r="4793" spans="1:2" x14ac:dyDescent="0.25">
      <c r="A4793" s="1">
        <v>38103</v>
      </c>
      <c r="B4793">
        <v>0.65</v>
      </c>
    </row>
    <row r="4794" spans="1:2" x14ac:dyDescent="0.25">
      <c r="A4794" s="1">
        <v>38100</v>
      </c>
      <c r="B4794">
        <v>0.67</v>
      </c>
    </row>
    <row r="4795" spans="1:2" x14ac:dyDescent="0.25">
      <c r="A4795" s="1">
        <v>38099</v>
      </c>
      <c r="B4795">
        <v>0.63</v>
      </c>
    </row>
    <row r="4796" spans="1:2" x14ac:dyDescent="0.25">
      <c r="A4796" s="1">
        <v>38098</v>
      </c>
      <c r="B4796">
        <v>0.7</v>
      </c>
    </row>
    <row r="4797" spans="1:2" x14ac:dyDescent="0.25">
      <c r="A4797" s="1">
        <v>38097</v>
      </c>
      <c r="B4797">
        <v>0.8</v>
      </c>
    </row>
    <row r="4798" spans="1:2" x14ac:dyDescent="0.25">
      <c r="A4798" s="1">
        <v>38096</v>
      </c>
      <c r="B4798">
        <v>0.66</v>
      </c>
    </row>
    <row r="4799" spans="1:2" x14ac:dyDescent="0.25">
      <c r="A4799" s="1">
        <v>38093</v>
      </c>
      <c r="B4799">
        <v>0.77</v>
      </c>
    </row>
    <row r="4800" spans="1:2" x14ac:dyDescent="0.25">
      <c r="A4800" s="1">
        <v>38092</v>
      </c>
      <c r="B4800">
        <v>0.84</v>
      </c>
    </row>
    <row r="4801" spans="1:2" x14ac:dyDescent="0.25">
      <c r="A4801" s="1">
        <v>38091</v>
      </c>
      <c r="B4801">
        <v>0.8</v>
      </c>
    </row>
    <row r="4802" spans="1:2" x14ac:dyDescent="0.25">
      <c r="A4802" s="1">
        <v>38090</v>
      </c>
      <c r="B4802">
        <v>0.91</v>
      </c>
    </row>
    <row r="4803" spans="1:2" x14ac:dyDescent="0.25">
      <c r="A4803" s="1">
        <v>38089</v>
      </c>
      <c r="B4803">
        <v>0.75</v>
      </c>
    </row>
    <row r="4804" spans="1:2" x14ac:dyDescent="0.25">
      <c r="A4804" s="1">
        <v>38085</v>
      </c>
      <c r="B4804">
        <v>0.71</v>
      </c>
    </row>
    <row r="4805" spans="1:2" x14ac:dyDescent="0.25">
      <c r="A4805" s="1">
        <v>38084</v>
      </c>
      <c r="B4805">
        <v>0.7</v>
      </c>
    </row>
    <row r="4806" spans="1:2" x14ac:dyDescent="0.25">
      <c r="A4806" s="1">
        <v>38083</v>
      </c>
      <c r="B4806">
        <v>0.82</v>
      </c>
    </row>
    <row r="4807" spans="1:2" x14ac:dyDescent="0.25">
      <c r="A4807" s="1">
        <v>38082</v>
      </c>
      <c r="B4807">
        <v>0.64</v>
      </c>
    </row>
    <row r="4808" spans="1:2" x14ac:dyDescent="0.25">
      <c r="A4808" s="1">
        <v>38079</v>
      </c>
      <c r="B4808">
        <v>0.66</v>
      </c>
    </row>
    <row r="4809" spans="1:2" x14ac:dyDescent="0.25">
      <c r="A4809" s="1">
        <v>38078</v>
      </c>
      <c r="B4809">
        <v>0.56999999999999995</v>
      </c>
    </row>
    <row r="4810" spans="1:2" x14ac:dyDescent="0.25">
      <c r="A4810" s="1">
        <v>38077</v>
      </c>
      <c r="B4810">
        <v>1.29</v>
      </c>
    </row>
    <row r="4811" spans="1:2" x14ac:dyDescent="0.25">
      <c r="A4811" s="1">
        <v>38076</v>
      </c>
      <c r="B4811">
        <v>0.61</v>
      </c>
    </row>
    <row r="4812" spans="1:2" x14ac:dyDescent="0.25">
      <c r="A4812" s="1">
        <v>38075</v>
      </c>
      <c r="B4812">
        <v>0.65</v>
      </c>
    </row>
    <row r="4813" spans="1:2" x14ac:dyDescent="0.25">
      <c r="A4813" s="1">
        <v>38072</v>
      </c>
      <c r="B4813">
        <v>0.77</v>
      </c>
    </row>
    <row r="4814" spans="1:2" x14ac:dyDescent="0.25">
      <c r="A4814" s="1">
        <v>38071</v>
      </c>
      <c r="B4814">
        <v>0.69</v>
      </c>
    </row>
    <row r="4815" spans="1:2" x14ac:dyDescent="0.25">
      <c r="A4815" s="1">
        <v>38070</v>
      </c>
      <c r="B4815">
        <v>0.89</v>
      </c>
    </row>
    <row r="4816" spans="1:2" x14ac:dyDescent="0.25">
      <c r="A4816" s="1">
        <v>38069</v>
      </c>
      <c r="B4816">
        <v>0.67</v>
      </c>
    </row>
    <row r="4817" spans="1:2" x14ac:dyDescent="0.25">
      <c r="A4817" s="1">
        <v>38068</v>
      </c>
      <c r="B4817">
        <v>0.96</v>
      </c>
    </row>
    <row r="4818" spans="1:2" x14ac:dyDescent="0.25">
      <c r="A4818" s="1">
        <v>38065</v>
      </c>
      <c r="B4818">
        <v>1.02</v>
      </c>
    </row>
    <row r="4819" spans="1:2" x14ac:dyDescent="0.25">
      <c r="A4819" s="1">
        <v>38064</v>
      </c>
      <c r="B4819">
        <v>0.82</v>
      </c>
    </row>
    <row r="4820" spans="1:2" x14ac:dyDescent="0.25">
      <c r="A4820" s="1">
        <v>38063</v>
      </c>
      <c r="B4820">
        <v>0.8</v>
      </c>
    </row>
    <row r="4821" spans="1:2" x14ac:dyDescent="0.25">
      <c r="A4821" s="1">
        <v>38062</v>
      </c>
      <c r="B4821">
        <v>1.04</v>
      </c>
    </row>
    <row r="4822" spans="1:2" x14ac:dyDescent="0.25">
      <c r="A4822" s="1">
        <v>38061</v>
      </c>
      <c r="B4822">
        <v>1.02</v>
      </c>
    </row>
    <row r="4823" spans="1:2" x14ac:dyDescent="0.25">
      <c r="A4823" s="1">
        <v>38058</v>
      </c>
      <c r="B4823">
        <v>1.03</v>
      </c>
    </row>
    <row r="4824" spans="1:2" x14ac:dyDescent="0.25">
      <c r="A4824" s="1">
        <v>38057</v>
      </c>
      <c r="B4824">
        <v>1.1000000000000001</v>
      </c>
    </row>
    <row r="4825" spans="1:2" x14ac:dyDescent="0.25">
      <c r="A4825" s="1">
        <v>38056</v>
      </c>
      <c r="B4825">
        <v>0.85</v>
      </c>
    </row>
    <row r="4826" spans="1:2" x14ac:dyDescent="0.25">
      <c r="A4826" s="1">
        <v>38055</v>
      </c>
      <c r="B4826">
        <v>0.98</v>
      </c>
    </row>
    <row r="4827" spans="1:2" x14ac:dyDescent="0.25">
      <c r="A4827" s="1">
        <v>38054</v>
      </c>
      <c r="B4827">
        <v>0.8</v>
      </c>
    </row>
    <row r="4828" spans="1:2" x14ac:dyDescent="0.25">
      <c r="A4828" s="1">
        <v>38051</v>
      </c>
      <c r="B4828">
        <v>0.78</v>
      </c>
    </row>
    <row r="4829" spans="1:2" x14ac:dyDescent="0.25">
      <c r="A4829" s="1">
        <v>38050</v>
      </c>
      <c r="B4829">
        <v>0.68</v>
      </c>
    </row>
    <row r="4830" spans="1:2" x14ac:dyDescent="0.25">
      <c r="A4830" s="1">
        <v>38049</v>
      </c>
      <c r="B4830">
        <v>0.72</v>
      </c>
    </row>
    <row r="4831" spans="1:2" x14ac:dyDescent="0.25">
      <c r="A4831" s="1">
        <v>38048</v>
      </c>
      <c r="B4831">
        <v>0.7</v>
      </c>
    </row>
    <row r="4832" spans="1:2" x14ac:dyDescent="0.25">
      <c r="A4832" s="1">
        <v>38047</v>
      </c>
      <c r="B4832">
        <v>0.74</v>
      </c>
    </row>
    <row r="4833" spans="1:2" x14ac:dyDescent="0.25">
      <c r="A4833" s="1">
        <v>38044</v>
      </c>
      <c r="B4833">
        <v>0.72</v>
      </c>
    </row>
    <row r="4834" spans="1:2" x14ac:dyDescent="0.25">
      <c r="A4834" s="1">
        <v>38043</v>
      </c>
      <c r="B4834">
        <v>0.63</v>
      </c>
    </row>
    <row r="4835" spans="1:2" x14ac:dyDescent="0.25">
      <c r="A4835" s="1">
        <v>38042</v>
      </c>
      <c r="B4835">
        <v>0.76</v>
      </c>
    </row>
    <row r="4836" spans="1:2" x14ac:dyDescent="0.25">
      <c r="A4836" s="1">
        <v>38041</v>
      </c>
      <c r="B4836">
        <v>0.76</v>
      </c>
    </row>
    <row r="4837" spans="1:2" x14ac:dyDescent="0.25">
      <c r="A4837" s="1">
        <v>38040</v>
      </c>
      <c r="B4837">
        <v>0.61</v>
      </c>
    </row>
    <row r="4838" spans="1:2" x14ac:dyDescent="0.25">
      <c r="A4838" s="1">
        <v>38037</v>
      </c>
      <c r="B4838">
        <v>0.86</v>
      </c>
    </row>
    <row r="4839" spans="1:2" x14ac:dyDescent="0.25">
      <c r="A4839" s="1">
        <v>38036</v>
      </c>
      <c r="B4839">
        <v>0.67</v>
      </c>
    </row>
    <row r="4840" spans="1:2" x14ac:dyDescent="0.25">
      <c r="A4840" s="1">
        <v>38035</v>
      </c>
      <c r="B4840">
        <v>0.78</v>
      </c>
    </row>
    <row r="4841" spans="1:2" x14ac:dyDescent="0.25">
      <c r="A4841" s="1">
        <v>38034</v>
      </c>
      <c r="B4841">
        <v>0.78</v>
      </c>
    </row>
    <row r="4842" spans="1:2" x14ac:dyDescent="0.25">
      <c r="A4842" s="1">
        <v>38030</v>
      </c>
      <c r="B4842">
        <v>0.75</v>
      </c>
    </row>
    <row r="4843" spans="1:2" x14ac:dyDescent="0.25">
      <c r="A4843" s="1">
        <v>38029</v>
      </c>
      <c r="B4843">
        <v>0.54</v>
      </c>
    </row>
    <row r="4844" spans="1:2" x14ac:dyDescent="0.25">
      <c r="A4844" s="1">
        <v>38028</v>
      </c>
      <c r="B4844">
        <v>0.67</v>
      </c>
    </row>
    <row r="4845" spans="1:2" x14ac:dyDescent="0.25">
      <c r="A4845" s="1">
        <v>38027</v>
      </c>
      <c r="B4845">
        <v>0.72</v>
      </c>
    </row>
    <row r="4846" spans="1:2" x14ac:dyDescent="0.25">
      <c r="A4846" s="1">
        <v>38026</v>
      </c>
      <c r="B4846">
        <v>0.69</v>
      </c>
    </row>
    <row r="4847" spans="1:2" x14ac:dyDescent="0.25">
      <c r="A4847" s="1">
        <v>38023</v>
      </c>
      <c r="B4847">
        <v>0.63</v>
      </c>
    </row>
    <row r="4848" spans="1:2" x14ac:dyDescent="0.25">
      <c r="A4848" s="1">
        <v>38022</v>
      </c>
      <c r="B4848">
        <v>0.73</v>
      </c>
    </row>
    <row r="4849" spans="1:2" x14ac:dyDescent="0.25">
      <c r="A4849" s="1">
        <v>38021</v>
      </c>
      <c r="B4849">
        <v>0.8</v>
      </c>
    </row>
    <row r="4850" spans="1:2" x14ac:dyDescent="0.25">
      <c r="A4850" s="1">
        <v>38020</v>
      </c>
      <c r="B4850">
        <v>0.64</v>
      </c>
    </row>
    <row r="4851" spans="1:2" x14ac:dyDescent="0.25">
      <c r="A4851" s="1">
        <v>38019</v>
      </c>
      <c r="B4851">
        <v>0.73</v>
      </c>
    </row>
    <row r="4852" spans="1:2" x14ac:dyDescent="0.25">
      <c r="A4852" s="1">
        <v>38016</v>
      </c>
      <c r="B4852">
        <v>0.74</v>
      </c>
    </row>
    <row r="4853" spans="1:2" x14ac:dyDescent="0.25">
      <c r="A4853" s="1">
        <v>38015</v>
      </c>
      <c r="B4853">
        <v>0.78</v>
      </c>
    </row>
    <row r="4854" spans="1:2" x14ac:dyDescent="0.25">
      <c r="A4854" s="1">
        <v>38014</v>
      </c>
      <c r="B4854">
        <v>0.85</v>
      </c>
    </row>
    <row r="4855" spans="1:2" x14ac:dyDescent="0.25">
      <c r="A4855" s="1">
        <v>38013</v>
      </c>
      <c r="B4855">
        <v>0.87</v>
      </c>
    </row>
    <row r="4856" spans="1:2" x14ac:dyDescent="0.25">
      <c r="A4856" s="1">
        <v>38012</v>
      </c>
      <c r="B4856">
        <v>0.59</v>
      </c>
    </row>
    <row r="4857" spans="1:2" x14ac:dyDescent="0.25">
      <c r="A4857" s="1">
        <v>38009</v>
      </c>
      <c r="B4857">
        <v>0.77</v>
      </c>
    </row>
    <row r="4858" spans="1:2" x14ac:dyDescent="0.25">
      <c r="A4858" s="1">
        <v>38008</v>
      </c>
      <c r="B4858">
        <v>0.92</v>
      </c>
    </row>
    <row r="4859" spans="1:2" x14ac:dyDescent="0.25">
      <c r="A4859" s="1">
        <v>38007</v>
      </c>
      <c r="B4859">
        <v>0.66</v>
      </c>
    </row>
    <row r="4860" spans="1:2" x14ac:dyDescent="0.25">
      <c r="A4860" s="1">
        <v>38006</v>
      </c>
      <c r="B4860">
        <v>0.59</v>
      </c>
    </row>
    <row r="4861" spans="1:2" x14ac:dyDescent="0.25">
      <c r="A4861" s="1">
        <v>38002</v>
      </c>
      <c r="B4861">
        <v>0.52</v>
      </c>
    </row>
    <row r="4862" spans="1:2" x14ac:dyDescent="0.25">
      <c r="A4862" s="1">
        <v>38001</v>
      </c>
      <c r="B4862">
        <v>0.56999999999999995</v>
      </c>
    </row>
    <row r="4863" spans="1:2" x14ac:dyDescent="0.25">
      <c r="A4863" s="1">
        <v>38000</v>
      </c>
      <c r="B4863">
        <v>0.65</v>
      </c>
    </row>
    <row r="4864" spans="1:2" x14ac:dyDescent="0.25">
      <c r="A4864" s="1">
        <v>37999</v>
      </c>
      <c r="B4864">
        <v>0.61</v>
      </c>
    </row>
    <row r="4865" spans="1:2" x14ac:dyDescent="0.25">
      <c r="A4865" s="1">
        <v>37998</v>
      </c>
      <c r="B4865">
        <v>0.79</v>
      </c>
    </row>
    <row r="4866" spans="1:2" x14ac:dyDescent="0.25">
      <c r="A4866" s="1">
        <v>37995</v>
      </c>
      <c r="B4866">
        <v>0.63</v>
      </c>
    </row>
    <row r="4867" spans="1:2" x14ac:dyDescent="0.25">
      <c r="A4867" s="1">
        <v>37994</v>
      </c>
      <c r="B4867">
        <v>0.64</v>
      </c>
    </row>
    <row r="4868" spans="1:2" x14ac:dyDescent="0.25">
      <c r="A4868" s="1">
        <v>37993</v>
      </c>
      <c r="B4868">
        <v>0.67</v>
      </c>
    </row>
    <row r="4869" spans="1:2" x14ac:dyDescent="0.25">
      <c r="A4869" s="1">
        <v>37992</v>
      </c>
      <c r="B4869">
        <v>0.56999999999999995</v>
      </c>
    </row>
    <row r="4870" spans="1:2" x14ac:dyDescent="0.25">
      <c r="A4870" s="1">
        <v>37991</v>
      </c>
      <c r="B4870">
        <v>0.68</v>
      </c>
    </row>
    <row r="4871" spans="1:2" x14ac:dyDescent="0.25">
      <c r="A4871" s="1">
        <v>37988</v>
      </c>
      <c r="B4871">
        <v>0.74</v>
      </c>
    </row>
    <row r="4872" spans="1:2" x14ac:dyDescent="0.25">
      <c r="A4872" s="1">
        <v>37986</v>
      </c>
      <c r="B4872">
        <v>1.24</v>
      </c>
    </row>
    <row r="4873" spans="1:2" x14ac:dyDescent="0.25">
      <c r="A4873" s="1">
        <v>37985</v>
      </c>
      <c r="B4873">
        <v>0.59</v>
      </c>
    </row>
    <row r="4874" spans="1:2" x14ac:dyDescent="0.25">
      <c r="A4874" s="1">
        <v>37984</v>
      </c>
      <c r="B4874">
        <v>0.52</v>
      </c>
    </row>
    <row r="4875" spans="1:2" x14ac:dyDescent="0.25">
      <c r="A4875" s="1">
        <v>37981</v>
      </c>
      <c r="B4875">
        <v>0.52</v>
      </c>
    </row>
    <row r="4876" spans="1:2" x14ac:dyDescent="0.25">
      <c r="A4876" s="1">
        <v>37979</v>
      </c>
      <c r="B4876">
        <v>0.7</v>
      </c>
    </row>
    <row r="4877" spans="1:2" x14ac:dyDescent="0.25">
      <c r="A4877" s="1">
        <v>37978</v>
      </c>
      <c r="B4877">
        <v>0.75</v>
      </c>
    </row>
    <row r="4878" spans="1:2" x14ac:dyDescent="0.25">
      <c r="A4878" s="1">
        <v>37977</v>
      </c>
      <c r="B4878">
        <v>0.94</v>
      </c>
    </row>
    <row r="4879" spans="1:2" x14ac:dyDescent="0.25">
      <c r="A4879" s="1">
        <v>37974</v>
      </c>
      <c r="B4879">
        <v>0.66</v>
      </c>
    </row>
    <row r="4880" spans="1:2" x14ac:dyDescent="0.25">
      <c r="A4880" s="1">
        <v>37973</v>
      </c>
      <c r="B4880">
        <v>0.67</v>
      </c>
    </row>
    <row r="4881" spans="1:2" x14ac:dyDescent="0.25">
      <c r="A4881" s="1">
        <v>37972</v>
      </c>
      <c r="B4881">
        <v>0.69</v>
      </c>
    </row>
    <row r="4882" spans="1:2" x14ac:dyDescent="0.25">
      <c r="A4882" s="1">
        <v>37971</v>
      </c>
      <c r="B4882">
        <v>0.7</v>
      </c>
    </row>
    <row r="4883" spans="1:2" x14ac:dyDescent="0.25">
      <c r="A4883" s="1">
        <v>37970</v>
      </c>
      <c r="B4883">
        <v>0.69</v>
      </c>
    </row>
    <row r="4884" spans="1:2" x14ac:dyDescent="0.25">
      <c r="A4884" s="1">
        <v>37967</v>
      </c>
      <c r="B4884">
        <v>0.73</v>
      </c>
    </row>
    <row r="4885" spans="1:2" x14ac:dyDescent="0.25">
      <c r="A4885" s="1">
        <v>37966</v>
      </c>
      <c r="B4885">
        <v>0.67</v>
      </c>
    </row>
    <row r="4886" spans="1:2" x14ac:dyDescent="0.25">
      <c r="A4886" s="1">
        <v>37965</v>
      </c>
      <c r="B4886">
        <v>0.82</v>
      </c>
    </row>
    <row r="4887" spans="1:2" x14ac:dyDescent="0.25">
      <c r="A4887" s="1">
        <v>37964</v>
      </c>
      <c r="B4887">
        <v>0.73</v>
      </c>
    </row>
    <row r="4888" spans="1:2" x14ac:dyDescent="0.25">
      <c r="A4888" s="1">
        <v>37963</v>
      </c>
      <c r="B4888">
        <v>0.92</v>
      </c>
    </row>
    <row r="4889" spans="1:2" x14ac:dyDescent="0.25">
      <c r="A4889" s="1">
        <v>37960</v>
      </c>
      <c r="B4889">
        <v>0.83</v>
      </c>
    </row>
    <row r="4890" spans="1:2" x14ac:dyDescent="0.25">
      <c r="A4890" s="1">
        <v>37959</v>
      </c>
      <c r="B4890">
        <v>0.73</v>
      </c>
    </row>
    <row r="4891" spans="1:2" x14ac:dyDescent="0.25">
      <c r="A4891" s="1">
        <v>37958</v>
      </c>
      <c r="B4891">
        <v>0.83</v>
      </c>
    </row>
    <row r="4892" spans="1:2" x14ac:dyDescent="0.25">
      <c r="A4892" s="1">
        <v>37957</v>
      </c>
      <c r="B4892">
        <v>0.71</v>
      </c>
    </row>
    <row r="4893" spans="1:2" x14ac:dyDescent="0.25">
      <c r="A4893" s="1">
        <v>37956</v>
      </c>
      <c r="B4893">
        <v>0.71</v>
      </c>
    </row>
    <row r="4894" spans="1:2" x14ac:dyDescent="0.25">
      <c r="A4894" s="1">
        <v>37953</v>
      </c>
      <c r="B4894">
        <v>0.69</v>
      </c>
    </row>
    <row r="4895" spans="1:2" x14ac:dyDescent="0.25">
      <c r="A4895" s="1">
        <v>37951</v>
      </c>
      <c r="B4895">
        <v>0.71</v>
      </c>
    </row>
    <row r="4896" spans="1:2" x14ac:dyDescent="0.25">
      <c r="A4896" s="1">
        <v>37950</v>
      </c>
      <c r="B4896">
        <v>0.61</v>
      </c>
    </row>
    <row r="4897" spans="1:2" x14ac:dyDescent="0.25">
      <c r="A4897" s="1">
        <v>37949</v>
      </c>
      <c r="B4897">
        <v>0.65</v>
      </c>
    </row>
    <row r="4898" spans="1:2" x14ac:dyDescent="0.25">
      <c r="A4898" s="1">
        <v>37946</v>
      </c>
      <c r="B4898">
        <v>0.84</v>
      </c>
    </row>
    <row r="4899" spans="1:2" x14ac:dyDescent="0.25">
      <c r="A4899" s="1">
        <v>37945</v>
      </c>
      <c r="B4899">
        <v>0.86</v>
      </c>
    </row>
    <row r="4900" spans="1:2" x14ac:dyDescent="0.25">
      <c r="A4900" s="1">
        <v>37944</v>
      </c>
      <c r="B4900">
        <v>0.91</v>
      </c>
    </row>
    <row r="4901" spans="1:2" x14ac:dyDescent="0.25">
      <c r="A4901" s="1">
        <v>37943</v>
      </c>
      <c r="B4901">
        <v>0.74</v>
      </c>
    </row>
    <row r="4902" spans="1:2" x14ac:dyDescent="0.25">
      <c r="A4902" s="1">
        <v>37942</v>
      </c>
      <c r="B4902">
        <v>0.84</v>
      </c>
    </row>
    <row r="4903" spans="1:2" x14ac:dyDescent="0.25">
      <c r="A4903" s="1">
        <v>37939</v>
      </c>
      <c r="B4903">
        <v>0.67</v>
      </c>
    </row>
    <row r="4904" spans="1:2" x14ac:dyDescent="0.25">
      <c r="A4904" s="1">
        <v>37938</v>
      </c>
      <c r="B4904">
        <v>0.75</v>
      </c>
    </row>
    <row r="4905" spans="1:2" x14ac:dyDescent="0.25">
      <c r="A4905" s="1">
        <v>37937</v>
      </c>
      <c r="B4905">
        <v>0.8</v>
      </c>
    </row>
    <row r="4906" spans="1:2" x14ac:dyDescent="0.25">
      <c r="A4906" s="1">
        <v>37936</v>
      </c>
      <c r="B4906">
        <v>0.94</v>
      </c>
    </row>
    <row r="4907" spans="1:2" x14ac:dyDescent="0.25">
      <c r="A4907" s="1">
        <v>37935</v>
      </c>
      <c r="B4907">
        <v>0.88</v>
      </c>
    </row>
    <row r="4908" spans="1:2" x14ac:dyDescent="0.25">
      <c r="A4908" s="1">
        <v>37932</v>
      </c>
      <c r="B4908">
        <v>0.75</v>
      </c>
    </row>
    <row r="4909" spans="1:2" x14ac:dyDescent="0.25">
      <c r="A4909" s="1">
        <v>37931</v>
      </c>
      <c r="B4909">
        <v>0.74</v>
      </c>
    </row>
    <row r="4910" spans="1:2" x14ac:dyDescent="0.25">
      <c r="A4910" s="1">
        <v>37930</v>
      </c>
      <c r="B4910">
        <v>0.71</v>
      </c>
    </row>
    <row r="4911" spans="1:2" x14ac:dyDescent="0.25">
      <c r="A4911" s="1">
        <v>37929</v>
      </c>
      <c r="B4911">
        <v>0.6</v>
      </c>
    </row>
    <row r="4912" spans="1:2" x14ac:dyDescent="0.25">
      <c r="A4912" s="1">
        <v>37928</v>
      </c>
      <c r="B4912">
        <v>0.61</v>
      </c>
    </row>
    <row r="4913" spans="1:2" x14ac:dyDescent="0.25">
      <c r="A4913" s="1">
        <v>37925</v>
      </c>
      <c r="B4913">
        <v>1.1399999999999999</v>
      </c>
    </row>
    <row r="4914" spans="1:2" x14ac:dyDescent="0.25">
      <c r="A4914" s="1">
        <v>37924</v>
      </c>
      <c r="B4914">
        <v>0.79</v>
      </c>
    </row>
    <row r="4915" spans="1:2" x14ac:dyDescent="0.25">
      <c r="A4915" s="1">
        <v>37923</v>
      </c>
      <c r="B4915">
        <v>0.57999999999999996</v>
      </c>
    </row>
    <row r="4916" spans="1:2" x14ac:dyDescent="0.25">
      <c r="A4916" s="1">
        <v>37922</v>
      </c>
      <c r="B4916">
        <v>0.7</v>
      </c>
    </row>
    <row r="4917" spans="1:2" x14ac:dyDescent="0.25">
      <c r="A4917" s="1">
        <v>37921</v>
      </c>
      <c r="B4917">
        <v>0.63</v>
      </c>
    </row>
    <row r="4918" spans="1:2" x14ac:dyDescent="0.25">
      <c r="A4918" s="1">
        <v>37918</v>
      </c>
      <c r="B4918">
        <v>0.94</v>
      </c>
    </row>
    <row r="4919" spans="1:2" x14ac:dyDescent="0.25">
      <c r="A4919" s="1">
        <v>37917</v>
      </c>
      <c r="B4919">
        <v>0.85</v>
      </c>
    </row>
    <row r="4920" spans="1:2" x14ac:dyDescent="0.25">
      <c r="A4920" s="1">
        <v>37916</v>
      </c>
      <c r="B4920">
        <v>0.95</v>
      </c>
    </row>
    <row r="4921" spans="1:2" x14ac:dyDescent="0.25">
      <c r="A4921" s="1">
        <v>37915</v>
      </c>
      <c r="B4921">
        <v>0.69</v>
      </c>
    </row>
    <row r="4922" spans="1:2" x14ac:dyDescent="0.25">
      <c r="A4922" s="1">
        <v>37914</v>
      </c>
      <c r="B4922">
        <v>0.61</v>
      </c>
    </row>
    <row r="4923" spans="1:2" x14ac:dyDescent="0.25">
      <c r="A4923" s="1">
        <v>37911</v>
      </c>
      <c r="B4923">
        <v>0.62</v>
      </c>
    </row>
    <row r="4924" spans="1:2" x14ac:dyDescent="0.25">
      <c r="A4924" s="1">
        <v>37910</v>
      </c>
      <c r="B4924">
        <v>0.65</v>
      </c>
    </row>
    <row r="4925" spans="1:2" x14ac:dyDescent="0.25">
      <c r="A4925" s="1">
        <v>37909</v>
      </c>
      <c r="B4925">
        <v>0.62</v>
      </c>
    </row>
    <row r="4926" spans="1:2" x14ac:dyDescent="0.25">
      <c r="A4926" s="1">
        <v>37908</v>
      </c>
      <c r="B4926">
        <v>0.67</v>
      </c>
    </row>
    <row r="4927" spans="1:2" x14ac:dyDescent="0.25">
      <c r="A4927" s="1">
        <v>37907</v>
      </c>
      <c r="B4927">
        <v>0.62</v>
      </c>
    </row>
    <row r="4928" spans="1:2" x14ac:dyDescent="0.25">
      <c r="A4928" s="1">
        <v>37904</v>
      </c>
      <c r="B4928">
        <v>0.92</v>
      </c>
    </row>
    <row r="4929" spans="1:2" x14ac:dyDescent="0.25">
      <c r="A4929" s="1">
        <v>37903</v>
      </c>
      <c r="B4929">
        <v>0.72</v>
      </c>
    </row>
    <row r="4930" spans="1:2" x14ac:dyDescent="0.25">
      <c r="A4930" s="1">
        <v>37902</v>
      </c>
      <c r="B4930">
        <v>0.8</v>
      </c>
    </row>
    <row r="4931" spans="1:2" x14ac:dyDescent="0.25">
      <c r="A4931" s="1">
        <v>37901</v>
      </c>
      <c r="B4931">
        <v>0.8</v>
      </c>
    </row>
    <row r="4932" spans="1:2" x14ac:dyDescent="0.25">
      <c r="A4932" s="1">
        <v>37900</v>
      </c>
      <c r="B4932">
        <v>0.65</v>
      </c>
    </row>
    <row r="4933" spans="1:2" x14ac:dyDescent="0.25">
      <c r="A4933" s="1">
        <v>37897</v>
      </c>
      <c r="B4933">
        <v>0.75</v>
      </c>
    </row>
    <row r="4934" spans="1:2" x14ac:dyDescent="0.25">
      <c r="A4934" s="1">
        <v>37896</v>
      </c>
      <c r="B4934">
        <v>0.77</v>
      </c>
    </row>
    <row r="4935" spans="1:2" x14ac:dyDescent="0.25">
      <c r="A4935" s="1">
        <v>37895</v>
      </c>
      <c r="B4935">
        <v>0.78</v>
      </c>
    </row>
    <row r="4936" spans="1:2" x14ac:dyDescent="0.25">
      <c r="A4936" s="1">
        <v>37894</v>
      </c>
      <c r="B4936">
        <v>1.04</v>
      </c>
    </row>
    <row r="4937" spans="1:2" x14ac:dyDescent="0.25">
      <c r="A4937" s="1">
        <v>37893</v>
      </c>
      <c r="B4937">
        <v>0.85</v>
      </c>
    </row>
    <row r="4938" spans="1:2" x14ac:dyDescent="0.25">
      <c r="A4938" s="1">
        <v>37890</v>
      </c>
      <c r="B4938">
        <v>0.99</v>
      </c>
    </row>
    <row r="4939" spans="1:2" x14ac:dyDescent="0.25">
      <c r="A4939" s="1">
        <v>37889</v>
      </c>
      <c r="B4939">
        <v>0.86</v>
      </c>
    </row>
    <row r="4940" spans="1:2" x14ac:dyDescent="0.25">
      <c r="A4940" s="1">
        <v>37888</v>
      </c>
      <c r="B4940">
        <v>0.88</v>
      </c>
    </row>
    <row r="4941" spans="1:2" x14ac:dyDescent="0.25">
      <c r="A4941" s="1">
        <v>37887</v>
      </c>
      <c r="B4941">
        <v>0.85</v>
      </c>
    </row>
    <row r="4942" spans="1:2" x14ac:dyDescent="0.25">
      <c r="A4942" s="1">
        <v>37886</v>
      </c>
      <c r="B4942">
        <v>0.75</v>
      </c>
    </row>
    <row r="4943" spans="1:2" x14ac:dyDescent="0.25">
      <c r="A4943" s="1">
        <v>37883</v>
      </c>
      <c r="B4943">
        <v>0.67</v>
      </c>
    </row>
    <row r="4944" spans="1:2" x14ac:dyDescent="0.25">
      <c r="A4944" s="1">
        <v>37882</v>
      </c>
      <c r="B4944">
        <v>0.57999999999999996</v>
      </c>
    </row>
    <row r="4945" spans="1:2" x14ac:dyDescent="0.25">
      <c r="A4945" s="1">
        <v>37881</v>
      </c>
      <c r="B4945">
        <v>0.74</v>
      </c>
    </row>
    <row r="4946" spans="1:2" x14ac:dyDescent="0.25">
      <c r="A4946" s="1">
        <v>37880</v>
      </c>
      <c r="B4946">
        <v>0.66</v>
      </c>
    </row>
    <row r="4947" spans="1:2" x14ac:dyDescent="0.25">
      <c r="A4947" s="1">
        <v>37879</v>
      </c>
      <c r="B4947">
        <v>0.65</v>
      </c>
    </row>
    <row r="4948" spans="1:2" x14ac:dyDescent="0.25">
      <c r="A4948" s="1">
        <v>37876</v>
      </c>
      <c r="B4948">
        <v>0.9</v>
      </c>
    </row>
    <row r="4949" spans="1:2" x14ac:dyDescent="0.25">
      <c r="A4949" s="1">
        <v>37875</v>
      </c>
      <c r="B4949">
        <v>0.88</v>
      </c>
    </row>
    <row r="4950" spans="1:2" x14ac:dyDescent="0.25">
      <c r="A4950" s="1">
        <v>37874</v>
      </c>
      <c r="B4950">
        <v>0.98</v>
      </c>
    </row>
    <row r="4951" spans="1:2" x14ac:dyDescent="0.25">
      <c r="A4951" s="1">
        <v>37873</v>
      </c>
      <c r="B4951">
        <v>0.82</v>
      </c>
    </row>
    <row r="4952" spans="1:2" x14ac:dyDescent="0.25">
      <c r="A4952" s="1">
        <v>37872</v>
      </c>
      <c r="B4952">
        <v>0.61</v>
      </c>
    </row>
    <row r="4953" spans="1:2" x14ac:dyDescent="0.25">
      <c r="A4953" s="1">
        <v>37869</v>
      </c>
      <c r="B4953">
        <v>0.69</v>
      </c>
    </row>
    <row r="4954" spans="1:2" x14ac:dyDescent="0.25">
      <c r="A4954" s="1">
        <v>37868</v>
      </c>
      <c r="B4954">
        <v>0.66</v>
      </c>
    </row>
    <row r="4955" spans="1:2" x14ac:dyDescent="0.25">
      <c r="A4955" s="1">
        <v>37867</v>
      </c>
      <c r="B4955">
        <v>0.6</v>
      </c>
    </row>
    <row r="4956" spans="1:2" x14ac:dyDescent="0.25">
      <c r="A4956" s="1">
        <v>37866</v>
      </c>
      <c r="B4956">
        <v>0.72</v>
      </c>
    </row>
    <row r="4957" spans="1:2" x14ac:dyDescent="0.25">
      <c r="A4957" s="1">
        <v>37862</v>
      </c>
      <c r="B4957">
        <v>1.31</v>
      </c>
    </row>
    <row r="4958" spans="1:2" x14ac:dyDescent="0.25">
      <c r="A4958" s="1">
        <v>37861</v>
      </c>
      <c r="B4958">
        <v>0.62</v>
      </c>
    </row>
    <row r="4959" spans="1:2" x14ac:dyDescent="0.25">
      <c r="A4959" s="1">
        <v>37860</v>
      </c>
      <c r="B4959">
        <v>1.04</v>
      </c>
    </row>
    <row r="4960" spans="1:2" x14ac:dyDescent="0.25">
      <c r="A4960" s="1">
        <v>37859</v>
      </c>
      <c r="B4960">
        <v>0.91</v>
      </c>
    </row>
    <row r="4961" spans="1:2" x14ac:dyDescent="0.25">
      <c r="A4961" s="1">
        <v>37858</v>
      </c>
      <c r="B4961">
        <v>1.1599999999999999</v>
      </c>
    </row>
    <row r="4962" spans="1:2" x14ac:dyDescent="0.25">
      <c r="A4962" s="1">
        <v>37855</v>
      </c>
      <c r="B4962">
        <v>0.9</v>
      </c>
    </row>
    <row r="4963" spans="1:2" x14ac:dyDescent="0.25">
      <c r="A4963" s="1">
        <v>37854</v>
      </c>
      <c r="B4963">
        <v>0.69</v>
      </c>
    </row>
    <row r="4964" spans="1:2" x14ac:dyDescent="0.25">
      <c r="A4964" s="1">
        <v>37853</v>
      </c>
      <c r="B4964">
        <v>0.62</v>
      </c>
    </row>
    <row r="4965" spans="1:2" x14ac:dyDescent="0.25">
      <c r="A4965" s="1">
        <v>37852</v>
      </c>
      <c r="B4965">
        <v>0.64</v>
      </c>
    </row>
    <row r="4966" spans="1:2" x14ac:dyDescent="0.25">
      <c r="A4966" s="1">
        <v>37851</v>
      </c>
      <c r="B4966">
        <v>0.7</v>
      </c>
    </row>
    <row r="4967" spans="1:2" x14ac:dyDescent="0.25">
      <c r="A4967" s="1">
        <v>37847</v>
      </c>
      <c r="B4967">
        <v>0.72</v>
      </c>
    </row>
    <row r="4968" spans="1:2" x14ac:dyDescent="0.25">
      <c r="A4968" s="1">
        <v>37846</v>
      </c>
      <c r="B4968">
        <v>0.79</v>
      </c>
    </row>
    <row r="4969" spans="1:2" x14ac:dyDescent="0.25">
      <c r="A4969" s="1">
        <v>37845</v>
      </c>
      <c r="B4969">
        <v>0.8</v>
      </c>
    </row>
    <row r="4970" spans="1:2" x14ac:dyDescent="0.25">
      <c r="A4970" s="1">
        <v>37844</v>
      </c>
      <c r="B4970">
        <v>0.64</v>
      </c>
    </row>
    <row r="4971" spans="1:2" x14ac:dyDescent="0.25">
      <c r="A4971" s="1">
        <v>37841</v>
      </c>
      <c r="B4971">
        <v>0.82</v>
      </c>
    </row>
    <row r="4972" spans="1:2" x14ac:dyDescent="0.25">
      <c r="A4972" s="1">
        <v>37840</v>
      </c>
      <c r="B4972">
        <v>0.98</v>
      </c>
    </row>
    <row r="4973" spans="1:2" x14ac:dyDescent="0.25">
      <c r="A4973" s="1">
        <v>37839</v>
      </c>
      <c r="B4973">
        <v>0.88</v>
      </c>
    </row>
    <row r="4974" spans="1:2" x14ac:dyDescent="0.25">
      <c r="A4974" s="1">
        <v>37838</v>
      </c>
      <c r="B4974">
        <v>0.9</v>
      </c>
    </row>
    <row r="4975" spans="1:2" x14ac:dyDescent="0.25">
      <c r="A4975" s="1">
        <v>37837</v>
      </c>
      <c r="B4975">
        <v>0.93</v>
      </c>
    </row>
    <row r="4976" spans="1:2" x14ac:dyDescent="0.25">
      <c r="A4976" s="1">
        <v>37834</v>
      </c>
      <c r="B4976">
        <v>0.9</v>
      </c>
    </row>
    <row r="4977" spans="1:2" x14ac:dyDescent="0.25">
      <c r="A4977" s="1">
        <v>37833</v>
      </c>
      <c r="B4977">
        <v>0.68</v>
      </c>
    </row>
    <row r="4978" spans="1:2" x14ac:dyDescent="0.25">
      <c r="A4978" s="1">
        <v>37832</v>
      </c>
      <c r="B4978">
        <v>0.8</v>
      </c>
    </row>
    <row r="4979" spans="1:2" x14ac:dyDescent="0.25">
      <c r="A4979" s="1">
        <v>37831</v>
      </c>
      <c r="B4979">
        <v>1</v>
      </c>
    </row>
    <row r="4980" spans="1:2" x14ac:dyDescent="0.25">
      <c r="A4980" s="1">
        <v>37830</v>
      </c>
      <c r="B4980">
        <v>0.68</v>
      </c>
    </row>
    <row r="4981" spans="1:2" x14ac:dyDescent="0.25">
      <c r="A4981" s="1">
        <v>37827</v>
      </c>
      <c r="B4981">
        <v>0.65</v>
      </c>
    </row>
    <row r="4982" spans="1:2" x14ac:dyDescent="0.25">
      <c r="A4982" s="1">
        <v>37826</v>
      </c>
      <c r="B4982">
        <v>0.74</v>
      </c>
    </row>
    <row r="4983" spans="1:2" x14ac:dyDescent="0.25">
      <c r="A4983" s="1">
        <v>37825</v>
      </c>
      <c r="B4983">
        <v>0.84</v>
      </c>
    </row>
    <row r="4984" spans="1:2" x14ac:dyDescent="0.25">
      <c r="A4984" s="1">
        <v>37824</v>
      </c>
      <c r="B4984">
        <v>0.77</v>
      </c>
    </row>
    <row r="4985" spans="1:2" x14ac:dyDescent="0.25">
      <c r="A4985" s="1">
        <v>37823</v>
      </c>
      <c r="B4985">
        <v>0.8</v>
      </c>
    </row>
    <row r="4986" spans="1:2" x14ac:dyDescent="0.25">
      <c r="A4986" s="1">
        <v>37820</v>
      </c>
      <c r="B4986">
        <v>0.57999999999999996</v>
      </c>
    </row>
    <row r="4987" spans="1:2" x14ac:dyDescent="0.25">
      <c r="A4987" s="1">
        <v>37819</v>
      </c>
      <c r="B4987">
        <v>0.86</v>
      </c>
    </row>
    <row r="4988" spans="1:2" x14ac:dyDescent="0.25">
      <c r="A4988" s="1">
        <v>37818</v>
      </c>
      <c r="B4988">
        <v>0.7</v>
      </c>
    </row>
    <row r="4989" spans="1:2" x14ac:dyDescent="0.25">
      <c r="A4989" s="1">
        <v>37817</v>
      </c>
      <c r="B4989">
        <v>0.53</v>
      </c>
    </row>
    <row r="4990" spans="1:2" x14ac:dyDescent="0.25">
      <c r="A4990" s="1">
        <v>37816</v>
      </c>
      <c r="B4990">
        <v>0.62</v>
      </c>
    </row>
    <row r="4991" spans="1:2" x14ac:dyDescent="0.25">
      <c r="A4991" s="1">
        <v>37813</v>
      </c>
      <c r="B4991">
        <v>0.97</v>
      </c>
    </row>
    <row r="4992" spans="1:2" x14ac:dyDescent="0.25">
      <c r="A4992" s="1">
        <v>37812</v>
      </c>
      <c r="B4992">
        <v>0.75</v>
      </c>
    </row>
    <row r="4993" spans="1:2" x14ac:dyDescent="0.25">
      <c r="A4993" s="1">
        <v>37811</v>
      </c>
      <c r="B4993">
        <v>0.66</v>
      </c>
    </row>
    <row r="4994" spans="1:2" x14ac:dyDescent="0.25">
      <c r="A4994" s="1">
        <v>37810</v>
      </c>
      <c r="B4994">
        <v>0.64</v>
      </c>
    </row>
    <row r="4995" spans="1:2" x14ac:dyDescent="0.25">
      <c r="A4995" s="1">
        <v>37809</v>
      </c>
      <c r="B4995">
        <v>0.7</v>
      </c>
    </row>
    <row r="4996" spans="1:2" x14ac:dyDescent="0.25">
      <c r="A4996" s="1">
        <v>37805</v>
      </c>
      <c r="B4996">
        <v>1.05</v>
      </c>
    </row>
    <row r="4997" spans="1:2" x14ac:dyDescent="0.25">
      <c r="A4997" s="1">
        <v>37804</v>
      </c>
      <c r="B4997">
        <v>0.8</v>
      </c>
    </row>
    <row r="4998" spans="1:2" x14ac:dyDescent="0.25">
      <c r="A4998" s="1">
        <v>37803</v>
      </c>
      <c r="B4998">
        <v>0.95</v>
      </c>
    </row>
    <row r="4999" spans="1:2" x14ac:dyDescent="0.25">
      <c r="A4999" s="1">
        <v>37802</v>
      </c>
      <c r="B4999">
        <v>0.92</v>
      </c>
    </row>
    <row r="5000" spans="1:2" x14ac:dyDescent="0.25">
      <c r="A5000" s="1">
        <v>37799</v>
      </c>
      <c r="B5000">
        <v>0.99</v>
      </c>
    </row>
    <row r="5001" spans="1:2" x14ac:dyDescent="0.25">
      <c r="A5001" s="1">
        <v>37798</v>
      </c>
      <c r="B5001">
        <v>0.86</v>
      </c>
    </row>
    <row r="5002" spans="1:2" x14ac:dyDescent="0.25">
      <c r="A5002" s="1">
        <v>37797</v>
      </c>
      <c r="B5002">
        <v>0.78</v>
      </c>
    </row>
    <row r="5003" spans="1:2" x14ac:dyDescent="0.25">
      <c r="A5003" s="1">
        <v>37796</v>
      </c>
      <c r="B5003">
        <v>0.84</v>
      </c>
    </row>
    <row r="5004" spans="1:2" x14ac:dyDescent="0.25">
      <c r="A5004" s="1">
        <v>37795</v>
      </c>
      <c r="B5004">
        <v>0.7</v>
      </c>
    </row>
    <row r="5005" spans="1:2" x14ac:dyDescent="0.25">
      <c r="A5005" s="1">
        <v>37792</v>
      </c>
      <c r="B5005">
        <v>0.49</v>
      </c>
    </row>
    <row r="5006" spans="1:2" x14ac:dyDescent="0.25">
      <c r="A5006" s="1">
        <v>37791</v>
      </c>
      <c r="B5006">
        <v>0.55000000000000004</v>
      </c>
    </row>
    <row r="5007" spans="1:2" x14ac:dyDescent="0.25">
      <c r="A5007" s="1">
        <v>37790</v>
      </c>
      <c r="B5007">
        <v>0.63</v>
      </c>
    </row>
    <row r="5008" spans="1:2" x14ac:dyDescent="0.25">
      <c r="A5008" s="1">
        <v>37789</v>
      </c>
      <c r="B5008">
        <v>0.56999999999999995</v>
      </c>
    </row>
    <row r="5009" spans="1:2" x14ac:dyDescent="0.25">
      <c r="A5009" s="1">
        <v>37788</v>
      </c>
      <c r="B5009">
        <v>0.65</v>
      </c>
    </row>
    <row r="5010" spans="1:2" x14ac:dyDescent="0.25">
      <c r="A5010" s="1">
        <v>37785</v>
      </c>
      <c r="B5010">
        <v>0.75</v>
      </c>
    </row>
    <row r="5011" spans="1:2" x14ac:dyDescent="0.25">
      <c r="A5011" s="1">
        <v>37784</v>
      </c>
      <c r="B5011">
        <v>0.84</v>
      </c>
    </row>
    <row r="5012" spans="1:2" x14ac:dyDescent="0.25">
      <c r="A5012" s="1">
        <v>37783</v>
      </c>
      <c r="B5012">
        <v>0.66</v>
      </c>
    </row>
    <row r="5013" spans="1:2" x14ac:dyDescent="0.25">
      <c r="A5013" s="1">
        <v>37782</v>
      </c>
      <c r="B5013">
        <v>0.77</v>
      </c>
    </row>
    <row r="5014" spans="1:2" x14ac:dyDescent="0.25">
      <c r="A5014" s="1">
        <v>37781</v>
      </c>
      <c r="B5014">
        <v>0.84</v>
      </c>
    </row>
    <row r="5015" spans="1:2" x14ac:dyDescent="0.25">
      <c r="A5015" s="1">
        <v>37778</v>
      </c>
      <c r="B5015">
        <v>0.77</v>
      </c>
    </row>
    <row r="5016" spans="1:2" x14ac:dyDescent="0.25">
      <c r="A5016" s="1">
        <v>37777</v>
      </c>
      <c r="B5016">
        <v>0.63</v>
      </c>
    </row>
    <row r="5017" spans="1:2" x14ac:dyDescent="0.25">
      <c r="A5017" s="1">
        <v>37776</v>
      </c>
      <c r="B5017">
        <v>0.76</v>
      </c>
    </row>
    <row r="5018" spans="1:2" x14ac:dyDescent="0.25">
      <c r="A5018" s="1">
        <v>37775</v>
      </c>
      <c r="B5018">
        <v>0.93</v>
      </c>
    </row>
    <row r="5019" spans="1:2" x14ac:dyDescent="0.25">
      <c r="A5019" s="1">
        <v>37774</v>
      </c>
      <c r="B5019">
        <v>0.76</v>
      </c>
    </row>
    <row r="5020" spans="1:2" x14ac:dyDescent="0.25">
      <c r="A5020" s="1">
        <v>37771</v>
      </c>
      <c r="B5020">
        <v>0.66</v>
      </c>
    </row>
    <row r="5021" spans="1:2" x14ac:dyDescent="0.25">
      <c r="A5021" s="1">
        <v>37770</v>
      </c>
      <c r="B5021">
        <v>0.91</v>
      </c>
    </row>
    <row r="5022" spans="1:2" x14ac:dyDescent="0.25">
      <c r="A5022" s="1">
        <v>37769</v>
      </c>
      <c r="B5022">
        <v>0.69</v>
      </c>
    </row>
    <row r="5023" spans="1:2" x14ac:dyDescent="0.25">
      <c r="A5023" s="1">
        <v>37768</v>
      </c>
      <c r="B5023">
        <v>0.6</v>
      </c>
    </row>
    <row r="5024" spans="1:2" x14ac:dyDescent="0.25">
      <c r="A5024" s="1">
        <v>37764</v>
      </c>
      <c r="B5024">
        <v>0.71</v>
      </c>
    </row>
    <row r="5025" spans="1:2" x14ac:dyDescent="0.25">
      <c r="A5025" s="1">
        <v>37763</v>
      </c>
      <c r="B5025">
        <v>1.19</v>
      </c>
    </row>
    <row r="5026" spans="1:2" x14ac:dyDescent="0.25">
      <c r="A5026" s="1">
        <v>37762</v>
      </c>
      <c r="B5026">
        <v>1</v>
      </c>
    </row>
    <row r="5027" spans="1:2" x14ac:dyDescent="0.25">
      <c r="A5027" s="1">
        <v>37761</v>
      </c>
      <c r="B5027">
        <v>0.9</v>
      </c>
    </row>
    <row r="5028" spans="1:2" x14ac:dyDescent="0.25">
      <c r="A5028" s="1">
        <v>37760</v>
      </c>
      <c r="B5028">
        <v>1</v>
      </c>
    </row>
    <row r="5029" spans="1:2" x14ac:dyDescent="0.25">
      <c r="A5029" s="1">
        <v>37757</v>
      </c>
      <c r="B5029">
        <v>0.52</v>
      </c>
    </row>
    <row r="5030" spans="1:2" x14ac:dyDescent="0.25">
      <c r="A5030" s="1">
        <v>37756</v>
      </c>
      <c r="B5030">
        <v>0.62</v>
      </c>
    </row>
    <row r="5031" spans="1:2" x14ac:dyDescent="0.25">
      <c r="A5031" s="1">
        <v>37755</v>
      </c>
      <c r="B5031">
        <v>0.71</v>
      </c>
    </row>
    <row r="5032" spans="1:2" x14ac:dyDescent="0.25">
      <c r="A5032" s="1">
        <v>37754</v>
      </c>
      <c r="B5032">
        <v>0.65</v>
      </c>
    </row>
    <row r="5033" spans="1:2" x14ac:dyDescent="0.25">
      <c r="A5033" s="1">
        <v>37753</v>
      </c>
      <c r="B5033">
        <v>0.76</v>
      </c>
    </row>
    <row r="5034" spans="1:2" x14ac:dyDescent="0.25">
      <c r="A5034" s="1">
        <v>37750</v>
      </c>
      <c r="B5034">
        <v>0.81</v>
      </c>
    </row>
    <row r="5035" spans="1:2" x14ac:dyDescent="0.25">
      <c r="A5035" s="1">
        <v>37749</v>
      </c>
      <c r="B5035">
        <v>0.98</v>
      </c>
    </row>
    <row r="5036" spans="1:2" x14ac:dyDescent="0.25">
      <c r="A5036" s="1">
        <v>37748</v>
      </c>
      <c r="B5036">
        <v>0.92</v>
      </c>
    </row>
    <row r="5037" spans="1:2" x14ac:dyDescent="0.25">
      <c r="A5037" s="1">
        <v>37747</v>
      </c>
      <c r="B5037">
        <v>0.91</v>
      </c>
    </row>
    <row r="5038" spans="1:2" x14ac:dyDescent="0.25">
      <c r="A5038" s="1">
        <v>37746</v>
      </c>
      <c r="B5038">
        <v>0.72</v>
      </c>
    </row>
    <row r="5039" spans="1:2" x14ac:dyDescent="0.25">
      <c r="A5039" s="1">
        <v>37743</v>
      </c>
      <c r="B5039">
        <v>0.7</v>
      </c>
    </row>
    <row r="5040" spans="1:2" x14ac:dyDescent="0.25">
      <c r="A5040" s="1">
        <v>37742</v>
      </c>
      <c r="B5040">
        <v>0.87</v>
      </c>
    </row>
    <row r="5041" spans="1:2" x14ac:dyDescent="0.25">
      <c r="A5041" s="1">
        <v>37741</v>
      </c>
      <c r="B5041">
        <v>0.68</v>
      </c>
    </row>
    <row r="5042" spans="1:2" x14ac:dyDescent="0.25">
      <c r="A5042" s="1">
        <v>37740</v>
      </c>
      <c r="B5042">
        <v>0.91</v>
      </c>
    </row>
    <row r="5043" spans="1:2" x14ac:dyDescent="0.25">
      <c r="A5043" s="1">
        <v>37739</v>
      </c>
      <c r="B5043">
        <v>0.78</v>
      </c>
    </row>
    <row r="5044" spans="1:2" x14ac:dyDescent="0.25">
      <c r="A5044" s="1">
        <v>37736</v>
      </c>
      <c r="B5044">
        <v>0.88</v>
      </c>
    </row>
    <row r="5045" spans="1:2" x14ac:dyDescent="0.25">
      <c r="A5045" s="1">
        <v>37735</v>
      </c>
      <c r="B5045">
        <v>0.81</v>
      </c>
    </row>
    <row r="5046" spans="1:2" x14ac:dyDescent="0.25">
      <c r="A5046" s="1">
        <v>37734</v>
      </c>
      <c r="B5046">
        <v>0.63</v>
      </c>
    </row>
    <row r="5047" spans="1:2" x14ac:dyDescent="0.25">
      <c r="A5047" s="1">
        <v>37733</v>
      </c>
      <c r="B5047">
        <v>0.96</v>
      </c>
    </row>
    <row r="5048" spans="1:2" x14ac:dyDescent="0.25">
      <c r="A5048" s="1">
        <v>37732</v>
      </c>
      <c r="B5048">
        <v>0.7</v>
      </c>
    </row>
    <row r="5049" spans="1:2" x14ac:dyDescent="0.25">
      <c r="A5049" s="1">
        <v>37728</v>
      </c>
      <c r="B5049">
        <v>0.52</v>
      </c>
    </row>
    <row r="5050" spans="1:2" x14ac:dyDescent="0.25">
      <c r="A5050" s="1">
        <v>37727</v>
      </c>
      <c r="B5050">
        <v>0.63</v>
      </c>
    </row>
    <row r="5051" spans="1:2" x14ac:dyDescent="0.25">
      <c r="A5051" s="1">
        <v>37726</v>
      </c>
      <c r="B5051">
        <v>0.87</v>
      </c>
    </row>
    <row r="5052" spans="1:2" x14ac:dyDescent="0.25">
      <c r="A5052" s="1">
        <v>37725</v>
      </c>
      <c r="B5052">
        <v>0.8</v>
      </c>
    </row>
    <row r="5053" spans="1:2" x14ac:dyDescent="0.25">
      <c r="A5053" s="1">
        <v>37722</v>
      </c>
      <c r="B5053">
        <v>0.78</v>
      </c>
    </row>
    <row r="5054" spans="1:2" x14ac:dyDescent="0.25">
      <c r="A5054" s="1">
        <v>37721</v>
      </c>
      <c r="B5054">
        <v>0.96</v>
      </c>
    </row>
    <row r="5055" spans="1:2" x14ac:dyDescent="0.25">
      <c r="A5055" s="1">
        <v>37720</v>
      </c>
      <c r="B5055">
        <v>0.73</v>
      </c>
    </row>
    <row r="5056" spans="1:2" x14ac:dyDescent="0.25">
      <c r="A5056" s="1">
        <v>37719</v>
      </c>
      <c r="B5056">
        <v>0.81</v>
      </c>
    </row>
    <row r="5057" spans="1:2" x14ac:dyDescent="0.25">
      <c r="A5057" s="1">
        <v>37718</v>
      </c>
      <c r="B5057">
        <v>0.76</v>
      </c>
    </row>
    <row r="5058" spans="1:2" x14ac:dyDescent="0.25">
      <c r="A5058" s="1">
        <v>37715</v>
      </c>
      <c r="B5058">
        <v>0.75</v>
      </c>
    </row>
    <row r="5059" spans="1:2" x14ac:dyDescent="0.25">
      <c r="A5059" s="1">
        <v>37714</v>
      </c>
      <c r="B5059">
        <v>0.84</v>
      </c>
    </row>
    <row r="5060" spans="1:2" x14ac:dyDescent="0.25">
      <c r="A5060" s="1">
        <v>37713</v>
      </c>
      <c r="B5060">
        <v>0.68</v>
      </c>
    </row>
    <row r="5061" spans="1:2" x14ac:dyDescent="0.25">
      <c r="A5061" s="1">
        <v>37712</v>
      </c>
      <c r="B5061">
        <v>0.83</v>
      </c>
    </row>
    <row r="5062" spans="1:2" x14ac:dyDescent="0.25">
      <c r="A5062" s="1">
        <v>37711</v>
      </c>
      <c r="B5062">
        <v>0.82</v>
      </c>
    </row>
    <row r="5063" spans="1:2" x14ac:dyDescent="0.25">
      <c r="A5063" s="1">
        <v>37708</v>
      </c>
      <c r="B5063">
        <v>1.33</v>
      </c>
    </row>
    <row r="5064" spans="1:2" x14ac:dyDescent="0.25">
      <c r="A5064" s="1">
        <v>37707</v>
      </c>
      <c r="B5064">
        <v>0.78</v>
      </c>
    </row>
    <row r="5065" spans="1:2" x14ac:dyDescent="0.25">
      <c r="A5065" s="1">
        <v>37706</v>
      </c>
      <c r="B5065">
        <v>0.84</v>
      </c>
    </row>
    <row r="5066" spans="1:2" x14ac:dyDescent="0.25">
      <c r="A5066" s="1">
        <v>37705</v>
      </c>
      <c r="B5066">
        <v>0.93</v>
      </c>
    </row>
    <row r="5067" spans="1:2" x14ac:dyDescent="0.25">
      <c r="A5067" s="1">
        <v>37704</v>
      </c>
      <c r="B5067">
        <v>0.85</v>
      </c>
    </row>
    <row r="5068" spans="1:2" x14ac:dyDescent="0.25">
      <c r="A5068" s="1">
        <v>37701</v>
      </c>
      <c r="B5068">
        <v>0.63</v>
      </c>
    </row>
    <row r="5069" spans="1:2" x14ac:dyDescent="0.25">
      <c r="A5069" s="1">
        <v>37700</v>
      </c>
      <c r="B5069">
        <v>0.57999999999999996</v>
      </c>
    </row>
    <row r="5070" spans="1:2" x14ac:dyDescent="0.25">
      <c r="A5070" s="1">
        <v>37699</v>
      </c>
      <c r="B5070">
        <v>0.74</v>
      </c>
    </row>
    <row r="5071" spans="1:2" x14ac:dyDescent="0.25">
      <c r="A5071" s="1">
        <v>37698</v>
      </c>
      <c r="B5071">
        <v>0.63</v>
      </c>
    </row>
    <row r="5072" spans="1:2" x14ac:dyDescent="0.25">
      <c r="A5072" s="1">
        <v>37697</v>
      </c>
      <c r="B5072">
        <v>0.66</v>
      </c>
    </row>
    <row r="5073" spans="1:2" x14ac:dyDescent="0.25">
      <c r="A5073" s="1">
        <v>37694</v>
      </c>
      <c r="B5073">
        <v>0.73</v>
      </c>
    </row>
    <row r="5074" spans="1:2" x14ac:dyDescent="0.25">
      <c r="A5074" s="1">
        <v>37693</v>
      </c>
      <c r="B5074">
        <v>0.75</v>
      </c>
    </row>
    <row r="5075" spans="1:2" x14ac:dyDescent="0.25">
      <c r="A5075" s="1">
        <v>37692</v>
      </c>
      <c r="B5075">
        <v>0.88</v>
      </c>
    </row>
    <row r="5076" spans="1:2" x14ac:dyDescent="0.25">
      <c r="A5076" s="1">
        <v>37691</v>
      </c>
      <c r="B5076">
        <v>0.8</v>
      </c>
    </row>
    <row r="5077" spans="1:2" x14ac:dyDescent="0.25">
      <c r="A5077" s="1">
        <v>37690</v>
      </c>
      <c r="B5077">
        <v>0.82</v>
      </c>
    </row>
    <row r="5078" spans="1:2" x14ac:dyDescent="0.25">
      <c r="A5078" s="1">
        <v>37687</v>
      </c>
      <c r="B5078">
        <v>0.74</v>
      </c>
    </row>
    <row r="5079" spans="1:2" x14ac:dyDescent="0.25">
      <c r="A5079" s="1">
        <v>37686</v>
      </c>
      <c r="B5079">
        <v>0.94</v>
      </c>
    </row>
    <row r="5080" spans="1:2" x14ac:dyDescent="0.25">
      <c r="A5080" s="1">
        <v>37685</v>
      </c>
      <c r="B5080">
        <v>0.73</v>
      </c>
    </row>
    <row r="5081" spans="1:2" x14ac:dyDescent="0.25">
      <c r="A5081" s="1">
        <v>37684</v>
      </c>
      <c r="B5081">
        <v>0.89</v>
      </c>
    </row>
    <row r="5082" spans="1:2" x14ac:dyDescent="0.25">
      <c r="A5082" s="1">
        <v>37683</v>
      </c>
      <c r="B5082">
        <v>0.7</v>
      </c>
    </row>
    <row r="5083" spans="1:2" x14ac:dyDescent="0.25">
      <c r="A5083" s="1">
        <v>37680</v>
      </c>
      <c r="B5083">
        <v>0.57999999999999996</v>
      </c>
    </row>
    <row r="5084" spans="1:2" x14ac:dyDescent="0.25">
      <c r="A5084" s="1">
        <v>37679</v>
      </c>
      <c r="B5084">
        <v>0.55000000000000004</v>
      </c>
    </row>
    <row r="5085" spans="1:2" x14ac:dyDescent="0.25">
      <c r="A5085" s="1">
        <v>37678</v>
      </c>
      <c r="B5085">
        <v>0.82</v>
      </c>
    </row>
    <row r="5086" spans="1:2" x14ac:dyDescent="0.25">
      <c r="A5086" s="1">
        <v>37677</v>
      </c>
      <c r="B5086">
        <v>0.75</v>
      </c>
    </row>
    <row r="5087" spans="1:2" x14ac:dyDescent="0.25">
      <c r="A5087" s="1">
        <v>37676</v>
      </c>
      <c r="B5087">
        <v>0.63</v>
      </c>
    </row>
    <row r="5088" spans="1:2" x14ac:dyDescent="0.25">
      <c r="A5088" s="1">
        <v>37673</v>
      </c>
      <c r="B5088">
        <v>0.85</v>
      </c>
    </row>
    <row r="5089" spans="1:2" x14ac:dyDescent="0.25">
      <c r="A5089" s="1">
        <v>37672</v>
      </c>
      <c r="B5089">
        <v>0.85</v>
      </c>
    </row>
    <row r="5090" spans="1:2" x14ac:dyDescent="0.25">
      <c r="A5090" s="1">
        <v>37671</v>
      </c>
      <c r="B5090">
        <v>0.82</v>
      </c>
    </row>
    <row r="5091" spans="1:2" x14ac:dyDescent="0.25">
      <c r="A5091" s="1">
        <v>37670</v>
      </c>
      <c r="B5091">
        <v>0.81</v>
      </c>
    </row>
    <row r="5092" spans="1:2" x14ac:dyDescent="0.25">
      <c r="A5092" s="1">
        <v>37665</v>
      </c>
      <c r="B5092">
        <v>1.17</v>
      </c>
    </row>
    <row r="5093" spans="1:2" x14ac:dyDescent="0.25">
      <c r="A5093" s="1">
        <v>37664</v>
      </c>
      <c r="B5093">
        <v>0.88</v>
      </c>
    </row>
    <row r="5094" spans="1:2" x14ac:dyDescent="0.25">
      <c r="A5094" s="1">
        <v>37663</v>
      </c>
      <c r="B5094">
        <v>0.85</v>
      </c>
    </row>
    <row r="5095" spans="1:2" x14ac:dyDescent="0.25">
      <c r="A5095" s="1">
        <v>37662</v>
      </c>
      <c r="B5095">
        <v>1.1499999999999999</v>
      </c>
    </row>
    <row r="5096" spans="1:2" x14ac:dyDescent="0.25">
      <c r="A5096" s="1">
        <v>37659</v>
      </c>
      <c r="B5096">
        <v>0.81</v>
      </c>
    </row>
    <row r="5097" spans="1:2" x14ac:dyDescent="0.25">
      <c r="A5097" s="1">
        <v>37658</v>
      </c>
      <c r="B5097">
        <v>1.35</v>
      </c>
    </row>
    <row r="5098" spans="1:2" x14ac:dyDescent="0.25">
      <c r="A5098" s="1">
        <v>37657</v>
      </c>
      <c r="B5098">
        <v>1.02</v>
      </c>
    </row>
    <row r="5099" spans="1:2" x14ac:dyDescent="0.25">
      <c r="A5099" s="1">
        <v>37656</v>
      </c>
      <c r="B5099">
        <v>0.9</v>
      </c>
    </row>
    <row r="5100" spans="1:2" x14ac:dyDescent="0.25">
      <c r="A5100" s="1">
        <v>37655</v>
      </c>
      <c r="B5100">
        <v>1.1499999999999999</v>
      </c>
    </row>
    <row r="5101" spans="1:2" x14ac:dyDescent="0.25">
      <c r="A5101" s="1">
        <v>37652</v>
      </c>
      <c r="B5101">
        <v>0.83</v>
      </c>
    </row>
    <row r="5102" spans="1:2" x14ac:dyDescent="0.25">
      <c r="A5102" s="1">
        <v>37651</v>
      </c>
      <c r="B5102">
        <v>0.79</v>
      </c>
    </row>
    <row r="5103" spans="1:2" x14ac:dyDescent="0.25">
      <c r="A5103" s="1">
        <v>37650</v>
      </c>
      <c r="B5103">
        <v>0.8</v>
      </c>
    </row>
    <row r="5104" spans="1:2" x14ac:dyDescent="0.25">
      <c r="A5104" s="1">
        <v>37649</v>
      </c>
      <c r="B5104">
        <v>0.69</v>
      </c>
    </row>
    <row r="5105" spans="1:2" x14ac:dyDescent="0.25">
      <c r="A5105" s="1">
        <v>37648</v>
      </c>
      <c r="B5105">
        <v>1.02</v>
      </c>
    </row>
    <row r="5106" spans="1:2" x14ac:dyDescent="0.25">
      <c r="A5106" s="1">
        <v>37645</v>
      </c>
      <c r="B5106">
        <v>0.83</v>
      </c>
    </row>
    <row r="5107" spans="1:2" x14ac:dyDescent="0.25">
      <c r="A5107" s="1">
        <v>37644</v>
      </c>
      <c r="B5107">
        <v>0.65</v>
      </c>
    </row>
    <row r="5108" spans="1:2" x14ac:dyDescent="0.25">
      <c r="A5108" s="1">
        <v>37643</v>
      </c>
      <c r="B5108">
        <v>0.65</v>
      </c>
    </row>
    <row r="5109" spans="1:2" x14ac:dyDescent="0.25">
      <c r="A5109" s="1">
        <v>37642</v>
      </c>
      <c r="B5109">
        <v>0.56000000000000005</v>
      </c>
    </row>
    <row r="5110" spans="1:2" x14ac:dyDescent="0.25">
      <c r="A5110" s="1">
        <v>37638</v>
      </c>
      <c r="B5110">
        <v>0.84</v>
      </c>
    </row>
    <row r="5111" spans="1:2" x14ac:dyDescent="0.25">
      <c r="A5111" s="1">
        <v>37637</v>
      </c>
      <c r="B5111">
        <v>0.87</v>
      </c>
    </row>
    <row r="5112" spans="1:2" x14ac:dyDescent="0.25">
      <c r="A5112" s="1">
        <v>37636</v>
      </c>
      <c r="B5112">
        <v>0.86</v>
      </c>
    </row>
    <row r="5113" spans="1:2" x14ac:dyDescent="0.25">
      <c r="A5113" s="1">
        <v>37635</v>
      </c>
      <c r="B5113">
        <v>0.72</v>
      </c>
    </row>
    <row r="5114" spans="1:2" x14ac:dyDescent="0.25">
      <c r="A5114" s="1">
        <v>37634</v>
      </c>
      <c r="B5114">
        <v>0.68</v>
      </c>
    </row>
    <row r="5115" spans="1:2" x14ac:dyDescent="0.25">
      <c r="A5115" s="1">
        <v>37631</v>
      </c>
      <c r="B5115">
        <v>0.7</v>
      </c>
    </row>
    <row r="5116" spans="1:2" x14ac:dyDescent="0.25">
      <c r="A5116" s="1">
        <v>37630</v>
      </c>
      <c r="B5116">
        <v>0.76</v>
      </c>
    </row>
    <row r="5117" spans="1:2" x14ac:dyDescent="0.25">
      <c r="A5117" s="1">
        <v>37629</v>
      </c>
      <c r="B5117">
        <v>0.95</v>
      </c>
    </row>
    <row r="5118" spans="1:2" x14ac:dyDescent="0.25">
      <c r="A5118" s="1">
        <v>37628</v>
      </c>
      <c r="B5118">
        <v>0.64</v>
      </c>
    </row>
    <row r="5119" spans="1:2" x14ac:dyDescent="0.25">
      <c r="A5119" s="1">
        <v>37627</v>
      </c>
      <c r="B5119">
        <v>0.63</v>
      </c>
    </row>
    <row r="5120" spans="1:2" x14ac:dyDescent="0.25">
      <c r="A5120" s="1">
        <v>37624</v>
      </c>
      <c r="B5120">
        <v>0.79</v>
      </c>
    </row>
    <row r="5121" spans="1:2" x14ac:dyDescent="0.25">
      <c r="A5121" s="1">
        <v>37623</v>
      </c>
      <c r="B5121">
        <v>0.76</v>
      </c>
    </row>
    <row r="5122" spans="1:2" x14ac:dyDescent="0.25">
      <c r="A5122" s="1">
        <v>37621</v>
      </c>
      <c r="B5122">
        <v>0.63</v>
      </c>
    </row>
    <row r="5123" spans="1:2" x14ac:dyDescent="0.25">
      <c r="A5123" s="1">
        <v>37620</v>
      </c>
      <c r="B5123">
        <v>0.8</v>
      </c>
    </row>
    <row r="5124" spans="1:2" x14ac:dyDescent="0.25">
      <c r="A5124" s="1">
        <v>37617</v>
      </c>
      <c r="B5124">
        <v>0.94</v>
      </c>
    </row>
    <row r="5125" spans="1:2" x14ac:dyDescent="0.25">
      <c r="A5125" s="1">
        <v>37616</v>
      </c>
      <c r="B5125">
        <v>0.74</v>
      </c>
    </row>
    <row r="5126" spans="1:2" x14ac:dyDescent="0.25">
      <c r="A5126" s="1">
        <v>37614</v>
      </c>
      <c r="B5126">
        <v>0.52</v>
      </c>
    </row>
    <row r="5127" spans="1:2" x14ac:dyDescent="0.25">
      <c r="A5127" s="1">
        <v>37613</v>
      </c>
      <c r="B5127">
        <v>0.59</v>
      </c>
    </row>
    <row r="5128" spans="1:2" x14ac:dyDescent="0.25">
      <c r="A5128" s="1">
        <v>37610</v>
      </c>
      <c r="B5128">
        <v>0.91</v>
      </c>
    </row>
    <row r="5129" spans="1:2" x14ac:dyDescent="0.25">
      <c r="A5129" s="1">
        <v>37609</v>
      </c>
      <c r="B5129">
        <v>1</v>
      </c>
    </row>
    <row r="5130" spans="1:2" x14ac:dyDescent="0.25">
      <c r="A5130" s="1">
        <v>37608</v>
      </c>
      <c r="B5130">
        <v>0.83</v>
      </c>
    </row>
    <row r="5131" spans="1:2" x14ac:dyDescent="0.25">
      <c r="A5131" s="1">
        <v>37607</v>
      </c>
      <c r="B5131">
        <v>0.77</v>
      </c>
    </row>
    <row r="5132" spans="1:2" x14ac:dyDescent="0.25">
      <c r="A5132" s="1">
        <v>37606</v>
      </c>
      <c r="B5132">
        <v>0.95</v>
      </c>
    </row>
    <row r="5133" spans="1:2" x14ac:dyDescent="0.25">
      <c r="A5133" s="1">
        <v>37603</v>
      </c>
      <c r="B5133">
        <v>0.82</v>
      </c>
    </row>
    <row r="5134" spans="1:2" x14ac:dyDescent="0.25">
      <c r="A5134" s="1">
        <v>37602</v>
      </c>
      <c r="B5134">
        <v>0.74</v>
      </c>
    </row>
    <row r="5135" spans="1:2" x14ac:dyDescent="0.25">
      <c r="A5135" s="1">
        <v>37601</v>
      </c>
      <c r="B5135">
        <v>0.75</v>
      </c>
    </row>
    <row r="5136" spans="1:2" x14ac:dyDescent="0.25">
      <c r="A5136" s="1">
        <v>37600</v>
      </c>
      <c r="B5136">
        <v>0.83</v>
      </c>
    </row>
    <row r="5137" spans="1:2" x14ac:dyDescent="0.25">
      <c r="A5137" s="1">
        <v>37599</v>
      </c>
      <c r="B5137">
        <v>0.7</v>
      </c>
    </row>
    <row r="5138" spans="1:2" x14ac:dyDescent="0.25">
      <c r="A5138" s="1">
        <v>37596</v>
      </c>
      <c r="B5138">
        <v>0.89</v>
      </c>
    </row>
    <row r="5139" spans="1:2" x14ac:dyDescent="0.25">
      <c r="A5139" s="1">
        <v>37595</v>
      </c>
      <c r="B5139">
        <v>0.91</v>
      </c>
    </row>
    <row r="5140" spans="1:2" x14ac:dyDescent="0.25">
      <c r="A5140" s="1">
        <v>37594</v>
      </c>
      <c r="B5140">
        <v>0.88</v>
      </c>
    </row>
    <row r="5141" spans="1:2" x14ac:dyDescent="0.25">
      <c r="A5141" s="1">
        <v>37593</v>
      </c>
      <c r="B5141">
        <v>0.75</v>
      </c>
    </row>
    <row r="5142" spans="1:2" x14ac:dyDescent="0.25">
      <c r="A5142" s="1">
        <v>37592</v>
      </c>
      <c r="B5142">
        <v>0.67</v>
      </c>
    </row>
    <row r="5143" spans="1:2" x14ac:dyDescent="0.25">
      <c r="A5143" s="1">
        <v>37589</v>
      </c>
      <c r="B5143">
        <v>0.62</v>
      </c>
    </row>
    <row r="5144" spans="1:2" x14ac:dyDescent="0.25">
      <c r="A5144" s="1">
        <v>37587</v>
      </c>
      <c r="B5144">
        <v>0.67</v>
      </c>
    </row>
    <row r="5145" spans="1:2" x14ac:dyDescent="0.25">
      <c r="A5145" s="1">
        <v>37586</v>
      </c>
      <c r="B5145">
        <v>0.81</v>
      </c>
    </row>
    <row r="5146" spans="1:2" x14ac:dyDescent="0.25">
      <c r="A5146" s="1">
        <v>37585</v>
      </c>
      <c r="B5146">
        <v>0.62</v>
      </c>
    </row>
    <row r="5147" spans="1:2" x14ac:dyDescent="0.25">
      <c r="A5147" s="1">
        <v>37582</v>
      </c>
      <c r="B5147">
        <v>0.69</v>
      </c>
    </row>
    <row r="5148" spans="1:2" x14ac:dyDescent="0.25">
      <c r="A5148" s="1">
        <v>37581</v>
      </c>
      <c r="B5148">
        <v>0.83</v>
      </c>
    </row>
    <row r="5149" spans="1:2" x14ac:dyDescent="0.25">
      <c r="A5149" s="1">
        <v>37580</v>
      </c>
      <c r="B5149">
        <v>0.62</v>
      </c>
    </row>
    <row r="5150" spans="1:2" x14ac:dyDescent="0.25">
      <c r="A5150" s="1">
        <v>37579</v>
      </c>
      <c r="B5150">
        <v>0.77</v>
      </c>
    </row>
    <row r="5151" spans="1:2" x14ac:dyDescent="0.25">
      <c r="A5151" s="1">
        <v>37578</v>
      </c>
      <c r="B5151">
        <v>0.62</v>
      </c>
    </row>
    <row r="5152" spans="1:2" x14ac:dyDescent="0.25">
      <c r="A5152" s="1">
        <v>37575</v>
      </c>
      <c r="B5152">
        <v>0.59</v>
      </c>
    </row>
    <row r="5153" spans="1:2" x14ac:dyDescent="0.25">
      <c r="A5153" s="1">
        <v>37574</v>
      </c>
      <c r="B5153">
        <v>0.6</v>
      </c>
    </row>
    <row r="5154" spans="1:2" x14ac:dyDescent="0.25">
      <c r="A5154" s="1">
        <v>37573</v>
      </c>
      <c r="B5154">
        <v>0.73</v>
      </c>
    </row>
    <row r="5155" spans="1:2" x14ac:dyDescent="0.25">
      <c r="A5155" s="1">
        <v>37572</v>
      </c>
      <c r="B5155">
        <v>0.93</v>
      </c>
    </row>
    <row r="5156" spans="1:2" x14ac:dyDescent="0.25">
      <c r="A5156" s="1">
        <v>37571</v>
      </c>
      <c r="B5156">
        <v>0.78</v>
      </c>
    </row>
    <row r="5157" spans="1:2" x14ac:dyDescent="0.25">
      <c r="A5157" s="1">
        <v>37568</v>
      </c>
      <c r="B5157">
        <v>1.05</v>
      </c>
    </row>
    <row r="5158" spans="1:2" x14ac:dyDescent="0.25">
      <c r="A5158" s="1">
        <v>37567</v>
      </c>
      <c r="B5158">
        <v>0.86</v>
      </c>
    </row>
    <row r="5159" spans="1:2" x14ac:dyDescent="0.25">
      <c r="A5159" s="1">
        <v>37566</v>
      </c>
      <c r="B5159">
        <v>0.68</v>
      </c>
    </row>
    <row r="5160" spans="1:2" x14ac:dyDescent="0.25">
      <c r="A5160" s="1">
        <v>37565</v>
      </c>
      <c r="B5160">
        <v>0.76</v>
      </c>
    </row>
    <row r="5161" spans="1:2" x14ac:dyDescent="0.25">
      <c r="A5161" s="1">
        <v>37564</v>
      </c>
      <c r="B5161">
        <v>0.68</v>
      </c>
    </row>
    <row r="5162" spans="1:2" x14ac:dyDescent="0.25">
      <c r="A5162" s="1">
        <v>37561</v>
      </c>
      <c r="B5162">
        <v>0.72</v>
      </c>
    </row>
    <row r="5163" spans="1:2" x14ac:dyDescent="0.25">
      <c r="A5163" s="1">
        <v>37560</v>
      </c>
      <c r="B5163">
        <v>0.85</v>
      </c>
    </row>
    <row r="5164" spans="1:2" x14ac:dyDescent="0.25">
      <c r="A5164" s="1">
        <v>37559</v>
      </c>
      <c r="B5164">
        <v>0.77</v>
      </c>
    </row>
    <row r="5165" spans="1:2" x14ac:dyDescent="0.25">
      <c r="A5165" s="1">
        <v>37558</v>
      </c>
      <c r="B5165">
        <v>0.72</v>
      </c>
    </row>
    <row r="5166" spans="1:2" x14ac:dyDescent="0.25">
      <c r="A5166" s="1">
        <v>37557</v>
      </c>
      <c r="B5166">
        <v>0.71</v>
      </c>
    </row>
    <row r="5167" spans="1:2" x14ac:dyDescent="0.25">
      <c r="A5167" s="1">
        <v>37554</v>
      </c>
      <c r="B5167">
        <v>0.75</v>
      </c>
    </row>
    <row r="5168" spans="1:2" x14ac:dyDescent="0.25">
      <c r="A5168" s="1">
        <v>37553</v>
      </c>
      <c r="B5168">
        <v>0.82</v>
      </c>
    </row>
    <row r="5169" spans="1:2" x14ac:dyDescent="0.25">
      <c r="A5169" s="1">
        <v>37552</v>
      </c>
      <c r="B5169">
        <v>0.73</v>
      </c>
    </row>
    <row r="5170" spans="1:2" x14ac:dyDescent="0.25">
      <c r="A5170" s="1">
        <v>37551</v>
      </c>
      <c r="B5170">
        <v>0.83</v>
      </c>
    </row>
    <row r="5171" spans="1:2" x14ac:dyDescent="0.25">
      <c r="A5171" s="1">
        <v>37550</v>
      </c>
      <c r="B5171">
        <v>0.72</v>
      </c>
    </row>
    <row r="5172" spans="1:2" x14ac:dyDescent="0.25">
      <c r="A5172" s="1">
        <v>37547</v>
      </c>
      <c r="B5172">
        <v>0.68</v>
      </c>
    </row>
    <row r="5173" spans="1:2" x14ac:dyDescent="0.25">
      <c r="A5173" s="1">
        <v>37546</v>
      </c>
      <c r="B5173">
        <v>0.68</v>
      </c>
    </row>
    <row r="5174" spans="1:2" x14ac:dyDescent="0.25">
      <c r="A5174" s="1">
        <v>37545</v>
      </c>
      <c r="B5174">
        <v>1.25</v>
      </c>
    </row>
    <row r="5175" spans="1:2" x14ac:dyDescent="0.25">
      <c r="A5175" s="1">
        <v>37544</v>
      </c>
      <c r="B5175">
        <v>0.77</v>
      </c>
    </row>
    <row r="5176" spans="1:2" x14ac:dyDescent="0.25">
      <c r="A5176" s="1">
        <v>37543</v>
      </c>
      <c r="B5176">
        <v>0.95</v>
      </c>
    </row>
    <row r="5177" spans="1:2" x14ac:dyDescent="0.25">
      <c r="A5177" s="1">
        <v>37540</v>
      </c>
      <c r="B5177">
        <v>0.88</v>
      </c>
    </row>
    <row r="5178" spans="1:2" x14ac:dyDescent="0.25">
      <c r="A5178" s="1">
        <v>37539</v>
      </c>
      <c r="B5178">
        <v>0.94</v>
      </c>
    </row>
    <row r="5179" spans="1:2" x14ac:dyDescent="0.25">
      <c r="A5179" s="1">
        <v>37538</v>
      </c>
      <c r="B5179">
        <v>0.92</v>
      </c>
    </row>
    <row r="5180" spans="1:2" x14ac:dyDescent="0.25">
      <c r="A5180" s="1">
        <v>37537</v>
      </c>
      <c r="B5180">
        <v>0.89</v>
      </c>
    </row>
    <row r="5181" spans="1:2" x14ac:dyDescent="0.25">
      <c r="A5181" s="1">
        <v>37536</v>
      </c>
      <c r="B5181">
        <v>1.07</v>
      </c>
    </row>
    <row r="5182" spans="1:2" x14ac:dyDescent="0.25">
      <c r="A5182" s="1">
        <v>37533</v>
      </c>
      <c r="B5182">
        <v>0.98</v>
      </c>
    </row>
    <row r="5183" spans="1:2" x14ac:dyDescent="0.25">
      <c r="A5183" s="1">
        <v>37532</v>
      </c>
      <c r="B5183">
        <v>1.06</v>
      </c>
    </row>
    <row r="5184" spans="1:2" x14ac:dyDescent="0.25">
      <c r="A5184" s="1">
        <v>37531</v>
      </c>
      <c r="B5184">
        <v>0.84</v>
      </c>
    </row>
    <row r="5185" spans="1:2" x14ac:dyDescent="0.25">
      <c r="A5185" s="1">
        <v>37530</v>
      </c>
      <c r="B5185">
        <v>0.87</v>
      </c>
    </row>
    <row r="5186" spans="1:2" x14ac:dyDescent="0.25">
      <c r="A5186" s="1">
        <v>37529</v>
      </c>
      <c r="B5186">
        <v>1.0900000000000001</v>
      </c>
    </row>
    <row r="5187" spans="1:2" x14ac:dyDescent="0.25">
      <c r="A5187" s="1">
        <v>37526</v>
      </c>
      <c r="B5187">
        <v>0.9</v>
      </c>
    </row>
    <row r="5188" spans="1:2" x14ac:dyDescent="0.25">
      <c r="A5188" s="1">
        <v>37525</v>
      </c>
      <c r="B5188">
        <v>0.67</v>
      </c>
    </row>
    <row r="5189" spans="1:2" x14ac:dyDescent="0.25">
      <c r="A5189" s="1">
        <v>37524</v>
      </c>
      <c r="B5189">
        <v>0.76</v>
      </c>
    </row>
    <row r="5190" spans="1:2" x14ac:dyDescent="0.25">
      <c r="A5190" s="1">
        <v>37523</v>
      </c>
      <c r="B5190">
        <v>0.82</v>
      </c>
    </row>
    <row r="5191" spans="1:2" x14ac:dyDescent="0.25">
      <c r="A5191" s="1">
        <v>37522</v>
      </c>
      <c r="B5191">
        <v>0.87</v>
      </c>
    </row>
    <row r="5192" spans="1:2" x14ac:dyDescent="0.25">
      <c r="A5192" s="1">
        <v>37519</v>
      </c>
      <c r="B5192">
        <v>1.1399999999999999</v>
      </c>
    </row>
    <row r="5193" spans="1:2" x14ac:dyDescent="0.25">
      <c r="A5193" s="1">
        <v>37518</v>
      </c>
      <c r="B5193">
        <v>1.22</v>
      </c>
    </row>
    <row r="5194" spans="1:2" x14ac:dyDescent="0.25">
      <c r="A5194" s="1">
        <v>37517</v>
      </c>
      <c r="B5194">
        <v>1.35</v>
      </c>
    </row>
    <row r="5195" spans="1:2" x14ac:dyDescent="0.25">
      <c r="A5195" s="1">
        <v>37516</v>
      </c>
      <c r="B5195">
        <v>1.1599999999999999</v>
      </c>
    </row>
    <row r="5196" spans="1:2" x14ac:dyDescent="0.25">
      <c r="A5196" s="1">
        <v>37515</v>
      </c>
      <c r="B5196">
        <v>0.96</v>
      </c>
    </row>
    <row r="5197" spans="1:2" x14ac:dyDescent="0.25">
      <c r="A5197" s="1">
        <v>37512</v>
      </c>
      <c r="B5197">
        <v>0.88</v>
      </c>
    </row>
    <row r="5198" spans="1:2" x14ac:dyDescent="0.25">
      <c r="A5198" s="1">
        <v>37511</v>
      </c>
      <c r="B5198">
        <v>0.88</v>
      </c>
    </row>
    <row r="5199" spans="1:2" x14ac:dyDescent="0.25">
      <c r="A5199" s="1">
        <v>37510</v>
      </c>
      <c r="B5199">
        <v>0.68</v>
      </c>
    </row>
    <row r="5200" spans="1:2" x14ac:dyDescent="0.25">
      <c r="A5200" s="1">
        <v>37509</v>
      </c>
      <c r="B5200">
        <v>0.64</v>
      </c>
    </row>
    <row r="5201" spans="1:2" x14ac:dyDescent="0.25">
      <c r="A5201" s="1">
        <v>37508</v>
      </c>
      <c r="B5201">
        <v>0.83</v>
      </c>
    </row>
    <row r="5202" spans="1:2" x14ac:dyDescent="0.25">
      <c r="A5202" s="1">
        <v>37505</v>
      </c>
      <c r="B5202">
        <v>0.79</v>
      </c>
    </row>
    <row r="5203" spans="1:2" x14ac:dyDescent="0.25">
      <c r="A5203" s="1">
        <v>37504</v>
      </c>
      <c r="B5203">
        <v>0.88</v>
      </c>
    </row>
    <row r="5204" spans="1:2" x14ac:dyDescent="0.25">
      <c r="A5204" s="1">
        <v>37503</v>
      </c>
      <c r="B5204">
        <v>0.73</v>
      </c>
    </row>
    <row r="5205" spans="1:2" x14ac:dyDescent="0.25">
      <c r="A5205" s="1">
        <v>37502</v>
      </c>
      <c r="B5205">
        <v>1.04</v>
      </c>
    </row>
    <row r="5206" spans="1:2" x14ac:dyDescent="0.25">
      <c r="A5206" s="1">
        <v>37498</v>
      </c>
      <c r="B5206">
        <v>0.79</v>
      </c>
    </row>
    <row r="5207" spans="1:2" x14ac:dyDescent="0.25">
      <c r="A5207" s="1">
        <v>37497</v>
      </c>
      <c r="B5207">
        <v>0.94</v>
      </c>
    </row>
    <row r="5208" spans="1:2" x14ac:dyDescent="0.25">
      <c r="A5208" s="1">
        <v>37496</v>
      </c>
      <c r="B5208">
        <v>0.86</v>
      </c>
    </row>
    <row r="5209" spans="1:2" x14ac:dyDescent="0.25">
      <c r="A5209" s="1">
        <v>37495</v>
      </c>
      <c r="B5209">
        <v>0.86</v>
      </c>
    </row>
    <row r="5210" spans="1:2" x14ac:dyDescent="0.25">
      <c r="A5210" s="1">
        <v>37494</v>
      </c>
      <c r="B5210">
        <v>0.83</v>
      </c>
    </row>
    <row r="5211" spans="1:2" x14ac:dyDescent="0.25">
      <c r="A5211" s="1">
        <v>37491</v>
      </c>
      <c r="B5211">
        <v>0.78</v>
      </c>
    </row>
    <row r="5212" spans="1:2" x14ac:dyDescent="0.25">
      <c r="A5212" s="1">
        <v>37490</v>
      </c>
      <c r="B5212">
        <v>0.56000000000000005</v>
      </c>
    </row>
    <row r="5213" spans="1:2" x14ac:dyDescent="0.25">
      <c r="A5213" s="1">
        <v>37489</v>
      </c>
      <c r="B5213">
        <v>0.67</v>
      </c>
    </row>
    <row r="5214" spans="1:2" x14ac:dyDescent="0.25">
      <c r="A5214" s="1">
        <v>37488</v>
      </c>
      <c r="B5214">
        <v>0.72</v>
      </c>
    </row>
    <row r="5215" spans="1:2" x14ac:dyDescent="0.25">
      <c r="A5215" s="1">
        <v>37487</v>
      </c>
      <c r="B5215">
        <v>0.6</v>
      </c>
    </row>
    <row r="5216" spans="1:2" x14ac:dyDescent="0.25">
      <c r="A5216" s="1">
        <v>37484</v>
      </c>
      <c r="B5216">
        <v>0.5</v>
      </c>
    </row>
    <row r="5217" spans="1:2" x14ac:dyDescent="0.25">
      <c r="A5217" s="1">
        <v>37483</v>
      </c>
      <c r="B5217">
        <v>0.63</v>
      </c>
    </row>
    <row r="5218" spans="1:2" x14ac:dyDescent="0.25">
      <c r="A5218" s="1">
        <v>37482</v>
      </c>
      <c r="B5218">
        <v>0.81</v>
      </c>
    </row>
    <row r="5219" spans="1:2" x14ac:dyDescent="0.25">
      <c r="A5219" s="1">
        <v>37481</v>
      </c>
      <c r="B5219">
        <v>0.67</v>
      </c>
    </row>
    <row r="5220" spans="1:2" x14ac:dyDescent="0.25">
      <c r="A5220" s="1">
        <v>37480</v>
      </c>
      <c r="B5220">
        <v>0.73</v>
      </c>
    </row>
    <row r="5221" spans="1:2" x14ac:dyDescent="0.25">
      <c r="A5221" s="1">
        <v>37477</v>
      </c>
      <c r="B5221">
        <v>0.69</v>
      </c>
    </row>
    <row r="5222" spans="1:2" x14ac:dyDescent="0.25">
      <c r="A5222" s="1">
        <v>37476</v>
      </c>
      <c r="B5222">
        <v>0.72</v>
      </c>
    </row>
    <row r="5223" spans="1:2" x14ac:dyDescent="0.25">
      <c r="A5223" s="1">
        <v>37475</v>
      </c>
      <c r="B5223">
        <v>0.76</v>
      </c>
    </row>
    <row r="5224" spans="1:2" x14ac:dyDescent="0.25">
      <c r="A5224" s="1">
        <v>37474</v>
      </c>
      <c r="B5224">
        <v>0.77</v>
      </c>
    </row>
    <row r="5225" spans="1:2" x14ac:dyDescent="0.25">
      <c r="A5225" s="1">
        <v>37473</v>
      </c>
      <c r="B5225">
        <v>0.86</v>
      </c>
    </row>
    <row r="5226" spans="1:2" x14ac:dyDescent="0.25">
      <c r="A5226" s="1">
        <v>37470</v>
      </c>
      <c r="B5226">
        <v>1</v>
      </c>
    </row>
    <row r="5227" spans="1:2" x14ac:dyDescent="0.25">
      <c r="A5227" s="1">
        <v>37469</v>
      </c>
      <c r="B5227">
        <v>0.78</v>
      </c>
    </row>
    <row r="5228" spans="1:2" x14ac:dyDescent="0.25">
      <c r="A5228" s="1">
        <v>37468</v>
      </c>
      <c r="B5228">
        <v>0.76</v>
      </c>
    </row>
    <row r="5229" spans="1:2" x14ac:dyDescent="0.25">
      <c r="A5229" s="1">
        <v>37467</v>
      </c>
      <c r="B5229">
        <v>0.69</v>
      </c>
    </row>
    <row r="5230" spans="1:2" x14ac:dyDescent="0.25">
      <c r="A5230" s="1">
        <v>37466</v>
      </c>
      <c r="B5230">
        <v>0.65</v>
      </c>
    </row>
    <row r="5231" spans="1:2" x14ac:dyDescent="0.25">
      <c r="A5231" s="1">
        <v>37463</v>
      </c>
      <c r="B5231">
        <v>0.69</v>
      </c>
    </row>
    <row r="5232" spans="1:2" x14ac:dyDescent="0.25">
      <c r="A5232" s="1">
        <v>37462</v>
      </c>
      <c r="B5232">
        <v>0.76</v>
      </c>
    </row>
    <row r="5233" spans="1:2" x14ac:dyDescent="0.25">
      <c r="A5233" s="1">
        <v>37461</v>
      </c>
      <c r="B5233">
        <v>0.88</v>
      </c>
    </row>
    <row r="5234" spans="1:2" x14ac:dyDescent="0.25">
      <c r="A5234" s="1">
        <v>37460</v>
      </c>
      <c r="B5234">
        <v>0.86</v>
      </c>
    </row>
    <row r="5235" spans="1:2" x14ac:dyDescent="0.25">
      <c r="A5235" s="1">
        <v>37459</v>
      </c>
      <c r="B5235">
        <v>0.88</v>
      </c>
    </row>
    <row r="5236" spans="1:2" x14ac:dyDescent="0.25">
      <c r="A5236" s="1">
        <v>37456</v>
      </c>
      <c r="B5236">
        <v>1.1100000000000001</v>
      </c>
    </row>
    <row r="5237" spans="1:2" x14ac:dyDescent="0.25">
      <c r="A5237" s="1">
        <v>37455</v>
      </c>
      <c r="B5237">
        <v>0.96</v>
      </c>
    </row>
    <row r="5238" spans="1:2" x14ac:dyDescent="0.25">
      <c r="A5238" s="1">
        <v>37454</v>
      </c>
      <c r="B5238">
        <v>0.81</v>
      </c>
    </row>
    <row r="5239" spans="1:2" x14ac:dyDescent="0.25">
      <c r="A5239" s="1">
        <v>37453</v>
      </c>
      <c r="B5239">
        <v>0.76</v>
      </c>
    </row>
    <row r="5240" spans="1:2" x14ac:dyDescent="0.25">
      <c r="A5240" s="1">
        <v>37452</v>
      </c>
      <c r="B5240">
        <v>0.92</v>
      </c>
    </row>
    <row r="5241" spans="1:2" x14ac:dyDescent="0.25">
      <c r="A5241" s="1">
        <v>37449</v>
      </c>
      <c r="B5241">
        <v>0.63</v>
      </c>
    </row>
    <row r="5242" spans="1:2" x14ac:dyDescent="0.25">
      <c r="A5242" s="1">
        <v>37448</v>
      </c>
      <c r="B5242">
        <v>0.92</v>
      </c>
    </row>
    <row r="5243" spans="1:2" x14ac:dyDescent="0.25">
      <c r="A5243" s="1">
        <v>37447</v>
      </c>
      <c r="B5243">
        <v>0.78</v>
      </c>
    </row>
    <row r="5244" spans="1:2" x14ac:dyDescent="0.25">
      <c r="A5244" s="1">
        <v>37446</v>
      </c>
      <c r="B5244">
        <v>0.83</v>
      </c>
    </row>
    <row r="5245" spans="1:2" x14ac:dyDescent="0.25">
      <c r="A5245" s="1">
        <v>37445</v>
      </c>
      <c r="B5245">
        <v>0.98</v>
      </c>
    </row>
    <row r="5246" spans="1:2" x14ac:dyDescent="0.25">
      <c r="A5246" s="1">
        <v>37442</v>
      </c>
      <c r="B5246">
        <v>0.76</v>
      </c>
    </row>
    <row r="5247" spans="1:2" x14ac:dyDescent="0.25">
      <c r="A5247" s="1">
        <v>37440</v>
      </c>
      <c r="B5247">
        <v>0.95</v>
      </c>
    </row>
    <row r="5248" spans="1:2" x14ac:dyDescent="0.25">
      <c r="A5248" s="1">
        <v>37439</v>
      </c>
      <c r="B5248">
        <v>0.99</v>
      </c>
    </row>
    <row r="5249" spans="1:2" x14ac:dyDescent="0.25">
      <c r="A5249" s="1">
        <v>37438</v>
      </c>
      <c r="B5249">
        <v>0.83</v>
      </c>
    </row>
    <row r="5250" spans="1:2" x14ac:dyDescent="0.25">
      <c r="A5250" s="1">
        <v>37435</v>
      </c>
      <c r="B5250">
        <v>0.64</v>
      </c>
    </row>
    <row r="5251" spans="1:2" x14ac:dyDescent="0.25">
      <c r="A5251" s="1">
        <v>37434</v>
      </c>
      <c r="B5251">
        <v>0.74</v>
      </c>
    </row>
    <row r="5252" spans="1:2" x14ac:dyDescent="0.25">
      <c r="A5252" s="1">
        <v>37433</v>
      </c>
      <c r="B5252">
        <v>0.99</v>
      </c>
    </row>
    <row r="5253" spans="1:2" x14ac:dyDescent="0.25">
      <c r="A5253" s="1">
        <v>37432</v>
      </c>
      <c r="B5253">
        <v>0.75</v>
      </c>
    </row>
    <row r="5254" spans="1:2" x14ac:dyDescent="0.25">
      <c r="A5254" s="1">
        <v>37431</v>
      </c>
      <c r="B5254">
        <v>0.81</v>
      </c>
    </row>
    <row r="5255" spans="1:2" x14ac:dyDescent="0.25">
      <c r="A5255" s="1">
        <v>37428</v>
      </c>
      <c r="B5255">
        <v>1.29</v>
      </c>
    </row>
    <row r="5256" spans="1:2" x14ac:dyDescent="0.25">
      <c r="A5256" s="1">
        <v>37427</v>
      </c>
      <c r="B5256">
        <v>1.04</v>
      </c>
    </row>
    <row r="5257" spans="1:2" x14ac:dyDescent="0.25">
      <c r="A5257" s="1">
        <v>37426</v>
      </c>
      <c r="B5257">
        <v>0.84</v>
      </c>
    </row>
    <row r="5258" spans="1:2" x14ac:dyDescent="0.25">
      <c r="A5258" s="1">
        <v>37425</v>
      </c>
      <c r="B5258">
        <v>0.99</v>
      </c>
    </row>
    <row r="5259" spans="1:2" x14ac:dyDescent="0.25">
      <c r="A5259" s="1">
        <v>37424</v>
      </c>
      <c r="B5259">
        <v>0.76</v>
      </c>
    </row>
    <row r="5260" spans="1:2" x14ac:dyDescent="0.25">
      <c r="A5260" s="1">
        <v>37421</v>
      </c>
      <c r="B5260">
        <v>1.2</v>
      </c>
    </row>
    <row r="5261" spans="1:2" x14ac:dyDescent="0.25">
      <c r="A5261" s="1">
        <v>37420</v>
      </c>
      <c r="B5261">
        <v>0.79</v>
      </c>
    </row>
    <row r="5262" spans="1:2" x14ac:dyDescent="0.25">
      <c r="A5262" s="1">
        <v>37419</v>
      </c>
      <c r="B5262">
        <v>0.98</v>
      </c>
    </row>
    <row r="5263" spans="1:2" x14ac:dyDescent="0.25">
      <c r="A5263" s="1">
        <v>37418</v>
      </c>
      <c r="B5263">
        <v>1</v>
      </c>
    </row>
    <row r="5264" spans="1:2" x14ac:dyDescent="0.25">
      <c r="A5264" s="1">
        <v>37417</v>
      </c>
      <c r="B5264">
        <v>0.83</v>
      </c>
    </row>
    <row r="5265" spans="1:2" x14ac:dyDescent="0.25">
      <c r="A5265" s="1">
        <v>37414</v>
      </c>
      <c r="B5265">
        <v>0.84</v>
      </c>
    </row>
    <row r="5266" spans="1:2" x14ac:dyDescent="0.25">
      <c r="A5266" s="1">
        <v>37413</v>
      </c>
      <c r="B5266">
        <v>1.03</v>
      </c>
    </row>
    <row r="5267" spans="1:2" x14ac:dyDescent="0.25">
      <c r="A5267" s="1">
        <v>37412</v>
      </c>
      <c r="B5267">
        <v>0.76</v>
      </c>
    </row>
    <row r="5268" spans="1:2" x14ac:dyDescent="0.25">
      <c r="A5268" s="1">
        <v>37411</v>
      </c>
      <c r="B5268">
        <v>0.86</v>
      </c>
    </row>
    <row r="5269" spans="1:2" x14ac:dyDescent="0.25">
      <c r="A5269" s="1">
        <v>37410</v>
      </c>
      <c r="B5269">
        <v>0.88</v>
      </c>
    </row>
    <row r="5270" spans="1:2" x14ac:dyDescent="0.25">
      <c r="A5270" s="1">
        <v>37407</v>
      </c>
      <c r="B5270">
        <v>0.68</v>
      </c>
    </row>
    <row r="5271" spans="1:2" x14ac:dyDescent="0.25">
      <c r="A5271" s="1">
        <v>37406</v>
      </c>
      <c r="B5271">
        <v>0.8</v>
      </c>
    </row>
    <row r="5272" spans="1:2" x14ac:dyDescent="0.25">
      <c r="A5272" s="1">
        <v>37405</v>
      </c>
      <c r="B5272">
        <v>0.81</v>
      </c>
    </row>
    <row r="5273" spans="1:2" x14ac:dyDescent="0.25">
      <c r="A5273" s="1">
        <v>37404</v>
      </c>
      <c r="B5273">
        <v>1.0900000000000001</v>
      </c>
    </row>
    <row r="5274" spans="1:2" x14ac:dyDescent="0.25">
      <c r="A5274" s="1">
        <v>37400</v>
      </c>
      <c r="B5274">
        <v>0.78</v>
      </c>
    </row>
    <row r="5275" spans="1:2" x14ac:dyDescent="0.25">
      <c r="A5275" s="1">
        <v>37399</v>
      </c>
      <c r="B5275">
        <v>0.57999999999999996</v>
      </c>
    </row>
    <row r="5276" spans="1:2" x14ac:dyDescent="0.25">
      <c r="A5276" s="1">
        <v>37398</v>
      </c>
      <c r="B5276">
        <v>0.84</v>
      </c>
    </row>
    <row r="5277" spans="1:2" x14ac:dyDescent="0.25">
      <c r="A5277" s="1">
        <v>37397</v>
      </c>
      <c r="B5277">
        <v>0.84</v>
      </c>
    </row>
    <row r="5278" spans="1:2" x14ac:dyDescent="0.25">
      <c r="A5278" s="1">
        <v>37396</v>
      </c>
      <c r="B5278">
        <v>0.7</v>
      </c>
    </row>
    <row r="5279" spans="1:2" x14ac:dyDescent="0.25">
      <c r="A5279" s="1">
        <v>37393</v>
      </c>
      <c r="B5279">
        <v>0.74</v>
      </c>
    </row>
    <row r="5280" spans="1:2" x14ac:dyDescent="0.25">
      <c r="A5280" s="1">
        <v>37392</v>
      </c>
      <c r="B5280">
        <v>0.85</v>
      </c>
    </row>
    <row r="5281" spans="1:2" x14ac:dyDescent="0.25">
      <c r="A5281" s="1">
        <v>37391</v>
      </c>
      <c r="B5281">
        <v>0.69</v>
      </c>
    </row>
    <row r="5282" spans="1:2" x14ac:dyDescent="0.25">
      <c r="A5282" s="1">
        <v>37390</v>
      </c>
      <c r="B5282">
        <v>0.52</v>
      </c>
    </row>
    <row r="5283" spans="1:2" x14ac:dyDescent="0.25">
      <c r="A5283" s="1">
        <v>37389</v>
      </c>
      <c r="B5283">
        <v>0.83</v>
      </c>
    </row>
    <row r="5284" spans="1:2" x14ac:dyDescent="0.25">
      <c r="A5284" s="1">
        <v>37386</v>
      </c>
      <c r="B5284">
        <v>0.79</v>
      </c>
    </row>
    <row r="5285" spans="1:2" x14ac:dyDescent="0.25">
      <c r="A5285" s="1">
        <v>37385</v>
      </c>
      <c r="B5285">
        <v>0.73</v>
      </c>
    </row>
    <row r="5286" spans="1:2" x14ac:dyDescent="0.25">
      <c r="A5286" s="1">
        <v>37384</v>
      </c>
      <c r="B5286">
        <v>0.65</v>
      </c>
    </row>
    <row r="5287" spans="1:2" x14ac:dyDescent="0.25">
      <c r="A5287" s="1">
        <v>37383</v>
      </c>
      <c r="B5287">
        <v>0.77</v>
      </c>
    </row>
    <row r="5288" spans="1:2" x14ac:dyDescent="0.25">
      <c r="A5288" s="1">
        <v>37382</v>
      </c>
      <c r="B5288">
        <v>0.73</v>
      </c>
    </row>
    <row r="5289" spans="1:2" x14ac:dyDescent="0.25">
      <c r="A5289" s="1">
        <v>37379</v>
      </c>
      <c r="B5289">
        <v>0.91</v>
      </c>
    </row>
    <row r="5290" spans="1:2" x14ac:dyDescent="0.25">
      <c r="A5290" s="1">
        <v>37378</v>
      </c>
      <c r="B5290">
        <v>0.98</v>
      </c>
    </row>
    <row r="5291" spans="1:2" x14ac:dyDescent="0.25">
      <c r="A5291" s="1">
        <v>37377</v>
      </c>
      <c r="B5291">
        <v>0.72</v>
      </c>
    </row>
    <row r="5292" spans="1:2" x14ac:dyDescent="0.25">
      <c r="A5292" s="1">
        <v>37376</v>
      </c>
      <c r="B5292">
        <v>0.77</v>
      </c>
    </row>
    <row r="5293" spans="1:2" x14ac:dyDescent="0.25">
      <c r="A5293" s="1">
        <v>37375</v>
      </c>
      <c r="B5293">
        <v>0.75</v>
      </c>
    </row>
    <row r="5294" spans="1:2" x14ac:dyDescent="0.25">
      <c r="A5294" s="1">
        <v>37372</v>
      </c>
      <c r="B5294">
        <v>0.78</v>
      </c>
    </row>
    <row r="5295" spans="1:2" x14ac:dyDescent="0.25">
      <c r="A5295" s="1">
        <v>37371</v>
      </c>
      <c r="B5295">
        <v>0.81</v>
      </c>
    </row>
    <row r="5296" spans="1:2" x14ac:dyDescent="0.25">
      <c r="A5296" s="1">
        <v>37370</v>
      </c>
      <c r="B5296">
        <v>0.74</v>
      </c>
    </row>
    <row r="5297" spans="1:2" x14ac:dyDescent="0.25">
      <c r="A5297" s="1">
        <v>37369</v>
      </c>
      <c r="B5297">
        <v>0.67</v>
      </c>
    </row>
    <row r="5298" spans="1:2" x14ac:dyDescent="0.25">
      <c r="A5298" s="1">
        <v>37368</v>
      </c>
      <c r="B5298">
        <v>0.67</v>
      </c>
    </row>
    <row r="5299" spans="1:2" x14ac:dyDescent="0.25">
      <c r="A5299" s="1">
        <v>37365</v>
      </c>
      <c r="B5299">
        <v>0.86</v>
      </c>
    </row>
    <row r="5300" spans="1:2" x14ac:dyDescent="0.25">
      <c r="A5300" s="1">
        <v>37364</v>
      </c>
      <c r="B5300">
        <v>1</v>
      </c>
    </row>
    <row r="5301" spans="1:2" x14ac:dyDescent="0.25">
      <c r="A5301" s="1">
        <v>37363</v>
      </c>
      <c r="B5301">
        <v>0.82</v>
      </c>
    </row>
    <row r="5302" spans="1:2" x14ac:dyDescent="0.25">
      <c r="A5302" s="1">
        <v>37362</v>
      </c>
      <c r="B5302">
        <v>0.62</v>
      </c>
    </row>
    <row r="5303" spans="1:2" x14ac:dyDescent="0.25">
      <c r="A5303" s="1">
        <v>37361</v>
      </c>
      <c r="B5303">
        <v>0.75</v>
      </c>
    </row>
    <row r="5304" spans="1:2" x14ac:dyDescent="0.25">
      <c r="A5304" s="1">
        <v>37358</v>
      </c>
      <c r="B5304">
        <v>0.82</v>
      </c>
    </row>
    <row r="5305" spans="1:2" x14ac:dyDescent="0.25">
      <c r="A5305" s="1">
        <v>37357</v>
      </c>
      <c r="B5305">
        <v>0.89</v>
      </c>
    </row>
    <row r="5306" spans="1:2" x14ac:dyDescent="0.25">
      <c r="A5306" s="1">
        <v>37356</v>
      </c>
      <c r="B5306">
        <v>0.8</v>
      </c>
    </row>
    <row r="5307" spans="1:2" x14ac:dyDescent="0.25">
      <c r="A5307" s="1">
        <v>37355</v>
      </c>
      <c r="B5307">
        <v>0.82</v>
      </c>
    </row>
    <row r="5308" spans="1:2" x14ac:dyDescent="0.25">
      <c r="A5308" s="1">
        <v>37354</v>
      </c>
      <c r="B5308">
        <v>0.91</v>
      </c>
    </row>
    <row r="5309" spans="1:2" x14ac:dyDescent="0.25">
      <c r="A5309" s="1">
        <v>37351</v>
      </c>
      <c r="B5309">
        <v>0.77</v>
      </c>
    </row>
    <row r="5310" spans="1:2" x14ac:dyDescent="0.25">
      <c r="A5310" s="1">
        <v>37350</v>
      </c>
      <c r="B5310">
        <v>0.81</v>
      </c>
    </row>
    <row r="5311" spans="1:2" x14ac:dyDescent="0.25">
      <c r="A5311" s="1">
        <v>37349</v>
      </c>
      <c r="B5311">
        <v>0.89</v>
      </c>
    </row>
    <row r="5312" spans="1:2" x14ac:dyDescent="0.25">
      <c r="A5312" s="1">
        <v>37348</v>
      </c>
      <c r="B5312">
        <v>0.72</v>
      </c>
    </row>
    <row r="5313" spans="1:2" x14ac:dyDescent="0.25">
      <c r="A5313" s="1">
        <v>37347</v>
      </c>
      <c r="B5313">
        <v>0.73</v>
      </c>
    </row>
    <row r="5314" spans="1:2" x14ac:dyDescent="0.25">
      <c r="A5314" s="1">
        <v>37343</v>
      </c>
      <c r="B5314">
        <v>0.72</v>
      </c>
    </row>
    <row r="5315" spans="1:2" x14ac:dyDescent="0.25">
      <c r="A5315" s="1">
        <v>37342</v>
      </c>
      <c r="B5315">
        <v>0.64</v>
      </c>
    </row>
    <row r="5316" spans="1:2" x14ac:dyDescent="0.25">
      <c r="A5316" s="1">
        <v>37341</v>
      </c>
      <c r="B5316">
        <v>0.66</v>
      </c>
    </row>
    <row r="5317" spans="1:2" x14ac:dyDescent="0.25">
      <c r="A5317" s="1">
        <v>37340</v>
      </c>
      <c r="B5317">
        <v>0.65</v>
      </c>
    </row>
    <row r="5318" spans="1:2" x14ac:dyDescent="0.25">
      <c r="A5318" s="1">
        <v>37337</v>
      </c>
      <c r="B5318">
        <v>0.67</v>
      </c>
    </row>
    <row r="5319" spans="1:2" x14ac:dyDescent="0.25">
      <c r="A5319" s="1">
        <v>37336</v>
      </c>
      <c r="B5319">
        <v>0.71</v>
      </c>
    </row>
    <row r="5320" spans="1:2" x14ac:dyDescent="0.25">
      <c r="A5320" s="1">
        <v>37335</v>
      </c>
      <c r="B5320">
        <v>0.92</v>
      </c>
    </row>
    <row r="5321" spans="1:2" x14ac:dyDescent="0.25">
      <c r="A5321" s="1">
        <v>37334</v>
      </c>
      <c r="B5321">
        <v>0.64</v>
      </c>
    </row>
    <row r="5322" spans="1:2" x14ac:dyDescent="0.25">
      <c r="A5322" s="1">
        <v>37333</v>
      </c>
      <c r="B5322">
        <v>0.63</v>
      </c>
    </row>
    <row r="5323" spans="1:2" x14ac:dyDescent="0.25">
      <c r="A5323" s="1">
        <v>37330</v>
      </c>
      <c r="B5323">
        <v>0.64</v>
      </c>
    </row>
    <row r="5324" spans="1:2" x14ac:dyDescent="0.25">
      <c r="A5324" s="1">
        <v>37329</v>
      </c>
      <c r="B5324">
        <v>0.85</v>
      </c>
    </row>
    <row r="5325" spans="1:2" x14ac:dyDescent="0.25">
      <c r="A5325" s="1">
        <v>37328</v>
      </c>
      <c r="B5325">
        <v>0.9</v>
      </c>
    </row>
    <row r="5326" spans="1:2" x14ac:dyDescent="0.25">
      <c r="A5326" s="1">
        <v>37327</v>
      </c>
      <c r="B5326">
        <v>0.63</v>
      </c>
    </row>
    <row r="5327" spans="1:2" x14ac:dyDescent="0.25">
      <c r="A5327" s="1">
        <v>37326</v>
      </c>
      <c r="B5327">
        <v>0.54</v>
      </c>
    </row>
    <row r="5328" spans="1:2" x14ac:dyDescent="0.25">
      <c r="A5328" s="1">
        <v>37323</v>
      </c>
      <c r="B5328">
        <v>0.62</v>
      </c>
    </row>
    <row r="5329" spans="1:2" x14ac:dyDescent="0.25">
      <c r="A5329" s="1">
        <v>37322</v>
      </c>
      <c r="B5329">
        <v>0.65</v>
      </c>
    </row>
    <row r="5330" spans="1:2" x14ac:dyDescent="0.25">
      <c r="A5330" s="1">
        <v>37321</v>
      </c>
      <c r="B5330">
        <v>0.64</v>
      </c>
    </row>
    <row r="5331" spans="1:2" x14ac:dyDescent="0.25">
      <c r="A5331" s="1">
        <v>37320</v>
      </c>
      <c r="B5331">
        <v>0.71</v>
      </c>
    </row>
    <row r="5332" spans="1:2" x14ac:dyDescent="0.25">
      <c r="A5332" s="1">
        <v>37319</v>
      </c>
      <c r="B5332">
        <v>0.66</v>
      </c>
    </row>
    <row r="5333" spans="1:2" x14ac:dyDescent="0.25">
      <c r="A5333" s="1">
        <v>37316</v>
      </c>
      <c r="B5333">
        <v>0.63</v>
      </c>
    </row>
    <row r="5334" spans="1:2" x14ac:dyDescent="0.25">
      <c r="A5334" s="1">
        <v>37315</v>
      </c>
      <c r="B5334">
        <v>0.77</v>
      </c>
    </row>
    <row r="5335" spans="1:2" x14ac:dyDescent="0.25">
      <c r="A5335" s="1">
        <v>37314</v>
      </c>
      <c r="B5335">
        <v>0.79</v>
      </c>
    </row>
    <row r="5336" spans="1:2" x14ac:dyDescent="0.25">
      <c r="A5336" s="1">
        <v>37313</v>
      </c>
      <c r="B5336">
        <v>0.81</v>
      </c>
    </row>
    <row r="5337" spans="1:2" x14ac:dyDescent="0.25">
      <c r="A5337" s="1">
        <v>37312</v>
      </c>
      <c r="B5337">
        <v>0.74</v>
      </c>
    </row>
    <row r="5338" spans="1:2" x14ac:dyDescent="0.25">
      <c r="A5338" s="1">
        <v>37309</v>
      </c>
      <c r="B5338">
        <v>0.93</v>
      </c>
    </row>
    <row r="5339" spans="1:2" x14ac:dyDescent="0.25">
      <c r="A5339" s="1">
        <v>37308</v>
      </c>
      <c r="B5339">
        <v>0.9</v>
      </c>
    </row>
    <row r="5340" spans="1:2" x14ac:dyDescent="0.25">
      <c r="A5340" s="1">
        <v>37307</v>
      </c>
      <c r="B5340">
        <v>0.85</v>
      </c>
    </row>
    <row r="5341" spans="1:2" x14ac:dyDescent="0.25">
      <c r="A5341" s="1">
        <v>37306</v>
      </c>
      <c r="B5341">
        <v>0.84</v>
      </c>
    </row>
    <row r="5342" spans="1:2" x14ac:dyDescent="0.25">
      <c r="A5342" s="1">
        <v>37302</v>
      </c>
      <c r="B5342">
        <v>1.1399999999999999</v>
      </c>
    </row>
    <row r="5343" spans="1:2" x14ac:dyDescent="0.25">
      <c r="A5343" s="1">
        <v>37301</v>
      </c>
      <c r="B5343">
        <v>0.86</v>
      </c>
    </row>
    <row r="5344" spans="1:2" x14ac:dyDescent="0.25">
      <c r="A5344" s="1">
        <v>37300</v>
      </c>
      <c r="B5344">
        <v>0.76</v>
      </c>
    </row>
    <row r="5345" spans="1:2" x14ac:dyDescent="0.25">
      <c r="A5345" s="1">
        <v>37299</v>
      </c>
      <c r="B5345">
        <v>0.79</v>
      </c>
    </row>
    <row r="5346" spans="1:2" x14ac:dyDescent="0.25">
      <c r="A5346" s="1">
        <v>37298</v>
      </c>
      <c r="B5346">
        <v>0.77</v>
      </c>
    </row>
    <row r="5347" spans="1:2" x14ac:dyDescent="0.25">
      <c r="A5347" s="1">
        <v>37295</v>
      </c>
      <c r="B5347">
        <v>0.72</v>
      </c>
    </row>
    <row r="5348" spans="1:2" x14ac:dyDescent="0.25">
      <c r="A5348" s="1">
        <v>37294</v>
      </c>
      <c r="B5348">
        <v>0.85</v>
      </c>
    </row>
    <row r="5349" spans="1:2" x14ac:dyDescent="0.25">
      <c r="A5349" s="1">
        <v>37293</v>
      </c>
      <c r="B5349">
        <v>0.97</v>
      </c>
    </row>
    <row r="5350" spans="1:2" x14ac:dyDescent="0.25">
      <c r="A5350" s="1">
        <v>37292</v>
      </c>
      <c r="B5350">
        <v>0.97</v>
      </c>
    </row>
    <row r="5351" spans="1:2" x14ac:dyDescent="0.25">
      <c r="A5351" s="1">
        <v>37291</v>
      </c>
      <c r="B5351">
        <v>0.91</v>
      </c>
    </row>
    <row r="5352" spans="1:2" x14ac:dyDescent="0.25">
      <c r="A5352" s="1">
        <v>37288</v>
      </c>
      <c r="B5352">
        <v>0.75</v>
      </c>
    </row>
    <row r="5353" spans="1:2" x14ac:dyDescent="0.25">
      <c r="A5353" s="1">
        <v>37287</v>
      </c>
      <c r="B5353">
        <v>0.65</v>
      </c>
    </row>
    <row r="5354" spans="1:2" x14ac:dyDescent="0.25">
      <c r="A5354" s="1">
        <v>37286</v>
      </c>
      <c r="B5354">
        <v>1.07</v>
      </c>
    </row>
    <row r="5355" spans="1:2" x14ac:dyDescent="0.25">
      <c r="A5355" s="1">
        <v>37285</v>
      </c>
      <c r="B5355">
        <v>0.86</v>
      </c>
    </row>
    <row r="5356" spans="1:2" x14ac:dyDescent="0.25">
      <c r="A5356" s="1">
        <v>37284</v>
      </c>
      <c r="B5356">
        <v>0.69</v>
      </c>
    </row>
    <row r="5357" spans="1:2" x14ac:dyDescent="0.25">
      <c r="A5357" s="1">
        <v>37281</v>
      </c>
      <c r="B5357">
        <v>0.67</v>
      </c>
    </row>
    <row r="5358" spans="1:2" x14ac:dyDescent="0.25">
      <c r="A5358" s="1">
        <v>37280</v>
      </c>
      <c r="B5358">
        <v>0.46</v>
      </c>
    </row>
    <row r="5359" spans="1:2" x14ac:dyDescent="0.25">
      <c r="A5359" s="1">
        <v>37279</v>
      </c>
      <c r="B5359">
        <v>0.5</v>
      </c>
    </row>
    <row r="5360" spans="1:2" x14ac:dyDescent="0.25">
      <c r="A5360" s="1">
        <v>37278</v>
      </c>
      <c r="B5360">
        <v>0.64</v>
      </c>
    </row>
    <row r="5361" spans="1:2" x14ac:dyDescent="0.25">
      <c r="A5361" s="1">
        <v>37274</v>
      </c>
      <c r="B5361">
        <v>0.85</v>
      </c>
    </row>
    <row r="5362" spans="1:2" x14ac:dyDescent="0.25">
      <c r="A5362" s="1">
        <v>37273</v>
      </c>
      <c r="B5362">
        <v>0.79</v>
      </c>
    </row>
    <row r="5363" spans="1:2" x14ac:dyDescent="0.25">
      <c r="A5363" s="1">
        <v>37272</v>
      </c>
      <c r="B5363">
        <v>0.89</v>
      </c>
    </row>
    <row r="5364" spans="1:2" x14ac:dyDescent="0.25">
      <c r="A5364" s="1">
        <v>37271</v>
      </c>
      <c r="B5364">
        <v>0.75</v>
      </c>
    </row>
    <row r="5365" spans="1:2" x14ac:dyDescent="0.25">
      <c r="A5365" s="1">
        <v>37270</v>
      </c>
      <c r="B5365">
        <v>0.85</v>
      </c>
    </row>
    <row r="5366" spans="1:2" x14ac:dyDescent="0.25">
      <c r="A5366" s="1">
        <v>37267</v>
      </c>
      <c r="B5366">
        <v>0.68</v>
      </c>
    </row>
    <row r="5367" spans="1:2" x14ac:dyDescent="0.25">
      <c r="A5367" s="1">
        <v>37266</v>
      </c>
      <c r="B5367">
        <v>0.56999999999999995</v>
      </c>
    </row>
    <row r="5368" spans="1:2" x14ac:dyDescent="0.25">
      <c r="A5368" s="1">
        <v>37265</v>
      </c>
      <c r="B5368">
        <v>0.77</v>
      </c>
    </row>
    <row r="5369" spans="1:2" x14ac:dyDescent="0.25">
      <c r="A5369" s="1">
        <v>37264</v>
      </c>
      <c r="B5369">
        <v>0.63</v>
      </c>
    </row>
    <row r="5370" spans="1:2" x14ac:dyDescent="0.25">
      <c r="A5370" s="1">
        <v>37263</v>
      </c>
      <c r="B5370">
        <v>0.69</v>
      </c>
    </row>
    <row r="5371" spans="1:2" x14ac:dyDescent="0.25">
      <c r="A5371" s="1">
        <v>37260</v>
      </c>
      <c r="B5371">
        <v>0.67</v>
      </c>
    </row>
    <row r="5372" spans="1:2" x14ac:dyDescent="0.25">
      <c r="A5372" s="1">
        <v>37259</v>
      </c>
      <c r="B5372">
        <v>0.68</v>
      </c>
    </row>
    <row r="5373" spans="1:2" x14ac:dyDescent="0.25">
      <c r="A5373" s="1">
        <v>37258</v>
      </c>
      <c r="B5373">
        <v>0.78</v>
      </c>
    </row>
    <row r="5374" spans="1:2" x14ac:dyDescent="0.25">
      <c r="A5374" s="1">
        <v>37256</v>
      </c>
      <c r="B5374">
        <v>0.72</v>
      </c>
    </row>
    <row r="5375" spans="1:2" x14ac:dyDescent="0.25">
      <c r="A5375" s="1">
        <v>37253</v>
      </c>
      <c r="B5375">
        <v>0.69</v>
      </c>
    </row>
    <row r="5376" spans="1:2" x14ac:dyDescent="0.25">
      <c r="A5376" s="1">
        <v>37252</v>
      </c>
      <c r="B5376">
        <v>0.62</v>
      </c>
    </row>
    <row r="5377" spans="1:2" x14ac:dyDescent="0.25">
      <c r="A5377" s="1">
        <v>37251</v>
      </c>
      <c r="B5377">
        <v>0.57999999999999996</v>
      </c>
    </row>
    <row r="5378" spans="1:2" x14ac:dyDescent="0.25">
      <c r="A5378" s="1">
        <v>37249</v>
      </c>
      <c r="B5378">
        <v>0.53</v>
      </c>
    </row>
    <row r="5379" spans="1:2" x14ac:dyDescent="0.25">
      <c r="A5379" s="1">
        <v>37246</v>
      </c>
      <c r="B5379">
        <v>0.68</v>
      </c>
    </row>
    <row r="5380" spans="1:2" x14ac:dyDescent="0.25">
      <c r="A5380" s="1">
        <v>37245</v>
      </c>
      <c r="B5380">
        <v>0.95</v>
      </c>
    </row>
    <row r="5381" spans="1:2" x14ac:dyDescent="0.25">
      <c r="A5381" s="1">
        <v>37244</v>
      </c>
      <c r="B5381">
        <v>0.64</v>
      </c>
    </row>
    <row r="5382" spans="1:2" x14ac:dyDescent="0.25">
      <c r="A5382" s="1">
        <v>37243</v>
      </c>
      <c r="B5382">
        <v>0.64</v>
      </c>
    </row>
    <row r="5383" spans="1:2" x14ac:dyDescent="0.25">
      <c r="A5383" s="1">
        <v>37242</v>
      </c>
      <c r="B5383">
        <v>0.61</v>
      </c>
    </row>
    <row r="5384" spans="1:2" x14ac:dyDescent="0.25">
      <c r="A5384" s="1">
        <v>37239</v>
      </c>
      <c r="B5384">
        <v>0.7</v>
      </c>
    </row>
    <row r="5385" spans="1:2" x14ac:dyDescent="0.25">
      <c r="A5385" s="1">
        <v>37238</v>
      </c>
      <c r="B5385">
        <v>0.82</v>
      </c>
    </row>
    <row r="5386" spans="1:2" x14ac:dyDescent="0.25">
      <c r="A5386" s="1">
        <v>37237</v>
      </c>
      <c r="B5386">
        <v>0.9</v>
      </c>
    </row>
    <row r="5387" spans="1:2" x14ac:dyDescent="0.25">
      <c r="A5387" s="1">
        <v>37236</v>
      </c>
      <c r="B5387">
        <v>0.71</v>
      </c>
    </row>
    <row r="5388" spans="1:2" x14ac:dyDescent="0.25">
      <c r="A5388" s="1">
        <v>37235</v>
      </c>
      <c r="B5388">
        <v>0.62</v>
      </c>
    </row>
    <row r="5389" spans="1:2" x14ac:dyDescent="0.25">
      <c r="A5389" s="1">
        <v>37232</v>
      </c>
      <c r="B5389">
        <v>0.78</v>
      </c>
    </row>
    <row r="5390" spans="1:2" x14ac:dyDescent="0.25">
      <c r="A5390" s="1">
        <v>37231</v>
      </c>
      <c r="B5390">
        <v>0.8</v>
      </c>
    </row>
    <row r="5391" spans="1:2" x14ac:dyDescent="0.25">
      <c r="A5391" s="1">
        <v>37230</v>
      </c>
      <c r="B5391">
        <v>0.61</v>
      </c>
    </row>
    <row r="5392" spans="1:2" x14ac:dyDescent="0.25">
      <c r="A5392" s="1">
        <v>37229</v>
      </c>
      <c r="B5392">
        <v>0.57999999999999996</v>
      </c>
    </row>
    <row r="5393" spans="1:2" x14ac:dyDescent="0.25">
      <c r="A5393" s="1">
        <v>37228</v>
      </c>
      <c r="B5393">
        <v>0.72</v>
      </c>
    </row>
    <row r="5394" spans="1:2" x14ac:dyDescent="0.25">
      <c r="A5394" s="1">
        <v>37225</v>
      </c>
      <c r="B5394">
        <v>0.54</v>
      </c>
    </row>
    <row r="5395" spans="1:2" x14ac:dyDescent="0.25">
      <c r="A5395" s="1">
        <v>37224</v>
      </c>
      <c r="B5395">
        <v>0.75</v>
      </c>
    </row>
    <row r="5396" spans="1:2" x14ac:dyDescent="0.25">
      <c r="A5396" s="1">
        <v>37223</v>
      </c>
      <c r="B5396">
        <v>0.74</v>
      </c>
    </row>
    <row r="5397" spans="1:2" x14ac:dyDescent="0.25">
      <c r="A5397" s="1">
        <v>37222</v>
      </c>
      <c r="B5397">
        <v>0.72</v>
      </c>
    </row>
    <row r="5398" spans="1:2" x14ac:dyDescent="0.25">
      <c r="A5398" s="1">
        <v>37221</v>
      </c>
      <c r="B5398">
        <v>0.67</v>
      </c>
    </row>
    <row r="5399" spans="1:2" x14ac:dyDescent="0.25">
      <c r="A5399" s="1">
        <v>37218</v>
      </c>
      <c r="B5399">
        <v>0.57999999999999996</v>
      </c>
    </row>
    <row r="5400" spans="1:2" x14ac:dyDescent="0.25">
      <c r="A5400" s="1">
        <v>37216</v>
      </c>
      <c r="B5400">
        <v>0.76</v>
      </c>
    </row>
    <row r="5401" spans="1:2" x14ac:dyDescent="0.25">
      <c r="A5401" s="1">
        <v>37215</v>
      </c>
      <c r="B5401">
        <v>0.59</v>
      </c>
    </row>
    <row r="5402" spans="1:2" x14ac:dyDescent="0.25">
      <c r="A5402" s="1">
        <v>37214</v>
      </c>
      <c r="B5402">
        <v>0.52</v>
      </c>
    </row>
    <row r="5403" spans="1:2" x14ac:dyDescent="0.25">
      <c r="A5403" s="1">
        <v>37211</v>
      </c>
      <c r="B5403">
        <v>0.56000000000000005</v>
      </c>
    </row>
    <row r="5404" spans="1:2" x14ac:dyDescent="0.25">
      <c r="A5404" s="1">
        <v>37210</v>
      </c>
      <c r="B5404">
        <v>0.71</v>
      </c>
    </row>
    <row r="5405" spans="1:2" x14ac:dyDescent="0.25">
      <c r="A5405" s="1">
        <v>37209</v>
      </c>
      <c r="B5405">
        <v>0.72</v>
      </c>
    </row>
    <row r="5406" spans="1:2" x14ac:dyDescent="0.25">
      <c r="A5406" s="1">
        <v>37208</v>
      </c>
      <c r="B5406">
        <v>0.56999999999999995</v>
      </c>
    </row>
    <row r="5407" spans="1:2" x14ac:dyDescent="0.25">
      <c r="A5407" s="1">
        <v>37207</v>
      </c>
      <c r="B5407">
        <v>0.81</v>
      </c>
    </row>
    <row r="5408" spans="1:2" x14ac:dyDescent="0.25">
      <c r="A5408" s="1">
        <v>37204</v>
      </c>
      <c r="B5408">
        <v>0.74</v>
      </c>
    </row>
    <row r="5409" spans="1:2" x14ac:dyDescent="0.25">
      <c r="A5409" s="1">
        <v>37203</v>
      </c>
      <c r="B5409">
        <v>0.72</v>
      </c>
    </row>
    <row r="5410" spans="1:2" x14ac:dyDescent="0.25">
      <c r="A5410" s="1">
        <v>37202</v>
      </c>
      <c r="B5410">
        <v>0.69</v>
      </c>
    </row>
    <row r="5411" spans="1:2" x14ac:dyDescent="0.25">
      <c r="A5411" s="1">
        <v>37201</v>
      </c>
      <c r="B5411">
        <v>0.59</v>
      </c>
    </row>
    <row r="5412" spans="1:2" x14ac:dyDescent="0.25">
      <c r="A5412" s="1">
        <v>37200</v>
      </c>
      <c r="B5412">
        <v>0.63</v>
      </c>
    </row>
    <row r="5413" spans="1:2" x14ac:dyDescent="0.25">
      <c r="A5413" s="1">
        <v>37197</v>
      </c>
      <c r="B5413">
        <v>0.69</v>
      </c>
    </row>
    <row r="5414" spans="1:2" x14ac:dyDescent="0.25">
      <c r="A5414" s="1">
        <v>37196</v>
      </c>
      <c r="B5414">
        <v>0.64</v>
      </c>
    </row>
    <row r="5415" spans="1:2" x14ac:dyDescent="0.25">
      <c r="A5415" s="1">
        <v>37195</v>
      </c>
      <c r="B5415">
        <v>0.7</v>
      </c>
    </row>
    <row r="5416" spans="1:2" x14ac:dyDescent="0.25">
      <c r="A5416" s="1">
        <v>37194</v>
      </c>
      <c r="B5416">
        <v>0.88</v>
      </c>
    </row>
    <row r="5417" spans="1:2" x14ac:dyDescent="0.25">
      <c r="A5417" s="1">
        <v>37193</v>
      </c>
      <c r="B5417">
        <v>0.74</v>
      </c>
    </row>
    <row r="5418" spans="1:2" x14ac:dyDescent="0.25">
      <c r="A5418" s="1">
        <v>37190</v>
      </c>
      <c r="B5418">
        <v>0.53</v>
      </c>
    </row>
    <row r="5419" spans="1:2" x14ac:dyDescent="0.25">
      <c r="A5419" s="1">
        <v>37189</v>
      </c>
      <c r="B5419">
        <v>0.64</v>
      </c>
    </row>
    <row r="5420" spans="1:2" x14ac:dyDescent="0.25">
      <c r="A5420" s="1">
        <v>37188</v>
      </c>
      <c r="B5420">
        <v>0.55000000000000004</v>
      </c>
    </row>
    <row r="5421" spans="1:2" x14ac:dyDescent="0.25">
      <c r="A5421" s="1">
        <v>37187</v>
      </c>
      <c r="B5421">
        <v>0.56000000000000005</v>
      </c>
    </row>
    <row r="5422" spans="1:2" x14ac:dyDescent="0.25">
      <c r="A5422" s="1">
        <v>37186</v>
      </c>
      <c r="B5422">
        <v>0.5</v>
      </c>
    </row>
    <row r="5423" spans="1:2" x14ac:dyDescent="0.25">
      <c r="A5423" s="1">
        <v>37183</v>
      </c>
      <c r="B5423">
        <v>0.89</v>
      </c>
    </row>
    <row r="5424" spans="1:2" x14ac:dyDescent="0.25">
      <c r="A5424" s="1">
        <v>37182</v>
      </c>
      <c r="B5424">
        <v>0.91</v>
      </c>
    </row>
    <row r="5425" spans="1:2" x14ac:dyDescent="0.25">
      <c r="A5425" s="1">
        <v>37181</v>
      </c>
      <c r="B5425">
        <v>0.71</v>
      </c>
    </row>
    <row r="5426" spans="1:2" x14ac:dyDescent="0.25">
      <c r="A5426" s="1">
        <v>37180</v>
      </c>
      <c r="B5426">
        <v>0.69</v>
      </c>
    </row>
    <row r="5427" spans="1:2" x14ac:dyDescent="0.25">
      <c r="A5427" s="1">
        <v>37179</v>
      </c>
      <c r="B5427">
        <v>0.86</v>
      </c>
    </row>
    <row r="5428" spans="1:2" x14ac:dyDescent="0.25">
      <c r="A5428" s="1">
        <v>37176</v>
      </c>
      <c r="B5428">
        <v>0.76</v>
      </c>
    </row>
    <row r="5429" spans="1:2" x14ac:dyDescent="0.25">
      <c r="A5429" s="1">
        <v>37175</v>
      </c>
      <c r="B5429">
        <v>0.62</v>
      </c>
    </row>
    <row r="5430" spans="1:2" x14ac:dyDescent="0.25">
      <c r="A5430" s="1">
        <v>37174</v>
      </c>
      <c r="B5430">
        <v>0.72</v>
      </c>
    </row>
    <row r="5431" spans="1:2" x14ac:dyDescent="0.25">
      <c r="A5431" s="1">
        <v>37173</v>
      </c>
      <c r="B5431">
        <v>0.95</v>
      </c>
    </row>
    <row r="5432" spans="1:2" x14ac:dyDescent="0.25">
      <c r="A5432" s="1">
        <v>37172</v>
      </c>
      <c r="B5432">
        <v>0.81</v>
      </c>
    </row>
    <row r="5433" spans="1:2" x14ac:dyDescent="0.25">
      <c r="A5433" s="1">
        <v>37169</v>
      </c>
      <c r="B5433">
        <v>0.97</v>
      </c>
    </row>
    <row r="5434" spans="1:2" x14ac:dyDescent="0.25">
      <c r="A5434" s="1">
        <v>37168</v>
      </c>
      <c r="B5434">
        <v>0.6</v>
      </c>
    </row>
    <row r="5435" spans="1:2" x14ac:dyDescent="0.25">
      <c r="A5435" s="1">
        <v>37167</v>
      </c>
      <c r="B5435">
        <v>0.55000000000000004</v>
      </c>
    </row>
    <row r="5436" spans="1:2" x14ac:dyDescent="0.25">
      <c r="A5436" s="1">
        <v>37166</v>
      </c>
      <c r="B5436">
        <v>0.71</v>
      </c>
    </row>
    <row r="5437" spans="1:2" x14ac:dyDescent="0.25">
      <c r="A5437" s="1">
        <v>37165</v>
      </c>
      <c r="B5437">
        <v>0.73</v>
      </c>
    </row>
    <row r="5438" spans="1:2" x14ac:dyDescent="0.25">
      <c r="A5438" s="1">
        <v>37162</v>
      </c>
      <c r="B5438">
        <v>0.61</v>
      </c>
    </row>
    <row r="5439" spans="1:2" x14ac:dyDescent="0.25">
      <c r="A5439" s="1">
        <v>37161</v>
      </c>
      <c r="B5439">
        <v>0.8</v>
      </c>
    </row>
    <row r="5440" spans="1:2" x14ac:dyDescent="0.25">
      <c r="A5440" s="1">
        <v>37160</v>
      </c>
      <c r="B5440">
        <v>0.81</v>
      </c>
    </row>
    <row r="5441" spans="1:2" x14ac:dyDescent="0.25">
      <c r="A5441" s="1">
        <v>37159</v>
      </c>
      <c r="B5441">
        <v>0.51</v>
      </c>
    </row>
    <row r="5442" spans="1:2" x14ac:dyDescent="0.25">
      <c r="A5442" s="1">
        <v>37158</v>
      </c>
      <c r="B5442">
        <v>0.54</v>
      </c>
    </row>
    <row r="5443" spans="1:2" x14ac:dyDescent="0.25">
      <c r="A5443" s="1">
        <v>37155</v>
      </c>
      <c r="B5443">
        <v>1.21</v>
      </c>
    </row>
    <row r="5444" spans="1:2" x14ac:dyDescent="0.25">
      <c r="A5444" s="1">
        <v>37154</v>
      </c>
      <c r="B5444">
        <v>1.24</v>
      </c>
    </row>
    <row r="5445" spans="1:2" x14ac:dyDescent="0.25">
      <c r="A5445" s="1">
        <v>37153</v>
      </c>
      <c r="B5445">
        <v>0.88</v>
      </c>
    </row>
    <row r="5446" spans="1:2" x14ac:dyDescent="0.25">
      <c r="A5446" s="1">
        <v>37152</v>
      </c>
      <c r="B5446">
        <v>1.1399999999999999</v>
      </c>
    </row>
    <row r="5447" spans="1:2" x14ac:dyDescent="0.25">
      <c r="A5447" s="1">
        <v>37151</v>
      </c>
      <c r="B5447">
        <v>1.1100000000000001</v>
      </c>
    </row>
    <row r="5448" spans="1:2" x14ac:dyDescent="0.25">
      <c r="A5448" s="1">
        <v>37144</v>
      </c>
      <c r="B5448">
        <v>1.04</v>
      </c>
    </row>
    <row r="5449" spans="1:2" x14ac:dyDescent="0.25">
      <c r="A5449" s="1">
        <v>37141</v>
      </c>
      <c r="B5449">
        <v>0.82</v>
      </c>
    </row>
    <row r="5450" spans="1:2" x14ac:dyDescent="0.25">
      <c r="A5450" s="1">
        <v>37140</v>
      </c>
      <c r="B5450">
        <v>0.97</v>
      </c>
    </row>
    <row r="5451" spans="1:2" x14ac:dyDescent="0.25">
      <c r="A5451" s="1">
        <v>37139</v>
      </c>
      <c r="B5451">
        <v>0.97</v>
      </c>
    </row>
    <row r="5452" spans="1:2" x14ac:dyDescent="0.25">
      <c r="A5452" s="1">
        <v>37138</v>
      </c>
      <c r="B5452">
        <v>0.77</v>
      </c>
    </row>
    <row r="5453" spans="1:2" x14ac:dyDescent="0.25">
      <c r="A5453" s="1">
        <v>37134</v>
      </c>
      <c r="B5453">
        <v>0.81</v>
      </c>
    </row>
    <row r="5454" spans="1:2" x14ac:dyDescent="0.25">
      <c r="A5454" s="1">
        <v>37133</v>
      </c>
      <c r="B5454">
        <v>0.94</v>
      </c>
    </row>
    <row r="5455" spans="1:2" x14ac:dyDescent="0.25">
      <c r="A5455" s="1">
        <v>37132</v>
      </c>
      <c r="B5455">
        <v>0.81</v>
      </c>
    </row>
    <row r="5456" spans="1:2" x14ac:dyDescent="0.25">
      <c r="A5456" s="1">
        <v>37131</v>
      </c>
      <c r="B5456">
        <v>0.8</v>
      </c>
    </row>
    <row r="5457" spans="1:2" x14ac:dyDescent="0.25">
      <c r="A5457" s="1">
        <v>37130</v>
      </c>
      <c r="B5457">
        <v>0.59</v>
      </c>
    </row>
    <row r="5458" spans="1:2" x14ac:dyDescent="0.25">
      <c r="A5458" s="1">
        <v>37127</v>
      </c>
      <c r="B5458">
        <v>0.55000000000000004</v>
      </c>
    </row>
    <row r="5459" spans="1:2" x14ac:dyDescent="0.25">
      <c r="A5459" s="1">
        <v>37126</v>
      </c>
      <c r="B5459">
        <v>0.61</v>
      </c>
    </row>
    <row r="5460" spans="1:2" x14ac:dyDescent="0.25">
      <c r="A5460" s="1">
        <v>37125</v>
      </c>
      <c r="B5460">
        <v>0.71</v>
      </c>
    </row>
    <row r="5461" spans="1:2" x14ac:dyDescent="0.25">
      <c r="A5461" s="1">
        <v>37124</v>
      </c>
      <c r="B5461">
        <v>0.64</v>
      </c>
    </row>
    <row r="5462" spans="1:2" x14ac:dyDescent="0.25">
      <c r="A5462" s="1">
        <v>37123</v>
      </c>
      <c r="B5462">
        <v>0.59</v>
      </c>
    </row>
    <row r="5463" spans="1:2" x14ac:dyDescent="0.25">
      <c r="A5463" s="1">
        <v>37120</v>
      </c>
      <c r="B5463">
        <v>1.07</v>
      </c>
    </row>
    <row r="5464" spans="1:2" x14ac:dyDescent="0.25">
      <c r="A5464" s="1">
        <v>37119</v>
      </c>
      <c r="B5464">
        <v>0.96</v>
      </c>
    </row>
    <row r="5465" spans="1:2" x14ac:dyDescent="0.25">
      <c r="A5465" s="1">
        <v>37118</v>
      </c>
      <c r="B5465">
        <v>0.86</v>
      </c>
    </row>
    <row r="5466" spans="1:2" x14ac:dyDescent="0.25">
      <c r="A5466" s="1">
        <v>37117</v>
      </c>
      <c r="B5466">
        <v>0.71</v>
      </c>
    </row>
    <row r="5467" spans="1:2" x14ac:dyDescent="0.25">
      <c r="A5467" s="1">
        <v>37116</v>
      </c>
      <c r="B5467">
        <v>0.74</v>
      </c>
    </row>
    <row r="5468" spans="1:2" x14ac:dyDescent="0.25">
      <c r="A5468" s="1">
        <v>37113</v>
      </c>
      <c r="B5468">
        <v>0.78</v>
      </c>
    </row>
    <row r="5469" spans="1:2" x14ac:dyDescent="0.25">
      <c r="A5469" s="1">
        <v>37112</v>
      </c>
      <c r="B5469">
        <v>0.78</v>
      </c>
    </row>
    <row r="5470" spans="1:2" x14ac:dyDescent="0.25">
      <c r="A5470" s="1">
        <v>37111</v>
      </c>
      <c r="B5470">
        <v>0.81</v>
      </c>
    </row>
    <row r="5471" spans="1:2" x14ac:dyDescent="0.25">
      <c r="A5471" s="1">
        <v>37110</v>
      </c>
      <c r="B5471">
        <v>0.79</v>
      </c>
    </row>
    <row r="5472" spans="1:2" x14ac:dyDescent="0.25">
      <c r="A5472" s="1">
        <v>37109</v>
      </c>
      <c r="B5472">
        <v>0.66</v>
      </c>
    </row>
    <row r="5473" spans="1:2" x14ac:dyDescent="0.25">
      <c r="A5473" s="1">
        <v>37106</v>
      </c>
      <c r="B5473">
        <v>0.75</v>
      </c>
    </row>
    <row r="5474" spans="1:2" x14ac:dyDescent="0.25">
      <c r="A5474" s="1">
        <v>37105</v>
      </c>
      <c r="B5474">
        <v>0.53</v>
      </c>
    </row>
    <row r="5475" spans="1:2" x14ac:dyDescent="0.25">
      <c r="A5475" s="1">
        <v>37104</v>
      </c>
      <c r="B5475">
        <v>0.57999999999999996</v>
      </c>
    </row>
    <row r="5476" spans="1:2" x14ac:dyDescent="0.25">
      <c r="A5476" s="1">
        <v>37103</v>
      </c>
      <c r="B5476">
        <v>0.6</v>
      </c>
    </row>
    <row r="5477" spans="1:2" x14ac:dyDescent="0.25">
      <c r="A5477" s="1">
        <v>37102</v>
      </c>
      <c r="B5477">
        <v>0.56999999999999995</v>
      </c>
    </row>
    <row r="5478" spans="1:2" x14ac:dyDescent="0.25">
      <c r="A5478" s="1">
        <v>37099</v>
      </c>
      <c r="B5478">
        <v>0.45</v>
      </c>
    </row>
    <row r="5479" spans="1:2" x14ac:dyDescent="0.25">
      <c r="A5479" s="1">
        <v>37098</v>
      </c>
      <c r="B5479">
        <v>0.53</v>
      </c>
    </row>
    <row r="5480" spans="1:2" x14ac:dyDescent="0.25">
      <c r="A5480" s="1">
        <v>37097</v>
      </c>
      <c r="B5480">
        <v>0.79</v>
      </c>
    </row>
    <row r="5481" spans="1:2" x14ac:dyDescent="0.25">
      <c r="A5481" s="1">
        <v>37096</v>
      </c>
      <c r="B5481">
        <v>0.69</v>
      </c>
    </row>
    <row r="5482" spans="1:2" x14ac:dyDescent="0.25">
      <c r="A5482" s="1">
        <v>37095</v>
      </c>
      <c r="B5482">
        <v>0.52</v>
      </c>
    </row>
    <row r="5483" spans="1:2" x14ac:dyDescent="0.25">
      <c r="A5483" s="1">
        <v>37092</v>
      </c>
      <c r="B5483">
        <v>0.83</v>
      </c>
    </row>
    <row r="5484" spans="1:2" x14ac:dyDescent="0.25">
      <c r="A5484" s="1">
        <v>37091</v>
      </c>
      <c r="B5484">
        <v>0.75</v>
      </c>
    </row>
    <row r="5485" spans="1:2" x14ac:dyDescent="0.25">
      <c r="A5485" s="1">
        <v>37090</v>
      </c>
      <c r="B5485">
        <v>0.84</v>
      </c>
    </row>
    <row r="5486" spans="1:2" x14ac:dyDescent="0.25">
      <c r="A5486" s="1">
        <v>37089</v>
      </c>
      <c r="B5486">
        <v>0.61</v>
      </c>
    </row>
    <row r="5487" spans="1:2" x14ac:dyDescent="0.25">
      <c r="A5487" s="1">
        <v>37088</v>
      </c>
      <c r="B5487">
        <v>0.76</v>
      </c>
    </row>
    <row r="5488" spans="1:2" x14ac:dyDescent="0.25">
      <c r="A5488" s="1">
        <v>37085</v>
      </c>
      <c r="B5488">
        <v>0.64</v>
      </c>
    </row>
    <row r="5489" spans="1:2" x14ac:dyDescent="0.25">
      <c r="A5489" s="1">
        <v>37084</v>
      </c>
      <c r="B5489">
        <v>0.5</v>
      </c>
    </row>
    <row r="5490" spans="1:2" x14ac:dyDescent="0.25">
      <c r="A5490" s="1">
        <v>37083</v>
      </c>
      <c r="B5490">
        <v>0.87</v>
      </c>
    </row>
    <row r="5491" spans="1:2" x14ac:dyDescent="0.25">
      <c r="A5491" s="1">
        <v>37082</v>
      </c>
      <c r="B5491">
        <v>0.92</v>
      </c>
    </row>
    <row r="5492" spans="1:2" x14ac:dyDescent="0.25">
      <c r="A5492" s="1">
        <v>37081</v>
      </c>
      <c r="B5492">
        <v>0.78</v>
      </c>
    </row>
    <row r="5493" spans="1:2" x14ac:dyDescent="0.25">
      <c r="A5493" s="1">
        <v>37078</v>
      </c>
      <c r="B5493">
        <v>0.9</v>
      </c>
    </row>
    <row r="5494" spans="1:2" x14ac:dyDescent="0.25">
      <c r="A5494" s="1">
        <v>37077</v>
      </c>
      <c r="B5494">
        <v>0.66</v>
      </c>
    </row>
    <row r="5495" spans="1:2" x14ac:dyDescent="0.25">
      <c r="A5495" s="1">
        <v>37075</v>
      </c>
      <c r="B5495">
        <v>0.61</v>
      </c>
    </row>
    <row r="5496" spans="1:2" x14ac:dyDescent="0.25">
      <c r="A5496" s="1">
        <v>37074</v>
      </c>
      <c r="B5496">
        <v>0.61</v>
      </c>
    </row>
    <row r="5497" spans="1:2" x14ac:dyDescent="0.25">
      <c r="A5497" s="1">
        <v>37071</v>
      </c>
      <c r="B5497">
        <v>0.59</v>
      </c>
    </row>
    <row r="5498" spans="1:2" x14ac:dyDescent="0.25">
      <c r="A5498" s="1">
        <v>37070</v>
      </c>
      <c r="B5498">
        <v>0.49</v>
      </c>
    </row>
    <row r="5499" spans="1:2" x14ac:dyDescent="0.25">
      <c r="A5499" s="1">
        <v>37069</v>
      </c>
      <c r="B5499">
        <v>0.65</v>
      </c>
    </row>
    <row r="5500" spans="1:2" x14ac:dyDescent="0.25">
      <c r="A5500" s="1">
        <v>37068</v>
      </c>
      <c r="B5500">
        <v>0.64</v>
      </c>
    </row>
    <row r="5501" spans="1:2" x14ac:dyDescent="0.25">
      <c r="A5501" s="1">
        <v>37067</v>
      </c>
      <c r="B5501">
        <v>0.61</v>
      </c>
    </row>
    <row r="5502" spans="1:2" x14ac:dyDescent="0.25">
      <c r="A5502" s="1">
        <v>37064</v>
      </c>
      <c r="B5502">
        <v>0.67</v>
      </c>
    </row>
    <row r="5503" spans="1:2" x14ac:dyDescent="0.25">
      <c r="A5503" s="1">
        <v>37063</v>
      </c>
      <c r="B5503">
        <v>0.67</v>
      </c>
    </row>
    <row r="5504" spans="1:2" x14ac:dyDescent="0.25">
      <c r="A5504" s="1">
        <v>37062</v>
      </c>
      <c r="B5504">
        <v>0.6</v>
      </c>
    </row>
    <row r="5505" spans="1:2" x14ac:dyDescent="0.25">
      <c r="A5505" s="1">
        <v>37061</v>
      </c>
      <c r="B5505">
        <v>0.71</v>
      </c>
    </row>
    <row r="5506" spans="1:2" x14ac:dyDescent="0.25">
      <c r="A5506" s="1">
        <v>37060</v>
      </c>
      <c r="B5506">
        <v>0.65</v>
      </c>
    </row>
    <row r="5507" spans="1:2" x14ac:dyDescent="0.25">
      <c r="A5507" s="1">
        <v>37057</v>
      </c>
      <c r="B5507">
        <v>0.9</v>
      </c>
    </row>
    <row r="5508" spans="1:2" x14ac:dyDescent="0.25">
      <c r="A5508" s="1">
        <v>37056</v>
      </c>
      <c r="B5508">
        <v>0.86</v>
      </c>
    </row>
    <row r="5509" spans="1:2" x14ac:dyDescent="0.25">
      <c r="A5509" s="1">
        <v>37055</v>
      </c>
      <c r="B5509">
        <v>0.59</v>
      </c>
    </row>
    <row r="5510" spans="1:2" x14ac:dyDescent="0.25">
      <c r="A5510" s="1">
        <v>37054</v>
      </c>
      <c r="B5510">
        <v>0.86</v>
      </c>
    </row>
    <row r="5511" spans="1:2" x14ac:dyDescent="0.25">
      <c r="A5511" s="1">
        <v>37053</v>
      </c>
      <c r="B5511">
        <v>0.7</v>
      </c>
    </row>
    <row r="5512" spans="1:2" x14ac:dyDescent="0.25">
      <c r="A5512" s="1">
        <v>37050</v>
      </c>
      <c r="B5512">
        <v>0.71</v>
      </c>
    </row>
    <row r="5513" spans="1:2" x14ac:dyDescent="0.25">
      <c r="A5513" s="1">
        <v>37049</v>
      </c>
      <c r="B5513">
        <v>0.59</v>
      </c>
    </row>
    <row r="5514" spans="1:2" x14ac:dyDescent="0.25">
      <c r="A5514" s="1">
        <v>37048</v>
      </c>
      <c r="B5514">
        <v>0.73</v>
      </c>
    </row>
    <row r="5515" spans="1:2" x14ac:dyDescent="0.25">
      <c r="A5515" s="1">
        <v>37047</v>
      </c>
      <c r="B5515">
        <v>0.67</v>
      </c>
    </row>
    <row r="5516" spans="1:2" x14ac:dyDescent="0.25">
      <c r="A5516" s="1">
        <v>37046</v>
      </c>
      <c r="B5516">
        <v>0.6</v>
      </c>
    </row>
    <row r="5517" spans="1:2" x14ac:dyDescent="0.25">
      <c r="A5517" s="1">
        <v>37043</v>
      </c>
      <c r="B5517">
        <v>0.53</v>
      </c>
    </row>
    <row r="5518" spans="1:2" x14ac:dyDescent="0.25">
      <c r="A5518" s="1">
        <v>37042</v>
      </c>
      <c r="B5518">
        <v>0.72</v>
      </c>
    </row>
    <row r="5519" spans="1:2" x14ac:dyDescent="0.25">
      <c r="A5519" s="1">
        <v>37041</v>
      </c>
      <c r="B5519">
        <v>0.73</v>
      </c>
    </row>
    <row r="5520" spans="1:2" x14ac:dyDescent="0.25">
      <c r="A5520" s="1">
        <v>37040</v>
      </c>
      <c r="B5520">
        <v>0.72</v>
      </c>
    </row>
    <row r="5521" spans="1:2" x14ac:dyDescent="0.25">
      <c r="A5521" s="1">
        <v>37036</v>
      </c>
      <c r="B5521">
        <v>0.62</v>
      </c>
    </row>
    <row r="5522" spans="1:2" x14ac:dyDescent="0.25">
      <c r="A5522" s="1">
        <v>37035</v>
      </c>
      <c r="B5522">
        <v>0.57999999999999996</v>
      </c>
    </row>
    <row r="5523" spans="1:2" x14ac:dyDescent="0.25">
      <c r="A5523" s="1">
        <v>37034</v>
      </c>
      <c r="B5523">
        <v>0.72</v>
      </c>
    </row>
    <row r="5524" spans="1:2" x14ac:dyDescent="0.25">
      <c r="A5524" s="1">
        <v>37033</v>
      </c>
      <c r="B5524">
        <v>0.56999999999999995</v>
      </c>
    </row>
    <row r="5525" spans="1:2" x14ac:dyDescent="0.25">
      <c r="A5525" s="1">
        <v>37032</v>
      </c>
      <c r="B5525">
        <v>0.47</v>
      </c>
    </row>
    <row r="5526" spans="1:2" x14ac:dyDescent="0.25">
      <c r="A5526" s="1">
        <v>37029</v>
      </c>
      <c r="B5526">
        <v>0.47</v>
      </c>
    </row>
    <row r="5527" spans="1:2" x14ac:dyDescent="0.25">
      <c r="A5527" s="1">
        <v>37028</v>
      </c>
      <c r="B5527">
        <v>0.56999999999999995</v>
      </c>
    </row>
    <row r="5528" spans="1:2" x14ac:dyDescent="0.25">
      <c r="A5528" s="1">
        <v>37027</v>
      </c>
      <c r="B5528">
        <v>0.64</v>
      </c>
    </row>
    <row r="5529" spans="1:2" x14ac:dyDescent="0.25">
      <c r="A5529" s="1">
        <v>37026</v>
      </c>
      <c r="B5529">
        <v>0.84</v>
      </c>
    </row>
    <row r="5530" spans="1:2" x14ac:dyDescent="0.25">
      <c r="A5530" s="1">
        <v>37025</v>
      </c>
      <c r="B5530">
        <v>0.63</v>
      </c>
    </row>
    <row r="5531" spans="1:2" x14ac:dyDescent="0.25">
      <c r="A5531" s="1">
        <v>37022</v>
      </c>
      <c r="B5531">
        <v>0.62</v>
      </c>
    </row>
    <row r="5532" spans="1:2" x14ac:dyDescent="0.25">
      <c r="A5532" s="1">
        <v>37021</v>
      </c>
      <c r="B5532">
        <v>0.68</v>
      </c>
    </row>
    <row r="5533" spans="1:2" x14ac:dyDescent="0.25">
      <c r="A5533" s="1">
        <v>37020</v>
      </c>
      <c r="B5533">
        <v>0.66</v>
      </c>
    </row>
    <row r="5534" spans="1:2" x14ac:dyDescent="0.25">
      <c r="A5534" s="1">
        <v>37019</v>
      </c>
      <c r="B5534">
        <v>0.65</v>
      </c>
    </row>
    <row r="5535" spans="1:2" x14ac:dyDescent="0.25">
      <c r="A5535" s="1">
        <v>37018</v>
      </c>
      <c r="B5535">
        <v>0.55000000000000004</v>
      </c>
    </row>
    <row r="5536" spans="1:2" x14ac:dyDescent="0.25">
      <c r="A5536" s="1">
        <v>37015</v>
      </c>
      <c r="B5536">
        <v>0.68</v>
      </c>
    </row>
    <row r="5537" spans="1:2" x14ac:dyDescent="0.25">
      <c r="A5537" s="1">
        <v>37014</v>
      </c>
      <c r="B5537">
        <v>0.7</v>
      </c>
    </row>
    <row r="5538" spans="1:2" x14ac:dyDescent="0.25">
      <c r="A5538" s="1">
        <v>37013</v>
      </c>
      <c r="B5538">
        <v>0.55000000000000004</v>
      </c>
    </row>
    <row r="5539" spans="1:2" x14ac:dyDescent="0.25">
      <c r="A5539" s="1">
        <v>37012</v>
      </c>
      <c r="B5539">
        <v>0.64</v>
      </c>
    </row>
    <row r="5540" spans="1:2" x14ac:dyDescent="0.25">
      <c r="A5540" s="1">
        <v>37011</v>
      </c>
      <c r="B5540">
        <v>0.49</v>
      </c>
    </row>
    <row r="5541" spans="1:2" x14ac:dyDescent="0.25">
      <c r="A5541" s="1">
        <v>37008</v>
      </c>
      <c r="B5541">
        <v>0.62</v>
      </c>
    </row>
    <row r="5542" spans="1:2" x14ac:dyDescent="0.25">
      <c r="A5542" s="1">
        <v>37007</v>
      </c>
      <c r="B5542">
        <v>0.57999999999999996</v>
      </c>
    </row>
    <row r="5543" spans="1:2" x14ac:dyDescent="0.25">
      <c r="A5543" s="1">
        <v>37006</v>
      </c>
      <c r="B5543">
        <v>0.69</v>
      </c>
    </row>
    <row r="5544" spans="1:2" x14ac:dyDescent="0.25">
      <c r="A5544" s="1">
        <v>37005</v>
      </c>
      <c r="B5544">
        <v>0.68</v>
      </c>
    </row>
    <row r="5545" spans="1:2" x14ac:dyDescent="0.25">
      <c r="A5545" s="1">
        <v>37004</v>
      </c>
      <c r="B5545">
        <v>0.59</v>
      </c>
    </row>
    <row r="5546" spans="1:2" x14ac:dyDescent="0.25">
      <c r="A5546" s="1">
        <v>37001</v>
      </c>
      <c r="B5546">
        <v>0.48</v>
      </c>
    </row>
    <row r="5547" spans="1:2" x14ac:dyDescent="0.25">
      <c r="A5547" s="1">
        <v>37000</v>
      </c>
      <c r="B5547">
        <v>0.47</v>
      </c>
    </row>
    <row r="5548" spans="1:2" x14ac:dyDescent="0.25">
      <c r="A5548" s="1">
        <v>36999</v>
      </c>
      <c r="B5548">
        <v>0.51</v>
      </c>
    </row>
    <row r="5549" spans="1:2" x14ac:dyDescent="0.25">
      <c r="A5549" s="1">
        <v>36998</v>
      </c>
      <c r="B5549">
        <v>0.81</v>
      </c>
    </row>
    <row r="5550" spans="1:2" x14ac:dyDescent="0.25">
      <c r="A5550" s="1">
        <v>36997</v>
      </c>
      <c r="B5550">
        <v>0.75</v>
      </c>
    </row>
    <row r="5551" spans="1:2" x14ac:dyDescent="0.25">
      <c r="A5551" s="1">
        <v>36993</v>
      </c>
      <c r="B5551">
        <v>0.74</v>
      </c>
    </row>
    <row r="5552" spans="1:2" x14ac:dyDescent="0.25">
      <c r="A5552" s="1">
        <v>36992</v>
      </c>
      <c r="B5552">
        <v>0.65</v>
      </c>
    </row>
    <row r="5553" spans="1:2" x14ac:dyDescent="0.25">
      <c r="A5553" s="1">
        <v>36991</v>
      </c>
      <c r="B5553">
        <v>0.57999999999999996</v>
      </c>
    </row>
    <row r="5554" spans="1:2" x14ac:dyDescent="0.25">
      <c r="A5554" s="1">
        <v>36990</v>
      </c>
      <c r="B5554">
        <v>0.9</v>
      </c>
    </row>
    <row r="5555" spans="1:2" x14ac:dyDescent="0.25">
      <c r="A5555" s="1">
        <v>36987</v>
      </c>
      <c r="B5555">
        <v>0.82</v>
      </c>
    </row>
    <row r="5556" spans="1:2" x14ac:dyDescent="0.25">
      <c r="A5556" s="1">
        <v>36986</v>
      </c>
      <c r="B5556">
        <v>0.7</v>
      </c>
    </row>
    <row r="5557" spans="1:2" x14ac:dyDescent="0.25">
      <c r="A5557" s="1">
        <v>36985</v>
      </c>
      <c r="B5557">
        <v>0.71</v>
      </c>
    </row>
    <row r="5558" spans="1:2" x14ac:dyDescent="0.25">
      <c r="A5558" s="1">
        <v>36984</v>
      </c>
      <c r="B5558">
        <v>0.97</v>
      </c>
    </row>
    <row r="5559" spans="1:2" x14ac:dyDescent="0.25">
      <c r="A5559" s="1">
        <v>36983</v>
      </c>
      <c r="B5559">
        <v>0.73</v>
      </c>
    </row>
    <row r="5560" spans="1:2" x14ac:dyDescent="0.25">
      <c r="A5560" s="1">
        <v>36980</v>
      </c>
      <c r="B5560">
        <v>0.75</v>
      </c>
    </row>
    <row r="5561" spans="1:2" x14ac:dyDescent="0.25">
      <c r="A5561" s="1">
        <v>36979</v>
      </c>
      <c r="B5561">
        <v>0.86</v>
      </c>
    </row>
    <row r="5562" spans="1:2" x14ac:dyDescent="0.25">
      <c r="A5562" s="1">
        <v>36978</v>
      </c>
      <c r="B5562">
        <v>0.82</v>
      </c>
    </row>
    <row r="5563" spans="1:2" x14ac:dyDescent="0.25">
      <c r="A5563" s="1">
        <v>36977</v>
      </c>
      <c r="B5563">
        <v>0.68</v>
      </c>
    </row>
    <row r="5564" spans="1:2" x14ac:dyDescent="0.25">
      <c r="A5564" s="1">
        <v>36976</v>
      </c>
      <c r="B5564">
        <v>0.57999999999999996</v>
      </c>
    </row>
    <row r="5565" spans="1:2" x14ac:dyDescent="0.25">
      <c r="A5565" s="1">
        <v>36973</v>
      </c>
      <c r="B5565">
        <v>0.52</v>
      </c>
    </row>
    <row r="5566" spans="1:2" x14ac:dyDescent="0.25">
      <c r="A5566" s="1">
        <v>36972</v>
      </c>
      <c r="B5566">
        <v>0.75</v>
      </c>
    </row>
    <row r="5567" spans="1:2" x14ac:dyDescent="0.25">
      <c r="A5567" s="1">
        <v>36971</v>
      </c>
      <c r="B5567">
        <v>0.83</v>
      </c>
    </row>
    <row r="5568" spans="1:2" x14ac:dyDescent="0.25">
      <c r="A5568" s="1">
        <v>36970</v>
      </c>
      <c r="B5568">
        <v>0.57999999999999996</v>
      </c>
    </row>
    <row r="5569" spans="1:2" x14ac:dyDescent="0.25">
      <c r="A5569" s="1">
        <v>36969</v>
      </c>
      <c r="B5569">
        <v>0.56000000000000005</v>
      </c>
    </row>
    <row r="5570" spans="1:2" x14ac:dyDescent="0.25">
      <c r="A5570" s="1">
        <v>36966</v>
      </c>
      <c r="B5570">
        <v>1.06</v>
      </c>
    </row>
    <row r="5571" spans="1:2" x14ac:dyDescent="0.25">
      <c r="A5571" s="1">
        <v>36965</v>
      </c>
      <c r="B5571">
        <v>0.96</v>
      </c>
    </row>
    <row r="5572" spans="1:2" x14ac:dyDescent="0.25">
      <c r="A5572" s="1">
        <v>36964</v>
      </c>
      <c r="B5572">
        <v>0.9</v>
      </c>
    </row>
    <row r="5573" spans="1:2" x14ac:dyDescent="0.25">
      <c r="A5573" s="1">
        <v>36963</v>
      </c>
      <c r="B5573">
        <v>0.98</v>
      </c>
    </row>
    <row r="5574" spans="1:2" x14ac:dyDescent="0.25">
      <c r="A5574" s="1">
        <v>36962</v>
      </c>
      <c r="B5574">
        <v>0.91</v>
      </c>
    </row>
    <row r="5575" spans="1:2" x14ac:dyDescent="0.25">
      <c r="A5575" s="1">
        <v>36959</v>
      </c>
      <c r="B5575">
        <v>0.81</v>
      </c>
    </row>
    <row r="5576" spans="1:2" x14ac:dyDescent="0.25">
      <c r="A5576" s="1">
        <v>36958</v>
      </c>
      <c r="B5576">
        <v>0.71</v>
      </c>
    </row>
    <row r="5577" spans="1:2" x14ac:dyDescent="0.25">
      <c r="A5577" s="1">
        <v>36957</v>
      </c>
      <c r="B5577">
        <v>0.56999999999999995</v>
      </c>
    </row>
    <row r="5578" spans="1:2" x14ac:dyDescent="0.25">
      <c r="A5578" s="1">
        <v>36956</v>
      </c>
      <c r="B5578">
        <v>0.55000000000000004</v>
      </c>
    </row>
    <row r="5579" spans="1:2" x14ac:dyDescent="0.25">
      <c r="A5579" s="1">
        <v>36955</v>
      </c>
      <c r="B5579">
        <v>0.68</v>
      </c>
    </row>
    <row r="5580" spans="1:2" x14ac:dyDescent="0.25">
      <c r="A5580" s="1">
        <v>36952</v>
      </c>
      <c r="B5580">
        <v>0.78</v>
      </c>
    </row>
    <row r="5581" spans="1:2" x14ac:dyDescent="0.25">
      <c r="A5581" s="1">
        <v>36951</v>
      </c>
      <c r="B5581">
        <v>0.68</v>
      </c>
    </row>
    <row r="5582" spans="1:2" x14ac:dyDescent="0.25">
      <c r="A5582" s="1">
        <v>36950</v>
      </c>
      <c r="B5582">
        <v>0.79</v>
      </c>
    </row>
    <row r="5583" spans="1:2" x14ac:dyDescent="0.25">
      <c r="A5583" s="1">
        <v>36949</v>
      </c>
      <c r="B5583">
        <v>0.78</v>
      </c>
    </row>
    <row r="5584" spans="1:2" x14ac:dyDescent="0.25">
      <c r="A5584" s="1">
        <v>36948</v>
      </c>
      <c r="B5584">
        <v>0.53</v>
      </c>
    </row>
    <row r="5585" spans="1:2" x14ac:dyDescent="0.25">
      <c r="A5585" s="1">
        <v>36945</v>
      </c>
      <c r="B5585">
        <v>0.71</v>
      </c>
    </row>
    <row r="5586" spans="1:2" x14ac:dyDescent="0.25">
      <c r="A5586" s="1">
        <v>36944</v>
      </c>
      <c r="B5586">
        <v>0.78</v>
      </c>
    </row>
    <row r="5587" spans="1:2" x14ac:dyDescent="0.25">
      <c r="A5587" s="1">
        <v>36943</v>
      </c>
      <c r="B5587">
        <v>0.7</v>
      </c>
    </row>
    <row r="5588" spans="1:2" x14ac:dyDescent="0.25">
      <c r="A5588" s="1">
        <v>36942</v>
      </c>
      <c r="B5588">
        <v>0.65</v>
      </c>
    </row>
    <row r="5589" spans="1:2" x14ac:dyDescent="0.25">
      <c r="A5589" s="1">
        <v>36938</v>
      </c>
      <c r="B5589">
        <v>0.87</v>
      </c>
    </row>
    <row r="5590" spans="1:2" x14ac:dyDescent="0.25">
      <c r="A5590" s="1">
        <v>36937</v>
      </c>
      <c r="B5590">
        <v>0.63</v>
      </c>
    </row>
    <row r="5591" spans="1:2" x14ac:dyDescent="0.25">
      <c r="A5591" s="1">
        <v>36936</v>
      </c>
      <c r="B5591">
        <v>0.71</v>
      </c>
    </row>
    <row r="5592" spans="1:2" x14ac:dyDescent="0.25">
      <c r="A5592" s="1">
        <v>36935</v>
      </c>
      <c r="B5592">
        <v>0.67</v>
      </c>
    </row>
    <row r="5593" spans="1:2" x14ac:dyDescent="0.25">
      <c r="A5593" s="1">
        <v>36934</v>
      </c>
      <c r="B5593">
        <v>0.65</v>
      </c>
    </row>
    <row r="5594" spans="1:2" x14ac:dyDescent="0.25">
      <c r="A5594" s="1">
        <v>36931</v>
      </c>
      <c r="B5594">
        <v>0.72</v>
      </c>
    </row>
    <row r="5595" spans="1:2" x14ac:dyDescent="0.25">
      <c r="A5595" s="1">
        <v>36930</v>
      </c>
      <c r="B5595">
        <v>0.69</v>
      </c>
    </row>
    <row r="5596" spans="1:2" x14ac:dyDescent="0.25">
      <c r="A5596" s="1">
        <v>36929</v>
      </c>
      <c r="B5596">
        <v>0.57999999999999996</v>
      </c>
    </row>
    <row r="5597" spans="1:2" x14ac:dyDescent="0.25">
      <c r="A5597" s="1">
        <v>36928</v>
      </c>
      <c r="B5597">
        <v>0.69</v>
      </c>
    </row>
    <row r="5598" spans="1:2" x14ac:dyDescent="0.25">
      <c r="A5598" s="1">
        <v>36927</v>
      </c>
      <c r="B5598">
        <v>0.54</v>
      </c>
    </row>
    <row r="5599" spans="1:2" x14ac:dyDescent="0.25">
      <c r="A5599" s="1">
        <v>36924</v>
      </c>
      <c r="B5599">
        <v>0.61</v>
      </c>
    </row>
    <row r="5600" spans="1:2" x14ac:dyDescent="0.25">
      <c r="A5600" s="1">
        <v>36923</v>
      </c>
      <c r="B5600">
        <v>0.52</v>
      </c>
    </row>
    <row r="5601" spans="1:2" x14ac:dyDescent="0.25">
      <c r="A5601" s="1">
        <v>36922</v>
      </c>
      <c r="B5601">
        <v>0.6</v>
      </c>
    </row>
    <row r="5602" spans="1:2" x14ac:dyDescent="0.25">
      <c r="A5602" s="1">
        <v>36921</v>
      </c>
      <c r="B5602">
        <v>0.62</v>
      </c>
    </row>
    <row r="5603" spans="1:2" x14ac:dyDescent="0.25">
      <c r="A5603" s="1">
        <v>36920</v>
      </c>
      <c r="B5603">
        <v>0.48</v>
      </c>
    </row>
    <row r="5604" spans="1:2" x14ac:dyDescent="0.25">
      <c r="A5604" s="1">
        <v>36917</v>
      </c>
      <c r="B5604">
        <v>0.59</v>
      </c>
    </row>
    <row r="5605" spans="1:2" x14ac:dyDescent="0.25">
      <c r="A5605" s="1">
        <v>36916</v>
      </c>
      <c r="B5605">
        <v>0.64</v>
      </c>
    </row>
    <row r="5606" spans="1:2" x14ac:dyDescent="0.25">
      <c r="A5606" s="1">
        <v>36915</v>
      </c>
      <c r="B5606">
        <v>0.53</v>
      </c>
    </row>
    <row r="5607" spans="1:2" x14ac:dyDescent="0.25">
      <c r="A5607" s="1">
        <v>36914</v>
      </c>
      <c r="B5607">
        <v>0.59</v>
      </c>
    </row>
    <row r="5608" spans="1:2" x14ac:dyDescent="0.25">
      <c r="A5608" s="1">
        <v>36913</v>
      </c>
      <c r="B5608">
        <v>0.46</v>
      </c>
    </row>
    <row r="5609" spans="1:2" x14ac:dyDescent="0.25">
      <c r="A5609" s="1">
        <v>36910</v>
      </c>
      <c r="B5609">
        <v>0.48</v>
      </c>
    </row>
    <row r="5610" spans="1:2" x14ac:dyDescent="0.25">
      <c r="A5610" s="1">
        <v>36909</v>
      </c>
      <c r="B5610">
        <v>0.57999999999999996</v>
      </c>
    </row>
    <row r="5611" spans="1:2" x14ac:dyDescent="0.25">
      <c r="A5611" s="1">
        <v>36908</v>
      </c>
      <c r="B5611">
        <v>0.83</v>
      </c>
    </row>
    <row r="5612" spans="1:2" x14ac:dyDescent="0.25">
      <c r="A5612" s="1">
        <v>36907</v>
      </c>
      <c r="B5612">
        <v>0.54</v>
      </c>
    </row>
    <row r="5613" spans="1:2" x14ac:dyDescent="0.25">
      <c r="A5613" s="1">
        <v>36903</v>
      </c>
      <c r="B5613">
        <v>0.6</v>
      </c>
    </row>
    <row r="5614" spans="1:2" x14ac:dyDescent="0.25">
      <c r="A5614" s="1">
        <v>36902</v>
      </c>
      <c r="B5614">
        <v>0.47</v>
      </c>
    </row>
    <row r="5615" spans="1:2" x14ac:dyDescent="0.25">
      <c r="A5615" s="1">
        <v>36901</v>
      </c>
      <c r="B5615">
        <v>0.56000000000000005</v>
      </c>
    </row>
    <row r="5616" spans="1:2" x14ac:dyDescent="0.25">
      <c r="A5616" s="1">
        <v>36900</v>
      </c>
      <c r="B5616">
        <v>0.78</v>
      </c>
    </row>
    <row r="5617" spans="1:2" x14ac:dyDescent="0.25">
      <c r="A5617" s="1">
        <v>36899</v>
      </c>
      <c r="B5617">
        <v>0.64</v>
      </c>
    </row>
    <row r="5618" spans="1:2" x14ac:dyDescent="0.25">
      <c r="A5618" s="1">
        <v>36896</v>
      </c>
      <c r="B5618">
        <v>0.62</v>
      </c>
    </row>
    <row r="5619" spans="1:2" x14ac:dyDescent="0.25">
      <c r="A5619" s="1">
        <v>36895</v>
      </c>
      <c r="B5619">
        <v>0.54</v>
      </c>
    </row>
    <row r="5620" spans="1:2" x14ac:dyDescent="0.25">
      <c r="A5620" s="1">
        <v>36894</v>
      </c>
      <c r="B5620">
        <v>0.48</v>
      </c>
    </row>
    <row r="5621" spans="1:2" x14ac:dyDescent="0.25">
      <c r="A5621" s="1">
        <v>36893</v>
      </c>
      <c r="B5621">
        <v>0.65</v>
      </c>
    </row>
    <row r="5622" spans="1:2" x14ac:dyDescent="0.25">
      <c r="A5622" s="1">
        <v>36889</v>
      </c>
      <c r="B5622">
        <v>0.65</v>
      </c>
    </row>
    <row r="5623" spans="1:2" x14ac:dyDescent="0.25">
      <c r="A5623" s="1">
        <v>36888</v>
      </c>
      <c r="B5623">
        <v>0.55000000000000004</v>
      </c>
    </row>
    <row r="5624" spans="1:2" x14ac:dyDescent="0.25">
      <c r="A5624" s="1">
        <v>36887</v>
      </c>
      <c r="B5624">
        <v>0.68</v>
      </c>
    </row>
    <row r="5625" spans="1:2" x14ac:dyDescent="0.25">
      <c r="A5625" s="1">
        <v>36886</v>
      </c>
      <c r="B5625">
        <v>0.84</v>
      </c>
    </row>
    <row r="5626" spans="1:2" x14ac:dyDescent="0.25">
      <c r="A5626" s="1">
        <v>36882</v>
      </c>
      <c r="B5626">
        <v>0.59</v>
      </c>
    </row>
    <row r="5627" spans="1:2" x14ac:dyDescent="0.25">
      <c r="A5627" s="1">
        <v>36881</v>
      </c>
      <c r="B5627">
        <v>0.66</v>
      </c>
    </row>
    <row r="5628" spans="1:2" x14ac:dyDescent="0.25">
      <c r="A5628" s="1">
        <v>36880</v>
      </c>
      <c r="B5628">
        <v>0.77</v>
      </c>
    </row>
    <row r="5629" spans="1:2" x14ac:dyDescent="0.25">
      <c r="A5629" s="1">
        <v>36879</v>
      </c>
      <c r="B5629">
        <v>0.74</v>
      </c>
    </row>
    <row r="5630" spans="1:2" x14ac:dyDescent="0.25">
      <c r="A5630" s="1">
        <v>36878</v>
      </c>
      <c r="B5630">
        <v>0.53</v>
      </c>
    </row>
    <row r="5631" spans="1:2" x14ac:dyDescent="0.25">
      <c r="A5631" s="1">
        <v>36875</v>
      </c>
      <c r="B5631">
        <v>0.93</v>
      </c>
    </row>
    <row r="5632" spans="1:2" x14ac:dyDescent="0.25">
      <c r="A5632" s="1">
        <v>36874</v>
      </c>
      <c r="B5632">
        <v>0.94</v>
      </c>
    </row>
    <row r="5633" spans="1:2" x14ac:dyDescent="0.25">
      <c r="A5633" s="1">
        <v>36873</v>
      </c>
      <c r="B5633">
        <v>0.66</v>
      </c>
    </row>
    <row r="5634" spans="1:2" x14ac:dyDescent="0.25">
      <c r="A5634" s="1">
        <v>36872</v>
      </c>
      <c r="B5634">
        <v>0.69</v>
      </c>
    </row>
    <row r="5635" spans="1:2" x14ac:dyDescent="0.25">
      <c r="A5635" s="1">
        <v>36871</v>
      </c>
      <c r="B5635">
        <v>0.56000000000000005</v>
      </c>
    </row>
    <row r="5636" spans="1:2" x14ac:dyDescent="0.25">
      <c r="A5636" s="1">
        <v>36868</v>
      </c>
      <c r="B5636">
        <v>0.55000000000000004</v>
      </c>
    </row>
    <row r="5637" spans="1:2" x14ac:dyDescent="0.25">
      <c r="A5637" s="1">
        <v>36867</v>
      </c>
      <c r="B5637">
        <v>0.77</v>
      </c>
    </row>
    <row r="5638" spans="1:2" x14ac:dyDescent="0.25">
      <c r="A5638" s="1">
        <v>36866</v>
      </c>
      <c r="B5638">
        <v>0.59</v>
      </c>
    </row>
    <row r="5639" spans="1:2" x14ac:dyDescent="0.25">
      <c r="A5639" s="1">
        <v>36865</v>
      </c>
      <c r="B5639">
        <v>0.63</v>
      </c>
    </row>
    <row r="5640" spans="1:2" x14ac:dyDescent="0.25">
      <c r="A5640" s="1">
        <v>36864</v>
      </c>
      <c r="B5640">
        <v>0.68</v>
      </c>
    </row>
    <row r="5641" spans="1:2" x14ac:dyDescent="0.25">
      <c r="A5641" s="1">
        <v>36861</v>
      </c>
      <c r="B5641">
        <v>0.59</v>
      </c>
    </row>
    <row r="5642" spans="1:2" x14ac:dyDescent="0.25">
      <c r="A5642" s="1">
        <v>36860</v>
      </c>
      <c r="B5642">
        <v>0.75</v>
      </c>
    </row>
    <row r="5643" spans="1:2" x14ac:dyDescent="0.25">
      <c r="A5643" s="1">
        <v>36859</v>
      </c>
      <c r="B5643">
        <v>0.82</v>
      </c>
    </row>
    <row r="5644" spans="1:2" x14ac:dyDescent="0.25">
      <c r="A5644" s="1">
        <v>36858</v>
      </c>
      <c r="B5644">
        <v>0.65</v>
      </c>
    </row>
    <row r="5645" spans="1:2" x14ac:dyDescent="0.25">
      <c r="A5645" s="1">
        <v>36857</v>
      </c>
      <c r="B5645">
        <v>0.46</v>
      </c>
    </row>
    <row r="5646" spans="1:2" x14ac:dyDescent="0.25">
      <c r="A5646" s="1">
        <v>36854</v>
      </c>
      <c r="B5646">
        <v>0.56999999999999995</v>
      </c>
    </row>
    <row r="5647" spans="1:2" x14ac:dyDescent="0.25">
      <c r="A5647" s="1">
        <v>36852</v>
      </c>
      <c r="B5647">
        <v>0.8</v>
      </c>
    </row>
    <row r="5648" spans="1:2" x14ac:dyDescent="0.25">
      <c r="A5648" s="1">
        <v>36851</v>
      </c>
      <c r="B5648">
        <v>0.56000000000000005</v>
      </c>
    </row>
    <row r="5649" spans="1:2" x14ac:dyDescent="0.25">
      <c r="A5649" s="1">
        <v>36850</v>
      </c>
      <c r="B5649">
        <v>0.71</v>
      </c>
    </row>
    <row r="5650" spans="1:2" x14ac:dyDescent="0.25">
      <c r="A5650" s="1">
        <v>36847</v>
      </c>
      <c r="B5650">
        <v>0.89</v>
      </c>
    </row>
    <row r="5651" spans="1:2" x14ac:dyDescent="0.25">
      <c r="A5651" s="1">
        <v>36846</v>
      </c>
      <c r="B5651">
        <v>0.83</v>
      </c>
    </row>
    <row r="5652" spans="1:2" x14ac:dyDescent="0.25">
      <c r="A5652" s="1">
        <v>36845</v>
      </c>
      <c r="B5652">
        <v>0.57999999999999996</v>
      </c>
    </row>
    <row r="5653" spans="1:2" x14ac:dyDescent="0.25">
      <c r="A5653" s="1">
        <v>36844</v>
      </c>
      <c r="B5653">
        <v>0.63</v>
      </c>
    </row>
    <row r="5654" spans="1:2" x14ac:dyDescent="0.25">
      <c r="A5654" s="1">
        <v>36843</v>
      </c>
      <c r="B5654">
        <v>0.92</v>
      </c>
    </row>
    <row r="5655" spans="1:2" x14ac:dyDescent="0.25">
      <c r="A5655" s="1">
        <v>36840</v>
      </c>
      <c r="B5655">
        <v>0.8</v>
      </c>
    </row>
    <row r="5656" spans="1:2" x14ac:dyDescent="0.25">
      <c r="A5656" s="1">
        <v>36839</v>
      </c>
      <c r="B5656">
        <v>0.76</v>
      </c>
    </row>
    <row r="5657" spans="1:2" x14ac:dyDescent="0.25">
      <c r="A5657" s="1">
        <v>36838</v>
      </c>
      <c r="B5657">
        <v>0.66</v>
      </c>
    </row>
    <row r="5658" spans="1:2" x14ac:dyDescent="0.25">
      <c r="A5658" s="1">
        <v>36837</v>
      </c>
      <c r="B5658">
        <v>0.56000000000000005</v>
      </c>
    </row>
    <row r="5659" spans="1:2" x14ac:dyDescent="0.25">
      <c r="A5659" s="1">
        <v>36836</v>
      </c>
      <c r="B5659">
        <v>0.66</v>
      </c>
    </row>
    <row r="5660" spans="1:2" x14ac:dyDescent="0.25">
      <c r="A5660" s="1">
        <v>36833</v>
      </c>
      <c r="B5660">
        <v>0.56000000000000005</v>
      </c>
    </row>
    <row r="5661" spans="1:2" x14ac:dyDescent="0.25">
      <c r="A5661" s="1">
        <v>36832</v>
      </c>
      <c r="B5661">
        <v>0.5</v>
      </c>
    </row>
    <row r="5662" spans="1:2" x14ac:dyDescent="0.25">
      <c r="A5662" s="1">
        <v>36831</v>
      </c>
      <c r="B5662">
        <v>0.47</v>
      </c>
    </row>
    <row r="5663" spans="1:2" x14ac:dyDescent="0.25">
      <c r="A5663" s="1">
        <v>36830</v>
      </c>
      <c r="B5663">
        <v>0.62</v>
      </c>
    </row>
    <row r="5664" spans="1:2" x14ac:dyDescent="0.25">
      <c r="A5664" s="1">
        <v>36829</v>
      </c>
      <c r="B5664">
        <v>0.56999999999999995</v>
      </c>
    </row>
    <row r="5665" spans="1:2" x14ac:dyDescent="0.25">
      <c r="A5665" s="1">
        <v>36826</v>
      </c>
      <c r="B5665">
        <v>0.56000000000000005</v>
      </c>
    </row>
    <row r="5666" spans="1:2" x14ac:dyDescent="0.25">
      <c r="A5666" s="1">
        <v>36825</v>
      </c>
      <c r="B5666">
        <v>0.64</v>
      </c>
    </row>
    <row r="5667" spans="1:2" x14ac:dyDescent="0.25">
      <c r="A5667" s="1">
        <v>36824</v>
      </c>
      <c r="B5667">
        <v>0.56999999999999995</v>
      </c>
    </row>
    <row r="5668" spans="1:2" x14ac:dyDescent="0.25">
      <c r="A5668" s="1">
        <v>36823</v>
      </c>
      <c r="B5668">
        <v>0.57999999999999996</v>
      </c>
    </row>
    <row r="5669" spans="1:2" x14ac:dyDescent="0.25">
      <c r="A5669" s="1">
        <v>36822</v>
      </c>
      <c r="B5669">
        <v>0.44</v>
      </c>
    </row>
    <row r="5670" spans="1:2" x14ac:dyDescent="0.25">
      <c r="A5670" s="1">
        <v>36819</v>
      </c>
      <c r="B5670">
        <v>0.49</v>
      </c>
    </row>
    <row r="5671" spans="1:2" x14ac:dyDescent="0.25">
      <c r="A5671" s="1">
        <v>36818</v>
      </c>
      <c r="B5671">
        <v>0.63</v>
      </c>
    </row>
    <row r="5672" spans="1:2" x14ac:dyDescent="0.25">
      <c r="A5672" s="1">
        <v>36817</v>
      </c>
      <c r="B5672">
        <v>1.01</v>
      </c>
    </row>
    <row r="5673" spans="1:2" x14ac:dyDescent="0.25">
      <c r="A5673" s="1">
        <v>36816</v>
      </c>
      <c r="B5673">
        <v>0.77</v>
      </c>
    </row>
    <row r="5674" spans="1:2" x14ac:dyDescent="0.25">
      <c r="A5674" s="1">
        <v>36815</v>
      </c>
      <c r="B5674">
        <v>0.64</v>
      </c>
    </row>
    <row r="5675" spans="1:2" x14ac:dyDescent="0.25">
      <c r="A5675" s="1">
        <v>36812</v>
      </c>
      <c r="B5675">
        <v>0.74</v>
      </c>
    </row>
    <row r="5676" spans="1:2" x14ac:dyDescent="0.25">
      <c r="A5676" s="1">
        <v>36811</v>
      </c>
      <c r="B5676">
        <v>0.83</v>
      </c>
    </row>
    <row r="5677" spans="1:2" x14ac:dyDescent="0.25">
      <c r="A5677" s="1">
        <v>36810</v>
      </c>
      <c r="B5677">
        <v>0.91</v>
      </c>
    </row>
    <row r="5678" spans="1:2" x14ac:dyDescent="0.25">
      <c r="A5678" s="1">
        <v>36809</v>
      </c>
      <c r="B5678">
        <v>0.75</v>
      </c>
    </row>
    <row r="5679" spans="1:2" x14ac:dyDescent="0.25">
      <c r="A5679" s="1">
        <v>36808</v>
      </c>
      <c r="B5679">
        <v>0.77</v>
      </c>
    </row>
    <row r="5680" spans="1:2" x14ac:dyDescent="0.25">
      <c r="A5680" s="1">
        <v>36805</v>
      </c>
      <c r="B5680">
        <v>0.72</v>
      </c>
    </row>
    <row r="5681" spans="1:2" x14ac:dyDescent="0.25">
      <c r="A5681" s="1">
        <v>36804</v>
      </c>
      <c r="B5681">
        <v>0.69</v>
      </c>
    </row>
    <row r="5682" spans="1:2" x14ac:dyDescent="0.25">
      <c r="A5682" s="1">
        <v>36803</v>
      </c>
      <c r="B5682">
        <v>0.68</v>
      </c>
    </row>
    <row r="5683" spans="1:2" x14ac:dyDescent="0.25">
      <c r="A5683" s="1">
        <v>36802</v>
      </c>
      <c r="B5683">
        <v>0.68</v>
      </c>
    </row>
    <row r="5684" spans="1:2" x14ac:dyDescent="0.25">
      <c r="A5684" s="1">
        <v>36801</v>
      </c>
      <c r="B5684">
        <v>0.71</v>
      </c>
    </row>
    <row r="5685" spans="1:2" x14ac:dyDescent="0.25">
      <c r="A5685" s="1">
        <v>36798</v>
      </c>
      <c r="B5685">
        <v>0.57999999999999996</v>
      </c>
    </row>
    <row r="5686" spans="1:2" x14ac:dyDescent="0.25">
      <c r="A5686" s="1">
        <v>36797</v>
      </c>
      <c r="B5686">
        <v>0.48</v>
      </c>
    </row>
    <row r="5687" spans="1:2" x14ac:dyDescent="0.25">
      <c r="A5687" s="1">
        <v>36796</v>
      </c>
      <c r="B5687">
        <v>0.65</v>
      </c>
    </row>
    <row r="5688" spans="1:2" x14ac:dyDescent="0.25">
      <c r="A5688" s="1">
        <v>36795</v>
      </c>
      <c r="B5688">
        <v>0.56000000000000005</v>
      </c>
    </row>
    <row r="5689" spans="1:2" x14ac:dyDescent="0.25">
      <c r="A5689" s="1">
        <v>36794</v>
      </c>
      <c r="B5689">
        <v>0.51</v>
      </c>
    </row>
    <row r="5690" spans="1:2" x14ac:dyDescent="0.25">
      <c r="A5690" s="1">
        <v>36791</v>
      </c>
      <c r="B5690">
        <v>0.56000000000000005</v>
      </c>
    </row>
    <row r="5691" spans="1:2" x14ac:dyDescent="0.25">
      <c r="A5691" s="1">
        <v>36790</v>
      </c>
      <c r="B5691">
        <v>0.67</v>
      </c>
    </row>
    <row r="5692" spans="1:2" x14ac:dyDescent="0.25">
      <c r="A5692" s="1">
        <v>36789</v>
      </c>
      <c r="B5692">
        <v>0.57999999999999996</v>
      </c>
    </row>
    <row r="5693" spans="1:2" x14ac:dyDescent="0.25">
      <c r="A5693" s="1">
        <v>36788</v>
      </c>
      <c r="B5693">
        <v>0.57999999999999996</v>
      </c>
    </row>
    <row r="5694" spans="1:2" x14ac:dyDescent="0.25">
      <c r="A5694" s="1">
        <v>36787</v>
      </c>
      <c r="B5694">
        <v>0.55000000000000004</v>
      </c>
    </row>
    <row r="5695" spans="1:2" x14ac:dyDescent="0.25">
      <c r="A5695" s="1">
        <v>36784</v>
      </c>
      <c r="B5695">
        <v>0.64</v>
      </c>
    </row>
    <row r="5696" spans="1:2" x14ac:dyDescent="0.25">
      <c r="A5696" s="1">
        <v>36783</v>
      </c>
      <c r="B5696">
        <v>0.55000000000000004</v>
      </c>
    </row>
    <row r="5697" spans="1:2" x14ac:dyDescent="0.25">
      <c r="A5697" s="1">
        <v>36782</v>
      </c>
      <c r="B5697">
        <v>0.66</v>
      </c>
    </row>
    <row r="5698" spans="1:2" x14ac:dyDescent="0.25">
      <c r="A5698" s="1">
        <v>36781</v>
      </c>
      <c r="B5698">
        <v>0.59</v>
      </c>
    </row>
    <row r="5699" spans="1:2" x14ac:dyDescent="0.25">
      <c r="A5699" s="1">
        <v>36780</v>
      </c>
      <c r="B5699">
        <v>0.6</v>
      </c>
    </row>
    <row r="5700" spans="1:2" x14ac:dyDescent="0.25">
      <c r="A5700" s="1">
        <v>36777</v>
      </c>
      <c r="B5700">
        <v>0.52</v>
      </c>
    </row>
    <row r="5701" spans="1:2" x14ac:dyDescent="0.25">
      <c r="A5701" s="1">
        <v>36776</v>
      </c>
      <c r="B5701">
        <v>0.44</v>
      </c>
    </row>
    <row r="5702" spans="1:2" x14ac:dyDescent="0.25">
      <c r="A5702" s="1">
        <v>36775</v>
      </c>
      <c r="B5702">
        <v>0.54</v>
      </c>
    </row>
    <row r="5703" spans="1:2" x14ac:dyDescent="0.25">
      <c r="A5703" s="1">
        <v>36774</v>
      </c>
      <c r="B5703">
        <v>0.48</v>
      </c>
    </row>
    <row r="5704" spans="1:2" x14ac:dyDescent="0.25">
      <c r="A5704" s="1">
        <v>36770</v>
      </c>
      <c r="B5704">
        <v>0.53</v>
      </c>
    </row>
    <row r="5705" spans="1:2" x14ac:dyDescent="0.25">
      <c r="A5705" s="1">
        <v>36769</v>
      </c>
      <c r="B5705">
        <v>0.42</v>
      </c>
    </row>
    <row r="5706" spans="1:2" x14ac:dyDescent="0.25">
      <c r="A5706" s="1">
        <v>36768</v>
      </c>
      <c r="B5706">
        <v>0.52</v>
      </c>
    </row>
    <row r="5707" spans="1:2" x14ac:dyDescent="0.25">
      <c r="A5707" s="1">
        <v>36767</v>
      </c>
      <c r="B5707">
        <v>0.54</v>
      </c>
    </row>
    <row r="5708" spans="1:2" x14ac:dyDescent="0.25">
      <c r="A5708" s="1">
        <v>36766</v>
      </c>
      <c r="B5708">
        <v>0.49</v>
      </c>
    </row>
    <row r="5709" spans="1:2" x14ac:dyDescent="0.25">
      <c r="A5709" s="1">
        <v>36763</v>
      </c>
      <c r="B5709">
        <v>0.5</v>
      </c>
    </row>
    <row r="5710" spans="1:2" x14ac:dyDescent="0.25">
      <c r="A5710" s="1">
        <v>36762</v>
      </c>
      <c r="B5710">
        <v>0.43</v>
      </c>
    </row>
    <row r="5711" spans="1:2" x14ac:dyDescent="0.25">
      <c r="A5711" s="1">
        <v>36761</v>
      </c>
      <c r="B5711">
        <v>0.49</v>
      </c>
    </row>
    <row r="5712" spans="1:2" x14ac:dyDescent="0.25">
      <c r="A5712" s="1">
        <v>36760</v>
      </c>
      <c r="B5712">
        <v>0.77</v>
      </c>
    </row>
    <row r="5713" spans="1:2" x14ac:dyDescent="0.25">
      <c r="A5713" s="1">
        <v>36759</v>
      </c>
      <c r="B5713">
        <v>0.48</v>
      </c>
    </row>
    <row r="5714" spans="1:2" x14ac:dyDescent="0.25">
      <c r="A5714" s="1">
        <v>36756</v>
      </c>
      <c r="B5714">
        <v>0.44</v>
      </c>
    </row>
    <row r="5715" spans="1:2" x14ac:dyDescent="0.25">
      <c r="A5715" s="1">
        <v>36755</v>
      </c>
      <c r="B5715">
        <v>0.59</v>
      </c>
    </row>
    <row r="5716" spans="1:2" x14ac:dyDescent="0.25">
      <c r="A5716" s="1">
        <v>36754</v>
      </c>
      <c r="B5716">
        <v>0.56000000000000005</v>
      </c>
    </row>
    <row r="5717" spans="1:2" x14ac:dyDescent="0.25">
      <c r="A5717" s="1">
        <v>36753</v>
      </c>
      <c r="B5717">
        <v>0.54</v>
      </c>
    </row>
    <row r="5718" spans="1:2" x14ac:dyDescent="0.25">
      <c r="A5718" s="1">
        <v>36752</v>
      </c>
      <c r="B5718">
        <v>0.49</v>
      </c>
    </row>
    <row r="5719" spans="1:2" x14ac:dyDescent="0.25">
      <c r="A5719" s="1">
        <v>36749</v>
      </c>
      <c r="B5719">
        <v>0.56999999999999995</v>
      </c>
    </row>
    <row r="5720" spans="1:2" x14ac:dyDescent="0.25">
      <c r="A5720" s="1">
        <v>36748</v>
      </c>
      <c r="B5720">
        <v>0.62</v>
      </c>
    </row>
    <row r="5721" spans="1:2" x14ac:dyDescent="0.25">
      <c r="A5721" s="1">
        <v>36747</v>
      </c>
      <c r="B5721">
        <v>0.56000000000000005</v>
      </c>
    </row>
    <row r="5722" spans="1:2" x14ac:dyDescent="0.25">
      <c r="A5722" s="1">
        <v>36746</v>
      </c>
      <c r="B5722">
        <v>0.49</v>
      </c>
    </row>
    <row r="5723" spans="1:2" x14ac:dyDescent="0.25">
      <c r="A5723" s="1">
        <v>36745</v>
      </c>
      <c r="B5723">
        <v>0.51</v>
      </c>
    </row>
    <row r="5724" spans="1:2" x14ac:dyDescent="0.25">
      <c r="A5724" s="1">
        <v>36742</v>
      </c>
      <c r="B5724">
        <v>0.41</v>
      </c>
    </row>
    <row r="5725" spans="1:2" x14ac:dyDescent="0.25">
      <c r="A5725" s="1">
        <v>36741</v>
      </c>
      <c r="B5725">
        <v>0.53</v>
      </c>
    </row>
    <row r="5726" spans="1:2" x14ac:dyDescent="0.25">
      <c r="A5726" s="1">
        <v>36740</v>
      </c>
      <c r="B5726">
        <v>0.5</v>
      </c>
    </row>
    <row r="5727" spans="1:2" x14ac:dyDescent="0.25">
      <c r="A5727" s="1">
        <v>36739</v>
      </c>
      <c r="B5727">
        <v>0.55000000000000004</v>
      </c>
    </row>
    <row r="5728" spans="1:2" x14ac:dyDescent="0.25">
      <c r="A5728" s="1">
        <v>36738</v>
      </c>
      <c r="B5728">
        <v>0.52</v>
      </c>
    </row>
    <row r="5729" spans="1:2" x14ac:dyDescent="0.25">
      <c r="A5729" s="1">
        <v>36735</v>
      </c>
      <c r="B5729">
        <v>0.56000000000000005</v>
      </c>
    </row>
    <row r="5730" spans="1:2" x14ac:dyDescent="0.25">
      <c r="A5730" s="1">
        <v>36734</v>
      </c>
      <c r="B5730">
        <v>0.59</v>
      </c>
    </row>
    <row r="5731" spans="1:2" x14ac:dyDescent="0.25">
      <c r="A5731" s="1">
        <v>36733</v>
      </c>
      <c r="B5731">
        <v>0.56000000000000005</v>
      </c>
    </row>
    <row r="5732" spans="1:2" x14ac:dyDescent="0.25">
      <c r="A5732" s="1">
        <v>36732</v>
      </c>
      <c r="B5732">
        <v>0.52</v>
      </c>
    </row>
    <row r="5733" spans="1:2" x14ac:dyDescent="0.25">
      <c r="A5733" s="1">
        <v>36731</v>
      </c>
      <c r="B5733">
        <v>0.45</v>
      </c>
    </row>
    <row r="5734" spans="1:2" x14ac:dyDescent="0.25">
      <c r="A5734" s="1">
        <v>36728</v>
      </c>
      <c r="B5734">
        <v>0.59</v>
      </c>
    </row>
    <row r="5735" spans="1:2" x14ac:dyDescent="0.25">
      <c r="A5735" s="1">
        <v>36727</v>
      </c>
      <c r="B5735">
        <v>0.46</v>
      </c>
    </row>
    <row r="5736" spans="1:2" x14ac:dyDescent="0.25">
      <c r="A5736" s="1">
        <v>36726</v>
      </c>
      <c r="B5736">
        <v>0.6</v>
      </c>
    </row>
    <row r="5737" spans="1:2" x14ac:dyDescent="0.25">
      <c r="A5737" s="1">
        <v>36725</v>
      </c>
      <c r="B5737">
        <v>0.52</v>
      </c>
    </row>
    <row r="5738" spans="1:2" x14ac:dyDescent="0.25">
      <c r="A5738" s="1">
        <v>36724</v>
      </c>
      <c r="B5738">
        <v>0.42</v>
      </c>
    </row>
    <row r="5739" spans="1:2" x14ac:dyDescent="0.25">
      <c r="A5739" s="1">
        <v>36721</v>
      </c>
      <c r="B5739">
        <v>0.37</v>
      </c>
    </row>
    <row r="5740" spans="1:2" x14ac:dyDescent="0.25">
      <c r="A5740" s="1">
        <v>36720</v>
      </c>
      <c r="B5740">
        <v>0.42</v>
      </c>
    </row>
    <row r="5741" spans="1:2" x14ac:dyDescent="0.25">
      <c r="A5741" s="1">
        <v>36719</v>
      </c>
      <c r="B5741">
        <v>0.39</v>
      </c>
    </row>
    <row r="5742" spans="1:2" x14ac:dyDescent="0.25">
      <c r="A5742" s="1">
        <v>36718</v>
      </c>
      <c r="B5742">
        <v>0.53</v>
      </c>
    </row>
    <row r="5743" spans="1:2" x14ac:dyDescent="0.25">
      <c r="A5743" s="1">
        <v>36717</v>
      </c>
      <c r="B5743">
        <v>0.44</v>
      </c>
    </row>
    <row r="5744" spans="1:2" x14ac:dyDescent="0.25">
      <c r="A5744" s="1">
        <v>36714</v>
      </c>
      <c r="B5744">
        <v>0.46</v>
      </c>
    </row>
    <row r="5745" spans="1:2" x14ac:dyDescent="0.25">
      <c r="A5745" s="1">
        <v>36713</v>
      </c>
      <c r="B5745">
        <v>0.55000000000000004</v>
      </c>
    </row>
    <row r="5746" spans="1:2" x14ac:dyDescent="0.25">
      <c r="A5746" s="1">
        <v>36712</v>
      </c>
      <c r="B5746">
        <v>0.52</v>
      </c>
    </row>
    <row r="5747" spans="1:2" x14ac:dyDescent="0.25">
      <c r="A5747" s="1">
        <v>36710</v>
      </c>
      <c r="B5747">
        <v>0.65</v>
      </c>
    </row>
    <row r="5748" spans="1:2" x14ac:dyDescent="0.25">
      <c r="A5748" s="1">
        <v>36707</v>
      </c>
      <c r="B5748">
        <v>0.48</v>
      </c>
    </row>
    <row r="5749" spans="1:2" x14ac:dyDescent="0.25">
      <c r="A5749" s="1">
        <v>36706</v>
      </c>
      <c r="B5749">
        <v>0.46</v>
      </c>
    </row>
    <row r="5750" spans="1:2" x14ac:dyDescent="0.25">
      <c r="A5750" s="1">
        <v>36705</v>
      </c>
      <c r="B5750">
        <v>0.53</v>
      </c>
    </row>
    <row r="5751" spans="1:2" x14ac:dyDescent="0.25">
      <c r="A5751" s="1">
        <v>36704</v>
      </c>
      <c r="B5751">
        <v>0.54</v>
      </c>
    </row>
    <row r="5752" spans="1:2" x14ac:dyDescent="0.25">
      <c r="A5752" s="1">
        <v>36703</v>
      </c>
      <c r="B5752">
        <v>0.51</v>
      </c>
    </row>
    <row r="5753" spans="1:2" x14ac:dyDescent="0.25">
      <c r="A5753" s="1">
        <v>36700</v>
      </c>
      <c r="B5753">
        <v>0.6</v>
      </c>
    </row>
    <row r="5754" spans="1:2" x14ac:dyDescent="0.25">
      <c r="A5754" s="1">
        <v>36699</v>
      </c>
      <c r="B5754">
        <v>0.49</v>
      </c>
    </row>
    <row r="5755" spans="1:2" x14ac:dyDescent="0.25">
      <c r="A5755" s="1">
        <v>36698</v>
      </c>
      <c r="B5755">
        <v>0.46</v>
      </c>
    </row>
    <row r="5756" spans="1:2" x14ac:dyDescent="0.25">
      <c r="A5756" s="1">
        <v>36697</v>
      </c>
      <c r="B5756">
        <v>0.51</v>
      </c>
    </row>
    <row r="5757" spans="1:2" x14ac:dyDescent="0.25">
      <c r="A5757" s="1">
        <v>36696</v>
      </c>
      <c r="B5757">
        <v>0.41</v>
      </c>
    </row>
    <row r="5758" spans="1:2" x14ac:dyDescent="0.25">
      <c r="A5758" s="1">
        <v>36693</v>
      </c>
      <c r="B5758">
        <v>0.53</v>
      </c>
    </row>
    <row r="5759" spans="1:2" x14ac:dyDescent="0.25">
      <c r="A5759" s="1">
        <v>36692</v>
      </c>
      <c r="B5759">
        <v>0.49</v>
      </c>
    </row>
    <row r="5760" spans="1:2" x14ac:dyDescent="0.25">
      <c r="A5760" s="1">
        <v>36691</v>
      </c>
      <c r="B5760">
        <v>0.54</v>
      </c>
    </row>
    <row r="5761" spans="1:2" x14ac:dyDescent="0.25">
      <c r="A5761" s="1">
        <v>36690</v>
      </c>
      <c r="B5761">
        <v>0.57999999999999996</v>
      </c>
    </row>
    <row r="5762" spans="1:2" x14ac:dyDescent="0.25">
      <c r="A5762" s="1">
        <v>36689</v>
      </c>
      <c r="B5762">
        <v>0.46</v>
      </c>
    </row>
    <row r="5763" spans="1:2" x14ac:dyDescent="0.25">
      <c r="A5763" s="1">
        <v>36686</v>
      </c>
      <c r="B5763">
        <v>0.44</v>
      </c>
    </row>
    <row r="5764" spans="1:2" x14ac:dyDescent="0.25">
      <c r="A5764" s="1">
        <v>36685</v>
      </c>
      <c r="B5764">
        <v>0.39</v>
      </c>
    </row>
    <row r="5765" spans="1:2" x14ac:dyDescent="0.25">
      <c r="A5765" s="1">
        <v>36684</v>
      </c>
      <c r="B5765">
        <v>0.42</v>
      </c>
    </row>
    <row r="5766" spans="1:2" x14ac:dyDescent="0.25">
      <c r="A5766" s="1">
        <v>36683</v>
      </c>
      <c r="B5766">
        <v>0.46</v>
      </c>
    </row>
    <row r="5767" spans="1:2" x14ac:dyDescent="0.25">
      <c r="A5767" s="1">
        <v>36682</v>
      </c>
      <c r="B5767">
        <v>0.46</v>
      </c>
    </row>
    <row r="5768" spans="1:2" x14ac:dyDescent="0.25">
      <c r="A5768" s="1">
        <v>36679</v>
      </c>
      <c r="B5768">
        <v>0.41</v>
      </c>
    </row>
    <row r="5769" spans="1:2" x14ac:dyDescent="0.25">
      <c r="A5769" s="1">
        <v>36678</v>
      </c>
      <c r="B5769">
        <v>0.45</v>
      </c>
    </row>
    <row r="5770" spans="1:2" x14ac:dyDescent="0.25">
      <c r="A5770" s="1">
        <v>36677</v>
      </c>
      <c r="B5770">
        <v>0.45</v>
      </c>
    </row>
    <row r="5771" spans="1:2" x14ac:dyDescent="0.25">
      <c r="A5771" s="1">
        <v>36676</v>
      </c>
      <c r="B5771">
        <v>0.43</v>
      </c>
    </row>
    <row r="5772" spans="1:2" x14ac:dyDescent="0.25">
      <c r="A5772" s="1">
        <v>36672</v>
      </c>
      <c r="B5772">
        <v>0.63</v>
      </c>
    </row>
    <row r="5773" spans="1:2" x14ac:dyDescent="0.25">
      <c r="A5773" s="1">
        <v>36671</v>
      </c>
      <c r="B5773">
        <v>0.52</v>
      </c>
    </row>
    <row r="5774" spans="1:2" x14ac:dyDescent="0.25">
      <c r="A5774" s="1">
        <v>36670</v>
      </c>
      <c r="B5774">
        <v>0.47</v>
      </c>
    </row>
    <row r="5775" spans="1:2" x14ac:dyDescent="0.25">
      <c r="A5775" s="1">
        <v>36669</v>
      </c>
      <c r="B5775">
        <v>0.46</v>
      </c>
    </row>
    <row r="5776" spans="1:2" x14ac:dyDescent="0.25">
      <c r="A5776" s="1">
        <v>36668</v>
      </c>
      <c r="B5776">
        <v>0.6</v>
      </c>
    </row>
    <row r="5777" spans="1:2" x14ac:dyDescent="0.25">
      <c r="A5777" s="1">
        <v>36665</v>
      </c>
      <c r="B5777">
        <v>0.88</v>
      </c>
    </row>
    <row r="5778" spans="1:2" x14ac:dyDescent="0.25">
      <c r="A5778" s="1">
        <v>36664</v>
      </c>
      <c r="B5778">
        <v>0.53</v>
      </c>
    </row>
    <row r="5779" spans="1:2" x14ac:dyDescent="0.25">
      <c r="A5779" s="1">
        <v>36663</v>
      </c>
      <c r="B5779">
        <v>0.66</v>
      </c>
    </row>
    <row r="5780" spans="1:2" x14ac:dyDescent="0.25">
      <c r="A5780" s="1">
        <v>36662</v>
      </c>
      <c r="B5780">
        <v>0.6</v>
      </c>
    </row>
    <row r="5781" spans="1:2" x14ac:dyDescent="0.25">
      <c r="A5781" s="1">
        <v>36661</v>
      </c>
      <c r="B5781">
        <v>0.53</v>
      </c>
    </row>
    <row r="5782" spans="1:2" x14ac:dyDescent="0.25">
      <c r="A5782" s="1">
        <v>36658</v>
      </c>
      <c r="B5782">
        <v>0.45</v>
      </c>
    </row>
    <row r="5783" spans="1:2" x14ac:dyDescent="0.25">
      <c r="A5783" s="1">
        <v>36657</v>
      </c>
      <c r="B5783">
        <v>0.72</v>
      </c>
    </row>
    <row r="5784" spans="1:2" x14ac:dyDescent="0.25">
      <c r="A5784" s="1">
        <v>36656</v>
      </c>
      <c r="B5784">
        <v>0.68</v>
      </c>
    </row>
    <row r="5785" spans="1:2" x14ac:dyDescent="0.25">
      <c r="A5785" s="1">
        <v>36655</v>
      </c>
      <c r="B5785">
        <v>0.5</v>
      </c>
    </row>
    <row r="5786" spans="1:2" x14ac:dyDescent="0.25">
      <c r="A5786" s="1">
        <v>36654</v>
      </c>
      <c r="B5786">
        <v>0.52</v>
      </c>
    </row>
    <row r="5787" spans="1:2" x14ac:dyDescent="0.25">
      <c r="A5787" s="1">
        <v>36651</v>
      </c>
      <c r="B5787">
        <v>0.55000000000000004</v>
      </c>
    </row>
    <row r="5788" spans="1:2" x14ac:dyDescent="0.25">
      <c r="A5788" s="1">
        <v>36650</v>
      </c>
      <c r="B5788">
        <v>0.57999999999999996</v>
      </c>
    </row>
    <row r="5789" spans="1:2" x14ac:dyDescent="0.25">
      <c r="A5789" s="1">
        <v>36649</v>
      </c>
      <c r="B5789">
        <v>0.74</v>
      </c>
    </row>
    <row r="5790" spans="1:2" x14ac:dyDescent="0.25">
      <c r="A5790" s="1">
        <v>36648</v>
      </c>
      <c r="B5790">
        <v>0.57999999999999996</v>
      </c>
    </row>
    <row r="5791" spans="1:2" x14ac:dyDescent="0.25">
      <c r="A5791" s="1">
        <v>36647</v>
      </c>
      <c r="B5791">
        <v>0.41</v>
      </c>
    </row>
    <row r="5792" spans="1:2" x14ac:dyDescent="0.25">
      <c r="A5792" s="1">
        <v>36644</v>
      </c>
      <c r="B5792">
        <v>0.51</v>
      </c>
    </row>
    <row r="5793" spans="1:2" x14ac:dyDescent="0.25">
      <c r="A5793" s="1">
        <v>36643</v>
      </c>
      <c r="B5793">
        <v>0.53</v>
      </c>
    </row>
    <row r="5794" spans="1:2" x14ac:dyDescent="0.25">
      <c r="A5794" s="1">
        <v>36642</v>
      </c>
      <c r="B5794">
        <v>0.47</v>
      </c>
    </row>
    <row r="5795" spans="1:2" x14ac:dyDescent="0.25">
      <c r="A5795" s="1">
        <v>36641</v>
      </c>
      <c r="B5795">
        <v>0.41</v>
      </c>
    </row>
    <row r="5796" spans="1:2" x14ac:dyDescent="0.25">
      <c r="A5796" s="1">
        <v>36640</v>
      </c>
      <c r="B5796">
        <v>0.51</v>
      </c>
    </row>
    <row r="5797" spans="1:2" x14ac:dyDescent="0.25">
      <c r="A5797" s="1">
        <v>36636</v>
      </c>
      <c r="B5797">
        <v>0.75</v>
      </c>
    </row>
    <row r="5798" spans="1:2" x14ac:dyDescent="0.25">
      <c r="A5798" s="1">
        <v>36635</v>
      </c>
      <c r="B5798">
        <v>0.5</v>
      </c>
    </row>
    <row r="5799" spans="1:2" x14ac:dyDescent="0.25">
      <c r="A5799" s="1">
        <v>36634</v>
      </c>
      <c r="B5799">
        <v>0.65</v>
      </c>
    </row>
    <row r="5800" spans="1:2" x14ac:dyDescent="0.25">
      <c r="A5800" s="1">
        <v>36633</v>
      </c>
      <c r="B5800">
        <v>0.78</v>
      </c>
    </row>
    <row r="5801" spans="1:2" x14ac:dyDescent="0.25">
      <c r="A5801" s="1">
        <v>36630</v>
      </c>
      <c r="B5801">
        <v>0.91</v>
      </c>
    </row>
    <row r="5802" spans="1:2" x14ac:dyDescent="0.25">
      <c r="A5802" s="1">
        <v>36629</v>
      </c>
      <c r="B5802">
        <v>0.71</v>
      </c>
    </row>
    <row r="5803" spans="1:2" x14ac:dyDescent="0.25">
      <c r="A5803" s="1">
        <v>36628</v>
      </c>
      <c r="B5803">
        <v>0.56999999999999995</v>
      </c>
    </row>
    <row r="5804" spans="1:2" x14ac:dyDescent="0.25">
      <c r="A5804" s="1">
        <v>36627</v>
      </c>
      <c r="B5804">
        <v>0.51</v>
      </c>
    </row>
    <row r="5805" spans="1:2" x14ac:dyDescent="0.25">
      <c r="A5805" s="1">
        <v>36626</v>
      </c>
      <c r="B5805">
        <v>0.43</v>
      </c>
    </row>
    <row r="5806" spans="1:2" x14ac:dyDescent="0.25">
      <c r="A5806" s="1">
        <v>36623</v>
      </c>
      <c r="B5806">
        <v>0.37</v>
      </c>
    </row>
    <row r="5807" spans="1:2" x14ac:dyDescent="0.25">
      <c r="A5807" s="1">
        <v>36622</v>
      </c>
      <c r="B5807">
        <v>0.46</v>
      </c>
    </row>
    <row r="5808" spans="1:2" x14ac:dyDescent="0.25">
      <c r="A5808" s="1">
        <v>36621</v>
      </c>
      <c r="B5808">
        <v>0.49</v>
      </c>
    </row>
    <row r="5809" spans="1:2" x14ac:dyDescent="0.25">
      <c r="A5809" s="1">
        <v>36620</v>
      </c>
      <c r="B5809">
        <v>0.55000000000000004</v>
      </c>
    </row>
    <row r="5810" spans="1:2" x14ac:dyDescent="0.25">
      <c r="A5810" s="1">
        <v>36619</v>
      </c>
      <c r="B5810">
        <v>0.43</v>
      </c>
    </row>
    <row r="5811" spans="1:2" x14ac:dyDescent="0.25">
      <c r="A5811" s="1">
        <v>36616</v>
      </c>
      <c r="B5811">
        <v>0.48</v>
      </c>
    </row>
    <row r="5812" spans="1:2" x14ac:dyDescent="0.25">
      <c r="A5812" s="1">
        <v>36615</v>
      </c>
      <c r="B5812">
        <v>0.46</v>
      </c>
    </row>
    <row r="5813" spans="1:2" x14ac:dyDescent="0.25">
      <c r="A5813" s="1">
        <v>36614</v>
      </c>
      <c r="B5813">
        <v>0.47</v>
      </c>
    </row>
    <row r="5814" spans="1:2" x14ac:dyDescent="0.25">
      <c r="A5814" s="1">
        <v>36613</v>
      </c>
      <c r="B5814">
        <v>0.43</v>
      </c>
    </row>
    <row r="5815" spans="1:2" x14ac:dyDescent="0.25">
      <c r="A5815" s="1">
        <v>36612</v>
      </c>
      <c r="B5815">
        <v>0.47</v>
      </c>
    </row>
    <row r="5816" spans="1:2" x14ac:dyDescent="0.25">
      <c r="A5816" s="1">
        <v>36609</v>
      </c>
      <c r="B5816">
        <v>0.42</v>
      </c>
    </row>
    <row r="5817" spans="1:2" x14ac:dyDescent="0.25">
      <c r="A5817" s="1">
        <v>36608</v>
      </c>
      <c r="B5817">
        <v>0.41</v>
      </c>
    </row>
    <row r="5818" spans="1:2" x14ac:dyDescent="0.25">
      <c r="A5818" s="1">
        <v>36607</v>
      </c>
      <c r="B5818">
        <v>0.46</v>
      </c>
    </row>
    <row r="5819" spans="1:2" x14ac:dyDescent="0.25">
      <c r="A5819" s="1">
        <v>36606</v>
      </c>
      <c r="B5819">
        <v>0.43</v>
      </c>
    </row>
    <row r="5820" spans="1:2" x14ac:dyDescent="0.25">
      <c r="A5820" s="1">
        <v>36605</v>
      </c>
      <c r="B5820">
        <v>0.43</v>
      </c>
    </row>
    <row r="5821" spans="1:2" x14ac:dyDescent="0.25">
      <c r="A5821" s="1">
        <v>36602</v>
      </c>
      <c r="B5821">
        <v>0.42</v>
      </c>
    </row>
    <row r="5822" spans="1:2" x14ac:dyDescent="0.25">
      <c r="A5822" s="1">
        <v>36601</v>
      </c>
      <c r="B5822">
        <v>0.49</v>
      </c>
    </row>
    <row r="5823" spans="1:2" x14ac:dyDescent="0.25">
      <c r="A5823" s="1">
        <v>36600</v>
      </c>
      <c r="B5823">
        <v>0.54</v>
      </c>
    </row>
    <row r="5824" spans="1:2" x14ac:dyDescent="0.25">
      <c r="A5824" s="1">
        <v>36599</v>
      </c>
      <c r="B5824">
        <v>0.43</v>
      </c>
    </row>
    <row r="5825" spans="1:2" x14ac:dyDescent="0.25">
      <c r="A5825" s="1">
        <v>36598</v>
      </c>
      <c r="B5825">
        <v>0.44</v>
      </c>
    </row>
    <row r="5826" spans="1:2" x14ac:dyDescent="0.25">
      <c r="A5826" s="1">
        <v>36595</v>
      </c>
      <c r="B5826">
        <v>0.39</v>
      </c>
    </row>
    <row r="5827" spans="1:2" x14ac:dyDescent="0.25">
      <c r="A5827" s="1">
        <v>36594</v>
      </c>
      <c r="B5827">
        <v>0.38</v>
      </c>
    </row>
    <row r="5828" spans="1:2" x14ac:dyDescent="0.25">
      <c r="A5828" s="1">
        <v>36593</v>
      </c>
      <c r="B5828">
        <v>0.47</v>
      </c>
    </row>
    <row r="5829" spans="1:2" x14ac:dyDescent="0.25">
      <c r="A5829" s="1">
        <v>36592</v>
      </c>
      <c r="B5829">
        <v>0.46</v>
      </c>
    </row>
    <row r="5830" spans="1:2" x14ac:dyDescent="0.25">
      <c r="A5830" s="1">
        <v>36591</v>
      </c>
      <c r="B5830">
        <v>0.43</v>
      </c>
    </row>
    <row r="5831" spans="1:2" x14ac:dyDescent="0.25">
      <c r="A5831" s="1">
        <v>36588</v>
      </c>
      <c r="B5831">
        <v>0.4</v>
      </c>
    </row>
    <row r="5832" spans="1:2" x14ac:dyDescent="0.25">
      <c r="A5832" s="1">
        <v>36587</v>
      </c>
      <c r="B5832">
        <v>0.41</v>
      </c>
    </row>
    <row r="5833" spans="1:2" x14ac:dyDescent="0.25">
      <c r="A5833" s="1">
        <v>36586</v>
      </c>
      <c r="B5833">
        <v>0.45</v>
      </c>
    </row>
    <row r="5834" spans="1:2" x14ac:dyDescent="0.25">
      <c r="A5834" s="1">
        <v>36585</v>
      </c>
      <c r="B5834">
        <v>0.41</v>
      </c>
    </row>
    <row r="5835" spans="1:2" x14ac:dyDescent="0.25">
      <c r="A5835" s="1">
        <v>36584</v>
      </c>
      <c r="B5835">
        <v>0.45</v>
      </c>
    </row>
    <row r="5836" spans="1:2" x14ac:dyDescent="0.25">
      <c r="A5836" s="1">
        <v>36581</v>
      </c>
      <c r="B5836">
        <v>0.41</v>
      </c>
    </row>
    <row r="5837" spans="1:2" x14ac:dyDescent="0.25">
      <c r="A5837" s="1">
        <v>36580</v>
      </c>
      <c r="B5837">
        <v>0.43</v>
      </c>
    </row>
    <row r="5838" spans="1:2" x14ac:dyDescent="0.25">
      <c r="A5838" s="1">
        <v>36579</v>
      </c>
      <c r="B5838">
        <v>0.37</v>
      </c>
    </row>
    <row r="5839" spans="1:2" x14ac:dyDescent="0.25">
      <c r="A5839" s="1">
        <v>36578</v>
      </c>
      <c r="B5839">
        <v>0.47</v>
      </c>
    </row>
    <row r="5840" spans="1:2" x14ac:dyDescent="0.25">
      <c r="A5840" s="1">
        <v>36574</v>
      </c>
      <c r="B5840">
        <v>0.63</v>
      </c>
    </row>
    <row r="5841" spans="1:2" x14ac:dyDescent="0.25">
      <c r="A5841" s="1">
        <v>36573</v>
      </c>
      <c r="B5841">
        <v>0.55000000000000004</v>
      </c>
    </row>
    <row r="5842" spans="1:2" x14ac:dyDescent="0.25">
      <c r="A5842" s="1">
        <v>36572</v>
      </c>
      <c r="B5842">
        <v>0.48</v>
      </c>
    </row>
    <row r="5843" spans="1:2" x14ac:dyDescent="0.25">
      <c r="A5843" s="1">
        <v>36571</v>
      </c>
      <c r="B5843">
        <v>0.55000000000000004</v>
      </c>
    </row>
    <row r="5844" spans="1:2" x14ac:dyDescent="0.25">
      <c r="A5844" s="1">
        <v>36570</v>
      </c>
      <c r="B5844">
        <v>0.56999999999999995</v>
      </c>
    </row>
    <row r="5845" spans="1:2" x14ac:dyDescent="0.25">
      <c r="A5845" s="1">
        <v>36567</v>
      </c>
      <c r="B5845">
        <v>0.59</v>
      </c>
    </row>
    <row r="5846" spans="1:2" x14ac:dyDescent="0.25">
      <c r="A5846" s="1">
        <v>36566</v>
      </c>
      <c r="B5846">
        <v>0.5</v>
      </c>
    </row>
    <row r="5847" spans="1:2" x14ac:dyDescent="0.25">
      <c r="A5847" s="1">
        <v>36565</v>
      </c>
      <c r="B5847">
        <v>0.54</v>
      </c>
    </row>
    <row r="5848" spans="1:2" x14ac:dyDescent="0.25">
      <c r="A5848" s="1">
        <v>36564</v>
      </c>
      <c r="B5848">
        <v>0.56000000000000005</v>
      </c>
    </row>
    <row r="5849" spans="1:2" x14ac:dyDescent="0.25">
      <c r="A5849" s="1">
        <v>36563</v>
      </c>
      <c r="B5849">
        <v>0.42</v>
      </c>
    </row>
    <row r="5850" spans="1:2" x14ac:dyDescent="0.25">
      <c r="A5850" s="1">
        <v>36560</v>
      </c>
      <c r="B5850">
        <v>0.45</v>
      </c>
    </row>
    <row r="5851" spans="1:2" x14ac:dyDescent="0.25">
      <c r="A5851" s="1">
        <v>36559</v>
      </c>
      <c r="B5851">
        <v>0.47</v>
      </c>
    </row>
    <row r="5852" spans="1:2" x14ac:dyDescent="0.25">
      <c r="A5852" s="1">
        <v>36558</v>
      </c>
      <c r="B5852">
        <v>0.48</v>
      </c>
    </row>
    <row r="5853" spans="1:2" x14ac:dyDescent="0.25">
      <c r="A5853" s="1">
        <v>36557</v>
      </c>
      <c r="B5853">
        <v>0.43</v>
      </c>
    </row>
    <row r="5854" spans="1:2" x14ac:dyDescent="0.25">
      <c r="A5854" s="1">
        <v>36556</v>
      </c>
      <c r="B5854">
        <v>0.56000000000000005</v>
      </c>
    </row>
    <row r="5855" spans="1:2" x14ac:dyDescent="0.25">
      <c r="A5855" s="1">
        <v>36553</v>
      </c>
      <c r="B5855">
        <v>0.6</v>
      </c>
    </row>
    <row r="5856" spans="1:2" x14ac:dyDescent="0.25">
      <c r="A5856" s="1">
        <v>36552</v>
      </c>
      <c r="B5856">
        <v>0.49</v>
      </c>
    </row>
    <row r="5857" spans="1:2" x14ac:dyDescent="0.25">
      <c r="A5857" s="1">
        <v>36551</v>
      </c>
      <c r="B5857">
        <v>0.55000000000000004</v>
      </c>
    </row>
    <row r="5858" spans="1:2" x14ac:dyDescent="0.25">
      <c r="A5858" s="1">
        <v>36550</v>
      </c>
      <c r="B5858">
        <v>0.52</v>
      </c>
    </row>
    <row r="5859" spans="1:2" x14ac:dyDescent="0.25">
      <c r="A5859" s="1">
        <v>36549</v>
      </c>
      <c r="B5859">
        <v>0.49</v>
      </c>
    </row>
    <row r="5860" spans="1:2" x14ac:dyDescent="0.25">
      <c r="A5860" s="1">
        <v>36546</v>
      </c>
      <c r="B5860">
        <v>0.47</v>
      </c>
    </row>
    <row r="5861" spans="1:2" x14ac:dyDescent="0.25">
      <c r="A5861" s="1">
        <v>36545</v>
      </c>
      <c r="B5861">
        <v>0.5</v>
      </c>
    </row>
    <row r="5862" spans="1:2" x14ac:dyDescent="0.25">
      <c r="A5862" s="1">
        <v>36544</v>
      </c>
      <c r="B5862">
        <v>0.47</v>
      </c>
    </row>
    <row r="5863" spans="1:2" x14ac:dyDescent="0.25">
      <c r="A5863" s="1">
        <v>36543</v>
      </c>
      <c r="B5863">
        <v>0.44</v>
      </c>
    </row>
    <row r="5864" spans="1:2" x14ac:dyDescent="0.25">
      <c r="A5864" s="1">
        <v>36539</v>
      </c>
      <c r="B5864">
        <v>0.42</v>
      </c>
    </row>
    <row r="5865" spans="1:2" x14ac:dyDescent="0.25">
      <c r="A5865" s="1">
        <v>36538</v>
      </c>
      <c r="B5865">
        <v>0.43</v>
      </c>
    </row>
    <row r="5866" spans="1:2" x14ac:dyDescent="0.25">
      <c r="A5866" s="1">
        <v>36537</v>
      </c>
      <c r="B5866">
        <v>0.45</v>
      </c>
    </row>
    <row r="5867" spans="1:2" x14ac:dyDescent="0.25">
      <c r="A5867" s="1">
        <v>36536</v>
      </c>
      <c r="B5867">
        <v>0.47</v>
      </c>
    </row>
    <row r="5868" spans="1:2" x14ac:dyDescent="0.25">
      <c r="A5868" s="1">
        <v>36535</v>
      </c>
      <c r="B5868">
        <v>0.4</v>
      </c>
    </row>
    <row r="5869" spans="1:2" x14ac:dyDescent="0.25">
      <c r="A5869" s="1">
        <v>36532</v>
      </c>
      <c r="B5869">
        <v>0.5</v>
      </c>
    </row>
    <row r="5870" spans="1:2" x14ac:dyDescent="0.25">
      <c r="A5870" s="1">
        <v>36531</v>
      </c>
      <c r="B5870">
        <v>0.48</v>
      </c>
    </row>
    <row r="5871" spans="1:2" x14ac:dyDescent="0.25">
      <c r="A5871" s="1">
        <v>36530</v>
      </c>
      <c r="B5871">
        <v>0.5</v>
      </c>
    </row>
    <row r="5872" spans="1:2" x14ac:dyDescent="0.25">
      <c r="A5872" s="1">
        <v>36529</v>
      </c>
      <c r="B5872">
        <v>0.55000000000000004</v>
      </c>
    </row>
    <row r="5873" spans="1:2" x14ac:dyDescent="0.25">
      <c r="A5873" s="1">
        <v>36528</v>
      </c>
      <c r="B5873">
        <v>0.46</v>
      </c>
    </row>
    <row r="5874" spans="1:2" x14ac:dyDescent="0.25">
      <c r="A5874" s="1">
        <v>36574</v>
      </c>
      <c r="B5874">
        <v>1.9412</v>
      </c>
    </row>
    <row r="5875" spans="1:2" x14ac:dyDescent="0.25">
      <c r="A5875" s="1">
        <v>36573</v>
      </c>
      <c r="B5875">
        <v>1.1543000000000001</v>
      </c>
    </row>
    <row r="5876" spans="1:2" x14ac:dyDescent="0.25">
      <c r="A5876" s="1">
        <v>36572</v>
      </c>
      <c r="B5876">
        <v>1.2410000000000001</v>
      </c>
    </row>
    <row r="5877" spans="1:2" x14ac:dyDescent="0.25">
      <c r="A5877" s="1">
        <v>36571</v>
      </c>
      <c r="B5877">
        <v>1.1761999999999999</v>
      </c>
    </row>
    <row r="5878" spans="1:2" x14ac:dyDescent="0.25">
      <c r="A5878" s="1">
        <v>36570</v>
      </c>
      <c r="B5878">
        <v>1.0748</v>
      </c>
    </row>
    <row r="5879" spans="1:2" x14ac:dyDescent="0.25">
      <c r="A5879" s="1">
        <v>36567</v>
      </c>
      <c r="B5879">
        <v>1.5343</v>
      </c>
    </row>
    <row r="5880" spans="1:2" x14ac:dyDescent="0.25">
      <c r="A5880" s="1">
        <v>36566</v>
      </c>
      <c r="B5880">
        <v>1.3746</v>
      </c>
    </row>
    <row r="5881" spans="1:2" x14ac:dyDescent="0.25">
      <c r="A5881" s="1">
        <v>36565</v>
      </c>
      <c r="B5881">
        <v>1.5353000000000001</v>
      </c>
    </row>
    <row r="5882" spans="1:2" x14ac:dyDescent="0.25">
      <c r="A5882" s="1">
        <v>36564</v>
      </c>
      <c r="B5882">
        <v>1.7323</v>
      </c>
    </row>
    <row r="5883" spans="1:2" x14ac:dyDescent="0.25">
      <c r="A5883" s="1">
        <v>36563</v>
      </c>
      <c r="B5883">
        <v>0.8629</v>
      </c>
    </row>
    <row r="5884" spans="1:2" x14ac:dyDescent="0.25">
      <c r="A5884" s="1">
        <v>36560</v>
      </c>
      <c r="B5884">
        <v>1.6654</v>
      </c>
    </row>
    <row r="5885" spans="1:2" x14ac:dyDescent="0.25">
      <c r="A5885" s="1">
        <v>36559</v>
      </c>
      <c r="B5885">
        <v>0.92859999999999998</v>
      </c>
    </row>
    <row r="5886" spans="1:2" x14ac:dyDescent="0.25">
      <c r="A5886" s="1">
        <v>36558</v>
      </c>
      <c r="B5886">
        <v>1.4151</v>
      </c>
    </row>
    <row r="5887" spans="1:2" x14ac:dyDescent="0.25">
      <c r="A5887" s="1">
        <v>36557</v>
      </c>
      <c r="B5887">
        <v>0.35599999999999998</v>
      </c>
    </row>
    <row r="5888" spans="1:2" x14ac:dyDescent="0.25">
      <c r="A5888" s="1">
        <v>36556</v>
      </c>
      <c r="B5888">
        <v>1.2654000000000001</v>
      </c>
    </row>
    <row r="5889" spans="1:2" x14ac:dyDescent="0.25">
      <c r="A5889" s="1">
        <v>36553</v>
      </c>
      <c r="B5889">
        <v>1.8623000000000001</v>
      </c>
    </row>
    <row r="5890" spans="1:2" x14ac:dyDescent="0.25">
      <c r="A5890" s="1">
        <v>36552</v>
      </c>
      <c r="B5890">
        <v>0.88570000000000004</v>
      </c>
    </row>
    <row r="5891" spans="1:2" x14ac:dyDescent="0.25">
      <c r="A5891" s="1">
        <v>36551</v>
      </c>
      <c r="B5891">
        <v>1.0529999999999999</v>
      </c>
    </row>
    <row r="5892" spans="1:2" x14ac:dyDescent="0.25">
      <c r="A5892" s="1">
        <v>36550</v>
      </c>
      <c r="B5892">
        <v>1.0623</v>
      </c>
    </row>
    <row r="5893" spans="1:2" x14ac:dyDescent="0.25">
      <c r="A5893" s="1">
        <v>36549</v>
      </c>
      <c r="B5893">
        <v>2.7915999999999999</v>
      </c>
    </row>
    <row r="5894" spans="1:2" x14ac:dyDescent="0.25">
      <c r="A5894" s="1">
        <v>36546</v>
      </c>
      <c r="B5894">
        <v>2.3485999999999998</v>
      </c>
    </row>
    <row r="5895" spans="1:2" x14ac:dyDescent="0.25">
      <c r="A5895" s="1">
        <v>36545</v>
      </c>
      <c r="B5895">
        <v>1.1080000000000001</v>
      </c>
    </row>
    <row r="5896" spans="1:2" x14ac:dyDescent="0.25">
      <c r="A5896" s="1">
        <v>36544</v>
      </c>
      <c r="B5896">
        <v>1.3346</v>
      </c>
    </row>
    <row r="5897" spans="1:2" x14ac:dyDescent="0.25">
      <c r="A5897" s="1">
        <v>36543</v>
      </c>
      <c r="B5897">
        <v>1.2071000000000001</v>
      </c>
    </row>
    <row r="5898" spans="1:2" x14ac:dyDescent="0.25">
      <c r="A5898" s="1">
        <v>36539</v>
      </c>
      <c r="B5898">
        <v>1.1351</v>
      </c>
    </row>
    <row r="5899" spans="1:2" x14ac:dyDescent="0.25">
      <c r="A5899" s="1">
        <v>36538</v>
      </c>
      <c r="B5899">
        <v>1.0415000000000001</v>
      </c>
    </row>
    <row r="5900" spans="1:2" x14ac:dyDescent="0.25">
      <c r="A5900" s="1">
        <v>36537</v>
      </c>
      <c r="B5900">
        <v>0.70209999999999995</v>
      </c>
    </row>
    <row r="5901" spans="1:2" x14ac:dyDescent="0.25">
      <c r="A5901" s="1">
        <v>36536</v>
      </c>
      <c r="B5901">
        <v>2.2736000000000001</v>
      </c>
    </row>
    <row r="5902" spans="1:2" x14ac:dyDescent="0.25">
      <c r="A5902" s="1">
        <v>36535</v>
      </c>
      <c r="B5902">
        <v>1.3355999999999999</v>
      </c>
    </row>
    <row r="5903" spans="1:2" x14ac:dyDescent="0.25">
      <c r="A5903" s="1">
        <v>36532</v>
      </c>
      <c r="B5903">
        <v>1.8796999999999999</v>
      </c>
    </row>
    <row r="5904" spans="1:2" x14ac:dyDescent="0.25">
      <c r="A5904" s="1">
        <v>36531</v>
      </c>
      <c r="B5904">
        <v>1.6436999999999999</v>
      </c>
    </row>
    <row r="5905" spans="1:2" x14ac:dyDescent="0.25">
      <c r="A5905" s="1">
        <v>36530</v>
      </c>
      <c r="B5905">
        <v>1.8018000000000001</v>
      </c>
    </row>
    <row r="5906" spans="1:2" x14ac:dyDescent="0.25">
      <c r="A5906" s="1">
        <v>36529</v>
      </c>
      <c r="B5906">
        <v>1.3009999999999999</v>
      </c>
    </row>
    <row r="5907" spans="1:2" x14ac:dyDescent="0.25">
      <c r="A5907" s="1">
        <v>36528</v>
      </c>
      <c r="B5907">
        <v>3.0846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874"/>
  <sheetViews>
    <sheetView workbookViewId="0">
      <selection activeCell="A5875" sqref="A5875:XFD5875"/>
    </sheetView>
  </sheetViews>
  <sheetFormatPr defaultRowHeight="15" x14ac:dyDescent="0.25"/>
  <cols>
    <col min="1" max="1" width="17.28515625" bestFit="1" customWidth="1"/>
    <col min="2" max="2" width="10.28515625" bestFit="1" customWidth="1"/>
    <col min="3" max="3" width="9.85546875" bestFit="1" customWidth="1"/>
    <col min="4" max="4" width="10.42578125" bestFit="1" customWidth="1"/>
    <col min="8" max="8" width="11.5703125" bestFit="1" customWidth="1"/>
  </cols>
  <sheetData>
    <row r="1" spans="1:8" x14ac:dyDescent="0.25">
      <c r="A1" t="s">
        <v>0</v>
      </c>
      <c r="B1" t="s">
        <v>7</v>
      </c>
      <c r="C1" t="s">
        <v>8</v>
      </c>
      <c r="D1" t="s">
        <v>9</v>
      </c>
      <c r="F1" t="s">
        <v>10</v>
      </c>
      <c r="G1" t="s">
        <v>11</v>
      </c>
      <c r="H1" t="s">
        <v>12</v>
      </c>
    </row>
    <row r="2" spans="1:8" x14ac:dyDescent="0.25">
      <c r="A2" s="1">
        <v>45051</v>
      </c>
      <c r="B2">
        <v>13</v>
      </c>
      <c r="C2">
        <v>3</v>
      </c>
      <c r="D2">
        <f t="shared" ref="D2:D65" si="0">+B2-C2</f>
        <v>10</v>
      </c>
      <c r="F2" s="2">
        <f t="shared" ref="F2:F65" si="1">+D2/500</f>
        <v>0.02</v>
      </c>
      <c r="G2" s="3">
        <f t="shared" ref="G2:G65" si="2">+F2*50+50</f>
        <v>51</v>
      </c>
      <c r="H2" s="3">
        <f t="shared" ref="H2:H65" si="3">0.8*G2+0.8*0.2*G3+0.8*0.2*0.2*G4</f>
        <v>50.073600000000013</v>
      </c>
    </row>
    <row r="3" spans="1:8" x14ac:dyDescent="0.25">
      <c r="A3" s="1">
        <v>45050</v>
      </c>
      <c r="B3">
        <v>4</v>
      </c>
      <c r="C3">
        <v>27</v>
      </c>
      <c r="D3">
        <f t="shared" si="0"/>
        <v>-23</v>
      </c>
      <c r="F3" s="2">
        <f t="shared" si="1"/>
        <v>-4.5999999999999999E-2</v>
      </c>
      <c r="G3" s="3">
        <f t="shared" si="2"/>
        <v>47.7</v>
      </c>
      <c r="H3" s="3">
        <f t="shared" si="3"/>
        <v>47.97760000000001</v>
      </c>
    </row>
    <row r="4" spans="1:8" x14ac:dyDescent="0.25">
      <c r="A4" s="1">
        <v>45049</v>
      </c>
      <c r="B4">
        <v>25</v>
      </c>
      <c r="C4">
        <v>12</v>
      </c>
      <c r="D4">
        <f t="shared" si="0"/>
        <v>13</v>
      </c>
      <c r="F4" s="2">
        <f t="shared" si="1"/>
        <v>2.5999999999999999E-2</v>
      </c>
      <c r="G4" s="3">
        <f t="shared" si="2"/>
        <v>51.3</v>
      </c>
      <c r="H4" s="3">
        <f t="shared" si="3"/>
        <v>50.800000000000004</v>
      </c>
    </row>
    <row r="5" spans="1:8" x14ac:dyDescent="0.25">
      <c r="A5" s="1">
        <v>45048</v>
      </c>
      <c r="B5">
        <v>17</v>
      </c>
      <c r="C5">
        <v>14</v>
      </c>
      <c r="D5">
        <f t="shared" si="0"/>
        <v>3</v>
      </c>
      <c r="F5" s="2">
        <f t="shared" si="1"/>
        <v>6.0000000000000001E-3</v>
      </c>
      <c r="G5" s="3">
        <f t="shared" si="2"/>
        <v>50.3</v>
      </c>
      <c r="H5" s="3">
        <f t="shared" si="3"/>
        <v>50.476800000000004</v>
      </c>
    </row>
    <row r="6" spans="1:8" x14ac:dyDescent="0.25">
      <c r="A6" s="1">
        <v>45047</v>
      </c>
      <c r="B6">
        <v>36</v>
      </c>
      <c r="C6">
        <v>1</v>
      </c>
      <c r="D6">
        <f t="shared" si="0"/>
        <v>35</v>
      </c>
      <c r="F6" s="2">
        <f t="shared" si="1"/>
        <v>7.0000000000000007E-2</v>
      </c>
      <c r="G6" s="3">
        <f t="shared" si="2"/>
        <v>53.5</v>
      </c>
      <c r="H6" s="3">
        <f t="shared" si="3"/>
        <v>52.835200000000007</v>
      </c>
    </row>
    <row r="7" spans="1:8" x14ac:dyDescent="0.25">
      <c r="A7" s="1">
        <v>45044</v>
      </c>
      <c r="B7">
        <v>26</v>
      </c>
      <c r="C7">
        <v>2</v>
      </c>
      <c r="D7">
        <f t="shared" si="0"/>
        <v>24</v>
      </c>
      <c r="F7" s="2">
        <f t="shared" si="1"/>
        <v>4.8000000000000001E-2</v>
      </c>
      <c r="G7" s="3">
        <f t="shared" si="2"/>
        <v>52.4</v>
      </c>
      <c r="H7" s="3">
        <f t="shared" si="3"/>
        <v>51.756800000000005</v>
      </c>
    </row>
    <row r="8" spans="1:8" x14ac:dyDescent="0.25">
      <c r="A8" s="1">
        <v>45043</v>
      </c>
      <c r="B8">
        <v>20</v>
      </c>
      <c r="C8">
        <v>4</v>
      </c>
      <c r="D8">
        <f t="shared" si="0"/>
        <v>16</v>
      </c>
      <c r="F8" s="2">
        <f t="shared" si="1"/>
        <v>3.2000000000000001E-2</v>
      </c>
      <c r="G8" s="3">
        <f t="shared" si="2"/>
        <v>51.6</v>
      </c>
      <c r="H8" s="3">
        <f t="shared" si="3"/>
        <v>50.832000000000008</v>
      </c>
    </row>
    <row r="9" spans="1:8" x14ac:dyDescent="0.25">
      <c r="A9" s="1">
        <v>45042</v>
      </c>
      <c r="B9">
        <v>5</v>
      </c>
      <c r="C9">
        <v>11</v>
      </c>
      <c r="D9">
        <f t="shared" si="0"/>
        <v>-6</v>
      </c>
      <c r="F9" s="2">
        <f t="shared" si="1"/>
        <v>-1.2E-2</v>
      </c>
      <c r="G9" s="3">
        <f t="shared" si="2"/>
        <v>49.4</v>
      </c>
      <c r="H9" s="3">
        <f t="shared" si="3"/>
        <v>49.420800000000007</v>
      </c>
    </row>
    <row r="10" spans="1:8" x14ac:dyDescent="0.25">
      <c r="A10" s="1">
        <v>45041</v>
      </c>
      <c r="B10">
        <v>22</v>
      </c>
      <c r="C10">
        <v>7</v>
      </c>
      <c r="D10">
        <f t="shared" si="0"/>
        <v>15</v>
      </c>
      <c r="F10" s="2">
        <f t="shared" si="1"/>
        <v>0.03</v>
      </c>
      <c r="G10" s="3">
        <f t="shared" si="2"/>
        <v>51.5</v>
      </c>
      <c r="H10" s="3">
        <f t="shared" si="3"/>
        <v>51.152000000000008</v>
      </c>
    </row>
    <row r="11" spans="1:8" x14ac:dyDescent="0.25">
      <c r="A11" s="1">
        <v>45040</v>
      </c>
      <c r="B11">
        <v>21</v>
      </c>
      <c r="C11">
        <v>2</v>
      </c>
      <c r="D11">
        <f t="shared" si="0"/>
        <v>19</v>
      </c>
      <c r="F11" s="2">
        <f t="shared" si="1"/>
        <v>3.7999999999999999E-2</v>
      </c>
      <c r="G11" s="3">
        <f t="shared" si="2"/>
        <v>51.9</v>
      </c>
      <c r="H11" s="3">
        <f t="shared" si="3"/>
        <v>51.430400000000006</v>
      </c>
    </row>
    <row r="12" spans="1:8" x14ac:dyDescent="0.25">
      <c r="A12" s="1">
        <v>45037</v>
      </c>
      <c r="B12">
        <v>19</v>
      </c>
      <c r="C12">
        <v>4</v>
      </c>
      <c r="D12">
        <f t="shared" si="0"/>
        <v>15</v>
      </c>
      <c r="F12" s="2">
        <f t="shared" si="1"/>
        <v>0.03</v>
      </c>
      <c r="G12" s="3">
        <f t="shared" si="2"/>
        <v>51.5</v>
      </c>
      <c r="H12" s="3">
        <f t="shared" si="3"/>
        <v>51.20000000000001</v>
      </c>
    </row>
    <row r="13" spans="1:8" x14ac:dyDescent="0.25">
      <c r="A13" s="1">
        <v>45036</v>
      </c>
      <c r="B13">
        <v>25</v>
      </c>
      <c r="C13">
        <v>3</v>
      </c>
      <c r="D13">
        <f t="shared" si="0"/>
        <v>22</v>
      </c>
      <c r="F13" s="2">
        <f t="shared" si="1"/>
        <v>4.3999999999999997E-2</v>
      </c>
      <c r="G13" s="3">
        <f t="shared" si="2"/>
        <v>52.2</v>
      </c>
      <c r="H13" s="3">
        <f t="shared" si="3"/>
        <v>51.689600000000006</v>
      </c>
    </row>
    <row r="14" spans="1:8" x14ac:dyDescent="0.25">
      <c r="A14" s="1">
        <v>45035</v>
      </c>
      <c r="B14">
        <v>16</v>
      </c>
      <c r="C14">
        <v>1</v>
      </c>
      <c r="D14">
        <f t="shared" si="0"/>
        <v>15</v>
      </c>
      <c r="F14" s="2">
        <f t="shared" si="1"/>
        <v>0.03</v>
      </c>
      <c r="G14" s="3">
        <f t="shared" si="2"/>
        <v>51.5</v>
      </c>
      <c r="H14" s="3">
        <f t="shared" si="3"/>
        <v>51.292800000000007</v>
      </c>
    </row>
    <row r="15" spans="1:8" x14ac:dyDescent="0.25">
      <c r="A15" s="1">
        <v>45034</v>
      </c>
      <c r="B15">
        <v>28</v>
      </c>
      <c r="C15">
        <v>0</v>
      </c>
      <c r="D15">
        <f t="shared" si="0"/>
        <v>28</v>
      </c>
      <c r="F15" s="2">
        <f t="shared" si="1"/>
        <v>5.6000000000000001E-2</v>
      </c>
      <c r="G15" s="3">
        <f t="shared" si="2"/>
        <v>52.8</v>
      </c>
      <c r="H15" s="3">
        <f t="shared" si="3"/>
        <v>52.089600000000004</v>
      </c>
    </row>
    <row r="16" spans="1:8" x14ac:dyDescent="0.25">
      <c r="A16" s="1">
        <v>45033</v>
      </c>
      <c r="B16">
        <v>15</v>
      </c>
      <c r="C16">
        <v>1</v>
      </c>
      <c r="D16">
        <f t="shared" si="0"/>
        <v>14</v>
      </c>
      <c r="F16" s="2">
        <f t="shared" si="1"/>
        <v>2.8000000000000001E-2</v>
      </c>
      <c r="G16" s="3">
        <f t="shared" si="2"/>
        <v>51.4</v>
      </c>
      <c r="H16" s="3">
        <f t="shared" si="3"/>
        <v>50.883200000000002</v>
      </c>
    </row>
    <row r="17" spans="1:8" x14ac:dyDescent="0.25">
      <c r="A17" s="1">
        <v>45030</v>
      </c>
      <c r="B17">
        <v>10</v>
      </c>
      <c r="C17">
        <v>2</v>
      </c>
      <c r="D17">
        <f t="shared" si="0"/>
        <v>8</v>
      </c>
      <c r="F17" s="2">
        <f t="shared" si="1"/>
        <v>1.6E-2</v>
      </c>
      <c r="G17" s="3">
        <f t="shared" si="2"/>
        <v>50.8</v>
      </c>
      <c r="H17" s="3">
        <f t="shared" si="3"/>
        <v>50.444800000000001</v>
      </c>
    </row>
    <row r="18" spans="1:8" x14ac:dyDescent="0.25">
      <c r="A18" s="1">
        <v>45029</v>
      </c>
      <c r="B18">
        <v>12</v>
      </c>
      <c r="C18">
        <v>1</v>
      </c>
      <c r="D18">
        <f t="shared" si="0"/>
        <v>11</v>
      </c>
      <c r="F18" s="2">
        <f t="shared" si="1"/>
        <v>2.1999999999999999E-2</v>
      </c>
      <c r="G18" s="3">
        <f t="shared" si="2"/>
        <v>51.1</v>
      </c>
      <c r="H18" s="3">
        <f t="shared" si="3"/>
        <v>50.652799999999999</v>
      </c>
    </row>
    <row r="19" spans="1:8" x14ac:dyDescent="0.25">
      <c r="A19" s="1">
        <v>45028</v>
      </c>
      <c r="B19">
        <v>12</v>
      </c>
      <c r="C19">
        <v>3</v>
      </c>
      <c r="D19">
        <f t="shared" si="0"/>
        <v>9</v>
      </c>
      <c r="F19" s="2">
        <f t="shared" si="1"/>
        <v>1.7999999999999999E-2</v>
      </c>
      <c r="G19" s="3">
        <f t="shared" si="2"/>
        <v>50.9</v>
      </c>
      <c r="H19" s="3">
        <f t="shared" si="3"/>
        <v>50.470400000000005</v>
      </c>
    </row>
    <row r="20" spans="1:8" x14ac:dyDescent="0.25">
      <c r="A20" s="1">
        <v>45027</v>
      </c>
      <c r="B20">
        <v>9</v>
      </c>
      <c r="C20">
        <v>0</v>
      </c>
      <c r="D20">
        <f t="shared" si="0"/>
        <v>9</v>
      </c>
      <c r="F20" s="2">
        <f t="shared" si="1"/>
        <v>1.7999999999999999E-2</v>
      </c>
      <c r="G20" s="3">
        <f t="shared" si="2"/>
        <v>50.9</v>
      </c>
      <c r="H20" s="3">
        <f t="shared" si="3"/>
        <v>50.371200000000002</v>
      </c>
    </row>
    <row r="21" spans="1:8" x14ac:dyDescent="0.25">
      <c r="A21" s="1">
        <v>45026</v>
      </c>
      <c r="B21">
        <v>2</v>
      </c>
      <c r="C21">
        <v>0</v>
      </c>
      <c r="D21">
        <f t="shared" si="0"/>
        <v>2</v>
      </c>
      <c r="F21" s="2">
        <f t="shared" si="1"/>
        <v>4.0000000000000001E-3</v>
      </c>
      <c r="G21" s="3">
        <f t="shared" si="2"/>
        <v>50.2</v>
      </c>
      <c r="H21" s="3">
        <f t="shared" si="3"/>
        <v>49.884800000000006</v>
      </c>
    </row>
    <row r="22" spans="1:8" x14ac:dyDescent="0.25">
      <c r="A22" s="1">
        <v>45022</v>
      </c>
      <c r="B22">
        <v>6</v>
      </c>
      <c r="C22">
        <v>0</v>
      </c>
      <c r="D22">
        <f t="shared" si="0"/>
        <v>6</v>
      </c>
      <c r="F22" s="2">
        <f t="shared" si="1"/>
        <v>1.2E-2</v>
      </c>
      <c r="G22" s="3">
        <f t="shared" si="2"/>
        <v>50.6</v>
      </c>
      <c r="H22" s="3">
        <f t="shared" si="3"/>
        <v>50.268800000000013</v>
      </c>
    </row>
    <row r="23" spans="1:8" x14ac:dyDescent="0.25">
      <c r="A23" s="1">
        <v>45021</v>
      </c>
      <c r="B23">
        <v>11</v>
      </c>
      <c r="C23">
        <v>2</v>
      </c>
      <c r="D23">
        <f t="shared" si="0"/>
        <v>9</v>
      </c>
      <c r="F23" s="2">
        <f t="shared" si="1"/>
        <v>1.7999999999999999E-2</v>
      </c>
      <c r="G23" s="3">
        <f t="shared" si="2"/>
        <v>50.9</v>
      </c>
      <c r="H23" s="3">
        <f t="shared" si="3"/>
        <v>50.608000000000004</v>
      </c>
    </row>
    <row r="24" spans="1:8" x14ac:dyDescent="0.25">
      <c r="A24" s="1">
        <v>45020</v>
      </c>
      <c r="B24">
        <v>15</v>
      </c>
      <c r="C24">
        <v>1</v>
      </c>
      <c r="D24">
        <f t="shared" si="0"/>
        <v>14</v>
      </c>
      <c r="F24" s="2">
        <f t="shared" si="1"/>
        <v>2.8000000000000001E-2</v>
      </c>
      <c r="G24" s="3">
        <f t="shared" si="2"/>
        <v>51.4</v>
      </c>
      <c r="H24" s="3">
        <f t="shared" si="3"/>
        <v>51.107200000000006</v>
      </c>
    </row>
    <row r="25" spans="1:8" x14ac:dyDescent="0.25">
      <c r="A25" s="1">
        <v>45019</v>
      </c>
      <c r="B25">
        <v>20</v>
      </c>
      <c r="C25">
        <v>0</v>
      </c>
      <c r="D25">
        <f t="shared" si="0"/>
        <v>20</v>
      </c>
      <c r="F25" s="2">
        <f t="shared" si="1"/>
        <v>0.04</v>
      </c>
      <c r="G25" s="3">
        <f t="shared" si="2"/>
        <v>52</v>
      </c>
      <c r="H25" s="3">
        <f t="shared" si="3"/>
        <v>51.561600000000006</v>
      </c>
    </row>
    <row r="26" spans="1:8" x14ac:dyDescent="0.25">
      <c r="A26" s="1">
        <v>45016</v>
      </c>
      <c r="B26">
        <v>21</v>
      </c>
      <c r="C26">
        <v>0</v>
      </c>
      <c r="D26">
        <f t="shared" si="0"/>
        <v>21</v>
      </c>
      <c r="F26" s="2">
        <f t="shared" si="1"/>
        <v>4.2000000000000003E-2</v>
      </c>
      <c r="G26" s="3">
        <f t="shared" si="2"/>
        <v>52.1</v>
      </c>
      <c r="H26" s="3">
        <f t="shared" si="3"/>
        <v>51.436800000000005</v>
      </c>
    </row>
    <row r="27" spans="1:8" x14ac:dyDescent="0.25">
      <c r="A27" s="1">
        <v>45015</v>
      </c>
      <c r="B27">
        <v>8</v>
      </c>
      <c r="C27">
        <v>0</v>
      </c>
      <c r="D27">
        <f t="shared" si="0"/>
        <v>8</v>
      </c>
      <c r="F27" s="2">
        <f t="shared" si="1"/>
        <v>1.6E-2</v>
      </c>
      <c r="G27" s="3">
        <f t="shared" si="2"/>
        <v>50.8</v>
      </c>
      <c r="H27" s="3">
        <f t="shared" si="3"/>
        <v>50.403200000000005</v>
      </c>
    </row>
    <row r="28" spans="1:8" x14ac:dyDescent="0.25">
      <c r="A28" s="1">
        <v>45014</v>
      </c>
      <c r="B28">
        <v>9</v>
      </c>
      <c r="C28">
        <v>0</v>
      </c>
      <c r="D28">
        <f t="shared" si="0"/>
        <v>9</v>
      </c>
      <c r="F28" s="2">
        <f t="shared" si="1"/>
        <v>1.7999999999999999E-2</v>
      </c>
      <c r="G28" s="3">
        <f t="shared" si="2"/>
        <v>50.9</v>
      </c>
      <c r="H28" s="3">
        <f t="shared" si="3"/>
        <v>50.435200000000002</v>
      </c>
    </row>
    <row r="29" spans="1:8" x14ac:dyDescent="0.25">
      <c r="A29" s="1">
        <v>45013</v>
      </c>
      <c r="B29">
        <v>6</v>
      </c>
      <c r="C29">
        <v>0</v>
      </c>
      <c r="D29">
        <f t="shared" si="0"/>
        <v>6</v>
      </c>
      <c r="F29" s="2">
        <f t="shared" si="1"/>
        <v>1.2E-2</v>
      </c>
      <c r="G29" s="3">
        <f t="shared" si="2"/>
        <v>50.6</v>
      </c>
      <c r="H29" s="3">
        <f t="shared" si="3"/>
        <v>50.076800000000006</v>
      </c>
    </row>
    <row r="30" spans="1:8" x14ac:dyDescent="0.25">
      <c r="A30" s="1">
        <v>45012</v>
      </c>
      <c r="B30">
        <v>6</v>
      </c>
      <c r="C30">
        <v>0</v>
      </c>
      <c r="D30">
        <f t="shared" si="0"/>
        <v>6</v>
      </c>
      <c r="F30" s="2">
        <f t="shared" si="1"/>
        <v>1.2E-2</v>
      </c>
      <c r="G30" s="3">
        <f t="shared" si="2"/>
        <v>50.6</v>
      </c>
      <c r="H30" s="3">
        <f t="shared" si="3"/>
        <v>49.491200000000006</v>
      </c>
    </row>
    <row r="31" spans="1:8" x14ac:dyDescent="0.25">
      <c r="A31" s="1">
        <v>45009</v>
      </c>
      <c r="B31">
        <v>4</v>
      </c>
      <c r="C31">
        <v>35</v>
      </c>
      <c r="D31">
        <f t="shared" si="0"/>
        <v>-31</v>
      </c>
      <c r="F31" s="2">
        <f t="shared" si="1"/>
        <v>-6.2E-2</v>
      </c>
      <c r="G31" s="3">
        <f t="shared" si="2"/>
        <v>46.9</v>
      </c>
      <c r="H31" s="3">
        <f t="shared" si="3"/>
        <v>46.630400000000002</v>
      </c>
    </row>
    <row r="32" spans="1:8" x14ac:dyDescent="0.25">
      <c r="A32" s="1">
        <v>45008</v>
      </c>
      <c r="B32">
        <v>4</v>
      </c>
      <c r="C32">
        <v>33</v>
      </c>
      <c r="D32">
        <f t="shared" si="0"/>
        <v>-29</v>
      </c>
      <c r="F32" s="2">
        <f t="shared" si="1"/>
        <v>-5.8000000000000003E-2</v>
      </c>
      <c r="G32" s="3">
        <f t="shared" si="2"/>
        <v>47.1</v>
      </c>
      <c r="H32" s="3">
        <f t="shared" si="3"/>
        <v>47.1616</v>
      </c>
    </row>
    <row r="33" spans="1:8" x14ac:dyDescent="0.25">
      <c r="A33" s="1">
        <v>45007</v>
      </c>
      <c r="B33">
        <v>6</v>
      </c>
      <c r="C33">
        <v>14</v>
      </c>
      <c r="D33">
        <f t="shared" si="0"/>
        <v>-8</v>
      </c>
      <c r="F33" s="2">
        <f t="shared" si="1"/>
        <v>-1.6E-2</v>
      </c>
      <c r="G33" s="3">
        <f t="shared" si="2"/>
        <v>49.2</v>
      </c>
      <c r="H33" s="3">
        <f t="shared" si="3"/>
        <v>48.985600000000005</v>
      </c>
    </row>
    <row r="34" spans="1:8" x14ac:dyDescent="0.25">
      <c r="A34" s="1">
        <v>45006</v>
      </c>
      <c r="B34">
        <v>5</v>
      </c>
      <c r="C34">
        <v>2</v>
      </c>
      <c r="D34">
        <f t="shared" si="0"/>
        <v>3</v>
      </c>
      <c r="F34" s="2">
        <f t="shared" si="1"/>
        <v>6.0000000000000001E-3</v>
      </c>
      <c r="G34" s="3">
        <f t="shared" si="2"/>
        <v>50.3</v>
      </c>
      <c r="H34" s="3">
        <f t="shared" si="3"/>
        <v>49.68</v>
      </c>
    </row>
    <row r="35" spans="1:8" x14ac:dyDescent="0.25">
      <c r="A35" s="1">
        <v>45005</v>
      </c>
      <c r="B35">
        <v>1</v>
      </c>
      <c r="C35">
        <v>8</v>
      </c>
      <c r="D35">
        <f t="shared" si="0"/>
        <v>-7</v>
      </c>
      <c r="F35" s="2">
        <f t="shared" si="1"/>
        <v>-1.4E-2</v>
      </c>
      <c r="G35" s="3">
        <f t="shared" si="2"/>
        <v>49.3</v>
      </c>
      <c r="H35" s="3">
        <f t="shared" si="3"/>
        <v>48.742400000000004</v>
      </c>
    </row>
    <row r="36" spans="1:8" x14ac:dyDescent="0.25">
      <c r="A36" s="1">
        <v>45002</v>
      </c>
      <c r="B36">
        <v>5</v>
      </c>
      <c r="C36">
        <v>20</v>
      </c>
      <c r="D36">
        <f t="shared" si="0"/>
        <v>-15</v>
      </c>
      <c r="F36" s="2">
        <f t="shared" si="1"/>
        <v>-0.03</v>
      </c>
      <c r="G36" s="3">
        <f t="shared" si="2"/>
        <v>48.5</v>
      </c>
      <c r="H36" s="3">
        <f t="shared" si="3"/>
        <v>48.000000000000007</v>
      </c>
    </row>
    <row r="37" spans="1:8" x14ac:dyDescent="0.25">
      <c r="A37" s="1">
        <v>45001</v>
      </c>
      <c r="B37">
        <v>4</v>
      </c>
      <c r="C37">
        <v>22</v>
      </c>
      <c r="D37">
        <f t="shared" si="0"/>
        <v>-18</v>
      </c>
      <c r="F37" s="2">
        <f t="shared" si="1"/>
        <v>-3.5999999999999997E-2</v>
      </c>
      <c r="G37" s="3">
        <f t="shared" si="2"/>
        <v>48.2</v>
      </c>
      <c r="H37" s="3">
        <f t="shared" si="3"/>
        <v>47.561599999999999</v>
      </c>
    </row>
    <row r="38" spans="1:8" x14ac:dyDescent="0.25">
      <c r="A38" s="1">
        <v>45000</v>
      </c>
      <c r="B38">
        <v>3</v>
      </c>
      <c r="C38">
        <v>38</v>
      </c>
      <c r="D38">
        <f t="shared" si="0"/>
        <v>-35</v>
      </c>
      <c r="F38" s="2">
        <f t="shared" si="1"/>
        <v>-7.0000000000000007E-2</v>
      </c>
      <c r="G38" s="3">
        <f t="shared" si="2"/>
        <v>46.5</v>
      </c>
      <c r="H38" s="3">
        <f t="shared" si="3"/>
        <v>46.457599999999999</v>
      </c>
    </row>
    <row r="39" spans="1:8" x14ac:dyDescent="0.25">
      <c r="A39" s="1">
        <v>44999</v>
      </c>
      <c r="B39">
        <v>3</v>
      </c>
      <c r="C39">
        <v>15</v>
      </c>
      <c r="D39">
        <f t="shared" si="0"/>
        <v>-12</v>
      </c>
      <c r="F39" s="2">
        <f t="shared" si="1"/>
        <v>-2.4E-2</v>
      </c>
      <c r="G39" s="3">
        <f t="shared" si="2"/>
        <v>48.8</v>
      </c>
      <c r="H39" s="3">
        <f t="shared" si="3"/>
        <v>47.756799999999998</v>
      </c>
    </row>
    <row r="40" spans="1:8" x14ac:dyDescent="0.25">
      <c r="A40" s="1">
        <v>44998</v>
      </c>
      <c r="B40">
        <v>1</v>
      </c>
      <c r="C40">
        <v>48</v>
      </c>
      <c r="D40">
        <f t="shared" si="0"/>
        <v>-47</v>
      </c>
      <c r="F40" s="2">
        <f t="shared" si="1"/>
        <v>-9.4E-2</v>
      </c>
      <c r="G40" s="3">
        <f t="shared" si="2"/>
        <v>45.3</v>
      </c>
      <c r="H40" s="3">
        <f t="shared" si="3"/>
        <v>45.129600000000003</v>
      </c>
    </row>
    <row r="41" spans="1:8" x14ac:dyDescent="0.25">
      <c r="A41" s="1">
        <v>44995</v>
      </c>
      <c r="B41">
        <v>0</v>
      </c>
      <c r="C41">
        <v>41</v>
      </c>
      <c r="D41">
        <f t="shared" si="0"/>
        <v>-41</v>
      </c>
      <c r="F41" s="2">
        <f t="shared" si="1"/>
        <v>-8.2000000000000003E-2</v>
      </c>
      <c r="G41" s="3">
        <f t="shared" si="2"/>
        <v>45.9</v>
      </c>
      <c r="H41" s="3">
        <f t="shared" si="3"/>
        <v>46.015999999999998</v>
      </c>
    </row>
    <row r="42" spans="1:8" x14ac:dyDescent="0.25">
      <c r="A42" s="1">
        <v>44994</v>
      </c>
      <c r="B42">
        <v>5</v>
      </c>
      <c r="C42">
        <v>22</v>
      </c>
      <c r="D42">
        <f t="shared" si="0"/>
        <v>-17</v>
      </c>
      <c r="F42" s="2">
        <f t="shared" si="1"/>
        <v>-3.4000000000000002E-2</v>
      </c>
      <c r="G42" s="3">
        <f t="shared" si="2"/>
        <v>48.3</v>
      </c>
      <c r="H42" s="3">
        <f t="shared" si="3"/>
        <v>48.083200000000005</v>
      </c>
    </row>
    <row r="43" spans="1:8" x14ac:dyDescent="0.25">
      <c r="A43" s="1">
        <v>44993</v>
      </c>
      <c r="B43">
        <v>2</v>
      </c>
      <c r="C43">
        <v>12</v>
      </c>
      <c r="D43">
        <f t="shared" si="0"/>
        <v>-10</v>
      </c>
      <c r="F43" s="2">
        <f t="shared" si="1"/>
        <v>-0.02</v>
      </c>
      <c r="G43" s="3">
        <f t="shared" si="2"/>
        <v>49</v>
      </c>
      <c r="H43" s="3">
        <f t="shared" si="3"/>
        <v>48.87680000000001</v>
      </c>
    </row>
    <row r="44" spans="1:8" x14ac:dyDescent="0.25">
      <c r="A44" s="1">
        <v>44992</v>
      </c>
      <c r="B44">
        <v>10</v>
      </c>
      <c r="C44">
        <v>9</v>
      </c>
      <c r="D44">
        <f t="shared" si="0"/>
        <v>1</v>
      </c>
      <c r="F44" s="2">
        <f t="shared" si="1"/>
        <v>2E-3</v>
      </c>
      <c r="G44" s="3">
        <f t="shared" si="2"/>
        <v>50.1</v>
      </c>
      <c r="H44" s="3">
        <f t="shared" si="3"/>
        <v>50.051200000000009</v>
      </c>
    </row>
    <row r="45" spans="1:8" x14ac:dyDescent="0.25">
      <c r="A45" s="1">
        <v>44991</v>
      </c>
      <c r="B45">
        <v>20</v>
      </c>
      <c r="C45">
        <v>1</v>
      </c>
      <c r="D45">
        <f t="shared" si="0"/>
        <v>19</v>
      </c>
      <c r="F45" s="2">
        <f t="shared" si="1"/>
        <v>3.7999999999999999E-2</v>
      </c>
      <c r="G45" s="3">
        <f t="shared" si="2"/>
        <v>51.9</v>
      </c>
      <c r="H45" s="3">
        <f t="shared" si="3"/>
        <v>51.443200000000012</v>
      </c>
    </row>
    <row r="46" spans="1:8" x14ac:dyDescent="0.25">
      <c r="A46" s="1">
        <v>44988</v>
      </c>
      <c r="B46">
        <v>23</v>
      </c>
      <c r="C46">
        <v>2</v>
      </c>
      <c r="D46">
        <f t="shared" si="0"/>
        <v>21</v>
      </c>
      <c r="F46" s="2">
        <f t="shared" si="1"/>
        <v>4.2000000000000003E-2</v>
      </c>
      <c r="G46" s="3">
        <f t="shared" si="2"/>
        <v>52.1</v>
      </c>
      <c r="H46" s="3">
        <f t="shared" si="3"/>
        <v>51.20000000000001</v>
      </c>
    </row>
    <row r="47" spans="1:8" x14ac:dyDescent="0.25">
      <c r="A47" s="1">
        <v>44987</v>
      </c>
      <c r="B47">
        <v>10</v>
      </c>
      <c r="C47">
        <v>14</v>
      </c>
      <c r="D47">
        <f t="shared" si="0"/>
        <v>-4</v>
      </c>
      <c r="F47" s="2">
        <f t="shared" si="1"/>
        <v>-8.0000000000000002E-3</v>
      </c>
      <c r="G47" s="3">
        <f t="shared" si="2"/>
        <v>49.6</v>
      </c>
      <c r="H47" s="3">
        <f t="shared" si="3"/>
        <v>49.19680000000001</v>
      </c>
    </row>
    <row r="48" spans="1:8" x14ac:dyDescent="0.25">
      <c r="A48" s="1">
        <v>44986</v>
      </c>
      <c r="B48">
        <v>9</v>
      </c>
      <c r="C48">
        <v>14</v>
      </c>
      <c r="D48">
        <f t="shared" si="0"/>
        <v>-5</v>
      </c>
      <c r="F48" s="2">
        <f t="shared" si="1"/>
        <v>-0.01</v>
      </c>
      <c r="G48" s="3">
        <f t="shared" si="2"/>
        <v>49.5</v>
      </c>
      <c r="H48" s="3">
        <f t="shared" si="3"/>
        <v>49.171200000000006</v>
      </c>
    </row>
    <row r="49" spans="1:8" x14ac:dyDescent="0.25">
      <c r="A49" s="1">
        <v>44985</v>
      </c>
      <c r="B49">
        <v>9</v>
      </c>
      <c r="C49">
        <v>10</v>
      </c>
      <c r="D49">
        <f t="shared" si="0"/>
        <v>-1</v>
      </c>
      <c r="F49" s="2">
        <f t="shared" si="1"/>
        <v>-2E-3</v>
      </c>
      <c r="G49" s="3">
        <f t="shared" si="2"/>
        <v>49.9</v>
      </c>
      <c r="H49" s="3">
        <f t="shared" si="3"/>
        <v>49.427199999999999</v>
      </c>
    </row>
    <row r="50" spans="1:8" x14ac:dyDescent="0.25">
      <c r="A50" s="1">
        <v>44984</v>
      </c>
      <c r="B50">
        <v>4</v>
      </c>
      <c r="C50">
        <v>8</v>
      </c>
      <c r="D50">
        <f t="shared" si="0"/>
        <v>-4</v>
      </c>
      <c r="F50" s="2">
        <f t="shared" si="1"/>
        <v>-8.0000000000000002E-3</v>
      </c>
      <c r="G50" s="3">
        <f t="shared" si="2"/>
        <v>49.6</v>
      </c>
      <c r="H50" s="3">
        <f t="shared" si="3"/>
        <v>49.148800000000008</v>
      </c>
    </row>
    <row r="51" spans="1:8" x14ac:dyDescent="0.25">
      <c r="A51" s="1">
        <v>44981</v>
      </c>
      <c r="B51">
        <v>2</v>
      </c>
      <c r="C51">
        <v>11</v>
      </c>
      <c r="D51">
        <f t="shared" si="0"/>
        <v>-9</v>
      </c>
      <c r="F51" s="2">
        <f t="shared" si="1"/>
        <v>-1.7999999999999999E-2</v>
      </c>
      <c r="G51" s="3">
        <f t="shared" si="2"/>
        <v>49.1</v>
      </c>
      <c r="H51" s="3">
        <f t="shared" si="3"/>
        <v>48.953600000000002</v>
      </c>
    </row>
    <row r="52" spans="1:8" x14ac:dyDescent="0.25">
      <c r="A52" s="1">
        <v>44980</v>
      </c>
      <c r="B52">
        <v>7</v>
      </c>
      <c r="C52">
        <v>3</v>
      </c>
      <c r="D52">
        <f t="shared" si="0"/>
        <v>4</v>
      </c>
      <c r="F52" s="2">
        <f t="shared" si="1"/>
        <v>8.0000000000000002E-3</v>
      </c>
      <c r="G52" s="3">
        <f t="shared" si="2"/>
        <v>50.4</v>
      </c>
      <c r="H52" s="3">
        <f t="shared" si="3"/>
        <v>49.971200000000003</v>
      </c>
    </row>
    <row r="53" spans="1:8" x14ac:dyDescent="0.25">
      <c r="A53" s="1">
        <v>44979</v>
      </c>
      <c r="B53">
        <v>4</v>
      </c>
      <c r="C53">
        <v>1</v>
      </c>
      <c r="D53">
        <f t="shared" si="0"/>
        <v>3</v>
      </c>
      <c r="F53" s="2">
        <f t="shared" si="1"/>
        <v>6.0000000000000001E-3</v>
      </c>
      <c r="G53" s="3">
        <f t="shared" si="2"/>
        <v>50.3</v>
      </c>
      <c r="H53" s="3">
        <f t="shared" si="3"/>
        <v>49.878399999999999</v>
      </c>
    </row>
    <row r="54" spans="1:8" x14ac:dyDescent="0.25">
      <c r="A54" s="1">
        <v>44978</v>
      </c>
      <c r="B54">
        <v>2</v>
      </c>
      <c r="C54">
        <v>1</v>
      </c>
      <c r="D54">
        <f t="shared" si="0"/>
        <v>1</v>
      </c>
      <c r="F54" s="2">
        <f t="shared" si="1"/>
        <v>2E-3</v>
      </c>
      <c r="G54" s="3">
        <f t="shared" si="2"/>
        <v>50.1</v>
      </c>
      <c r="H54" s="3">
        <f t="shared" si="3"/>
        <v>49.817600000000006</v>
      </c>
    </row>
    <row r="55" spans="1:8" x14ac:dyDescent="0.25">
      <c r="A55" s="1">
        <v>44974</v>
      </c>
      <c r="B55">
        <v>8</v>
      </c>
      <c r="C55">
        <v>1</v>
      </c>
      <c r="D55">
        <f t="shared" si="0"/>
        <v>7</v>
      </c>
      <c r="F55" s="2">
        <f t="shared" si="1"/>
        <v>1.4E-2</v>
      </c>
      <c r="G55" s="3">
        <f t="shared" si="2"/>
        <v>50.7</v>
      </c>
      <c r="H55" s="3">
        <f t="shared" si="3"/>
        <v>50.348800000000004</v>
      </c>
    </row>
    <row r="56" spans="1:8" x14ac:dyDescent="0.25">
      <c r="A56" s="1">
        <v>44973</v>
      </c>
      <c r="B56">
        <v>9</v>
      </c>
      <c r="C56">
        <v>1</v>
      </c>
      <c r="D56">
        <f t="shared" si="0"/>
        <v>8</v>
      </c>
      <c r="F56" s="2">
        <f t="shared" si="1"/>
        <v>1.6E-2</v>
      </c>
      <c r="G56" s="3">
        <f t="shared" si="2"/>
        <v>50.8</v>
      </c>
      <c r="H56" s="3">
        <f t="shared" si="3"/>
        <v>50.576000000000001</v>
      </c>
    </row>
    <row r="57" spans="1:8" x14ac:dyDescent="0.25">
      <c r="A57" s="1">
        <v>44972</v>
      </c>
      <c r="B57">
        <v>19</v>
      </c>
      <c r="C57">
        <v>0</v>
      </c>
      <c r="D57">
        <f t="shared" si="0"/>
        <v>19</v>
      </c>
      <c r="F57" s="2">
        <f t="shared" si="1"/>
        <v>3.7999999999999999E-2</v>
      </c>
      <c r="G57" s="3">
        <f t="shared" si="2"/>
        <v>51.9</v>
      </c>
      <c r="H57" s="3">
        <f t="shared" si="3"/>
        <v>51.292800000000007</v>
      </c>
    </row>
    <row r="58" spans="1:8" x14ac:dyDescent="0.25">
      <c r="A58" s="1">
        <v>44971</v>
      </c>
      <c r="B58">
        <v>10</v>
      </c>
      <c r="C58">
        <v>0</v>
      </c>
      <c r="D58">
        <f t="shared" si="0"/>
        <v>10</v>
      </c>
      <c r="F58" s="2">
        <f t="shared" si="1"/>
        <v>0.02</v>
      </c>
      <c r="G58" s="3">
        <f t="shared" si="2"/>
        <v>51</v>
      </c>
      <c r="H58" s="3">
        <f t="shared" si="3"/>
        <v>50.473600000000005</v>
      </c>
    </row>
    <row r="59" spans="1:8" x14ac:dyDescent="0.25">
      <c r="A59" s="1">
        <v>44970</v>
      </c>
      <c r="B59">
        <v>4</v>
      </c>
      <c r="C59">
        <v>0</v>
      </c>
      <c r="D59">
        <f t="shared" si="0"/>
        <v>4</v>
      </c>
      <c r="F59" s="2">
        <f t="shared" si="1"/>
        <v>8.0000000000000002E-3</v>
      </c>
      <c r="G59" s="3">
        <f t="shared" si="2"/>
        <v>50.4</v>
      </c>
      <c r="H59" s="3">
        <f t="shared" si="3"/>
        <v>50.016000000000005</v>
      </c>
    </row>
    <row r="60" spans="1:8" x14ac:dyDescent="0.25">
      <c r="A60" s="1">
        <v>44967</v>
      </c>
      <c r="B60">
        <v>3</v>
      </c>
      <c r="C60">
        <v>0</v>
      </c>
      <c r="D60">
        <f t="shared" si="0"/>
        <v>3</v>
      </c>
      <c r="F60" s="2">
        <f t="shared" si="1"/>
        <v>6.0000000000000001E-3</v>
      </c>
      <c r="G60" s="3">
        <f t="shared" si="2"/>
        <v>50.3</v>
      </c>
      <c r="H60" s="3">
        <f t="shared" si="3"/>
        <v>50.108800000000002</v>
      </c>
    </row>
    <row r="61" spans="1:8" x14ac:dyDescent="0.25">
      <c r="A61" s="1">
        <v>44966</v>
      </c>
      <c r="B61">
        <v>16</v>
      </c>
      <c r="C61">
        <v>1</v>
      </c>
      <c r="D61">
        <f t="shared" si="0"/>
        <v>15</v>
      </c>
      <c r="F61" s="2">
        <f t="shared" si="1"/>
        <v>0.03</v>
      </c>
      <c r="G61" s="3">
        <f t="shared" si="2"/>
        <v>51.5</v>
      </c>
      <c r="H61" s="3">
        <f t="shared" si="3"/>
        <v>50.950400000000009</v>
      </c>
    </row>
    <row r="62" spans="1:8" x14ac:dyDescent="0.25">
      <c r="A62" s="1">
        <v>44965</v>
      </c>
      <c r="B62">
        <v>11</v>
      </c>
      <c r="C62">
        <v>2</v>
      </c>
      <c r="D62">
        <f t="shared" si="0"/>
        <v>9</v>
      </c>
      <c r="F62" s="2">
        <f t="shared" si="1"/>
        <v>1.7999999999999999E-2</v>
      </c>
      <c r="G62" s="3">
        <f t="shared" si="2"/>
        <v>50.9</v>
      </c>
      <c r="H62" s="3">
        <f t="shared" si="3"/>
        <v>50.364800000000002</v>
      </c>
    </row>
    <row r="63" spans="1:8" x14ac:dyDescent="0.25">
      <c r="A63" s="1">
        <v>44964</v>
      </c>
      <c r="B63">
        <v>5</v>
      </c>
      <c r="C63">
        <v>3</v>
      </c>
      <c r="D63">
        <f t="shared" si="0"/>
        <v>2</v>
      </c>
      <c r="F63" s="2">
        <f t="shared" si="1"/>
        <v>4.0000000000000001E-3</v>
      </c>
      <c r="G63" s="3">
        <f t="shared" si="2"/>
        <v>50.2</v>
      </c>
      <c r="H63" s="3">
        <f t="shared" si="3"/>
        <v>49.875200000000007</v>
      </c>
    </row>
    <row r="64" spans="1:8" x14ac:dyDescent="0.25">
      <c r="A64" s="1">
        <v>44963</v>
      </c>
      <c r="B64">
        <v>5</v>
      </c>
      <c r="C64">
        <v>1</v>
      </c>
      <c r="D64">
        <f t="shared" si="0"/>
        <v>4</v>
      </c>
      <c r="F64" s="2">
        <f t="shared" si="1"/>
        <v>8.0000000000000002E-3</v>
      </c>
      <c r="G64" s="3">
        <f t="shared" si="2"/>
        <v>50.4</v>
      </c>
      <c r="H64" s="3">
        <f t="shared" si="3"/>
        <v>50.291200000000003</v>
      </c>
    </row>
    <row r="65" spans="1:8" x14ac:dyDescent="0.25">
      <c r="A65" s="1">
        <v>44960</v>
      </c>
      <c r="B65">
        <v>17</v>
      </c>
      <c r="C65">
        <v>1</v>
      </c>
      <c r="D65">
        <f t="shared" si="0"/>
        <v>16</v>
      </c>
      <c r="F65" s="2">
        <f t="shared" si="1"/>
        <v>3.2000000000000001E-2</v>
      </c>
      <c r="G65" s="3">
        <f t="shared" si="2"/>
        <v>51.6</v>
      </c>
      <c r="H65" s="3">
        <f t="shared" si="3"/>
        <v>51.532800000000002</v>
      </c>
    </row>
    <row r="66" spans="1:8" x14ac:dyDescent="0.25">
      <c r="A66" s="1">
        <v>44959</v>
      </c>
      <c r="B66">
        <v>37</v>
      </c>
      <c r="C66">
        <v>1</v>
      </c>
      <c r="D66">
        <f t="shared" ref="D66:D129" si="4">+B66-C66</f>
        <v>36</v>
      </c>
      <c r="F66" s="2">
        <f t="shared" ref="F66:F129" si="5">+D66/500</f>
        <v>7.1999999999999995E-2</v>
      </c>
      <c r="G66" s="3">
        <f t="shared" ref="G66:G129" si="6">+F66*50+50</f>
        <v>53.6</v>
      </c>
      <c r="H66" s="3">
        <f t="shared" ref="H66:H129" si="7">0.8*G66+0.8*0.2*G67+0.8*0.2*0.2*G68</f>
        <v>52.896000000000001</v>
      </c>
    </row>
    <row r="67" spans="1:8" x14ac:dyDescent="0.25">
      <c r="A67" s="1">
        <v>44958</v>
      </c>
      <c r="B67">
        <v>24</v>
      </c>
      <c r="C67">
        <v>0</v>
      </c>
      <c r="D67">
        <f t="shared" si="4"/>
        <v>24</v>
      </c>
      <c r="F67" s="2">
        <f t="shared" si="5"/>
        <v>4.8000000000000001E-2</v>
      </c>
      <c r="G67" s="3">
        <f t="shared" si="6"/>
        <v>52.4</v>
      </c>
      <c r="H67" s="3">
        <f t="shared" si="7"/>
        <v>51.696000000000005</v>
      </c>
    </row>
    <row r="68" spans="1:8" x14ac:dyDescent="0.25">
      <c r="A68" s="1">
        <v>44957</v>
      </c>
      <c r="B68">
        <v>10</v>
      </c>
      <c r="C68">
        <v>0</v>
      </c>
      <c r="D68">
        <f t="shared" si="4"/>
        <v>10</v>
      </c>
      <c r="F68" s="2">
        <f t="shared" si="5"/>
        <v>0.02</v>
      </c>
      <c r="G68" s="3">
        <f t="shared" si="6"/>
        <v>51</v>
      </c>
      <c r="H68" s="3">
        <f t="shared" si="7"/>
        <v>50.528000000000013</v>
      </c>
    </row>
    <row r="69" spans="1:8" x14ac:dyDescent="0.25">
      <c r="A69" s="1">
        <v>44956</v>
      </c>
      <c r="B69">
        <v>5</v>
      </c>
      <c r="C69">
        <v>0</v>
      </c>
      <c r="D69">
        <f t="shared" si="4"/>
        <v>5</v>
      </c>
      <c r="F69" s="2">
        <f t="shared" si="5"/>
        <v>0.01</v>
      </c>
      <c r="G69" s="3">
        <f t="shared" si="6"/>
        <v>50.5</v>
      </c>
      <c r="H69" s="3">
        <f t="shared" si="7"/>
        <v>50.313600000000008</v>
      </c>
    </row>
    <row r="70" spans="1:8" x14ac:dyDescent="0.25">
      <c r="A70" s="1">
        <v>44953</v>
      </c>
      <c r="B70">
        <v>15</v>
      </c>
      <c r="C70">
        <v>0</v>
      </c>
      <c r="D70">
        <f t="shared" si="4"/>
        <v>15</v>
      </c>
      <c r="F70" s="2">
        <f t="shared" si="5"/>
        <v>0.03</v>
      </c>
      <c r="G70" s="3">
        <f t="shared" si="6"/>
        <v>51.5</v>
      </c>
      <c r="H70" s="3">
        <f t="shared" si="7"/>
        <v>51.193600000000004</v>
      </c>
    </row>
    <row r="71" spans="1:8" x14ac:dyDescent="0.25">
      <c r="A71" s="1">
        <v>44952</v>
      </c>
      <c r="B71">
        <v>23</v>
      </c>
      <c r="C71">
        <v>0</v>
      </c>
      <c r="D71">
        <f t="shared" si="4"/>
        <v>23</v>
      </c>
      <c r="F71" s="2">
        <f t="shared" si="5"/>
        <v>4.5999999999999999E-2</v>
      </c>
      <c r="G71" s="3">
        <f t="shared" si="6"/>
        <v>52.3</v>
      </c>
      <c r="H71" s="3">
        <f t="shared" si="7"/>
        <v>51.619200000000006</v>
      </c>
    </row>
    <row r="72" spans="1:8" x14ac:dyDescent="0.25">
      <c r="A72" s="1">
        <v>44951</v>
      </c>
      <c r="B72">
        <v>9</v>
      </c>
      <c r="C72">
        <v>1</v>
      </c>
      <c r="D72">
        <f t="shared" si="4"/>
        <v>8</v>
      </c>
      <c r="F72" s="2">
        <f t="shared" si="5"/>
        <v>1.6E-2</v>
      </c>
      <c r="G72" s="3">
        <f t="shared" si="6"/>
        <v>50.8</v>
      </c>
      <c r="H72" s="3">
        <f t="shared" si="7"/>
        <v>50.531199999999998</v>
      </c>
    </row>
    <row r="73" spans="1:8" x14ac:dyDescent="0.25">
      <c r="A73" s="1">
        <v>44950</v>
      </c>
      <c r="B73">
        <v>19</v>
      </c>
      <c r="C73">
        <v>3</v>
      </c>
      <c r="D73">
        <f t="shared" si="4"/>
        <v>16</v>
      </c>
      <c r="F73" s="2">
        <f t="shared" si="5"/>
        <v>3.2000000000000001E-2</v>
      </c>
      <c r="G73" s="3">
        <f t="shared" si="6"/>
        <v>51.6</v>
      </c>
      <c r="H73" s="3">
        <f t="shared" si="7"/>
        <v>51.043200000000006</v>
      </c>
    </row>
    <row r="74" spans="1:8" x14ac:dyDescent="0.25">
      <c r="A74" s="1">
        <v>44949</v>
      </c>
      <c r="B74">
        <v>11</v>
      </c>
      <c r="C74">
        <v>0</v>
      </c>
      <c r="D74">
        <f t="shared" si="4"/>
        <v>11</v>
      </c>
      <c r="F74" s="2">
        <f t="shared" si="5"/>
        <v>2.1999999999999999E-2</v>
      </c>
      <c r="G74" s="3">
        <f t="shared" si="6"/>
        <v>51.1</v>
      </c>
      <c r="H74" s="3">
        <f t="shared" si="7"/>
        <v>50.406400000000005</v>
      </c>
    </row>
    <row r="75" spans="1:8" x14ac:dyDescent="0.25">
      <c r="A75" s="1">
        <v>44946</v>
      </c>
      <c r="B75">
        <v>1</v>
      </c>
      <c r="C75">
        <v>5</v>
      </c>
      <c r="D75">
        <f t="shared" si="4"/>
        <v>-4</v>
      </c>
      <c r="F75" s="2">
        <f t="shared" si="5"/>
        <v>-8.0000000000000002E-3</v>
      </c>
      <c r="G75" s="3">
        <f t="shared" si="6"/>
        <v>49.6</v>
      </c>
      <c r="H75" s="3">
        <f t="shared" si="7"/>
        <v>49.260800000000003</v>
      </c>
    </row>
    <row r="76" spans="1:8" x14ac:dyDescent="0.25">
      <c r="A76" s="1">
        <v>44945</v>
      </c>
      <c r="B76">
        <v>1</v>
      </c>
      <c r="C76">
        <v>4</v>
      </c>
      <c r="D76">
        <f t="shared" si="4"/>
        <v>-3</v>
      </c>
      <c r="F76" s="2">
        <f t="shared" si="5"/>
        <v>-6.0000000000000001E-3</v>
      </c>
      <c r="G76" s="3">
        <f t="shared" si="6"/>
        <v>49.7</v>
      </c>
      <c r="H76" s="3">
        <f t="shared" si="7"/>
        <v>49.548800000000014</v>
      </c>
    </row>
    <row r="77" spans="1:8" x14ac:dyDescent="0.25">
      <c r="A77" s="1">
        <v>44944</v>
      </c>
      <c r="B77">
        <v>12</v>
      </c>
      <c r="C77">
        <v>3</v>
      </c>
      <c r="D77">
        <f t="shared" si="4"/>
        <v>9</v>
      </c>
      <c r="F77" s="2">
        <f t="shared" si="5"/>
        <v>1.7999999999999999E-2</v>
      </c>
      <c r="G77" s="3">
        <f t="shared" si="6"/>
        <v>50.9</v>
      </c>
      <c r="H77" s="3">
        <f t="shared" si="7"/>
        <v>50.5792</v>
      </c>
    </row>
    <row r="78" spans="1:8" x14ac:dyDescent="0.25">
      <c r="A78" s="1">
        <v>44943</v>
      </c>
      <c r="B78">
        <v>15</v>
      </c>
      <c r="C78">
        <v>1</v>
      </c>
      <c r="D78">
        <f t="shared" si="4"/>
        <v>14</v>
      </c>
      <c r="F78" s="2">
        <f t="shared" si="5"/>
        <v>2.8000000000000001E-2</v>
      </c>
      <c r="G78" s="3">
        <f t="shared" si="6"/>
        <v>51.4</v>
      </c>
      <c r="H78" s="3">
        <f t="shared" si="7"/>
        <v>50.94080000000001</v>
      </c>
    </row>
    <row r="79" spans="1:8" x14ac:dyDescent="0.25">
      <c r="A79" s="1">
        <v>44939</v>
      </c>
      <c r="B79">
        <v>13</v>
      </c>
      <c r="C79">
        <v>2</v>
      </c>
      <c r="D79">
        <f t="shared" si="4"/>
        <v>11</v>
      </c>
      <c r="F79" s="2">
        <f t="shared" si="5"/>
        <v>2.1999999999999999E-2</v>
      </c>
      <c r="G79" s="3">
        <f t="shared" si="6"/>
        <v>51.1</v>
      </c>
      <c r="H79" s="3">
        <f t="shared" si="7"/>
        <v>50.739200000000004</v>
      </c>
    </row>
    <row r="80" spans="1:8" x14ac:dyDescent="0.25">
      <c r="A80" s="1">
        <v>44938</v>
      </c>
      <c r="B80">
        <v>15</v>
      </c>
      <c r="C80">
        <v>1</v>
      </c>
      <c r="D80">
        <f t="shared" si="4"/>
        <v>14</v>
      </c>
      <c r="F80" s="2">
        <f t="shared" si="5"/>
        <v>2.8000000000000001E-2</v>
      </c>
      <c r="G80" s="3">
        <f t="shared" si="6"/>
        <v>51.4</v>
      </c>
      <c r="H80" s="3">
        <f t="shared" si="7"/>
        <v>50.908800000000006</v>
      </c>
    </row>
    <row r="81" spans="1:8" x14ac:dyDescent="0.25">
      <c r="A81" s="1">
        <v>44937</v>
      </c>
      <c r="B81">
        <v>12</v>
      </c>
      <c r="C81">
        <v>1</v>
      </c>
      <c r="D81">
        <f t="shared" si="4"/>
        <v>11</v>
      </c>
      <c r="F81" s="2">
        <f t="shared" si="5"/>
        <v>2.1999999999999999E-2</v>
      </c>
      <c r="G81" s="3">
        <f t="shared" si="6"/>
        <v>51.1</v>
      </c>
      <c r="H81" s="3">
        <f t="shared" si="7"/>
        <v>50.5792</v>
      </c>
    </row>
    <row r="82" spans="1:8" x14ac:dyDescent="0.25">
      <c r="A82" s="1">
        <v>44936</v>
      </c>
      <c r="B82">
        <v>4</v>
      </c>
      <c r="C82">
        <v>0</v>
      </c>
      <c r="D82">
        <f t="shared" si="4"/>
        <v>4</v>
      </c>
      <c r="F82" s="2">
        <f t="shared" si="5"/>
        <v>8.0000000000000002E-3</v>
      </c>
      <c r="G82" s="3">
        <f t="shared" si="6"/>
        <v>50.4</v>
      </c>
      <c r="H82" s="3">
        <f t="shared" si="7"/>
        <v>50.140800000000006</v>
      </c>
    </row>
    <row r="83" spans="1:8" x14ac:dyDescent="0.25">
      <c r="A83" s="1">
        <v>44935</v>
      </c>
      <c r="B83">
        <v>13</v>
      </c>
      <c r="C83">
        <v>2</v>
      </c>
      <c r="D83">
        <f t="shared" si="4"/>
        <v>11</v>
      </c>
      <c r="F83" s="2">
        <f t="shared" si="5"/>
        <v>2.1999999999999999E-2</v>
      </c>
      <c r="G83" s="3">
        <f t="shared" si="6"/>
        <v>51.1</v>
      </c>
      <c r="H83" s="3">
        <f t="shared" si="7"/>
        <v>50.707200000000007</v>
      </c>
    </row>
    <row r="84" spans="1:8" x14ac:dyDescent="0.25">
      <c r="A84" s="1">
        <v>44932</v>
      </c>
      <c r="B84">
        <v>19</v>
      </c>
      <c r="C84">
        <v>5</v>
      </c>
      <c r="D84">
        <f t="shared" si="4"/>
        <v>14</v>
      </c>
      <c r="F84" s="2">
        <f t="shared" si="5"/>
        <v>2.8000000000000001E-2</v>
      </c>
      <c r="G84" s="3">
        <f t="shared" si="6"/>
        <v>51.4</v>
      </c>
      <c r="H84" s="3">
        <f t="shared" si="7"/>
        <v>50.755200000000009</v>
      </c>
    </row>
    <row r="85" spans="1:8" x14ac:dyDescent="0.25">
      <c r="A85" s="1">
        <v>44931</v>
      </c>
      <c r="B85">
        <v>8</v>
      </c>
      <c r="C85">
        <v>7</v>
      </c>
      <c r="D85">
        <f t="shared" si="4"/>
        <v>1</v>
      </c>
      <c r="F85" s="2">
        <f t="shared" si="5"/>
        <v>2E-3</v>
      </c>
      <c r="G85" s="3">
        <f t="shared" si="6"/>
        <v>50.1</v>
      </c>
      <c r="H85" s="3">
        <f t="shared" si="7"/>
        <v>49.756800000000013</v>
      </c>
    </row>
    <row r="86" spans="1:8" x14ac:dyDescent="0.25">
      <c r="A86" s="1">
        <v>44930</v>
      </c>
      <c r="B86">
        <v>6</v>
      </c>
      <c r="C86">
        <v>0</v>
      </c>
      <c r="D86">
        <f t="shared" si="4"/>
        <v>6</v>
      </c>
      <c r="F86" s="2">
        <f t="shared" si="5"/>
        <v>1.2E-2</v>
      </c>
      <c r="G86" s="3">
        <f t="shared" si="6"/>
        <v>50.6</v>
      </c>
      <c r="H86" s="3">
        <f t="shared" si="7"/>
        <v>49.980800000000009</v>
      </c>
    </row>
    <row r="87" spans="1:8" x14ac:dyDescent="0.25">
      <c r="A87" s="1">
        <v>44929</v>
      </c>
      <c r="B87">
        <v>1</v>
      </c>
      <c r="C87">
        <v>7</v>
      </c>
      <c r="D87">
        <f t="shared" si="4"/>
        <v>-6</v>
      </c>
      <c r="F87" s="2">
        <f t="shared" si="5"/>
        <v>-1.2E-2</v>
      </c>
      <c r="G87" s="3">
        <f t="shared" si="6"/>
        <v>49.4</v>
      </c>
      <c r="H87" s="3">
        <f t="shared" si="7"/>
        <v>49.110400000000006</v>
      </c>
    </row>
    <row r="88" spans="1:8" x14ac:dyDescent="0.25">
      <c r="A88" s="1">
        <v>44925</v>
      </c>
      <c r="B88">
        <v>0</v>
      </c>
      <c r="C88">
        <v>1</v>
      </c>
      <c r="D88">
        <f t="shared" si="4"/>
        <v>-1</v>
      </c>
      <c r="F88" s="2">
        <f t="shared" si="5"/>
        <v>-2E-3</v>
      </c>
      <c r="G88" s="3">
        <f t="shared" si="6"/>
        <v>49.9</v>
      </c>
      <c r="H88" s="3">
        <f t="shared" si="7"/>
        <v>49.555200000000006</v>
      </c>
    </row>
    <row r="89" spans="1:8" x14ac:dyDescent="0.25">
      <c r="A89" s="1">
        <v>44924</v>
      </c>
      <c r="B89">
        <v>2</v>
      </c>
      <c r="C89">
        <v>0</v>
      </c>
      <c r="D89">
        <f t="shared" si="4"/>
        <v>2</v>
      </c>
      <c r="F89" s="2">
        <f t="shared" si="5"/>
        <v>4.0000000000000001E-3</v>
      </c>
      <c r="G89" s="3">
        <f t="shared" si="6"/>
        <v>50.2</v>
      </c>
      <c r="H89" s="3">
        <f t="shared" si="7"/>
        <v>49.795200000000001</v>
      </c>
    </row>
    <row r="90" spans="1:8" x14ac:dyDescent="0.25">
      <c r="A90" s="1">
        <v>44923</v>
      </c>
      <c r="B90">
        <v>9</v>
      </c>
      <c r="C90">
        <v>8</v>
      </c>
      <c r="D90">
        <f t="shared" si="4"/>
        <v>1</v>
      </c>
      <c r="F90" s="2">
        <f t="shared" si="5"/>
        <v>2E-3</v>
      </c>
      <c r="G90" s="3">
        <f t="shared" si="6"/>
        <v>50.1</v>
      </c>
      <c r="H90" s="3">
        <f t="shared" si="7"/>
        <v>49.77920000000001</v>
      </c>
    </row>
    <row r="91" spans="1:8" x14ac:dyDescent="0.25">
      <c r="A91" s="1">
        <v>44922</v>
      </c>
      <c r="B91">
        <v>9</v>
      </c>
      <c r="C91">
        <v>3</v>
      </c>
      <c r="D91">
        <f t="shared" si="4"/>
        <v>6</v>
      </c>
      <c r="F91" s="2">
        <f t="shared" si="5"/>
        <v>1.2E-2</v>
      </c>
      <c r="G91" s="3">
        <f t="shared" si="6"/>
        <v>50.6</v>
      </c>
      <c r="H91" s="3">
        <f t="shared" si="7"/>
        <v>50.025600000000011</v>
      </c>
    </row>
    <row r="92" spans="1:8" x14ac:dyDescent="0.25">
      <c r="A92" s="1">
        <v>44918</v>
      </c>
      <c r="B92">
        <v>2</v>
      </c>
      <c r="C92">
        <v>1</v>
      </c>
      <c r="D92">
        <f t="shared" si="4"/>
        <v>1</v>
      </c>
      <c r="F92" s="2">
        <f t="shared" si="5"/>
        <v>2E-3</v>
      </c>
      <c r="G92" s="3">
        <f t="shared" si="6"/>
        <v>50.1</v>
      </c>
      <c r="H92" s="3">
        <f t="shared" si="7"/>
        <v>49.334400000000009</v>
      </c>
    </row>
    <row r="93" spans="1:8" x14ac:dyDescent="0.25">
      <c r="A93" s="1">
        <v>44917</v>
      </c>
      <c r="B93">
        <v>1</v>
      </c>
      <c r="C93">
        <v>23</v>
      </c>
      <c r="D93">
        <f t="shared" si="4"/>
        <v>-22</v>
      </c>
      <c r="F93" s="2">
        <f t="shared" si="5"/>
        <v>-4.3999999999999997E-2</v>
      </c>
      <c r="G93" s="3">
        <f t="shared" si="6"/>
        <v>47.8</v>
      </c>
      <c r="H93" s="3">
        <f t="shared" si="7"/>
        <v>47.827200000000005</v>
      </c>
    </row>
    <row r="94" spans="1:8" x14ac:dyDescent="0.25">
      <c r="A94" s="1">
        <v>44916</v>
      </c>
      <c r="B94">
        <v>5</v>
      </c>
      <c r="C94">
        <v>3</v>
      </c>
      <c r="D94">
        <f t="shared" si="4"/>
        <v>2</v>
      </c>
      <c r="F94" s="2">
        <f t="shared" si="5"/>
        <v>4.0000000000000001E-3</v>
      </c>
      <c r="G94" s="3">
        <f t="shared" si="6"/>
        <v>50.2</v>
      </c>
      <c r="H94" s="3">
        <f t="shared" si="7"/>
        <v>49.488000000000007</v>
      </c>
    </row>
    <row r="95" spans="1:8" x14ac:dyDescent="0.25">
      <c r="A95" s="1">
        <v>44915</v>
      </c>
      <c r="B95">
        <v>1</v>
      </c>
      <c r="C95">
        <v>15</v>
      </c>
      <c r="D95">
        <f t="shared" si="4"/>
        <v>-14</v>
      </c>
      <c r="F95" s="2">
        <f t="shared" si="5"/>
        <v>-2.8000000000000001E-2</v>
      </c>
      <c r="G95" s="3">
        <f t="shared" si="6"/>
        <v>48.6</v>
      </c>
      <c r="H95" s="3">
        <f t="shared" si="7"/>
        <v>48.182400000000001</v>
      </c>
    </row>
    <row r="96" spans="1:8" x14ac:dyDescent="0.25">
      <c r="A96" s="1">
        <v>44914</v>
      </c>
      <c r="B96">
        <v>5</v>
      </c>
      <c r="C96">
        <v>20</v>
      </c>
      <c r="D96">
        <f t="shared" si="4"/>
        <v>-15</v>
      </c>
      <c r="F96" s="2">
        <f t="shared" si="5"/>
        <v>-0.03</v>
      </c>
      <c r="G96" s="3">
        <f t="shared" si="6"/>
        <v>48.5</v>
      </c>
      <c r="H96" s="3">
        <f t="shared" si="7"/>
        <v>48.096000000000011</v>
      </c>
    </row>
    <row r="97" spans="1:8" x14ac:dyDescent="0.25">
      <c r="A97" s="1">
        <v>44911</v>
      </c>
      <c r="B97">
        <v>1</v>
      </c>
      <c r="C97">
        <v>19</v>
      </c>
      <c r="D97">
        <f t="shared" si="4"/>
        <v>-18</v>
      </c>
      <c r="F97" s="2">
        <f t="shared" si="5"/>
        <v>-3.5999999999999997E-2</v>
      </c>
      <c r="G97" s="3">
        <f t="shared" si="6"/>
        <v>48.2</v>
      </c>
      <c r="H97" s="3">
        <f t="shared" si="7"/>
        <v>48.099200000000003</v>
      </c>
    </row>
    <row r="98" spans="1:8" x14ac:dyDescent="0.25">
      <c r="A98" s="1">
        <v>44910</v>
      </c>
      <c r="B98">
        <v>2</v>
      </c>
      <c r="C98">
        <v>7</v>
      </c>
      <c r="D98">
        <f t="shared" si="4"/>
        <v>-5</v>
      </c>
      <c r="F98" s="2">
        <f t="shared" si="5"/>
        <v>-0.01</v>
      </c>
      <c r="G98" s="3">
        <f t="shared" si="6"/>
        <v>49.5</v>
      </c>
      <c r="H98" s="3">
        <f t="shared" si="7"/>
        <v>49.353600000000007</v>
      </c>
    </row>
    <row r="99" spans="1:8" x14ac:dyDescent="0.25">
      <c r="A99" s="1">
        <v>44909</v>
      </c>
      <c r="B99">
        <v>8</v>
      </c>
      <c r="C99">
        <v>2</v>
      </c>
      <c r="D99">
        <f t="shared" si="4"/>
        <v>6</v>
      </c>
      <c r="F99" s="2">
        <f t="shared" si="5"/>
        <v>1.2E-2</v>
      </c>
      <c r="G99" s="3">
        <f t="shared" si="6"/>
        <v>50.6</v>
      </c>
      <c r="H99" s="3">
        <f t="shared" si="7"/>
        <v>50.368000000000009</v>
      </c>
    </row>
    <row r="100" spans="1:8" x14ac:dyDescent="0.25">
      <c r="A100" s="1">
        <v>44908</v>
      </c>
      <c r="B100">
        <v>19</v>
      </c>
      <c r="C100">
        <v>1</v>
      </c>
      <c r="D100">
        <f t="shared" si="4"/>
        <v>18</v>
      </c>
      <c r="F100" s="2">
        <f t="shared" si="5"/>
        <v>3.5999999999999997E-2</v>
      </c>
      <c r="G100" s="3">
        <f t="shared" si="6"/>
        <v>51.8</v>
      </c>
      <c r="H100" s="3">
        <f t="shared" si="7"/>
        <v>51.052799999999998</v>
      </c>
    </row>
    <row r="101" spans="1:8" x14ac:dyDescent="0.25">
      <c r="A101" s="1">
        <v>44907</v>
      </c>
      <c r="B101">
        <v>2</v>
      </c>
      <c r="C101">
        <v>2</v>
      </c>
      <c r="D101">
        <f t="shared" si="4"/>
        <v>0</v>
      </c>
      <c r="F101" s="2">
        <f t="shared" si="5"/>
        <v>0</v>
      </c>
      <c r="G101" s="3">
        <f t="shared" si="6"/>
        <v>50</v>
      </c>
      <c r="H101" s="3">
        <f t="shared" si="7"/>
        <v>49.702399999999997</v>
      </c>
    </row>
    <row r="102" spans="1:8" x14ac:dyDescent="0.25">
      <c r="A102" s="1">
        <v>44904</v>
      </c>
      <c r="B102">
        <v>5</v>
      </c>
      <c r="C102">
        <v>1</v>
      </c>
      <c r="D102">
        <f t="shared" si="4"/>
        <v>4</v>
      </c>
      <c r="F102" s="2">
        <f t="shared" si="5"/>
        <v>8.0000000000000002E-3</v>
      </c>
      <c r="G102" s="3">
        <f t="shared" si="6"/>
        <v>50.4</v>
      </c>
      <c r="H102" s="3">
        <f t="shared" si="7"/>
        <v>50.112000000000002</v>
      </c>
    </row>
    <row r="103" spans="1:8" x14ac:dyDescent="0.25">
      <c r="A103" s="1">
        <v>44903</v>
      </c>
      <c r="B103">
        <v>15</v>
      </c>
      <c r="C103">
        <v>3</v>
      </c>
      <c r="D103">
        <f t="shared" si="4"/>
        <v>12</v>
      </c>
      <c r="F103" s="2">
        <f t="shared" si="5"/>
        <v>2.4E-2</v>
      </c>
      <c r="G103" s="3">
        <f t="shared" si="6"/>
        <v>51.2</v>
      </c>
      <c r="H103" s="3">
        <f t="shared" si="7"/>
        <v>50.540800000000011</v>
      </c>
    </row>
    <row r="104" spans="1:8" x14ac:dyDescent="0.25">
      <c r="A104" s="1">
        <v>44902</v>
      </c>
      <c r="B104">
        <v>7</v>
      </c>
      <c r="C104">
        <v>7</v>
      </c>
      <c r="D104">
        <f t="shared" si="4"/>
        <v>0</v>
      </c>
      <c r="F104" s="2">
        <f t="shared" si="5"/>
        <v>0</v>
      </c>
      <c r="G104" s="3">
        <f t="shared" si="6"/>
        <v>50</v>
      </c>
      <c r="H104" s="3">
        <f t="shared" si="7"/>
        <v>49.513600000000004</v>
      </c>
    </row>
    <row r="105" spans="1:8" x14ac:dyDescent="0.25">
      <c r="A105" s="1">
        <v>44901</v>
      </c>
      <c r="B105">
        <v>3</v>
      </c>
      <c r="C105">
        <v>9</v>
      </c>
      <c r="D105">
        <f t="shared" si="4"/>
        <v>-6</v>
      </c>
      <c r="F105" s="2">
        <f t="shared" si="5"/>
        <v>-1.2E-2</v>
      </c>
      <c r="G105" s="3">
        <f t="shared" si="6"/>
        <v>49.4</v>
      </c>
      <c r="H105" s="3">
        <f t="shared" si="7"/>
        <v>49.232000000000006</v>
      </c>
    </row>
    <row r="106" spans="1:8" x14ac:dyDescent="0.25">
      <c r="A106" s="1">
        <v>44900</v>
      </c>
      <c r="B106">
        <v>7</v>
      </c>
      <c r="C106">
        <v>4</v>
      </c>
      <c r="D106">
        <f t="shared" si="4"/>
        <v>3</v>
      </c>
      <c r="F106" s="2">
        <f t="shared" si="5"/>
        <v>6.0000000000000001E-3</v>
      </c>
      <c r="G106" s="3">
        <f t="shared" si="6"/>
        <v>50.3</v>
      </c>
      <c r="H106" s="3">
        <f t="shared" si="7"/>
        <v>50.2624</v>
      </c>
    </row>
    <row r="107" spans="1:8" x14ac:dyDescent="0.25">
      <c r="A107" s="1">
        <v>44897</v>
      </c>
      <c r="B107">
        <v>20</v>
      </c>
      <c r="C107">
        <v>0</v>
      </c>
      <c r="D107">
        <f t="shared" si="4"/>
        <v>20</v>
      </c>
      <c r="F107" s="2">
        <f t="shared" si="5"/>
        <v>0.04</v>
      </c>
      <c r="G107" s="3">
        <f t="shared" si="6"/>
        <v>52</v>
      </c>
      <c r="H107" s="3">
        <f t="shared" si="7"/>
        <v>51.785600000000002</v>
      </c>
    </row>
    <row r="108" spans="1:8" x14ac:dyDescent="0.25">
      <c r="A108" s="1">
        <v>44896</v>
      </c>
      <c r="B108">
        <v>32</v>
      </c>
      <c r="C108">
        <v>0</v>
      </c>
      <c r="D108">
        <f t="shared" si="4"/>
        <v>32</v>
      </c>
      <c r="F108" s="2">
        <f t="shared" si="5"/>
        <v>6.4000000000000001E-2</v>
      </c>
      <c r="G108" s="3">
        <f t="shared" si="6"/>
        <v>53.2</v>
      </c>
      <c r="H108" s="3">
        <f t="shared" si="7"/>
        <v>52.531200000000005</v>
      </c>
    </row>
    <row r="109" spans="1:8" x14ac:dyDescent="0.25">
      <c r="A109" s="1">
        <v>44895</v>
      </c>
      <c r="B109">
        <v>24</v>
      </c>
      <c r="C109">
        <v>1</v>
      </c>
      <c r="D109">
        <f t="shared" si="4"/>
        <v>23</v>
      </c>
      <c r="F109" s="2">
        <f t="shared" si="5"/>
        <v>4.5999999999999999E-2</v>
      </c>
      <c r="G109" s="3">
        <f t="shared" si="6"/>
        <v>52.3</v>
      </c>
      <c r="H109" s="3">
        <f t="shared" si="7"/>
        <v>51.488000000000007</v>
      </c>
    </row>
    <row r="110" spans="1:8" x14ac:dyDescent="0.25">
      <c r="A110" s="1">
        <v>44894</v>
      </c>
      <c r="B110">
        <v>3</v>
      </c>
      <c r="C110">
        <v>2</v>
      </c>
      <c r="D110">
        <f t="shared" si="4"/>
        <v>1</v>
      </c>
      <c r="F110" s="2">
        <f t="shared" si="5"/>
        <v>2E-3</v>
      </c>
      <c r="G110" s="3">
        <f t="shared" si="6"/>
        <v>50.1</v>
      </c>
      <c r="H110" s="3">
        <f t="shared" si="7"/>
        <v>49.91040000000001</v>
      </c>
    </row>
    <row r="111" spans="1:8" x14ac:dyDescent="0.25">
      <c r="A111" s="1">
        <v>44893</v>
      </c>
      <c r="B111">
        <v>12</v>
      </c>
      <c r="C111">
        <v>2</v>
      </c>
      <c r="D111">
        <f t="shared" si="4"/>
        <v>10</v>
      </c>
      <c r="F111" s="2">
        <f t="shared" si="5"/>
        <v>0.02</v>
      </c>
      <c r="G111" s="3">
        <f t="shared" si="6"/>
        <v>51</v>
      </c>
      <c r="H111" s="3">
        <f t="shared" si="7"/>
        <v>50.822400000000009</v>
      </c>
    </row>
    <row r="112" spans="1:8" x14ac:dyDescent="0.25">
      <c r="A112" s="1">
        <v>44890</v>
      </c>
      <c r="B112">
        <v>22</v>
      </c>
      <c r="C112">
        <v>0</v>
      </c>
      <c r="D112">
        <f t="shared" si="4"/>
        <v>22</v>
      </c>
      <c r="F112" s="2">
        <f t="shared" si="5"/>
        <v>4.3999999999999997E-2</v>
      </c>
      <c r="G112" s="3">
        <f t="shared" si="6"/>
        <v>52.2</v>
      </c>
      <c r="H112" s="3">
        <f t="shared" si="7"/>
        <v>51.77920000000001</v>
      </c>
    </row>
    <row r="113" spans="1:8" x14ac:dyDescent="0.25">
      <c r="A113" s="1">
        <v>44888</v>
      </c>
      <c r="B113">
        <v>22</v>
      </c>
      <c r="C113">
        <v>0</v>
      </c>
      <c r="D113">
        <f t="shared" si="4"/>
        <v>22</v>
      </c>
      <c r="F113" s="2">
        <f t="shared" si="5"/>
        <v>4.3999999999999997E-2</v>
      </c>
      <c r="G113" s="3">
        <f t="shared" si="6"/>
        <v>52.2</v>
      </c>
      <c r="H113" s="3">
        <f t="shared" si="7"/>
        <v>51.718400000000003</v>
      </c>
    </row>
    <row r="114" spans="1:8" x14ac:dyDescent="0.25">
      <c r="A114" s="1">
        <v>44887</v>
      </c>
      <c r="B114">
        <v>24</v>
      </c>
      <c r="C114">
        <v>3</v>
      </c>
      <c r="D114">
        <f t="shared" si="4"/>
        <v>21</v>
      </c>
      <c r="F114" s="2">
        <f t="shared" si="5"/>
        <v>4.2000000000000003E-2</v>
      </c>
      <c r="G114" s="3">
        <f t="shared" si="6"/>
        <v>52.1</v>
      </c>
      <c r="H114" s="3">
        <f t="shared" si="7"/>
        <v>51.411200000000008</v>
      </c>
    </row>
    <row r="115" spans="1:8" x14ac:dyDescent="0.25">
      <c r="A115" s="1">
        <v>44886</v>
      </c>
      <c r="B115">
        <v>9</v>
      </c>
      <c r="C115">
        <v>2</v>
      </c>
      <c r="D115">
        <f t="shared" si="4"/>
        <v>7</v>
      </c>
      <c r="F115" s="2">
        <f t="shared" si="5"/>
        <v>1.4E-2</v>
      </c>
      <c r="G115" s="3">
        <f t="shared" si="6"/>
        <v>50.7</v>
      </c>
      <c r="H115" s="3">
        <f t="shared" si="7"/>
        <v>50.252800000000008</v>
      </c>
    </row>
    <row r="116" spans="1:8" x14ac:dyDescent="0.25">
      <c r="A116" s="1">
        <v>44883</v>
      </c>
      <c r="B116">
        <v>9</v>
      </c>
      <c r="C116">
        <v>3</v>
      </c>
      <c r="D116">
        <f t="shared" si="4"/>
        <v>6</v>
      </c>
      <c r="F116" s="2">
        <f t="shared" si="5"/>
        <v>1.2E-2</v>
      </c>
      <c r="G116" s="3">
        <f t="shared" si="6"/>
        <v>50.6</v>
      </c>
      <c r="H116" s="3">
        <f t="shared" si="7"/>
        <v>50.067200000000007</v>
      </c>
    </row>
    <row r="117" spans="1:8" x14ac:dyDescent="0.25">
      <c r="A117" s="1">
        <v>44882</v>
      </c>
      <c r="B117">
        <v>1</v>
      </c>
      <c r="C117">
        <v>2</v>
      </c>
      <c r="D117">
        <f t="shared" si="4"/>
        <v>-1</v>
      </c>
      <c r="F117" s="2">
        <f t="shared" si="5"/>
        <v>-2E-3</v>
      </c>
      <c r="G117" s="3">
        <f t="shared" si="6"/>
        <v>49.9</v>
      </c>
      <c r="H117" s="3">
        <f t="shared" si="7"/>
        <v>49.552000000000007</v>
      </c>
    </row>
    <row r="118" spans="1:8" x14ac:dyDescent="0.25">
      <c r="A118" s="1">
        <v>44881</v>
      </c>
      <c r="B118">
        <v>3</v>
      </c>
      <c r="C118">
        <v>2</v>
      </c>
      <c r="D118">
        <f t="shared" si="4"/>
        <v>1</v>
      </c>
      <c r="F118" s="2">
        <f t="shared" si="5"/>
        <v>2E-3</v>
      </c>
      <c r="G118" s="3">
        <f t="shared" si="6"/>
        <v>50.1</v>
      </c>
      <c r="H118" s="3">
        <f t="shared" si="7"/>
        <v>49.801600000000008</v>
      </c>
    </row>
    <row r="119" spans="1:8" x14ac:dyDescent="0.25">
      <c r="A119" s="1">
        <v>44880</v>
      </c>
      <c r="B119">
        <v>5</v>
      </c>
      <c r="C119">
        <v>0</v>
      </c>
      <c r="D119">
        <f t="shared" si="4"/>
        <v>5</v>
      </c>
      <c r="F119" s="2">
        <f t="shared" si="5"/>
        <v>0.01</v>
      </c>
      <c r="G119" s="3">
        <f t="shared" si="6"/>
        <v>50.5</v>
      </c>
      <c r="H119" s="3">
        <f t="shared" si="7"/>
        <v>50.281600000000005</v>
      </c>
    </row>
    <row r="120" spans="1:8" x14ac:dyDescent="0.25">
      <c r="A120" s="1">
        <v>44879</v>
      </c>
      <c r="B120">
        <v>15</v>
      </c>
      <c r="C120">
        <v>2</v>
      </c>
      <c r="D120">
        <f t="shared" si="4"/>
        <v>13</v>
      </c>
      <c r="F120" s="2">
        <f t="shared" si="5"/>
        <v>2.5999999999999999E-2</v>
      </c>
      <c r="G120" s="3">
        <f t="shared" si="6"/>
        <v>51.3</v>
      </c>
      <c r="H120" s="3">
        <f t="shared" si="7"/>
        <v>51.068800000000003</v>
      </c>
    </row>
    <row r="121" spans="1:8" x14ac:dyDescent="0.25">
      <c r="A121" s="1">
        <v>44876</v>
      </c>
      <c r="B121">
        <v>23</v>
      </c>
      <c r="C121">
        <v>0</v>
      </c>
      <c r="D121">
        <f t="shared" si="4"/>
        <v>23</v>
      </c>
      <c r="F121" s="2">
        <f t="shared" si="5"/>
        <v>4.5999999999999999E-2</v>
      </c>
      <c r="G121" s="3">
        <f t="shared" si="6"/>
        <v>52.3</v>
      </c>
      <c r="H121" s="3">
        <f t="shared" si="7"/>
        <v>51.724800000000009</v>
      </c>
    </row>
    <row r="122" spans="1:8" x14ac:dyDescent="0.25">
      <c r="A122" s="1">
        <v>44875</v>
      </c>
      <c r="B122">
        <v>19</v>
      </c>
      <c r="C122">
        <v>0</v>
      </c>
      <c r="D122">
        <f t="shared" si="4"/>
        <v>19</v>
      </c>
      <c r="F122" s="2">
        <f t="shared" si="5"/>
        <v>3.7999999999999999E-2</v>
      </c>
      <c r="G122" s="3">
        <f t="shared" si="6"/>
        <v>51.9</v>
      </c>
      <c r="H122" s="3">
        <f t="shared" si="7"/>
        <v>51.06880000000001</v>
      </c>
    </row>
    <row r="123" spans="1:8" x14ac:dyDescent="0.25">
      <c r="A123" s="1">
        <v>44874</v>
      </c>
      <c r="B123">
        <v>10</v>
      </c>
      <c r="C123">
        <v>16</v>
      </c>
      <c r="D123">
        <f t="shared" si="4"/>
        <v>-6</v>
      </c>
      <c r="F123" s="2">
        <f t="shared" si="5"/>
        <v>-1.2E-2</v>
      </c>
      <c r="G123" s="3">
        <f t="shared" si="6"/>
        <v>49.4</v>
      </c>
      <c r="H123" s="3">
        <f t="shared" si="7"/>
        <v>49.353600000000007</v>
      </c>
    </row>
    <row r="124" spans="1:8" x14ac:dyDescent="0.25">
      <c r="A124" s="1">
        <v>44873</v>
      </c>
      <c r="B124">
        <v>23</v>
      </c>
      <c r="C124">
        <v>9</v>
      </c>
      <c r="D124">
        <f t="shared" si="4"/>
        <v>14</v>
      </c>
      <c r="F124" s="2">
        <f t="shared" si="5"/>
        <v>2.8000000000000001E-2</v>
      </c>
      <c r="G124" s="3">
        <f t="shared" si="6"/>
        <v>51.4</v>
      </c>
      <c r="H124" s="3">
        <f t="shared" si="7"/>
        <v>50.739200000000004</v>
      </c>
    </row>
    <row r="125" spans="1:8" x14ac:dyDescent="0.25">
      <c r="A125" s="1">
        <v>44872</v>
      </c>
      <c r="B125">
        <v>18</v>
      </c>
      <c r="C125">
        <v>15</v>
      </c>
      <c r="D125">
        <f t="shared" si="4"/>
        <v>3</v>
      </c>
      <c r="F125" s="2">
        <f t="shared" si="5"/>
        <v>6.0000000000000001E-3</v>
      </c>
      <c r="G125" s="3">
        <f t="shared" si="6"/>
        <v>50.3</v>
      </c>
      <c r="H125" s="3">
        <f t="shared" si="7"/>
        <v>49.564800000000005</v>
      </c>
    </row>
    <row r="126" spans="1:8" x14ac:dyDescent="0.25">
      <c r="A126" s="1">
        <v>44869</v>
      </c>
      <c r="B126">
        <v>18</v>
      </c>
      <c r="C126">
        <v>27</v>
      </c>
      <c r="D126">
        <f t="shared" si="4"/>
        <v>-9</v>
      </c>
      <c r="F126" s="2">
        <f t="shared" si="5"/>
        <v>-1.7999999999999999E-2</v>
      </c>
      <c r="G126" s="3">
        <f t="shared" si="6"/>
        <v>49.1</v>
      </c>
      <c r="H126" s="3">
        <f t="shared" si="7"/>
        <v>48.230400000000003</v>
      </c>
    </row>
    <row r="127" spans="1:8" x14ac:dyDescent="0.25">
      <c r="A127" s="1">
        <v>44868</v>
      </c>
      <c r="B127">
        <v>5</v>
      </c>
      <c r="C127">
        <v>46</v>
      </c>
      <c r="D127">
        <f t="shared" si="4"/>
        <v>-41</v>
      </c>
      <c r="F127" s="2">
        <f t="shared" si="5"/>
        <v>-8.2000000000000003E-2</v>
      </c>
      <c r="G127" s="3">
        <f t="shared" si="6"/>
        <v>45.9</v>
      </c>
      <c r="H127" s="3">
        <f t="shared" si="7"/>
        <v>46.400000000000006</v>
      </c>
    </row>
    <row r="128" spans="1:8" x14ac:dyDescent="0.25">
      <c r="A128" s="1">
        <v>44867</v>
      </c>
      <c r="B128">
        <v>22</v>
      </c>
      <c r="C128">
        <v>20</v>
      </c>
      <c r="D128">
        <f t="shared" si="4"/>
        <v>2</v>
      </c>
      <c r="F128" s="2">
        <f t="shared" si="5"/>
        <v>4.0000000000000001E-3</v>
      </c>
      <c r="G128" s="3">
        <f t="shared" si="6"/>
        <v>50.2</v>
      </c>
      <c r="H128" s="3">
        <f t="shared" si="7"/>
        <v>50.051200000000009</v>
      </c>
    </row>
    <row r="129" spans="1:8" x14ac:dyDescent="0.25">
      <c r="A129" s="1">
        <v>44866</v>
      </c>
      <c r="B129">
        <v>23</v>
      </c>
      <c r="C129">
        <v>8</v>
      </c>
      <c r="D129">
        <f t="shared" si="4"/>
        <v>15</v>
      </c>
      <c r="F129" s="2">
        <f t="shared" si="5"/>
        <v>0.03</v>
      </c>
      <c r="G129" s="3">
        <f t="shared" si="6"/>
        <v>51.5</v>
      </c>
      <c r="H129" s="3">
        <f t="shared" si="7"/>
        <v>51.136000000000003</v>
      </c>
    </row>
    <row r="130" spans="1:8" x14ac:dyDescent="0.25">
      <c r="A130" s="1">
        <v>44865</v>
      </c>
      <c r="B130">
        <v>24</v>
      </c>
      <c r="C130">
        <v>8</v>
      </c>
      <c r="D130">
        <f t="shared" ref="D130:D193" si="8">+B130-C130</f>
        <v>16</v>
      </c>
      <c r="F130" s="2">
        <f t="shared" ref="F130:F193" si="9">+D130/500</f>
        <v>3.2000000000000001E-2</v>
      </c>
      <c r="G130" s="3">
        <f t="shared" ref="G130:G193" si="10">+F130*50+50</f>
        <v>51.6</v>
      </c>
      <c r="H130" s="3">
        <f t="shared" ref="H130:H193" si="11">0.8*G130+0.8*0.2*G131+0.8*0.2*0.2*G132</f>
        <v>51.315200000000004</v>
      </c>
    </row>
    <row r="131" spans="1:8" x14ac:dyDescent="0.25">
      <c r="A131" s="1">
        <v>44862</v>
      </c>
      <c r="B131">
        <v>33</v>
      </c>
      <c r="C131">
        <v>8</v>
      </c>
      <c r="D131">
        <f t="shared" si="8"/>
        <v>25</v>
      </c>
      <c r="F131" s="2">
        <f t="shared" si="9"/>
        <v>0.05</v>
      </c>
      <c r="G131" s="3">
        <f t="shared" si="10"/>
        <v>52.5</v>
      </c>
      <c r="H131" s="3">
        <f t="shared" si="11"/>
        <v>51.846400000000003</v>
      </c>
    </row>
    <row r="132" spans="1:8" x14ac:dyDescent="0.25">
      <c r="A132" s="1">
        <v>44861</v>
      </c>
      <c r="B132">
        <v>23</v>
      </c>
      <c r="C132">
        <v>12</v>
      </c>
      <c r="D132">
        <f t="shared" si="8"/>
        <v>11</v>
      </c>
      <c r="F132" s="2">
        <f t="shared" si="9"/>
        <v>2.1999999999999999E-2</v>
      </c>
      <c r="G132" s="3">
        <f t="shared" si="10"/>
        <v>51.1</v>
      </c>
      <c r="H132" s="3">
        <f t="shared" si="11"/>
        <v>50.87360000000001</v>
      </c>
    </row>
    <row r="133" spans="1:8" x14ac:dyDescent="0.25">
      <c r="A133" s="1">
        <v>44860</v>
      </c>
      <c r="B133">
        <v>25</v>
      </c>
      <c r="C133">
        <v>3</v>
      </c>
      <c r="D133">
        <f t="shared" si="8"/>
        <v>22</v>
      </c>
      <c r="F133" s="2">
        <f t="shared" si="9"/>
        <v>4.3999999999999997E-2</v>
      </c>
      <c r="G133" s="3">
        <f t="shared" si="10"/>
        <v>52.2</v>
      </c>
      <c r="H133" s="3">
        <f t="shared" si="11"/>
        <v>51.616000000000007</v>
      </c>
    </row>
    <row r="134" spans="1:8" x14ac:dyDescent="0.25">
      <c r="A134" s="1">
        <v>44859</v>
      </c>
      <c r="B134">
        <v>14</v>
      </c>
      <c r="C134">
        <v>1</v>
      </c>
      <c r="D134">
        <f t="shared" si="8"/>
        <v>13</v>
      </c>
      <c r="F134" s="2">
        <f t="shared" si="9"/>
        <v>2.5999999999999999E-2</v>
      </c>
      <c r="G134" s="3">
        <f t="shared" si="10"/>
        <v>51.3</v>
      </c>
      <c r="H134" s="3">
        <f t="shared" si="11"/>
        <v>50.806400000000004</v>
      </c>
    </row>
    <row r="135" spans="1:8" x14ac:dyDescent="0.25">
      <c r="A135" s="1">
        <v>44858</v>
      </c>
      <c r="B135">
        <v>21</v>
      </c>
      <c r="C135">
        <v>6</v>
      </c>
      <c r="D135">
        <f t="shared" si="8"/>
        <v>15</v>
      </c>
      <c r="F135" s="2">
        <f t="shared" si="9"/>
        <v>0.03</v>
      </c>
      <c r="G135" s="3">
        <f t="shared" si="10"/>
        <v>51.5</v>
      </c>
      <c r="H135" s="3">
        <f t="shared" si="11"/>
        <v>50.348800000000011</v>
      </c>
    </row>
    <row r="136" spans="1:8" x14ac:dyDescent="0.25">
      <c r="A136" s="1">
        <v>44855</v>
      </c>
      <c r="B136">
        <v>9</v>
      </c>
      <c r="C136">
        <v>32</v>
      </c>
      <c r="D136">
        <f t="shared" si="8"/>
        <v>-23</v>
      </c>
      <c r="F136" s="2">
        <f t="shared" si="9"/>
        <v>-4.5999999999999999E-2</v>
      </c>
      <c r="G136" s="3">
        <f t="shared" si="10"/>
        <v>47.7</v>
      </c>
      <c r="H136" s="3">
        <f t="shared" si="11"/>
        <v>47.321600000000004</v>
      </c>
    </row>
    <row r="137" spans="1:8" x14ac:dyDescent="0.25">
      <c r="A137" s="1">
        <v>44854</v>
      </c>
      <c r="B137">
        <v>3</v>
      </c>
      <c r="C137">
        <v>29</v>
      </c>
      <c r="D137">
        <f t="shared" si="8"/>
        <v>-26</v>
      </c>
      <c r="F137" s="2">
        <f t="shared" si="9"/>
        <v>-5.1999999999999998E-2</v>
      </c>
      <c r="G137" s="3">
        <f t="shared" si="10"/>
        <v>47.4</v>
      </c>
      <c r="H137" s="3">
        <f t="shared" si="11"/>
        <v>47.411200000000001</v>
      </c>
    </row>
    <row r="138" spans="1:8" x14ac:dyDescent="0.25">
      <c r="A138" s="1">
        <v>44853</v>
      </c>
      <c r="B138">
        <v>2</v>
      </c>
      <c r="C138">
        <v>9</v>
      </c>
      <c r="D138">
        <f t="shared" si="8"/>
        <v>-7</v>
      </c>
      <c r="F138" s="2">
        <f t="shared" si="9"/>
        <v>-1.4E-2</v>
      </c>
      <c r="G138" s="3">
        <f t="shared" si="10"/>
        <v>49.3</v>
      </c>
      <c r="H138" s="3">
        <f t="shared" si="11"/>
        <v>49.049600000000005</v>
      </c>
    </row>
    <row r="139" spans="1:8" x14ac:dyDescent="0.25">
      <c r="A139" s="1">
        <v>44852</v>
      </c>
      <c r="B139">
        <v>3</v>
      </c>
      <c r="C139">
        <v>2</v>
      </c>
      <c r="D139">
        <f t="shared" si="8"/>
        <v>1</v>
      </c>
      <c r="F139" s="2">
        <f t="shared" si="9"/>
        <v>2E-3</v>
      </c>
      <c r="G139" s="3">
        <f t="shared" si="10"/>
        <v>50.1</v>
      </c>
      <c r="H139" s="3">
        <f t="shared" si="11"/>
        <v>49.635200000000012</v>
      </c>
    </row>
    <row r="140" spans="1:8" x14ac:dyDescent="0.25">
      <c r="A140" s="1">
        <v>44851</v>
      </c>
      <c r="B140">
        <v>0</v>
      </c>
      <c r="C140">
        <v>2</v>
      </c>
      <c r="D140">
        <f t="shared" si="8"/>
        <v>-2</v>
      </c>
      <c r="F140" s="2">
        <f t="shared" si="9"/>
        <v>-4.0000000000000001E-3</v>
      </c>
      <c r="G140" s="3">
        <f t="shared" si="10"/>
        <v>49.8</v>
      </c>
      <c r="H140" s="3">
        <f t="shared" si="11"/>
        <v>48.832000000000001</v>
      </c>
    </row>
    <row r="141" spans="1:8" x14ac:dyDescent="0.25">
      <c r="A141" s="1">
        <v>44848</v>
      </c>
      <c r="B141">
        <v>4</v>
      </c>
      <c r="C141">
        <v>8</v>
      </c>
      <c r="D141">
        <f t="shared" si="8"/>
        <v>-4</v>
      </c>
      <c r="F141" s="2">
        <f t="shared" si="9"/>
        <v>-8.0000000000000002E-3</v>
      </c>
      <c r="G141" s="3">
        <f t="shared" si="10"/>
        <v>49.6</v>
      </c>
      <c r="H141" s="3">
        <f t="shared" si="11"/>
        <v>46.304000000000009</v>
      </c>
    </row>
    <row r="142" spans="1:8" x14ac:dyDescent="0.25">
      <c r="A142" s="1">
        <v>44847</v>
      </c>
      <c r="B142">
        <v>3</v>
      </c>
      <c r="C142">
        <v>173</v>
      </c>
      <c r="D142">
        <f t="shared" si="8"/>
        <v>-170</v>
      </c>
      <c r="F142" s="2">
        <f t="shared" si="9"/>
        <v>-0.34</v>
      </c>
      <c r="G142" s="3">
        <f t="shared" si="10"/>
        <v>33</v>
      </c>
      <c r="H142" s="3">
        <f t="shared" si="11"/>
        <v>34.387200000000007</v>
      </c>
    </row>
    <row r="143" spans="1:8" x14ac:dyDescent="0.25">
      <c r="A143" s="1">
        <v>44846</v>
      </c>
      <c r="B143">
        <v>0</v>
      </c>
      <c r="C143">
        <v>80</v>
      </c>
      <c r="D143">
        <f t="shared" si="8"/>
        <v>-80</v>
      </c>
      <c r="F143" s="2">
        <f t="shared" si="9"/>
        <v>-0.16</v>
      </c>
      <c r="G143" s="3">
        <f t="shared" si="10"/>
        <v>42</v>
      </c>
      <c r="H143" s="3">
        <f t="shared" si="11"/>
        <v>41.305599999999998</v>
      </c>
    </row>
    <row r="144" spans="1:8" x14ac:dyDescent="0.25">
      <c r="A144" s="1">
        <v>44845</v>
      </c>
      <c r="B144">
        <v>1</v>
      </c>
      <c r="C144">
        <v>105</v>
      </c>
      <c r="D144">
        <f t="shared" si="8"/>
        <v>-104</v>
      </c>
      <c r="F144" s="2">
        <f t="shared" si="9"/>
        <v>-0.20799999999999999</v>
      </c>
      <c r="G144" s="3">
        <f t="shared" si="10"/>
        <v>39.6</v>
      </c>
      <c r="H144" s="3">
        <f t="shared" si="11"/>
        <v>39.907200000000003</v>
      </c>
    </row>
    <row r="145" spans="1:8" x14ac:dyDescent="0.25">
      <c r="A145" s="1">
        <v>44844</v>
      </c>
      <c r="B145">
        <v>1</v>
      </c>
      <c r="C145">
        <v>73</v>
      </c>
      <c r="D145">
        <f t="shared" si="8"/>
        <v>-72</v>
      </c>
      <c r="F145" s="2">
        <f t="shared" si="9"/>
        <v>-0.14399999999999999</v>
      </c>
      <c r="G145" s="3">
        <f t="shared" si="10"/>
        <v>42.8</v>
      </c>
      <c r="H145" s="3">
        <f t="shared" si="11"/>
        <v>42.6464</v>
      </c>
    </row>
    <row r="146" spans="1:8" x14ac:dyDescent="0.25">
      <c r="A146" s="1">
        <v>44841</v>
      </c>
      <c r="B146">
        <v>2</v>
      </c>
      <c r="C146">
        <v>71</v>
      </c>
      <c r="D146">
        <f t="shared" si="8"/>
        <v>-69</v>
      </c>
      <c r="F146" s="2">
        <f t="shared" si="9"/>
        <v>-0.13800000000000001</v>
      </c>
      <c r="G146" s="3">
        <f t="shared" si="10"/>
        <v>43.1</v>
      </c>
      <c r="H146" s="3">
        <f t="shared" si="11"/>
        <v>43.606400000000001</v>
      </c>
    </row>
    <row r="147" spans="1:8" x14ac:dyDescent="0.25">
      <c r="A147" s="1">
        <v>44840</v>
      </c>
      <c r="B147">
        <v>3</v>
      </c>
      <c r="C147">
        <v>31</v>
      </c>
      <c r="D147">
        <f t="shared" si="8"/>
        <v>-28</v>
      </c>
      <c r="F147" s="2">
        <f t="shared" si="9"/>
        <v>-5.6000000000000001E-2</v>
      </c>
      <c r="G147" s="3">
        <f t="shared" si="10"/>
        <v>47.2</v>
      </c>
      <c r="H147" s="3">
        <f t="shared" si="11"/>
        <v>47.235200000000006</v>
      </c>
    </row>
    <row r="148" spans="1:8" x14ac:dyDescent="0.25">
      <c r="A148" s="1">
        <v>44839</v>
      </c>
      <c r="B148">
        <v>2</v>
      </c>
      <c r="C148">
        <v>10</v>
      </c>
      <c r="D148">
        <f t="shared" si="8"/>
        <v>-8</v>
      </c>
      <c r="F148" s="2">
        <f t="shared" si="9"/>
        <v>-1.6E-2</v>
      </c>
      <c r="G148" s="3">
        <f t="shared" si="10"/>
        <v>49.2</v>
      </c>
      <c r="H148" s="3">
        <f t="shared" si="11"/>
        <v>48.905600000000007</v>
      </c>
    </row>
    <row r="149" spans="1:8" x14ac:dyDescent="0.25">
      <c r="A149" s="1">
        <v>44838</v>
      </c>
      <c r="B149">
        <v>2</v>
      </c>
      <c r="C149">
        <v>1</v>
      </c>
      <c r="D149">
        <f t="shared" si="8"/>
        <v>1</v>
      </c>
      <c r="F149" s="2">
        <f t="shared" si="9"/>
        <v>2E-3</v>
      </c>
      <c r="G149" s="3">
        <f t="shared" si="10"/>
        <v>50.1</v>
      </c>
      <c r="H149" s="3">
        <f t="shared" si="11"/>
        <v>49.027200000000008</v>
      </c>
    </row>
    <row r="150" spans="1:8" x14ac:dyDescent="0.25">
      <c r="A150" s="1">
        <v>44837</v>
      </c>
      <c r="B150">
        <v>1</v>
      </c>
      <c r="C150">
        <v>23</v>
      </c>
      <c r="D150">
        <f t="shared" si="8"/>
        <v>-22</v>
      </c>
      <c r="F150" s="2">
        <f t="shared" si="9"/>
        <v>-4.3999999999999997E-2</v>
      </c>
      <c r="G150" s="3">
        <f t="shared" si="10"/>
        <v>47.8</v>
      </c>
      <c r="H150" s="3">
        <f t="shared" si="11"/>
        <v>45.990400000000008</v>
      </c>
    </row>
    <row r="151" spans="1:8" x14ac:dyDescent="0.25">
      <c r="A151" s="1">
        <v>44834</v>
      </c>
      <c r="B151">
        <v>0</v>
      </c>
      <c r="C151">
        <v>94</v>
      </c>
      <c r="D151">
        <f t="shared" si="8"/>
        <v>-94</v>
      </c>
      <c r="F151" s="2">
        <f t="shared" si="9"/>
        <v>-0.188</v>
      </c>
      <c r="G151" s="3">
        <f t="shared" si="10"/>
        <v>40.6</v>
      </c>
      <c r="H151" s="3">
        <f t="shared" si="11"/>
        <v>40.256000000000007</v>
      </c>
    </row>
    <row r="152" spans="1:8" x14ac:dyDescent="0.25">
      <c r="A152" s="1">
        <v>44833</v>
      </c>
      <c r="B152">
        <v>0</v>
      </c>
      <c r="C152">
        <v>108</v>
      </c>
      <c r="D152">
        <f t="shared" si="8"/>
        <v>-108</v>
      </c>
      <c r="F152" s="2">
        <f t="shared" si="9"/>
        <v>-0.216</v>
      </c>
      <c r="G152" s="3">
        <f t="shared" si="10"/>
        <v>39.200000000000003</v>
      </c>
      <c r="H152" s="3">
        <f t="shared" si="11"/>
        <v>40.006399999999999</v>
      </c>
    </row>
    <row r="153" spans="1:8" x14ac:dyDescent="0.25">
      <c r="A153" s="1">
        <v>44832</v>
      </c>
      <c r="B153">
        <v>1</v>
      </c>
      <c r="C153">
        <v>31</v>
      </c>
      <c r="D153">
        <f t="shared" si="8"/>
        <v>-30</v>
      </c>
      <c r="F153" s="2">
        <f t="shared" si="9"/>
        <v>-0.06</v>
      </c>
      <c r="G153" s="3">
        <f t="shared" si="10"/>
        <v>47</v>
      </c>
      <c r="H153" s="3">
        <f t="shared" si="11"/>
        <v>44.444800000000001</v>
      </c>
    </row>
    <row r="154" spans="1:8" x14ac:dyDescent="0.25">
      <c r="A154" s="1">
        <v>44831</v>
      </c>
      <c r="B154">
        <v>0</v>
      </c>
      <c r="C154">
        <v>148</v>
      </c>
      <c r="D154">
        <f t="shared" si="8"/>
        <v>-148</v>
      </c>
      <c r="F154" s="2">
        <f t="shared" si="9"/>
        <v>-0.29599999999999999</v>
      </c>
      <c r="G154" s="3">
        <f t="shared" si="10"/>
        <v>35.200000000000003</v>
      </c>
      <c r="H154" s="3">
        <f t="shared" si="11"/>
        <v>35.337600000000002</v>
      </c>
    </row>
    <row r="155" spans="1:8" x14ac:dyDescent="0.25">
      <c r="A155" s="1">
        <v>44830</v>
      </c>
      <c r="B155">
        <v>0</v>
      </c>
      <c r="C155">
        <v>121</v>
      </c>
      <c r="D155">
        <f t="shared" si="8"/>
        <v>-121</v>
      </c>
      <c r="F155" s="2">
        <f t="shared" si="9"/>
        <v>-0.24199999999999999</v>
      </c>
      <c r="G155" s="3">
        <f t="shared" si="10"/>
        <v>37.9</v>
      </c>
      <c r="H155" s="3">
        <f t="shared" si="11"/>
        <v>37.0976</v>
      </c>
    </row>
    <row r="156" spans="1:8" x14ac:dyDescent="0.25">
      <c r="A156" s="1">
        <v>44827</v>
      </c>
      <c r="B156">
        <v>0</v>
      </c>
      <c r="C156">
        <v>152</v>
      </c>
      <c r="D156">
        <f t="shared" si="8"/>
        <v>-152</v>
      </c>
      <c r="F156" s="2">
        <f t="shared" si="9"/>
        <v>-0.30399999999999999</v>
      </c>
      <c r="G156" s="3">
        <f t="shared" si="10"/>
        <v>34.799999999999997</v>
      </c>
      <c r="H156" s="3">
        <f t="shared" si="11"/>
        <v>35.263999999999996</v>
      </c>
    </row>
    <row r="157" spans="1:8" x14ac:dyDescent="0.25">
      <c r="A157" s="1">
        <v>44826</v>
      </c>
      <c r="B157">
        <v>1</v>
      </c>
      <c r="C157">
        <v>123</v>
      </c>
      <c r="D157">
        <f t="shared" si="8"/>
        <v>-122</v>
      </c>
      <c r="F157" s="2">
        <f t="shared" si="9"/>
        <v>-0.24399999999999999</v>
      </c>
      <c r="G157" s="3">
        <f t="shared" si="10"/>
        <v>37.799999999999997</v>
      </c>
      <c r="H157" s="3">
        <f t="shared" si="11"/>
        <v>38.508800000000001</v>
      </c>
    </row>
    <row r="158" spans="1:8" x14ac:dyDescent="0.25">
      <c r="A158" s="1">
        <v>44825</v>
      </c>
      <c r="B158">
        <v>2</v>
      </c>
      <c r="C158">
        <v>72</v>
      </c>
      <c r="D158">
        <f t="shared" si="8"/>
        <v>-70</v>
      </c>
      <c r="F158" s="2">
        <f t="shared" si="9"/>
        <v>-0.14000000000000001</v>
      </c>
      <c r="G158" s="3">
        <f t="shared" si="10"/>
        <v>43</v>
      </c>
      <c r="H158" s="3">
        <f t="shared" si="11"/>
        <v>42.857600000000005</v>
      </c>
    </row>
    <row r="159" spans="1:8" x14ac:dyDescent="0.25">
      <c r="A159" s="1">
        <v>44824</v>
      </c>
      <c r="B159">
        <v>2</v>
      </c>
      <c r="C159">
        <v>68</v>
      </c>
      <c r="D159">
        <f t="shared" si="8"/>
        <v>-66</v>
      </c>
      <c r="F159" s="2">
        <f t="shared" si="9"/>
        <v>-0.13200000000000001</v>
      </c>
      <c r="G159" s="3">
        <f t="shared" si="10"/>
        <v>43.4</v>
      </c>
      <c r="H159" s="3">
        <f t="shared" si="11"/>
        <v>43.708799999999997</v>
      </c>
    </row>
    <row r="160" spans="1:8" x14ac:dyDescent="0.25">
      <c r="A160" s="1">
        <v>44823</v>
      </c>
      <c r="B160">
        <v>1</v>
      </c>
      <c r="C160">
        <v>28</v>
      </c>
      <c r="D160">
        <f t="shared" si="8"/>
        <v>-27</v>
      </c>
      <c r="F160" s="2">
        <f t="shared" si="9"/>
        <v>-5.3999999999999999E-2</v>
      </c>
      <c r="G160" s="3">
        <f t="shared" si="10"/>
        <v>47.3</v>
      </c>
      <c r="H160" s="3">
        <f t="shared" si="11"/>
        <v>46.470399999999998</v>
      </c>
    </row>
    <row r="161" spans="1:8" x14ac:dyDescent="0.25">
      <c r="A161" s="1">
        <v>44820</v>
      </c>
      <c r="B161">
        <v>0</v>
      </c>
      <c r="C161">
        <v>56</v>
      </c>
      <c r="D161">
        <f t="shared" si="8"/>
        <v>-56</v>
      </c>
      <c r="F161" s="2">
        <f t="shared" si="9"/>
        <v>-0.112</v>
      </c>
      <c r="G161" s="3">
        <f t="shared" si="10"/>
        <v>44.4</v>
      </c>
      <c r="H161" s="3">
        <f t="shared" si="11"/>
        <v>44.662400000000005</v>
      </c>
    </row>
    <row r="162" spans="1:8" x14ac:dyDescent="0.25">
      <c r="A162" s="1">
        <v>44819</v>
      </c>
      <c r="B162">
        <v>0</v>
      </c>
      <c r="C162">
        <v>23</v>
      </c>
      <c r="D162">
        <f t="shared" si="8"/>
        <v>-23</v>
      </c>
      <c r="F162" s="2">
        <f t="shared" si="9"/>
        <v>-4.5999999999999999E-2</v>
      </c>
      <c r="G162" s="3">
        <f t="shared" si="10"/>
        <v>47.7</v>
      </c>
      <c r="H162" s="3">
        <f t="shared" si="11"/>
        <v>47.264000000000003</v>
      </c>
    </row>
    <row r="163" spans="1:8" x14ac:dyDescent="0.25">
      <c r="A163" s="1">
        <v>44818</v>
      </c>
      <c r="B163">
        <v>2</v>
      </c>
      <c r="C163">
        <v>30</v>
      </c>
      <c r="D163">
        <f t="shared" si="8"/>
        <v>-28</v>
      </c>
      <c r="F163" s="2">
        <f t="shared" si="9"/>
        <v>-5.6000000000000001E-2</v>
      </c>
      <c r="G163" s="3">
        <f t="shared" si="10"/>
        <v>47.2</v>
      </c>
      <c r="H163" s="3">
        <f t="shared" si="11"/>
        <v>47.155200000000008</v>
      </c>
    </row>
    <row r="164" spans="1:8" x14ac:dyDescent="0.25">
      <c r="A164" s="1">
        <v>44817</v>
      </c>
      <c r="B164">
        <v>1</v>
      </c>
      <c r="C164">
        <v>16</v>
      </c>
      <c r="D164">
        <f t="shared" si="8"/>
        <v>-15</v>
      </c>
      <c r="F164" s="2">
        <f t="shared" si="9"/>
        <v>-0.03</v>
      </c>
      <c r="G164" s="3">
        <f t="shared" si="10"/>
        <v>48.5</v>
      </c>
      <c r="H164" s="3">
        <f t="shared" si="11"/>
        <v>48.598400000000005</v>
      </c>
    </row>
    <row r="165" spans="1:8" x14ac:dyDescent="0.25">
      <c r="A165" s="1">
        <v>44816</v>
      </c>
      <c r="B165">
        <v>11</v>
      </c>
      <c r="C165">
        <v>0</v>
      </c>
      <c r="D165">
        <f t="shared" si="8"/>
        <v>11</v>
      </c>
      <c r="F165" s="2">
        <f t="shared" si="9"/>
        <v>2.1999999999999999E-2</v>
      </c>
      <c r="G165" s="3">
        <f t="shared" si="10"/>
        <v>51.1</v>
      </c>
      <c r="H165" s="3">
        <f t="shared" si="11"/>
        <v>50.588800000000006</v>
      </c>
    </row>
    <row r="166" spans="1:8" x14ac:dyDescent="0.25">
      <c r="A166" s="1">
        <v>44813</v>
      </c>
      <c r="B166">
        <v>7</v>
      </c>
      <c r="C166">
        <v>0</v>
      </c>
      <c r="D166">
        <f t="shared" si="8"/>
        <v>7</v>
      </c>
      <c r="F166" s="2">
        <f t="shared" si="9"/>
        <v>1.4E-2</v>
      </c>
      <c r="G166" s="3">
        <f t="shared" si="10"/>
        <v>50.7</v>
      </c>
      <c r="H166" s="3">
        <f t="shared" si="11"/>
        <v>50.112000000000002</v>
      </c>
    </row>
    <row r="167" spans="1:8" x14ac:dyDescent="0.25">
      <c r="A167" s="1">
        <v>44812</v>
      </c>
      <c r="B167">
        <v>7</v>
      </c>
      <c r="C167">
        <v>8</v>
      </c>
      <c r="D167">
        <f t="shared" si="8"/>
        <v>-1</v>
      </c>
      <c r="F167" s="2">
        <f t="shared" si="9"/>
        <v>-2E-3</v>
      </c>
      <c r="G167" s="3">
        <f t="shared" si="10"/>
        <v>49.9</v>
      </c>
      <c r="H167" s="3">
        <f t="shared" si="11"/>
        <v>49.264000000000003</v>
      </c>
    </row>
    <row r="168" spans="1:8" x14ac:dyDescent="0.25">
      <c r="A168" s="1">
        <v>44811</v>
      </c>
      <c r="B168">
        <v>6</v>
      </c>
      <c r="C168">
        <v>16</v>
      </c>
      <c r="D168">
        <f t="shared" si="8"/>
        <v>-10</v>
      </c>
      <c r="F168" s="2">
        <f t="shared" si="9"/>
        <v>-0.02</v>
      </c>
      <c r="G168" s="3">
        <f t="shared" si="10"/>
        <v>49</v>
      </c>
      <c r="H168" s="3">
        <f t="shared" si="11"/>
        <v>48.281600000000005</v>
      </c>
    </row>
    <row r="169" spans="1:8" x14ac:dyDescent="0.25">
      <c r="A169" s="1">
        <v>44810</v>
      </c>
      <c r="B169">
        <v>0</v>
      </c>
      <c r="C169">
        <v>30</v>
      </c>
      <c r="D169">
        <f t="shared" si="8"/>
        <v>-30</v>
      </c>
      <c r="F169" s="2">
        <f t="shared" si="9"/>
        <v>-0.06</v>
      </c>
      <c r="G169" s="3">
        <f t="shared" si="10"/>
        <v>47</v>
      </c>
      <c r="H169" s="3">
        <f t="shared" si="11"/>
        <v>46.8992</v>
      </c>
    </row>
    <row r="170" spans="1:8" x14ac:dyDescent="0.25">
      <c r="A170" s="1">
        <v>44806</v>
      </c>
      <c r="B170">
        <v>3</v>
      </c>
      <c r="C170">
        <v>15</v>
      </c>
      <c r="D170">
        <f t="shared" si="8"/>
        <v>-12</v>
      </c>
      <c r="F170" s="2">
        <f t="shared" si="9"/>
        <v>-2.4E-2</v>
      </c>
      <c r="G170" s="3">
        <f t="shared" si="10"/>
        <v>48.8</v>
      </c>
      <c r="H170" s="3">
        <f t="shared" si="11"/>
        <v>48.051200000000001</v>
      </c>
    </row>
    <row r="171" spans="1:8" x14ac:dyDescent="0.25">
      <c r="A171" s="1">
        <v>44805</v>
      </c>
      <c r="B171">
        <v>2</v>
      </c>
      <c r="C171">
        <v>36</v>
      </c>
      <c r="D171">
        <f t="shared" si="8"/>
        <v>-34</v>
      </c>
      <c r="F171" s="2">
        <f t="shared" si="9"/>
        <v>-6.8000000000000005E-2</v>
      </c>
      <c r="G171" s="3">
        <f t="shared" si="10"/>
        <v>46.6</v>
      </c>
      <c r="H171" s="3">
        <f t="shared" si="11"/>
        <v>46.595200000000006</v>
      </c>
    </row>
    <row r="172" spans="1:8" x14ac:dyDescent="0.25">
      <c r="A172" s="1">
        <v>44804</v>
      </c>
      <c r="B172">
        <v>0</v>
      </c>
      <c r="C172">
        <v>14</v>
      </c>
      <c r="D172">
        <f t="shared" si="8"/>
        <v>-14</v>
      </c>
      <c r="F172" s="2">
        <f t="shared" si="9"/>
        <v>-2.8000000000000001E-2</v>
      </c>
      <c r="G172" s="3">
        <f t="shared" si="10"/>
        <v>48.6</v>
      </c>
      <c r="H172" s="3">
        <f t="shared" si="11"/>
        <v>48.112000000000009</v>
      </c>
    </row>
    <row r="173" spans="1:8" x14ac:dyDescent="0.25">
      <c r="A173" s="1">
        <v>44803</v>
      </c>
      <c r="B173">
        <v>0</v>
      </c>
      <c r="C173">
        <v>19</v>
      </c>
      <c r="D173">
        <f t="shared" si="8"/>
        <v>-19</v>
      </c>
      <c r="F173" s="2">
        <f t="shared" si="9"/>
        <v>-3.7999999999999999E-2</v>
      </c>
      <c r="G173" s="3">
        <f t="shared" si="10"/>
        <v>48.1</v>
      </c>
      <c r="H173" s="3">
        <f t="shared" si="11"/>
        <v>47.731200000000001</v>
      </c>
    </row>
    <row r="174" spans="1:8" x14ac:dyDescent="0.25">
      <c r="A174" s="1">
        <v>44802</v>
      </c>
      <c r="B174">
        <v>2</v>
      </c>
      <c r="C174">
        <v>22</v>
      </c>
      <c r="D174">
        <f t="shared" si="8"/>
        <v>-20</v>
      </c>
      <c r="F174" s="2">
        <f t="shared" si="9"/>
        <v>-0.04</v>
      </c>
      <c r="G174" s="3">
        <f t="shared" si="10"/>
        <v>48</v>
      </c>
      <c r="H174" s="3">
        <f t="shared" si="11"/>
        <v>47.884800000000006</v>
      </c>
    </row>
    <row r="175" spans="1:8" x14ac:dyDescent="0.25">
      <c r="A175" s="1">
        <v>44799</v>
      </c>
      <c r="B175">
        <v>7</v>
      </c>
      <c r="C175">
        <v>16</v>
      </c>
      <c r="D175">
        <f t="shared" si="8"/>
        <v>-9</v>
      </c>
      <c r="F175" s="2">
        <f t="shared" si="9"/>
        <v>-1.7999999999999999E-2</v>
      </c>
      <c r="G175" s="3">
        <f t="shared" si="10"/>
        <v>49.1</v>
      </c>
      <c r="H175" s="3">
        <f t="shared" si="11"/>
        <v>49.024000000000008</v>
      </c>
    </row>
    <row r="176" spans="1:8" x14ac:dyDescent="0.25">
      <c r="A176" s="1">
        <v>44798</v>
      </c>
      <c r="B176">
        <v>9</v>
      </c>
      <c r="C176">
        <v>0</v>
      </c>
      <c r="D176">
        <f t="shared" si="8"/>
        <v>9</v>
      </c>
      <c r="F176" s="2">
        <f t="shared" si="9"/>
        <v>1.7999999999999999E-2</v>
      </c>
      <c r="G176" s="3">
        <f t="shared" si="10"/>
        <v>50.9</v>
      </c>
      <c r="H176" s="3">
        <f t="shared" si="11"/>
        <v>50.310400000000001</v>
      </c>
    </row>
    <row r="177" spans="1:8" x14ac:dyDescent="0.25">
      <c r="A177" s="1">
        <v>44797</v>
      </c>
      <c r="B177">
        <v>5</v>
      </c>
      <c r="C177">
        <v>5</v>
      </c>
      <c r="D177">
        <f t="shared" si="8"/>
        <v>0</v>
      </c>
      <c r="F177" s="2">
        <f t="shared" si="9"/>
        <v>0</v>
      </c>
      <c r="G177" s="3">
        <f t="shared" si="10"/>
        <v>50</v>
      </c>
      <c r="H177" s="3">
        <f t="shared" si="11"/>
        <v>49.529600000000002</v>
      </c>
    </row>
    <row r="178" spans="1:8" x14ac:dyDescent="0.25">
      <c r="A178" s="1">
        <v>44796</v>
      </c>
      <c r="B178">
        <v>2</v>
      </c>
      <c r="C178">
        <v>5</v>
      </c>
      <c r="D178">
        <f t="shared" si="8"/>
        <v>-3</v>
      </c>
      <c r="F178" s="2">
        <f t="shared" si="9"/>
        <v>-6.0000000000000001E-3</v>
      </c>
      <c r="G178" s="3">
        <f t="shared" si="10"/>
        <v>49.7</v>
      </c>
      <c r="H178" s="3">
        <f t="shared" si="11"/>
        <v>49.267200000000003</v>
      </c>
    </row>
    <row r="179" spans="1:8" x14ac:dyDescent="0.25">
      <c r="A179" s="1">
        <v>44795</v>
      </c>
      <c r="B179">
        <v>2</v>
      </c>
      <c r="C179">
        <v>9</v>
      </c>
      <c r="D179">
        <f t="shared" si="8"/>
        <v>-7</v>
      </c>
      <c r="F179" s="2">
        <f t="shared" si="9"/>
        <v>-1.4E-2</v>
      </c>
      <c r="G179" s="3">
        <f t="shared" si="10"/>
        <v>49.3</v>
      </c>
      <c r="H179" s="3">
        <f t="shared" si="11"/>
        <v>49.174399999999999</v>
      </c>
    </row>
    <row r="180" spans="1:8" x14ac:dyDescent="0.25">
      <c r="A180" s="1">
        <v>44792</v>
      </c>
      <c r="B180">
        <v>7</v>
      </c>
      <c r="C180">
        <v>1</v>
      </c>
      <c r="D180">
        <f t="shared" si="8"/>
        <v>6</v>
      </c>
      <c r="F180" s="2">
        <f t="shared" si="9"/>
        <v>1.2E-2</v>
      </c>
      <c r="G180" s="3">
        <f t="shared" si="10"/>
        <v>50.6</v>
      </c>
      <c r="H180" s="3">
        <f t="shared" si="11"/>
        <v>50.310400000000001</v>
      </c>
    </row>
    <row r="181" spans="1:8" x14ac:dyDescent="0.25">
      <c r="A181" s="1">
        <v>44791</v>
      </c>
      <c r="B181">
        <v>12</v>
      </c>
      <c r="C181">
        <v>0</v>
      </c>
      <c r="D181">
        <f t="shared" si="8"/>
        <v>12</v>
      </c>
      <c r="F181" s="2">
        <f t="shared" si="9"/>
        <v>2.4E-2</v>
      </c>
      <c r="G181" s="3">
        <f t="shared" si="10"/>
        <v>51.2</v>
      </c>
      <c r="H181" s="3">
        <f t="shared" si="11"/>
        <v>50.81600000000001</v>
      </c>
    </row>
    <row r="182" spans="1:8" x14ac:dyDescent="0.25">
      <c r="A182" s="1">
        <v>44790</v>
      </c>
      <c r="B182">
        <v>12</v>
      </c>
      <c r="C182">
        <v>0</v>
      </c>
      <c r="D182">
        <f t="shared" si="8"/>
        <v>12</v>
      </c>
      <c r="F182" s="2">
        <f t="shared" si="9"/>
        <v>2.4E-2</v>
      </c>
      <c r="G182" s="3">
        <f t="shared" si="10"/>
        <v>51.2</v>
      </c>
      <c r="H182" s="3">
        <f t="shared" si="11"/>
        <v>50.956800000000008</v>
      </c>
    </row>
    <row r="183" spans="1:8" x14ac:dyDescent="0.25">
      <c r="A183" s="1">
        <v>44789</v>
      </c>
      <c r="B183">
        <v>20</v>
      </c>
      <c r="C183">
        <v>0</v>
      </c>
      <c r="D183">
        <f t="shared" si="8"/>
        <v>20</v>
      </c>
      <c r="F183" s="2">
        <f t="shared" si="9"/>
        <v>0.04</v>
      </c>
      <c r="G183" s="3">
        <f t="shared" si="10"/>
        <v>52</v>
      </c>
      <c r="H183" s="3">
        <f t="shared" si="11"/>
        <v>51.635200000000005</v>
      </c>
    </row>
    <row r="184" spans="1:8" x14ac:dyDescent="0.25">
      <c r="A184" s="1">
        <v>44788</v>
      </c>
      <c r="B184">
        <v>24</v>
      </c>
      <c r="C184">
        <v>0</v>
      </c>
      <c r="D184">
        <f t="shared" si="8"/>
        <v>24</v>
      </c>
      <c r="F184" s="2">
        <f t="shared" si="9"/>
        <v>4.8000000000000001E-2</v>
      </c>
      <c r="G184" s="3">
        <f t="shared" si="10"/>
        <v>52.4</v>
      </c>
      <c r="H184" s="3">
        <f t="shared" si="11"/>
        <v>51.820800000000006</v>
      </c>
    </row>
    <row r="185" spans="1:8" x14ac:dyDescent="0.25">
      <c r="A185" s="1">
        <v>44785</v>
      </c>
      <c r="B185">
        <v>16</v>
      </c>
      <c r="C185">
        <v>0</v>
      </c>
      <c r="D185">
        <f t="shared" si="8"/>
        <v>16</v>
      </c>
      <c r="F185" s="2">
        <f t="shared" si="9"/>
        <v>3.2000000000000001E-2</v>
      </c>
      <c r="G185" s="3">
        <f t="shared" si="10"/>
        <v>51.6</v>
      </c>
      <c r="H185" s="3">
        <f t="shared" si="11"/>
        <v>51.148800000000008</v>
      </c>
    </row>
    <row r="186" spans="1:8" x14ac:dyDescent="0.25">
      <c r="A186" s="1">
        <v>44784</v>
      </c>
      <c r="B186">
        <v>14</v>
      </c>
      <c r="C186">
        <v>0</v>
      </c>
      <c r="D186">
        <f t="shared" si="8"/>
        <v>14</v>
      </c>
      <c r="F186" s="2">
        <f t="shared" si="9"/>
        <v>2.8000000000000001E-2</v>
      </c>
      <c r="G186" s="3">
        <f t="shared" si="10"/>
        <v>51.4</v>
      </c>
      <c r="H186" s="3">
        <f t="shared" si="11"/>
        <v>50.963200000000008</v>
      </c>
    </row>
    <row r="187" spans="1:8" x14ac:dyDescent="0.25">
      <c r="A187" s="1">
        <v>44783</v>
      </c>
      <c r="B187">
        <v>14</v>
      </c>
      <c r="C187">
        <v>0</v>
      </c>
      <c r="D187">
        <f t="shared" si="8"/>
        <v>14</v>
      </c>
      <c r="F187" s="2">
        <f t="shared" si="9"/>
        <v>2.8000000000000001E-2</v>
      </c>
      <c r="G187" s="3">
        <f t="shared" si="10"/>
        <v>51.4</v>
      </c>
      <c r="H187" s="3">
        <f t="shared" si="11"/>
        <v>50.854400000000005</v>
      </c>
    </row>
    <row r="188" spans="1:8" x14ac:dyDescent="0.25">
      <c r="A188" s="1">
        <v>44782</v>
      </c>
      <c r="B188">
        <v>9</v>
      </c>
      <c r="C188">
        <v>3</v>
      </c>
      <c r="D188">
        <f t="shared" si="8"/>
        <v>6</v>
      </c>
      <c r="F188" s="2">
        <f t="shared" si="9"/>
        <v>1.2E-2</v>
      </c>
      <c r="G188" s="3">
        <f t="shared" si="10"/>
        <v>50.6</v>
      </c>
      <c r="H188" s="3">
        <f t="shared" si="11"/>
        <v>50.275200000000005</v>
      </c>
    </row>
    <row r="189" spans="1:8" x14ac:dyDescent="0.25">
      <c r="A189" s="1">
        <v>44781</v>
      </c>
      <c r="B189">
        <v>12</v>
      </c>
      <c r="C189">
        <v>0</v>
      </c>
      <c r="D189">
        <f t="shared" si="8"/>
        <v>12</v>
      </c>
      <c r="F189" s="2">
        <f t="shared" si="9"/>
        <v>2.4E-2</v>
      </c>
      <c r="G189" s="3">
        <f t="shared" si="10"/>
        <v>51.2</v>
      </c>
      <c r="H189" s="3">
        <f t="shared" si="11"/>
        <v>50.592000000000013</v>
      </c>
    </row>
    <row r="190" spans="1:8" x14ac:dyDescent="0.25">
      <c r="A190" s="1">
        <v>44778</v>
      </c>
      <c r="B190">
        <v>5</v>
      </c>
      <c r="C190">
        <v>4</v>
      </c>
      <c r="D190">
        <f t="shared" si="8"/>
        <v>1</v>
      </c>
      <c r="F190" s="2">
        <f t="shared" si="9"/>
        <v>2E-3</v>
      </c>
      <c r="G190" s="3">
        <f t="shared" si="10"/>
        <v>50.1</v>
      </c>
      <c r="H190" s="3">
        <f t="shared" si="11"/>
        <v>49.763200000000012</v>
      </c>
    </row>
    <row r="191" spans="1:8" x14ac:dyDescent="0.25">
      <c r="A191" s="1">
        <v>44777</v>
      </c>
      <c r="B191">
        <v>8</v>
      </c>
      <c r="C191">
        <v>3</v>
      </c>
      <c r="D191">
        <f t="shared" si="8"/>
        <v>5</v>
      </c>
      <c r="F191" s="2">
        <f t="shared" si="9"/>
        <v>0.01</v>
      </c>
      <c r="G191" s="3">
        <f t="shared" si="10"/>
        <v>50.5</v>
      </c>
      <c r="H191" s="3">
        <f t="shared" si="11"/>
        <v>50.028800000000011</v>
      </c>
    </row>
    <row r="192" spans="1:8" x14ac:dyDescent="0.25">
      <c r="A192" s="1">
        <v>44776</v>
      </c>
      <c r="B192">
        <v>5</v>
      </c>
      <c r="C192">
        <v>4</v>
      </c>
      <c r="D192">
        <f t="shared" si="8"/>
        <v>1</v>
      </c>
      <c r="F192" s="2">
        <f t="shared" si="9"/>
        <v>2E-3</v>
      </c>
      <c r="G192" s="3">
        <f t="shared" si="10"/>
        <v>50.1</v>
      </c>
      <c r="H192" s="3">
        <f t="shared" si="11"/>
        <v>49.769600000000004</v>
      </c>
    </row>
    <row r="193" spans="1:8" x14ac:dyDescent="0.25">
      <c r="A193" s="1">
        <v>44775</v>
      </c>
      <c r="B193">
        <v>5</v>
      </c>
      <c r="C193">
        <v>1</v>
      </c>
      <c r="D193">
        <f t="shared" si="8"/>
        <v>4</v>
      </c>
      <c r="F193" s="2">
        <f t="shared" si="9"/>
        <v>8.0000000000000002E-3</v>
      </c>
      <c r="G193" s="3">
        <f t="shared" si="10"/>
        <v>50.4</v>
      </c>
      <c r="H193" s="3">
        <f t="shared" si="11"/>
        <v>50.0608</v>
      </c>
    </row>
    <row r="194" spans="1:8" x14ac:dyDescent="0.25">
      <c r="A194" s="1">
        <v>44774</v>
      </c>
      <c r="B194">
        <v>10</v>
      </c>
      <c r="C194">
        <v>2</v>
      </c>
      <c r="D194">
        <f t="shared" ref="D194:D257" si="12">+B194-C194</f>
        <v>8</v>
      </c>
      <c r="F194" s="2">
        <f t="shared" ref="F194:F257" si="13">+D194/500</f>
        <v>1.6E-2</v>
      </c>
      <c r="G194" s="3">
        <f t="shared" ref="G194:G257" si="14">+F194*50+50</f>
        <v>50.8</v>
      </c>
      <c r="H194" s="3">
        <f t="shared" ref="H194:H257" si="15">0.8*G194+0.8*0.2*G195+0.8*0.2*0.2*G196</f>
        <v>50.310400000000001</v>
      </c>
    </row>
    <row r="195" spans="1:8" x14ac:dyDescent="0.25">
      <c r="A195" s="1">
        <v>44771</v>
      </c>
      <c r="B195">
        <v>10</v>
      </c>
      <c r="C195">
        <v>6</v>
      </c>
      <c r="D195">
        <f t="shared" si="12"/>
        <v>4</v>
      </c>
      <c r="F195" s="2">
        <f t="shared" si="13"/>
        <v>8.0000000000000002E-3</v>
      </c>
      <c r="G195" s="3">
        <f t="shared" si="14"/>
        <v>50.4</v>
      </c>
      <c r="H195" s="3">
        <f t="shared" si="15"/>
        <v>49.948800000000006</v>
      </c>
    </row>
    <row r="196" spans="1:8" x14ac:dyDescent="0.25">
      <c r="A196" s="1">
        <v>44770</v>
      </c>
      <c r="B196">
        <v>7</v>
      </c>
      <c r="C196">
        <v>5</v>
      </c>
      <c r="D196">
        <f t="shared" si="12"/>
        <v>2</v>
      </c>
      <c r="F196" s="2">
        <f t="shared" si="13"/>
        <v>4.0000000000000001E-3</v>
      </c>
      <c r="G196" s="3">
        <f t="shared" si="14"/>
        <v>50.2</v>
      </c>
      <c r="H196" s="3">
        <f t="shared" si="15"/>
        <v>49.744000000000007</v>
      </c>
    </row>
    <row r="197" spans="1:8" x14ac:dyDescent="0.25">
      <c r="A197" s="1">
        <v>44769</v>
      </c>
      <c r="B197">
        <v>2</v>
      </c>
      <c r="C197">
        <v>3</v>
      </c>
      <c r="D197">
        <f t="shared" si="12"/>
        <v>-1</v>
      </c>
      <c r="F197" s="2">
        <f t="shared" si="13"/>
        <v>-2E-3</v>
      </c>
      <c r="G197" s="3">
        <f t="shared" si="14"/>
        <v>49.9</v>
      </c>
      <c r="H197" s="3">
        <f t="shared" si="15"/>
        <v>49.523200000000003</v>
      </c>
    </row>
    <row r="198" spans="1:8" x14ac:dyDescent="0.25">
      <c r="A198" s="1">
        <v>44768</v>
      </c>
      <c r="B198">
        <v>1</v>
      </c>
      <c r="C198">
        <v>1</v>
      </c>
      <c r="D198">
        <f t="shared" si="12"/>
        <v>0</v>
      </c>
      <c r="F198" s="2">
        <f t="shared" si="13"/>
        <v>0</v>
      </c>
      <c r="G198" s="3">
        <f t="shared" si="14"/>
        <v>50</v>
      </c>
      <c r="H198" s="3">
        <f t="shared" si="15"/>
        <v>49.606400000000008</v>
      </c>
    </row>
    <row r="199" spans="1:8" x14ac:dyDescent="0.25">
      <c r="A199" s="1">
        <v>44767</v>
      </c>
      <c r="B199">
        <v>2</v>
      </c>
      <c r="C199">
        <v>1</v>
      </c>
      <c r="D199">
        <f t="shared" si="12"/>
        <v>1</v>
      </c>
      <c r="F199" s="2">
        <f t="shared" si="13"/>
        <v>2E-3</v>
      </c>
      <c r="G199" s="3">
        <f t="shared" si="14"/>
        <v>50.1</v>
      </c>
      <c r="H199" s="3">
        <f t="shared" si="15"/>
        <v>49.628800000000012</v>
      </c>
    </row>
    <row r="200" spans="1:8" x14ac:dyDescent="0.25">
      <c r="A200" s="1">
        <v>44764</v>
      </c>
      <c r="B200">
        <v>1</v>
      </c>
      <c r="C200">
        <v>4</v>
      </c>
      <c r="D200">
        <f t="shared" si="12"/>
        <v>-3</v>
      </c>
      <c r="F200" s="2">
        <f t="shared" si="13"/>
        <v>-6.0000000000000001E-3</v>
      </c>
      <c r="G200" s="3">
        <f t="shared" si="14"/>
        <v>49.7</v>
      </c>
      <c r="H200" s="3">
        <f t="shared" si="15"/>
        <v>49.340800000000009</v>
      </c>
    </row>
    <row r="201" spans="1:8" x14ac:dyDescent="0.25">
      <c r="A201" s="1">
        <v>44763</v>
      </c>
      <c r="B201">
        <v>0</v>
      </c>
      <c r="C201">
        <v>1</v>
      </c>
      <c r="D201">
        <f t="shared" si="12"/>
        <v>-1</v>
      </c>
      <c r="F201" s="2">
        <f t="shared" si="13"/>
        <v>-2E-3</v>
      </c>
      <c r="G201" s="3">
        <f t="shared" si="14"/>
        <v>49.9</v>
      </c>
      <c r="H201" s="3">
        <f t="shared" si="15"/>
        <v>49.507200000000005</v>
      </c>
    </row>
    <row r="202" spans="1:8" x14ac:dyDescent="0.25">
      <c r="A202" s="1">
        <v>44762</v>
      </c>
      <c r="B202">
        <v>0</v>
      </c>
      <c r="C202">
        <v>1</v>
      </c>
      <c r="D202">
        <f t="shared" si="12"/>
        <v>-1</v>
      </c>
      <c r="F202" s="2">
        <f t="shared" si="13"/>
        <v>-2E-3</v>
      </c>
      <c r="G202" s="3">
        <f t="shared" si="14"/>
        <v>49.9</v>
      </c>
      <c r="H202" s="3">
        <f t="shared" si="15"/>
        <v>49.532800000000009</v>
      </c>
    </row>
    <row r="203" spans="1:8" x14ac:dyDescent="0.25">
      <c r="A203" s="1">
        <v>44761</v>
      </c>
      <c r="B203">
        <v>2</v>
      </c>
      <c r="C203">
        <v>1</v>
      </c>
      <c r="D203">
        <f t="shared" si="12"/>
        <v>1</v>
      </c>
      <c r="F203" s="2">
        <f t="shared" si="13"/>
        <v>2E-3</v>
      </c>
      <c r="G203" s="3">
        <f t="shared" si="14"/>
        <v>50.1</v>
      </c>
      <c r="H203" s="3">
        <f t="shared" si="15"/>
        <v>49.657600000000009</v>
      </c>
    </row>
    <row r="204" spans="1:8" x14ac:dyDescent="0.25">
      <c r="A204" s="1">
        <v>44760</v>
      </c>
      <c r="B204">
        <v>3</v>
      </c>
      <c r="C204">
        <v>4</v>
      </c>
      <c r="D204">
        <f t="shared" si="12"/>
        <v>-1</v>
      </c>
      <c r="F204" s="2">
        <f t="shared" si="13"/>
        <v>-2E-3</v>
      </c>
      <c r="G204" s="3">
        <f t="shared" si="14"/>
        <v>49.9</v>
      </c>
      <c r="H204" s="3">
        <f t="shared" si="15"/>
        <v>49.283200000000008</v>
      </c>
    </row>
    <row r="205" spans="1:8" x14ac:dyDescent="0.25">
      <c r="A205" s="1">
        <v>44757</v>
      </c>
      <c r="B205">
        <v>2</v>
      </c>
      <c r="C205">
        <v>4</v>
      </c>
      <c r="D205">
        <f t="shared" si="12"/>
        <v>-2</v>
      </c>
      <c r="F205" s="2">
        <f t="shared" si="13"/>
        <v>-4.0000000000000001E-3</v>
      </c>
      <c r="G205" s="3">
        <f t="shared" si="14"/>
        <v>49.8</v>
      </c>
      <c r="H205" s="3">
        <f t="shared" si="15"/>
        <v>48.313600000000001</v>
      </c>
    </row>
    <row r="206" spans="1:8" x14ac:dyDescent="0.25">
      <c r="A206" s="1">
        <v>44756</v>
      </c>
      <c r="B206">
        <v>0</v>
      </c>
      <c r="C206">
        <v>64</v>
      </c>
      <c r="D206">
        <f t="shared" si="12"/>
        <v>-64</v>
      </c>
      <c r="F206" s="2">
        <f t="shared" si="13"/>
        <v>-0.128</v>
      </c>
      <c r="G206" s="3">
        <f t="shared" si="14"/>
        <v>43.6</v>
      </c>
      <c r="H206" s="3">
        <f t="shared" si="15"/>
        <v>43.952000000000005</v>
      </c>
    </row>
    <row r="207" spans="1:8" x14ac:dyDescent="0.25">
      <c r="A207" s="1">
        <v>44755</v>
      </c>
      <c r="B207">
        <v>2</v>
      </c>
      <c r="C207">
        <v>34</v>
      </c>
      <c r="D207">
        <f t="shared" si="12"/>
        <v>-32</v>
      </c>
      <c r="F207" s="2">
        <f t="shared" si="13"/>
        <v>-6.4000000000000001E-2</v>
      </c>
      <c r="G207" s="3">
        <f t="shared" si="14"/>
        <v>46.8</v>
      </c>
      <c r="H207" s="3">
        <f t="shared" si="15"/>
        <v>46.953600000000002</v>
      </c>
    </row>
    <row r="208" spans="1:8" x14ac:dyDescent="0.25">
      <c r="A208" s="1">
        <v>44754</v>
      </c>
      <c r="B208">
        <v>3</v>
      </c>
      <c r="C208">
        <v>8</v>
      </c>
      <c r="D208">
        <f t="shared" si="12"/>
        <v>-5</v>
      </c>
      <c r="F208" s="2">
        <f t="shared" si="13"/>
        <v>-0.01</v>
      </c>
      <c r="G208" s="3">
        <f t="shared" si="14"/>
        <v>49.5</v>
      </c>
      <c r="H208" s="3">
        <f t="shared" si="15"/>
        <v>49.180800000000005</v>
      </c>
    </row>
    <row r="209" spans="1:8" x14ac:dyDescent="0.25">
      <c r="A209" s="1">
        <v>44753</v>
      </c>
      <c r="B209">
        <v>3</v>
      </c>
      <c r="C209">
        <v>5</v>
      </c>
      <c r="D209">
        <f t="shared" si="12"/>
        <v>-2</v>
      </c>
      <c r="F209" s="2">
        <f t="shared" si="13"/>
        <v>-4.0000000000000001E-3</v>
      </c>
      <c r="G209" s="3">
        <f t="shared" si="14"/>
        <v>49.8</v>
      </c>
      <c r="H209" s="3">
        <f t="shared" si="15"/>
        <v>49.510400000000004</v>
      </c>
    </row>
    <row r="210" spans="1:8" x14ac:dyDescent="0.25">
      <c r="A210" s="1">
        <v>44750</v>
      </c>
      <c r="B210">
        <v>4</v>
      </c>
      <c r="C210">
        <v>0</v>
      </c>
      <c r="D210">
        <f t="shared" si="12"/>
        <v>4</v>
      </c>
      <c r="F210" s="2">
        <f t="shared" si="13"/>
        <v>8.0000000000000002E-3</v>
      </c>
      <c r="G210" s="3">
        <f t="shared" si="14"/>
        <v>50.4</v>
      </c>
      <c r="H210" s="3">
        <f t="shared" si="15"/>
        <v>49.948800000000006</v>
      </c>
    </row>
    <row r="211" spans="1:8" x14ac:dyDescent="0.25">
      <c r="A211" s="1">
        <v>44749</v>
      </c>
      <c r="B211">
        <v>3</v>
      </c>
      <c r="C211">
        <v>1</v>
      </c>
      <c r="D211">
        <f t="shared" si="12"/>
        <v>2</v>
      </c>
      <c r="F211" s="2">
        <f t="shared" si="13"/>
        <v>4.0000000000000001E-3</v>
      </c>
      <c r="G211" s="3">
        <f t="shared" si="14"/>
        <v>50.2</v>
      </c>
      <c r="H211" s="3">
        <f t="shared" si="15"/>
        <v>49.580800000000004</v>
      </c>
    </row>
    <row r="212" spans="1:8" x14ac:dyDescent="0.25">
      <c r="A212" s="1">
        <v>44748</v>
      </c>
      <c r="B212">
        <v>4</v>
      </c>
      <c r="C212">
        <v>5</v>
      </c>
      <c r="D212">
        <f t="shared" si="12"/>
        <v>-1</v>
      </c>
      <c r="F212" s="2">
        <f t="shared" si="13"/>
        <v>-2E-3</v>
      </c>
      <c r="G212" s="3">
        <f t="shared" si="14"/>
        <v>49.9</v>
      </c>
      <c r="H212" s="3">
        <f t="shared" si="15"/>
        <v>48.607999999999997</v>
      </c>
    </row>
    <row r="213" spans="1:8" x14ac:dyDescent="0.25">
      <c r="A213" s="1">
        <v>44747</v>
      </c>
      <c r="B213">
        <v>1</v>
      </c>
      <c r="C213">
        <v>52</v>
      </c>
      <c r="D213">
        <f t="shared" si="12"/>
        <v>-51</v>
      </c>
      <c r="F213" s="2">
        <f t="shared" si="13"/>
        <v>-0.10199999999999999</v>
      </c>
      <c r="G213" s="3">
        <f t="shared" si="14"/>
        <v>44.9</v>
      </c>
      <c r="H213" s="3">
        <f t="shared" si="15"/>
        <v>44.902400000000007</v>
      </c>
    </row>
    <row r="214" spans="1:8" x14ac:dyDescent="0.25">
      <c r="A214" s="1">
        <v>44743</v>
      </c>
      <c r="B214">
        <v>2</v>
      </c>
      <c r="C214">
        <v>32</v>
      </c>
      <c r="D214">
        <f t="shared" si="12"/>
        <v>-30</v>
      </c>
      <c r="F214" s="2">
        <f t="shared" si="13"/>
        <v>-0.06</v>
      </c>
      <c r="G214" s="3">
        <f t="shared" si="14"/>
        <v>47</v>
      </c>
      <c r="H214" s="3">
        <f t="shared" si="15"/>
        <v>46.460800000000006</v>
      </c>
    </row>
    <row r="215" spans="1:8" x14ac:dyDescent="0.25">
      <c r="A215" s="1">
        <v>44742</v>
      </c>
      <c r="B215">
        <v>1</v>
      </c>
      <c r="C215">
        <v>44</v>
      </c>
      <c r="D215">
        <f t="shared" si="12"/>
        <v>-43</v>
      </c>
      <c r="F215" s="2">
        <f t="shared" si="13"/>
        <v>-8.5999999999999993E-2</v>
      </c>
      <c r="G215" s="3">
        <f t="shared" si="14"/>
        <v>45.7</v>
      </c>
      <c r="H215" s="3">
        <f t="shared" si="15"/>
        <v>45.907200000000003</v>
      </c>
    </row>
    <row r="216" spans="1:8" x14ac:dyDescent="0.25">
      <c r="A216" s="1">
        <v>44741</v>
      </c>
      <c r="B216">
        <v>1</v>
      </c>
      <c r="C216">
        <v>17</v>
      </c>
      <c r="D216">
        <f t="shared" si="12"/>
        <v>-16</v>
      </c>
      <c r="F216" s="2">
        <f t="shared" si="13"/>
        <v>-3.2000000000000001E-2</v>
      </c>
      <c r="G216" s="3">
        <f t="shared" si="14"/>
        <v>48.4</v>
      </c>
      <c r="H216" s="3">
        <f t="shared" si="15"/>
        <v>48.345600000000005</v>
      </c>
    </row>
    <row r="217" spans="1:8" x14ac:dyDescent="0.25">
      <c r="A217" s="1">
        <v>44740</v>
      </c>
      <c r="B217">
        <v>2</v>
      </c>
      <c r="C217">
        <v>1</v>
      </c>
      <c r="D217">
        <f t="shared" si="12"/>
        <v>1</v>
      </c>
      <c r="F217" s="2">
        <f t="shared" si="13"/>
        <v>2E-3</v>
      </c>
      <c r="G217" s="3">
        <f t="shared" si="14"/>
        <v>50.1</v>
      </c>
      <c r="H217" s="3">
        <f t="shared" si="15"/>
        <v>49.737600000000008</v>
      </c>
    </row>
    <row r="218" spans="1:8" x14ac:dyDescent="0.25">
      <c r="A218" s="1">
        <v>44739</v>
      </c>
      <c r="B218">
        <v>3</v>
      </c>
      <c r="C218">
        <v>0</v>
      </c>
      <c r="D218">
        <f t="shared" si="12"/>
        <v>3</v>
      </c>
      <c r="F218" s="2">
        <f t="shared" si="13"/>
        <v>6.0000000000000001E-3</v>
      </c>
      <c r="G218" s="3">
        <f t="shared" si="14"/>
        <v>50.3</v>
      </c>
      <c r="H218" s="3">
        <f t="shared" si="15"/>
        <v>49.756800000000005</v>
      </c>
    </row>
    <row r="219" spans="1:8" x14ac:dyDescent="0.25">
      <c r="A219" s="1">
        <v>44736</v>
      </c>
      <c r="B219">
        <v>3</v>
      </c>
      <c r="C219">
        <v>0</v>
      </c>
      <c r="D219">
        <f t="shared" si="12"/>
        <v>3</v>
      </c>
      <c r="F219" s="2">
        <f t="shared" si="13"/>
        <v>6.0000000000000001E-3</v>
      </c>
      <c r="G219" s="3">
        <f t="shared" si="14"/>
        <v>50.3</v>
      </c>
      <c r="H219" s="3">
        <f t="shared" si="15"/>
        <v>49.052800000000005</v>
      </c>
    </row>
    <row r="220" spans="1:8" x14ac:dyDescent="0.25">
      <c r="A220" s="1">
        <v>44735</v>
      </c>
      <c r="B220">
        <v>0</v>
      </c>
      <c r="C220">
        <v>41</v>
      </c>
      <c r="D220">
        <f t="shared" si="12"/>
        <v>-41</v>
      </c>
      <c r="F220" s="2">
        <f t="shared" si="13"/>
        <v>-8.2000000000000003E-2</v>
      </c>
      <c r="G220" s="3">
        <f t="shared" si="14"/>
        <v>45.9</v>
      </c>
      <c r="H220" s="3">
        <f t="shared" si="15"/>
        <v>45.622399999999999</v>
      </c>
    </row>
    <row r="221" spans="1:8" x14ac:dyDescent="0.25">
      <c r="A221" s="1">
        <v>44734</v>
      </c>
      <c r="B221">
        <v>0</v>
      </c>
      <c r="C221">
        <v>41</v>
      </c>
      <c r="D221">
        <f t="shared" si="12"/>
        <v>-41</v>
      </c>
      <c r="F221" s="2">
        <f t="shared" si="13"/>
        <v>-8.2000000000000003E-2</v>
      </c>
      <c r="G221" s="3">
        <f t="shared" si="14"/>
        <v>45.9</v>
      </c>
      <c r="H221" s="3">
        <f t="shared" si="15"/>
        <v>45.779200000000003</v>
      </c>
    </row>
    <row r="222" spans="1:8" x14ac:dyDescent="0.25">
      <c r="A222" s="1">
        <v>44733</v>
      </c>
      <c r="B222">
        <v>0</v>
      </c>
      <c r="C222">
        <v>13</v>
      </c>
      <c r="D222">
        <f t="shared" si="12"/>
        <v>-13</v>
      </c>
      <c r="F222" s="2">
        <f t="shared" si="13"/>
        <v>-2.5999999999999999E-2</v>
      </c>
      <c r="G222" s="3">
        <f t="shared" si="14"/>
        <v>48.7</v>
      </c>
      <c r="H222" s="3">
        <f t="shared" si="15"/>
        <v>46.198400000000007</v>
      </c>
    </row>
    <row r="223" spans="1:8" x14ac:dyDescent="0.25">
      <c r="A223" s="1">
        <v>44729</v>
      </c>
      <c r="B223">
        <v>0</v>
      </c>
      <c r="C223">
        <v>104</v>
      </c>
      <c r="D223">
        <f t="shared" si="12"/>
        <v>-104</v>
      </c>
      <c r="F223" s="2">
        <f t="shared" si="13"/>
        <v>-0.20799999999999999</v>
      </c>
      <c r="G223" s="3">
        <f t="shared" si="14"/>
        <v>39.6</v>
      </c>
      <c r="H223" s="3">
        <f t="shared" si="15"/>
        <v>37.638400000000004</v>
      </c>
    </row>
    <row r="224" spans="1:8" x14ac:dyDescent="0.25">
      <c r="A224" s="1">
        <v>44728</v>
      </c>
      <c r="B224">
        <v>0</v>
      </c>
      <c r="C224">
        <v>218</v>
      </c>
      <c r="D224">
        <f t="shared" si="12"/>
        <v>-218</v>
      </c>
      <c r="F224" s="2">
        <f t="shared" si="13"/>
        <v>-0.436</v>
      </c>
      <c r="G224" s="3">
        <f t="shared" si="14"/>
        <v>28.2</v>
      </c>
      <c r="H224" s="3">
        <f t="shared" si="15"/>
        <v>30.918400000000005</v>
      </c>
    </row>
    <row r="225" spans="1:8" x14ac:dyDescent="0.25">
      <c r="A225" s="1">
        <v>44727</v>
      </c>
      <c r="B225">
        <v>0</v>
      </c>
      <c r="C225">
        <v>48</v>
      </c>
      <c r="D225">
        <f t="shared" si="12"/>
        <v>-48</v>
      </c>
      <c r="F225" s="2">
        <f t="shared" si="13"/>
        <v>-9.6000000000000002E-2</v>
      </c>
      <c r="G225" s="3">
        <f t="shared" si="14"/>
        <v>45.2</v>
      </c>
      <c r="H225" s="3">
        <f t="shared" si="15"/>
        <v>42.896000000000001</v>
      </c>
    </row>
    <row r="226" spans="1:8" x14ac:dyDescent="0.25">
      <c r="A226" s="1">
        <v>44726</v>
      </c>
      <c r="B226">
        <v>1</v>
      </c>
      <c r="C226">
        <v>149</v>
      </c>
      <c r="D226">
        <f t="shared" si="12"/>
        <v>-148</v>
      </c>
      <c r="F226" s="2">
        <f t="shared" si="13"/>
        <v>-0.29599999999999999</v>
      </c>
      <c r="G226" s="3">
        <f t="shared" si="14"/>
        <v>35.200000000000003</v>
      </c>
      <c r="H226" s="3">
        <f t="shared" si="15"/>
        <v>35.110400000000006</v>
      </c>
    </row>
    <row r="227" spans="1:8" x14ac:dyDescent="0.25">
      <c r="A227" s="1">
        <v>44725</v>
      </c>
      <c r="B227">
        <v>0</v>
      </c>
      <c r="C227">
        <v>155</v>
      </c>
      <c r="D227">
        <f t="shared" si="12"/>
        <v>-155</v>
      </c>
      <c r="F227" s="2">
        <f t="shared" si="13"/>
        <v>-0.31</v>
      </c>
      <c r="G227" s="3">
        <f t="shared" si="14"/>
        <v>34.5</v>
      </c>
      <c r="H227" s="3">
        <f t="shared" si="15"/>
        <v>36.304000000000002</v>
      </c>
    </row>
    <row r="228" spans="1:8" x14ac:dyDescent="0.25">
      <c r="A228" s="1">
        <v>44722</v>
      </c>
      <c r="B228">
        <v>0</v>
      </c>
      <c r="C228">
        <v>53</v>
      </c>
      <c r="D228">
        <f t="shared" si="12"/>
        <v>-53</v>
      </c>
      <c r="F228" s="2">
        <f t="shared" si="13"/>
        <v>-0.106</v>
      </c>
      <c r="G228" s="3">
        <f t="shared" si="14"/>
        <v>44.7</v>
      </c>
      <c r="H228" s="3">
        <f t="shared" si="15"/>
        <v>45.155200000000008</v>
      </c>
    </row>
    <row r="229" spans="1:8" x14ac:dyDescent="0.25">
      <c r="A229" s="1">
        <v>44721</v>
      </c>
      <c r="B229">
        <v>1</v>
      </c>
      <c r="C229">
        <v>16</v>
      </c>
      <c r="D229">
        <f t="shared" si="12"/>
        <v>-15</v>
      </c>
      <c r="F229" s="2">
        <f t="shared" si="13"/>
        <v>-0.03</v>
      </c>
      <c r="G229" s="3">
        <f t="shared" si="14"/>
        <v>48.5</v>
      </c>
      <c r="H229" s="3">
        <f t="shared" si="15"/>
        <v>48.601600000000005</v>
      </c>
    </row>
    <row r="230" spans="1:8" x14ac:dyDescent="0.25">
      <c r="A230" s="1">
        <v>44720</v>
      </c>
      <c r="B230">
        <v>13</v>
      </c>
      <c r="C230">
        <v>2</v>
      </c>
      <c r="D230">
        <f t="shared" si="12"/>
        <v>11</v>
      </c>
      <c r="F230" s="2">
        <f t="shared" si="13"/>
        <v>2.1999999999999999E-2</v>
      </c>
      <c r="G230" s="3">
        <f t="shared" si="14"/>
        <v>51.1</v>
      </c>
      <c r="H230" s="3">
        <f t="shared" si="15"/>
        <v>50.630400000000002</v>
      </c>
    </row>
    <row r="231" spans="1:8" x14ac:dyDescent="0.25">
      <c r="A231" s="1">
        <v>44719</v>
      </c>
      <c r="B231">
        <v>13</v>
      </c>
      <c r="C231">
        <v>5</v>
      </c>
      <c r="D231">
        <f t="shared" si="12"/>
        <v>8</v>
      </c>
      <c r="F231" s="2">
        <f t="shared" si="13"/>
        <v>1.6E-2</v>
      </c>
      <c r="G231" s="3">
        <f t="shared" si="14"/>
        <v>50.8</v>
      </c>
      <c r="H231" s="3">
        <f t="shared" si="15"/>
        <v>50.371200000000002</v>
      </c>
    </row>
    <row r="232" spans="1:8" x14ac:dyDescent="0.25">
      <c r="A232" s="1">
        <v>44718</v>
      </c>
      <c r="B232">
        <v>10</v>
      </c>
      <c r="C232">
        <v>3</v>
      </c>
      <c r="D232">
        <f t="shared" si="12"/>
        <v>7</v>
      </c>
      <c r="F232" s="2">
        <f t="shared" si="13"/>
        <v>1.4E-2</v>
      </c>
      <c r="G232" s="3">
        <f t="shared" si="14"/>
        <v>50.7</v>
      </c>
      <c r="H232" s="3">
        <f t="shared" si="15"/>
        <v>50.259200000000007</v>
      </c>
    </row>
    <row r="233" spans="1:8" x14ac:dyDescent="0.25">
      <c r="A233" s="1">
        <v>44715</v>
      </c>
      <c r="B233">
        <v>7</v>
      </c>
      <c r="C233">
        <v>1</v>
      </c>
      <c r="D233">
        <f t="shared" si="12"/>
        <v>6</v>
      </c>
      <c r="F233" s="2">
        <f t="shared" si="13"/>
        <v>1.2E-2</v>
      </c>
      <c r="G233" s="3">
        <f t="shared" si="14"/>
        <v>50.6</v>
      </c>
      <c r="H233" s="3">
        <f t="shared" si="15"/>
        <v>50.096000000000011</v>
      </c>
    </row>
    <row r="234" spans="1:8" x14ac:dyDescent="0.25">
      <c r="A234" s="1">
        <v>44714</v>
      </c>
      <c r="B234">
        <v>3</v>
      </c>
      <c r="C234">
        <v>2</v>
      </c>
      <c r="D234">
        <f t="shared" si="12"/>
        <v>1</v>
      </c>
      <c r="F234" s="2">
        <f t="shared" si="13"/>
        <v>2E-3</v>
      </c>
      <c r="G234" s="3">
        <f t="shared" si="14"/>
        <v>50.1</v>
      </c>
      <c r="H234" s="3">
        <f t="shared" si="15"/>
        <v>49.747200000000007</v>
      </c>
    </row>
    <row r="235" spans="1:8" x14ac:dyDescent="0.25">
      <c r="A235" s="1">
        <v>44713</v>
      </c>
      <c r="B235">
        <v>2</v>
      </c>
      <c r="C235">
        <v>2</v>
      </c>
      <c r="D235">
        <f t="shared" si="12"/>
        <v>0</v>
      </c>
      <c r="F235" s="2">
        <f t="shared" si="13"/>
        <v>0</v>
      </c>
      <c r="G235" s="3">
        <f t="shared" si="14"/>
        <v>50</v>
      </c>
      <c r="H235" s="3">
        <f t="shared" si="15"/>
        <v>49.990400000000001</v>
      </c>
    </row>
    <row r="236" spans="1:8" x14ac:dyDescent="0.25">
      <c r="A236" s="1">
        <v>44712</v>
      </c>
      <c r="B236">
        <v>21</v>
      </c>
      <c r="C236">
        <v>0</v>
      </c>
      <c r="D236">
        <f t="shared" si="12"/>
        <v>21</v>
      </c>
      <c r="F236" s="2">
        <f t="shared" si="13"/>
        <v>4.2000000000000003E-2</v>
      </c>
      <c r="G236" s="3">
        <f t="shared" si="14"/>
        <v>52.1</v>
      </c>
      <c r="H236" s="3">
        <f t="shared" si="15"/>
        <v>51.612800000000014</v>
      </c>
    </row>
    <row r="237" spans="1:8" x14ac:dyDescent="0.25">
      <c r="A237" s="1">
        <v>44708</v>
      </c>
      <c r="B237">
        <v>18</v>
      </c>
      <c r="C237">
        <v>1</v>
      </c>
      <c r="D237">
        <f t="shared" si="12"/>
        <v>17</v>
      </c>
      <c r="F237" s="2">
        <f t="shared" si="13"/>
        <v>3.4000000000000002E-2</v>
      </c>
      <c r="G237" s="3">
        <f t="shared" si="14"/>
        <v>51.7</v>
      </c>
      <c r="H237" s="3">
        <f t="shared" si="15"/>
        <v>51.280000000000008</v>
      </c>
    </row>
    <row r="238" spans="1:8" x14ac:dyDescent="0.25">
      <c r="A238" s="1">
        <v>44707</v>
      </c>
      <c r="B238">
        <v>20</v>
      </c>
      <c r="C238">
        <v>1</v>
      </c>
      <c r="D238">
        <f t="shared" si="12"/>
        <v>19</v>
      </c>
      <c r="F238" s="2">
        <f t="shared" si="13"/>
        <v>3.7999999999999999E-2</v>
      </c>
      <c r="G238" s="3">
        <f t="shared" si="14"/>
        <v>51.9</v>
      </c>
      <c r="H238" s="3">
        <f t="shared" si="15"/>
        <v>51.084800000000008</v>
      </c>
    </row>
    <row r="239" spans="1:8" x14ac:dyDescent="0.25">
      <c r="A239" s="1">
        <v>44706</v>
      </c>
      <c r="B239">
        <v>14</v>
      </c>
      <c r="C239">
        <v>9</v>
      </c>
      <c r="D239">
        <f t="shared" si="12"/>
        <v>5</v>
      </c>
      <c r="F239" s="2">
        <f t="shared" si="13"/>
        <v>0.01</v>
      </c>
      <c r="G239" s="3">
        <f t="shared" si="14"/>
        <v>50.5</v>
      </c>
      <c r="H239" s="3">
        <f t="shared" si="15"/>
        <v>49.414400000000008</v>
      </c>
    </row>
    <row r="240" spans="1:8" x14ac:dyDescent="0.25">
      <c r="A240" s="1">
        <v>44705</v>
      </c>
      <c r="B240">
        <v>7</v>
      </c>
      <c r="C240">
        <v>43</v>
      </c>
      <c r="D240">
        <f t="shared" si="12"/>
        <v>-36</v>
      </c>
      <c r="F240" s="2">
        <f t="shared" si="13"/>
        <v>-7.1999999999999995E-2</v>
      </c>
      <c r="G240" s="3">
        <f t="shared" si="14"/>
        <v>46.4</v>
      </c>
      <c r="H240" s="3">
        <f t="shared" si="15"/>
        <v>46.4512</v>
      </c>
    </row>
    <row r="241" spans="1:8" x14ac:dyDescent="0.25">
      <c r="A241" s="1">
        <v>44704</v>
      </c>
      <c r="B241">
        <v>4</v>
      </c>
      <c r="C241">
        <v>7</v>
      </c>
      <c r="D241">
        <f t="shared" si="12"/>
        <v>-3</v>
      </c>
      <c r="F241" s="2">
        <f t="shared" si="13"/>
        <v>-6.0000000000000001E-3</v>
      </c>
      <c r="G241" s="3">
        <f t="shared" si="14"/>
        <v>49.7</v>
      </c>
      <c r="H241" s="3">
        <f t="shared" si="15"/>
        <v>48.041600000000003</v>
      </c>
    </row>
    <row r="242" spans="1:8" x14ac:dyDescent="0.25">
      <c r="A242" s="1">
        <v>44701</v>
      </c>
      <c r="B242">
        <v>2</v>
      </c>
      <c r="C242">
        <v>71</v>
      </c>
      <c r="D242">
        <f t="shared" si="12"/>
        <v>-69</v>
      </c>
      <c r="F242" s="2">
        <f t="shared" si="13"/>
        <v>-0.13800000000000001</v>
      </c>
      <c r="G242" s="3">
        <f t="shared" si="14"/>
        <v>43.1</v>
      </c>
      <c r="H242" s="3">
        <f t="shared" si="15"/>
        <v>42.9024</v>
      </c>
    </row>
    <row r="243" spans="1:8" x14ac:dyDescent="0.25">
      <c r="A243" s="1">
        <v>44700</v>
      </c>
      <c r="B243">
        <v>1</v>
      </c>
      <c r="C243">
        <v>68</v>
      </c>
      <c r="D243">
        <f t="shared" si="12"/>
        <v>-67</v>
      </c>
      <c r="F243" s="2">
        <f t="shared" si="13"/>
        <v>-0.13400000000000001</v>
      </c>
      <c r="G243" s="3">
        <f t="shared" si="14"/>
        <v>43.3</v>
      </c>
      <c r="H243" s="3">
        <f t="shared" si="15"/>
        <v>43.744</v>
      </c>
    </row>
    <row r="244" spans="1:8" x14ac:dyDescent="0.25">
      <c r="A244" s="1">
        <v>44699</v>
      </c>
      <c r="B244">
        <v>5</v>
      </c>
      <c r="C244">
        <v>38</v>
      </c>
      <c r="D244">
        <f t="shared" si="12"/>
        <v>-33</v>
      </c>
      <c r="F244" s="2">
        <f t="shared" si="13"/>
        <v>-6.6000000000000003E-2</v>
      </c>
      <c r="G244" s="3">
        <f t="shared" si="14"/>
        <v>46.7</v>
      </c>
      <c r="H244" s="3">
        <f t="shared" si="15"/>
        <v>47.120000000000012</v>
      </c>
    </row>
    <row r="245" spans="1:8" x14ac:dyDescent="0.25">
      <c r="A245" s="1">
        <v>44698</v>
      </c>
      <c r="B245">
        <v>14</v>
      </c>
      <c r="C245">
        <v>4</v>
      </c>
      <c r="D245">
        <f t="shared" si="12"/>
        <v>10</v>
      </c>
      <c r="F245" s="2">
        <f t="shared" si="13"/>
        <v>0.02</v>
      </c>
      <c r="G245" s="3">
        <f t="shared" si="14"/>
        <v>51</v>
      </c>
      <c r="H245" s="3">
        <f t="shared" si="15"/>
        <v>50.400000000000006</v>
      </c>
    </row>
    <row r="246" spans="1:8" x14ac:dyDescent="0.25">
      <c r="A246" s="1">
        <v>44697</v>
      </c>
      <c r="B246">
        <v>7</v>
      </c>
      <c r="C246">
        <v>7</v>
      </c>
      <c r="D246">
        <f t="shared" si="12"/>
        <v>0</v>
      </c>
      <c r="F246" s="2">
        <f t="shared" si="13"/>
        <v>0</v>
      </c>
      <c r="G246" s="3">
        <f t="shared" si="14"/>
        <v>50</v>
      </c>
      <c r="H246" s="3">
        <f t="shared" si="15"/>
        <v>49.142400000000002</v>
      </c>
    </row>
    <row r="247" spans="1:8" x14ac:dyDescent="0.25">
      <c r="A247" s="1">
        <v>44694</v>
      </c>
      <c r="B247">
        <v>0</v>
      </c>
      <c r="C247">
        <v>0</v>
      </c>
      <c r="D247">
        <f t="shared" si="12"/>
        <v>0</v>
      </c>
      <c r="F247" s="2">
        <f t="shared" si="13"/>
        <v>0</v>
      </c>
      <c r="G247" s="3">
        <f t="shared" si="14"/>
        <v>50</v>
      </c>
      <c r="H247" s="3">
        <f t="shared" si="15"/>
        <v>47.008000000000003</v>
      </c>
    </row>
    <row r="248" spans="1:8" x14ac:dyDescent="0.25">
      <c r="A248" s="1">
        <v>44693</v>
      </c>
      <c r="B248">
        <v>0</v>
      </c>
      <c r="C248">
        <v>143</v>
      </c>
      <c r="D248">
        <f t="shared" si="12"/>
        <v>-143</v>
      </c>
      <c r="F248" s="2">
        <f t="shared" si="13"/>
        <v>-0.28599999999999998</v>
      </c>
      <c r="G248" s="3">
        <f t="shared" si="14"/>
        <v>35.700000000000003</v>
      </c>
      <c r="H248" s="3">
        <f t="shared" si="15"/>
        <v>36.30080000000001</v>
      </c>
    </row>
    <row r="249" spans="1:8" x14ac:dyDescent="0.25">
      <c r="A249" s="1">
        <v>44692</v>
      </c>
      <c r="B249">
        <v>1</v>
      </c>
      <c r="C249">
        <v>96</v>
      </c>
      <c r="D249">
        <f t="shared" si="12"/>
        <v>-95</v>
      </c>
      <c r="F249" s="2">
        <f t="shared" si="13"/>
        <v>-0.19</v>
      </c>
      <c r="G249" s="3">
        <f t="shared" si="14"/>
        <v>40.5</v>
      </c>
      <c r="H249" s="3">
        <f t="shared" si="15"/>
        <v>39.980800000000002</v>
      </c>
    </row>
    <row r="250" spans="1:8" x14ac:dyDescent="0.25">
      <c r="A250" s="1">
        <v>44691</v>
      </c>
      <c r="B250">
        <v>2</v>
      </c>
      <c r="C250">
        <v>108</v>
      </c>
      <c r="D250">
        <f t="shared" si="12"/>
        <v>-106</v>
      </c>
      <c r="F250" s="2">
        <f t="shared" si="13"/>
        <v>-0.21199999999999999</v>
      </c>
      <c r="G250" s="3">
        <f t="shared" si="14"/>
        <v>39.4</v>
      </c>
      <c r="H250" s="3">
        <f t="shared" si="15"/>
        <v>39.315200000000004</v>
      </c>
    </row>
    <row r="251" spans="1:8" x14ac:dyDescent="0.25">
      <c r="A251" s="1">
        <v>44690</v>
      </c>
      <c r="B251">
        <v>3</v>
      </c>
      <c r="C251">
        <v>104</v>
      </c>
      <c r="D251">
        <f t="shared" si="12"/>
        <v>-101</v>
      </c>
      <c r="F251" s="2">
        <f t="shared" si="13"/>
        <v>-0.20200000000000001</v>
      </c>
      <c r="G251" s="3">
        <f t="shared" si="14"/>
        <v>39.9</v>
      </c>
      <c r="H251" s="3">
        <f t="shared" si="15"/>
        <v>40.518400000000007</v>
      </c>
    </row>
    <row r="252" spans="1:8" x14ac:dyDescent="0.25">
      <c r="A252" s="1">
        <v>44687</v>
      </c>
      <c r="B252">
        <v>8</v>
      </c>
      <c r="C252">
        <v>67</v>
      </c>
      <c r="D252">
        <f t="shared" si="12"/>
        <v>-59</v>
      </c>
      <c r="F252" s="2">
        <f t="shared" si="13"/>
        <v>-0.11799999999999999</v>
      </c>
      <c r="G252" s="3">
        <f t="shared" si="14"/>
        <v>44.1</v>
      </c>
      <c r="H252" s="3">
        <f t="shared" si="15"/>
        <v>44.56</v>
      </c>
    </row>
    <row r="253" spans="1:8" x14ac:dyDescent="0.25">
      <c r="A253" s="1">
        <v>44686</v>
      </c>
      <c r="B253">
        <v>10</v>
      </c>
      <c r="C253">
        <v>28</v>
      </c>
      <c r="D253">
        <f t="shared" si="12"/>
        <v>-18</v>
      </c>
      <c r="F253" s="2">
        <f t="shared" si="13"/>
        <v>-3.5999999999999997E-2</v>
      </c>
      <c r="G253" s="3">
        <f t="shared" si="14"/>
        <v>48.2</v>
      </c>
      <c r="H253" s="3">
        <f t="shared" si="15"/>
        <v>47.990400000000008</v>
      </c>
    </row>
    <row r="254" spans="1:8" x14ac:dyDescent="0.25">
      <c r="A254" s="1">
        <v>44685</v>
      </c>
      <c r="B254">
        <v>10</v>
      </c>
      <c r="C254">
        <v>20</v>
      </c>
      <c r="D254">
        <f t="shared" si="12"/>
        <v>-10</v>
      </c>
      <c r="F254" s="2">
        <f t="shared" si="13"/>
        <v>-0.02</v>
      </c>
      <c r="G254" s="3">
        <f t="shared" si="14"/>
        <v>49</v>
      </c>
      <c r="H254" s="3">
        <f t="shared" si="15"/>
        <v>48.5184</v>
      </c>
    </row>
    <row r="255" spans="1:8" x14ac:dyDescent="0.25">
      <c r="A255" s="1">
        <v>44684</v>
      </c>
      <c r="B255">
        <v>4</v>
      </c>
      <c r="C255">
        <v>7</v>
      </c>
      <c r="D255">
        <f t="shared" si="12"/>
        <v>-3</v>
      </c>
      <c r="F255" s="2">
        <f t="shared" si="13"/>
        <v>-6.0000000000000001E-3</v>
      </c>
      <c r="G255" s="3">
        <f t="shared" si="14"/>
        <v>49.7</v>
      </c>
      <c r="H255" s="3">
        <f t="shared" si="15"/>
        <v>48.044800000000009</v>
      </c>
    </row>
    <row r="256" spans="1:8" x14ac:dyDescent="0.25">
      <c r="A256" s="1">
        <v>44683</v>
      </c>
      <c r="B256">
        <v>1</v>
      </c>
      <c r="C256">
        <v>74</v>
      </c>
      <c r="D256">
        <f t="shared" si="12"/>
        <v>-73</v>
      </c>
      <c r="F256" s="2">
        <f t="shared" si="13"/>
        <v>-0.14599999999999999</v>
      </c>
      <c r="G256" s="3">
        <f t="shared" si="14"/>
        <v>42.7</v>
      </c>
      <c r="H256" s="3">
        <f t="shared" si="15"/>
        <v>42.896000000000008</v>
      </c>
    </row>
    <row r="257" spans="1:8" x14ac:dyDescent="0.25">
      <c r="A257" s="1">
        <v>44680</v>
      </c>
      <c r="B257">
        <v>1</v>
      </c>
      <c r="C257">
        <v>47</v>
      </c>
      <c r="D257">
        <f t="shared" si="12"/>
        <v>-46</v>
      </c>
      <c r="F257" s="2">
        <f t="shared" si="13"/>
        <v>-9.1999999999999998E-2</v>
      </c>
      <c r="G257" s="3">
        <f t="shared" si="14"/>
        <v>45.4</v>
      </c>
      <c r="H257" s="3">
        <f t="shared" si="15"/>
        <v>45.113599999999998</v>
      </c>
    </row>
    <row r="258" spans="1:8" x14ac:dyDescent="0.25">
      <c r="A258" s="1">
        <v>44679</v>
      </c>
      <c r="B258">
        <v>5</v>
      </c>
      <c r="C258">
        <v>45</v>
      </c>
      <c r="D258">
        <f t="shared" ref="D258:D321" si="16">+B258-C258</f>
        <v>-40</v>
      </c>
      <c r="F258" s="2">
        <f t="shared" ref="F258:F321" si="17">+D258/500</f>
        <v>-0.08</v>
      </c>
      <c r="G258" s="3">
        <f t="shared" ref="G258:G321" si="18">+F258*50+50</f>
        <v>46</v>
      </c>
      <c r="H258" s="3">
        <f t="shared" ref="H258:H321" si="19">0.8*G258+0.8*0.2*G259+0.8*0.2*0.2*G260</f>
        <v>45.417600000000007</v>
      </c>
    </row>
    <row r="259" spans="1:8" x14ac:dyDescent="0.25">
      <c r="A259" s="1">
        <v>44678</v>
      </c>
      <c r="B259">
        <v>3</v>
      </c>
      <c r="C259">
        <v>55</v>
      </c>
      <c r="D259">
        <f t="shared" si="16"/>
        <v>-52</v>
      </c>
      <c r="F259" s="2">
        <f t="shared" si="17"/>
        <v>-0.104</v>
      </c>
      <c r="G259" s="3">
        <f t="shared" si="18"/>
        <v>44.8</v>
      </c>
      <c r="H259" s="3">
        <f t="shared" si="19"/>
        <v>44.534399999999991</v>
      </c>
    </row>
    <row r="260" spans="1:8" x14ac:dyDescent="0.25">
      <c r="A260" s="1">
        <v>44677</v>
      </c>
      <c r="B260">
        <v>0</v>
      </c>
      <c r="C260">
        <v>47</v>
      </c>
      <c r="D260">
        <f t="shared" si="16"/>
        <v>-47</v>
      </c>
      <c r="F260" s="2">
        <f t="shared" si="17"/>
        <v>-9.4E-2</v>
      </c>
      <c r="G260" s="3">
        <f t="shared" si="18"/>
        <v>45.3</v>
      </c>
      <c r="H260" s="3">
        <f t="shared" si="19"/>
        <v>44.988800000000005</v>
      </c>
    </row>
    <row r="261" spans="1:8" x14ac:dyDescent="0.25">
      <c r="A261" s="1">
        <v>44676</v>
      </c>
      <c r="B261">
        <v>2</v>
      </c>
      <c r="C261">
        <v>50</v>
      </c>
      <c r="D261">
        <f t="shared" si="16"/>
        <v>-48</v>
      </c>
      <c r="F261" s="2">
        <f t="shared" si="17"/>
        <v>-9.6000000000000002E-2</v>
      </c>
      <c r="G261" s="3">
        <f t="shared" si="18"/>
        <v>45.2</v>
      </c>
      <c r="H261" s="3">
        <f t="shared" si="19"/>
        <v>45.52320000000001</v>
      </c>
    </row>
    <row r="262" spans="1:8" x14ac:dyDescent="0.25">
      <c r="A262" s="1">
        <v>44673</v>
      </c>
      <c r="B262">
        <v>2</v>
      </c>
      <c r="C262">
        <v>28</v>
      </c>
      <c r="D262">
        <f t="shared" si="16"/>
        <v>-26</v>
      </c>
      <c r="F262" s="2">
        <f t="shared" si="17"/>
        <v>-5.1999999999999998E-2</v>
      </c>
      <c r="G262" s="3">
        <f t="shared" si="18"/>
        <v>47.4</v>
      </c>
      <c r="H262" s="3">
        <f t="shared" si="19"/>
        <v>48.627200000000002</v>
      </c>
    </row>
    <row r="263" spans="1:8" x14ac:dyDescent="0.25">
      <c r="A263" s="1">
        <v>44672</v>
      </c>
      <c r="B263">
        <v>73</v>
      </c>
      <c r="C263">
        <v>17</v>
      </c>
      <c r="D263">
        <f t="shared" si="16"/>
        <v>56</v>
      </c>
      <c r="F263" s="2">
        <f t="shared" si="17"/>
        <v>0.112</v>
      </c>
      <c r="G263" s="3">
        <f t="shared" si="18"/>
        <v>55.6</v>
      </c>
      <c r="H263" s="3">
        <f t="shared" si="19"/>
        <v>55.216000000000008</v>
      </c>
    </row>
    <row r="264" spans="1:8" x14ac:dyDescent="0.25">
      <c r="A264" s="1">
        <v>44671</v>
      </c>
      <c r="B264">
        <v>69</v>
      </c>
      <c r="C264">
        <v>3</v>
      </c>
      <c r="D264">
        <f t="shared" si="16"/>
        <v>66</v>
      </c>
      <c r="F264" s="2">
        <f t="shared" si="17"/>
        <v>0.13200000000000001</v>
      </c>
      <c r="G264" s="3">
        <f t="shared" si="18"/>
        <v>56.6</v>
      </c>
      <c r="H264" s="3">
        <f t="shared" si="19"/>
        <v>55.286400000000008</v>
      </c>
    </row>
    <row r="265" spans="1:8" x14ac:dyDescent="0.25">
      <c r="A265" s="1">
        <v>44670</v>
      </c>
      <c r="B265">
        <v>27</v>
      </c>
      <c r="C265">
        <v>2</v>
      </c>
      <c r="D265">
        <f t="shared" si="16"/>
        <v>25</v>
      </c>
      <c r="F265" s="2">
        <f t="shared" si="17"/>
        <v>0.05</v>
      </c>
      <c r="G265" s="3">
        <f t="shared" si="18"/>
        <v>52.5</v>
      </c>
      <c r="H265" s="3">
        <f t="shared" si="19"/>
        <v>51.696000000000005</v>
      </c>
    </row>
    <row r="266" spans="1:8" x14ac:dyDescent="0.25">
      <c r="A266" s="1">
        <v>44669</v>
      </c>
      <c r="B266">
        <v>27</v>
      </c>
      <c r="C266">
        <v>25</v>
      </c>
      <c r="D266">
        <f t="shared" si="16"/>
        <v>2</v>
      </c>
      <c r="F266" s="2">
        <f t="shared" si="17"/>
        <v>4.0000000000000001E-3</v>
      </c>
      <c r="G266" s="3">
        <f t="shared" si="18"/>
        <v>50.2</v>
      </c>
      <c r="H266" s="3">
        <f t="shared" si="19"/>
        <v>50.105600000000003</v>
      </c>
    </row>
    <row r="267" spans="1:8" x14ac:dyDescent="0.25">
      <c r="A267" s="1">
        <v>44665</v>
      </c>
      <c r="B267">
        <v>34</v>
      </c>
      <c r="C267">
        <v>14</v>
      </c>
      <c r="D267">
        <f t="shared" si="16"/>
        <v>20</v>
      </c>
      <c r="F267" s="2">
        <f t="shared" si="17"/>
        <v>0.04</v>
      </c>
      <c r="G267" s="3">
        <f t="shared" si="18"/>
        <v>52</v>
      </c>
      <c r="H267" s="3">
        <f t="shared" si="19"/>
        <v>51.3568</v>
      </c>
    </row>
    <row r="268" spans="1:8" x14ac:dyDescent="0.25">
      <c r="A268" s="1">
        <v>44664</v>
      </c>
      <c r="B268">
        <v>20</v>
      </c>
      <c r="C268">
        <v>12</v>
      </c>
      <c r="D268">
        <f t="shared" si="16"/>
        <v>8</v>
      </c>
      <c r="F268" s="2">
        <f t="shared" si="17"/>
        <v>1.6E-2</v>
      </c>
      <c r="G268" s="3">
        <f t="shared" si="18"/>
        <v>50.8</v>
      </c>
      <c r="H268" s="3">
        <f t="shared" si="19"/>
        <v>50.467200000000005</v>
      </c>
    </row>
    <row r="269" spans="1:8" x14ac:dyDescent="0.25">
      <c r="A269" s="1">
        <v>44663</v>
      </c>
      <c r="B269">
        <v>24</v>
      </c>
      <c r="C269">
        <v>15</v>
      </c>
      <c r="D269">
        <f t="shared" si="16"/>
        <v>9</v>
      </c>
      <c r="F269" s="2">
        <f t="shared" si="17"/>
        <v>1.7999999999999999E-2</v>
      </c>
      <c r="G269" s="3">
        <f t="shared" si="18"/>
        <v>50.9</v>
      </c>
      <c r="H269" s="3">
        <f t="shared" si="19"/>
        <v>50.915200000000006</v>
      </c>
    </row>
    <row r="270" spans="1:8" x14ac:dyDescent="0.25">
      <c r="A270" s="1">
        <v>44662</v>
      </c>
      <c r="B270">
        <v>36</v>
      </c>
      <c r="C270">
        <v>10</v>
      </c>
      <c r="D270">
        <f t="shared" si="16"/>
        <v>26</v>
      </c>
      <c r="F270" s="2">
        <f t="shared" si="17"/>
        <v>5.1999999999999998E-2</v>
      </c>
      <c r="G270" s="3">
        <f t="shared" si="18"/>
        <v>52.6</v>
      </c>
      <c r="H270" s="3">
        <f t="shared" si="19"/>
        <v>52.592000000000006</v>
      </c>
    </row>
    <row r="271" spans="1:8" x14ac:dyDescent="0.25">
      <c r="A271" s="1">
        <v>44659</v>
      </c>
      <c r="B271">
        <v>58</v>
      </c>
      <c r="C271">
        <v>2</v>
      </c>
      <c r="D271">
        <f t="shared" si="16"/>
        <v>56</v>
      </c>
      <c r="F271" s="2">
        <f t="shared" si="17"/>
        <v>0.112</v>
      </c>
      <c r="G271" s="3">
        <f t="shared" si="18"/>
        <v>55.6</v>
      </c>
      <c r="H271" s="3">
        <f t="shared" si="19"/>
        <v>54.217600000000004</v>
      </c>
    </row>
    <row r="272" spans="1:8" x14ac:dyDescent="0.25">
      <c r="A272" s="1">
        <v>44658</v>
      </c>
      <c r="B272">
        <v>32</v>
      </c>
      <c r="C272">
        <v>27</v>
      </c>
      <c r="D272">
        <f t="shared" si="16"/>
        <v>5</v>
      </c>
      <c r="F272" s="2">
        <f t="shared" si="17"/>
        <v>0.01</v>
      </c>
      <c r="G272" s="3">
        <f t="shared" si="18"/>
        <v>50.5</v>
      </c>
      <c r="H272" s="3">
        <f t="shared" si="19"/>
        <v>50.396800000000013</v>
      </c>
    </row>
    <row r="273" spans="1:8" x14ac:dyDescent="0.25">
      <c r="A273" s="1">
        <v>44657</v>
      </c>
      <c r="B273">
        <v>41</v>
      </c>
      <c r="C273">
        <v>23</v>
      </c>
      <c r="D273">
        <f t="shared" si="16"/>
        <v>18</v>
      </c>
      <c r="F273" s="2">
        <f t="shared" si="17"/>
        <v>3.5999999999999997E-2</v>
      </c>
      <c r="G273" s="3">
        <f t="shared" si="18"/>
        <v>51.8</v>
      </c>
      <c r="H273" s="3">
        <f t="shared" si="19"/>
        <v>51.6128</v>
      </c>
    </row>
    <row r="274" spans="1:8" x14ac:dyDescent="0.25">
      <c r="A274" s="1">
        <v>44656</v>
      </c>
      <c r="B274">
        <v>42</v>
      </c>
      <c r="C274">
        <v>8</v>
      </c>
      <c r="D274">
        <f t="shared" si="16"/>
        <v>34</v>
      </c>
      <c r="F274" s="2">
        <f t="shared" si="17"/>
        <v>6.8000000000000005E-2</v>
      </c>
      <c r="G274" s="3">
        <f t="shared" si="18"/>
        <v>53.4</v>
      </c>
      <c r="H274" s="3">
        <f t="shared" si="19"/>
        <v>52.531200000000005</v>
      </c>
    </row>
    <row r="275" spans="1:8" x14ac:dyDescent="0.25">
      <c r="A275" s="1">
        <v>44655</v>
      </c>
      <c r="B275">
        <v>12</v>
      </c>
      <c r="C275">
        <v>3</v>
      </c>
      <c r="D275">
        <f t="shared" si="16"/>
        <v>9</v>
      </c>
      <c r="F275" s="2">
        <f t="shared" si="17"/>
        <v>1.7999999999999999E-2</v>
      </c>
      <c r="G275" s="3">
        <f t="shared" si="18"/>
        <v>50.9</v>
      </c>
      <c r="H275" s="3">
        <f t="shared" si="19"/>
        <v>50.8</v>
      </c>
    </row>
    <row r="276" spans="1:8" x14ac:dyDescent="0.25">
      <c r="A276" s="1">
        <v>44652</v>
      </c>
      <c r="B276">
        <v>28</v>
      </c>
      <c r="C276">
        <v>7</v>
      </c>
      <c r="D276">
        <f t="shared" si="16"/>
        <v>21</v>
      </c>
      <c r="F276" s="2">
        <f t="shared" si="17"/>
        <v>4.2000000000000003E-2</v>
      </c>
      <c r="G276" s="3">
        <f t="shared" si="18"/>
        <v>52.1</v>
      </c>
      <c r="H276" s="3">
        <f t="shared" si="19"/>
        <v>52.137600000000006</v>
      </c>
    </row>
    <row r="277" spans="1:8" x14ac:dyDescent="0.25">
      <c r="A277" s="1">
        <v>44651</v>
      </c>
      <c r="B277">
        <v>53</v>
      </c>
      <c r="C277">
        <v>8</v>
      </c>
      <c r="D277">
        <f t="shared" si="16"/>
        <v>45</v>
      </c>
      <c r="F277" s="2">
        <f t="shared" si="17"/>
        <v>0.09</v>
      </c>
      <c r="G277" s="3">
        <f t="shared" si="18"/>
        <v>54.5</v>
      </c>
      <c r="H277" s="3">
        <f t="shared" si="19"/>
        <v>54.051200000000001</v>
      </c>
    </row>
    <row r="278" spans="1:8" x14ac:dyDescent="0.25">
      <c r="A278" s="1">
        <v>44650</v>
      </c>
      <c r="B278">
        <v>44</v>
      </c>
      <c r="C278">
        <v>1</v>
      </c>
      <c r="D278">
        <f t="shared" si="16"/>
        <v>43</v>
      </c>
      <c r="F278" s="2">
        <f t="shared" si="17"/>
        <v>8.5999999999999993E-2</v>
      </c>
      <c r="G278" s="3">
        <f t="shared" si="18"/>
        <v>54.3</v>
      </c>
      <c r="H278" s="3">
        <f t="shared" si="19"/>
        <v>53.955199999999998</v>
      </c>
    </row>
    <row r="279" spans="1:8" x14ac:dyDescent="0.25">
      <c r="A279" s="1">
        <v>44649</v>
      </c>
      <c r="B279">
        <v>51</v>
      </c>
      <c r="C279">
        <v>0</v>
      </c>
      <c r="D279">
        <f t="shared" si="16"/>
        <v>51</v>
      </c>
      <c r="F279" s="2">
        <f t="shared" si="17"/>
        <v>0.10199999999999999</v>
      </c>
      <c r="G279" s="3">
        <f t="shared" si="18"/>
        <v>55.1</v>
      </c>
      <c r="H279" s="3">
        <f t="shared" si="19"/>
        <v>54.342400000000005</v>
      </c>
    </row>
    <row r="280" spans="1:8" x14ac:dyDescent="0.25">
      <c r="A280" s="1">
        <v>44648</v>
      </c>
      <c r="B280">
        <v>35</v>
      </c>
      <c r="C280">
        <v>4</v>
      </c>
      <c r="D280">
        <f t="shared" si="16"/>
        <v>31</v>
      </c>
      <c r="F280" s="2">
        <f t="shared" si="17"/>
        <v>6.2E-2</v>
      </c>
      <c r="G280" s="3">
        <f t="shared" si="18"/>
        <v>53.1</v>
      </c>
      <c r="H280" s="3">
        <f t="shared" si="19"/>
        <v>52.992000000000004</v>
      </c>
    </row>
    <row r="281" spans="1:8" x14ac:dyDescent="0.25">
      <c r="A281" s="1">
        <v>44645</v>
      </c>
      <c r="B281">
        <v>57</v>
      </c>
      <c r="C281">
        <v>5</v>
      </c>
      <c r="D281">
        <f t="shared" si="16"/>
        <v>52</v>
      </c>
      <c r="F281" s="2">
        <f t="shared" si="17"/>
        <v>0.104</v>
      </c>
      <c r="G281" s="3">
        <f t="shared" si="18"/>
        <v>55.2</v>
      </c>
      <c r="H281" s="3">
        <f t="shared" si="19"/>
        <v>54.217600000000004</v>
      </c>
    </row>
    <row r="282" spans="1:8" x14ac:dyDescent="0.25">
      <c r="A282" s="1">
        <v>44644</v>
      </c>
      <c r="B282">
        <v>29</v>
      </c>
      <c r="C282">
        <v>4</v>
      </c>
      <c r="D282">
        <f t="shared" si="16"/>
        <v>25</v>
      </c>
      <c r="F282" s="2">
        <f t="shared" si="17"/>
        <v>0.05</v>
      </c>
      <c r="G282" s="3">
        <f t="shared" si="18"/>
        <v>52.5</v>
      </c>
      <c r="H282" s="3">
        <f t="shared" si="19"/>
        <v>51.964800000000004</v>
      </c>
    </row>
    <row r="283" spans="1:8" x14ac:dyDescent="0.25">
      <c r="A283" s="1">
        <v>44643</v>
      </c>
      <c r="B283">
        <v>22</v>
      </c>
      <c r="C283">
        <v>4</v>
      </c>
      <c r="D283">
        <f t="shared" si="16"/>
        <v>18</v>
      </c>
      <c r="F283" s="2">
        <f t="shared" si="17"/>
        <v>3.5999999999999997E-2</v>
      </c>
      <c r="G283" s="3">
        <f t="shared" si="18"/>
        <v>51.8</v>
      </c>
      <c r="H283" s="3">
        <f t="shared" si="19"/>
        <v>51.542400000000001</v>
      </c>
    </row>
    <row r="284" spans="1:8" x14ac:dyDescent="0.25">
      <c r="A284" s="1">
        <v>44642</v>
      </c>
      <c r="B284">
        <v>24</v>
      </c>
      <c r="C284">
        <v>0</v>
      </c>
      <c r="D284">
        <f t="shared" si="16"/>
        <v>24</v>
      </c>
      <c r="F284" s="2">
        <f t="shared" si="17"/>
        <v>4.8000000000000001E-2</v>
      </c>
      <c r="G284" s="3">
        <f t="shared" si="18"/>
        <v>52.4</v>
      </c>
      <c r="H284" s="3">
        <f t="shared" si="19"/>
        <v>52.163200000000003</v>
      </c>
    </row>
    <row r="285" spans="1:8" x14ac:dyDescent="0.25">
      <c r="A285" s="1">
        <v>44641</v>
      </c>
      <c r="B285">
        <v>37</v>
      </c>
      <c r="C285">
        <v>0</v>
      </c>
      <c r="D285">
        <f t="shared" si="16"/>
        <v>37</v>
      </c>
      <c r="F285" s="2">
        <f t="shared" si="17"/>
        <v>7.3999999999999996E-2</v>
      </c>
      <c r="G285" s="3">
        <f t="shared" si="18"/>
        <v>53.7</v>
      </c>
      <c r="H285" s="3">
        <f t="shared" si="19"/>
        <v>52.87360000000001</v>
      </c>
    </row>
    <row r="286" spans="1:8" x14ac:dyDescent="0.25">
      <c r="A286" s="1">
        <v>44638</v>
      </c>
      <c r="B286">
        <v>17</v>
      </c>
      <c r="C286">
        <v>1</v>
      </c>
      <c r="D286">
        <f t="shared" si="16"/>
        <v>16</v>
      </c>
      <c r="F286" s="2">
        <f t="shared" si="17"/>
        <v>3.2000000000000001E-2</v>
      </c>
      <c r="G286" s="3">
        <f t="shared" si="18"/>
        <v>51.6</v>
      </c>
      <c r="H286" s="3">
        <f t="shared" si="19"/>
        <v>51.212800000000009</v>
      </c>
    </row>
    <row r="287" spans="1:8" x14ac:dyDescent="0.25">
      <c r="A287" s="1">
        <v>44637</v>
      </c>
      <c r="B287">
        <v>18</v>
      </c>
      <c r="C287">
        <v>0</v>
      </c>
      <c r="D287">
        <f t="shared" si="16"/>
        <v>18</v>
      </c>
      <c r="F287" s="2">
        <f t="shared" si="17"/>
        <v>3.5999999999999997E-2</v>
      </c>
      <c r="G287" s="3">
        <f t="shared" si="18"/>
        <v>51.8</v>
      </c>
      <c r="H287" s="3">
        <f t="shared" si="19"/>
        <v>51.276800000000001</v>
      </c>
    </row>
    <row r="288" spans="1:8" x14ac:dyDescent="0.25">
      <c r="A288" s="1">
        <v>44636</v>
      </c>
      <c r="B288">
        <v>15</v>
      </c>
      <c r="C288">
        <v>1</v>
      </c>
      <c r="D288">
        <f t="shared" si="16"/>
        <v>14</v>
      </c>
      <c r="F288" s="2">
        <f t="shared" si="17"/>
        <v>2.8000000000000001E-2</v>
      </c>
      <c r="G288" s="3">
        <f t="shared" si="18"/>
        <v>51.4</v>
      </c>
      <c r="H288" s="3">
        <f t="shared" si="19"/>
        <v>50.716800000000006</v>
      </c>
    </row>
    <row r="289" spans="1:8" x14ac:dyDescent="0.25">
      <c r="A289" s="1">
        <v>44635</v>
      </c>
      <c r="B289">
        <v>12</v>
      </c>
      <c r="C289">
        <v>8</v>
      </c>
      <c r="D289">
        <f t="shared" si="16"/>
        <v>4</v>
      </c>
      <c r="F289" s="2">
        <f t="shared" si="17"/>
        <v>8.0000000000000002E-3</v>
      </c>
      <c r="G289" s="3">
        <f t="shared" si="18"/>
        <v>50.4</v>
      </c>
      <c r="H289" s="3">
        <f t="shared" si="19"/>
        <v>49.574400000000004</v>
      </c>
    </row>
    <row r="290" spans="1:8" x14ac:dyDescent="0.25">
      <c r="A290" s="1">
        <v>44634</v>
      </c>
      <c r="B290">
        <v>11</v>
      </c>
      <c r="C290">
        <v>32</v>
      </c>
      <c r="D290">
        <f t="shared" si="16"/>
        <v>-21</v>
      </c>
      <c r="F290" s="2">
        <f t="shared" si="17"/>
        <v>-4.2000000000000003E-2</v>
      </c>
      <c r="G290" s="3">
        <f t="shared" si="18"/>
        <v>47.9</v>
      </c>
      <c r="H290" s="3">
        <f t="shared" si="19"/>
        <v>47.846400000000003</v>
      </c>
    </row>
    <row r="291" spans="1:8" x14ac:dyDescent="0.25">
      <c r="A291" s="1">
        <v>44631</v>
      </c>
      <c r="B291">
        <v>13</v>
      </c>
      <c r="C291">
        <v>16</v>
      </c>
      <c r="D291">
        <f t="shared" si="16"/>
        <v>-3</v>
      </c>
      <c r="F291" s="2">
        <f t="shared" si="17"/>
        <v>-6.0000000000000001E-3</v>
      </c>
      <c r="G291" s="3">
        <f t="shared" si="18"/>
        <v>49.7</v>
      </c>
      <c r="H291" s="3">
        <f t="shared" si="19"/>
        <v>49.228800000000007</v>
      </c>
    </row>
    <row r="292" spans="1:8" x14ac:dyDescent="0.25">
      <c r="A292" s="1">
        <v>44630</v>
      </c>
      <c r="B292">
        <v>5</v>
      </c>
      <c r="C292">
        <v>13</v>
      </c>
      <c r="D292">
        <f t="shared" si="16"/>
        <v>-8</v>
      </c>
      <c r="F292" s="2">
        <f t="shared" si="17"/>
        <v>-1.6E-2</v>
      </c>
      <c r="G292" s="3">
        <f t="shared" si="18"/>
        <v>49.2</v>
      </c>
      <c r="H292" s="3">
        <f t="shared" si="19"/>
        <v>48.75200000000001</v>
      </c>
    </row>
    <row r="293" spans="1:8" x14ac:dyDescent="0.25">
      <c r="A293" s="1">
        <v>44629</v>
      </c>
      <c r="B293">
        <v>2</v>
      </c>
      <c r="C293">
        <v>3</v>
      </c>
      <c r="D293">
        <f t="shared" si="16"/>
        <v>-1</v>
      </c>
      <c r="F293" s="2">
        <f t="shared" si="17"/>
        <v>-2E-3</v>
      </c>
      <c r="G293" s="3">
        <f t="shared" si="18"/>
        <v>49.9</v>
      </c>
      <c r="H293" s="3">
        <f t="shared" si="19"/>
        <v>48.492800000000003</v>
      </c>
    </row>
    <row r="294" spans="1:8" x14ac:dyDescent="0.25">
      <c r="A294" s="1">
        <v>44628</v>
      </c>
      <c r="B294">
        <v>19</v>
      </c>
      <c r="C294">
        <v>79</v>
      </c>
      <c r="D294">
        <f t="shared" si="16"/>
        <v>-60</v>
      </c>
      <c r="F294" s="2">
        <f t="shared" si="17"/>
        <v>-0.12</v>
      </c>
      <c r="G294" s="3">
        <f t="shared" si="18"/>
        <v>44</v>
      </c>
      <c r="H294" s="3">
        <f t="shared" si="19"/>
        <v>44.496000000000002</v>
      </c>
    </row>
    <row r="295" spans="1:8" x14ac:dyDescent="0.25">
      <c r="A295" s="1">
        <v>44627</v>
      </c>
      <c r="B295">
        <v>50</v>
      </c>
      <c r="C295">
        <v>71</v>
      </c>
      <c r="D295">
        <f t="shared" si="16"/>
        <v>-21</v>
      </c>
      <c r="F295" s="2">
        <f t="shared" si="17"/>
        <v>-4.2000000000000003E-2</v>
      </c>
      <c r="G295" s="3">
        <f t="shared" si="18"/>
        <v>47.9</v>
      </c>
      <c r="H295" s="3">
        <f t="shared" si="19"/>
        <v>48.144000000000005</v>
      </c>
    </row>
    <row r="296" spans="1:8" x14ac:dyDescent="0.25">
      <c r="A296" s="1">
        <v>44624</v>
      </c>
      <c r="B296">
        <v>38</v>
      </c>
      <c r="C296">
        <v>28</v>
      </c>
      <c r="D296">
        <f t="shared" si="16"/>
        <v>10</v>
      </c>
      <c r="F296" s="2">
        <f t="shared" si="17"/>
        <v>0.02</v>
      </c>
      <c r="G296" s="3">
        <f t="shared" si="18"/>
        <v>51</v>
      </c>
      <c r="H296" s="3">
        <f t="shared" si="19"/>
        <v>50.800000000000004</v>
      </c>
    </row>
    <row r="297" spans="1:8" x14ac:dyDescent="0.25">
      <c r="A297" s="1">
        <v>44623</v>
      </c>
      <c r="B297">
        <v>24</v>
      </c>
      <c r="C297">
        <v>4</v>
      </c>
      <c r="D297">
        <f t="shared" si="16"/>
        <v>20</v>
      </c>
      <c r="F297" s="2">
        <f t="shared" si="17"/>
        <v>0.04</v>
      </c>
      <c r="G297" s="3">
        <f t="shared" si="18"/>
        <v>52</v>
      </c>
      <c r="H297" s="3">
        <f t="shared" si="19"/>
        <v>51.631999999999998</v>
      </c>
    </row>
    <row r="298" spans="1:8" x14ac:dyDescent="0.25">
      <c r="A298" s="1">
        <v>44622</v>
      </c>
      <c r="B298">
        <v>26</v>
      </c>
      <c r="C298">
        <v>1</v>
      </c>
      <c r="D298">
        <f t="shared" si="16"/>
        <v>25</v>
      </c>
      <c r="F298" s="2">
        <f t="shared" si="17"/>
        <v>0.05</v>
      </c>
      <c r="G298" s="3">
        <f t="shared" si="18"/>
        <v>52.5</v>
      </c>
      <c r="H298" s="3">
        <f t="shared" si="19"/>
        <v>51.808000000000007</v>
      </c>
    </row>
    <row r="299" spans="1:8" x14ac:dyDescent="0.25">
      <c r="A299" s="1">
        <v>44621</v>
      </c>
      <c r="B299">
        <v>26</v>
      </c>
      <c r="C299">
        <v>16</v>
      </c>
      <c r="D299">
        <f t="shared" si="16"/>
        <v>10</v>
      </c>
      <c r="F299" s="2">
        <f t="shared" si="17"/>
        <v>0.02</v>
      </c>
      <c r="G299" s="3">
        <f t="shared" si="18"/>
        <v>51</v>
      </c>
      <c r="H299" s="3">
        <f t="shared" si="19"/>
        <v>50.688000000000009</v>
      </c>
    </row>
    <row r="300" spans="1:8" x14ac:dyDescent="0.25">
      <c r="A300" s="1">
        <v>44620</v>
      </c>
      <c r="B300">
        <v>20</v>
      </c>
      <c r="C300">
        <v>5</v>
      </c>
      <c r="D300">
        <f t="shared" si="16"/>
        <v>15</v>
      </c>
      <c r="F300" s="2">
        <f t="shared" si="17"/>
        <v>0.03</v>
      </c>
      <c r="G300" s="3">
        <f t="shared" si="18"/>
        <v>51.5</v>
      </c>
      <c r="H300" s="3">
        <f t="shared" si="19"/>
        <v>50.838400000000007</v>
      </c>
    </row>
    <row r="301" spans="1:8" x14ac:dyDescent="0.25">
      <c r="A301" s="1">
        <v>44617</v>
      </c>
      <c r="B301">
        <v>15</v>
      </c>
      <c r="C301">
        <v>0</v>
      </c>
      <c r="D301">
        <f t="shared" si="16"/>
        <v>15</v>
      </c>
      <c r="F301" s="2">
        <f t="shared" si="17"/>
        <v>0.03</v>
      </c>
      <c r="G301" s="3">
        <f t="shared" si="18"/>
        <v>51.5</v>
      </c>
      <c r="H301" s="3">
        <f t="shared" si="19"/>
        <v>49.673600000000008</v>
      </c>
    </row>
    <row r="302" spans="1:8" x14ac:dyDescent="0.25">
      <c r="A302" s="1">
        <v>44616</v>
      </c>
      <c r="B302">
        <v>2</v>
      </c>
      <c r="C302">
        <v>65</v>
      </c>
      <c r="D302">
        <f t="shared" si="16"/>
        <v>-63</v>
      </c>
      <c r="F302" s="2">
        <f t="shared" si="17"/>
        <v>-0.126</v>
      </c>
      <c r="G302" s="3">
        <f t="shared" si="18"/>
        <v>43.7</v>
      </c>
      <c r="H302" s="3">
        <f t="shared" si="19"/>
        <v>43.884800000000006</v>
      </c>
    </row>
    <row r="303" spans="1:8" x14ac:dyDescent="0.25">
      <c r="A303" s="1">
        <v>44615</v>
      </c>
      <c r="B303">
        <v>2</v>
      </c>
      <c r="C303">
        <v>39</v>
      </c>
      <c r="D303">
        <f t="shared" si="16"/>
        <v>-37</v>
      </c>
      <c r="F303" s="2">
        <f t="shared" si="17"/>
        <v>-7.3999999999999996E-2</v>
      </c>
      <c r="G303" s="3">
        <f t="shared" si="18"/>
        <v>46.3</v>
      </c>
      <c r="H303" s="3">
        <f t="shared" si="19"/>
        <v>46.160000000000004</v>
      </c>
    </row>
    <row r="304" spans="1:8" x14ac:dyDescent="0.25">
      <c r="A304" s="1">
        <v>44614</v>
      </c>
      <c r="B304">
        <v>6</v>
      </c>
      <c r="C304">
        <v>32</v>
      </c>
      <c r="D304">
        <f t="shared" si="16"/>
        <v>-26</v>
      </c>
      <c r="F304" s="2">
        <f t="shared" si="17"/>
        <v>-5.1999999999999998E-2</v>
      </c>
      <c r="G304" s="3">
        <f t="shared" si="18"/>
        <v>47.4</v>
      </c>
      <c r="H304" s="3">
        <f t="shared" si="19"/>
        <v>47.155200000000001</v>
      </c>
    </row>
    <row r="305" spans="1:8" x14ac:dyDescent="0.25">
      <c r="A305" s="1">
        <v>44610</v>
      </c>
      <c r="B305">
        <v>8</v>
      </c>
      <c r="C305">
        <v>28</v>
      </c>
      <c r="D305">
        <f t="shared" si="16"/>
        <v>-20</v>
      </c>
      <c r="F305" s="2">
        <f t="shared" si="17"/>
        <v>-0.04</v>
      </c>
      <c r="G305" s="3">
        <f t="shared" si="18"/>
        <v>48</v>
      </c>
      <c r="H305" s="3">
        <f t="shared" si="19"/>
        <v>47.804800000000007</v>
      </c>
    </row>
    <row r="306" spans="1:8" x14ac:dyDescent="0.25">
      <c r="A306" s="1">
        <v>44609</v>
      </c>
      <c r="B306">
        <v>6</v>
      </c>
      <c r="C306">
        <v>20</v>
      </c>
      <c r="D306">
        <f t="shared" si="16"/>
        <v>-14</v>
      </c>
      <c r="F306" s="2">
        <f t="shared" si="17"/>
        <v>-2.8000000000000001E-2</v>
      </c>
      <c r="G306" s="3">
        <f t="shared" si="18"/>
        <v>48.6</v>
      </c>
      <c r="H306" s="3">
        <f t="shared" si="19"/>
        <v>48.633600000000001</v>
      </c>
    </row>
    <row r="307" spans="1:8" x14ac:dyDescent="0.25">
      <c r="A307" s="1">
        <v>44608</v>
      </c>
      <c r="B307">
        <v>16</v>
      </c>
      <c r="C307">
        <v>7</v>
      </c>
      <c r="D307">
        <f t="shared" si="16"/>
        <v>9</v>
      </c>
      <c r="F307" s="2">
        <f t="shared" si="17"/>
        <v>1.7999999999999999E-2</v>
      </c>
      <c r="G307" s="3">
        <f t="shared" si="18"/>
        <v>50.9</v>
      </c>
      <c r="H307" s="3">
        <f t="shared" si="19"/>
        <v>50.313600000000001</v>
      </c>
    </row>
    <row r="308" spans="1:8" x14ac:dyDescent="0.25">
      <c r="A308" s="1">
        <v>44607</v>
      </c>
      <c r="B308">
        <v>6</v>
      </c>
      <c r="C308">
        <v>3</v>
      </c>
      <c r="D308">
        <f t="shared" si="16"/>
        <v>3</v>
      </c>
      <c r="F308" s="2">
        <f t="shared" si="17"/>
        <v>6.0000000000000001E-3</v>
      </c>
      <c r="G308" s="3">
        <f t="shared" si="18"/>
        <v>50.3</v>
      </c>
      <c r="H308" s="3">
        <f t="shared" si="19"/>
        <v>49.577600000000004</v>
      </c>
    </row>
    <row r="309" spans="1:8" x14ac:dyDescent="0.25">
      <c r="A309" s="1">
        <v>44606</v>
      </c>
      <c r="B309">
        <v>1</v>
      </c>
      <c r="C309">
        <v>18</v>
      </c>
      <c r="D309">
        <f t="shared" si="16"/>
        <v>-17</v>
      </c>
      <c r="F309" s="2">
        <f t="shared" si="17"/>
        <v>-3.4000000000000002E-2</v>
      </c>
      <c r="G309" s="3">
        <f t="shared" si="18"/>
        <v>48.3</v>
      </c>
      <c r="H309" s="3">
        <f t="shared" si="19"/>
        <v>48.374400000000001</v>
      </c>
    </row>
    <row r="310" spans="1:8" x14ac:dyDescent="0.25">
      <c r="A310" s="1">
        <v>44603</v>
      </c>
      <c r="B310">
        <v>16</v>
      </c>
      <c r="C310">
        <v>13</v>
      </c>
      <c r="D310">
        <f t="shared" si="16"/>
        <v>3</v>
      </c>
      <c r="F310" s="2">
        <f t="shared" si="17"/>
        <v>6.0000000000000001E-3</v>
      </c>
      <c r="G310" s="3">
        <f t="shared" si="18"/>
        <v>50.3</v>
      </c>
      <c r="H310" s="3">
        <f t="shared" si="19"/>
        <v>50.400000000000006</v>
      </c>
    </row>
    <row r="311" spans="1:8" x14ac:dyDescent="0.25">
      <c r="A311" s="1">
        <v>44602</v>
      </c>
      <c r="B311">
        <v>31</v>
      </c>
      <c r="C311">
        <v>4</v>
      </c>
      <c r="D311">
        <f t="shared" si="16"/>
        <v>27</v>
      </c>
      <c r="F311" s="2">
        <f t="shared" si="17"/>
        <v>5.3999999999999999E-2</v>
      </c>
      <c r="G311" s="3">
        <f t="shared" si="18"/>
        <v>52.7</v>
      </c>
      <c r="H311" s="3">
        <f t="shared" si="19"/>
        <v>52.480000000000004</v>
      </c>
    </row>
    <row r="312" spans="1:8" x14ac:dyDescent="0.25">
      <c r="A312" s="1">
        <v>44601</v>
      </c>
      <c r="B312">
        <v>40</v>
      </c>
      <c r="C312">
        <v>0</v>
      </c>
      <c r="D312">
        <f t="shared" si="16"/>
        <v>40</v>
      </c>
      <c r="F312" s="2">
        <f t="shared" si="17"/>
        <v>0.08</v>
      </c>
      <c r="G312" s="3">
        <f t="shared" si="18"/>
        <v>54</v>
      </c>
      <c r="H312" s="3">
        <f t="shared" si="19"/>
        <v>53.238400000000006</v>
      </c>
    </row>
    <row r="313" spans="1:8" x14ac:dyDescent="0.25">
      <c r="A313" s="1">
        <v>44600</v>
      </c>
      <c r="B313">
        <v>29</v>
      </c>
      <c r="C313">
        <v>4</v>
      </c>
      <c r="D313">
        <f t="shared" si="16"/>
        <v>25</v>
      </c>
      <c r="F313" s="2">
        <f t="shared" si="17"/>
        <v>0.05</v>
      </c>
      <c r="G313" s="3">
        <f t="shared" si="18"/>
        <v>52.5</v>
      </c>
      <c r="H313" s="3">
        <f t="shared" si="19"/>
        <v>51.843200000000003</v>
      </c>
    </row>
    <row r="314" spans="1:8" x14ac:dyDescent="0.25">
      <c r="A314" s="1">
        <v>44599</v>
      </c>
      <c r="B314">
        <v>18</v>
      </c>
      <c r="C314">
        <v>6</v>
      </c>
      <c r="D314">
        <f t="shared" si="16"/>
        <v>12</v>
      </c>
      <c r="F314" s="2">
        <f t="shared" si="17"/>
        <v>2.4E-2</v>
      </c>
      <c r="G314" s="3">
        <f t="shared" si="18"/>
        <v>51.2</v>
      </c>
      <c r="H314" s="3">
        <f t="shared" si="19"/>
        <v>50.886400000000009</v>
      </c>
    </row>
    <row r="315" spans="1:8" x14ac:dyDescent="0.25">
      <c r="A315" s="1">
        <v>44596</v>
      </c>
      <c r="B315">
        <v>27</v>
      </c>
      <c r="C315">
        <v>11</v>
      </c>
      <c r="D315">
        <f t="shared" si="16"/>
        <v>16</v>
      </c>
      <c r="F315" s="2">
        <f t="shared" si="17"/>
        <v>3.2000000000000001E-2</v>
      </c>
      <c r="G315" s="3">
        <f t="shared" si="18"/>
        <v>51.6</v>
      </c>
      <c r="H315" s="3">
        <f t="shared" si="19"/>
        <v>51.312000000000005</v>
      </c>
    </row>
    <row r="316" spans="1:8" x14ac:dyDescent="0.25">
      <c r="A316" s="1">
        <v>44595</v>
      </c>
      <c r="B316">
        <v>28</v>
      </c>
      <c r="C316">
        <v>6</v>
      </c>
      <c r="D316">
        <f t="shared" si="16"/>
        <v>22</v>
      </c>
      <c r="F316" s="2">
        <f t="shared" si="17"/>
        <v>4.3999999999999997E-2</v>
      </c>
      <c r="G316" s="3">
        <f t="shared" si="18"/>
        <v>52.2</v>
      </c>
      <c r="H316" s="3">
        <f t="shared" si="19"/>
        <v>51.814400000000013</v>
      </c>
    </row>
    <row r="317" spans="1:8" x14ac:dyDescent="0.25">
      <c r="A317" s="1">
        <v>44594</v>
      </c>
      <c r="B317">
        <v>27</v>
      </c>
      <c r="C317">
        <v>2</v>
      </c>
      <c r="D317">
        <f t="shared" si="16"/>
        <v>25</v>
      </c>
      <c r="F317" s="2">
        <f t="shared" si="17"/>
        <v>0.05</v>
      </c>
      <c r="G317" s="3">
        <f t="shared" si="18"/>
        <v>52.5</v>
      </c>
      <c r="H317" s="3">
        <f t="shared" si="19"/>
        <v>51.897600000000004</v>
      </c>
    </row>
    <row r="318" spans="1:8" x14ac:dyDescent="0.25">
      <c r="A318" s="1">
        <v>44593</v>
      </c>
      <c r="B318">
        <v>18</v>
      </c>
      <c r="C318">
        <v>1</v>
      </c>
      <c r="D318">
        <f t="shared" si="16"/>
        <v>17</v>
      </c>
      <c r="F318" s="2">
        <f t="shared" si="17"/>
        <v>3.4000000000000002E-2</v>
      </c>
      <c r="G318" s="3">
        <f t="shared" si="18"/>
        <v>51.7</v>
      </c>
      <c r="H318" s="3">
        <f t="shared" si="19"/>
        <v>51.024000000000008</v>
      </c>
    </row>
    <row r="319" spans="1:8" x14ac:dyDescent="0.25">
      <c r="A319" s="1">
        <v>44592</v>
      </c>
      <c r="B319">
        <v>8</v>
      </c>
      <c r="C319">
        <v>0</v>
      </c>
      <c r="D319">
        <f t="shared" si="16"/>
        <v>8</v>
      </c>
      <c r="F319" s="2">
        <f t="shared" si="17"/>
        <v>1.6E-2</v>
      </c>
      <c r="G319" s="3">
        <f t="shared" si="18"/>
        <v>50.8</v>
      </c>
      <c r="H319" s="3">
        <f t="shared" si="19"/>
        <v>49.929600000000001</v>
      </c>
    </row>
    <row r="320" spans="1:8" x14ac:dyDescent="0.25">
      <c r="A320" s="1">
        <v>44589</v>
      </c>
      <c r="B320">
        <v>5</v>
      </c>
      <c r="C320">
        <v>25</v>
      </c>
      <c r="D320">
        <f t="shared" si="16"/>
        <v>-20</v>
      </c>
      <c r="F320" s="2">
        <f t="shared" si="17"/>
        <v>-0.04</v>
      </c>
      <c r="G320" s="3">
        <f t="shared" si="18"/>
        <v>48</v>
      </c>
      <c r="H320" s="3">
        <f t="shared" si="19"/>
        <v>48.057600000000008</v>
      </c>
    </row>
    <row r="321" spans="1:8" x14ac:dyDescent="0.25">
      <c r="A321" s="1">
        <v>44588</v>
      </c>
      <c r="B321">
        <v>18</v>
      </c>
      <c r="C321">
        <v>15</v>
      </c>
      <c r="D321">
        <f t="shared" si="16"/>
        <v>3</v>
      </c>
      <c r="F321" s="2">
        <f t="shared" si="17"/>
        <v>6.0000000000000001E-3</v>
      </c>
      <c r="G321" s="3">
        <f t="shared" si="18"/>
        <v>50.3</v>
      </c>
      <c r="H321" s="3">
        <f t="shared" si="19"/>
        <v>49.894400000000005</v>
      </c>
    </row>
    <row r="322" spans="1:8" x14ac:dyDescent="0.25">
      <c r="A322" s="1">
        <v>44587</v>
      </c>
      <c r="B322">
        <v>13</v>
      </c>
      <c r="C322">
        <v>10</v>
      </c>
      <c r="D322">
        <f t="shared" ref="D322:D385" si="20">+B322-C322</f>
        <v>3</v>
      </c>
      <c r="F322" s="2">
        <f t="shared" ref="F322:F385" si="21">+D322/500</f>
        <v>6.0000000000000001E-3</v>
      </c>
      <c r="G322" s="3">
        <f t="shared" ref="G322:G385" si="22">+F322*50+50</f>
        <v>50.3</v>
      </c>
      <c r="H322" s="3">
        <f t="shared" ref="H322:H385" si="23">0.8*G322+0.8*0.2*G323+0.8*0.2*0.2*G324</f>
        <v>49.772800000000004</v>
      </c>
    </row>
    <row r="323" spans="1:8" x14ac:dyDescent="0.25">
      <c r="A323" s="1">
        <v>44586</v>
      </c>
      <c r="B323">
        <v>7</v>
      </c>
      <c r="C323">
        <v>5</v>
      </c>
      <c r="D323">
        <f t="shared" si="20"/>
        <v>2</v>
      </c>
      <c r="F323" s="2">
        <f t="shared" si="21"/>
        <v>4.0000000000000001E-3</v>
      </c>
      <c r="G323" s="3">
        <f t="shared" si="22"/>
        <v>50.2</v>
      </c>
      <c r="H323" s="3">
        <f t="shared" si="23"/>
        <v>49.203200000000002</v>
      </c>
    </row>
    <row r="324" spans="1:8" x14ac:dyDescent="0.25">
      <c r="A324" s="1">
        <v>44585</v>
      </c>
      <c r="B324">
        <v>1</v>
      </c>
      <c r="C324">
        <v>32</v>
      </c>
      <c r="D324">
        <f t="shared" si="20"/>
        <v>-31</v>
      </c>
      <c r="F324" s="2">
        <f t="shared" si="21"/>
        <v>-6.2E-2</v>
      </c>
      <c r="G324" s="3">
        <f t="shared" si="22"/>
        <v>46.9</v>
      </c>
      <c r="H324" s="3">
        <f t="shared" si="23"/>
        <v>46.828800000000008</v>
      </c>
    </row>
    <row r="325" spans="1:8" x14ac:dyDescent="0.25">
      <c r="A325" s="1">
        <v>44582</v>
      </c>
      <c r="B325">
        <v>5</v>
      </c>
      <c r="C325">
        <v>24</v>
      </c>
      <c r="D325">
        <f t="shared" si="20"/>
        <v>-19</v>
      </c>
      <c r="F325" s="2">
        <f t="shared" si="21"/>
        <v>-3.7999999999999999E-2</v>
      </c>
      <c r="G325" s="3">
        <f t="shared" si="22"/>
        <v>48.1</v>
      </c>
      <c r="H325" s="3">
        <f t="shared" si="23"/>
        <v>48.166400000000003</v>
      </c>
    </row>
    <row r="326" spans="1:8" x14ac:dyDescent="0.25">
      <c r="A326" s="1">
        <v>44581</v>
      </c>
      <c r="B326">
        <v>12</v>
      </c>
      <c r="C326">
        <v>8</v>
      </c>
      <c r="D326">
        <f t="shared" si="20"/>
        <v>4</v>
      </c>
      <c r="F326" s="2">
        <f t="shared" si="21"/>
        <v>8.0000000000000002E-3</v>
      </c>
      <c r="G326" s="3">
        <f t="shared" si="22"/>
        <v>50.4</v>
      </c>
      <c r="H326" s="3">
        <f t="shared" si="23"/>
        <v>50.108800000000002</v>
      </c>
    </row>
    <row r="327" spans="1:8" x14ac:dyDescent="0.25">
      <c r="A327" s="1">
        <v>44580</v>
      </c>
      <c r="B327">
        <v>14</v>
      </c>
      <c r="C327">
        <v>7</v>
      </c>
      <c r="D327">
        <f t="shared" si="20"/>
        <v>7</v>
      </c>
      <c r="F327" s="2">
        <f t="shared" si="21"/>
        <v>1.4E-2</v>
      </c>
      <c r="G327" s="3">
        <f t="shared" si="22"/>
        <v>50.7</v>
      </c>
      <c r="H327" s="3">
        <f t="shared" si="23"/>
        <v>50.662400000000005</v>
      </c>
    </row>
    <row r="328" spans="1:8" x14ac:dyDescent="0.25">
      <c r="A328" s="1">
        <v>44579</v>
      </c>
      <c r="B328">
        <v>34</v>
      </c>
      <c r="C328">
        <v>10</v>
      </c>
      <c r="D328">
        <f t="shared" si="20"/>
        <v>24</v>
      </c>
      <c r="F328" s="2">
        <f t="shared" si="21"/>
        <v>4.8000000000000001E-2</v>
      </c>
      <c r="G328" s="3">
        <f t="shared" si="22"/>
        <v>52.4</v>
      </c>
      <c r="H328" s="3">
        <f t="shared" si="23"/>
        <v>52.252800000000001</v>
      </c>
    </row>
    <row r="329" spans="1:8" x14ac:dyDescent="0.25">
      <c r="A329" s="1">
        <v>44575</v>
      </c>
      <c r="B329">
        <v>40</v>
      </c>
      <c r="C329">
        <v>3</v>
      </c>
      <c r="D329">
        <f t="shared" si="20"/>
        <v>37</v>
      </c>
      <c r="F329" s="2">
        <f t="shared" si="21"/>
        <v>7.3999999999999996E-2</v>
      </c>
      <c r="G329" s="3">
        <f t="shared" si="22"/>
        <v>53.7</v>
      </c>
      <c r="H329" s="3">
        <f t="shared" si="23"/>
        <v>53.385600000000011</v>
      </c>
    </row>
    <row r="330" spans="1:8" x14ac:dyDescent="0.25">
      <c r="A330" s="1">
        <v>44574</v>
      </c>
      <c r="B330">
        <v>44</v>
      </c>
      <c r="C330">
        <v>0</v>
      </c>
      <c r="D330">
        <f t="shared" si="20"/>
        <v>44</v>
      </c>
      <c r="F330" s="2">
        <f t="shared" si="21"/>
        <v>8.7999999999999995E-2</v>
      </c>
      <c r="G330" s="3">
        <f t="shared" si="22"/>
        <v>54.4</v>
      </c>
      <c r="H330" s="3">
        <f t="shared" si="23"/>
        <v>53.817599999999999</v>
      </c>
    </row>
    <row r="331" spans="1:8" x14ac:dyDescent="0.25">
      <c r="A331" s="1">
        <v>44573</v>
      </c>
      <c r="B331">
        <v>39</v>
      </c>
      <c r="C331">
        <v>1</v>
      </c>
      <c r="D331">
        <f t="shared" si="20"/>
        <v>38</v>
      </c>
      <c r="F331" s="2">
        <f t="shared" si="21"/>
        <v>7.5999999999999998E-2</v>
      </c>
      <c r="G331" s="3">
        <f t="shared" si="22"/>
        <v>53.8</v>
      </c>
      <c r="H331" s="3">
        <f t="shared" si="23"/>
        <v>53.193599999999996</v>
      </c>
    </row>
    <row r="332" spans="1:8" x14ac:dyDescent="0.25">
      <c r="A332" s="1">
        <v>44572</v>
      </c>
      <c r="B332">
        <v>29</v>
      </c>
      <c r="C332">
        <v>1</v>
      </c>
      <c r="D332">
        <f t="shared" si="20"/>
        <v>28</v>
      </c>
      <c r="F332" s="2">
        <f t="shared" si="21"/>
        <v>5.6000000000000001E-2</v>
      </c>
      <c r="G332" s="3">
        <f t="shared" si="22"/>
        <v>52.8</v>
      </c>
      <c r="H332" s="3">
        <f t="shared" si="23"/>
        <v>52.521599999999999</v>
      </c>
    </row>
    <row r="333" spans="1:8" x14ac:dyDescent="0.25">
      <c r="A333" s="1">
        <v>44571</v>
      </c>
      <c r="B333">
        <v>39</v>
      </c>
      <c r="C333">
        <v>6</v>
      </c>
      <c r="D333">
        <f t="shared" si="20"/>
        <v>33</v>
      </c>
      <c r="F333" s="2">
        <f t="shared" si="21"/>
        <v>6.6000000000000003E-2</v>
      </c>
      <c r="G333" s="3">
        <f t="shared" si="22"/>
        <v>53.3</v>
      </c>
      <c r="H333" s="3">
        <f t="shared" si="23"/>
        <v>53.107199999999999</v>
      </c>
    </row>
    <row r="334" spans="1:8" x14ac:dyDescent="0.25">
      <c r="A334" s="1">
        <v>44568</v>
      </c>
      <c r="B334">
        <v>49</v>
      </c>
      <c r="C334">
        <v>1</v>
      </c>
      <c r="D334">
        <f t="shared" si="20"/>
        <v>48</v>
      </c>
      <c r="F334" s="2">
        <f t="shared" si="21"/>
        <v>9.6000000000000002E-2</v>
      </c>
      <c r="G334" s="3">
        <f t="shared" si="22"/>
        <v>54.8</v>
      </c>
      <c r="H334" s="3">
        <f t="shared" si="23"/>
        <v>54.124800000000008</v>
      </c>
    </row>
    <row r="335" spans="1:8" x14ac:dyDescent="0.25">
      <c r="A335" s="1">
        <v>44567</v>
      </c>
      <c r="B335">
        <v>33</v>
      </c>
      <c r="C335">
        <v>2</v>
      </c>
      <c r="D335">
        <f t="shared" si="20"/>
        <v>31</v>
      </c>
      <c r="F335" s="2">
        <f t="shared" si="21"/>
        <v>6.2E-2</v>
      </c>
      <c r="G335" s="3">
        <f t="shared" si="22"/>
        <v>53.1</v>
      </c>
      <c r="H335" s="3">
        <f t="shared" si="23"/>
        <v>53.244800000000005</v>
      </c>
    </row>
    <row r="336" spans="1:8" x14ac:dyDescent="0.25">
      <c r="A336" s="1">
        <v>44566</v>
      </c>
      <c r="B336">
        <v>60</v>
      </c>
      <c r="C336">
        <v>1</v>
      </c>
      <c r="D336">
        <f t="shared" si="20"/>
        <v>59</v>
      </c>
      <c r="F336" s="2">
        <f t="shared" si="21"/>
        <v>0.11799999999999999</v>
      </c>
      <c r="G336" s="3">
        <f t="shared" si="22"/>
        <v>55.9</v>
      </c>
      <c r="H336" s="3">
        <f t="shared" si="23"/>
        <v>55.488</v>
      </c>
    </row>
    <row r="337" spans="1:8" x14ac:dyDescent="0.25">
      <c r="A337" s="1">
        <v>44565</v>
      </c>
      <c r="B337">
        <v>70</v>
      </c>
      <c r="C337">
        <v>1</v>
      </c>
      <c r="D337">
        <f t="shared" si="20"/>
        <v>69</v>
      </c>
      <c r="F337" s="2">
        <f t="shared" si="21"/>
        <v>0.13800000000000001</v>
      </c>
      <c r="G337" s="3">
        <f t="shared" si="22"/>
        <v>56.9</v>
      </c>
      <c r="H337" s="3">
        <f t="shared" si="23"/>
        <v>55.587200000000003</v>
      </c>
    </row>
    <row r="338" spans="1:8" x14ac:dyDescent="0.25">
      <c r="A338" s="1">
        <v>44564</v>
      </c>
      <c r="B338">
        <v>20</v>
      </c>
      <c r="C338">
        <v>0</v>
      </c>
      <c r="D338">
        <f t="shared" si="20"/>
        <v>20</v>
      </c>
      <c r="F338" s="2">
        <f t="shared" si="21"/>
        <v>0.04</v>
      </c>
      <c r="G338" s="3">
        <f t="shared" si="22"/>
        <v>52</v>
      </c>
      <c r="H338" s="3">
        <f t="shared" si="23"/>
        <v>52.144000000000005</v>
      </c>
    </row>
    <row r="339" spans="1:8" x14ac:dyDescent="0.25">
      <c r="A339" s="1">
        <v>44561</v>
      </c>
      <c r="B339">
        <v>46</v>
      </c>
      <c r="C339">
        <v>0</v>
      </c>
      <c r="D339">
        <f t="shared" si="20"/>
        <v>46</v>
      </c>
      <c r="F339" s="2">
        <f t="shared" si="21"/>
        <v>9.1999999999999998E-2</v>
      </c>
      <c r="G339" s="3">
        <f t="shared" si="22"/>
        <v>54.6</v>
      </c>
      <c r="H339" s="3">
        <f t="shared" si="23"/>
        <v>54.566400000000009</v>
      </c>
    </row>
    <row r="340" spans="1:8" x14ac:dyDescent="0.25">
      <c r="A340" s="1">
        <v>44560</v>
      </c>
      <c r="B340">
        <v>65</v>
      </c>
      <c r="C340">
        <v>0</v>
      </c>
      <c r="D340">
        <f t="shared" si="20"/>
        <v>65</v>
      </c>
      <c r="F340" s="2">
        <f t="shared" si="21"/>
        <v>0.13</v>
      </c>
      <c r="G340" s="3">
        <f t="shared" si="22"/>
        <v>56.5</v>
      </c>
      <c r="H340" s="3">
        <f t="shared" si="23"/>
        <v>56.284800000000004</v>
      </c>
    </row>
    <row r="341" spans="1:8" x14ac:dyDescent="0.25">
      <c r="A341" s="1">
        <v>44559</v>
      </c>
      <c r="B341">
        <v>77</v>
      </c>
      <c r="C341">
        <v>0</v>
      </c>
      <c r="D341">
        <f t="shared" si="20"/>
        <v>77</v>
      </c>
      <c r="F341" s="2">
        <f t="shared" si="21"/>
        <v>0.154</v>
      </c>
      <c r="G341" s="3">
        <f t="shared" si="22"/>
        <v>57.7</v>
      </c>
      <c r="H341" s="3">
        <f t="shared" si="23"/>
        <v>57.206400000000009</v>
      </c>
    </row>
    <row r="342" spans="1:8" x14ac:dyDescent="0.25">
      <c r="A342" s="1">
        <v>44558</v>
      </c>
      <c r="B342">
        <v>79</v>
      </c>
      <c r="C342">
        <v>0</v>
      </c>
      <c r="D342">
        <f t="shared" si="20"/>
        <v>79</v>
      </c>
      <c r="F342" s="2">
        <f t="shared" si="21"/>
        <v>0.158</v>
      </c>
      <c r="G342" s="3">
        <f t="shared" si="22"/>
        <v>57.9</v>
      </c>
      <c r="H342" s="3">
        <f t="shared" si="23"/>
        <v>56.944000000000003</v>
      </c>
    </row>
    <row r="343" spans="1:8" x14ac:dyDescent="0.25">
      <c r="A343" s="1">
        <v>44557</v>
      </c>
      <c r="B343">
        <v>57</v>
      </c>
      <c r="C343">
        <v>0</v>
      </c>
      <c r="D343">
        <f t="shared" si="20"/>
        <v>57</v>
      </c>
      <c r="F343" s="2">
        <f t="shared" si="21"/>
        <v>0.114</v>
      </c>
      <c r="G343" s="3">
        <f t="shared" si="22"/>
        <v>55.7</v>
      </c>
      <c r="H343" s="3">
        <f t="shared" si="23"/>
        <v>54.768000000000008</v>
      </c>
    </row>
    <row r="344" spans="1:8" x14ac:dyDescent="0.25">
      <c r="A344" s="1">
        <v>44553</v>
      </c>
      <c r="B344">
        <v>35</v>
      </c>
      <c r="C344">
        <v>0</v>
      </c>
      <c r="D344">
        <f t="shared" si="20"/>
        <v>35</v>
      </c>
      <c r="F344" s="2">
        <f t="shared" si="21"/>
        <v>7.0000000000000007E-2</v>
      </c>
      <c r="G344" s="3">
        <f t="shared" si="22"/>
        <v>53.5</v>
      </c>
      <c r="H344" s="3">
        <f t="shared" si="23"/>
        <v>52.675200000000004</v>
      </c>
    </row>
    <row r="345" spans="1:8" x14ac:dyDescent="0.25">
      <c r="A345" s="1">
        <v>44552</v>
      </c>
      <c r="B345">
        <v>15</v>
      </c>
      <c r="C345">
        <v>0</v>
      </c>
      <c r="D345">
        <f t="shared" si="20"/>
        <v>15</v>
      </c>
      <c r="F345" s="2">
        <f t="shared" si="21"/>
        <v>0.03</v>
      </c>
      <c r="G345" s="3">
        <f t="shared" si="22"/>
        <v>51.5</v>
      </c>
      <c r="H345" s="3">
        <f t="shared" si="23"/>
        <v>50.937600000000003</v>
      </c>
    </row>
    <row r="346" spans="1:8" x14ac:dyDescent="0.25">
      <c r="A346" s="1">
        <v>44551</v>
      </c>
      <c r="B346">
        <v>11</v>
      </c>
      <c r="C346">
        <v>0</v>
      </c>
      <c r="D346">
        <f t="shared" si="20"/>
        <v>11</v>
      </c>
      <c r="F346" s="2">
        <f t="shared" si="21"/>
        <v>2.1999999999999999E-2</v>
      </c>
      <c r="G346" s="3">
        <f t="shared" si="22"/>
        <v>51.1</v>
      </c>
      <c r="H346" s="3">
        <f t="shared" si="23"/>
        <v>50.336000000000006</v>
      </c>
    </row>
    <row r="347" spans="1:8" x14ac:dyDescent="0.25">
      <c r="A347" s="1">
        <v>44550</v>
      </c>
      <c r="B347">
        <v>2</v>
      </c>
      <c r="C347">
        <v>14</v>
      </c>
      <c r="D347">
        <f t="shared" si="20"/>
        <v>-12</v>
      </c>
      <c r="F347" s="2">
        <f t="shared" si="21"/>
        <v>-2.4E-2</v>
      </c>
      <c r="G347" s="3">
        <f t="shared" si="22"/>
        <v>48.8</v>
      </c>
      <c r="H347" s="3">
        <f t="shared" si="23"/>
        <v>49.091200000000001</v>
      </c>
    </row>
    <row r="348" spans="1:8" x14ac:dyDescent="0.25">
      <c r="A348" s="1">
        <v>44547</v>
      </c>
      <c r="B348">
        <v>22</v>
      </c>
      <c r="C348">
        <v>7</v>
      </c>
      <c r="D348">
        <f t="shared" si="20"/>
        <v>15</v>
      </c>
      <c r="F348" s="2">
        <f t="shared" si="21"/>
        <v>0.03</v>
      </c>
      <c r="G348" s="3">
        <f t="shared" si="22"/>
        <v>51.5</v>
      </c>
      <c r="H348" s="3">
        <f t="shared" si="23"/>
        <v>51.948800000000006</v>
      </c>
    </row>
    <row r="349" spans="1:8" x14ac:dyDescent="0.25">
      <c r="A349" s="1">
        <v>44546</v>
      </c>
      <c r="B349">
        <v>69</v>
      </c>
      <c r="C349">
        <v>3</v>
      </c>
      <c r="D349">
        <f t="shared" si="20"/>
        <v>66</v>
      </c>
      <c r="F349" s="2">
        <f t="shared" si="21"/>
        <v>0.13200000000000001</v>
      </c>
      <c r="G349" s="3">
        <f t="shared" si="22"/>
        <v>56.6</v>
      </c>
      <c r="H349" s="3">
        <f t="shared" si="23"/>
        <v>55.382399999999997</v>
      </c>
    </row>
    <row r="350" spans="1:8" x14ac:dyDescent="0.25">
      <c r="A350" s="1">
        <v>44545</v>
      </c>
      <c r="B350">
        <v>40</v>
      </c>
      <c r="C350">
        <v>11</v>
      </c>
      <c r="D350">
        <f t="shared" si="20"/>
        <v>29</v>
      </c>
      <c r="F350" s="2">
        <f t="shared" si="21"/>
        <v>5.8000000000000003E-2</v>
      </c>
      <c r="G350" s="3">
        <f t="shared" si="22"/>
        <v>52.9</v>
      </c>
      <c r="H350" s="3">
        <f t="shared" si="23"/>
        <v>52.265599999999999</v>
      </c>
    </row>
    <row r="351" spans="1:8" x14ac:dyDescent="0.25">
      <c r="A351" s="1">
        <v>44544</v>
      </c>
      <c r="B351">
        <v>15</v>
      </c>
      <c r="C351">
        <v>3</v>
      </c>
      <c r="D351">
        <f t="shared" si="20"/>
        <v>12</v>
      </c>
      <c r="F351" s="2">
        <f t="shared" si="21"/>
        <v>2.4E-2</v>
      </c>
      <c r="G351" s="3">
        <f t="shared" si="22"/>
        <v>51.2</v>
      </c>
      <c r="H351" s="3">
        <f t="shared" si="23"/>
        <v>51.452800000000011</v>
      </c>
    </row>
    <row r="352" spans="1:8" x14ac:dyDescent="0.25">
      <c r="A352" s="1">
        <v>44543</v>
      </c>
      <c r="B352">
        <v>53</v>
      </c>
      <c r="C352">
        <v>5</v>
      </c>
      <c r="D352">
        <f t="shared" si="20"/>
        <v>48</v>
      </c>
      <c r="F352" s="2">
        <f t="shared" si="21"/>
        <v>9.6000000000000002E-2</v>
      </c>
      <c r="G352" s="3">
        <f t="shared" si="22"/>
        <v>54.8</v>
      </c>
      <c r="H352" s="3">
        <f t="shared" si="23"/>
        <v>54.131200000000007</v>
      </c>
    </row>
    <row r="353" spans="1:8" x14ac:dyDescent="0.25">
      <c r="A353" s="1">
        <v>44540</v>
      </c>
      <c r="B353">
        <v>40</v>
      </c>
      <c r="C353">
        <v>1</v>
      </c>
      <c r="D353">
        <f t="shared" si="20"/>
        <v>39</v>
      </c>
      <c r="F353" s="2">
        <f t="shared" si="21"/>
        <v>7.8E-2</v>
      </c>
      <c r="G353" s="3">
        <f t="shared" si="22"/>
        <v>53.9</v>
      </c>
      <c r="H353" s="3">
        <f t="shared" si="23"/>
        <v>53.1616</v>
      </c>
    </row>
    <row r="354" spans="1:8" x14ac:dyDescent="0.25">
      <c r="A354" s="1">
        <v>44539</v>
      </c>
      <c r="B354">
        <v>23</v>
      </c>
      <c r="C354">
        <v>2</v>
      </c>
      <c r="D354">
        <f t="shared" si="20"/>
        <v>21</v>
      </c>
      <c r="F354" s="2">
        <f t="shared" si="21"/>
        <v>4.2000000000000003E-2</v>
      </c>
      <c r="G354" s="3">
        <f t="shared" si="22"/>
        <v>52.1</v>
      </c>
      <c r="H354" s="3">
        <f t="shared" si="23"/>
        <v>51.926400000000008</v>
      </c>
    </row>
    <row r="355" spans="1:8" x14ac:dyDescent="0.25">
      <c r="A355" s="1">
        <v>44538</v>
      </c>
      <c r="B355">
        <v>33</v>
      </c>
      <c r="C355">
        <v>0</v>
      </c>
      <c r="D355">
        <f t="shared" si="20"/>
        <v>33</v>
      </c>
      <c r="F355" s="2">
        <f t="shared" si="21"/>
        <v>6.6000000000000003E-2</v>
      </c>
      <c r="G355" s="3">
        <f t="shared" si="22"/>
        <v>53.3</v>
      </c>
      <c r="H355" s="3">
        <f t="shared" si="23"/>
        <v>52.892800000000001</v>
      </c>
    </row>
    <row r="356" spans="1:8" x14ac:dyDescent="0.25">
      <c r="A356" s="1">
        <v>44537</v>
      </c>
      <c r="B356">
        <v>38</v>
      </c>
      <c r="C356">
        <v>1</v>
      </c>
      <c r="D356">
        <f t="shared" si="20"/>
        <v>37</v>
      </c>
      <c r="F356" s="2">
        <f t="shared" si="21"/>
        <v>7.3999999999999996E-2</v>
      </c>
      <c r="G356" s="3">
        <f t="shared" si="22"/>
        <v>53.7</v>
      </c>
      <c r="H356" s="3">
        <f t="shared" si="23"/>
        <v>52.87680000000001</v>
      </c>
    </row>
    <row r="357" spans="1:8" x14ac:dyDescent="0.25">
      <c r="A357" s="1">
        <v>44536</v>
      </c>
      <c r="B357">
        <v>20</v>
      </c>
      <c r="C357">
        <v>1</v>
      </c>
      <c r="D357">
        <f t="shared" si="20"/>
        <v>19</v>
      </c>
      <c r="F357" s="2">
        <f t="shared" si="21"/>
        <v>3.7999999999999999E-2</v>
      </c>
      <c r="G357" s="3">
        <f t="shared" si="22"/>
        <v>51.9</v>
      </c>
      <c r="H357" s="3">
        <f t="shared" si="23"/>
        <v>51.1584</v>
      </c>
    </row>
    <row r="358" spans="1:8" x14ac:dyDescent="0.25">
      <c r="A358" s="1">
        <v>44533</v>
      </c>
      <c r="B358">
        <v>11</v>
      </c>
      <c r="C358">
        <v>7</v>
      </c>
      <c r="D358">
        <f t="shared" si="20"/>
        <v>4</v>
      </c>
      <c r="F358" s="2">
        <f t="shared" si="21"/>
        <v>8.0000000000000002E-3</v>
      </c>
      <c r="G358" s="3">
        <f t="shared" si="22"/>
        <v>50.4</v>
      </c>
      <c r="H358" s="3">
        <f t="shared" si="23"/>
        <v>49.695999999999998</v>
      </c>
    </row>
    <row r="359" spans="1:8" x14ac:dyDescent="0.25">
      <c r="A359" s="1">
        <v>44532</v>
      </c>
      <c r="B359">
        <v>4</v>
      </c>
      <c r="C359">
        <v>12</v>
      </c>
      <c r="D359">
        <f t="shared" si="20"/>
        <v>-8</v>
      </c>
      <c r="F359" s="2">
        <f t="shared" si="21"/>
        <v>-1.6E-2</v>
      </c>
      <c r="G359" s="3">
        <f t="shared" si="22"/>
        <v>49.2</v>
      </c>
      <c r="H359" s="3">
        <f t="shared" si="23"/>
        <v>48.355200000000011</v>
      </c>
    </row>
    <row r="360" spans="1:8" x14ac:dyDescent="0.25">
      <c r="A360" s="1">
        <v>44531</v>
      </c>
      <c r="B360">
        <v>13</v>
      </c>
      <c r="C360">
        <v>43</v>
      </c>
      <c r="D360">
        <f t="shared" si="20"/>
        <v>-30</v>
      </c>
      <c r="F360" s="2">
        <f t="shared" si="21"/>
        <v>-0.06</v>
      </c>
      <c r="G360" s="3">
        <f t="shared" si="22"/>
        <v>47</v>
      </c>
      <c r="H360" s="3">
        <f t="shared" si="23"/>
        <v>46.56</v>
      </c>
    </row>
    <row r="361" spans="1:8" x14ac:dyDescent="0.25">
      <c r="A361" s="1">
        <v>44530</v>
      </c>
      <c r="B361">
        <v>7</v>
      </c>
      <c r="C361">
        <v>46</v>
      </c>
      <c r="D361">
        <f t="shared" si="20"/>
        <v>-39</v>
      </c>
      <c r="F361" s="2">
        <f t="shared" si="21"/>
        <v>-7.8E-2</v>
      </c>
      <c r="G361" s="3">
        <f t="shared" si="22"/>
        <v>46.1</v>
      </c>
      <c r="H361" s="3">
        <f t="shared" si="23"/>
        <v>46.345600000000005</v>
      </c>
    </row>
    <row r="362" spans="1:8" x14ac:dyDescent="0.25">
      <c r="A362" s="1">
        <v>44529</v>
      </c>
      <c r="B362">
        <v>16</v>
      </c>
      <c r="C362">
        <v>21</v>
      </c>
      <c r="D362">
        <f t="shared" si="20"/>
        <v>-5</v>
      </c>
      <c r="F362" s="2">
        <f t="shared" si="21"/>
        <v>-0.01</v>
      </c>
      <c r="G362" s="3">
        <f t="shared" si="22"/>
        <v>49.5</v>
      </c>
      <c r="H362" s="3">
        <f t="shared" si="23"/>
        <v>49.001600000000003</v>
      </c>
    </row>
    <row r="363" spans="1:8" x14ac:dyDescent="0.25">
      <c r="A363" s="1">
        <v>44526</v>
      </c>
      <c r="B363">
        <v>7</v>
      </c>
      <c r="C363">
        <v>24</v>
      </c>
      <c r="D363">
        <f t="shared" si="20"/>
        <v>-17</v>
      </c>
      <c r="F363" s="2">
        <f t="shared" si="21"/>
        <v>-3.4000000000000002E-2</v>
      </c>
      <c r="G363" s="3">
        <f t="shared" si="22"/>
        <v>48.3</v>
      </c>
      <c r="H363" s="3">
        <f t="shared" si="23"/>
        <v>48.649600000000007</v>
      </c>
    </row>
    <row r="364" spans="1:8" x14ac:dyDescent="0.25">
      <c r="A364" s="1">
        <v>44524</v>
      </c>
      <c r="B364">
        <v>28</v>
      </c>
      <c r="C364">
        <v>5</v>
      </c>
      <c r="D364">
        <f t="shared" si="20"/>
        <v>23</v>
      </c>
      <c r="F364" s="2">
        <f t="shared" si="21"/>
        <v>4.5999999999999999E-2</v>
      </c>
      <c r="G364" s="3">
        <f t="shared" si="22"/>
        <v>52.3</v>
      </c>
      <c r="H364" s="3">
        <f t="shared" si="23"/>
        <v>51.779200000000003</v>
      </c>
    </row>
    <row r="365" spans="1:8" x14ac:dyDescent="0.25">
      <c r="A365" s="1">
        <v>44523</v>
      </c>
      <c r="B365">
        <v>19</v>
      </c>
      <c r="C365">
        <v>6</v>
      </c>
      <c r="D365">
        <f t="shared" si="20"/>
        <v>13</v>
      </c>
      <c r="F365" s="2">
        <f t="shared" si="21"/>
        <v>2.5999999999999999E-2</v>
      </c>
      <c r="G365" s="3">
        <f t="shared" si="22"/>
        <v>51.3</v>
      </c>
      <c r="H365" s="3">
        <f t="shared" si="23"/>
        <v>51.404800000000002</v>
      </c>
    </row>
    <row r="366" spans="1:8" x14ac:dyDescent="0.25">
      <c r="A366" s="1">
        <v>44522</v>
      </c>
      <c r="B366">
        <v>52</v>
      </c>
      <c r="C366">
        <v>11</v>
      </c>
      <c r="D366">
        <f t="shared" si="20"/>
        <v>41</v>
      </c>
      <c r="F366" s="2">
        <f t="shared" si="21"/>
        <v>8.2000000000000003E-2</v>
      </c>
      <c r="G366" s="3">
        <f t="shared" si="22"/>
        <v>54.1</v>
      </c>
      <c r="H366" s="3">
        <f t="shared" si="23"/>
        <v>53.523200000000003</v>
      </c>
    </row>
    <row r="367" spans="1:8" x14ac:dyDescent="0.25">
      <c r="A367" s="1">
        <v>44519</v>
      </c>
      <c r="B367">
        <v>45</v>
      </c>
      <c r="C367">
        <v>11</v>
      </c>
      <c r="D367">
        <f t="shared" si="20"/>
        <v>34</v>
      </c>
      <c r="F367" s="2">
        <f t="shared" si="21"/>
        <v>6.8000000000000005E-2</v>
      </c>
      <c r="G367" s="3">
        <f t="shared" si="22"/>
        <v>53.4</v>
      </c>
      <c r="H367" s="3">
        <f t="shared" si="23"/>
        <v>52.931200000000004</v>
      </c>
    </row>
    <row r="368" spans="1:8" x14ac:dyDescent="0.25">
      <c r="A368" s="1">
        <v>44518</v>
      </c>
      <c r="B368">
        <v>40</v>
      </c>
      <c r="C368">
        <v>9</v>
      </c>
      <c r="D368">
        <f t="shared" si="20"/>
        <v>31</v>
      </c>
      <c r="F368" s="2">
        <f t="shared" si="21"/>
        <v>6.2E-2</v>
      </c>
      <c r="G368" s="3">
        <f t="shared" si="22"/>
        <v>53.1</v>
      </c>
      <c r="H368" s="3">
        <f t="shared" si="23"/>
        <v>52.902400000000007</v>
      </c>
    </row>
    <row r="369" spans="1:8" x14ac:dyDescent="0.25">
      <c r="A369" s="1">
        <v>44517</v>
      </c>
      <c r="B369">
        <v>42</v>
      </c>
      <c r="C369">
        <v>6</v>
      </c>
      <c r="D369">
        <f t="shared" si="20"/>
        <v>36</v>
      </c>
      <c r="F369" s="2">
        <f t="shared" si="21"/>
        <v>7.1999999999999995E-2</v>
      </c>
      <c r="G369" s="3">
        <f t="shared" si="22"/>
        <v>53.6</v>
      </c>
      <c r="H369" s="3">
        <f t="shared" si="23"/>
        <v>53.862400000000008</v>
      </c>
    </row>
    <row r="370" spans="1:8" x14ac:dyDescent="0.25">
      <c r="A370" s="1">
        <v>44516</v>
      </c>
      <c r="B370">
        <v>80</v>
      </c>
      <c r="C370">
        <v>3</v>
      </c>
      <c r="D370">
        <f t="shared" si="20"/>
        <v>77</v>
      </c>
      <c r="F370" s="2">
        <f t="shared" si="21"/>
        <v>0.154</v>
      </c>
      <c r="G370" s="3">
        <f t="shared" si="22"/>
        <v>57.7</v>
      </c>
      <c r="H370" s="3">
        <f t="shared" si="23"/>
        <v>56.617600000000003</v>
      </c>
    </row>
    <row r="371" spans="1:8" x14ac:dyDescent="0.25">
      <c r="A371" s="1">
        <v>44515</v>
      </c>
      <c r="B371">
        <v>50</v>
      </c>
      <c r="C371">
        <v>3</v>
      </c>
      <c r="D371">
        <f t="shared" si="20"/>
        <v>47</v>
      </c>
      <c r="F371" s="2">
        <f t="shared" si="21"/>
        <v>9.4E-2</v>
      </c>
      <c r="G371" s="3">
        <f t="shared" si="22"/>
        <v>54.7</v>
      </c>
      <c r="H371" s="3">
        <f t="shared" si="23"/>
        <v>53.916800000000002</v>
      </c>
    </row>
    <row r="372" spans="1:8" x14ac:dyDescent="0.25">
      <c r="A372" s="1">
        <v>44512</v>
      </c>
      <c r="B372">
        <v>34</v>
      </c>
      <c r="C372">
        <v>1</v>
      </c>
      <c r="D372">
        <f t="shared" si="20"/>
        <v>33</v>
      </c>
      <c r="F372" s="2">
        <f t="shared" si="21"/>
        <v>6.6000000000000003E-2</v>
      </c>
      <c r="G372" s="3">
        <f t="shared" si="22"/>
        <v>53.3</v>
      </c>
      <c r="H372" s="3">
        <f t="shared" si="23"/>
        <v>52.457600000000006</v>
      </c>
    </row>
    <row r="373" spans="1:8" x14ac:dyDescent="0.25">
      <c r="A373" s="1">
        <v>44511</v>
      </c>
      <c r="B373">
        <v>15</v>
      </c>
      <c r="C373">
        <v>6</v>
      </c>
      <c r="D373">
        <f t="shared" si="20"/>
        <v>9</v>
      </c>
      <c r="F373" s="2">
        <f t="shared" si="21"/>
        <v>1.7999999999999999E-2</v>
      </c>
      <c r="G373" s="3">
        <f t="shared" si="22"/>
        <v>50.9</v>
      </c>
      <c r="H373" s="3">
        <f t="shared" si="23"/>
        <v>50.800000000000004</v>
      </c>
    </row>
    <row r="374" spans="1:8" x14ac:dyDescent="0.25">
      <c r="A374" s="1">
        <v>44510</v>
      </c>
      <c r="B374">
        <v>27</v>
      </c>
      <c r="C374">
        <v>4</v>
      </c>
      <c r="D374">
        <f t="shared" si="20"/>
        <v>23</v>
      </c>
      <c r="F374" s="2">
        <f t="shared" si="21"/>
        <v>4.5999999999999999E-2</v>
      </c>
      <c r="G374" s="3">
        <f t="shared" si="22"/>
        <v>52.3</v>
      </c>
      <c r="H374" s="3">
        <f t="shared" si="23"/>
        <v>52.156800000000004</v>
      </c>
    </row>
    <row r="375" spans="1:8" x14ac:dyDescent="0.25">
      <c r="A375" s="1">
        <v>44509</v>
      </c>
      <c r="B375">
        <v>37</v>
      </c>
      <c r="C375">
        <v>2</v>
      </c>
      <c r="D375">
        <f t="shared" si="20"/>
        <v>35</v>
      </c>
      <c r="F375" s="2">
        <f t="shared" si="21"/>
        <v>7.0000000000000007E-2</v>
      </c>
      <c r="G375" s="3">
        <f t="shared" si="22"/>
        <v>53.5</v>
      </c>
      <c r="H375" s="3">
        <f t="shared" si="23"/>
        <v>53.443200000000004</v>
      </c>
    </row>
    <row r="376" spans="1:8" x14ac:dyDescent="0.25">
      <c r="A376" s="1">
        <v>44508</v>
      </c>
      <c r="B376">
        <v>50</v>
      </c>
      <c r="C376">
        <v>1</v>
      </c>
      <c r="D376">
        <f t="shared" si="20"/>
        <v>49</v>
      </c>
      <c r="F376" s="2">
        <f t="shared" si="21"/>
        <v>9.8000000000000004E-2</v>
      </c>
      <c r="G376" s="3">
        <f t="shared" si="22"/>
        <v>54.9</v>
      </c>
      <c r="H376" s="3">
        <f t="shared" si="23"/>
        <v>55.04</v>
      </c>
    </row>
    <row r="377" spans="1:8" x14ac:dyDescent="0.25">
      <c r="A377" s="1">
        <v>44505</v>
      </c>
      <c r="B377">
        <v>83</v>
      </c>
      <c r="C377">
        <v>2</v>
      </c>
      <c r="D377">
        <f t="shared" si="20"/>
        <v>81</v>
      </c>
      <c r="F377" s="2">
        <f t="shared" si="21"/>
        <v>0.16200000000000001</v>
      </c>
      <c r="G377" s="3">
        <f t="shared" si="22"/>
        <v>58.1</v>
      </c>
      <c r="H377" s="3">
        <f t="shared" si="23"/>
        <v>57.366400000000006</v>
      </c>
    </row>
    <row r="378" spans="1:8" x14ac:dyDescent="0.25">
      <c r="A378" s="1">
        <v>44504</v>
      </c>
      <c r="B378">
        <v>75</v>
      </c>
      <c r="C378">
        <v>5</v>
      </c>
      <c r="D378">
        <f t="shared" si="20"/>
        <v>70</v>
      </c>
      <c r="F378" s="2">
        <f t="shared" si="21"/>
        <v>0.14000000000000001</v>
      </c>
      <c r="G378" s="3">
        <f t="shared" si="22"/>
        <v>57</v>
      </c>
      <c r="H378" s="3">
        <f t="shared" si="23"/>
        <v>56.204800000000006</v>
      </c>
    </row>
    <row r="379" spans="1:8" x14ac:dyDescent="0.25">
      <c r="A379" s="1">
        <v>44503</v>
      </c>
      <c r="B379">
        <v>55</v>
      </c>
      <c r="C379">
        <v>3</v>
      </c>
      <c r="D379">
        <f t="shared" si="20"/>
        <v>52</v>
      </c>
      <c r="F379" s="2">
        <f t="shared" si="21"/>
        <v>0.104</v>
      </c>
      <c r="G379" s="3">
        <f t="shared" si="22"/>
        <v>55.2</v>
      </c>
      <c r="H379" s="3">
        <f t="shared" si="23"/>
        <v>54.764800000000001</v>
      </c>
    </row>
    <row r="380" spans="1:8" x14ac:dyDescent="0.25">
      <c r="A380" s="1">
        <v>44502</v>
      </c>
      <c r="B380">
        <v>58</v>
      </c>
      <c r="C380">
        <v>4</v>
      </c>
      <c r="D380">
        <f t="shared" si="20"/>
        <v>54</v>
      </c>
      <c r="F380" s="2">
        <f t="shared" si="21"/>
        <v>0.108</v>
      </c>
      <c r="G380" s="3">
        <f t="shared" si="22"/>
        <v>55.4</v>
      </c>
      <c r="H380" s="3">
        <f t="shared" si="23"/>
        <v>54.7712</v>
      </c>
    </row>
    <row r="381" spans="1:8" x14ac:dyDescent="0.25">
      <c r="A381" s="1">
        <v>44501</v>
      </c>
      <c r="B381">
        <v>46</v>
      </c>
      <c r="C381">
        <v>2</v>
      </c>
      <c r="D381">
        <f t="shared" si="20"/>
        <v>44</v>
      </c>
      <c r="F381" s="2">
        <f t="shared" si="21"/>
        <v>8.7999999999999995E-2</v>
      </c>
      <c r="G381" s="3">
        <f t="shared" si="22"/>
        <v>54.4</v>
      </c>
      <c r="H381" s="3">
        <f t="shared" si="23"/>
        <v>53.952000000000005</v>
      </c>
    </row>
    <row r="382" spans="1:8" x14ac:dyDescent="0.25">
      <c r="A382" s="1">
        <v>44498</v>
      </c>
      <c r="B382">
        <v>50</v>
      </c>
      <c r="C382">
        <v>4</v>
      </c>
      <c r="D382">
        <f t="shared" si="20"/>
        <v>46</v>
      </c>
      <c r="F382" s="2">
        <f t="shared" si="21"/>
        <v>9.1999999999999998E-2</v>
      </c>
      <c r="G382" s="3">
        <f t="shared" si="22"/>
        <v>54.6</v>
      </c>
      <c r="H382" s="3">
        <f t="shared" si="23"/>
        <v>53.862400000000008</v>
      </c>
    </row>
    <row r="383" spans="1:8" x14ac:dyDescent="0.25">
      <c r="A383" s="1">
        <v>44497</v>
      </c>
      <c r="B383">
        <v>34</v>
      </c>
      <c r="C383">
        <v>4</v>
      </c>
      <c r="D383">
        <f t="shared" si="20"/>
        <v>30</v>
      </c>
      <c r="F383" s="2">
        <f t="shared" si="21"/>
        <v>0.06</v>
      </c>
      <c r="G383" s="3">
        <f t="shared" si="22"/>
        <v>53</v>
      </c>
      <c r="H383" s="3">
        <f t="shared" si="23"/>
        <v>52.732800000000005</v>
      </c>
    </row>
    <row r="384" spans="1:8" x14ac:dyDescent="0.25">
      <c r="A384" s="1">
        <v>44496</v>
      </c>
      <c r="B384">
        <v>37</v>
      </c>
      <c r="C384">
        <v>5</v>
      </c>
      <c r="D384">
        <f t="shared" si="20"/>
        <v>32</v>
      </c>
      <c r="F384" s="2">
        <f t="shared" si="21"/>
        <v>6.4000000000000001E-2</v>
      </c>
      <c r="G384" s="3">
        <f t="shared" si="22"/>
        <v>53.2</v>
      </c>
      <c r="H384" s="3">
        <f t="shared" si="23"/>
        <v>53.507200000000005</v>
      </c>
    </row>
    <row r="385" spans="1:8" x14ac:dyDescent="0.25">
      <c r="A385" s="1">
        <v>44495</v>
      </c>
      <c r="B385">
        <v>69</v>
      </c>
      <c r="C385">
        <v>0</v>
      </c>
      <c r="D385">
        <f t="shared" si="20"/>
        <v>69</v>
      </c>
      <c r="F385" s="2">
        <f t="shared" si="21"/>
        <v>0.13800000000000001</v>
      </c>
      <c r="G385" s="3">
        <f t="shared" si="22"/>
        <v>56.9</v>
      </c>
      <c r="H385" s="3">
        <f t="shared" si="23"/>
        <v>56.617600000000003</v>
      </c>
    </row>
    <row r="386" spans="1:8" x14ac:dyDescent="0.25">
      <c r="A386" s="1">
        <v>44494</v>
      </c>
      <c r="B386">
        <v>78</v>
      </c>
      <c r="C386">
        <v>2</v>
      </c>
      <c r="D386">
        <f t="shared" ref="D386:D449" si="24">+B386-C386</f>
        <v>76</v>
      </c>
      <c r="F386" s="2">
        <f t="shared" ref="F386:F449" si="25">+D386/500</f>
        <v>0.152</v>
      </c>
      <c r="G386" s="3">
        <f t="shared" ref="G386:G449" si="26">+F386*50+50</f>
        <v>57.6</v>
      </c>
      <c r="H386" s="3">
        <f t="shared" ref="H386:H449" si="27">0.8*G386+0.8*0.2*G387+0.8*0.2*0.2*G388</f>
        <v>57.283200000000008</v>
      </c>
    </row>
    <row r="387" spans="1:8" x14ac:dyDescent="0.25">
      <c r="A387" s="1">
        <v>44491</v>
      </c>
      <c r="B387">
        <v>88</v>
      </c>
      <c r="C387">
        <v>0</v>
      </c>
      <c r="D387">
        <f t="shared" si="24"/>
        <v>88</v>
      </c>
      <c r="F387" s="2">
        <f t="shared" si="25"/>
        <v>0.17599999999999999</v>
      </c>
      <c r="G387" s="3">
        <f t="shared" si="26"/>
        <v>58.8</v>
      </c>
      <c r="H387" s="3">
        <f t="shared" si="27"/>
        <v>57.817600000000006</v>
      </c>
    </row>
    <row r="388" spans="1:8" x14ac:dyDescent="0.25">
      <c r="A388" s="1">
        <v>44490</v>
      </c>
      <c r="B388">
        <v>61</v>
      </c>
      <c r="C388">
        <v>0</v>
      </c>
      <c r="D388">
        <f t="shared" si="24"/>
        <v>61</v>
      </c>
      <c r="F388" s="2">
        <f t="shared" si="25"/>
        <v>0.122</v>
      </c>
      <c r="G388" s="3">
        <f t="shared" si="26"/>
        <v>56.1</v>
      </c>
      <c r="H388" s="3">
        <f t="shared" si="27"/>
        <v>55.625600000000006</v>
      </c>
    </row>
    <row r="389" spans="1:8" x14ac:dyDescent="0.25">
      <c r="A389" s="1">
        <v>44489</v>
      </c>
      <c r="B389">
        <v>63</v>
      </c>
      <c r="C389">
        <v>0</v>
      </c>
      <c r="D389">
        <f t="shared" si="24"/>
        <v>63</v>
      </c>
      <c r="F389" s="2">
        <f t="shared" si="25"/>
        <v>0.126</v>
      </c>
      <c r="G389" s="3">
        <f t="shared" si="26"/>
        <v>56.3</v>
      </c>
      <c r="H389" s="3">
        <f t="shared" si="27"/>
        <v>55.452800000000003</v>
      </c>
    </row>
    <row r="390" spans="1:8" x14ac:dyDescent="0.25">
      <c r="A390" s="1">
        <v>44488</v>
      </c>
      <c r="B390">
        <v>44</v>
      </c>
      <c r="C390">
        <v>1</v>
      </c>
      <c r="D390">
        <f t="shared" si="24"/>
        <v>43</v>
      </c>
      <c r="F390" s="2">
        <f t="shared" si="25"/>
        <v>8.5999999999999993E-2</v>
      </c>
      <c r="G390" s="3">
        <f t="shared" si="26"/>
        <v>54.3</v>
      </c>
      <c r="H390" s="3">
        <f t="shared" si="27"/>
        <v>53.846400000000003</v>
      </c>
    </row>
    <row r="391" spans="1:8" x14ac:dyDescent="0.25">
      <c r="A391" s="1">
        <v>44487</v>
      </c>
      <c r="B391">
        <v>39</v>
      </c>
      <c r="C391">
        <v>0</v>
      </c>
      <c r="D391">
        <f t="shared" si="24"/>
        <v>39</v>
      </c>
      <c r="F391" s="2">
        <f t="shared" si="25"/>
        <v>7.8E-2</v>
      </c>
      <c r="G391" s="3">
        <f t="shared" si="26"/>
        <v>53.9</v>
      </c>
      <c r="H391" s="3">
        <f t="shared" si="27"/>
        <v>53.734400000000008</v>
      </c>
    </row>
    <row r="392" spans="1:8" x14ac:dyDescent="0.25">
      <c r="A392" s="1">
        <v>44484</v>
      </c>
      <c r="B392">
        <v>57</v>
      </c>
      <c r="C392">
        <v>0</v>
      </c>
      <c r="D392">
        <f t="shared" si="24"/>
        <v>57</v>
      </c>
      <c r="F392" s="2">
        <f t="shared" si="25"/>
        <v>0.114</v>
      </c>
      <c r="G392" s="3">
        <f t="shared" si="26"/>
        <v>55.7</v>
      </c>
      <c r="H392" s="3">
        <f t="shared" si="27"/>
        <v>54.665600000000005</v>
      </c>
    </row>
    <row r="393" spans="1:8" x14ac:dyDescent="0.25">
      <c r="A393" s="1">
        <v>44483</v>
      </c>
      <c r="B393">
        <v>32</v>
      </c>
      <c r="C393">
        <v>0</v>
      </c>
      <c r="D393">
        <f t="shared" si="24"/>
        <v>32</v>
      </c>
      <c r="F393" s="2">
        <f t="shared" si="25"/>
        <v>6.4000000000000001E-2</v>
      </c>
      <c r="G393" s="3">
        <f t="shared" si="26"/>
        <v>53.2</v>
      </c>
      <c r="H393" s="3">
        <f t="shared" si="27"/>
        <v>52.131200000000007</v>
      </c>
    </row>
    <row r="394" spans="1:8" x14ac:dyDescent="0.25">
      <c r="A394" s="1">
        <v>44482</v>
      </c>
      <c r="B394">
        <v>8</v>
      </c>
      <c r="C394">
        <v>10</v>
      </c>
      <c r="D394">
        <f t="shared" si="24"/>
        <v>-2</v>
      </c>
      <c r="F394" s="2">
        <f t="shared" si="25"/>
        <v>-4.0000000000000001E-3</v>
      </c>
      <c r="G394" s="3">
        <f t="shared" si="26"/>
        <v>49.8</v>
      </c>
      <c r="H394" s="3">
        <f t="shared" si="27"/>
        <v>49.552000000000007</v>
      </c>
    </row>
    <row r="395" spans="1:8" x14ac:dyDescent="0.25">
      <c r="A395" s="1">
        <v>44481</v>
      </c>
      <c r="B395">
        <v>11</v>
      </c>
      <c r="C395">
        <v>10</v>
      </c>
      <c r="D395">
        <f t="shared" si="24"/>
        <v>1</v>
      </c>
      <c r="F395" s="2">
        <f t="shared" si="25"/>
        <v>2E-3</v>
      </c>
      <c r="G395" s="3">
        <f t="shared" si="26"/>
        <v>50.1</v>
      </c>
      <c r="H395" s="3">
        <f t="shared" si="27"/>
        <v>50.236800000000009</v>
      </c>
    </row>
    <row r="396" spans="1:8" x14ac:dyDescent="0.25">
      <c r="A396" s="1">
        <v>44480</v>
      </c>
      <c r="B396">
        <v>40</v>
      </c>
      <c r="C396">
        <v>10</v>
      </c>
      <c r="D396">
        <f t="shared" si="24"/>
        <v>30</v>
      </c>
      <c r="F396" s="2">
        <f t="shared" si="25"/>
        <v>0.06</v>
      </c>
      <c r="G396" s="3">
        <f t="shared" si="26"/>
        <v>53</v>
      </c>
      <c r="H396" s="3">
        <f t="shared" si="27"/>
        <v>52.470400000000005</v>
      </c>
    </row>
    <row r="397" spans="1:8" x14ac:dyDescent="0.25">
      <c r="A397" s="1">
        <v>44477</v>
      </c>
      <c r="B397">
        <v>27</v>
      </c>
      <c r="C397">
        <v>3</v>
      </c>
      <c r="D397">
        <f t="shared" si="24"/>
        <v>24</v>
      </c>
      <c r="F397" s="2">
        <f t="shared" si="25"/>
        <v>4.8000000000000001E-2</v>
      </c>
      <c r="G397" s="3">
        <f t="shared" si="26"/>
        <v>52.4</v>
      </c>
      <c r="H397" s="3">
        <f t="shared" si="27"/>
        <v>51.932800000000007</v>
      </c>
    </row>
    <row r="398" spans="1:8" x14ac:dyDescent="0.25">
      <c r="A398" s="1">
        <v>44476</v>
      </c>
      <c r="B398">
        <v>31</v>
      </c>
      <c r="C398">
        <v>4</v>
      </c>
      <c r="D398">
        <f t="shared" si="24"/>
        <v>27</v>
      </c>
      <c r="F398" s="2">
        <f t="shared" si="25"/>
        <v>5.3999999999999999E-2</v>
      </c>
      <c r="G398" s="3">
        <f t="shared" si="26"/>
        <v>52.7</v>
      </c>
      <c r="H398" s="3">
        <f t="shared" si="27"/>
        <v>51.692800000000005</v>
      </c>
    </row>
    <row r="399" spans="1:8" x14ac:dyDescent="0.25">
      <c r="A399" s="1">
        <v>44475</v>
      </c>
      <c r="B399">
        <v>3</v>
      </c>
      <c r="C399">
        <v>9</v>
      </c>
      <c r="D399">
        <f t="shared" si="24"/>
        <v>-6</v>
      </c>
      <c r="F399" s="2">
        <f t="shared" si="25"/>
        <v>-1.2E-2</v>
      </c>
      <c r="G399" s="3">
        <f t="shared" si="26"/>
        <v>49.4</v>
      </c>
      <c r="H399" s="3">
        <f t="shared" si="27"/>
        <v>49.305599999999998</v>
      </c>
    </row>
    <row r="400" spans="1:8" x14ac:dyDescent="0.25">
      <c r="A400" s="1">
        <v>44474</v>
      </c>
      <c r="B400">
        <v>16</v>
      </c>
      <c r="C400">
        <v>7</v>
      </c>
      <c r="D400">
        <f t="shared" si="24"/>
        <v>9</v>
      </c>
      <c r="F400" s="2">
        <f t="shared" si="25"/>
        <v>1.7999999999999999E-2</v>
      </c>
      <c r="G400" s="3">
        <f t="shared" si="26"/>
        <v>50.9</v>
      </c>
      <c r="H400" s="3">
        <f t="shared" si="27"/>
        <v>50.527999999999999</v>
      </c>
    </row>
    <row r="401" spans="1:8" x14ac:dyDescent="0.25">
      <c r="A401" s="1">
        <v>44473</v>
      </c>
      <c r="B401">
        <v>20</v>
      </c>
      <c r="C401">
        <v>7</v>
      </c>
      <c r="D401">
        <f t="shared" si="24"/>
        <v>13</v>
      </c>
      <c r="F401" s="2">
        <f t="shared" si="25"/>
        <v>2.5999999999999999E-2</v>
      </c>
      <c r="G401" s="3">
        <f t="shared" si="26"/>
        <v>51.3</v>
      </c>
      <c r="H401" s="3">
        <f t="shared" si="27"/>
        <v>50.64</v>
      </c>
    </row>
    <row r="402" spans="1:8" x14ac:dyDescent="0.25">
      <c r="A402" s="1">
        <v>44470</v>
      </c>
      <c r="B402">
        <v>10</v>
      </c>
      <c r="C402">
        <v>10</v>
      </c>
      <c r="D402">
        <f t="shared" si="24"/>
        <v>0</v>
      </c>
      <c r="F402" s="2">
        <f t="shared" si="25"/>
        <v>0</v>
      </c>
      <c r="G402" s="3">
        <f t="shared" si="26"/>
        <v>50</v>
      </c>
      <c r="H402" s="3">
        <f t="shared" si="27"/>
        <v>49.616</v>
      </c>
    </row>
    <row r="403" spans="1:8" x14ac:dyDescent="0.25">
      <c r="A403" s="1">
        <v>44469</v>
      </c>
      <c r="B403">
        <v>4</v>
      </c>
      <c r="C403">
        <v>4</v>
      </c>
      <c r="D403">
        <f t="shared" si="24"/>
        <v>0</v>
      </c>
      <c r="F403" s="2">
        <f t="shared" si="25"/>
        <v>0</v>
      </c>
      <c r="G403" s="3">
        <f t="shared" si="26"/>
        <v>50</v>
      </c>
      <c r="H403" s="3">
        <f t="shared" si="27"/>
        <v>49.718399999999995</v>
      </c>
    </row>
    <row r="404" spans="1:8" x14ac:dyDescent="0.25">
      <c r="A404" s="1">
        <v>44468</v>
      </c>
      <c r="B404">
        <v>7</v>
      </c>
      <c r="C404">
        <v>2</v>
      </c>
      <c r="D404">
        <f t="shared" si="24"/>
        <v>5</v>
      </c>
      <c r="F404" s="2">
        <f t="shared" si="25"/>
        <v>0.01</v>
      </c>
      <c r="G404" s="3">
        <f t="shared" si="26"/>
        <v>50.5</v>
      </c>
      <c r="H404" s="3">
        <f t="shared" si="27"/>
        <v>50.268800000000006</v>
      </c>
    </row>
    <row r="405" spans="1:8" x14ac:dyDescent="0.25">
      <c r="A405" s="1">
        <v>44467</v>
      </c>
      <c r="B405">
        <v>17</v>
      </c>
      <c r="C405">
        <v>5</v>
      </c>
      <c r="D405">
        <f t="shared" si="24"/>
        <v>12</v>
      </c>
      <c r="F405" s="2">
        <f t="shared" si="25"/>
        <v>2.4E-2</v>
      </c>
      <c r="G405" s="3">
        <f t="shared" si="26"/>
        <v>51.2</v>
      </c>
      <c r="H405" s="3">
        <f t="shared" si="27"/>
        <v>50.992000000000012</v>
      </c>
    </row>
    <row r="406" spans="1:8" x14ac:dyDescent="0.25">
      <c r="A406" s="1">
        <v>44466</v>
      </c>
      <c r="B406">
        <v>28</v>
      </c>
      <c r="C406">
        <v>4</v>
      </c>
      <c r="D406">
        <f t="shared" si="24"/>
        <v>24</v>
      </c>
      <c r="F406" s="2">
        <f t="shared" si="25"/>
        <v>4.8000000000000001E-2</v>
      </c>
      <c r="G406" s="3">
        <f t="shared" si="26"/>
        <v>52.4</v>
      </c>
      <c r="H406" s="3">
        <f t="shared" si="27"/>
        <v>51.830400000000004</v>
      </c>
    </row>
    <row r="407" spans="1:8" x14ac:dyDescent="0.25">
      <c r="A407" s="1">
        <v>44463</v>
      </c>
      <c r="B407">
        <v>21</v>
      </c>
      <c r="C407">
        <v>6</v>
      </c>
      <c r="D407">
        <f t="shared" si="24"/>
        <v>15</v>
      </c>
      <c r="F407" s="2">
        <f t="shared" si="25"/>
        <v>0.03</v>
      </c>
      <c r="G407" s="3">
        <f t="shared" si="26"/>
        <v>51.5</v>
      </c>
      <c r="H407" s="3">
        <f t="shared" si="27"/>
        <v>51.155200000000008</v>
      </c>
    </row>
    <row r="408" spans="1:8" x14ac:dyDescent="0.25">
      <c r="A408" s="1">
        <v>44462</v>
      </c>
      <c r="B408">
        <v>26</v>
      </c>
      <c r="C408">
        <v>4</v>
      </c>
      <c r="D408">
        <f t="shared" si="24"/>
        <v>22</v>
      </c>
      <c r="F408" s="2">
        <f t="shared" si="25"/>
        <v>4.3999999999999997E-2</v>
      </c>
      <c r="G408" s="3">
        <f t="shared" si="26"/>
        <v>52.2</v>
      </c>
      <c r="H408" s="3">
        <f t="shared" si="27"/>
        <v>51.353600000000014</v>
      </c>
    </row>
    <row r="409" spans="1:8" x14ac:dyDescent="0.25">
      <c r="A409" s="1">
        <v>44461</v>
      </c>
      <c r="B409">
        <v>9</v>
      </c>
      <c r="C409">
        <v>8</v>
      </c>
      <c r="D409">
        <f t="shared" si="24"/>
        <v>1</v>
      </c>
      <c r="F409" s="2">
        <f t="shared" si="25"/>
        <v>2E-3</v>
      </c>
      <c r="G409" s="3">
        <f t="shared" si="26"/>
        <v>50.1</v>
      </c>
      <c r="H409" s="3">
        <f t="shared" si="27"/>
        <v>49.558400000000006</v>
      </c>
    </row>
    <row r="410" spans="1:8" x14ac:dyDescent="0.25">
      <c r="A410" s="1">
        <v>44460</v>
      </c>
      <c r="B410">
        <v>0</v>
      </c>
      <c r="C410">
        <v>7</v>
      </c>
      <c r="D410">
        <f t="shared" si="24"/>
        <v>-7</v>
      </c>
      <c r="F410" s="2">
        <f t="shared" si="25"/>
        <v>-1.4E-2</v>
      </c>
      <c r="G410" s="3">
        <f t="shared" si="26"/>
        <v>49.3</v>
      </c>
      <c r="H410" s="3">
        <f t="shared" si="27"/>
        <v>49.007999999999996</v>
      </c>
    </row>
    <row r="411" spans="1:8" x14ac:dyDescent="0.25">
      <c r="A411" s="1">
        <v>44459</v>
      </c>
      <c r="B411">
        <v>0</v>
      </c>
      <c r="C411">
        <v>3</v>
      </c>
      <c r="D411">
        <f t="shared" si="24"/>
        <v>-3</v>
      </c>
      <c r="F411" s="2">
        <f t="shared" si="25"/>
        <v>-6.0000000000000001E-3</v>
      </c>
      <c r="G411" s="3">
        <f t="shared" si="26"/>
        <v>49.7</v>
      </c>
      <c r="H411" s="3">
        <f t="shared" si="27"/>
        <v>49.465600000000002</v>
      </c>
    </row>
    <row r="412" spans="1:8" x14ac:dyDescent="0.25">
      <c r="A412" s="1">
        <v>44456</v>
      </c>
      <c r="B412">
        <v>7</v>
      </c>
      <c r="C412">
        <v>2</v>
      </c>
      <c r="D412">
        <f t="shared" si="24"/>
        <v>5</v>
      </c>
      <c r="F412" s="2">
        <f t="shared" si="25"/>
        <v>0.01</v>
      </c>
      <c r="G412" s="3">
        <f t="shared" si="26"/>
        <v>50.5</v>
      </c>
      <c r="H412" s="3">
        <f t="shared" si="27"/>
        <v>50.144000000000005</v>
      </c>
    </row>
    <row r="413" spans="1:8" x14ac:dyDescent="0.25">
      <c r="A413" s="1">
        <v>44455</v>
      </c>
      <c r="B413">
        <v>9</v>
      </c>
      <c r="C413">
        <v>1</v>
      </c>
      <c r="D413">
        <f t="shared" si="24"/>
        <v>8</v>
      </c>
      <c r="F413" s="2">
        <f t="shared" si="25"/>
        <v>1.6E-2</v>
      </c>
      <c r="G413" s="3">
        <f t="shared" si="26"/>
        <v>50.8</v>
      </c>
      <c r="H413" s="3">
        <f t="shared" si="27"/>
        <v>50.3264</v>
      </c>
    </row>
    <row r="414" spans="1:8" x14ac:dyDescent="0.25">
      <c r="A414" s="1">
        <v>44454</v>
      </c>
      <c r="B414">
        <v>8</v>
      </c>
      <c r="C414">
        <v>3</v>
      </c>
      <c r="D414">
        <f t="shared" si="24"/>
        <v>5</v>
      </c>
      <c r="F414" s="2">
        <f t="shared" si="25"/>
        <v>0.01</v>
      </c>
      <c r="G414" s="3">
        <f t="shared" si="26"/>
        <v>50.5</v>
      </c>
      <c r="H414" s="3">
        <f t="shared" si="27"/>
        <v>50.067200000000007</v>
      </c>
    </row>
    <row r="415" spans="1:8" x14ac:dyDescent="0.25">
      <c r="A415" s="1">
        <v>44453</v>
      </c>
      <c r="B415">
        <v>4</v>
      </c>
      <c r="C415">
        <v>2</v>
      </c>
      <c r="D415">
        <f t="shared" si="24"/>
        <v>2</v>
      </c>
      <c r="F415" s="2">
        <f t="shared" si="25"/>
        <v>4.0000000000000001E-3</v>
      </c>
      <c r="G415" s="3">
        <f t="shared" si="26"/>
        <v>50.2</v>
      </c>
      <c r="H415" s="3">
        <f t="shared" si="27"/>
        <v>49.974400000000003</v>
      </c>
    </row>
    <row r="416" spans="1:8" x14ac:dyDescent="0.25">
      <c r="A416" s="1">
        <v>44452</v>
      </c>
      <c r="B416">
        <v>12</v>
      </c>
      <c r="C416">
        <v>1</v>
      </c>
      <c r="D416">
        <f t="shared" si="24"/>
        <v>11</v>
      </c>
      <c r="F416" s="2">
        <f t="shared" si="25"/>
        <v>2.1999999999999999E-2</v>
      </c>
      <c r="G416" s="3">
        <f t="shared" si="26"/>
        <v>51.1</v>
      </c>
      <c r="H416" s="3">
        <f t="shared" si="27"/>
        <v>50.761600000000001</v>
      </c>
    </row>
    <row r="417" spans="1:8" x14ac:dyDescent="0.25">
      <c r="A417" s="1">
        <v>44449</v>
      </c>
      <c r="B417">
        <v>15</v>
      </c>
      <c r="C417">
        <v>3</v>
      </c>
      <c r="D417">
        <f t="shared" si="24"/>
        <v>12</v>
      </c>
      <c r="F417" s="2">
        <f t="shared" si="25"/>
        <v>2.4E-2</v>
      </c>
      <c r="G417" s="3">
        <f t="shared" si="26"/>
        <v>51.2</v>
      </c>
      <c r="H417" s="3">
        <f t="shared" si="27"/>
        <v>51.107200000000006</v>
      </c>
    </row>
    <row r="418" spans="1:8" x14ac:dyDescent="0.25">
      <c r="A418" s="1">
        <v>44448</v>
      </c>
      <c r="B418">
        <v>30</v>
      </c>
      <c r="C418">
        <v>2</v>
      </c>
      <c r="D418">
        <f t="shared" si="24"/>
        <v>28</v>
      </c>
      <c r="F418" s="2">
        <f t="shared" si="25"/>
        <v>5.6000000000000001E-2</v>
      </c>
      <c r="G418" s="3">
        <f t="shared" si="26"/>
        <v>52.8</v>
      </c>
      <c r="H418" s="3">
        <f t="shared" si="27"/>
        <v>52.393600000000006</v>
      </c>
    </row>
    <row r="419" spans="1:8" x14ac:dyDescent="0.25">
      <c r="A419" s="1">
        <v>44447</v>
      </c>
      <c r="B419">
        <v>32</v>
      </c>
      <c r="C419">
        <v>1</v>
      </c>
      <c r="D419">
        <f t="shared" si="24"/>
        <v>31</v>
      </c>
      <c r="F419" s="2">
        <f t="shared" si="25"/>
        <v>6.2E-2</v>
      </c>
      <c r="G419" s="3">
        <f t="shared" si="26"/>
        <v>53.1</v>
      </c>
      <c r="H419" s="3">
        <f t="shared" si="27"/>
        <v>52.524800000000006</v>
      </c>
    </row>
    <row r="420" spans="1:8" x14ac:dyDescent="0.25">
      <c r="A420" s="1">
        <v>44446</v>
      </c>
      <c r="B420">
        <v>19</v>
      </c>
      <c r="C420">
        <v>1</v>
      </c>
      <c r="D420">
        <f t="shared" si="24"/>
        <v>18</v>
      </c>
      <c r="F420" s="2">
        <f t="shared" si="25"/>
        <v>3.5999999999999997E-2</v>
      </c>
      <c r="G420" s="3">
        <f t="shared" si="26"/>
        <v>51.8</v>
      </c>
      <c r="H420" s="3">
        <f t="shared" si="27"/>
        <v>52.070399999999999</v>
      </c>
    </row>
    <row r="421" spans="1:8" x14ac:dyDescent="0.25">
      <c r="A421" s="1">
        <v>44442</v>
      </c>
      <c r="B421">
        <v>50</v>
      </c>
      <c r="C421">
        <v>1</v>
      </c>
      <c r="D421">
        <f t="shared" si="24"/>
        <v>49</v>
      </c>
      <c r="F421" s="2">
        <f t="shared" si="25"/>
        <v>9.8000000000000004E-2</v>
      </c>
      <c r="G421" s="3">
        <f t="shared" si="26"/>
        <v>54.9</v>
      </c>
      <c r="H421" s="3">
        <f t="shared" si="27"/>
        <v>54.934400000000004</v>
      </c>
    </row>
    <row r="422" spans="1:8" x14ac:dyDescent="0.25">
      <c r="A422" s="1">
        <v>44441</v>
      </c>
      <c r="B422">
        <v>78</v>
      </c>
      <c r="C422">
        <v>1</v>
      </c>
      <c r="D422">
        <f t="shared" si="24"/>
        <v>77</v>
      </c>
      <c r="F422" s="2">
        <f t="shared" si="25"/>
        <v>0.154</v>
      </c>
      <c r="G422" s="3">
        <f t="shared" si="26"/>
        <v>57.7</v>
      </c>
      <c r="H422" s="3">
        <f t="shared" si="27"/>
        <v>56.816000000000003</v>
      </c>
    </row>
    <row r="423" spans="1:8" x14ac:dyDescent="0.25">
      <c r="A423" s="1">
        <v>44440</v>
      </c>
      <c r="B423">
        <v>57</v>
      </c>
      <c r="C423">
        <v>0</v>
      </c>
      <c r="D423">
        <f t="shared" si="24"/>
        <v>57</v>
      </c>
      <c r="F423" s="2">
        <f t="shared" si="25"/>
        <v>0.114</v>
      </c>
      <c r="G423" s="3">
        <f t="shared" si="26"/>
        <v>55.7</v>
      </c>
      <c r="H423" s="3">
        <f t="shared" si="27"/>
        <v>55.126400000000004</v>
      </c>
    </row>
    <row r="424" spans="1:8" x14ac:dyDescent="0.25">
      <c r="A424" s="1">
        <v>44439</v>
      </c>
      <c r="B424">
        <v>45</v>
      </c>
      <c r="C424">
        <v>0</v>
      </c>
      <c r="D424">
        <f t="shared" si="24"/>
        <v>45</v>
      </c>
      <c r="F424" s="2">
        <f t="shared" si="25"/>
        <v>0.09</v>
      </c>
      <c r="G424" s="3">
        <f t="shared" si="26"/>
        <v>54.5</v>
      </c>
      <c r="H424" s="3">
        <f t="shared" si="27"/>
        <v>54.624000000000009</v>
      </c>
    </row>
    <row r="425" spans="1:8" x14ac:dyDescent="0.25">
      <c r="A425" s="1">
        <v>44438</v>
      </c>
      <c r="B425">
        <v>77</v>
      </c>
      <c r="C425">
        <v>0</v>
      </c>
      <c r="D425">
        <f t="shared" si="24"/>
        <v>77</v>
      </c>
      <c r="F425" s="2">
        <f t="shared" si="25"/>
        <v>0.154</v>
      </c>
      <c r="G425" s="3">
        <f t="shared" si="26"/>
        <v>57.7</v>
      </c>
      <c r="H425" s="3">
        <f t="shared" si="27"/>
        <v>56.812800000000003</v>
      </c>
    </row>
    <row r="426" spans="1:8" x14ac:dyDescent="0.25">
      <c r="A426" s="1">
        <v>44435</v>
      </c>
      <c r="B426">
        <v>61</v>
      </c>
      <c r="C426">
        <v>1</v>
      </c>
      <c r="D426">
        <f t="shared" si="24"/>
        <v>60</v>
      </c>
      <c r="F426" s="2">
        <f t="shared" si="25"/>
        <v>0.12</v>
      </c>
      <c r="G426" s="3">
        <f t="shared" si="26"/>
        <v>56</v>
      </c>
      <c r="H426" s="3">
        <f t="shared" si="27"/>
        <v>55.049600000000012</v>
      </c>
    </row>
    <row r="427" spans="1:8" x14ac:dyDescent="0.25">
      <c r="A427" s="1">
        <v>44434</v>
      </c>
      <c r="B427">
        <v>31</v>
      </c>
      <c r="C427">
        <v>2</v>
      </c>
      <c r="D427">
        <f t="shared" si="24"/>
        <v>29</v>
      </c>
      <c r="F427" s="2">
        <f t="shared" si="25"/>
        <v>5.8000000000000003E-2</v>
      </c>
      <c r="G427" s="3">
        <f t="shared" si="26"/>
        <v>52.9</v>
      </c>
      <c r="H427" s="3">
        <f t="shared" si="27"/>
        <v>52.934400000000004</v>
      </c>
    </row>
    <row r="428" spans="1:8" x14ac:dyDescent="0.25">
      <c r="A428" s="1">
        <v>44433</v>
      </c>
      <c r="B428">
        <v>59</v>
      </c>
      <c r="C428">
        <v>1</v>
      </c>
      <c r="D428">
        <f t="shared" si="24"/>
        <v>58</v>
      </c>
      <c r="F428" s="2">
        <f t="shared" si="25"/>
        <v>0.11600000000000001</v>
      </c>
      <c r="G428" s="3">
        <f t="shared" si="26"/>
        <v>55.8</v>
      </c>
      <c r="H428" s="3">
        <f t="shared" si="27"/>
        <v>54.851200000000006</v>
      </c>
    </row>
    <row r="429" spans="1:8" x14ac:dyDescent="0.25">
      <c r="A429" s="1">
        <v>44432</v>
      </c>
      <c r="B429">
        <v>28</v>
      </c>
      <c r="C429">
        <v>1</v>
      </c>
      <c r="D429">
        <f t="shared" si="24"/>
        <v>27</v>
      </c>
      <c r="F429" s="2">
        <f t="shared" si="25"/>
        <v>5.3999999999999999E-2</v>
      </c>
      <c r="G429" s="3">
        <f t="shared" si="26"/>
        <v>52.7</v>
      </c>
      <c r="H429" s="3">
        <f t="shared" si="27"/>
        <v>52.812800000000003</v>
      </c>
    </row>
    <row r="430" spans="1:8" x14ac:dyDescent="0.25">
      <c r="A430" s="1">
        <v>44431</v>
      </c>
      <c r="B430">
        <v>57</v>
      </c>
      <c r="C430">
        <v>1</v>
      </c>
      <c r="D430">
        <f t="shared" si="24"/>
        <v>56</v>
      </c>
      <c r="F430" s="2">
        <f t="shared" si="25"/>
        <v>0.112</v>
      </c>
      <c r="G430" s="3">
        <f t="shared" si="26"/>
        <v>55.6</v>
      </c>
      <c r="H430" s="3">
        <f t="shared" si="27"/>
        <v>54.944000000000003</v>
      </c>
    </row>
    <row r="431" spans="1:8" x14ac:dyDescent="0.25">
      <c r="A431" s="1">
        <v>44428</v>
      </c>
      <c r="B431">
        <v>50</v>
      </c>
      <c r="C431">
        <v>1</v>
      </c>
      <c r="D431">
        <f t="shared" si="24"/>
        <v>49</v>
      </c>
      <c r="F431" s="2">
        <f t="shared" si="25"/>
        <v>9.8000000000000004E-2</v>
      </c>
      <c r="G431" s="3">
        <f t="shared" si="26"/>
        <v>54.9</v>
      </c>
      <c r="H431" s="3">
        <f t="shared" si="27"/>
        <v>54.006400000000006</v>
      </c>
    </row>
    <row r="432" spans="1:8" x14ac:dyDescent="0.25">
      <c r="A432" s="1">
        <v>44427</v>
      </c>
      <c r="B432">
        <v>28</v>
      </c>
      <c r="C432">
        <v>3</v>
      </c>
      <c r="D432">
        <f t="shared" si="24"/>
        <v>25</v>
      </c>
      <c r="F432" s="2">
        <f t="shared" si="25"/>
        <v>0.05</v>
      </c>
      <c r="G432" s="3">
        <f t="shared" si="26"/>
        <v>52.5</v>
      </c>
      <c r="H432" s="3">
        <f t="shared" si="27"/>
        <v>52.147200000000005</v>
      </c>
    </row>
    <row r="433" spans="1:8" x14ac:dyDescent="0.25">
      <c r="A433" s="1">
        <v>44426</v>
      </c>
      <c r="B433">
        <v>29</v>
      </c>
      <c r="C433">
        <v>2</v>
      </c>
      <c r="D433">
        <f t="shared" si="24"/>
        <v>27</v>
      </c>
      <c r="F433" s="2">
        <f t="shared" si="25"/>
        <v>5.3999999999999999E-2</v>
      </c>
      <c r="G433" s="3">
        <f t="shared" si="26"/>
        <v>52.7</v>
      </c>
      <c r="H433" s="3">
        <f t="shared" si="27"/>
        <v>52.550400000000003</v>
      </c>
    </row>
    <row r="434" spans="1:8" x14ac:dyDescent="0.25">
      <c r="A434" s="1">
        <v>44425</v>
      </c>
      <c r="B434">
        <v>39</v>
      </c>
      <c r="C434">
        <v>3</v>
      </c>
      <c r="D434">
        <f t="shared" si="24"/>
        <v>36</v>
      </c>
      <c r="F434" s="2">
        <f t="shared" si="25"/>
        <v>7.1999999999999995E-2</v>
      </c>
      <c r="G434" s="3">
        <f t="shared" si="26"/>
        <v>53.6</v>
      </c>
      <c r="H434" s="3">
        <f t="shared" si="27"/>
        <v>53.740800000000007</v>
      </c>
    </row>
    <row r="435" spans="1:8" x14ac:dyDescent="0.25">
      <c r="A435" s="1">
        <v>44424</v>
      </c>
      <c r="B435">
        <v>68</v>
      </c>
      <c r="C435">
        <v>1</v>
      </c>
      <c r="D435">
        <f t="shared" si="24"/>
        <v>67</v>
      </c>
      <c r="F435" s="2">
        <f t="shared" si="25"/>
        <v>0.13400000000000001</v>
      </c>
      <c r="G435" s="3">
        <f t="shared" si="26"/>
        <v>56.7</v>
      </c>
      <c r="H435" s="3">
        <f t="shared" si="27"/>
        <v>56.044800000000009</v>
      </c>
    </row>
    <row r="436" spans="1:8" x14ac:dyDescent="0.25">
      <c r="A436" s="1">
        <v>44421</v>
      </c>
      <c r="B436">
        <v>60</v>
      </c>
      <c r="C436">
        <v>1</v>
      </c>
      <c r="D436">
        <f t="shared" si="24"/>
        <v>59</v>
      </c>
      <c r="F436" s="2">
        <f t="shared" si="25"/>
        <v>0.11799999999999999</v>
      </c>
      <c r="G436" s="3">
        <f t="shared" si="26"/>
        <v>55.9</v>
      </c>
      <c r="H436" s="3">
        <f t="shared" si="27"/>
        <v>55.2</v>
      </c>
    </row>
    <row r="437" spans="1:8" x14ac:dyDescent="0.25">
      <c r="A437" s="1">
        <v>44420</v>
      </c>
      <c r="B437">
        <v>46</v>
      </c>
      <c r="C437">
        <v>2</v>
      </c>
      <c r="D437">
        <f t="shared" si="24"/>
        <v>44</v>
      </c>
      <c r="F437" s="2">
        <f t="shared" si="25"/>
        <v>8.7999999999999995E-2</v>
      </c>
      <c r="G437" s="3">
        <f t="shared" si="26"/>
        <v>54.4</v>
      </c>
      <c r="H437" s="3">
        <f t="shared" si="27"/>
        <v>54.156800000000004</v>
      </c>
    </row>
    <row r="438" spans="1:8" x14ac:dyDescent="0.25">
      <c r="A438" s="1">
        <v>44419</v>
      </c>
      <c r="B438">
        <v>56</v>
      </c>
      <c r="C438">
        <v>1</v>
      </c>
      <c r="D438">
        <f t="shared" si="24"/>
        <v>55</v>
      </c>
      <c r="F438" s="2">
        <f t="shared" si="25"/>
        <v>0.11</v>
      </c>
      <c r="G438" s="3">
        <f t="shared" si="26"/>
        <v>55.5</v>
      </c>
      <c r="H438" s="3">
        <f t="shared" si="27"/>
        <v>54.873600000000003</v>
      </c>
    </row>
    <row r="439" spans="1:8" x14ac:dyDescent="0.25">
      <c r="A439" s="1">
        <v>44418</v>
      </c>
      <c r="B439">
        <v>51</v>
      </c>
      <c r="C439">
        <v>2</v>
      </c>
      <c r="D439">
        <f t="shared" si="24"/>
        <v>49</v>
      </c>
      <c r="F439" s="2">
        <f t="shared" si="25"/>
        <v>9.8000000000000004E-2</v>
      </c>
      <c r="G439" s="3">
        <f t="shared" si="26"/>
        <v>54.9</v>
      </c>
      <c r="H439" s="3">
        <f t="shared" si="27"/>
        <v>54.092800000000004</v>
      </c>
    </row>
    <row r="440" spans="1:8" x14ac:dyDescent="0.25">
      <c r="A440" s="1">
        <v>44417</v>
      </c>
      <c r="B440">
        <v>30</v>
      </c>
      <c r="C440">
        <v>2</v>
      </c>
      <c r="D440">
        <f t="shared" si="24"/>
        <v>28</v>
      </c>
      <c r="F440" s="2">
        <f t="shared" si="25"/>
        <v>5.6000000000000001E-2</v>
      </c>
      <c r="G440" s="3">
        <f t="shared" si="26"/>
        <v>52.8</v>
      </c>
      <c r="H440" s="3">
        <f t="shared" si="27"/>
        <v>52.617600000000003</v>
      </c>
    </row>
    <row r="441" spans="1:8" x14ac:dyDescent="0.25">
      <c r="A441" s="1">
        <v>44414</v>
      </c>
      <c r="B441">
        <v>41</v>
      </c>
      <c r="C441">
        <v>2</v>
      </c>
      <c r="D441">
        <f t="shared" si="24"/>
        <v>39</v>
      </c>
      <c r="F441" s="2">
        <f t="shared" si="25"/>
        <v>7.8E-2</v>
      </c>
      <c r="G441" s="3">
        <f t="shared" si="26"/>
        <v>53.9</v>
      </c>
      <c r="H441" s="3">
        <f t="shared" si="27"/>
        <v>53.692800000000005</v>
      </c>
    </row>
    <row r="442" spans="1:8" x14ac:dyDescent="0.25">
      <c r="A442" s="1">
        <v>44413</v>
      </c>
      <c r="B442">
        <v>53</v>
      </c>
      <c r="C442">
        <v>5</v>
      </c>
      <c r="D442">
        <f t="shared" si="24"/>
        <v>48</v>
      </c>
      <c r="F442" s="2">
        <f t="shared" si="25"/>
        <v>9.6000000000000002E-2</v>
      </c>
      <c r="G442" s="3">
        <f t="shared" si="26"/>
        <v>54.8</v>
      </c>
      <c r="H442" s="3">
        <f t="shared" si="27"/>
        <v>54.678400000000003</v>
      </c>
    </row>
    <row r="443" spans="1:8" x14ac:dyDescent="0.25">
      <c r="A443" s="1">
        <v>44412</v>
      </c>
      <c r="B443">
        <v>67</v>
      </c>
      <c r="C443">
        <v>3</v>
      </c>
      <c r="D443">
        <f t="shared" si="24"/>
        <v>64</v>
      </c>
      <c r="F443" s="2">
        <f t="shared" si="25"/>
        <v>0.128</v>
      </c>
      <c r="G443" s="3">
        <f t="shared" si="26"/>
        <v>56.4</v>
      </c>
      <c r="H443" s="3">
        <f t="shared" si="27"/>
        <v>56.028800000000011</v>
      </c>
    </row>
    <row r="444" spans="1:8" x14ac:dyDescent="0.25">
      <c r="A444" s="1">
        <v>44411</v>
      </c>
      <c r="B444">
        <v>70</v>
      </c>
      <c r="C444">
        <v>3</v>
      </c>
      <c r="D444">
        <f t="shared" si="24"/>
        <v>67</v>
      </c>
      <c r="F444" s="2">
        <f t="shared" si="25"/>
        <v>0.13400000000000001</v>
      </c>
      <c r="G444" s="3">
        <f t="shared" si="26"/>
        <v>56.7</v>
      </c>
      <c r="H444" s="3">
        <f t="shared" si="27"/>
        <v>56.348800000000011</v>
      </c>
    </row>
    <row r="445" spans="1:8" x14ac:dyDescent="0.25">
      <c r="A445" s="1">
        <v>44410</v>
      </c>
      <c r="B445">
        <v>76</v>
      </c>
      <c r="C445">
        <v>2</v>
      </c>
      <c r="D445">
        <f t="shared" si="24"/>
        <v>74</v>
      </c>
      <c r="F445" s="2">
        <f t="shared" si="25"/>
        <v>0.14799999999999999</v>
      </c>
      <c r="G445" s="3">
        <f t="shared" si="26"/>
        <v>57.4</v>
      </c>
      <c r="H445" s="3">
        <f t="shared" si="27"/>
        <v>56.784000000000006</v>
      </c>
    </row>
    <row r="446" spans="1:8" x14ac:dyDescent="0.25">
      <c r="A446" s="1">
        <v>44407</v>
      </c>
      <c r="B446">
        <v>66</v>
      </c>
      <c r="C446">
        <v>2</v>
      </c>
      <c r="D446">
        <f t="shared" si="24"/>
        <v>64</v>
      </c>
      <c r="F446" s="2">
        <f t="shared" si="25"/>
        <v>0.128</v>
      </c>
      <c r="G446" s="3">
        <f t="shared" si="26"/>
        <v>56.4</v>
      </c>
      <c r="H446" s="3">
        <f t="shared" si="27"/>
        <v>56.054400000000008</v>
      </c>
    </row>
    <row r="447" spans="1:8" x14ac:dyDescent="0.25">
      <c r="A447" s="1">
        <v>44406</v>
      </c>
      <c r="B447">
        <v>76</v>
      </c>
      <c r="C447">
        <v>1</v>
      </c>
      <c r="D447">
        <f t="shared" si="24"/>
        <v>75</v>
      </c>
      <c r="F447" s="2">
        <f t="shared" si="25"/>
        <v>0.15</v>
      </c>
      <c r="G447" s="3">
        <f t="shared" si="26"/>
        <v>57.5</v>
      </c>
      <c r="H447" s="3">
        <f t="shared" si="27"/>
        <v>56.412800000000004</v>
      </c>
    </row>
    <row r="448" spans="1:8" x14ac:dyDescent="0.25">
      <c r="A448" s="1">
        <v>44405</v>
      </c>
      <c r="B448">
        <v>43</v>
      </c>
      <c r="C448">
        <v>1</v>
      </c>
      <c r="D448">
        <f t="shared" si="24"/>
        <v>42</v>
      </c>
      <c r="F448" s="2">
        <f t="shared" si="25"/>
        <v>8.4000000000000005E-2</v>
      </c>
      <c r="G448" s="3">
        <f t="shared" si="26"/>
        <v>54.2</v>
      </c>
      <c r="H448" s="3">
        <f t="shared" si="27"/>
        <v>53.817600000000006</v>
      </c>
    </row>
    <row r="449" spans="1:8" x14ac:dyDescent="0.25">
      <c r="A449" s="1">
        <v>44404</v>
      </c>
      <c r="B449">
        <v>44</v>
      </c>
      <c r="C449">
        <v>0</v>
      </c>
      <c r="D449">
        <f t="shared" si="24"/>
        <v>44</v>
      </c>
      <c r="F449" s="2">
        <f t="shared" si="25"/>
        <v>8.7999999999999995E-2</v>
      </c>
      <c r="G449" s="3">
        <f t="shared" si="26"/>
        <v>54.4</v>
      </c>
      <c r="H449" s="3">
        <f t="shared" si="27"/>
        <v>54.147200000000005</v>
      </c>
    </row>
    <row r="450" spans="1:8" x14ac:dyDescent="0.25">
      <c r="A450" s="1">
        <v>44403</v>
      </c>
      <c r="B450">
        <v>48</v>
      </c>
      <c r="C450">
        <v>0</v>
      </c>
      <c r="D450">
        <f t="shared" ref="D450:D513" si="28">+B450-C450</f>
        <v>48</v>
      </c>
      <c r="F450" s="2">
        <f t="shared" ref="F450:F513" si="29">+D450/500</f>
        <v>9.6000000000000002E-2</v>
      </c>
      <c r="G450" s="3">
        <f t="shared" ref="G450:G513" si="30">+F450*50+50</f>
        <v>54.8</v>
      </c>
      <c r="H450" s="3">
        <f t="shared" ref="H450:H513" si="31">0.8*G450+0.8*0.2*G451+0.8*0.2*0.2*G452</f>
        <v>54.860800000000005</v>
      </c>
    </row>
    <row r="451" spans="1:8" x14ac:dyDescent="0.25">
      <c r="A451" s="1">
        <v>44400</v>
      </c>
      <c r="B451">
        <v>81</v>
      </c>
      <c r="C451">
        <v>0</v>
      </c>
      <c r="D451">
        <f t="shared" si="28"/>
        <v>81</v>
      </c>
      <c r="F451" s="2">
        <f t="shared" si="29"/>
        <v>0.16200000000000001</v>
      </c>
      <c r="G451" s="3">
        <f t="shared" si="30"/>
        <v>58.1</v>
      </c>
      <c r="H451" s="3">
        <f t="shared" si="31"/>
        <v>56.825600000000009</v>
      </c>
    </row>
    <row r="452" spans="1:8" x14ac:dyDescent="0.25">
      <c r="A452" s="1">
        <v>44399</v>
      </c>
      <c r="B452">
        <v>39</v>
      </c>
      <c r="C452">
        <v>0</v>
      </c>
      <c r="D452">
        <f t="shared" si="28"/>
        <v>39</v>
      </c>
      <c r="F452" s="2">
        <f t="shared" si="29"/>
        <v>7.8E-2</v>
      </c>
      <c r="G452" s="3">
        <f t="shared" si="30"/>
        <v>53.9</v>
      </c>
      <c r="H452" s="3">
        <f t="shared" si="31"/>
        <v>53.45920000000001</v>
      </c>
    </row>
    <row r="453" spans="1:8" x14ac:dyDescent="0.25">
      <c r="A453" s="1">
        <v>44398</v>
      </c>
      <c r="B453">
        <v>38</v>
      </c>
      <c r="C453">
        <v>0</v>
      </c>
      <c r="D453">
        <f t="shared" si="28"/>
        <v>38</v>
      </c>
      <c r="F453" s="2">
        <f t="shared" si="29"/>
        <v>7.5999999999999998E-2</v>
      </c>
      <c r="G453" s="3">
        <f t="shared" si="30"/>
        <v>53.8</v>
      </c>
      <c r="H453" s="3">
        <f t="shared" si="31"/>
        <v>53.334399999999995</v>
      </c>
    </row>
    <row r="454" spans="1:8" x14ac:dyDescent="0.25">
      <c r="A454" s="1">
        <v>44397</v>
      </c>
      <c r="B454">
        <v>41</v>
      </c>
      <c r="C454">
        <v>0</v>
      </c>
      <c r="D454">
        <f t="shared" si="28"/>
        <v>41</v>
      </c>
      <c r="F454" s="2">
        <f t="shared" si="29"/>
        <v>8.2000000000000003E-2</v>
      </c>
      <c r="G454" s="3">
        <f t="shared" si="30"/>
        <v>54.1</v>
      </c>
      <c r="H454" s="3">
        <f t="shared" si="31"/>
        <v>53.2256</v>
      </c>
    </row>
    <row r="455" spans="1:8" x14ac:dyDescent="0.25">
      <c r="A455" s="1">
        <v>44396</v>
      </c>
      <c r="B455">
        <v>12</v>
      </c>
      <c r="C455">
        <v>0</v>
      </c>
      <c r="D455">
        <f t="shared" si="28"/>
        <v>12</v>
      </c>
      <c r="F455" s="2">
        <f t="shared" si="29"/>
        <v>2.4E-2</v>
      </c>
      <c r="G455" s="3">
        <f t="shared" si="30"/>
        <v>51.2</v>
      </c>
      <c r="H455" s="3">
        <f t="shared" si="31"/>
        <v>51.427200000000006</v>
      </c>
    </row>
    <row r="456" spans="1:8" x14ac:dyDescent="0.25">
      <c r="A456" s="1">
        <v>44393</v>
      </c>
      <c r="B456">
        <v>48</v>
      </c>
      <c r="C456">
        <v>0</v>
      </c>
      <c r="D456">
        <f t="shared" si="28"/>
        <v>48</v>
      </c>
      <c r="F456" s="2">
        <f t="shared" si="29"/>
        <v>9.6000000000000002E-2</v>
      </c>
      <c r="G456" s="3">
        <f t="shared" si="30"/>
        <v>54.8</v>
      </c>
      <c r="H456" s="3">
        <f t="shared" si="31"/>
        <v>54.067200000000007</v>
      </c>
    </row>
    <row r="457" spans="1:8" x14ac:dyDescent="0.25">
      <c r="A457" s="1">
        <v>44392</v>
      </c>
      <c r="B457">
        <v>31</v>
      </c>
      <c r="C457">
        <v>0</v>
      </c>
      <c r="D457">
        <f t="shared" si="28"/>
        <v>31</v>
      </c>
      <c r="F457" s="2">
        <f t="shared" si="29"/>
        <v>6.2E-2</v>
      </c>
      <c r="G457" s="3">
        <f t="shared" si="30"/>
        <v>53.1</v>
      </c>
      <c r="H457" s="3">
        <f t="shared" si="31"/>
        <v>52.857600000000012</v>
      </c>
    </row>
    <row r="458" spans="1:8" x14ac:dyDescent="0.25">
      <c r="A458" s="1">
        <v>44391</v>
      </c>
      <c r="B458">
        <v>42</v>
      </c>
      <c r="C458">
        <v>1</v>
      </c>
      <c r="D458">
        <f t="shared" si="28"/>
        <v>41</v>
      </c>
      <c r="F458" s="2">
        <f t="shared" si="29"/>
        <v>8.2000000000000003E-2</v>
      </c>
      <c r="G458" s="3">
        <f t="shared" si="30"/>
        <v>54.1</v>
      </c>
      <c r="H458" s="3">
        <f t="shared" si="31"/>
        <v>53.702400000000004</v>
      </c>
    </row>
    <row r="459" spans="1:8" x14ac:dyDescent="0.25">
      <c r="A459" s="1">
        <v>44390</v>
      </c>
      <c r="B459">
        <v>39</v>
      </c>
      <c r="C459">
        <v>1</v>
      </c>
      <c r="D459">
        <f t="shared" si="28"/>
        <v>38</v>
      </c>
      <c r="F459" s="2">
        <f t="shared" si="29"/>
        <v>7.5999999999999998E-2</v>
      </c>
      <c r="G459" s="3">
        <f t="shared" si="30"/>
        <v>53.8</v>
      </c>
      <c r="H459" s="3">
        <f t="shared" si="31"/>
        <v>53.852800000000002</v>
      </c>
    </row>
    <row r="460" spans="1:8" x14ac:dyDescent="0.25">
      <c r="A460" s="1">
        <v>44389</v>
      </c>
      <c r="B460">
        <v>67</v>
      </c>
      <c r="C460">
        <v>0</v>
      </c>
      <c r="D460">
        <f t="shared" si="28"/>
        <v>67</v>
      </c>
      <c r="F460" s="2">
        <f t="shared" si="29"/>
        <v>0.13400000000000001</v>
      </c>
      <c r="G460" s="3">
        <f t="shared" si="30"/>
        <v>56.7</v>
      </c>
      <c r="H460" s="3">
        <f t="shared" si="31"/>
        <v>55.734400000000008</v>
      </c>
    </row>
    <row r="461" spans="1:8" x14ac:dyDescent="0.25">
      <c r="A461" s="1">
        <v>44386</v>
      </c>
      <c r="B461">
        <v>44</v>
      </c>
      <c r="C461">
        <v>0</v>
      </c>
      <c r="D461">
        <f t="shared" si="28"/>
        <v>44</v>
      </c>
      <c r="F461" s="2">
        <f t="shared" si="29"/>
        <v>8.7999999999999995E-2</v>
      </c>
      <c r="G461" s="3">
        <f t="shared" si="30"/>
        <v>54.4</v>
      </c>
      <c r="H461" s="3">
        <f t="shared" si="31"/>
        <v>53.702400000000004</v>
      </c>
    </row>
    <row r="462" spans="1:8" x14ac:dyDescent="0.25">
      <c r="A462" s="1">
        <v>44385</v>
      </c>
      <c r="B462">
        <v>22</v>
      </c>
      <c r="C462">
        <v>0</v>
      </c>
      <c r="D462">
        <f t="shared" si="28"/>
        <v>22</v>
      </c>
      <c r="F462" s="2">
        <f t="shared" si="29"/>
        <v>4.3999999999999997E-2</v>
      </c>
      <c r="G462" s="3">
        <f t="shared" si="30"/>
        <v>52.2</v>
      </c>
      <c r="H462" s="3">
        <f t="shared" si="31"/>
        <v>52.672000000000004</v>
      </c>
    </row>
    <row r="463" spans="1:8" x14ac:dyDescent="0.25">
      <c r="A463" s="1">
        <v>44384</v>
      </c>
      <c r="B463">
        <v>72</v>
      </c>
      <c r="C463">
        <v>0</v>
      </c>
      <c r="D463">
        <f t="shared" si="28"/>
        <v>72</v>
      </c>
      <c r="F463" s="2">
        <f t="shared" si="29"/>
        <v>0.14399999999999999</v>
      </c>
      <c r="G463" s="3">
        <f t="shared" si="30"/>
        <v>57.2</v>
      </c>
      <c r="H463" s="3">
        <f t="shared" si="31"/>
        <v>56.345600000000012</v>
      </c>
    </row>
    <row r="464" spans="1:8" x14ac:dyDescent="0.25">
      <c r="A464" s="1">
        <v>44383</v>
      </c>
      <c r="B464">
        <v>50</v>
      </c>
      <c r="C464">
        <v>0</v>
      </c>
      <c r="D464">
        <f t="shared" si="28"/>
        <v>50</v>
      </c>
      <c r="F464" s="2">
        <f t="shared" si="29"/>
        <v>0.1</v>
      </c>
      <c r="G464" s="3">
        <f t="shared" si="30"/>
        <v>55</v>
      </c>
      <c r="H464" s="3">
        <f t="shared" si="31"/>
        <v>54.6432</v>
      </c>
    </row>
    <row r="465" spans="1:8" x14ac:dyDescent="0.25">
      <c r="A465" s="1">
        <v>44379</v>
      </c>
      <c r="B465">
        <v>58</v>
      </c>
      <c r="C465">
        <v>0</v>
      </c>
      <c r="D465">
        <f t="shared" si="28"/>
        <v>58</v>
      </c>
      <c r="F465" s="2">
        <f t="shared" si="29"/>
        <v>0.11600000000000001</v>
      </c>
      <c r="G465" s="3">
        <f t="shared" si="30"/>
        <v>55.8</v>
      </c>
      <c r="H465" s="3">
        <f t="shared" si="31"/>
        <v>54.883200000000002</v>
      </c>
    </row>
    <row r="466" spans="1:8" x14ac:dyDescent="0.25">
      <c r="A466" s="1">
        <v>44378</v>
      </c>
      <c r="B466">
        <v>36</v>
      </c>
      <c r="C466">
        <v>0</v>
      </c>
      <c r="D466">
        <f t="shared" si="28"/>
        <v>36</v>
      </c>
      <c r="F466" s="2">
        <f t="shared" si="29"/>
        <v>7.1999999999999995E-2</v>
      </c>
      <c r="G466" s="3">
        <f t="shared" si="30"/>
        <v>53.6</v>
      </c>
      <c r="H466" s="3">
        <f t="shared" si="31"/>
        <v>52.94080000000001</v>
      </c>
    </row>
    <row r="467" spans="1:8" x14ac:dyDescent="0.25">
      <c r="A467" s="1">
        <v>44377</v>
      </c>
      <c r="B467">
        <v>21</v>
      </c>
      <c r="C467">
        <v>0</v>
      </c>
      <c r="D467">
        <f t="shared" si="28"/>
        <v>21</v>
      </c>
      <c r="F467" s="2">
        <f t="shared" si="29"/>
        <v>4.2000000000000003E-2</v>
      </c>
      <c r="G467" s="3">
        <f t="shared" si="30"/>
        <v>52.1</v>
      </c>
      <c r="H467" s="3">
        <f t="shared" si="31"/>
        <v>52.025600000000011</v>
      </c>
    </row>
    <row r="468" spans="1:8" x14ac:dyDescent="0.25">
      <c r="A468" s="1">
        <v>44376</v>
      </c>
      <c r="B468">
        <v>39</v>
      </c>
      <c r="C468">
        <v>0</v>
      </c>
      <c r="D468">
        <f t="shared" si="28"/>
        <v>39</v>
      </c>
      <c r="F468" s="2">
        <f t="shared" si="29"/>
        <v>7.8E-2</v>
      </c>
      <c r="G468" s="3">
        <f t="shared" si="30"/>
        <v>53.9</v>
      </c>
      <c r="H468" s="3">
        <f t="shared" si="31"/>
        <v>53.427200000000006</v>
      </c>
    </row>
    <row r="469" spans="1:8" x14ac:dyDescent="0.25">
      <c r="A469" s="1">
        <v>44375</v>
      </c>
      <c r="B469">
        <v>38</v>
      </c>
      <c r="C469">
        <v>0</v>
      </c>
      <c r="D469">
        <f t="shared" si="28"/>
        <v>38</v>
      </c>
      <c r="F469" s="2">
        <f t="shared" si="29"/>
        <v>7.5999999999999998E-2</v>
      </c>
      <c r="G469" s="3">
        <f t="shared" si="30"/>
        <v>53.8</v>
      </c>
      <c r="H469" s="3">
        <f t="shared" si="31"/>
        <v>53.251200000000004</v>
      </c>
    </row>
    <row r="470" spans="1:8" x14ac:dyDescent="0.25">
      <c r="A470" s="1">
        <v>44372</v>
      </c>
      <c r="B470">
        <v>31</v>
      </c>
      <c r="C470">
        <v>0</v>
      </c>
      <c r="D470">
        <f t="shared" si="28"/>
        <v>31</v>
      </c>
      <c r="F470" s="2">
        <f t="shared" si="29"/>
        <v>6.2E-2</v>
      </c>
      <c r="G470" s="3">
        <f t="shared" si="30"/>
        <v>53.1</v>
      </c>
      <c r="H470" s="3">
        <f t="shared" si="31"/>
        <v>52.761600000000001</v>
      </c>
    </row>
    <row r="471" spans="1:8" x14ac:dyDescent="0.25">
      <c r="A471" s="1">
        <v>44371</v>
      </c>
      <c r="B471">
        <v>37</v>
      </c>
      <c r="C471">
        <v>1</v>
      </c>
      <c r="D471">
        <f t="shared" si="28"/>
        <v>36</v>
      </c>
      <c r="F471" s="2">
        <f t="shared" si="29"/>
        <v>7.1999999999999995E-2</v>
      </c>
      <c r="G471" s="3">
        <f t="shared" si="30"/>
        <v>53.6</v>
      </c>
      <c r="H471" s="3">
        <f t="shared" si="31"/>
        <v>53.091200000000001</v>
      </c>
    </row>
    <row r="472" spans="1:8" x14ac:dyDescent="0.25">
      <c r="A472" s="1">
        <v>44370</v>
      </c>
      <c r="B472">
        <v>33</v>
      </c>
      <c r="C472">
        <v>0</v>
      </c>
      <c r="D472">
        <f t="shared" si="28"/>
        <v>33</v>
      </c>
      <c r="F472" s="2">
        <f t="shared" si="29"/>
        <v>6.6000000000000003E-2</v>
      </c>
      <c r="G472" s="3">
        <f t="shared" si="30"/>
        <v>53.3</v>
      </c>
      <c r="H472" s="3">
        <f t="shared" si="31"/>
        <v>52.720000000000006</v>
      </c>
    </row>
    <row r="473" spans="1:8" x14ac:dyDescent="0.25">
      <c r="A473" s="1">
        <v>44369</v>
      </c>
      <c r="B473">
        <v>27</v>
      </c>
      <c r="C473">
        <v>1</v>
      </c>
      <c r="D473">
        <f t="shared" si="28"/>
        <v>26</v>
      </c>
      <c r="F473" s="2">
        <f t="shared" si="29"/>
        <v>5.1999999999999998E-2</v>
      </c>
      <c r="G473" s="3">
        <f t="shared" si="30"/>
        <v>52.6</v>
      </c>
      <c r="H473" s="3">
        <f t="shared" si="31"/>
        <v>52.038400000000003</v>
      </c>
    </row>
    <row r="474" spans="1:8" x14ac:dyDescent="0.25">
      <c r="A474" s="1">
        <v>44368</v>
      </c>
      <c r="B474">
        <v>20</v>
      </c>
      <c r="C474">
        <v>0</v>
      </c>
      <c r="D474">
        <f t="shared" si="28"/>
        <v>20</v>
      </c>
      <c r="F474" s="2">
        <f t="shared" si="29"/>
        <v>0.04</v>
      </c>
      <c r="G474" s="3">
        <f t="shared" si="30"/>
        <v>52</v>
      </c>
      <c r="H474" s="3">
        <f t="shared" si="31"/>
        <v>51.456000000000003</v>
      </c>
    </row>
    <row r="475" spans="1:8" x14ac:dyDescent="0.25">
      <c r="A475" s="1">
        <v>44365</v>
      </c>
      <c r="B475">
        <v>14</v>
      </c>
      <c r="C475">
        <v>2</v>
      </c>
      <c r="D475">
        <f t="shared" si="28"/>
        <v>12</v>
      </c>
      <c r="F475" s="2">
        <f t="shared" si="29"/>
        <v>2.4E-2</v>
      </c>
      <c r="G475" s="3">
        <f t="shared" si="30"/>
        <v>51.2</v>
      </c>
      <c r="H475" s="3">
        <f t="shared" si="31"/>
        <v>50.956800000000008</v>
      </c>
    </row>
    <row r="476" spans="1:8" x14ac:dyDescent="0.25">
      <c r="A476" s="1">
        <v>44364</v>
      </c>
      <c r="B476">
        <v>23</v>
      </c>
      <c r="C476">
        <v>3</v>
      </c>
      <c r="D476">
        <f t="shared" si="28"/>
        <v>20</v>
      </c>
      <c r="F476" s="2">
        <f t="shared" si="29"/>
        <v>0.04</v>
      </c>
      <c r="G476" s="3">
        <f t="shared" si="30"/>
        <v>52</v>
      </c>
      <c r="H476" s="3">
        <f t="shared" si="31"/>
        <v>51.696000000000005</v>
      </c>
    </row>
    <row r="477" spans="1:8" x14ac:dyDescent="0.25">
      <c r="A477" s="1">
        <v>44363</v>
      </c>
      <c r="B477">
        <v>25</v>
      </c>
      <c r="C477">
        <v>1</v>
      </c>
      <c r="D477">
        <f t="shared" si="28"/>
        <v>24</v>
      </c>
      <c r="F477" s="2">
        <f t="shared" si="29"/>
        <v>4.8000000000000001E-2</v>
      </c>
      <c r="G477" s="3">
        <f t="shared" si="30"/>
        <v>52.4</v>
      </c>
      <c r="H477" s="3">
        <f t="shared" si="31"/>
        <v>52.185600000000001</v>
      </c>
    </row>
    <row r="478" spans="1:8" x14ac:dyDescent="0.25">
      <c r="A478" s="1">
        <v>44362</v>
      </c>
      <c r="B478">
        <v>36</v>
      </c>
      <c r="C478">
        <v>1</v>
      </c>
      <c r="D478">
        <f t="shared" si="28"/>
        <v>35</v>
      </c>
      <c r="F478" s="2">
        <f t="shared" si="29"/>
        <v>7.0000000000000007E-2</v>
      </c>
      <c r="G478" s="3">
        <f t="shared" si="30"/>
        <v>53.5</v>
      </c>
      <c r="H478" s="3">
        <f t="shared" si="31"/>
        <v>53.0304</v>
      </c>
    </row>
    <row r="479" spans="1:8" x14ac:dyDescent="0.25">
      <c r="A479" s="1">
        <v>44361</v>
      </c>
      <c r="B479">
        <v>35</v>
      </c>
      <c r="C479">
        <v>2</v>
      </c>
      <c r="D479">
        <f t="shared" si="28"/>
        <v>33</v>
      </c>
      <c r="F479" s="2">
        <f t="shared" si="29"/>
        <v>6.6000000000000003E-2</v>
      </c>
      <c r="G479" s="3">
        <f t="shared" si="30"/>
        <v>53.3</v>
      </c>
      <c r="H479" s="3">
        <f t="shared" si="31"/>
        <v>52.937600000000003</v>
      </c>
    </row>
    <row r="480" spans="1:8" x14ac:dyDescent="0.25">
      <c r="A480" s="1">
        <v>44358</v>
      </c>
      <c r="B480">
        <v>33</v>
      </c>
      <c r="C480">
        <v>1</v>
      </c>
      <c r="D480">
        <f t="shared" si="28"/>
        <v>32</v>
      </c>
      <c r="F480" s="2">
        <f t="shared" si="29"/>
        <v>6.4000000000000001E-2</v>
      </c>
      <c r="G480" s="3">
        <f t="shared" si="30"/>
        <v>53.2</v>
      </c>
      <c r="H480" s="3">
        <f t="shared" si="31"/>
        <v>53.209600000000002</v>
      </c>
    </row>
    <row r="481" spans="1:8" x14ac:dyDescent="0.25">
      <c r="A481" s="1">
        <v>44357</v>
      </c>
      <c r="B481">
        <v>58</v>
      </c>
      <c r="C481">
        <v>0</v>
      </c>
      <c r="D481">
        <f t="shared" si="28"/>
        <v>58</v>
      </c>
      <c r="F481" s="2">
        <f t="shared" si="29"/>
        <v>0.11600000000000001</v>
      </c>
      <c r="G481" s="3">
        <f t="shared" si="30"/>
        <v>55.8</v>
      </c>
      <c r="H481" s="3">
        <f t="shared" si="31"/>
        <v>55.024000000000008</v>
      </c>
    </row>
    <row r="482" spans="1:8" x14ac:dyDescent="0.25">
      <c r="A482" s="1">
        <v>44356</v>
      </c>
      <c r="B482">
        <v>40</v>
      </c>
      <c r="C482">
        <v>2</v>
      </c>
      <c r="D482">
        <f t="shared" si="28"/>
        <v>38</v>
      </c>
      <c r="F482" s="2">
        <f t="shared" si="29"/>
        <v>7.5999999999999998E-2</v>
      </c>
      <c r="G482" s="3">
        <f t="shared" si="30"/>
        <v>53.8</v>
      </c>
      <c r="H482" s="3">
        <f t="shared" si="31"/>
        <v>53.718400000000003</v>
      </c>
    </row>
    <row r="483" spans="1:8" x14ac:dyDescent="0.25">
      <c r="A483" s="1">
        <v>44355</v>
      </c>
      <c r="B483">
        <v>56</v>
      </c>
      <c r="C483">
        <v>1</v>
      </c>
      <c r="D483">
        <f t="shared" si="28"/>
        <v>55</v>
      </c>
      <c r="F483" s="2">
        <f t="shared" si="29"/>
        <v>0.11</v>
      </c>
      <c r="G483" s="3">
        <f t="shared" si="30"/>
        <v>55.5</v>
      </c>
      <c r="H483" s="3">
        <f t="shared" si="31"/>
        <v>55.177600000000012</v>
      </c>
    </row>
    <row r="484" spans="1:8" x14ac:dyDescent="0.25">
      <c r="A484" s="1">
        <v>44354</v>
      </c>
      <c r="B484">
        <v>63</v>
      </c>
      <c r="C484">
        <v>1</v>
      </c>
      <c r="D484">
        <f t="shared" si="28"/>
        <v>62</v>
      </c>
      <c r="F484" s="2">
        <f t="shared" si="29"/>
        <v>0.124</v>
      </c>
      <c r="G484" s="3">
        <f t="shared" si="30"/>
        <v>56.2</v>
      </c>
      <c r="H484" s="3">
        <f t="shared" si="31"/>
        <v>55.616000000000007</v>
      </c>
    </row>
    <row r="485" spans="1:8" x14ac:dyDescent="0.25">
      <c r="A485" s="1">
        <v>44351</v>
      </c>
      <c r="B485">
        <v>58</v>
      </c>
      <c r="C485">
        <v>0</v>
      </c>
      <c r="D485">
        <f t="shared" si="28"/>
        <v>58</v>
      </c>
      <c r="F485" s="2">
        <f t="shared" si="29"/>
        <v>0.11600000000000001</v>
      </c>
      <c r="G485" s="3">
        <f t="shared" si="30"/>
        <v>55.8</v>
      </c>
      <c r="H485" s="3">
        <f t="shared" si="31"/>
        <v>55.072000000000003</v>
      </c>
    </row>
    <row r="486" spans="1:8" x14ac:dyDescent="0.25">
      <c r="A486" s="1">
        <v>44350</v>
      </c>
      <c r="B486">
        <v>40</v>
      </c>
      <c r="C486">
        <v>0</v>
      </c>
      <c r="D486">
        <f t="shared" si="28"/>
        <v>40</v>
      </c>
      <c r="F486" s="2">
        <f t="shared" si="29"/>
        <v>0.08</v>
      </c>
      <c r="G486" s="3">
        <f t="shared" si="30"/>
        <v>54</v>
      </c>
      <c r="H486" s="3">
        <f t="shared" si="31"/>
        <v>54.003200000000007</v>
      </c>
    </row>
    <row r="487" spans="1:8" x14ac:dyDescent="0.25">
      <c r="A487" s="1">
        <v>44349</v>
      </c>
      <c r="B487">
        <v>60</v>
      </c>
      <c r="C487">
        <v>0</v>
      </c>
      <c r="D487">
        <f t="shared" si="28"/>
        <v>60</v>
      </c>
      <c r="F487" s="2">
        <f t="shared" si="29"/>
        <v>0.12</v>
      </c>
      <c r="G487" s="3">
        <f t="shared" si="30"/>
        <v>56</v>
      </c>
      <c r="H487" s="3">
        <f t="shared" si="31"/>
        <v>55.715200000000003</v>
      </c>
    </row>
    <row r="488" spans="1:8" x14ac:dyDescent="0.25">
      <c r="A488" s="1">
        <v>44348</v>
      </c>
      <c r="B488">
        <v>76</v>
      </c>
      <c r="C488">
        <v>0</v>
      </c>
      <c r="D488">
        <f t="shared" si="28"/>
        <v>76</v>
      </c>
      <c r="F488" s="2">
        <f t="shared" si="29"/>
        <v>0.152</v>
      </c>
      <c r="G488" s="3">
        <f t="shared" si="30"/>
        <v>57.6</v>
      </c>
      <c r="H488" s="3">
        <f t="shared" si="31"/>
        <v>56.278400000000005</v>
      </c>
    </row>
    <row r="489" spans="1:8" x14ac:dyDescent="0.25">
      <c r="A489" s="1">
        <v>44344</v>
      </c>
      <c r="B489">
        <v>32</v>
      </c>
      <c r="C489">
        <v>1</v>
      </c>
      <c r="D489">
        <f t="shared" si="28"/>
        <v>31</v>
      </c>
      <c r="F489" s="2">
        <f t="shared" si="29"/>
        <v>6.2E-2</v>
      </c>
      <c r="G489" s="3">
        <f t="shared" si="30"/>
        <v>53.1</v>
      </c>
      <c r="H489" s="3">
        <f t="shared" si="31"/>
        <v>52.652800000000006</v>
      </c>
    </row>
    <row r="490" spans="1:8" x14ac:dyDescent="0.25">
      <c r="A490" s="1">
        <v>44343</v>
      </c>
      <c r="B490">
        <v>33</v>
      </c>
      <c r="C490">
        <v>1</v>
      </c>
      <c r="D490">
        <f t="shared" si="28"/>
        <v>32</v>
      </c>
      <c r="F490" s="2">
        <f t="shared" si="29"/>
        <v>6.4000000000000001E-2</v>
      </c>
      <c r="G490" s="3">
        <f t="shared" si="30"/>
        <v>53.2</v>
      </c>
      <c r="H490" s="3">
        <f t="shared" si="31"/>
        <v>52.556800000000003</v>
      </c>
    </row>
    <row r="491" spans="1:8" x14ac:dyDescent="0.25">
      <c r="A491" s="1">
        <v>44342</v>
      </c>
      <c r="B491">
        <v>19</v>
      </c>
      <c r="C491">
        <v>0</v>
      </c>
      <c r="D491">
        <f t="shared" si="28"/>
        <v>19</v>
      </c>
      <c r="F491" s="2">
        <f t="shared" si="29"/>
        <v>3.7999999999999999E-2</v>
      </c>
      <c r="G491" s="3">
        <f t="shared" si="30"/>
        <v>51.9</v>
      </c>
      <c r="H491" s="3">
        <f t="shared" si="31"/>
        <v>51.673600000000008</v>
      </c>
    </row>
    <row r="492" spans="1:8" x14ac:dyDescent="0.25">
      <c r="A492" s="1">
        <v>44341</v>
      </c>
      <c r="B492">
        <v>30</v>
      </c>
      <c r="C492">
        <v>1</v>
      </c>
      <c r="D492">
        <f t="shared" si="28"/>
        <v>29</v>
      </c>
      <c r="F492" s="2">
        <f t="shared" si="29"/>
        <v>5.8000000000000003E-2</v>
      </c>
      <c r="G492" s="3">
        <f t="shared" si="30"/>
        <v>52.9</v>
      </c>
      <c r="H492" s="3">
        <f t="shared" si="31"/>
        <v>52.448</v>
      </c>
    </row>
    <row r="493" spans="1:8" x14ac:dyDescent="0.25">
      <c r="A493" s="1">
        <v>44340</v>
      </c>
      <c r="B493">
        <v>28</v>
      </c>
      <c r="C493">
        <v>0</v>
      </c>
      <c r="D493">
        <f t="shared" si="28"/>
        <v>28</v>
      </c>
      <c r="F493" s="2">
        <f t="shared" si="29"/>
        <v>5.6000000000000001E-2</v>
      </c>
      <c r="G493" s="3">
        <f t="shared" si="30"/>
        <v>52.8</v>
      </c>
      <c r="H493" s="3">
        <f t="shared" si="31"/>
        <v>52.294400000000003</v>
      </c>
    </row>
    <row r="494" spans="1:8" x14ac:dyDescent="0.25">
      <c r="A494" s="1">
        <v>44337</v>
      </c>
      <c r="B494">
        <v>25</v>
      </c>
      <c r="C494">
        <v>0</v>
      </c>
      <c r="D494">
        <f t="shared" si="28"/>
        <v>25</v>
      </c>
      <c r="F494" s="2">
        <f t="shared" si="29"/>
        <v>0.05</v>
      </c>
      <c r="G494" s="3">
        <f t="shared" si="30"/>
        <v>52.5</v>
      </c>
      <c r="H494" s="3">
        <f t="shared" si="31"/>
        <v>51.878400000000006</v>
      </c>
    </row>
    <row r="495" spans="1:8" x14ac:dyDescent="0.25">
      <c r="A495" s="1">
        <v>44336</v>
      </c>
      <c r="B495">
        <v>17</v>
      </c>
      <c r="C495">
        <v>0</v>
      </c>
      <c r="D495">
        <f t="shared" si="28"/>
        <v>17</v>
      </c>
      <c r="F495" s="2">
        <f t="shared" si="29"/>
        <v>3.4000000000000002E-2</v>
      </c>
      <c r="G495" s="3">
        <f t="shared" si="30"/>
        <v>51.7</v>
      </c>
      <c r="H495" s="3">
        <f t="shared" si="31"/>
        <v>51.129600000000011</v>
      </c>
    </row>
    <row r="496" spans="1:8" x14ac:dyDescent="0.25">
      <c r="A496" s="1">
        <v>44335</v>
      </c>
      <c r="B496">
        <v>3</v>
      </c>
      <c r="C496">
        <v>1</v>
      </c>
      <c r="D496">
        <f t="shared" si="28"/>
        <v>2</v>
      </c>
      <c r="F496" s="2">
        <f t="shared" si="29"/>
        <v>4.0000000000000001E-3</v>
      </c>
      <c r="G496" s="3">
        <f t="shared" si="30"/>
        <v>50.2</v>
      </c>
      <c r="H496" s="3">
        <f t="shared" si="31"/>
        <v>50.569600000000008</v>
      </c>
    </row>
    <row r="497" spans="1:8" x14ac:dyDescent="0.25">
      <c r="A497" s="1">
        <v>44334</v>
      </c>
      <c r="B497">
        <v>43</v>
      </c>
      <c r="C497">
        <v>0</v>
      </c>
      <c r="D497">
        <f t="shared" si="28"/>
        <v>43</v>
      </c>
      <c r="F497" s="2">
        <f t="shared" si="29"/>
        <v>8.5999999999999993E-2</v>
      </c>
      <c r="G497" s="3">
        <f t="shared" si="30"/>
        <v>54.3</v>
      </c>
      <c r="H497" s="3">
        <f t="shared" si="31"/>
        <v>53.744</v>
      </c>
    </row>
    <row r="498" spans="1:8" x14ac:dyDescent="0.25">
      <c r="A498" s="1">
        <v>44333</v>
      </c>
      <c r="B498">
        <v>38</v>
      </c>
      <c r="C498">
        <v>0</v>
      </c>
      <c r="D498">
        <f t="shared" si="28"/>
        <v>38</v>
      </c>
      <c r="F498" s="2">
        <f t="shared" si="29"/>
        <v>7.5999999999999998E-2</v>
      </c>
      <c r="G498" s="3">
        <f t="shared" si="30"/>
        <v>53.8</v>
      </c>
      <c r="H498" s="3">
        <f t="shared" si="31"/>
        <v>53.1584</v>
      </c>
    </row>
    <row r="499" spans="1:8" x14ac:dyDescent="0.25">
      <c r="A499" s="1">
        <v>44330</v>
      </c>
      <c r="B499">
        <v>30</v>
      </c>
      <c r="C499">
        <v>0</v>
      </c>
      <c r="D499">
        <f t="shared" si="28"/>
        <v>30</v>
      </c>
      <c r="F499" s="2">
        <f t="shared" si="29"/>
        <v>0.06</v>
      </c>
      <c r="G499" s="3">
        <f t="shared" si="30"/>
        <v>53</v>
      </c>
      <c r="H499" s="3">
        <f t="shared" si="31"/>
        <v>52.217600000000004</v>
      </c>
    </row>
    <row r="500" spans="1:8" x14ac:dyDescent="0.25">
      <c r="A500" s="1">
        <v>44329</v>
      </c>
      <c r="B500">
        <v>13</v>
      </c>
      <c r="C500">
        <v>1</v>
      </c>
      <c r="D500">
        <f t="shared" si="28"/>
        <v>12</v>
      </c>
      <c r="F500" s="2">
        <f t="shared" si="29"/>
        <v>2.4E-2</v>
      </c>
      <c r="G500" s="3">
        <f t="shared" si="30"/>
        <v>51.2</v>
      </c>
      <c r="H500" s="3">
        <f t="shared" si="31"/>
        <v>50.707200000000007</v>
      </c>
    </row>
    <row r="501" spans="1:8" x14ac:dyDescent="0.25">
      <c r="A501" s="1">
        <v>44328</v>
      </c>
      <c r="B501">
        <v>9</v>
      </c>
      <c r="C501">
        <v>1</v>
      </c>
      <c r="D501">
        <f t="shared" si="28"/>
        <v>8</v>
      </c>
      <c r="F501" s="2">
        <f t="shared" si="29"/>
        <v>1.6E-2</v>
      </c>
      <c r="G501" s="3">
        <f t="shared" si="30"/>
        <v>50.8</v>
      </c>
      <c r="H501" s="3">
        <f t="shared" si="31"/>
        <v>51.056000000000004</v>
      </c>
    </row>
    <row r="502" spans="1:8" x14ac:dyDescent="0.25">
      <c r="A502" s="1">
        <v>44327</v>
      </c>
      <c r="B502">
        <v>8</v>
      </c>
      <c r="C502">
        <v>2</v>
      </c>
      <c r="D502">
        <f t="shared" si="28"/>
        <v>6</v>
      </c>
      <c r="F502" s="2">
        <f t="shared" si="29"/>
        <v>1.2E-2</v>
      </c>
      <c r="G502" s="3">
        <f t="shared" si="30"/>
        <v>50.6</v>
      </c>
      <c r="H502" s="3">
        <f t="shared" si="31"/>
        <v>54.198400000000007</v>
      </c>
    </row>
    <row r="503" spans="1:8" x14ac:dyDescent="0.25">
      <c r="A503" s="1">
        <v>44326</v>
      </c>
      <c r="B503">
        <v>225</v>
      </c>
      <c r="C503">
        <v>0</v>
      </c>
      <c r="D503">
        <f t="shared" si="28"/>
        <v>225</v>
      </c>
      <c r="F503" s="2">
        <f t="shared" si="29"/>
        <v>0.45</v>
      </c>
      <c r="G503" s="3">
        <f t="shared" si="30"/>
        <v>72.5</v>
      </c>
      <c r="H503" s="3">
        <f t="shared" si="31"/>
        <v>70.582399999999993</v>
      </c>
    </row>
    <row r="504" spans="1:8" x14ac:dyDescent="0.25">
      <c r="A504" s="1">
        <v>44323</v>
      </c>
      <c r="B504">
        <v>163</v>
      </c>
      <c r="C504">
        <v>1</v>
      </c>
      <c r="D504">
        <f t="shared" si="28"/>
        <v>162</v>
      </c>
      <c r="F504" s="2">
        <f t="shared" si="29"/>
        <v>0.32400000000000001</v>
      </c>
      <c r="G504" s="3">
        <f t="shared" si="30"/>
        <v>66.2</v>
      </c>
      <c r="H504" s="3">
        <f t="shared" si="31"/>
        <v>64.886400000000009</v>
      </c>
    </row>
    <row r="505" spans="1:8" x14ac:dyDescent="0.25">
      <c r="A505" s="1">
        <v>44322</v>
      </c>
      <c r="B505">
        <v>122</v>
      </c>
      <c r="C505">
        <v>0</v>
      </c>
      <c r="D505">
        <f t="shared" si="28"/>
        <v>122</v>
      </c>
      <c r="F505" s="2">
        <f t="shared" si="29"/>
        <v>0.24399999999999999</v>
      </c>
      <c r="G505" s="3">
        <f t="shared" si="30"/>
        <v>62.2</v>
      </c>
      <c r="H505" s="3">
        <f t="shared" si="31"/>
        <v>61.545600000000007</v>
      </c>
    </row>
    <row r="506" spans="1:8" x14ac:dyDescent="0.25">
      <c r="A506" s="1">
        <v>44321</v>
      </c>
      <c r="B506">
        <v>117</v>
      </c>
      <c r="C506">
        <v>0</v>
      </c>
      <c r="D506">
        <f t="shared" si="28"/>
        <v>117</v>
      </c>
      <c r="F506" s="2">
        <f t="shared" si="29"/>
        <v>0.23400000000000001</v>
      </c>
      <c r="G506" s="3">
        <f t="shared" si="30"/>
        <v>61.7</v>
      </c>
      <c r="H506" s="3">
        <f t="shared" si="31"/>
        <v>60.867200000000011</v>
      </c>
    </row>
    <row r="507" spans="1:8" x14ac:dyDescent="0.25">
      <c r="A507" s="1">
        <v>44320</v>
      </c>
      <c r="B507">
        <v>98</v>
      </c>
      <c r="C507">
        <v>0</v>
      </c>
      <c r="D507">
        <f t="shared" si="28"/>
        <v>98</v>
      </c>
      <c r="F507" s="2">
        <f t="shared" si="29"/>
        <v>0.19600000000000001</v>
      </c>
      <c r="G507" s="3">
        <f t="shared" si="30"/>
        <v>59.8</v>
      </c>
      <c r="H507" s="3">
        <f t="shared" si="31"/>
        <v>59.305599999999998</v>
      </c>
    </row>
    <row r="508" spans="1:8" x14ac:dyDescent="0.25">
      <c r="A508" s="1">
        <v>44319</v>
      </c>
      <c r="B508">
        <v>106</v>
      </c>
      <c r="C508">
        <v>0</v>
      </c>
      <c r="D508">
        <f t="shared" si="28"/>
        <v>106</v>
      </c>
      <c r="F508" s="2">
        <f t="shared" si="29"/>
        <v>0.21199999999999999</v>
      </c>
      <c r="G508" s="3">
        <f t="shared" si="30"/>
        <v>60.6</v>
      </c>
      <c r="H508" s="3">
        <f t="shared" si="31"/>
        <v>59.321600000000004</v>
      </c>
    </row>
    <row r="509" spans="1:8" x14ac:dyDescent="0.25">
      <c r="A509" s="1">
        <v>44316</v>
      </c>
      <c r="B509">
        <v>53</v>
      </c>
      <c r="C509">
        <v>0</v>
      </c>
      <c r="D509">
        <f t="shared" si="28"/>
        <v>53</v>
      </c>
      <c r="F509" s="2">
        <f t="shared" si="29"/>
        <v>0.106</v>
      </c>
      <c r="G509" s="3">
        <f t="shared" si="30"/>
        <v>55.3</v>
      </c>
      <c r="H509" s="3">
        <f t="shared" si="31"/>
        <v>56.064000000000007</v>
      </c>
    </row>
    <row r="510" spans="1:8" x14ac:dyDescent="0.25">
      <c r="A510" s="1">
        <v>44315</v>
      </c>
      <c r="B510">
        <v>123</v>
      </c>
      <c r="C510">
        <v>0</v>
      </c>
      <c r="D510">
        <f t="shared" si="28"/>
        <v>123</v>
      </c>
      <c r="F510" s="2">
        <f t="shared" si="29"/>
        <v>0.246</v>
      </c>
      <c r="G510" s="3">
        <f t="shared" si="30"/>
        <v>62.3</v>
      </c>
      <c r="H510" s="3">
        <f t="shared" si="31"/>
        <v>60.896000000000008</v>
      </c>
    </row>
    <row r="511" spans="1:8" x14ac:dyDescent="0.25">
      <c r="A511" s="1">
        <v>44314</v>
      </c>
      <c r="B511">
        <v>80</v>
      </c>
      <c r="C511">
        <v>0</v>
      </c>
      <c r="D511">
        <f t="shared" si="28"/>
        <v>80</v>
      </c>
      <c r="F511" s="2">
        <f t="shared" si="29"/>
        <v>0.16</v>
      </c>
      <c r="G511" s="3">
        <f t="shared" si="30"/>
        <v>58</v>
      </c>
      <c r="H511" s="3">
        <f t="shared" si="31"/>
        <v>57.216000000000008</v>
      </c>
    </row>
    <row r="512" spans="1:8" x14ac:dyDescent="0.25">
      <c r="A512" s="1">
        <v>44313</v>
      </c>
      <c r="B512">
        <v>55</v>
      </c>
      <c r="C512">
        <v>0</v>
      </c>
      <c r="D512">
        <f t="shared" si="28"/>
        <v>55</v>
      </c>
      <c r="F512" s="2">
        <f t="shared" si="29"/>
        <v>0.11</v>
      </c>
      <c r="G512" s="3">
        <f t="shared" si="30"/>
        <v>55.5</v>
      </c>
      <c r="H512" s="3">
        <f t="shared" si="31"/>
        <v>55.939200000000007</v>
      </c>
    </row>
    <row r="513" spans="1:8" x14ac:dyDescent="0.25">
      <c r="A513" s="1">
        <v>44312</v>
      </c>
      <c r="B513">
        <v>105</v>
      </c>
      <c r="C513">
        <v>0</v>
      </c>
      <c r="D513">
        <f t="shared" si="28"/>
        <v>105</v>
      </c>
      <c r="F513" s="2">
        <f t="shared" si="29"/>
        <v>0.21</v>
      </c>
      <c r="G513" s="3">
        <f t="shared" si="30"/>
        <v>60.5</v>
      </c>
      <c r="H513" s="3">
        <f t="shared" si="31"/>
        <v>59.568000000000005</v>
      </c>
    </row>
    <row r="514" spans="1:8" x14ac:dyDescent="0.25">
      <c r="A514" s="1">
        <v>44309</v>
      </c>
      <c r="B514">
        <v>81</v>
      </c>
      <c r="C514">
        <v>0</v>
      </c>
      <c r="D514">
        <f t="shared" ref="D514:D577" si="32">+B514-C514</f>
        <v>81</v>
      </c>
      <c r="F514" s="2">
        <f t="shared" ref="F514:F577" si="33">+D514/500</f>
        <v>0.16200000000000001</v>
      </c>
      <c r="G514" s="3">
        <f t="shared" ref="G514:G577" si="34">+F514*50+50</f>
        <v>58.1</v>
      </c>
      <c r="H514" s="3">
        <f t="shared" ref="H514:H577" si="35">0.8*G514+0.8*0.2*G515+0.8*0.2*0.2*G516</f>
        <v>57.715200000000003</v>
      </c>
    </row>
    <row r="515" spans="1:8" x14ac:dyDescent="0.25">
      <c r="A515" s="1">
        <v>44308</v>
      </c>
      <c r="B515">
        <v>85</v>
      </c>
      <c r="C515">
        <v>0</v>
      </c>
      <c r="D515">
        <f t="shared" si="32"/>
        <v>85</v>
      </c>
      <c r="F515" s="2">
        <f t="shared" si="33"/>
        <v>0.17</v>
      </c>
      <c r="G515" s="3">
        <f t="shared" si="34"/>
        <v>58.5</v>
      </c>
      <c r="H515" s="3">
        <f t="shared" si="35"/>
        <v>57.971200000000003</v>
      </c>
    </row>
    <row r="516" spans="1:8" x14ac:dyDescent="0.25">
      <c r="A516" s="1">
        <v>44307</v>
      </c>
      <c r="B516">
        <v>86</v>
      </c>
      <c r="C516">
        <v>0</v>
      </c>
      <c r="D516">
        <f t="shared" si="32"/>
        <v>86</v>
      </c>
      <c r="F516" s="2">
        <f t="shared" si="33"/>
        <v>0.17199999999999999</v>
      </c>
      <c r="G516" s="3">
        <f t="shared" si="34"/>
        <v>58.6</v>
      </c>
      <c r="H516" s="3">
        <f t="shared" si="35"/>
        <v>57.660800000000009</v>
      </c>
    </row>
    <row r="517" spans="1:8" x14ac:dyDescent="0.25">
      <c r="A517" s="1">
        <v>44306</v>
      </c>
      <c r="B517">
        <v>61</v>
      </c>
      <c r="C517">
        <v>0</v>
      </c>
      <c r="D517">
        <f t="shared" si="32"/>
        <v>61</v>
      </c>
      <c r="F517" s="2">
        <f t="shared" si="33"/>
        <v>0.122</v>
      </c>
      <c r="G517" s="3">
        <f t="shared" si="34"/>
        <v>56.1</v>
      </c>
      <c r="H517" s="3">
        <f t="shared" si="35"/>
        <v>55.923200000000001</v>
      </c>
    </row>
    <row r="518" spans="1:8" x14ac:dyDescent="0.25">
      <c r="A518" s="1">
        <v>44305</v>
      </c>
      <c r="B518">
        <v>64</v>
      </c>
      <c r="C518">
        <v>0</v>
      </c>
      <c r="D518">
        <f t="shared" si="32"/>
        <v>64</v>
      </c>
      <c r="F518" s="2">
        <f t="shared" si="33"/>
        <v>0.128</v>
      </c>
      <c r="G518" s="3">
        <f t="shared" si="34"/>
        <v>56.4</v>
      </c>
      <c r="H518" s="3">
        <f t="shared" si="35"/>
        <v>57.104000000000006</v>
      </c>
    </row>
    <row r="519" spans="1:8" x14ac:dyDescent="0.25">
      <c r="A519" s="1">
        <v>44302</v>
      </c>
      <c r="B519">
        <v>131</v>
      </c>
      <c r="C519">
        <v>0</v>
      </c>
      <c r="D519">
        <f t="shared" si="32"/>
        <v>131</v>
      </c>
      <c r="F519" s="2">
        <f t="shared" si="33"/>
        <v>0.26200000000000001</v>
      </c>
      <c r="G519" s="3">
        <f t="shared" si="34"/>
        <v>63.1</v>
      </c>
      <c r="H519" s="3">
        <f t="shared" si="35"/>
        <v>61.7376</v>
      </c>
    </row>
    <row r="520" spans="1:8" x14ac:dyDescent="0.25">
      <c r="A520" s="1">
        <v>44301</v>
      </c>
      <c r="B520">
        <v>90</v>
      </c>
      <c r="C520">
        <v>0</v>
      </c>
      <c r="D520">
        <f t="shared" si="32"/>
        <v>90</v>
      </c>
      <c r="F520" s="2">
        <f t="shared" si="33"/>
        <v>0.18</v>
      </c>
      <c r="G520" s="3">
        <f t="shared" si="34"/>
        <v>59</v>
      </c>
      <c r="H520" s="3">
        <f t="shared" si="35"/>
        <v>58.025600000000004</v>
      </c>
    </row>
    <row r="521" spans="1:8" x14ac:dyDescent="0.25">
      <c r="A521" s="1">
        <v>44300</v>
      </c>
      <c r="B521">
        <v>68</v>
      </c>
      <c r="C521">
        <v>0</v>
      </c>
      <c r="D521">
        <f t="shared" si="32"/>
        <v>68</v>
      </c>
      <c r="F521" s="2">
        <f t="shared" si="33"/>
        <v>0.13600000000000001</v>
      </c>
      <c r="G521" s="3">
        <f t="shared" si="34"/>
        <v>56.8</v>
      </c>
      <c r="H521" s="3">
        <f t="shared" si="35"/>
        <v>55.964800000000004</v>
      </c>
    </row>
    <row r="522" spans="1:8" x14ac:dyDescent="0.25">
      <c r="A522" s="1">
        <v>44299</v>
      </c>
      <c r="B522">
        <v>44</v>
      </c>
      <c r="C522">
        <v>1</v>
      </c>
      <c r="D522">
        <f t="shared" si="32"/>
        <v>43</v>
      </c>
      <c r="F522" s="2">
        <f t="shared" si="33"/>
        <v>8.5999999999999993E-2</v>
      </c>
      <c r="G522" s="3">
        <f t="shared" si="34"/>
        <v>54.3</v>
      </c>
      <c r="H522" s="3">
        <f t="shared" si="35"/>
        <v>54.396799999999999</v>
      </c>
    </row>
    <row r="523" spans="1:8" x14ac:dyDescent="0.25">
      <c r="A523" s="1">
        <v>44298</v>
      </c>
      <c r="B523">
        <v>74</v>
      </c>
      <c r="C523">
        <v>0</v>
      </c>
      <c r="D523">
        <f t="shared" si="32"/>
        <v>74</v>
      </c>
      <c r="F523" s="2">
        <f t="shared" si="33"/>
        <v>0.14799999999999999</v>
      </c>
      <c r="G523" s="3">
        <f t="shared" si="34"/>
        <v>57.4</v>
      </c>
      <c r="H523" s="3">
        <f t="shared" si="35"/>
        <v>56.499200000000009</v>
      </c>
    </row>
    <row r="524" spans="1:8" x14ac:dyDescent="0.25">
      <c r="A524" s="1">
        <v>44295</v>
      </c>
      <c r="B524">
        <v>54</v>
      </c>
      <c r="C524">
        <v>0</v>
      </c>
      <c r="D524">
        <f t="shared" si="32"/>
        <v>54</v>
      </c>
      <c r="F524" s="2">
        <f t="shared" si="33"/>
        <v>0.108</v>
      </c>
      <c r="G524" s="3">
        <f t="shared" si="34"/>
        <v>55.4</v>
      </c>
      <c r="H524" s="3">
        <f t="shared" si="35"/>
        <v>54.598399999999998</v>
      </c>
    </row>
    <row r="525" spans="1:8" x14ac:dyDescent="0.25">
      <c r="A525" s="1">
        <v>44294</v>
      </c>
      <c r="B525">
        <v>37</v>
      </c>
      <c r="C525">
        <v>1</v>
      </c>
      <c r="D525">
        <f t="shared" si="32"/>
        <v>36</v>
      </c>
      <c r="F525" s="2">
        <f t="shared" si="33"/>
        <v>7.1999999999999995E-2</v>
      </c>
      <c r="G525" s="3">
        <f t="shared" si="34"/>
        <v>53.6</v>
      </c>
      <c r="H525" s="3">
        <f t="shared" si="35"/>
        <v>53.206400000000002</v>
      </c>
    </row>
    <row r="526" spans="1:8" x14ac:dyDescent="0.25">
      <c r="A526" s="1">
        <v>44293</v>
      </c>
      <c r="B526">
        <v>32</v>
      </c>
      <c r="C526">
        <v>0</v>
      </c>
      <c r="D526">
        <f t="shared" si="32"/>
        <v>32</v>
      </c>
      <c r="F526" s="2">
        <f t="shared" si="33"/>
        <v>6.4000000000000001E-2</v>
      </c>
      <c r="G526" s="3">
        <f t="shared" si="34"/>
        <v>53.2</v>
      </c>
      <c r="H526" s="3">
        <f t="shared" si="35"/>
        <v>53.504000000000005</v>
      </c>
    </row>
    <row r="527" spans="1:8" x14ac:dyDescent="0.25">
      <c r="A527" s="1">
        <v>44292</v>
      </c>
      <c r="B527">
        <v>67</v>
      </c>
      <c r="C527">
        <v>0</v>
      </c>
      <c r="D527">
        <f t="shared" si="32"/>
        <v>67</v>
      </c>
      <c r="F527" s="2">
        <f t="shared" si="33"/>
        <v>0.13400000000000001</v>
      </c>
      <c r="G527" s="3">
        <f t="shared" si="34"/>
        <v>56.7</v>
      </c>
      <c r="H527" s="3">
        <f t="shared" si="35"/>
        <v>56.416000000000004</v>
      </c>
    </row>
    <row r="528" spans="1:8" x14ac:dyDescent="0.25">
      <c r="A528" s="1">
        <v>44291</v>
      </c>
      <c r="B528">
        <v>85</v>
      </c>
      <c r="C528">
        <v>0</v>
      </c>
      <c r="D528">
        <f t="shared" si="32"/>
        <v>85</v>
      </c>
      <c r="F528" s="2">
        <f t="shared" si="33"/>
        <v>0.17</v>
      </c>
      <c r="G528" s="3">
        <f t="shared" si="34"/>
        <v>58.5</v>
      </c>
      <c r="H528" s="3">
        <f t="shared" si="35"/>
        <v>56.969600000000007</v>
      </c>
    </row>
    <row r="529" spans="1:8" x14ac:dyDescent="0.25">
      <c r="A529" s="1">
        <v>44287</v>
      </c>
      <c r="B529">
        <v>30</v>
      </c>
      <c r="C529">
        <v>0</v>
      </c>
      <c r="D529">
        <f t="shared" si="32"/>
        <v>30</v>
      </c>
      <c r="F529" s="2">
        <f t="shared" si="33"/>
        <v>0.06</v>
      </c>
      <c r="G529" s="3">
        <f t="shared" si="34"/>
        <v>53</v>
      </c>
      <c r="H529" s="3">
        <f t="shared" si="35"/>
        <v>52.550400000000003</v>
      </c>
    </row>
    <row r="530" spans="1:8" x14ac:dyDescent="0.25">
      <c r="A530" s="1">
        <v>44286</v>
      </c>
      <c r="B530">
        <v>28</v>
      </c>
      <c r="C530">
        <v>0</v>
      </c>
      <c r="D530">
        <f t="shared" si="32"/>
        <v>28</v>
      </c>
      <c r="F530" s="2">
        <f t="shared" si="33"/>
        <v>5.6000000000000001E-2</v>
      </c>
      <c r="G530" s="3">
        <f t="shared" si="34"/>
        <v>52.8</v>
      </c>
      <c r="H530" s="3">
        <f t="shared" si="35"/>
        <v>52.5824</v>
      </c>
    </row>
    <row r="531" spans="1:8" x14ac:dyDescent="0.25">
      <c r="A531" s="1">
        <v>44285</v>
      </c>
      <c r="B531">
        <v>32</v>
      </c>
      <c r="C531">
        <v>0</v>
      </c>
      <c r="D531">
        <f t="shared" si="32"/>
        <v>32</v>
      </c>
      <c r="F531" s="2">
        <f t="shared" si="33"/>
        <v>6.4000000000000001E-2</v>
      </c>
      <c r="G531" s="3">
        <f t="shared" si="34"/>
        <v>53.2</v>
      </c>
      <c r="H531" s="3">
        <f t="shared" si="35"/>
        <v>53.52</v>
      </c>
    </row>
    <row r="532" spans="1:8" x14ac:dyDescent="0.25">
      <c r="A532" s="1">
        <v>44284</v>
      </c>
      <c r="B532">
        <v>72</v>
      </c>
      <c r="C532">
        <v>0</v>
      </c>
      <c r="D532">
        <f t="shared" si="32"/>
        <v>72</v>
      </c>
      <c r="F532" s="2">
        <f t="shared" si="33"/>
        <v>0.14399999999999999</v>
      </c>
      <c r="G532" s="3">
        <f t="shared" si="34"/>
        <v>57.2</v>
      </c>
      <c r="H532" s="3">
        <f t="shared" si="35"/>
        <v>56.451200000000007</v>
      </c>
    </row>
    <row r="533" spans="1:8" x14ac:dyDescent="0.25">
      <c r="A533" s="1">
        <v>44281</v>
      </c>
      <c r="B533">
        <v>65</v>
      </c>
      <c r="C533">
        <v>0</v>
      </c>
      <c r="D533">
        <f t="shared" si="32"/>
        <v>65</v>
      </c>
      <c r="F533" s="2">
        <f t="shared" si="33"/>
        <v>0.13</v>
      </c>
      <c r="G533" s="3">
        <f t="shared" si="34"/>
        <v>56.5</v>
      </c>
      <c r="H533" s="3">
        <f t="shared" si="35"/>
        <v>55.104000000000006</v>
      </c>
    </row>
    <row r="534" spans="1:8" x14ac:dyDescent="0.25">
      <c r="A534" s="1">
        <v>44280</v>
      </c>
      <c r="B534">
        <v>16</v>
      </c>
      <c r="C534">
        <v>0</v>
      </c>
      <c r="D534">
        <f t="shared" si="32"/>
        <v>16</v>
      </c>
      <c r="F534" s="2">
        <f t="shared" si="33"/>
        <v>3.2000000000000001E-2</v>
      </c>
      <c r="G534" s="3">
        <f t="shared" si="34"/>
        <v>51.6</v>
      </c>
      <c r="H534" s="3">
        <f t="shared" si="35"/>
        <v>51.155200000000001</v>
      </c>
    </row>
    <row r="535" spans="1:8" x14ac:dyDescent="0.25">
      <c r="A535" s="1">
        <v>44279</v>
      </c>
      <c r="B535">
        <v>15</v>
      </c>
      <c r="C535">
        <v>0</v>
      </c>
      <c r="D535">
        <f t="shared" si="32"/>
        <v>15</v>
      </c>
      <c r="F535" s="2">
        <f t="shared" si="33"/>
        <v>0.03</v>
      </c>
      <c r="G535" s="3">
        <f t="shared" si="34"/>
        <v>51.5</v>
      </c>
      <c r="H535" s="3">
        <f t="shared" si="35"/>
        <v>51.017600000000002</v>
      </c>
    </row>
    <row r="536" spans="1:8" x14ac:dyDescent="0.25">
      <c r="A536" s="1">
        <v>44278</v>
      </c>
      <c r="B536">
        <v>11</v>
      </c>
      <c r="C536">
        <v>0</v>
      </c>
      <c r="D536">
        <f t="shared" si="32"/>
        <v>11</v>
      </c>
      <c r="F536" s="2">
        <f t="shared" si="33"/>
        <v>2.1999999999999999E-2</v>
      </c>
      <c r="G536" s="3">
        <f t="shared" si="34"/>
        <v>51.1</v>
      </c>
      <c r="H536" s="3">
        <f t="shared" si="35"/>
        <v>50.732800000000012</v>
      </c>
    </row>
    <row r="537" spans="1:8" x14ac:dyDescent="0.25">
      <c r="A537" s="1">
        <v>44277</v>
      </c>
      <c r="B537">
        <v>13</v>
      </c>
      <c r="C537">
        <v>0</v>
      </c>
      <c r="D537">
        <f t="shared" si="32"/>
        <v>13</v>
      </c>
      <c r="F537" s="2">
        <f t="shared" si="33"/>
        <v>2.5999999999999999E-2</v>
      </c>
      <c r="G537" s="3">
        <f t="shared" si="34"/>
        <v>51.3</v>
      </c>
      <c r="H537" s="3">
        <f t="shared" si="35"/>
        <v>51.139200000000002</v>
      </c>
    </row>
    <row r="538" spans="1:8" x14ac:dyDescent="0.25">
      <c r="A538" s="1">
        <v>44274</v>
      </c>
      <c r="B538">
        <v>14</v>
      </c>
      <c r="C538">
        <v>0</v>
      </c>
      <c r="D538">
        <f t="shared" si="32"/>
        <v>14</v>
      </c>
      <c r="F538" s="2">
        <f t="shared" si="33"/>
        <v>2.8000000000000001E-2</v>
      </c>
      <c r="G538" s="3">
        <f t="shared" si="34"/>
        <v>51.4</v>
      </c>
      <c r="H538" s="3">
        <f t="shared" si="35"/>
        <v>52.236800000000009</v>
      </c>
    </row>
    <row r="539" spans="1:8" x14ac:dyDescent="0.25">
      <c r="A539" s="1">
        <v>44273</v>
      </c>
      <c r="B539">
        <v>86</v>
      </c>
      <c r="C539">
        <v>0</v>
      </c>
      <c r="D539">
        <f t="shared" si="32"/>
        <v>86</v>
      </c>
      <c r="F539" s="2">
        <f t="shared" si="33"/>
        <v>0.17199999999999999</v>
      </c>
      <c r="G539" s="3">
        <f t="shared" si="34"/>
        <v>58.6</v>
      </c>
      <c r="H539" s="3">
        <f t="shared" si="35"/>
        <v>57.292800000000007</v>
      </c>
    </row>
    <row r="540" spans="1:8" x14ac:dyDescent="0.25">
      <c r="A540" s="1">
        <v>44272</v>
      </c>
      <c r="B540">
        <v>44</v>
      </c>
      <c r="C540">
        <v>0</v>
      </c>
      <c r="D540">
        <f t="shared" si="32"/>
        <v>44</v>
      </c>
      <c r="F540" s="2">
        <f t="shared" si="33"/>
        <v>8.7999999999999995E-2</v>
      </c>
      <c r="G540" s="3">
        <f t="shared" si="34"/>
        <v>54.4</v>
      </c>
      <c r="H540" s="3">
        <f t="shared" si="35"/>
        <v>53.955200000000005</v>
      </c>
    </row>
    <row r="541" spans="1:8" x14ac:dyDescent="0.25">
      <c r="A541" s="1">
        <v>44271</v>
      </c>
      <c r="B541">
        <v>34</v>
      </c>
      <c r="C541">
        <v>0</v>
      </c>
      <c r="D541">
        <f t="shared" si="32"/>
        <v>34</v>
      </c>
      <c r="F541" s="2">
        <f t="shared" si="33"/>
        <v>6.8000000000000005E-2</v>
      </c>
      <c r="G541" s="3">
        <f t="shared" si="34"/>
        <v>53.4</v>
      </c>
      <c r="H541" s="3">
        <f t="shared" si="35"/>
        <v>54.051200000000001</v>
      </c>
    </row>
    <row r="542" spans="1:8" x14ac:dyDescent="0.25">
      <c r="A542" s="1">
        <v>44270</v>
      </c>
      <c r="B542">
        <v>91</v>
      </c>
      <c r="C542">
        <v>0</v>
      </c>
      <c r="D542">
        <f t="shared" si="32"/>
        <v>91</v>
      </c>
      <c r="F542" s="2">
        <f t="shared" si="33"/>
        <v>0.182</v>
      </c>
      <c r="G542" s="3">
        <f t="shared" si="34"/>
        <v>59.1</v>
      </c>
      <c r="H542" s="3">
        <f t="shared" si="35"/>
        <v>58.499200000000009</v>
      </c>
    </row>
    <row r="543" spans="1:8" x14ac:dyDescent="0.25">
      <c r="A543" s="1">
        <v>44267</v>
      </c>
      <c r="B543">
        <v>86</v>
      </c>
      <c r="C543">
        <v>0</v>
      </c>
      <c r="D543">
        <f t="shared" si="32"/>
        <v>86</v>
      </c>
      <c r="F543" s="2">
        <f t="shared" si="33"/>
        <v>0.17199999999999999</v>
      </c>
      <c r="G543" s="3">
        <f t="shared" si="34"/>
        <v>58.6</v>
      </c>
      <c r="H543" s="3">
        <f t="shared" si="35"/>
        <v>57.862400000000001</v>
      </c>
    </row>
    <row r="544" spans="1:8" x14ac:dyDescent="0.25">
      <c r="A544" s="1">
        <v>44266</v>
      </c>
      <c r="B544">
        <v>76</v>
      </c>
      <c r="C544">
        <v>0</v>
      </c>
      <c r="D544">
        <f t="shared" si="32"/>
        <v>76</v>
      </c>
      <c r="F544" s="2">
        <f t="shared" si="33"/>
        <v>0.152</v>
      </c>
      <c r="G544" s="3">
        <f t="shared" si="34"/>
        <v>57.6</v>
      </c>
      <c r="H544" s="3">
        <f t="shared" si="35"/>
        <v>56.630400000000009</v>
      </c>
    </row>
    <row r="545" spans="1:8" x14ac:dyDescent="0.25">
      <c r="A545" s="1">
        <v>44265</v>
      </c>
      <c r="B545">
        <v>52</v>
      </c>
      <c r="C545">
        <v>0</v>
      </c>
      <c r="D545">
        <f t="shared" si="32"/>
        <v>52</v>
      </c>
      <c r="F545" s="2">
        <f t="shared" si="33"/>
        <v>0.104</v>
      </c>
      <c r="G545" s="3">
        <f t="shared" si="34"/>
        <v>55.2</v>
      </c>
      <c r="H545" s="3">
        <f t="shared" si="35"/>
        <v>54.74880000000001</v>
      </c>
    </row>
    <row r="546" spans="1:8" x14ac:dyDescent="0.25">
      <c r="A546" s="1">
        <v>44264</v>
      </c>
      <c r="B546">
        <v>37</v>
      </c>
      <c r="C546">
        <v>0</v>
      </c>
      <c r="D546">
        <f t="shared" si="32"/>
        <v>37</v>
      </c>
      <c r="F546" s="2">
        <f t="shared" si="33"/>
        <v>7.3999999999999996E-2</v>
      </c>
      <c r="G546" s="3">
        <f t="shared" si="34"/>
        <v>53.7</v>
      </c>
      <c r="H546" s="3">
        <f t="shared" si="35"/>
        <v>54.742400000000011</v>
      </c>
    </row>
    <row r="547" spans="1:8" x14ac:dyDescent="0.25">
      <c r="A547" s="1">
        <v>44263</v>
      </c>
      <c r="B547">
        <v>124</v>
      </c>
      <c r="C547">
        <v>0</v>
      </c>
      <c r="D547">
        <f t="shared" si="32"/>
        <v>124</v>
      </c>
      <c r="F547" s="2">
        <f t="shared" si="33"/>
        <v>0.248</v>
      </c>
      <c r="G547" s="3">
        <f t="shared" si="34"/>
        <v>62.4</v>
      </c>
      <c r="H547" s="3">
        <f t="shared" si="35"/>
        <v>60.604800000000004</v>
      </c>
    </row>
    <row r="548" spans="1:8" x14ac:dyDescent="0.25">
      <c r="A548" s="1">
        <v>44260</v>
      </c>
      <c r="B548">
        <v>62</v>
      </c>
      <c r="C548">
        <v>0</v>
      </c>
      <c r="D548">
        <f t="shared" si="32"/>
        <v>62</v>
      </c>
      <c r="F548" s="2">
        <f t="shared" si="33"/>
        <v>0.124</v>
      </c>
      <c r="G548" s="3">
        <f t="shared" si="34"/>
        <v>56.2</v>
      </c>
      <c r="H548" s="3">
        <f t="shared" si="35"/>
        <v>55.232000000000006</v>
      </c>
    </row>
    <row r="549" spans="1:8" x14ac:dyDescent="0.25">
      <c r="A549" s="1">
        <v>44259</v>
      </c>
      <c r="B549">
        <v>29</v>
      </c>
      <c r="C549">
        <v>0</v>
      </c>
      <c r="D549">
        <f t="shared" si="32"/>
        <v>29</v>
      </c>
      <c r="F549" s="2">
        <f t="shared" si="33"/>
        <v>5.8000000000000003E-2</v>
      </c>
      <c r="G549" s="3">
        <f t="shared" si="34"/>
        <v>52.9</v>
      </c>
      <c r="H549" s="3">
        <f t="shared" si="35"/>
        <v>53.055999999999997</v>
      </c>
    </row>
    <row r="550" spans="1:8" x14ac:dyDescent="0.25">
      <c r="A550" s="1">
        <v>44258</v>
      </c>
      <c r="B550">
        <v>65</v>
      </c>
      <c r="C550">
        <v>0</v>
      </c>
      <c r="D550">
        <f t="shared" si="32"/>
        <v>65</v>
      </c>
      <c r="F550" s="2">
        <f t="shared" si="33"/>
        <v>0.13</v>
      </c>
      <c r="G550" s="3">
        <f t="shared" si="34"/>
        <v>56.5</v>
      </c>
      <c r="H550" s="3">
        <f t="shared" si="35"/>
        <v>55.436800000000005</v>
      </c>
    </row>
    <row r="551" spans="1:8" x14ac:dyDescent="0.25">
      <c r="A551" s="1">
        <v>44257</v>
      </c>
      <c r="B551">
        <v>30</v>
      </c>
      <c r="C551">
        <v>0</v>
      </c>
      <c r="D551">
        <f t="shared" si="32"/>
        <v>30</v>
      </c>
      <c r="F551" s="2">
        <f t="shared" si="33"/>
        <v>0.06</v>
      </c>
      <c r="G551" s="3">
        <f t="shared" si="34"/>
        <v>53</v>
      </c>
      <c r="H551" s="3">
        <f t="shared" si="35"/>
        <v>52.796800000000005</v>
      </c>
    </row>
    <row r="552" spans="1:8" x14ac:dyDescent="0.25">
      <c r="A552" s="1">
        <v>44256</v>
      </c>
      <c r="B552">
        <v>49</v>
      </c>
      <c r="C552">
        <v>0</v>
      </c>
      <c r="D552">
        <f t="shared" si="32"/>
        <v>49</v>
      </c>
      <c r="F552" s="2">
        <f t="shared" si="33"/>
        <v>9.8000000000000004E-2</v>
      </c>
      <c r="G552" s="3">
        <f t="shared" si="34"/>
        <v>54.9</v>
      </c>
      <c r="H552" s="3">
        <f t="shared" si="35"/>
        <v>53.84</v>
      </c>
    </row>
    <row r="553" spans="1:8" x14ac:dyDescent="0.25">
      <c r="A553" s="1">
        <v>44253</v>
      </c>
      <c r="B553">
        <v>6</v>
      </c>
      <c r="C553">
        <v>2</v>
      </c>
      <c r="D553">
        <f t="shared" si="32"/>
        <v>4</v>
      </c>
      <c r="F553" s="2">
        <f t="shared" si="33"/>
        <v>8.0000000000000002E-3</v>
      </c>
      <c r="G553" s="3">
        <f t="shared" si="34"/>
        <v>50.4</v>
      </c>
      <c r="H553" s="3">
        <f t="shared" si="35"/>
        <v>51.577600000000004</v>
      </c>
    </row>
    <row r="554" spans="1:8" x14ac:dyDescent="0.25">
      <c r="A554" s="1">
        <v>44252</v>
      </c>
      <c r="B554">
        <v>80</v>
      </c>
      <c r="C554">
        <v>0</v>
      </c>
      <c r="D554">
        <f t="shared" si="32"/>
        <v>80</v>
      </c>
      <c r="F554" s="2">
        <f t="shared" si="33"/>
        <v>0.16</v>
      </c>
      <c r="G554" s="3">
        <f t="shared" si="34"/>
        <v>58</v>
      </c>
      <c r="H554" s="3">
        <f t="shared" si="35"/>
        <v>58.086400000000012</v>
      </c>
    </row>
    <row r="555" spans="1:8" x14ac:dyDescent="0.25">
      <c r="A555" s="1">
        <v>44251</v>
      </c>
      <c r="B555">
        <v>118</v>
      </c>
      <c r="C555">
        <v>0</v>
      </c>
      <c r="D555">
        <f t="shared" si="32"/>
        <v>118</v>
      </c>
      <c r="F555" s="2">
        <f t="shared" si="33"/>
        <v>0.23599999999999999</v>
      </c>
      <c r="G555" s="3">
        <f t="shared" si="34"/>
        <v>61.8</v>
      </c>
      <c r="H555" s="3">
        <f t="shared" si="35"/>
        <v>60.2624</v>
      </c>
    </row>
    <row r="556" spans="1:8" x14ac:dyDescent="0.25">
      <c r="A556" s="1">
        <v>44250</v>
      </c>
      <c r="B556">
        <v>62</v>
      </c>
      <c r="C556">
        <v>0</v>
      </c>
      <c r="D556">
        <f t="shared" si="32"/>
        <v>62</v>
      </c>
      <c r="F556" s="2">
        <f t="shared" si="33"/>
        <v>0.124</v>
      </c>
      <c r="G556" s="3">
        <f t="shared" si="34"/>
        <v>56.2</v>
      </c>
      <c r="H556" s="3">
        <f t="shared" si="35"/>
        <v>55.894400000000012</v>
      </c>
    </row>
    <row r="557" spans="1:8" x14ac:dyDescent="0.25">
      <c r="A557" s="1">
        <v>44249</v>
      </c>
      <c r="B557">
        <v>73</v>
      </c>
      <c r="C557">
        <v>1</v>
      </c>
      <c r="D557">
        <f t="shared" si="32"/>
        <v>72</v>
      </c>
      <c r="F557" s="2">
        <f t="shared" si="33"/>
        <v>0.14399999999999999</v>
      </c>
      <c r="G557" s="3">
        <f t="shared" si="34"/>
        <v>57.2</v>
      </c>
      <c r="H557" s="3">
        <f t="shared" si="35"/>
        <v>56.329600000000013</v>
      </c>
    </row>
    <row r="558" spans="1:8" x14ac:dyDescent="0.25">
      <c r="A558" s="1">
        <v>44246</v>
      </c>
      <c r="B558">
        <v>57</v>
      </c>
      <c r="C558">
        <v>0</v>
      </c>
      <c r="D558">
        <f t="shared" si="32"/>
        <v>57</v>
      </c>
      <c r="F558" s="2">
        <f t="shared" si="33"/>
        <v>0.114</v>
      </c>
      <c r="G558" s="3">
        <f t="shared" si="34"/>
        <v>55.7</v>
      </c>
      <c r="H558" s="3">
        <f t="shared" si="35"/>
        <v>54.534400000000005</v>
      </c>
    </row>
    <row r="559" spans="1:8" x14ac:dyDescent="0.25">
      <c r="A559" s="1">
        <v>44245</v>
      </c>
      <c r="B559">
        <v>18</v>
      </c>
      <c r="C559">
        <v>0</v>
      </c>
      <c r="D559">
        <f t="shared" si="32"/>
        <v>18</v>
      </c>
      <c r="F559" s="2">
        <f t="shared" si="33"/>
        <v>3.5999999999999997E-2</v>
      </c>
      <c r="G559" s="3">
        <f t="shared" si="34"/>
        <v>51.8</v>
      </c>
      <c r="H559" s="3">
        <f t="shared" si="35"/>
        <v>51.715200000000003</v>
      </c>
    </row>
    <row r="560" spans="1:8" x14ac:dyDescent="0.25">
      <c r="A560" s="1">
        <v>44244</v>
      </c>
      <c r="B560">
        <v>27</v>
      </c>
      <c r="C560">
        <v>0</v>
      </c>
      <c r="D560">
        <f t="shared" si="32"/>
        <v>27</v>
      </c>
      <c r="F560" s="2">
        <f t="shared" si="33"/>
        <v>5.3999999999999999E-2</v>
      </c>
      <c r="G560" s="3">
        <f t="shared" si="34"/>
        <v>52.7</v>
      </c>
      <c r="H560" s="3">
        <f t="shared" si="35"/>
        <v>53.145600000000002</v>
      </c>
    </row>
    <row r="561" spans="1:8" x14ac:dyDescent="0.25">
      <c r="A561" s="1">
        <v>44243</v>
      </c>
      <c r="B561">
        <v>76</v>
      </c>
      <c r="C561">
        <v>0</v>
      </c>
      <c r="D561">
        <f t="shared" si="32"/>
        <v>76</v>
      </c>
      <c r="F561" s="2">
        <f t="shared" si="33"/>
        <v>0.152</v>
      </c>
      <c r="G561" s="3">
        <f t="shared" si="34"/>
        <v>57.6</v>
      </c>
      <c r="H561" s="3">
        <f t="shared" si="35"/>
        <v>56.675200000000004</v>
      </c>
    </row>
    <row r="562" spans="1:8" x14ac:dyDescent="0.25">
      <c r="A562" s="1">
        <v>44239</v>
      </c>
      <c r="B562">
        <v>53</v>
      </c>
      <c r="C562">
        <v>0</v>
      </c>
      <c r="D562">
        <f t="shared" si="32"/>
        <v>53</v>
      </c>
      <c r="F562" s="2">
        <f t="shared" si="33"/>
        <v>0.106</v>
      </c>
      <c r="G562" s="3">
        <f t="shared" si="34"/>
        <v>55.3</v>
      </c>
      <c r="H562" s="3">
        <f t="shared" si="35"/>
        <v>54.736000000000004</v>
      </c>
    </row>
    <row r="563" spans="1:8" x14ac:dyDescent="0.25">
      <c r="A563" s="1">
        <v>44238</v>
      </c>
      <c r="B563">
        <v>46</v>
      </c>
      <c r="C563">
        <v>0</v>
      </c>
      <c r="D563">
        <f t="shared" si="32"/>
        <v>46</v>
      </c>
      <c r="F563" s="2">
        <f t="shared" si="33"/>
        <v>9.1999999999999998E-2</v>
      </c>
      <c r="G563" s="3">
        <f t="shared" si="34"/>
        <v>54.6</v>
      </c>
      <c r="H563" s="3">
        <f t="shared" si="35"/>
        <v>54.211200000000012</v>
      </c>
    </row>
    <row r="564" spans="1:8" x14ac:dyDescent="0.25">
      <c r="A564" s="1">
        <v>44237</v>
      </c>
      <c r="B564">
        <v>50</v>
      </c>
      <c r="C564">
        <v>0</v>
      </c>
      <c r="D564">
        <f t="shared" si="32"/>
        <v>50</v>
      </c>
      <c r="F564" s="2">
        <f t="shared" si="33"/>
        <v>0.1</v>
      </c>
      <c r="G564" s="3">
        <f t="shared" si="34"/>
        <v>55</v>
      </c>
      <c r="H564" s="3">
        <f t="shared" si="35"/>
        <v>54.396800000000006</v>
      </c>
    </row>
    <row r="565" spans="1:8" x14ac:dyDescent="0.25">
      <c r="A565" s="1">
        <v>44236</v>
      </c>
      <c r="B565">
        <v>41</v>
      </c>
      <c r="C565">
        <v>0</v>
      </c>
      <c r="D565">
        <f t="shared" si="32"/>
        <v>41</v>
      </c>
      <c r="F565" s="2">
        <f t="shared" si="33"/>
        <v>8.2000000000000003E-2</v>
      </c>
      <c r="G565" s="3">
        <f t="shared" si="34"/>
        <v>54.1</v>
      </c>
      <c r="H565" s="3">
        <f t="shared" si="35"/>
        <v>53.696000000000005</v>
      </c>
    </row>
    <row r="566" spans="1:8" x14ac:dyDescent="0.25">
      <c r="A566" s="1">
        <v>44235</v>
      </c>
      <c r="B566">
        <v>44</v>
      </c>
      <c r="C566">
        <v>0</v>
      </c>
      <c r="D566">
        <f t="shared" si="32"/>
        <v>44</v>
      </c>
      <c r="F566" s="2">
        <f t="shared" si="33"/>
        <v>8.7999999999999995E-2</v>
      </c>
      <c r="G566" s="3">
        <f t="shared" si="34"/>
        <v>54.4</v>
      </c>
      <c r="H566" s="3">
        <f t="shared" si="35"/>
        <v>53.756800000000005</v>
      </c>
    </row>
    <row r="567" spans="1:8" x14ac:dyDescent="0.25">
      <c r="A567" s="1">
        <v>44232</v>
      </c>
      <c r="B567">
        <v>35</v>
      </c>
      <c r="C567">
        <v>0</v>
      </c>
      <c r="D567">
        <f t="shared" si="32"/>
        <v>35</v>
      </c>
      <c r="F567" s="2">
        <f t="shared" si="33"/>
        <v>7.0000000000000007E-2</v>
      </c>
      <c r="G567" s="3">
        <f t="shared" si="34"/>
        <v>53.5</v>
      </c>
      <c r="H567" s="3">
        <f t="shared" si="35"/>
        <v>52.809600000000003</v>
      </c>
    </row>
    <row r="568" spans="1:8" x14ac:dyDescent="0.25">
      <c r="A568" s="1">
        <v>44231</v>
      </c>
      <c r="B568">
        <v>24</v>
      </c>
      <c r="C568">
        <v>0</v>
      </c>
      <c r="D568">
        <f t="shared" si="32"/>
        <v>24</v>
      </c>
      <c r="F568" s="2">
        <f t="shared" si="33"/>
        <v>4.8000000000000001E-2</v>
      </c>
      <c r="G568" s="3">
        <f t="shared" si="34"/>
        <v>52.4</v>
      </c>
      <c r="H568" s="3">
        <f t="shared" si="35"/>
        <v>51.699200000000005</v>
      </c>
    </row>
    <row r="569" spans="1:8" x14ac:dyDescent="0.25">
      <c r="A569" s="1">
        <v>44230</v>
      </c>
      <c r="B569">
        <v>8</v>
      </c>
      <c r="C569">
        <v>0</v>
      </c>
      <c r="D569">
        <f t="shared" si="32"/>
        <v>8</v>
      </c>
      <c r="F569" s="2">
        <f t="shared" si="33"/>
        <v>1.6E-2</v>
      </c>
      <c r="G569" s="3">
        <f t="shared" si="34"/>
        <v>50.8</v>
      </c>
      <c r="H569" s="3">
        <f t="shared" si="35"/>
        <v>50.5152</v>
      </c>
    </row>
    <row r="570" spans="1:8" x14ac:dyDescent="0.25">
      <c r="A570" s="1">
        <v>44229</v>
      </c>
      <c r="B570">
        <v>16</v>
      </c>
      <c r="C570">
        <v>0</v>
      </c>
      <c r="D570">
        <f t="shared" si="32"/>
        <v>16</v>
      </c>
      <c r="F570" s="2">
        <f t="shared" si="33"/>
        <v>3.2000000000000001E-2</v>
      </c>
      <c r="G570" s="3">
        <f t="shared" si="34"/>
        <v>51.6</v>
      </c>
      <c r="H570" s="3">
        <f t="shared" si="35"/>
        <v>50.998400000000004</v>
      </c>
    </row>
    <row r="571" spans="1:8" x14ac:dyDescent="0.25">
      <c r="A571" s="1">
        <v>44228</v>
      </c>
      <c r="B571">
        <v>6</v>
      </c>
      <c r="C571">
        <v>0</v>
      </c>
      <c r="D571">
        <f t="shared" si="32"/>
        <v>6</v>
      </c>
      <c r="F571" s="2">
        <f t="shared" si="33"/>
        <v>1.2E-2</v>
      </c>
      <c r="G571" s="3">
        <f t="shared" si="34"/>
        <v>50.6</v>
      </c>
      <c r="H571" s="3">
        <f t="shared" si="35"/>
        <v>50.230400000000003</v>
      </c>
    </row>
    <row r="572" spans="1:8" x14ac:dyDescent="0.25">
      <c r="A572" s="1">
        <v>44225</v>
      </c>
      <c r="B572">
        <v>7</v>
      </c>
      <c r="C572">
        <v>0</v>
      </c>
      <c r="D572">
        <f t="shared" si="32"/>
        <v>7</v>
      </c>
      <c r="F572" s="2">
        <f t="shared" si="33"/>
        <v>1.4E-2</v>
      </c>
      <c r="G572" s="3">
        <f t="shared" si="34"/>
        <v>50.7</v>
      </c>
      <c r="H572" s="3">
        <f t="shared" si="35"/>
        <v>50.438400000000001</v>
      </c>
    </row>
    <row r="573" spans="1:8" x14ac:dyDescent="0.25">
      <c r="A573" s="1">
        <v>44224</v>
      </c>
      <c r="B573">
        <v>12</v>
      </c>
      <c r="C573">
        <v>0</v>
      </c>
      <c r="D573">
        <f t="shared" si="32"/>
        <v>12</v>
      </c>
      <c r="F573" s="2">
        <f t="shared" si="33"/>
        <v>2.4E-2</v>
      </c>
      <c r="G573" s="3">
        <f t="shared" si="34"/>
        <v>51.2</v>
      </c>
      <c r="H573" s="3">
        <f t="shared" si="35"/>
        <v>51.062400000000011</v>
      </c>
    </row>
    <row r="574" spans="1:8" x14ac:dyDescent="0.25">
      <c r="A574" s="1">
        <v>44223</v>
      </c>
      <c r="B574">
        <v>27</v>
      </c>
      <c r="C574">
        <v>0</v>
      </c>
      <c r="D574">
        <f t="shared" si="32"/>
        <v>27</v>
      </c>
      <c r="F574" s="2">
        <f t="shared" si="33"/>
        <v>5.3999999999999999E-2</v>
      </c>
      <c r="G574" s="3">
        <f t="shared" si="34"/>
        <v>52.7</v>
      </c>
      <c r="H574" s="3">
        <f t="shared" si="35"/>
        <v>52.201600000000006</v>
      </c>
    </row>
    <row r="575" spans="1:8" x14ac:dyDescent="0.25">
      <c r="A575" s="1">
        <v>44222</v>
      </c>
      <c r="B575">
        <v>22</v>
      </c>
      <c r="C575">
        <v>0</v>
      </c>
      <c r="D575">
        <f t="shared" si="32"/>
        <v>22</v>
      </c>
      <c r="F575" s="2">
        <f t="shared" si="33"/>
        <v>4.3999999999999997E-2</v>
      </c>
      <c r="G575" s="3">
        <f t="shared" si="34"/>
        <v>52.2</v>
      </c>
      <c r="H575" s="3">
        <f t="shared" si="35"/>
        <v>51.859200000000008</v>
      </c>
    </row>
    <row r="576" spans="1:8" x14ac:dyDescent="0.25">
      <c r="A576" s="1">
        <v>44221</v>
      </c>
      <c r="B576">
        <v>28</v>
      </c>
      <c r="C576">
        <v>0</v>
      </c>
      <c r="D576">
        <f t="shared" si="32"/>
        <v>28</v>
      </c>
      <c r="F576" s="2">
        <f t="shared" si="33"/>
        <v>5.6000000000000001E-2</v>
      </c>
      <c r="G576" s="3">
        <f t="shared" si="34"/>
        <v>52.8</v>
      </c>
      <c r="H576" s="3">
        <f t="shared" si="35"/>
        <v>52.172800000000002</v>
      </c>
    </row>
    <row r="577" spans="1:8" x14ac:dyDescent="0.25">
      <c r="A577" s="1">
        <v>44218</v>
      </c>
      <c r="B577">
        <v>16</v>
      </c>
      <c r="C577">
        <v>0</v>
      </c>
      <c r="D577">
        <f t="shared" si="32"/>
        <v>16</v>
      </c>
      <c r="F577" s="2">
        <f t="shared" si="33"/>
        <v>3.2000000000000001E-2</v>
      </c>
      <c r="G577" s="3">
        <f t="shared" si="34"/>
        <v>51.6</v>
      </c>
      <c r="H577" s="3">
        <f t="shared" si="35"/>
        <v>51.436800000000005</v>
      </c>
    </row>
    <row r="578" spans="1:8" x14ac:dyDescent="0.25">
      <c r="A578" s="1">
        <v>44217</v>
      </c>
      <c r="B578">
        <v>24</v>
      </c>
      <c r="C578">
        <v>0</v>
      </c>
      <c r="D578">
        <f t="shared" ref="D578:D641" si="36">+B578-C578</f>
        <v>24</v>
      </c>
      <c r="F578" s="2">
        <f t="shared" ref="F578:F641" si="37">+D578/500</f>
        <v>4.8000000000000001E-2</v>
      </c>
      <c r="G578" s="3">
        <f t="shared" ref="G578:G641" si="38">+F578*50+50</f>
        <v>52.4</v>
      </c>
      <c r="H578" s="3">
        <f t="shared" ref="H578:H641" si="39">0.8*G578+0.8*0.2*G579+0.8*0.2*0.2*G580</f>
        <v>52.502400000000009</v>
      </c>
    </row>
    <row r="579" spans="1:8" x14ac:dyDescent="0.25">
      <c r="A579" s="1">
        <v>44216</v>
      </c>
      <c r="B579">
        <v>54</v>
      </c>
      <c r="C579">
        <v>0</v>
      </c>
      <c r="D579">
        <f t="shared" si="36"/>
        <v>54</v>
      </c>
      <c r="F579" s="2">
        <f t="shared" si="37"/>
        <v>0.108</v>
      </c>
      <c r="G579" s="3">
        <f t="shared" si="38"/>
        <v>55.4</v>
      </c>
      <c r="H579" s="3">
        <f t="shared" si="39"/>
        <v>54.544000000000004</v>
      </c>
    </row>
    <row r="580" spans="1:8" x14ac:dyDescent="0.25">
      <c r="A580" s="1">
        <v>44215</v>
      </c>
      <c r="B580">
        <v>37</v>
      </c>
      <c r="C580">
        <v>0</v>
      </c>
      <c r="D580">
        <f t="shared" si="36"/>
        <v>37</v>
      </c>
      <c r="F580" s="2">
        <f t="shared" si="37"/>
        <v>7.3999999999999996E-2</v>
      </c>
      <c r="G580" s="3">
        <f t="shared" si="38"/>
        <v>53.7</v>
      </c>
      <c r="H580" s="3">
        <f t="shared" si="39"/>
        <v>52.889600000000009</v>
      </c>
    </row>
    <row r="581" spans="1:8" x14ac:dyDescent="0.25">
      <c r="A581" s="1">
        <v>44211</v>
      </c>
      <c r="B581">
        <v>10</v>
      </c>
      <c r="C581">
        <v>0</v>
      </c>
      <c r="D581">
        <f t="shared" si="36"/>
        <v>10</v>
      </c>
      <c r="F581" s="2">
        <f t="shared" si="37"/>
        <v>0.02</v>
      </c>
      <c r="G581" s="3">
        <f t="shared" si="38"/>
        <v>51</v>
      </c>
      <c r="H581" s="3">
        <f t="shared" si="39"/>
        <v>51.392000000000003</v>
      </c>
    </row>
    <row r="582" spans="1:8" x14ac:dyDescent="0.25">
      <c r="A582" s="1">
        <v>44210</v>
      </c>
      <c r="B582">
        <v>53</v>
      </c>
      <c r="C582">
        <v>0</v>
      </c>
      <c r="D582">
        <f t="shared" si="36"/>
        <v>53</v>
      </c>
      <c r="F582" s="2">
        <f t="shared" si="37"/>
        <v>0.106</v>
      </c>
      <c r="G582" s="3">
        <f t="shared" si="38"/>
        <v>55.3</v>
      </c>
      <c r="H582" s="3">
        <f t="shared" si="39"/>
        <v>54.841600000000007</v>
      </c>
    </row>
    <row r="583" spans="1:8" x14ac:dyDescent="0.25">
      <c r="A583" s="1">
        <v>44209</v>
      </c>
      <c r="B583">
        <v>45</v>
      </c>
      <c r="C583">
        <v>0</v>
      </c>
      <c r="D583">
        <f t="shared" si="36"/>
        <v>45</v>
      </c>
      <c r="F583" s="2">
        <f t="shared" si="37"/>
        <v>0.09</v>
      </c>
      <c r="G583" s="3">
        <f t="shared" si="38"/>
        <v>54.5</v>
      </c>
      <c r="H583" s="3">
        <f t="shared" si="39"/>
        <v>54.764800000000001</v>
      </c>
    </row>
    <row r="584" spans="1:8" x14ac:dyDescent="0.25">
      <c r="A584" s="1">
        <v>44208</v>
      </c>
      <c r="B584">
        <v>89</v>
      </c>
      <c r="C584">
        <v>1</v>
      </c>
      <c r="D584">
        <f t="shared" si="36"/>
        <v>88</v>
      </c>
      <c r="F584" s="2">
        <f t="shared" si="37"/>
        <v>0.17599999999999999</v>
      </c>
      <c r="G584" s="3">
        <f t="shared" si="38"/>
        <v>58.8</v>
      </c>
      <c r="H584" s="3">
        <f t="shared" si="39"/>
        <v>57.689599999999999</v>
      </c>
    </row>
    <row r="585" spans="1:8" x14ac:dyDescent="0.25">
      <c r="A585" s="1">
        <v>44207</v>
      </c>
      <c r="B585">
        <v>50</v>
      </c>
      <c r="C585">
        <v>1</v>
      </c>
      <c r="D585">
        <f t="shared" si="36"/>
        <v>49</v>
      </c>
      <c r="F585" s="2">
        <f t="shared" si="37"/>
        <v>9.8000000000000004E-2</v>
      </c>
      <c r="G585" s="3">
        <f t="shared" si="38"/>
        <v>54.9</v>
      </c>
      <c r="H585" s="3">
        <f t="shared" si="39"/>
        <v>55.184000000000005</v>
      </c>
    </row>
    <row r="586" spans="1:8" x14ac:dyDescent="0.25">
      <c r="A586" s="1">
        <v>44204</v>
      </c>
      <c r="B586">
        <v>84</v>
      </c>
      <c r="C586">
        <v>1</v>
      </c>
      <c r="D586">
        <f t="shared" si="36"/>
        <v>83</v>
      </c>
      <c r="F586" s="2">
        <f t="shared" si="37"/>
        <v>0.16600000000000001</v>
      </c>
      <c r="G586" s="3">
        <f t="shared" si="38"/>
        <v>58.3</v>
      </c>
      <c r="H586" s="3">
        <f t="shared" si="39"/>
        <v>58.211199999999998</v>
      </c>
    </row>
    <row r="587" spans="1:8" x14ac:dyDescent="0.25">
      <c r="A587" s="1">
        <v>44203</v>
      </c>
      <c r="B587">
        <v>106</v>
      </c>
      <c r="C587">
        <v>1</v>
      </c>
      <c r="D587">
        <f t="shared" si="36"/>
        <v>105</v>
      </c>
      <c r="F587" s="2">
        <f t="shared" si="37"/>
        <v>0.21</v>
      </c>
      <c r="G587" s="3">
        <f t="shared" si="38"/>
        <v>60.5</v>
      </c>
      <c r="H587" s="3">
        <f t="shared" si="39"/>
        <v>59.516800000000011</v>
      </c>
    </row>
    <row r="588" spans="1:8" x14ac:dyDescent="0.25">
      <c r="A588" s="1">
        <v>44202</v>
      </c>
      <c r="B588">
        <v>91</v>
      </c>
      <c r="C588">
        <v>0</v>
      </c>
      <c r="D588">
        <f t="shared" si="36"/>
        <v>91</v>
      </c>
      <c r="F588" s="2">
        <f t="shared" si="37"/>
        <v>0.182</v>
      </c>
      <c r="G588" s="3">
        <f t="shared" si="38"/>
        <v>59.1</v>
      </c>
      <c r="H588" s="3">
        <f t="shared" si="39"/>
        <v>57.356800000000007</v>
      </c>
    </row>
    <row r="589" spans="1:8" x14ac:dyDescent="0.25">
      <c r="A589" s="1">
        <v>44201</v>
      </c>
      <c r="B589">
        <v>19</v>
      </c>
      <c r="C589">
        <v>0</v>
      </c>
      <c r="D589">
        <f t="shared" si="36"/>
        <v>19</v>
      </c>
      <c r="F589" s="2">
        <f t="shared" si="37"/>
        <v>3.7999999999999999E-2</v>
      </c>
      <c r="G589" s="3">
        <f t="shared" si="38"/>
        <v>51.9</v>
      </c>
      <c r="H589" s="3">
        <f t="shared" si="39"/>
        <v>52.076799999999999</v>
      </c>
    </row>
    <row r="590" spans="1:8" x14ac:dyDescent="0.25">
      <c r="A590" s="1">
        <v>44200</v>
      </c>
      <c r="B590">
        <v>54</v>
      </c>
      <c r="C590">
        <v>0</v>
      </c>
      <c r="D590">
        <f t="shared" si="36"/>
        <v>54</v>
      </c>
      <c r="F590" s="2">
        <f t="shared" si="37"/>
        <v>0.108</v>
      </c>
      <c r="G590" s="3">
        <f t="shared" si="38"/>
        <v>55.4</v>
      </c>
      <c r="H590" s="3">
        <f t="shared" si="39"/>
        <v>54.448000000000008</v>
      </c>
    </row>
    <row r="591" spans="1:8" x14ac:dyDescent="0.25">
      <c r="A591" s="1">
        <v>44196</v>
      </c>
      <c r="B591">
        <v>30</v>
      </c>
      <c r="C591">
        <v>1</v>
      </c>
      <c r="D591">
        <f t="shared" si="36"/>
        <v>29</v>
      </c>
      <c r="F591" s="2">
        <f t="shared" si="37"/>
        <v>5.8000000000000003E-2</v>
      </c>
      <c r="G591" s="3">
        <f t="shared" si="38"/>
        <v>52.9</v>
      </c>
      <c r="H591" s="3">
        <f t="shared" si="39"/>
        <v>52.313600000000001</v>
      </c>
    </row>
    <row r="592" spans="1:8" x14ac:dyDescent="0.25">
      <c r="A592" s="1">
        <v>44195</v>
      </c>
      <c r="B592">
        <v>21</v>
      </c>
      <c r="C592">
        <v>1</v>
      </c>
      <c r="D592">
        <f t="shared" si="36"/>
        <v>20</v>
      </c>
      <c r="F592" s="2">
        <f t="shared" si="37"/>
        <v>0.04</v>
      </c>
      <c r="G592" s="3">
        <f t="shared" si="38"/>
        <v>52</v>
      </c>
      <c r="H592" s="3">
        <f t="shared" si="39"/>
        <v>51.676800000000007</v>
      </c>
    </row>
    <row r="593" spans="1:8" x14ac:dyDescent="0.25">
      <c r="A593" s="1">
        <v>44194</v>
      </c>
      <c r="B593">
        <v>23</v>
      </c>
      <c r="C593">
        <v>0</v>
      </c>
      <c r="D593">
        <f t="shared" si="36"/>
        <v>23</v>
      </c>
      <c r="F593" s="2">
        <f t="shared" si="37"/>
        <v>4.5999999999999999E-2</v>
      </c>
      <c r="G593" s="3">
        <f t="shared" si="38"/>
        <v>52.3</v>
      </c>
      <c r="H593" s="3">
        <f t="shared" si="39"/>
        <v>52.003200000000007</v>
      </c>
    </row>
    <row r="594" spans="1:8" x14ac:dyDescent="0.25">
      <c r="A594" s="1">
        <v>44193</v>
      </c>
      <c r="B594">
        <v>35</v>
      </c>
      <c r="C594">
        <v>1</v>
      </c>
      <c r="D594">
        <f t="shared" si="36"/>
        <v>34</v>
      </c>
      <c r="F594" s="2">
        <f t="shared" si="37"/>
        <v>6.8000000000000005E-2</v>
      </c>
      <c r="G594" s="3">
        <f t="shared" si="38"/>
        <v>53.4</v>
      </c>
      <c r="H594" s="3">
        <f t="shared" si="39"/>
        <v>52.5152</v>
      </c>
    </row>
    <row r="595" spans="1:8" x14ac:dyDescent="0.25">
      <c r="A595" s="1">
        <v>44189</v>
      </c>
      <c r="B595">
        <v>7</v>
      </c>
      <c r="C595">
        <v>1</v>
      </c>
      <c r="D595">
        <f t="shared" si="36"/>
        <v>6</v>
      </c>
      <c r="F595" s="2">
        <f t="shared" si="37"/>
        <v>1.2E-2</v>
      </c>
      <c r="G595" s="3">
        <f t="shared" si="38"/>
        <v>50.6</v>
      </c>
      <c r="H595" s="3">
        <f t="shared" si="39"/>
        <v>50.649600000000007</v>
      </c>
    </row>
    <row r="596" spans="1:8" x14ac:dyDescent="0.25">
      <c r="A596" s="1">
        <v>44188</v>
      </c>
      <c r="B596">
        <v>32</v>
      </c>
      <c r="C596">
        <v>1</v>
      </c>
      <c r="D596">
        <f t="shared" si="36"/>
        <v>31</v>
      </c>
      <c r="F596" s="2">
        <f t="shared" si="37"/>
        <v>6.2E-2</v>
      </c>
      <c r="G596" s="3">
        <f t="shared" si="38"/>
        <v>53.1</v>
      </c>
      <c r="H596" s="3">
        <f t="shared" si="39"/>
        <v>52.499200000000009</v>
      </c>
    </row>
    <row r="597" spans="1:8" x14ac:dyDescent="0.25">
      <c r="A597" s="1">
        <v>44187</v>
      </c>
      <c r="B597">
        <v>24</v>
      </c>
      <c r="C597">
        <v>1</v>
      </c>
      <c r="D597">
        <f t="shared" si="36"/>
        <v>23</v>
      </c>
      <c r="F597" s="2">
        <f t="shared" si="37"/>
        <v>4.5999999999999999E-2</v>
      </c>
      <c r="G597" s="3">
        <f t="shared" si="38"/>
        <v>52.3</v>
      </c>
      <c r="H597" s="3">
        <f t="shared" si="39"/>
        <v>51.827200000000005</v>
      </c>
    </row>
    <row r="598" spans="1:8" x14ac:dyDescent="0.25">
      <c r="A598" s="1">
        <v>44186</v>
      </c>
      <c r="B598">
        <v>16</v>
      </c>
      <c r="C598">
        <v>0</v>
      </c>
      <c r="D598">
        <f t="shared" si="36"/>
        <v>16</v>
      </c>
      <c r="F598" s="2">
        <f t="shared" si="37"/>
        <v>3.2000000000000001E-2</v>
      </c>
      <c r="G598" s="3">
        <f t="shared" si="38"/>
        <v>51.6</v>
      </c>
      <c r="H598" s="3">
        <f t="shared" si="39"/>
        <v>51.664000000000009</v>
      </c>
    </row>
    <row r="599" spans="1:8" x14ac:dyDescent="0.25">
      <c r="A599" s="1">
        <v>44183</v>
      </c>
      <c r="B599">
        <v>41</v>
      </c>
      <c r="C599">
        <v>0</v>
      </c>
      <c r="D599">
        <f t="shared" si="36"/>
        <v>41</v>
      </c>
      <c r="F599" s="2">
        <f t="shared" si="37"/>
        <v>8.2000000000000003E-2</v>
      </c>
      <c r="G599" s="3">
        <f t="shared" si="38"/>
        <v>54.1</v>
      </c>
      <c r="H599" s="3">
        <f t="shared" si="39"/>
        <v>53.622399999999999</v>
      </c>
    </row>
    <row r="600" spans="1:8" x14ac:dyDescent="0.25">
      <c r="A600" s="1">
        <v>44182</v>
      </c>
      <c r="B600">
        <v>40</v>
      </c>
      <c r="C600">
        <v>0</v>
      </c>
      <c r="D600">
        <f t="shared" si="36"/>
        <v>40</v>
      </c>
      <c r="F600" s="2">
        <f t="shared" si="37"/>
        <v>0.08</v>
      </c>
      <c r="G600" s="3">
        <f t="shared" si="38"/>
        <v>54</v>
      </c>
      <c r="H600" s="3">
        <f t="shared" si="39"/>
        <v>53.366400000000006</v>
      </c>
    </row>
    <row r="601" spans="1:8" x14ac:dyDescent="0.25">
      <c r="A601" s="1">
        <v>44181</v>
      </c>
      <c r="B601">
        <v>32</v>
      </c>
      <c r="C601">
        <v>0</v>
      </c>
      <c r="D601">
        <f t="shared" si="36"/>
        <v>32</v>
      </c>
      <c r="F601" s="2">
        <f t="shared" si="37"/>
        <v>6.4000000000000001E-2</v>
      </c>
      <c r="G601" s="3">
        <f t="shared" si="38"/>
        <v>53.2</v>
      </c>
      <c r="H601" s="3">
        <f t="shared" si="39"/>
        <v>52.508800000000008</v>
      </c>
    </row>
    <row r="602" spans="1:8" x14ac:dyDescent="0.25">
      <c r="A602" s="1">
        <v>44180</v>
      </c>
      <c r="B602">
        <v>18</v>
      </c>
      <c r="C602">
        <v>1</v>
      </c>
      <c r="D602">
        <f t="shared" si="36"/>
        <v>17</v>
      </c>
      <c r="F602" s="2">
        <f t="shared" si="37"/>
        <v>3.4000000000000002E-2</v>
      </c>
      <c r="G602" s="3">
        <f t="shared" si="38"/>
        <v>51.7</v>
      </c>
      <c r="H602" s="3">
        <f t="shared" si="39"/>
        <v>51.376000000000005</v>
      </c>
    </row>
    <row r="603" spans="1:8" x14ac:dyDescent="0.25">
      <c r="A603" s="1">
        <v>44179</v>
      </c>
      <c r="B603">
        <v>24</v>
      </c>
      <c r="C603">
        <v>0</v>
      </c>
      <c r="D603">
        <f t="shared" si="36"/>
        <v>24</v>
      </c>
      <c r="F603" s="2">
        <f t="shared" si="37"/>
        <v>4.8000000000000001E-2</v>
      </c>
      <c r="G603" s="3">
        <f t="shared" si="38"/>
        <v>52.4</v>
      </c>
      <c r="H603" s="3">
        <f t="shared" si="39"/>
        <v>51.712000000000003</v>
      </c>
    </row>
    <row r="604" spans="1:8" x14ac:dyDescent="0.25">
      <c r="A604" s="1">
        <v>44176</v>
      </c>
      <c r="B604">
        <v>10</v>
      </c>
      <c r="C604">
        <v>0</v>
      </c>
      <c r="D604">
        <f t="shared" si="36"/>
        <v>10</v>
      </c>
      <c r="F604" s="2">
        <f t="shared" si="37"/>
        <v>0.02</v>
      </c>
      <c r="G604" s="3">
        <f t="shared" si="38"/>
        <v>51</v>
      </c>
      <c r="H604" s="3">
        <f t="shared" si="39"/>
        <v>50.68480000000001</v>
      </c>
    </row>
    <row r="605" spans="1:8" x14ac:dyDescent="0.25">
      <c r="A605" s="1">
        <v>44175</v>
      </c>
      <c r="B605">
        <v>10</v>
      </c>
      <c r="C605">
        <v>0</v>
      </c>
      <c r="D605">
        <f t="shared" si="36"/>
        <v>10</v>
      </c>
      <c r="F605" s="2">
        <f t="shared" si="37"/>
        <v>0.02</v>
      </c>
      <c r="G605" s="3">
        <f t="shared" si="38"/>
        <v>51</v>
      </c>
      <c r="H605" s="3">
        <f t="shared" si="39"/>
        <v>51.177600000000005</v>
      </c>
    </row>
    <row r="606" spans="1:8" x14ac:dyDescent="0.25">
      <c r="A606" s="1">
        <v>44174</v>
      </c>
      <c r="B606">
        <v>39</v>
      </c>
      <c r="C606">
        <v>0</v>
      </c>
      <c r="D606">
        <f t="shared" si="36"/>
        <v>39</v>
      </c>
      <c r="F606" s="2">
        <f t="shared" si="37"/>
        <v>7.8E-2</v>
      </c>
      <c r="G606" s="3">
        <f t="shared" si="38"/>
        <v>53.9</v>
      </c>
      <c r="H606" s="3">
        <f t="shared" si="39"/>
        <v>53.577600000000004</v>
      </c>
    </row>
    <row r="607" spans="1:8" x14ac:dyDescent="0.25">
      <c r="A607" s="1">
        <v>44173</v>
      </c>
      <c r="B607">
        <v>48</v>
      </c>
      <c r="C607">
        <v>0</v>
      </c>
      <c r="D607">
        <f t="shared" si="36"/>
        <v>48</v>
      </c>
      <c r="F607" s="2">
        <f t="shared" si="37"/>
        <v>9.6000000000000002E-2</v>
      </c>
      <c r="G607" s="3">
        <f t="shared" si="38"/>
        <v>54.8</v>
      </c>
      <c r="H607" s="3">
        <f t="shared" si="39"/>
        <v>54.051200000000001</v>
      </c>
    </row>
    <row r="608" spans="1:8" x14ac:dyDescent="0.25">
      <c r="A608" s="1">
        <v>44172</v>
      </c>
      <c r="B608">
        <v>28</v>
      </c>
      <c r="C608">
        <v>0</v>
      </c>
      <c r="D608">
        <f t="shared" si="36"/>
        <v>28</v>
      </c>
      <c r="F608" s="2">
        <f t="shared" si="37"/>
        <v>5.6000000000000001E-2</v>
      </c>
      <c r="G608" s="3">
        <f t="shared" si="38"/>
        <v>52.8</v>
      </c>
      <c r="H608" s="3">
        <f t="shared" si="39"/>
        <v>52.771200000000007</v>
      </c>
    </row>
    <row r="609" spans="1:8" x14ac:dyDescent="0.25">
      <c r="A609" s="1">
        <v>44169</v>
      </c>
      <c r="B609">
        <v>51</v>
      </c>
      <c r="C609">
        <v>0</v>
      </c>
      <c r="D609">
        <f t="shared" si="36"/>
        <v>51</v>
      </c>
      <c r="F609" s="2">
        <f t="shared" si="37"/>
        <v>0.10199999999999999</v>
      </c>
      <c r="G609" s="3">
        <f t="shared" si="38"/>
        <v>55.1</v>
      </c>
      <c r="H609" s="3">
        <f t="shared" si="39"/>
        <v>54.313600000000008</v>
      </c>
    </row>
    <row r="610" spans="1:8" x14ac:dyDescent="0.25">
      <c r="A610" s="1">
        <v>44168</v>
      </c>
      <c r="B610">
        <v>36</v>
      </c>
      <c r="C610">
        <v>0</v>
      </c>
      <c r="D610">
        <f t="shared" si="36"/>
        <v>36</v>
      </c>
      <c r="F610" s="2">
        <f t="shared" si="37"/>
        <v>7.1999999999999995E-2</v>
      </c>
      <c r="G610" s="3">
        <f t="shared" si="38"/>
        <v>53.6</v>
      </c>
      <c r="H610" s="3">
        <f t="shared" si="39"/>
        <v>52.918400000000005</v>
      </c>
    </row>
    <row r="611" spans="1:8" x14ac:dyDescent="0.25">
      <c r="A611" s="1">
        <v>44167</v>
      </c>
      <c r="B611">
        <v>18</v>
      </c>
      <c r="C611">
        <v>0</v>
      </c>
      <c r="D611">
        <f t="shared" si="36"/>
        <v>18</v>
      </c>
      <c r="F611" s="2">
        <f t="shared" si="37"/>
        <v>3.5999999999999997E-2</v>
      </c>
      <c r="G611" s="3">
        <f t="shared" si="38"/>
        <v>51.8</v>
      </c>
      <c r="H611" s="3">
        <f t="shared" si="39"/>
        <v>51.827199999999998</v>
      </c>
    </row>
    <row r="612" spans="1:8" x14ac:dyDescent="0.25">
      <c r="A612" s="1">
        <v>44166</v>
      </c>
      <c r="B612">
        <v>47</v>
      </c>
      <c r="C612">
        <v>0</v>
      </c>
      <c r="D612">
        <f t="shared" si="36"/>
        <v>47</v>
      </c>
      <c r="F612" s="2">
        <f t="shared" si="37"/>
        <v>9.4E-2</v>
      </c>
      <c r="G612" s="3">
        <f t="shared" si="38"/>
        <v>54.7</v>
      </c>
      <c r="H612" s="3">
        <f t="shared" si="39"/>
        <v>53.609600000000007</v>
      </c>
    </row>
    <row r="613" spans="1:8" x14ac:dyDescent="0.25">
      <c r="A613" s="1">
        <v>44165</v>
      </c>
      <c r="B613">
        <v>11</v>
      </c>
      <c r="C613">
        <v>0</v>
      </c>
      <c r="D613">
        <f t="shared" si="36"/>
        <v>11</v>
      </c>
      <c r="F613" s="2">
        <f t="shared" si="37"/>
        <v>2.1999999999999999E-2</v>
      </c>
      <c r="G613" s="3">
        <f t="shared" si="38"/>
        <v>51.1</v>
      </c>
      <c r="H613" s="3">
        <f t="shared" si="39"/>
        <v>50.902400000000007</v>
      </c>
    </row>
    <row r="614" spans="1:8" x14ac:dyDescent="0.25">
      <c r="A614" s="1">
        <v>44162</v>
      </c>
      <c r="B614">
        <v>23</v>
      </c>
      <c r="C614">
        <v>0</v>
      </c>
      <c r="D614">
        <f t="shared" si="36"/>
        <v>23</v>
      </c>
      <c r="F614" s="2">
        <f t="shared" si="37"/>
        <v>4.5999999999999999E-2</v>
      </c>
      <c r="G614" s="3">
        <f t="shared" si="38"/>
        <v>52.3</v>
      </c>
      <c r="H614" s="3">
        <f t="shared" si="39"/>
        <v>51.897600000000011</v>
      </c>
    </row>
    <row r="615" spans="1:8" x14ac:dyDescent="0.25">
      <c r="A615" s="1">
        <v>44160</v>
      </c>
      <c r="B615">
        <v>17</v>
      </c>
      <c r="C615">
        <v>0</v>
      </c>
      <c r="D615">
        <f t="shared" si="36"/>
        <v>17</v>
      </c>
      <c r="F615" s="2">
        <f t="shared" si="37"/>
        <v>3.4000000000000002E-2</v>
      </c>
      <c r="G615" s="3">
        <f t="shared" si="38"/>
        <v>51.7</v>
      </c>
      <c r="H615" s="3">
        <f t="shared" si="39"/>
        <v>51.987200000000009</v>
      </c>
    </row>
    <row r="616" spans="1:8" x14ac:dyDescent="0.25">
      <c r="A616" s="1">
        <v>44159</v>
      </c>
      <c r="B616">
        <v>58</v>
      </c>
      <c r="C616">
        <v>0</v>
      </c>
      <c r="D616">
        <f t="shared" si="36"/>
        <v>58</v>
      </c>
      <c r="F616" s="2">
        <f t="shared" si="37"/>
        <v>0.11600000000000001</v>
      </c>
      <c r="G616" s="3">
        <f t="shared" si="38"/>
        <v>55.8</v>
      </c>
      <c r="H616" s="3">
        <f t="shared" si="39"/>
        <v>54.787200000000006</v>
      </c>
    </row>
    <row r="617" spans="1:8" x14ac:dyDescent="0.25">
      <c r="A617" s="1">
        <v>44158</v>
      </c>
      <c r="B617">
        <v>31</v>
      </c>
      <c r="C617">
        <v>0</v>
      </c>
      <c r="D617">
        <f t="shared" si="36"/>
        <v>31</v>
      </c>
      <c r="F617" s="2">
        <f t="shared" si="37"/>
        <v>6.2E-2</v>
      </c>
      <c r="G617" s="3">
        <f t="shared" si="38"/>
        <v>53.1</v>
      </c>
      <c r="H617" s="3">
        <f t="shared" si="39"/>
        <v>52.358400000000003</v>
      </c>
    </row>
    <row r="618" spans="1:8" x14ac:dyDescent="0.25">
      <c r="A618" s="1">
        <v>44155</v>
      </c>
      <c r="B618">
        <v>17</v>
      </c>
      <c r="C618">
        <v>1</v>
      </c>
      <c r="D618">
        <f t="shared" si="36"/>
        <v>16</v>
      </c>
      <c r="F618" s="2">
        <f t="shared" si="37"/>
        <v>3.2000000000000001E-2</v>
      </c>
      <c r="G618" s="3">
        <f t="shared" si="38"/>
        <v>51.6</v>
      </c>
      <c r="H618" s="3">
        <f t="shared" si="39"/>
        <v>51.091200000000001</v>
      </c>
    </row>
    <row r="619" spans="1:8" x14ac:dyDescent="0.25">
      <c r="A619" s="1">
        <v>44154</v>
      </c>
      <c r="B619">
        <v>7</v>
      </c>
      <c r="C619">
        <v>0</v>
      </c>
      <c r="D619">
        <f t="shared" si="36"/>
        <v>7</v>
      </c>
      <c r="F619" s="2">
        <f t="shared" si="37"/>
        <v>1.4E-2</v>
      </c>
      <c r="G619" s="3">
        <f t="shared" si="38"/>
        <v>50.7</v>
      </c>
      <c r="H619" s="3">
        <f t="shared" si="39"/>
        <v>50.742400000000004</v>
      </c>
    </row>
    <row r="620" spans="1:8" x14ac:dyDescent="0.25">
      <c r="A620" s="1">
        <v>44153</v>
      </c>
      <c r="B620">
        <v>31</v>
      </c>
      <c r="C620">
        <v>0</v>
      </c>
      <c r="D620">
        <f t="shared" si="36"/>
        <v>31</v>
      </c>
      <c r="F620" s="2">
        <f t="shared" si="37"/>
        <v>6.2E-2</v>
      </c>
      <c r="G620" s="3">
        <f t="shared" si="38"/>
        <v>53.1</v>
      </c>
      <c r="H620" s="3">
        <f t="shared" si="39"/>
        <v>52.643200000000007</v>
      </c>
    </row>
    <row r="621" spans="1:8" x14ac:dyDescent="0.25">
      <c r="A621" s="1">
        <v>44152</v>
      </c>
      <c r="B621">
        <v>27</v>
      </c>
      <c r="C621">
        <v>0</v>
      </c>
      <c r="D621">
        <f t="shared" si="36"/>
        <v>27</v>
      </c>
      <c r="F621" s="2">
        <f t="shared" si="37"/>
        <v>5.3999999999999999E-2</v>
      </c>
      <c r="G621" s="3">
        <f t="shared" si="38"/>
        <v>52.7</v>
      </c>
      <c r="H621" s="3">
        <f t="shared" si="39"/>
        <v>52.444800000000001</v>
      </c>
    </row>
    <row r="622" spans="1:8" x14ac:dyDescent="0.25">
      <c r="A622" s="1">
        <v>44151</v>
      </c>
      <c r="B622">
        <v>41</v>
      </c>
      <c r="C622">
        <v>0</v>
      </c>
      <c r="D622">
        <f t="shared" si="36"/>
        <v>41</v>
      </c>
      <c r="F622" s="2">
        <f t="shared" si="37"/>
        <v>8.2000000000000003E-2</v>
      </c>
      <c r="G622" s="3">
        <f t="shared" si="38"/>
        <v>54.1</v>
      </c>
      <c r="H622" s="3">
        <f t="shared" si="39"/>
        <v>53.040000000000006</v>
      </c>
    </row>
    <row r="623" spans="1:8" x14ac:dyDescent="0.25">
      <c r="A623" s="1">
        <v>44148</v>
      </c>
      <c r="B623">
        <v>9</v>
      </c>
      <c r="C623">
        <v>0</v>
      </c>
      <c r="D623">
        <f t="shared" si="36"/>
        <v>9</v>
      </c>
      <c r="F623" s="2">
        <f t="shared" si="37"/>
        <v>1.7999999999999999E-2</v>
      </c>
      <c r="G623" s="3">
        <f t="shared" si="38"/>
        <v>50.9</v>
      </c>
      <c r="H623" s="3">
        <f t="shared" si="39"/>
        <v>50.419199999999996</v>
      </c>
    </row>
    <row r="624" spans="1:8" x14ac:dyDescent="0.25">
      <c r="A624" s="1">
        <v>44147</v>
      </c>
      <c r="B624">
        <v>5</v>
      </c>
      <c r="C624">
        <v>0</v>
      </c>
      <c r="D624">
        <f t="shared" si="36"/>
        <v>5</v>
      </c>
      <c r="F624" s="2">
        <f t="shared" si="37"/>
        <v>0.01</v>
      </c>
      <c r="G624" s="3">
        <f t="shared" si="38"/>
        <v>50.5</v>
      </c>
      <c r="H624" s="3">
        <f t="shared" si="39"/>
        <v>50.131200000000007</v>
      </c>
    </row>
    <row r="625" spans="1:8" x14ac:dyDescent="0.25">
      <c r="A625" s="1">
        <v>44146</v>
      </c>
      <c r="B625">
        <v>6</v>
      </c>
      <c r="C625">
        <v>0</v>
      </c>
      <c r="D625">
        <f t="shared" si="36"/>
        <v>6</v>
      </c>
      <c r="F625" s="2">
        <f t="shared" si="37"/>
        <v>1.2E-2</v>
      </c>
      <c r="G625" s="3">
        <f t="shared" si="38"/>
        <v>50.6</v>
      </c>
      <c r="H625" s="3">
        <f t="shared" si="39"/>
        <v>50.704000000000008</v>
      </c>
    </row>
    <row r="626" spans="1:8" x14ac:dyDescent="0.25">
      <c r="A626" s="1">
        <v>44145</v>
      </c>
      <c r="B626">
        <v>11</v>
      </c>
      <c r="C626">
        <v>0</v>
      </c>
      <c r="D626">
        <f t="shared" si="36"/>
        <v>11</v>
      </c>
      <c r="F626" s="2">
        <f t="shared" si="37"/>
        <v>2.1999999999999999E-2</v>
      </c>
      <c r="G626" s="3">
        <f t="shared" si="38"/>
        <v>51.1</v>
      </c>
      <c r="H626" s="3">
        <f t="shared" si="39"/>
        <v>52.883200000000002</v>
      </c>
    </row>
    <row r="627" spans="1:8" x14ac:dyDescent="0.25">
      <c r="A627" s="1">
        <v>44144</v>
      </c>
      <c r="B627">
        <v>141</v>
      </c>
      <c r="C627">
        <v>1</v>
      </c>
      <c r="D627">
        <f t="shared" si="36"/>
        <v>140</v>
      </c>
      <c r="F627" s="2">
        <f t="shared" si="37"/>
        <v>0.28000000000000003</v>
      </c>
      <c r="G627" s="3">
        <f t="shared" si="38"/>
        <v>64</v>
      </c>
      <c r="H627" s="3">
        <f t="shared" si="39"/>
        <v>61.856000000000009</v>
      </c>
    </row>
    <row r="628" spans="1:8" x14ac:dyDescent="0.25">
      <c r="A628" s="1">
        <v>44141</v>
      </c>
      <c r="B628">
        <v>51</v>
      </c>
      <c r="C628">
        <v>0</v>
      </c>
      <c r="D628">
        <f t="shared" si="36"/>
        <v>51</v>
      </c>
      <c r="F628" s="2">
        <f t="shared" si="37"/>
        <v>0.10199999999999999</v>
      </c>
      <c r="G628" s="3">
        <f t="shared" si="38"/>
        <v>55.1</v>
      </c>
      <c r="H628" s="3">
        <f t="shared" si="39"/>
        <v>55.040000000000006</v>
      </c>
    </row>
    <row r="629" spans="1:8" x14ac:dyDescent="0.25">
      <c r="A629" s="1">
        <v>44140</v>
      </c>
      <c r="B629">
        <v>75</v>
      </c>
      <c r="C629">
        <v>0</v>
      </c>
      <c r="D629">
        <f t="shared" si="36"/>
        <v>75</v>
      </c>
      <c r="F629" s="2">
        <f t="shared" si="37"/>
        <v>0.15</v>
      </c>
      <c r="G629" s="3">
        <f t="shared" si="38"/>
        <v>57.5</v>
      </c>
      <c r="H629" s="3">
        <f t="shared" si="39"/>
        <v>56.499200000000002</v>
      </c>
    </row>
    <row r="630" spans="1:8" x14ac:dyDescent="0.25">
      <c r="A630" s="1">
        <v>44139</v>
      </c>
      <c r="B630">
        <v>50</v>
      </c>
      <c r="C630">
        <v>0</v>
      </c>
      <c r="D630">
        <f t="shared" si="36"/>
        <v>50</v>
      </c>
      <c r="F630" s="2">
        <f t="shared" si="37"/>
        <v>0.1</v>
      </c>
      <c r="G630" s="3">
        <f t="shared" si="38"/>
        <v>55</v>
      </c>
      <c r="H630" s="3">
        <f t="shared" si="39"/>
        <v>54.118400000000001</v>
      </c>
    </row>
    <row r="631" spans="1:8" x14ac:dyDescent="0.25">
      <c r="A631" s="1">
        <v>44138</v>
      </c>
      <c r="B631">
        <v>32</v>
      </c>
      <c r="C631">
        <v>1</v>
      </c>
      <c r="D631">
        <f t="shared" si="36"/>
        <v>31</v>
      </c>
      <c r="F631" s="2">
        <f t="shared" si="37"/>
        <v>6.2E-2</v>
      </c>
      <c r="G631" s="3">
        <f t="shared" si="38"/>
        <v>53.1</v>
      </c>
      <c r="H631" s="3">
        <f t="shared" si="39"/>
        <v>52.195200000000007</v>
      </c>
    </row>
    <row r="632" spans="1:8" x14ac:dyDescent="0.25">
      <c r="A632" s="1">
        <v>44137</v>
      </c>
      <c r="B632">
        <v>8</v>
      </c>
      <c r="C632">
        <v>1</v>
      </c>
      <c r="D632">
        <f t="shared" si="36"/>
        <v>7</v>
      </c>
      <c r="F632" s="2">
        <f t="shared" si="37"/>
        <v>1.4E-2</v>
      </c>
      <c r="G632" s="3">
        <f t="shared" si="38"/>
        <v>50.7</v>
      </c>
      <c r="H632" s="3">
        <f t="shared" si="39"/>
        <v>50.156800000000011</v>
      </c>
    </row>
    <row r="633" spans="1:8" x14ac:dyDescent="0.25">
      <c r="A633" s="1">
        <v>44134</v>
      </c>
      <c r="B633">
        <v>3</v>
      </c>
      <c r="C633">
        <v>2</v>
      </c>
      <c r="D633">
        <f t="shared" si="36"/>
        <v>1</v>
      </c>
      <c r="F633" s="2">
        <f t="shared" si="37"/>
        <v>2E-3</v>
      </c>
      <c r="G633" s="3">
        <f t="shared" si="38"/>
        <v>50.1</v>
      </c>
      <c r="H633" s="3">
        <f t="shared" si="39"/>
        <v>49.555200000000006</v>
      </c>
    </row>
    <row r="634" spans="1:8" x14ac:dyDescent="0.25">
      <c r="A634" s="1">
        <v>44133</v>
      </c>
      <c r="B634">
        <v>5</v>
      </c>
      <c r="C634">
        <v>11</v>
      </c>
      <c r="D634">
        <f t="shared" si="36"/>
        <v>-6</v>
      </c>
      <c r="F634" s="2">
        <f t="shared" si="37"/>
        <v>-1.2E-2</v>
      </c>
      <c r="G634" s="3">
        <f t="shared" si="38"/>
        <v>49.4</v>
      </c>
      <c r="H634" s="3">
        <f t="shared" si="39"/>
        <v>49.004800000000003</v>
      </c>
    </row>
    <row r="635" spans="1:8" x14ac:dyDescent="0.25">
      <c r="A635" s="1">
        <v>44132</v>
      </c>
      <c r="B635">
        <v>1</v>
      </c>
      <c r="C635">
        <v>10</v>
      </c>
      <c r="D635">
        <f t="shared" si="36"/>
        <v>-9</v>
      </c>
      <c r="F635" s="2">
        <f t="shared" si="37"/>
        <v>-1.7999999999999999E-2</v>
      </c>
      <c r="G635" s="3">
        <f t="shared" si="38"/>
        <v>49.1</v>
      </c>
      <c r="H635" s="3">
        <f t="shared" si="39"/>
        <v>49.030400000000007</v>
      </c>
    </row>
    <row r="636" spans="1:8" x14ac:dyDescent="0.25">
      <c r="A636" s="1">
        <v>44131</v>
      </c>
      <c r="B636">
        <v>12</v>
      </c>
      <c r="C636">
        <v>3</v>
      </c>
      <c r="D636">
        <f t="shared" si="36"/>
        <v>9</v>
      </c>
      <c r="F636" s="2">
        <f t="shared" si="37"/>
        <v>1.7999999999999999E-2</v>
      </c>
      <c r="G636" s="3">
        <f t="shared" si="38"/>
        <v>50.9</v>
      </c>
      <c r="H636" s="3">
        <f t="shared" si="39"/>
        <v>50.441600000000001</v>
      </c>
    </row>
    <row r="637" spans="1:8" x14ac:dyDescent="0.25">
      <c r="A637" s="1">
        <v>44130</v>
      </c>
      <c r="B637">
        <v>5</v>
      </c>
      <c r="C637">
        <v>3</v>
      </c>
      <c r="D637">
        <f t="shared" si="36"/>
        <v>2</v>
      </c>
      <c r="F637" s="2">
        <f t="shared" si="37"/>
        <v>4.0000000000000001E-3</v>
      </c>
      <c r="G637" s="3">
        <f t="shared" si="38"/>
        <v>50.2</v>
      </c>
      <c r="H637" s="3">
        <f t="shared" si="39"/>
        <v>50.281600000000005</v>
      </c>
    </row>
    <row r="638" spans="1:8" x14ac:dyDescent="0.25">
      <c r="A638" s="1">
        <v>44127</v>
      </c>
      <c r="B638">
        <v>28</v>
      </c>
      <c r="C638">
        <v>0</v>
      </c>
      <c r="D638">
        <f t="shared" si="36"/>
        <v>28</v>
      </c>
      <c r="F638" s="2">
        <f t="shared" si="37"/>
        <v>5.6000000000000001E-2</v>
      </c>
      <c r="G638" s="3">
        <f t="shared" si="38"/>
        <v>52.8</v>
      </c>
      <c r="H638" s="3">
        <f t="shared" si="39"/>
        <v>52.268800000000006</v>
      </c>
    </row>
    <row r="639" spans="1:8" x14ac:dyDescent="0.25">
      <c r="A639" s="1">
        <v>44126</v>
      </c>
      <c r="B639">
        <v>24</v>
      </c>
      <c r="C639">
        <v>1</v>
      </c>
      <c r="D639">
        <f t="shared" si="36"/>
        <v>23</v>
      </c>
      <c r="F639" s="2">
        <f t="shared" si="37"/>
        <v>4.5999999999999999E-2</v>
      </c>
      <c r="G639" s="3">
        <f t="shared" si="38"/>
        <v>52.3</v>
      </c>
      <c r="H639" s="3">
        <f t="shared" si="39"/>
        <v>51.824000000000005</v>
      </c>
    </row>
    <row r="640" spans="1:8" x14ac:dyDescent="0.25">
      <c r="A640" s="1">
        <v>44125</v>
      </c>
      <c r="B640">
        <v>19</v>
      </c>
      <c r="C640">
        <v>0</v>
      </c>
      <c r="D640">
        <f t="shared" si="36"/>
        <v>19</v>
      </c>
      <c r="F640" s="2">
        <f t="shared" si="37"/>
        <v>3.7999999999999999E-2</v>
      </c>
      <c r="G640" s="3">
        <f t="shared" si="38"/>
        <v>51.9</v>
      </c>
      <c r="H640" s="3">
        <f t="shared" si="39"/>
        <v>51.6</v>
      </c>
    </row>
    <row r="641" spans="1:8" x14ac:dyDescent="0.25">
      <c r="A641" s="1">
        <v>44124</v>
      </c>
      <c r="B641">
        <v>26</v>
      </c>
      <c r="C641">
        <v>1</v>
      </c>
      <c r="D641">
        <f t="shared" si="36"/>
        <v>25</v>
      </c>
      <c r="F641" s="2">
        <f t="shared" si="37"/>
        <v>0.05</v>
      </c>
      <c r="G641" s="3">
        <f t="shared" si="38"/>
        <v>52.5</v>
      </c>
      <c r="H641" s="3">
        <f t="shared" si="39"/>
        <v>52.163200000000003</v>
      </c>
    </row>
    <row r="642" spans="1:8" x14ac:dyDescent="0.25">
      <c r="A642" s="1">
        <v>44123</v>
      </c>
      <c r="B642">
        <v>26</v>
      </c>
      <c r="C642">
        <v>1</v>
      </c>
      <c r="D642">
        <f t="shared" ref="D642:D705" si="40">+B642-C642</f>
        <v>25</v>
      </c>
      <c r="F642" s="2">
        <f t="shared" ref="F642:F705" si="41">+D642/500</f>
        <v>0.05</v>
      </c>
      <c r="G642" s="3">
        <f t="shared" ref="G642:G705" si="42">+F642*50+50</f>
        <v>52.5</v>
      </c>
      <c r="H642" s="3">
        <f t="shared" ref="H642:H705" si="43">0.8*G642+0.8*0.2*G643+0.8*0.2*0.2*G644</f>
        <v>52.480000000000004</v>
      </c>
    </row>
    <row r="643" spans="1:8" x14ac:dyDescent="0.25">
      <c r="A643" s="1">
        <v>44120</v>
      </c>
      <c r="B643">
        <v>51</v>
      </c>
      <c r="C643">
        <v>0</v>
      </c>
      <c r="D643">
        <f t="shared" si="40"/>
        <v>51</v>
      </c>
      <c r="F643" s="2">
        <f t="shared" si="41"/>
        <v>0.10199999999999999</v>
      </c>
      <c r="G643" s="3">
        <f t="shared" si="42"/>
        <v>55.1</v>
      </c>
      <c r="H643" s="3">
        <f t="shared" si="43"/>
        <v>54.073600000000006</v>
      </c>
    </row>
    <row r="644" spans="1:8" x14ac:dyDescent="0.25">
      <c r="A644" s="1">
        <v>44119</v>
      </c>
      <c r="B644">
        <v>20</v>
      </c>
      <c r="C644">
        <v>0</v>
      </c>
      <c r="D644">
        <f t="shared" si="40"/>
        <v>20</v>
      </c>
      <c r="F644" s="2">
        <f t="shared" si="41"/>
        <v>0.04</v>
      </c>
      <c r="G644" s="3">
        <f t="shared" si="42"/>
        <v>52</v>
      </c>
      <c r="H644" s="3">
        <f t="shared" si="43"/>
        <v>51.689600000000006</v>
      </c>
    </row>
    <row r="645" spans="1:8" x14ac:dyDescent="0.25">
      <c r="A645" s="1">
        <v>44118</v>
      </c>
      <c r="B645">
        <v>23</v>
      </c>
      <c r="C645">
        <v>0</v>
      </c>
      <c r="D645">
        <f t="shared" si="40"/>
        <v>23</v>
      </c>
      <c r="F645" s="2">
        <f t="shared" si="41"/>
        <v>4.5999999999999999E-2</v>
      </c>
      <c r="G645" s="3">
        <f t="shared" si="42"/>
        <v>52.3</v>
      </c>
      <c r="H645" s="3">
        <f t="shared" si="43"/>
        <v>52.275200000000005</v>
      </c>
    </row>
    <row r="646" spans="1:8" x14ac:dyDescent="0.25">
      <c r="A646" s="1">
        <v>44117</v>
      </c>
      <c r="B646">
        <v>39</v>
      </c>
      <c r="C646">
        <v>1</v>
      </c>
      <c r="D646">
        <f t="shared" si="40"/>
        <v>38</v>
      </c>
      <c r="F646" s="2">
        <f t="shared" si="41"/>
        <v>7.5999999999999998E-2</v>
      </c>
      <c r="G646" s="3">
        <f t="shared" si="42"/>
        <v>53.8</v>
      </c>
      <c r="H646" s="3">
        <f t="shared" si="43"/>
        <v>54.019200000000005</v>
      </c>
    </row>
    <row r="647" spans="1:8" x14ac:dyDescent="0.25">
      <c r="A647" s="1">
        <v>44116</v>
      </c>
      <c r="B647">
        <v>72</v>
      </c>
      <c r="C647">
        <v>1</v>
      </c>
      <c r="D647">
        <f t="shared" si="40"/>
        <v>71</v>
      </c>
      <c r="F647" s="2">
        <f t="shared" si="41"/>
        <v>0.14199999999999999</v>
      </c>
      <c r="G647" s="3">
        <f t="shared" si="42"/>
        <v>57.1</v>
      </c>
      <c r="H647" s="3">
        <f t="shared" si="43"/>
        <v>56.68480000000001</v>
      </c>
    </row>
    <row r="648" spans="1:8" x14ac:dyDescent="0.25">
      <c r="A648" s="1">
        <v>44113</v>
      </c>
      <c r="B648">
        <v>77</v>
      </c>
      <c r="C648">
        <v>1</v>
      </c>
      <c r="D648">
        <f t="shared" si="40"/>
        <v>76</v>
      </c>
      <c r="F648" s="2">
        <f t="shared" si="41"/>
        <v>0.152</v>
      </c>
      <c r="G648" s="3">
        <f t="shared" si="42"/>
        <v>57.6</v>
      </c>
      <c r="H648" s="3">
        <f t="shared" si="43"/>
        <v>56.75200000000001</v>
      </c>
    </row>
    <row r="649" spans="1:8" x14ac:dyDescent="0.25">
      <c r="A649" s="1">
        <v>44112</v>
      </c>
      <c r="B649">
        <v>59</v>
      </c>
      <c r="C649">
        <v>0</v>
      </c>
      <c r="D649">
        <f t="shared" si="40"/>
        <v>59</v>
      </c>
      <c r="F649" s="2">
        <f t="shared" si="41"/>
        <v>0.11799999999999999</v>
      </c>
      <c r="G649" s="3">
        <f t="shared" si="42"/>
        <v>55.9</v>
      </c>
      <c r="H649" s="3">
        <f t="shared" si="43"/>
        <v>55.062399999999997</v>
      </c>
    </row>
    <row r="650" spans="1:8" x14ac:dyDescent="0.25">
      <c r="A650" s="1">
        <v>44111</v>
      </c>
      <c r="B650">
        <v>40</v>
      </c>
      <c r="C650">
        <v>0</v>
      </c>
      <c r="D650">
        <f t="shared" si="40"/>
        <v>40</v>
      </c>
      <c r="F650" s="2">
        <f t="shared" si="41"/>
        <v>0.08</v>
      </c>
      <c r="G650" s="3">
        <f t="shared" si="42"/>
        <v>54</v>
      </c>
      <c r="H650" s="3">
        <f t="shared" si="43"/>
        <v>53.408000000000001</v>
      </c>
    </row>
    <row r="651" spans="1:8" x14ac:dyDescent="0.25">
      <c r="A651" s="1">
        <v>44110</v>
      </c>
      <c r="B651">
        <v>32</v>
      </c>
      <c r="C651">
        <v>0</v>
      </c>
      <c r="D651">
        <f t="shared" si="40"/>
        <v>32</v>
      </c>
      <c r="F651" s="2">
        <f t="shared" si="41"/>
        <v>6.4000000000000001E-2</v>
      </c>
      <c r="G651" s="3">
        <f t="shared" si="42"/>
        <v>53.2</v>
      </c>
      <c r="H651" s="3">
        <f t="shared" si="43"/>
        <v>52.656000000000006</v>
      </c>
    </row>
    <row r="652" spans="1:8" x14ac:dyDescent="0.25">
      <c r="A652" s="1">
        <v>44109</v>
      </c>
      <c r="B652">
        <v>30</v>
      </c>
      <c r="C652">
        <v>0</v>
      </c>
      <c r="D652">
        <f t="shared" si="40"/>
        <v>30</v>
      </c>
      <c r="F652" s="2">
        <f t="shared" si="41"/>
        <v>0.06</v>
      </c>
      <c r="G652" s="3">
        <f t="shared" si="42"/>
        <v>53</v>
      </c>
      <c r="H652" s="3">
        <f t="shared" si="43"/>
        <v>52.118400000000001</v>
      </c>
    </row>
    <row r="653" spans="1:8" x14ac:dyDescent="0.25">
      <c r="A653" s="1">
        <v>44106</v>
      </c>
      <c r="B653">
        <v>7</v>
      </c>
      <c r="C653">
        <v>2</v>
      </c>
      <c r="D653">
        <f t="shared" si="40"/>
        <v>5</v>
      </c>
      <c r="F653" s="2">
        <f t="shared" si="41"/>
        <v>0.01</v>
      </c>
      <c r="G653" s="3">
        <f t="shared" si="42"/>
        <v>50.5</v>
      </c>
      <c r="H653" s="3">
        <f t="shared" si="43"/>
        <v>50.230400000000003</v>
      </c>
    </row>
    <row r="654" spans="1:8" x14ac:dyDescent="0.25">
      <c r="A654" s="1">
        <v>44105</v>
      </c>
      <c r="B654">
        <v>14</v>
      </c>
      <c r="C654">
        <v>2</v>
      </c>
      <c r="D654">
        <f t="shared" si="40"/>
        <v>12</v>
      </c>
      <c r="F654" s="2">
        <f t="shared" si="41"/>
        <v>2.4E-2</v>
      </c>
      <c r="G654" s="3">
        <f t="shared" si="42"/>
        <v>51.2</v>
      </c>
      <c r="H654" s="3">
        <f t="shared" si="43"/>
        <v>50.771200000000007</v>
      </c>
    </row>
    <row r="655" spans="1:8" x14ac:dyDescent="0.25">
      <c r="A655" s="1">
        <v>44104</v>
      </c>
      <c r="B655">
        <v>13</v>
      </c>
      <c r="C655">
        <v>1</v>
      </c>
      <c r="D655">
        <f t="shared" si="40"/>
        <v>12</v>
      </c>
      <c r="F655" s="2">
        <f t="shared" si="41"/>
        <v>2.4E-2</v>
      </c>
      <c r="G655" s="3">
        <f t="shared" si="42"/>
        <v>51.2</v>
      </c>
      <c r="H655" s="3">
        <f t="shared" si="43"/>
        <v>50.675200000000011</v>
      </c>
    </row>
    <row r="656" spans="1:8" x14ac:dyDescent="0.25">
      <c r="A656" s="1">
        <v>44103</v>
      </c>
      <c r="B656">
        <v>7</v>
      </c>
      <c r="C656">
        <v>1</v>
      </c>
      <c r="D656">
        <f t="shared" si="40"/>
        <v>6</v>
      </c>
      <c r="F656" s="2">
        <f t="shared" si="41"/>
        <v>1.2E-2</v>
      </c>
      <c r="G656" s="3">
        <f t="shared" si="42"/>
        <v>50.6</v>
      </c>
      <c r="H656" s="3">
        <f t="shared" si="43"/>
        <v>50.176000000000009</v>
      </c>
    </row>
    <row r="657" spans="1:8" x14ac:dyDescent="0.25">
      <c r="A657" s="1">
        <v>44102</v>
      </c>
      <c r="B657">
        <v>6</v>
      </c>
      <c r="C657">
        <v>0</v>
      </c>
      <c r="D657">
        <f t="shared" si="40"/>
        <v>6</v>
      </c>
      <c r="F657" s="2">
        <f t="shared" si="41"/>
        <v>1.2E-2</v>
      </c>
      <c r="G657" s="3">
        <f t="shared" si="42"/>
        <v>50.6</v>
      </c>
      <c r="H657" s="3">
        <f t="shared" si="43"/>
        <v>50.070400000000006</v>
      </c>
    </row>
    <row r="658" spans="1:8" x14ac:dyDescent="0.25">
      <c r="A658" s="1">
        <v>44099</v>
      </c>
      <c r="B658">
        <v>1</v>
      </c>
      <c r="C658">
        <v>1</v>
      </c>
      <c r="D658">
        <f t="shared" si="40"/>
        <v>0</v>
      </c>
      <c r="F658" s="2">
        <f t="shared" si="41"/>
        <v>0</v>
      </c>
      <c r="G658" s="3">
        <f t="shared" si="42"/>
        <v>50</v>
      </c>
      <c r="H658" s="3">
        <f t="shared" si="43"/>
        <v>49.558399999999999</v>
      </c>
    </row>
    <row r="659" spans="1:8" x14ac:dyDescent="0.25">
      <c r="A659" s="1">
        <v>44098</v>
      </c>
      <c r="B659">
        <v>0</v>
      </c>
      <c r="C659">
        <v>3</v>
      </c>
      <c r="D659">
        <f t="shared" si="40"/>
        <v>-3</v>
      </c>
      <c r="F659" s="2">
        <f t="shared" si="41"/>
        <v>-6.0000000000000001E-3</v>
      </c>
      <c r="G659" s="3">
        <f t="shared" si="42"/>
        <v>49.7</v>
      </c>
      <c r="H659" s="3">
        <f t="shared" si="43"/>
        <v>49.398400000000009</v>
      </c>
    </row>
    <row r="660" spans="1:8" x14ac:dyDescent="0.25">
      <c r="A660" s="1">
        <v>44097</v>
      </c>
      <c r="B660">
        <v>4</v>
      </c>
      <c r="C660">
        <v>2</v>
      </c>
      <c r="D660">
        <f t="shared" si="40"/>
        <v>2</v>
      </c>
      <c r="F660" s="2">
        <f t="shared" si="41"/>
        <v>4.0000000000000001E-3</v>
      </c>
      <c r="G660" s="3">
        <f t="shared" si="42"/>
        <v>50.2</v>
      </c>
      <c r="H660" s="3">
        <f t="shared" si="43"/>
        <v>49.792000000000009</v>
      </c>
    </row>
    <row r="661" spans="1:8" x14ac:dyDescent="0.25">
      <c r="A661" s="1">
        <v>44096</v>
      </c>
      <c r="B661">
        <v>2</v>
      </c>
      <c r="C661">
        <v>0</v>
      </c>
      <c r="D661">
        <f t="shared" si="40"/>
        <v>2</v>
      </c>
      <c r="F661" s="2">
        <f t="shared" si="41"/>
        <v>4.0000000000000001E-3</v>
      </c>
      <c r="G661" s="3">
        <f t="shared" si="42"/>
        <v>50.2</v>
      </c>
      <c r="H661" s="3">
        <f t="shared" si="43"/>
        <v>49.801600000000008</v>
      </c>
    </row>
    <row r="662" spans="1:8" x14ac:dyDescent="0.25">
      <c r="A662" s="1">
        <v>44095</v>
      </c>
      <c r="B662">
        <v>1</v>
      </c>
      <c r="C662">
        <v>1</v>
      </c>
      <c r="D662">
        <f t="shared" si="40"/>
        <v>0</v>
      </c>
      <c r="F662" s="2">
        <f t="shared" si="41"/>
        <v>0</v>
      </c>
      <c r="G662" s="3">
        <f t="shared" si="42"/>
        <v>50</v>
      </c>
      <c r="H662" s="3">
        <f t="shared" si="43"/>
        <v>49.839999999999996</v>
      </c>
    </row>
    <row r="663" spans="1:8" x14ac:dyDescent="0.25">
      <c r="A663" s="1">
        <v>44092</v>
      </c>
      <c r="B663">
        <v>13</v>
      </c>
      <c r="C663">
        <v>0</v>
      </c>
      <c r="D663">
        <f t="shared" si="40"/>
        <v>13</v>
      </c>
      <c r="F663" s="2">
        <f t="shared" si="41"/>
        <v>2.5999999999999999E-2</v>
      </c>
      <c r="G663" s="3">
        <f t="shared" si="42"/>
        <v>51.3</v>
      </c>
      <c r="H663" s="3">
        <f t="shared" si="43"/>
        <v>50.88</v>
      </c>
    </row>
    <row r="664" spans="1:8" x14ac:dyDescent="0.25">
      <c r="A664" s="1">
        <v>44091</v>
      </c>
      <c r="B664">
        <v>10</v>
      </c>
      <c r="C664">
        <v>0</v>
      </c>
      <c r="D664">
        <f t="shared" si="40"/>
        <v>10</v>
      </c>
      <c r="F664" s="2">
        <f t="shared" si="41"/>
        <v>0.02</v>
      </c>
      <c r="G664" s="3">
        <f t="shared" si="42"/>
        <v>51</v>
      </c>
      <c r="H664" s="3">
        <f t="shared" si="43"/>
        <v>50.867200000000004</v>
      </c>
    </row>
    <row r="665" spans="1:8" x14ac:dyDescent="0.25">
      <c r="A665" s="1">
        <v>44090</v>
      </c>
      <c r="B665">
        <v>25</v>
      </c>
      <c r="C665">
        <v>0</v>
      </c>
      <c r="D665">
        <f t="shared" si="40"/>
        <v>25</v>
      </c>
      <c r="F665" s="2">
        <f t="shared" si="41"/>
        <v>0.05</v>
      </c>
      <c r="G665" s="3">
        <f t="shared" si="42"/>
        <v>52.5</v>
      </c>
      <c r="H665" s="3">
        <f t="shared" si="43"/>
        <v>51.967999999999996</v>
      </c>
    </row>
    <row r="666" spans="1:8" x14ac:dyDescent="0.25">
      <c r="A666" s="1">
        <v>44089</v>
      </c>
      <c r="B666">
        <v>21</v>
      </c>
      <c r="C666">
        <v>0</v>
      </c>
      <c r="D666">
        <f t="shared" si="40"/>
        <v>21</v>
      </c>
      <c r="F666" s="2">
        <f t="shared" si="41"/>
        <v>4.2000000000000003E-2</v>
      </c>
      <c r="G666" s="3">
        <f t="shared" si="42"/>
        <v>52.1</v>
      </c>
      <c r="H666" s="3">
        <f t="shared" si="43"/>
        <v>51.449600000000011</v>
      </c>
    </row>
    <row r="667" spans="1:8" x14ac:dyDescent="0.25">
      <c r="A667" s="1">
        <v>44088</v>
      </c>
      <c r="B667">
        <v>11</v>
      </c>
      <c r="C667">
        <v>1</v>
      </c>
      <c r="D667">
        <f t="shared" si="40"/>
        <v>10</v>
      </c>
      <c r="F667" s="2">
        <f t="shared" si="41"/>
        <v>0.02</v>
      </c>
      <c r="G667" s="3">
        <f t="shared" si="42"/>
        <v>51</v>
      </c>
      <c r="H667" s="3">
        <f t="shared" si="43"/>
        <v>50.460800000000006</v>
      </c>
    </row>
    <row r="668" spans="1:8" x14ac:dyDescent="0.25">
      <c r="A668" s="1">
        <v>44085</v>
      </c>
      <c r="B668">
        <v>5</v>
      </c>
      <c r="C668">
        <v>2</v>
      </c>
      <c r="D668">
        <f t="shared" si="40"/>
        <v>3</v>
      </c>
      <c r="F668" s="2">
        <f t="shared" si="41"/>
        <v>6.0000000000000001E-3</v>
      </c>
      <c r="G668" s="3">
        <f t="shared" si="42"/>
        <v>50.3</v>
      </c>
      <c r="H668" s="3">
        <f t="shared" si="43"/>
        <v>49.907200000000003</v>
      </c>
    </row>
    <row r="669" spans="1:8" x14ac:dyDescent="0.25">
      <c r="A669" s="1">
        <v>44084</v>
      </c>
      <c r="B669">
        <v>6</v>
      </c>
      <c r="C669">
        <v>2</v>
      </c>
      <c r="D669">
        <f t="shared" si="40"/>
        <v>4</v>
      </c>
      <c r="F669" s="2">
        <f t="shared" si="41"/>
        <v>8.0000000000000002E-3</v>
      </c>
      <c r="G669" s="3">
        <f t="shared" si="42"/>
        <v>50.4</v>
      </c>
      <c r="H669" s="3">
        <f t="shared" si="43"/>
        <v>49.929600000000001</v>
      </c>
    </row>
    <row r="670" spans="1:8" x14ac:dyDescent="0.25">
      <c r="A670" s="1">
        <v>44083</v>
      </c>
      <c r="B670">
        <v>3</v>
      </c>
      <c r="C670">
        <v>2</v>
      </c>
      <c r="D670">
        <f t="shared" si="40"/>
        <v>1</v>
      </c>
      <c r="F670" s="2">
        <f t="shared" si="41"/>
        <v>2E-3</v>
      </c>
      <c r="G670" s="3">
        <f t="shared" si="42"/>
        <v>50.1</v>
      </c>
      <c r="H670" s="3">
        <f t="shared" si="43"/>
        <v>49.644800000000011</v>
      </c>
    </row>
    <row r="671" spans="1:8" x14ac:dyDescent="0.25">
      <c r="A671" s="1">
        <v>44082</v>
      </c>
      <c r="B671">
        <v>0</v>
      </c>
      <c r="C671">
        <v>2</v>
      </c>
      <c r="D671">
        <f t="shared" si="40"/>
        <v>-2</v>
      </c>
      <c r="F671" s="2">
        <f t="shared" si="41"/>
        <v>-4.0000000000000001E-3</v>
      </c>
      <c r="G671" s="3">
        <f t="shared" si="42"/>
        <v>49.8</v>
      </c>
      <c r="H671" s="3">
        <f t="shared" si="43"/>
        <v>49.481600000000007</v>
      </c>
    </row>
    <row r="672" spans="1:8" x14ac:dyDescent="0.25">
      <c r="A672" s="1">
        <v>44078</v>
      </c>
      <c r="B672">
        <v>0</v>
      </c>
      <c r="C672">
        <v>1</v>
      </c>
      <c r="D672">
        <f t="shared" si="40"/>
        <v>-1</v>
      </c>
      <c r="F672" s="2">
        <f t="shared" si="41"/>
        <v>-2E-3</v>
      </c>
      <c r="G672" s="3">
        <f t="shared" si="42"/>
        <v>49.9</v>
      </c>
      <c r="H672" s="3">
        <f t="shared" si="43"/>
        <v>50.092800000000004</v>
      </c>
    </row>
    <row r="673" spans="1:8" x14ac:dyDescent="0.25">
      <c r="A673" s="1">
        <v>44077</v>
      </c>
      <c r="B673">
        <v>18</v>
      </c>
      <c r="C673">
        <v>0</v>
      </c>
      <c r="D673">
        <f t="shared" si="40"/>
        <v>18</v>
      </c>
      <c r="F673" s="2">
        <f t="shared" si="41"/>
        <v>3.5999999999999997E-2</v>
      </c>
      <c r="G673" s="3">
        <f t="shared" si="42"/>
        <v>51.8</v>
      </c>
      <c r="H673" s="3">
        <f t="shared" si="43"/>
        <v>52.5824</v>
      </c>
    </row>
    <row r="674" spans="1:8" x14ac:dyDescent="0.25">
      <c r="A674" s="1">
        <v>44076</v>
      </c>
      <c r="B674">
        <v>89</v>
      </c>
      <c r="C674">
        <v>0</v>
      </c>
      <c r="D674">
        <f t="shared" si="40"/>
        <v>89</v>
      </c>
      <c r="F674" s="2">
        <f t="shared" si="41"/>
        <v>0.17799999999999999</v>
      </c>
      <c r="G674" s="3">
        <f t="shared" si="42"/>
        <v>58.9</v>
      </c>
      <c r="H674" s="3">
        <f t="shared" si="43"/>
        <v>57.414400000000001</v>
      </c>
    </row>
    <row r="675" spans="1:8" x14ac:dyDescent="0.25">
      <c r="A675" s="1">
        <v>44075</v>
      </c>
      <c r="B675">
        <v>38</v>
      </c>
      <c r="C675">
        <v>1</v>
      </c>
      <c r="D675">
        <f t="shared" si="40"/>
        <v>37</v>
      </c>
      <c r="F675" s="2">
        <f t="shared" si="41"/>
        <v>7.3999999999999996E-2</v>
      </c>
      <c r="G675" s="3">
        <f t="shared" si="42"/>
        <v>53.7</v>
      </c>
      <c r="H675" s="3">
        <f t="shared" si="43"/>
        <v>53.164800000000007</v>
      </c>
    </row>
    <row r="676" spans="1:8" x14ac:dyDescent="0.25">
      <c r="A676" s="1">
        <v>44074</v>
      </c>
      <c r="B676">
        <v>32</v>
      </c>
      <c r="C676">
        <v>0</v>
      </c>
      <c r="D676">
        <f t="shared" si="40"/>
        <v>32</v>
      </c>
      <c r="F676" s="2">
        <f t="shared" si="41"/>
        <v>6.4000000000000001E-2</v>
      </c>
      <c r="G676" s="3">
        <f t="shared" si="42"/>
        <v>53.2</v>
      </c>
      <c r="H676" s="3">
        <f t="shared" si="43"/>
        <v>52.748800000000003</v>
      </c>
    </row>
    <row r="677" spans="1:8" x14ac:dyDescent="0.25">
      <c r="A677" s="1">
        <v>44071</v>
      </c>
      <c r="B677">
        <v>29</v>
      </c>
      <c r="C677">
        <v>0</v>
      </c>
      <c r="D677">
        <f t="shared" si="40"/>
        <v>29</v>
      </c>
      <c r="F677" s="2">
        <f t="shared" si="41"/>
        <v>5.8000000000000003E-2</v>
      </c>
      <c r="G677" s="3">
        <f t="shared" si="42"/>
        <v>52.9</v>
      </c>
      <c r="H677" s="3">
        <f t="shared" si="43"/>
        <v>52.662400000000005</v>
      </c>
    </row>
    <row r="678" spans="1:8" x14ac:dyDescent="0.25">
      <c r="A678" s="1">
        <v>44070</v>
      </c>
      <c r="B678">
        <v>39</v>
      </c>
      <c r="C678">
        <v>0</v>
      </c>
      <c r="D678">
        <f t="shared" si="40"/>
        <v>39</v>
      </c>
      <c r="F678" s="2">
        <f t="shared" si="41"/>
        <v>7.8E-2</v>
      </c>
      <c r="G678" s="3">
        <f t="shared" si="42"/>
        <v>53.9</v>
      </c>
      <c r="H678" s="3">
        <f t="shared" si="43"/>
        <v>53.408000000000001</v>
      </c>
    </row>
    <row r="679" spans="1:8" x14ac:dyDescent="0.25">
      <c r="A679" s="1">
        <v>44069</v>
      </c>
      <c r="B679">
        <v>37</v>
      </c>
      <c r="C679">
        <v>0</v>
      </c>
      <c r="D679">
        <f t="shared" si="40"/>
        <v>37</v>
      </c>
      <c r="F679" s="2">
        <f t="shared" si="41"/>
        <v>7.3999999999999996E-2</v>
      </c>
      <c r="G679" s="3">
        <f t="shared" si="42"/>
        <v>53.7</v>
      </c>
      <c r="H679" s="3">
        <f t="shared" si="43"/>
        <v>53.187200000000011</v>
      </c>
    </row>
    <row r="680" spans="1:8" x14ac:dyDescent="0.25">
      <c r="A680" s="1">
        <v>44068</v>
      </c>
      <c r="B680">
        <v>30</v>
      </c>
      <c r="C680">
        <v>0</v>
      </c>
      <c r="D680">
        <f t="shared" si="40"/>
        <v>30</v>
      </c>
      <c r="F680" s="2">
        <f t="shared" si="41"/>
        <v>0.06</v>
      </c>
      <c r="G680" s="3">
        <f t="shared" si="42"/>
        <v>53</v>
      </c>
      <c r="H680" s="3">
        <f t="shared" si="43"/>
        <v>52.822400000000009</v>
      </c>
    </row>
    <row r="681" spans="1:8" x14ac:dyDescent="0.25">
      <c r="A681" s="1">
        <v>44067</v>
      </c>
      <c r="B681">
        <v>46</v>
      </c>
      <c r="C681">
        <v>0</v>
      </c>
      <c r="D681">
        <f t="shared" si="40"/>
        <v>46</v>
      </c>
      <c r="F681" s="2">
        <f t="shared" si="41"/>
        <v>9.1999999999999998E-2</v>
      </c>
      <c r="G681" s="3">
        <f t="shared" si="42"/>
        <v>54.6</v>
      </c>
      <c r="H681" s="3">
        <f t="shared" si="43"/>
        <v>53.769600000000011</v>
      </c>
    </row>
    <row r="682" spans="1:8" x14ac:dyDescent="0.25">
      <c r="A682" s="1">
        <v>44064</v>
      </c>
      <c r="B682">
        <v>27</v>
      </c>
      <c r="C682">
        <v>0</v>
      </c>
      <c r="D682">
        <f t="shared" si="40"/>
        <v>27</v>
      </c>
      <c r="F682" s="2">
        <f t="shared" si="41"/>
        <v>5.3999999999999999E-2</v>
      </c>
      <c r="G682" s="3">
        <f t="shared" si="42"/>
        <v>52.7</v>
      </c>
      <c r="H682" s="3">
        <f t="shared" si="43"/>
        <v>52.128000000000007</v>
      </c>
    </row>
    <row r="683" spans="1:8" x14ac:dyDescent="0.25">
      <c r="A683" s="1">
        <v>44063</v>
      </c>
      <c r="B683">
        <v>18</v>
      </c>
      <c r="C683">
        <v>0</v>
      </c>
      <c r="D683">
        <f t="shared" si="40"/>
        <v>18</v>
      </c>
      <c r="F683" s="2">
        <f t="shared" si="41"/>
        <v>3.5999999999999997E-2</v>
      </c>
      <c r="G683" s="3">
        <f t="shared" si="42"/>
        <v>51.8</v>
      </c>
      <c r="H683" s="3">
        <f t="shared" si="43"/>
        <v>51.539200000000001</v>
      </c>
    </row>
    <row r="684" spans="1:8" x14ac:dyDescent="0.25">
      <c r="A684" s="1">
        <v>44062</v>
      </c>
      <c r="B684">
        <v>25</v>
      </c>
      <c r="C684">
        <v>0</v>
      </c>
      <c r="D684">
        <f t="shared" si="40"/>
        <v>25</v>
      </c>
      <c r="F684" s="2">
        <f t="shared" si="41"/>
        <v>0.05</v>
      </c>
      <c r="G684" s="3">
        <f t="shared" si="42"/>
        <v>52.5</v>
      </c>
      <c r="H684" s="3">
        <f t="shared" si="43"/>
        <v>52.192</v>
      </c>
    </row>
    <row r="685" spans="1:8" x14ac:dyDescent="0.25">
      <c r="A685" s="1">
        <v>44061</v>
      </c>
      <c r="B685">
        <v>31</v>
      </c>
      <c r="C685">
        <v>0</v>
      </c>
      <c r="D685">
        <f t="shared" si="40"/>
        <v>31</v>
      </c>
      <c r="F685" s="2">
        <f t="shared" si="41"/>
        <v>6.2E-2</v>
      </c>
      <c r="G685" s="3">
        <f t="shared" si="42"/>
        <v>53.1</v>
      </c>
      <c r="H685" s="3">
        <f t="shared" si="43"/>
        <v>52.61440000000001</v>
      </c>
    </row>
    <row r="686" spans="1:8" x14ac:dyDescent="0.25">
      <c r="A686" s="1">
        <v>44060</v>
      </c>
      <c r="B686">
        <v>30</v>
      </c>
      <c r="C686">
        <v>0</v>
      </c>
      <c r="D686">
        <f t="shared" si="40"/>
        <v>30</v>
      </c>
      <c r="F686" s="2">
        <f t="shared" si="41"/>
        <v>0.06</v>
      </c>
      <c r="G686" s="3">
        <f t="shared" si="42"/>
        <v>53</v>
      </c>
      <c r="H686" s="3">
        <f t="shared" si="43"/>
        <v>52.323200000000014</v>
      </c>
    </row>
    <row r="687" spans="1:8" x14ac:dyDescent="0.25">
      <c r="A687" s="1">
        <v>44057</v>
      </c>
      <c r="B687">
        <v>17</v>
      </c>
      <c r="C687">
        <v>0</v>
      </c>
      <c r="D687">
        <f t="shared" si="40"/>
        <v>17</v>
      </c>
      <c r="F687" s="2">
        <f t="shared" si="41"/>
        <v>3.4000000000000002E-2</v>
      </c>
      <c r="G687" s="3">
        <f t="shared" si="42"/>
        <v>51.7</v>
      </c>
      <c r="H687" s="3">
        <f t="shared" si="43"/>
        <v>51.321600000000004</v>
      </c>
    </row>
    <row r="688" spans="1:8" x14ac:dyDescent="0.25">
      <c r="A688" s="1">
        <v>44056</v>
      </c>
      <c r="B688">
        <v>16</v>
      </c>
      <c r="C688">
        <v>0</v>
      </c>
      <c r="D688">
        <f t="shared" si="40"/>
        <v>16</v>
      </c>
      <c r="F688" s="2">
        <f t="shared" si="41"/>
        <v>3.2000000000000001E-2</v>
      </c>
      <c r="G688" s="3">
        <f t="shared" si="42"/>
        <v>51.6</v>
      </c>
      <c r="H688" s="3">
        <f t="shared" si="43"/>
        <v>51.552</v>
      </c>
    </row>
    <row r="689" spans="1:8" x14ac:dyDescent="0.25">
      <c r="A689" s="1">
        <v>44055</v>
      </c>
      <c r="B689">
        <v>33</v>
      </c>
      <c r="C689">
        <v>0</v>
      </c>
      <c r="D689">
        <f t="shared" si="40"/>
        <v>33</v>
      </c>
      <c r="F689" s="2">
        <f t="shared" si="41"/>
        <v>6.6000000000000003E-2</v>
      </c>
      <c r="G689" s="3">
        <f t="shared" si="42"/>
        <v>53.3</v>
      </c>
      <c r="H689" s="3">
        <f t="shared" si="43"/>
        <v>53.088000000000001</v>
      </c>
    </row>
    <row r="690" spans="1:8" x14ac:dyDescent="0.25">
      <c r="A690" s="1">
        <v>44054</v>
      </c>
      <c r="B690">
        <v>45</v>
      </c>
      <c r="C690">
        <v>0</v>
      </c>
      <c r="D690">
        <f t="shared" si="40"/>
        <v>45</v>
      </c>
      <c r="F690" s="2">
        <f t="shared" si="41"/>
        <v>0.09</v>
      </c>
      <c r="G690" s="3">
        <f t="shared" si="42"/>
        <v>54.5</v>
      </c>
      <c r="H690" s="3">
        <f t="shared" si="43"/>
        <v>53.952000000000005</v>
      </c>
    </row>
    <row r="691" spans="1:8" x14ac:dyDescent="0.25">
      <c r="A691" s="1">
        <v>44053</v>
      </c>
      <c r="B691">
        <v>40</v>
      </c>
      <c r="C691">
        <v>0</v>
      </c>
      <c r="D691">
        <f t="shared" si="40"/>
        <v>40</v>
      </c>
      <c r="F691" s="2">
        <f t="shared" si="41"/>
        <v>0.08</v>
      </c>
      <c r="G691" s="3">
        <f t="shared" si="42"/>
        <v>54</v>
      </c>
      <c r="H691" s="3">
        <f t="shared" si="43"/>
        <v>53.449600000000004</v>
      </c>
    </row>
    <row r="692" spans="1:8" x14ac:dyDescent="0.25">
      <c r="A692" s="1">
        <v>44050</v>
      </c>
      <c r="B692">
        <v>35</v>
      </c>
      <c r="C692">
        <v>0</v>
      </c>
      <c r="D692">
        <f t="shared" si="40"/>
        <v>35</v>
      </c>
      <c r="F692" s="2">
        <f t="shared" si="41"/>
        <v>7.0000000000000007E-2</v>
      </c>
      <c r="G692" s="3">
        <f t="shared" si="42"/>
        <v>53.5</v>
      </c>
      <c r="H692" s="3">
        <f t="shared" si="43"/>
        <v>52.985600000000005</v>
      </c>
    </row>
    <row r="693" spans="1:8" x14ac:dyDescent="0.25">
      <c r="A693" s="1">
        <v>44049</v>
      </c>
      <c r="B693">
        <v>28</v>
      </c>
      <c r="C693">
        <v>0</v>
      </c>
      <c r="D693">
        <f t="shared" si="40"/>
        <v>28</v>
      </c>
      <c r="F693" s="2">
        <f t="shared" si="41"/>
        <v>5.6000000000000001E-2</v>
      </c>
      <c r="G693" s="3">
        <f t="shared" si="42"/>
        <v>52.8</v>
      </c>
      <c r="H693" s="3">
        <f t="shared" si="43"/>
        <v>52.614400000000003</v>
      </c>
    </row>
    <row r="694" spans="1:8" x14ac:dyDescent="0.25">
      <c r="A694" s="1">
        <v>44048</v>
      </c>
      <c r="B694">
        <v>43</v>
      </c>
      <c r="C694">
        <v>0</v>
      </c>
      <c r="D694">
        <f t="shared" si="40"/>
        <v>43</v>
      </c>
      <c r="F694" s="2">
        <f t="shared" si="41"/>
        <v>8.5999999999999993E-2</v>
      </c>
      <c r="G694" s="3">
        <f t="shared" si="42"/>
        <v>54.3</v>
      </c>
      <c r="H694" s="3">
        <f t="shared" si="43"/>
        <v>53.603200000000001</v>
      </c>
    </row>
    <row r="695" spans="1:8" x14ac:dyDescent="0.25">
      <c r="A695" s="1">
        <v>44047</v>
      </c>
      <c r="B695">
        <v>27</v>
      </c>
      <c r="C695">
        <v>0</v>
      </c>
      <c r="D695">
        <f t="shared" si="40"/>
        <v>27</v>
      </c>
      <c r="F695" s="2">
        <f t="shared" si="41"/>
        <v>5.3999999999999999E-2</v>
      </c>
      <c r="G695" s="3">
        <f t="shared" si="42"/>
        <v>52.7</v>
      </c>
      <c r="H695" s="3">
        <f t="shared" si="43"/>
        <v>52.5184</v>
      </c>
    </row>
    <row r="696" spans="1:8" x14ac:dyDescent="0.25">
      <c r="A696" s="1">
        <v>44046</v>
      </c>
      <c r="B696">
        <v>41</v>
      </c>
      <c r="C696">
        <v>0</v>
      </c>
      <c r="D696">
        <f t="shared" si="40"/>
        <v>41</v>
      </c>
      <c r="F696" s="2">
        <f t="shared" si="41"/>
        <v>8.2000000000000003E-2</v>
      </c>
      <c r="G696" s="3">
        <f t="shared" si="42"/>
        <v>54.1</v>
      </c>
      <c r="H696" s="3">
        <f t="shared" si="43"/>
        <v>53.488</v>
      </c>
    </row>
    <row r="697" spans="1:8" x14ac:dyDescent="0.25">
      <c r="A697" s="1">
        <v>44043</v>
      </c>
      <c r="B697">
        <v>32</v>
      </c>
      <c r="C697">
        <v>0</v>
      </c>
      <c r="D697">
        <f t="shared" si="40"/>
        <v>32</v>
      </c>
      <c r="F697" s="2">
        <f t="shared" si="41"/>
        <v>6.4000000000000001E-2</v>
      </c>
      <c r="G697" s="3">
        <f t="shared" si="42"/>
        <v>53.2</v>
      </c>
      <c r="H697" s="3">
        <f t="shared" si="43"/>
        <v>52.771200000000007</v>
      </c>
    </row>
    <row r="698" spans="1:8" x14ac:dyDescent="0.25">
      <c r="A698" s="1">
        <v>44042</v>
      </c>
      <c r="B698">
        <v>30</v>
      </c>
      <c r="C698">
        <v>0</v>
      </c>
      <c r="D698">
        <f t="shared" si="40"/>
        <v>30</v>
      </c>
      <c r="F698" s="2">
        <f t="shared" si="41"/>
        <v>0.06</v>
      </c>
      <c r="G698" s="3">
        <f t="shared" si="42"/>
        <v>53</v>
      </c>
      <c r="H698" s="3">
        <f t="shared" si="43"/>
        <v>52.739200000000011</v>
      </c>
    </row>
    <row r="699" spans="1:8" x14ac:dyDescent="0.25">
      <c r="A699" s="1">
        <v>44041</v>
      </c>
      <c r="B699">
        <v>41</v>
      </c>
      <c r="C699">
        <v>0</v>
      </c>
      <c r="D699">
        <f t="shared" si="40"/>
        <v>41</v>
      </c>
      <c r="F699" s="2">
        <f t="shared" si="41"/>
        <v>8.2000000000000003E-2</v>
      </c>
      <c r="G699" s="3">
        <f t="shared" si="42"/>
        <v>54.1</v>
      </c>
      <c r="H699" s="3">
        <f t="shared" si="43"/>
        <v>53.356800000000007</v>
      </c>
    </row>
    <row r="700" spans="1:8" x14ac:dyDescent="0.25">
      <c r="A700" s="1">
        <v>44040</v>
      </c>
      <c r="B700">
        <v>26</v>
      </c>
      <c r="C700">
        <v>0</v>
      </c>
      <c r="D700">
        <f t="shared" si="40"/>
        <v>26</v>
      </c>
      <c r="F700" s="2">
        <f t="shared" si="41"/>
        <v>5.1999999999999998E-2</v>
      </c>
      <c r="G700" s="3">
        <f t="shared" si="42"/>
        <v>52.6</v>
      </c>
      <c r="H700" s="3">
        <f t="shared" si="43"/>
        <v>52.009600000000006</v>
      </c>
    </row>
    <row r="701" spans="1:8" x14ac:dyDescent="0.25">
      <c r="A701" s="1">
        <v>44039</v>
      </c>
      <c r="B701">
        <v>19</v>
      </c>
      <c r="C701">
        <v>0</v>
      </c>
      <c r="D701">
        <f t="shared" si="40"/>
        <v>19</v>
      </c>
      <c r="F701" s="2">
        <f t="shared" si="41"/>
        <v>3.7999999999999999E-2</v>
      </c>
      <c r="G701" s="3">
        <f t="shared" si="42"/>
        <v>51.9</v>
      </c>
      <c r="H701" s="3">
        <f t="shared" si="43"/>
        <v>51.414400000000001</v>
      </c>
    </row>
    <row r="702" spans="1:8" x14ac:dyDescent="0.25">
      <c r="A702" s="1">
        <v>44036</v>
      </c>
      <c r="B702">
        <v>8</v>
      </c>
      <c r="C702">
        <v>0</v>
      </c>
      <c r="D702">
        <f t="shared" si="40"/>
        <v>8</v>
      </c>
      <c r="F702" s="2">
        <f t="shared" si="41"/>
        <v>1.6E-2</v>
      </c>
      <c r="G702" s="3">
        <f t="shared" si="42"/>
        <v>50.8</v>
      </c>
      <c r="H702" s="3">
        <f t="shared" si="43"/>
        <v>51.2</v>
      </c>
    </row>
    <row r="703" spans="1:8" x14ac:dyDescent="0.25">
      <c r="A703" s="1">
        <v>44035</v>
      </c>
      <c r="B703">
        <v>52</v>
      </c>
      <c r="C703">
        <v>0</v>
      </c>
      <c r="D703">
        <f t="shared" si="40"/>
        <v>52</v>
      </c>
      <c r="F703" s="2">
        <f t="shared" si="41"/>
        <v>0.104</v>
      </c>
      <c r="G703" s="3">
        <f t="shared" si="42"/>
        <v>55.2</v>
      </c>
      <c r="H703" s="3">
        <f t="shared" si="43"/>
        <v>54.540800000000004</v>
      </c>
    </row>
    <row r="704" spans="1:8" x14ac:dyDescent="0.25">
      <c r="A704" s="1">
        <v>44034</v>
      </c>
      <c r="B704">
        <v>41</v>
      </c>
      <c r="C704">
        <v>1</v>
      </c>
      <c r="D704">
        <f t="shared" si="40"/>
        <v>40</v>
      </c>
      <c r="F704" s="2">
        <f t="shared" si="41"/>
        <v>0.08</v>
      </c>
      <c r="G704" s="3">
        <f t="shared" si="42"/>
        <v>54</v>
      </c>
      <c r="H704" s="3">
        <f t="shared" si="43"/>
        <v>53.635200000000005</v>
      </c>
    </row>
    <row r="705" spans="1:8" x14ac:dyDescent="0.25">
      <c r="A705" s="1">
        <v>44033</v>
      </c>
      <c r="B705">
        <v>44</v>
      </c>
      <c r="C705">
        <v>0</v>
      </c>
      <c r="D705">
        <f t="shared" si="40"/>
        <v>44</v>
      </c>
      <c r="F705" s="2">
        <f t="shared" si="41"/>
        <v>8.7999999999999995E-2</v>
      </c>
      <c r="G705" s="3">
        <f t="shared" si="42"/>
        <v>54.4</v>
      </c>
      <c r="H705" s="3">
        <f t="shared" si="43"/>
        <v>53.900800000000004</v>
      </c>
    </row>
    <row r="706" spans="1:8" x14ac:dyDescent="0.25">
      <c r="A706" s="1">
        <v>44032</v>
      </c>
      <c r="B706">
        <v>41</v>
      </c>
      <c r="C706">
        <v>0</v>
      </c>
      <c r="D706">
        <f t="shared" ref="D706:D769" si="44">+B706-C706</f>
        <v>41</v>
      </c>
      <c r="F706" s="2">
        <f t="shared" ref="F706:F769" si="45">+D706/500</f>
        <v>8.2000000000000003E-2</v>
      </c>
      <c r="G706" s="3">
        <f t="shared" ref="G706:G769" si="46">+F706*50+50</f>
        <v>54.1</v>
      </c>
      <c r="H706" s="3">
        <f t="shared" ref="H706:H769" si="47">0.8*G706+0.8*0.2*G707+0.8*0.2*0.2*G708</f>
        <v>53.577600000000004</v>
      </c>
    </row>
    <row r="707" spans="1:8" x14ac:dyDescent="0.25">
      <c r="A707" s="1">
        <v>44029</v>
      </c>
      <c r="B707">
        <v>39</v>
      </c>
      <c r="C707">
        <v>0</v>
      </c>
      <c r="D707">
        <f t="shared" si="44"/>
        <v>39</v>
      </c>
      <c r="F707" s="2">
        <f t="shared" si="45"/>
        <v>7.8E-2</v>
      </c>
      <c r="G707" s="3">
        <f t="shared" si="46"/>
        <v>53.9</v>
      </c>
      <c r="H707" s="3">
        <f t="shared" si="47"/>
        <v>53.187200000000004</v>
      </c>
    </row>
    <row r="708" spans="1:8" x14ac:dyDescent="0.25">
      <c r="A708" s="1">
        <v>44028</v>
      </c>
      <c r="B708">
        <v>23</v>
      </c>
      <c r="C708">
        <v>0</v>
      </c>
      <c r="D708">
        <f t="shared" si="44"/>
        <v>23</v>
      </c>
      <c r="F708" s="2">
        <f t="shared" si="45"/>
        <v>4.5999999999999999E-2</v>
      </c>
      <c r="G708" s="3">
        <f t="shared" si="46"/>
        <v>52.3</v>
      </c>
      <c r="H708" s="3">
        <f t="shared" si="47"/>
        <v>51.961600000000004</v>
      </c>
    </row>
    <row r="709" spans="1:8" x14ac:dyDescent="0.25">
      <c r="A709" s="1">
        <v>44027</v>
      </c>
      <c r="B709">
        <v>31</v>
      </c>
      <c r="C709">
        <v>0</v>
      </c>
      <c r="D709">
        <f t="shared" si="44"/>
        <v>31</v>
      </c>
      <c r="F709" s="2">
        <f t="shared" si="45"/>
        <v>6.2E-2</v>
      </c>
      <c r="G709" s="3">
        <f t="shared" si="46"/>
        <v>53.1</v>
      </c>
      <c r="H709" s="3">
        <f t="shared" si="47"/>
        <v>52.332800000000006</v>
      </c>
    </row>
    <row r="710" spans="1:8" x14ac:dyDescent="0.25">
      <c r="A710" s="1">
        <v>44026</v>
      </c>
      <c r="B710">
        <v>8</v>
      </c>
      <c r="C710">
        <v>0</v>
      </c>
      <c r="D710">
        <f t="shared" si="44"/>
        <v>8</v>
      </c>
      <c r="F710" s="2">
        <f t="shared" si="45"/>
        <v>1.6E-2</v>
      </c>
      <c r="G710" s="3">
        <f t="shared" si="46"/>
        <v>50.8</v>
      </c>
      <c r="H710" s="3">
        <f t="shared" si="47"/>
        <v>50.921600000000005</v>
      </c>
    </row>
    <row r="711" spans="1:8" x14ac:dyDescent="0.25">
      <c r="A711" s="1">
        <v>44025</v>
      </c>
      <c r="B711">
        <v>39</v>
      </c>
      <c r="C711">
        <v>0</v>
      </c>
      <c r="D711">
        <f t="shared" si="44"/>
        <v>39</v>
      </c>
      <c r="F711" s="2">
        <f t="shared" si="45"/>
        <v>7.8E-2</v>
      </c>
      <c r="G711" s="3">
        <f t="shared" si="46"/>
        <v>53.9</v>
      </c>
      <c r="H711" s="3">
        <f t="shared" si="47"/>
        <v>53.110400000000006</v>
      </c>
    </row>
    <row r="712" spans="1:8" x14ac:dyDescent="0.25">
      <c r="A712" s="1">
        <v>44022</v>
      </c>
      <c r="B712">
        <v>19</v>
      </c>
      <c r="C712">
        <v>1</v>
      </c>
      <c r="D712">
        <f t="shared" si="44"/>
        <v>18</v>
      </c>
      <c r="F712" s="2">
        <f t="shared" si="45"/>
        <v>3.5999999999999997E-2</v>
      </c>
      <c r="G712" s="3">
        <f t="shared" si="46"/>
        <v>51.8</v>
      </c>
      <c r="H712" s="3">
        <f t="shared" si="47"/>
        <v>51.616</v>
      </c>
    </row>
    <row r="713" spans="1:8" x14ac:dyDescent="0.25">
      <c r="A713" s="1">
        <v>44021</v>
      </c>
      <c r="B713">
        <v>34</v>
      </c>
      <c r="C713">
        <v>2</v>
      </c>
      <c r="D713">
        <f t="shared" si="44"/>
        <v>32</v>
      </c>
      <c r="F713" s="2">
        <f t="shared" si="45"/>
        <v>6.4000000000000001E-2</v>
      </c>
      <c r="G713" s="3">
        <f t="shared" si="46"/>
        <v>53.2</v>
      </c>
      <c r="H713" s="3">
        <f t="shared" si="47"/>
        <v>52.5824</v>
      </c>
    </row>
    <row r="714" spans="1:8" x14ac:dyDescent="0.25">
      <c r="A714" s="1">
        <v>44020</v>
      </c>
      <c r="B714">
        <v>20</v>
      </c>
      <c r="C714">
        <v>0</v>
      </c>
      <c r="D714">
        <f t="shared" si="44"/>
        <v>20</v>
      </c>
      <c r="F714" s="2">
        <f t="shared" si="45"/>
        <v>0.04</v>
      </c>
      <c r="G714" s="3">
        <f t="shared" si="46"/>
        <v>52</v>
      </c>
      <c r="H714" s="3">
        <f t="shared" si="47"/>
        <v>51.836800000000004</v>
      </c>
    </row>
    <row r="715" spans="1:8" x14ac:dyDescent="0.25">
      <c r="A715" s="1">
        <v>44019</v>
      </c>
      <c r="B715">
        <v>32</v>
      </c>
      <c r="C715">
        <v>0</v>
      </c>
      <c r="D715">
        <f t="shared" si="44"/>
        <v>32</v>
      </c>
      <c r="F715" s="2">
        <f t="shared" si="45"/>
        <v>6.4000000000000001E-2</v>
      </c>
      <c r="G715" s="3">
        <f t="shared" si="46"/>
        <v>53.2</v>
      </c>
      <c r="H715" s="3">
        <f t="shared" si="47"/>
        <v>52.902400000000007</v>
      </c>
    </row>
    <row r="716" spans="1:8" x14ac:dyDescent="0.25">
      <c r="A716" s="1">
        <v>44018</v>
      </c>
      <c r="B716">
        <v>39</v>
      </c>
      <c r="C716">
        <v>0</v>
      </c>
      <c r="D716">
        <f t="shared" si="44"/>
        <v>39</v>
      </c>
      <c r="F716" s="2">
        <f t="shared" si="45"/>
        <v>7.8E-2</v>
      </c>
      <c r="G716" s="3">
        <f t="shared" si="46"/>
        <v>53.9</v>
      </c>
      <c r="H716" s="3">
        <f t="shared" si="47"/>
        <v>53.369600000000005</v>
      </c>
    </row>
    <row r="717" spans="1:8" x14ac:dyDescent="0.25">
      <c r="A717" s="1">
        <v>44014</v>
      </c>
      <c r="B717">
        <v>37</v>
      </c>
      <c r="C717">
        <v>0</v>
      </c>
      <c r="D717">
        <f t="shared" si="44"/>
        <v>37</v>
      </c>
      <c r="F717" s="2">
        <f t="shared" si="45"/>
        <v>7.3999999999999996E-2</v>
      </c>
      <c r="G717" s="3">
        <f t="shared" si="46"/>
        <v>53.7</v>
      </c>
      <c r="H717" s="3">
        <f t="shared" si="47"/>
        <v>52.886400000000009</v>
      </c>
    </row>
    <row r="718" spans="1:8" x14ac:dyDescent="0.25">
      <c r="A718" s="1">
        <v>44013</v>
      </c>
      <c r="B718">
        <v>18</v>
      </c>
      <c r="C718">
        <v>0</v>
      </c>
      <c r="D718">
        <f t="shared" si="44"/>
        <v>18</v>
      </c>
      <c r="F718" s="2">
        <f t="shared" si="45"/>
        <v>3.5999999999999997E-2</v>
      </c>
      <c r="G718" s="3">
        <f t="shared" si="46"/>
        <v>51.8</v>
      </c>
      <c r="H718" s="3">
        <f t="shared" si="47"/>
        <v>51.235199999999999</v>
      </c>
    </row>
    <row r="719" spans="1:8" x14ac:dyDescent="0.25">
      <c r="A719" s="1">
        <v>44012</v>
      </c>
      <c r="B719">
        <v>13</v>
      </c>
      <c r="C719">
        <v>1</v>
      </c>
      <c r="D719">
        <f t="shared" si="44"/>
        <v>12</v>
      </c>
      <c r="F719" s="2">
        <f t="shared" si="45"/>
        <v>2.4E-2</v>
      </c>
      <c r="G719" s="3">
        <f t="shared" si="46"/>
        <v>51.2</v>
      </c>
      <c r="H719" s="3">
        <f t="shared" si="47"/>
        <v>50.592000000000013</v>
      </c>
    </row>
    <row r="720" spans="1:8" x14ac:dyDescent="0.25">
      <c r="A720" s="1">
        <v>44011</v>
      </c>
      <c r="B720">
        <v>1</v>
      </c>
      <c r="C720">
        <v>0</v>
      </c>
      <c r="D720">
        <f t="shared" si="44"/>
        <v>1</v>
      </c>
      <c r="F720" s="2">
        <f t="shared" si="45"/>
        <v>2E-3</v>
      </c>
      <c r="G720" s="3">
        <f t="shared" si="46"/>
        <v>50.1</v>
      </c>
      <c r="H720" s="3">
        <f t="shared" si="47"/>
        <v>49.77600000000001</v>
      </c>
    </row>
    <row r="721" spans="1:8" x14ac:dyDescent="0.25">
      <c r="A721" s="1">
        <v>44008</v>
      </c>
      <c r="B721">
        <v>5</v>
      </c>
      <c r="C721">
        <v>0</v>
      </c>
      <c r="D721">
        <f t="shared" si="44"/>
        <v>5</v>
      </c>
      <c r="F721" s="2">
        <f t="shared" si="45"/>
        <v>0.01</v>
      </c>
      <c r="G721" s="3">
        <f t="shared" si="46"/>
        <v>50.5</v>
      </c>
      <c r="H721" s="3">
        <f t="shared" si="47"/>
        <v>50.083200000000005</v>
      </c>
    </row>
    <row r="722" spans="1:8" x14ac:dyDescent="0.25">
      <c r="A722" s="1">
        <v>44007</v>
      </c>
      <c r="B722">
        <v>5</v>
      </c>
      <c r="C722">
        <v>0</v>
      </c>
      <c r="D722">
        <f t="shared" si="44"/>
        <v>5</v>
      </c>
      <c r="F722" s="2">
        <f t="shared" si="45"/>
        <v>0.01</v>
      </c>
      <c r="G722" s="3">
        <f t="shared" si="46"/>
        <v>50.5</v>
      </c>
      <c r="H722" s="3">
        <f t="shared" si="47"/>
        <v>50.096000000000011</v>
      </c>
    </row>
    <row r="723" spans="1:8" x14ac:dyDescent="0.25">
      <c r="A723" s="1">
        <v>44006</v>
      </c>
      <c r="B723">
        <v>1</v>
      </c>
      <c r="C723">
        <v>0</v>
      </c>
      <c r="D723">
        <f t="shared" si="44"/>
        <v>1</v>
      </c>
      <c r="F723" s="2">
        <f t="shared" si="45"/>
        <v>2E-3</v>
      </c>
      <c r="G723" s="3">
        <f t="shared" si="46"/>
        <v>50.1</v>
      </c>
      <c r="H723" s="3">
        <f t="shared" si="47"/>
        <v>50.124800000000008</v>
      </c>
    </row>
    <row r="724" spans="1:8" x14ac:dyDescent="0.25">
      <c r="A724" s="1">
        <v>44005</v>
      </c>
      <c r="B724">
        <v>25</v>
      </c>
      <c r="C724">
        <v>0</v>
      </c>
      <c r="D724">
        <f t="shared" si="44"/>
        <v>25</v>
      </c>
      <c r="F724" s="2">
        <f t="shared" si="45"/>
        <v>0.05</v>
      </c>
      <c r="G724" s="3">
        <f t="shared" si="46"/>
        <v>52.5</v>
      </c>
      <c r="H724" s="3">
        <f t="shared" si="47"/>
        <v>51.894400000000005</v>
      </c>
    </row>
    <row r="725" spans="1:8" x14ac:dyDescent="0.25">
      <c r="A725" s="1">
        <v>44004</v>
      </c>
      <c r="B725">
        <v>14</v>
      </c>
      <c r="C725">
        <v>0</v>
      </c>
      <c r="D725">
        <f t="shared" si="44"/>
        <v>14</v>
      </c>
      <c r="F725" s="2">
        <f t="shared" si="45"/>
        <v>2.8000000000000001E-2</v>
      </c>
      <c r="G725" s="3">
        <f t="shared" si="46"/>
        <v>51.4</v>
      </c>
      <c r="H725" s="3">
        <f t="shared" si="47"/>
        <v>51.091200000000008</v>
      </c>
    </row>
    <row r="726" spans="1:8" x14ac:dyDescent="0.25">
      <c r="A726" s="1">
        <v>44001</v>
      </c>
      <c r="B726">
        <v>22</v>
      </c>
      <c r="C726">
        <v>0</v>
      </c>
      <c r="D726">
        <f t="shared" si="44"/>
        <v>22</v>
      </c>
      <c r="F726" s="2">
        <f t="shared" si="45"/>
        <v>4.3999999999999997E-2</v>
      </c>
      <c r="G726" s="3">
        <f t="shared" si="46"/>
        <v>52.2</v>
      </c>
      <c r="H726" s="3">
        <f t="shared" si="47"/>
        <v>51.488000000000007</v>
      </c>
    </row>
    <row r="727" spans="1:8" x14ac:dyDescent="0.25">
      <c r="A727" s="1">
        <v>44000</v>
      </c>
      <c r="B727">
        <v>6</v>
      </c>
      <c r="C727">
        <v>0</v>
      </c>
      <c r="D727">
        <f t="shared" si="44"/>
        <v>6</v>
      </c>
      <c r="F727" s="2">
        <f t="shared" si="45"/>
        <v>1.2E-2</v>
      </c>
      <c r="G727" s="3">
        <f t="shared" si="46"/>
        <v>50.6</v>
      </c>
      <c r="H727" s="3">
        <f t="shared" si="47"/>
        <v>50.262400000000007</v>
      </c>
    </row>
    <row r="728" spans="1:8" x14ac:dyDescent="0.25">
      <c r="A728" s="1">
        <v>43999</v>
      </c>
      <c r="B728">
        <v>10</v>
      </c>
      <c r="C728">
        <v>0</v>
      </c>
      <c r="D728">
        <f t="shared" si="44"/>
        <v>10</v>
      </c>
      <c r="F728" s="2">
        <f t="shared" si="45"/>
        <v>0.02</v>
      </c>
      <c r="G728" s="3">
        <f t="shared" si="46"/>
        <v>51</v>
      </c>
      <c r="H728" s="3">
        <f t="shared" si="47"/>
        <v>50.512000000000008</v>
      </c>
    </row>
    <row r="729" spans="1:8" x14ac:dyDescent="0.25">
      <c r="A729" s="1">
        <v>43998</v>
      </c>
      <c r="B729">
        <v>7</v>
      </c>
      <c r="C729">
        <v>0</v>
      </c>
      <c r="D729">
        <f t="shared" si="44"/>
        <v>7</v>
      </c>
      <c r="F729" s="2">
        <f t="shared" si="45"/>
        <v>1.4E-2</v>
      </c>
      <c r="G729" s="3">
        <f t="shared" si="46"/>
        <v>50.7</v>
      </c>
      <c r="H729" s="3">
        <f t="shared" si="47"/>
        <v>50.163200000000003</v>
      </c>
    </row>
    <row r="730" spans="1:8" x14ac:dyDescent="0.25">
      <c r="A730" s="1">
        <v>43997</v>
      </c>
      <c r="B730">
        <v>0</v>
      </c>
      <c r="C730">
        <v>0</v>
      </c>
      <c r="D730">
        <f t="shared" si="44"/>
        <v>0</v>
      </c>
      <c r="F730" s="2">
        <f t="shared" si="45"/>
        <v>0</v>
      </c>
      <c r="G730" s="3">
        <f t="shared" si="46"/>
        <v>50</v>
      </c>
      <c r="H730" s="3">
        <f t="shared" si="47"/>
        <v>49.625600000000006</v>
      </c>
    </row>
    <row r="731" spans="1:8" x14ac:dyDescent="0.25">
      <c r="A731" s="1">
        <v>43994</v>
      </c>
      <c r="B731">
        <v>1</v>
      </c>
      <c r="C731">
        <v>0</v>
      </c>
      <c r="D731">
        <f t="shared" si="44"/>
        <v>1</v>
      </c>
      <c r="F731" s="2">
        <f t="shared" si="45"/>
        <v>2E-3</v>
      </c>
      <c r="G731" s="3">
        <f t="shared" si="46"/>
        <v>50.1</v>
      </c>
      <c r="H731" s="3">
        <f t="shared" si="47"/>
        <v>49.77920000000001</v>
      </c>
    </row>
    <row r="732" spans="1:8" x14ac:dyDescent="0.25">
      <c r="A732" s="1">
        <v>43993</v>
      </c>
      <c r="B732">
        <v>4</v>
      </c>
      <c r="C732">
        <v>1</v>
      </c>
      <c r="D732">
        <f t="shared" si="44"/>
        <v>3</v>
      </c>
      <c r="F732" s="2">
        <f t="shared" si="45"/>
        <v>6.0000000000000001E-3</v>
      </c>
      <c r="G732" s="3">
        <f t="shared" si="46"/>
        <v>50.3</v>
      </c>
      <c r="H732" s="3">
        <f t="shared" si="47"/>
        <v>50.128</v>
      </c>
    </row>
    <row r="733" spans="1:8" x14ac:dyDescent="0.25">
      <c r="A733" s="1">
        <v>43992</v>
      </c>
      <c r="B733">
        <v>17</v>
      </c>
      <c r="C733">
        <v>1</v>
      </c>
      <c r="D733">
        <f t="shared" si="44"/>
        <v>16</v>
      </c>
      <c r="F733" s="2">
        <f t="shared" si="45"/>
        <v>3.2000000000000001E-2</v>
      </c>
      <c r="G733" s="3">
        <f t="shared" si="46"/>
        <v>51.6</v>
      </c>
      <c r="H733" s="3">
        <f t="shared" si="47"/>
        <v>51.097600000000007</v>
      </c>
    </row>
    <row r="734" spans="1:8" x14ac:dyDescent="0.25">
      <c r="A734" s="1">
        <v>43991</v>
      </c>
      <c r="B734">
        <v>11</v>
      </c>
      <c r="C734">
        <v>1</v>
      </c>
      <c r="D734">
        <f t="shared" si="44"/>
        <v>10</v>
      </c>
      <c r="F734" s="2">
        <f t="shared" si="45"/>
        <v>0.02</v>
      </c>
      <c r="G734" s="3">
        <f t="shared" si="46"/>
        <v>51</v>
      </c>
      <c r="H734" s="3">
        <f t="shared" si="47"/>
        <v>50.771200000000007</v>
      </c>
    </row>
    <row r="735" spans="1:8" x14ac:dyDescent="0.25">
      <c r="A735" s="1">
        <v>43990</v>
      </c>
      <c r="B735">
        <v>18</v>
      </c>
      <c r="C735">
        <v>0</v>
      </c>
      <c r="D735">
        <f t="shared" si="44"/>
        <v>18</v>
      </c>
      <c r="F735" s="2">
        <f t="shared" si="45"/>
        <v>3.5999999999999997E-2</v>
      </c>
      <c r="G735" s="3">
        <f t="shared" si="46"/>
        <v>51.8</v>
      </c>
      <c r="H735" s="3">
        <f t="shared" si="47"/>
        <v>51.507200000000005</v>
      </c>
    </row>
    <row r="736" spans="1:8" x14ac:dyDescent="0.25">
      <c r="A736" s="1">
        <v>43987</v>
      </c>
      <c r="B736">
        <v>26</v>
      </c>
      <c r="C736">
        <v>0</v>
      </c>
      <c r="D736">
        <f t="shared" si="44"/>
        <v>26</v>
      </c>
      <c r="F736" s="2">
        <f t="shared" si="45"/>
        <v>5.1999999999999998E-2</v>
      </c>
      <c r="G736" s="3">
        <f t="shared" si="46"/>
        <v>52.6</v>
      </c>
      <c r="H736" s="3">
        <f t="shared" si="47"/>
        <v>52.038400000000003</v>
      </c>
    </row>
    <row r="737" spans="1:8" x14ac:dyDescent="0.25">
      <c r="A737" s="1">
        <v>43986</v>
      </c>
      <c r="B737">
        <v>16</v>
      </c>
      <c r="C737">
        <v>0</v>
      </c>
      <c r="D737">
        <f t="shared" si="44"/>
        <v>16</v>
      </c>
      <c r="F737" s="2">
        <f t="shared" si="45"/>
        <v>3.2000000000000001E-2</v>
      </c>
      <c r="G737" s="3">
        <f t="shared" si="46"/>
        <v>51.6</v>
      </c>
      <c r="H737" s="3">
        <f t="shared" si="47"/>
        <v>51.446400000000004</v>
      </c>
    </row>
    <row r="738" spans="1:8" x14ac:dyDescent="0.25">
      <c r="A738" s="1">
        <v>43985</v>
      </c>
      <c r="B738">
        <v>32</v>
      </c>
      <c r="C738">
        <v>0</v>
      </c>
      <c r="D738">
        <f t="shared" si="44"/>
        <v>32</v>
      </c>
      <c r="F738" s="2">
        <f t="shared" si="45"/>
        <v>6.4000000000000001E-2</v>
      </c>
      <c r="G738" s="3">
        <f t="shared" si="46"/>
        <v>53.2</v>
      </c>
      <c r="H738" s="3">
        <f t="shared" si="47"/>
        <v>52.496000000000009</v>
      </c>
    </row>
    <row r="739" spans="1:8" x14ac:dyDescent="0.25">
      <c r="A739" s="1">
        <v>43984</v>
      </c>
      <c r="B739">
        <v>17</v>
      </c>
      <c r="C739">
        <v>0</v>
      </c>
      <c r="D739">
        <f t="shared" si="44"/>
        <v>17</v>
      </c>
      <c r="F739" s="2">
        <f t="shared" si="45"/>
        <v>3.4000000000000002E-2</v>
      </c>
      <c r="G739" s="3">
        <f t="shared" si="46"/>
        <v>51.7</v>
      </c>
      <c r="H739" s="3">
        <f t="shared" si="47"/>
        <v>51.33120000000001</v>
      </c>
    </row>
    <row r="740" spans="1:8" x14ac:dyDescent="0.25">
      <c r="A740" s="1">
        <v>43983</v>
      </c>
      <c r="B740">
        <v>20</v>
      </c>
      <c r="C740">
        <v>0</v>
      </c>
      <c r="D740">
        <f t="shared" si="44"/>
        <v>20</v>
      </c>
      <c r="F740" s="2">
        <f t="shared" si="45"/>
        <v>0.04</v>
      </c>
      <c r="G740" s="3">
        <f t="shared" si="46"/>
        <v>52</v>
      </c>
      <c r="H740" s="3">
        <f t="shared" si="47"/>
        <v>51.513600000000004</v>
      </c>
    </row>
    <row r="741" spans="1:8" x14ac:dyDescent="0.25">
      <c r="A741" s="1">
        <v>43980</v>
      </c>
      <c r="B741">
        <v>16</v>
      </c>
      <c r="C741">
        <v>0</v>
      </c>
      <c r="D741">
        <f t="shared" si="44"/>
        <v>16</v>
      </c>
      <c r="F741" s="2">
        <f t="shared" si="45"/>
        <v>3.2000000000000001E-2</v>
      </c>
      <c r="G741" s="3">
        <f t="shared" si="46"/>
        <v>51.6</v>
      </c>
      <c r="H741" s="3">
        <f t="shared" si="47"/>
        <v>51.190400000000004</v>
      </c>
    </row>
    <row r="742" spans="1:8" x14ac:dyDescent="0.25">
      <c r="A742" s="1">
        <v>43979</v>
      </c>
      <c r="B742">
        <v>18</v>
      </c>
      <c r="C742">
        <v>0</v>
      </c>
      <c r="D742">
        <f t="shared" si="44"/>
        <v>18</v>
      </c>
      <c r="F742" s="2">
        <f t="shared" si="45"/>
        <v>3.5999999999999997E-2</v>
      </c>
      <c r="G742" s="3">
        <f t="shared" si="46"/>
        <v>51.8</v>
      </c>
      <c r="H742" s="3">
        <f t="shared" si="47"/>
        <v>51.193600000000004</v>
      </c>
    </row>
    <row r="743" spans="1:8" x14ac:dyDescent="0.25">
      <c r="A743" s="1">
        <v>43978</v>
      </c>
      <c r="B743">
        <v>7</v>
      </c>
      <c r="C743">
        <v>0</v>
      </c>
      <c r="D743">
        <f t="shared" si="44"/>
        <v>7</v>
      </c>
      <c r="F743" s="2">
        <f t="shared" si="45"/>
        <v>1.4E-2</v>
      </c>
      <c r="G743" s="3">
        <f t="shared" si="46"/>
        <v>50.7</v>
      </c>
      <c r="H743" s="3">
        <f t="shared" si="47"/>
        <v>50.3872</v>
      </c>
    </row>
    <row r="744" spans="1:8" x14ac:dyDescent="0.25">
      <c r="A744" s="1">
        <v>43977</v>
      </c>
      <c r="B744">
        <v>13</v>
      </c>
      <c r="C744">
        <v>0</v>
      </c>
      <c r="D744">
        <f t="shared" si="44"/>
        <v>13</v>
      </c>
      <c r="F744" s="2">
        <f t="shared" si="45"/>
        <v>2.5999999999999999E-2</v>
      </c>
      <c r="G744" s="3">
        <f t="shared" si="46"/>
        <v>51.3</v>
      </c>
      <c r="H744" s="3">
        <f t="shared" si="47"/>
        <v>50.752000000000002</v>
      </c>
    </row>
    <row r="745" spans="1:8" x14ac:dyDescent="0.25">
      <c r="A745" s="1">
        <v>43973</v>
      </c>
      <c r="B745">
        <v>6</v>
      </c>
      <c r="C745">
        <v>0</v>
      </c>
      <c r="D745">
        <f t="shared" si="44"/>
        <v>6</v>
      </c>
      <c r="F745" s="2">
        <f t="shared" si="45"/>
        <v>1.2E-2</v>
      </c>
      <c r="G745" s="3">
        <f t="shared" si="46"/>
        <v>50.6</v>
      </c>
      <c r="H745" s="3">
        <f t="shared" si="47"/>
        <v>50.204800000000006</v>
      </c>
    </row>
    <row r="746" spans="1:8" x14ac:dyDescent="0.25">
      <c r="A746" s="1">
        <v>43972</v>
      </c>
      <c r="B746">
        <v>5</v>
      </c>
      <c r="C746">
        <v>0</v>
      </c>
      <c r="D746">
        <f t="shared" si="44"/>
        <v>5</v>
      </c>
      <c r="F746" s="2">
        <f t="shared" si="45"/>
        <v>0.01</v>
      </c>
      <c r="G746" s="3">
        <f t="shared" si="46"/>
        <v>50.5</v>
      </c>
      <c r="H746" s="3">
        <f t="shared" si="47"/>
        <v>50.259200000000007</v>
      </c>
    </row>
    <row r="747" spans="1:8" x14ac:dyDescent="0.25">
      <c r="A747" s="1">
        <v>43971</v>
      </c>
      <c r="B747">
        <v>14</v>
      </c>
      <c r="C747">
        <v>0</v>
      </c>
      <c r="D747">
        <f t="shared" si="44"/>
        <v>14</v>
      </c>
      <c r="F747" s="2">
        <f t="shared" si="45"/>
        <v>2.8000000000000001E-2</v>
      </c>
      <c r="G747" s="3">
        <f t="shared" si="46"/>
        <v>51.4</v>
      </c>
      <c r="H747" s="3">
        <f t="shared" si="47"/>
        <v>50.966400000000007</v>
      </c>
    </row>
    <row r="748" spans="1:8" x14ac:dyDescent="0.25">
      <c r="A748" s="1">
        <v>43970</v>
      </c>
      <c r="B748">
        <v>11</v>
      </c>
      <c r="C748">
        <v>0</v>
      </c>
      <c r="D748">
        <f t="shared" si="44"/>
        <v>11</v>
      </c>
      <c r="F748" s="2">
        <f t="shared" si="45"/>
        <v>2.1999999999999999E-2</v>
      </c>
      <c r="G748" s="3">
        <f t="shared" si="46"/>
        <v>51.1</v>
      </c>
      <c r="H748" s="3">
        <f t="shared" si="47"/>
        <v>50.860800000000005</v>
      </c>
    </row>
    <row r="749" spans="1:8" x14ac:dyDescent="0.25">
      <c r="A749" s="1">
        <v>43969</v>
      </c>
      <c r="B749">
        <v>22</v>
      </c>
      <c r="C749">
        <v>0</v>
      </c>
      <c r="D749">
        <f t="shared" si="44"/>
        <v>22</v>
      </c>
      <c r="F749" s="2">
        <f t="shared" si="45"/>
        <v>4.3999999999999997E-2</v>
      </c>
      <c r="G749" s="3">
        <f t="shared" si="46"/>
        <v>52.2</v>
      </c>
      <c r="H749" s="3">
        <f t="shared" si="47"/>
        <v>51.465600000000009</v>
      </c>
    </row>
    <row r="750" spans="1:8" x14ac:dyDescent="0.25">
      <c r="A750" s="1">
        <v>43966</v>
      </c>
      <c r="B750">
        <v>9</v>
      </c>
      <c r="C750">
        <v>0</v>
      </c>
      <c r="D750">
        <f t="shared" si="44"/>
        <v>9</v>
      </c>
      <c r="F750" s="2">
        <f t="shared" si="45"/>
        <v>1.7999999999999999E-2</v>
      </c>
      <c r="G750" s="3">
        <f t="shared" si="46"/>
        <v>50.9</v>
      </c>
      <c r="H750" s="3">
        <f t="shared" si="47"/>
        <v>50.099199999999996</v>
      </c>
    </row>
    <row r="751" spans="1:8" x14ac:dyDescent="0.25">
      <c r="A751" s="1">
        <v>43965</v>
      </c>
      <c r="B751">
        <v>4</v>
      </c>
      <c r="C751">
        <v>16</v>
      </c>
      <c r="D751">
        <f t="shared" si="44"/>
        <v>-12</v>
      </c>
      <c r="F751" s="2">
        <f t="shared" si="45"/>
        <v>-2.4E-2</v>
      </c>
      <c r="G751" s="3">
        <f t="shared" si="46"/>
        <v>48.8</v>
      </c>
      <c r="H751" s="3">
        <f t="shared" si="47"/>
        <v>48.521599999999999</v>
      </c>
    </row>
    <row r="752" spans="1:8" x14ac:dyDescent="0.25">
      <c r="A752" s="1">
        <v>43964</v>
      </c>
      <c r="B752">
        <v>2</v>
      </c>
      <c r="C752">
        <v>11</v>
      </c>
      <c r="D752">
        <f t="shared" si="44"/>
        <v>-9</v>
      </c>
      <c r="F752" s="2">
        <f t="shared" si="45"/>
        <v>-1.7999999999999999E-2</v>
      </c>
      <c r="G752" s="3">
        <f t="shared" si="46"/>
        <v>49.1</v>
      </c>
      <c r="H752" s="3">
        <f t="shared" si="47"/>
        <v>49.059200000000004</v>
      </c>
    </row>
    <row r="753" spans="1:8" x14ac:dyDescent="0.25">
      <c r="A753" s="1">
        <v>43963</v>
      </c>
      <c r="B753">
        <v>10</v>
      </c>
      <c r="C753">
        <v>2</v>
      </c>
      <c r="D753">
        <f t="shared" si="44"/>
        <v>8</v>
      </c>
      <c r="F753" s="2">
        <f t="shared" si="45"/>
        <v>1.6E-2</v>
      </c>
      <c r="G753" s="3">
        <f t="shared" si="46"/>
        <v>50.8</v>
      </c>
      <c r="H753" s="3">
        <f t="shared" si="47"/>
        <v>50.531199999999998</v>
      </c>
    </row>
    <row r="754" spans="1:8" x14ac:dyDescent="0.25">
      <c r="A754" s="1">
        <v>43962</v>
      </c>
      <c r="B754">
        <v>17</v>
      </c>
      <c r="C754">
        <v>1</v>
      </c>
      <c r="D754">
        <f t="shared" si="44"/>
        <v>16</v>
      </c>
      <c r="F754" s="2">
        <f t="shared" si="45"/>
        <v>3.2000000000000001E-2</v>
      </c>
      <c r="G754" s="3">
        <f t="shared" si="46"/>
        <v>51.6</v>
      </c>
      <c r="H754" s="3">
        <f t="shared" si="47"/>
        <v>51.088000000000001</v>
      </c>
    </row>
    <row r="755" spans="1:8" x14ac:dyDescent="0.25">
      <c r="A755" s="1">
        <v>43959</v>
      </c>
      <c r="B755">
        <v>11</v>
      </c>
      <c r="C755">
        <v>0</v>
      </c>
      <c r="D755">
        <f t="shared" si="44"/>
        <v>11</v>
      </c>
      <c r="F755" s="2">
        <f t="shared" si="45"/>
        <v>2.1999999999999999E-2</v>
      </c>
      <c r="G755" s="3">
        <f t="shared" si="46"/>
        <v>51.1</v>
      </c>
      <c r="H755" s="3">
        <f t="shared" si="47"/>
        <v>50.649600000000007</v>
      </c>
    </row>
    <row r="756" spans="1:8" x14ac:dyDescent="0.25">
      <c r="A756" s="1">
        <v>43958</v>
      </c>
      <c r="B756">
        <v>10</v>
      </c>
      <c r="C756">
        <v>0</v>
      </c>
      <c r="D756">
        <f t="shared" si="44"/>
        <v>10</v>
      </c>
      <c r="F756" s="2">
        <f t="shared" si="45"/>
        <v>0.02</v>
      </c>
      <c r="G756" s="3">
        <f t="shared" si="46"/>
        <v>51</v>
      </c>
      <c r="H756" s="3">
        <f t="shared" si="47"/>
        <v>50.476800000000004</v>
      </c>
    </row>
    <row r="757" spans="1:8" x14ac:dyDescent="0.25">
      <c r="A757" s="1">
        <v>43957</v>
      </c>
      <c r="B757">
        <v>6</v>
      </c>
      <c r="C757">
        <v>3</v>
      </c>
      <c r="D757">
        <f t="shared" si="44"/>
        <v>3</v>
      </c>
      <c r="F757" s="2">
        <f t="shared" si="45"/>
        <v>6.0000000000000001E-3</v>
      </c>
      <c r="G757" s="3">
        <f t="shared" si="46"/>
        <v>50.3</v>
      </c>
      <c r="H757" s="3">
        <f t="shared" si="47"/>
        <v>49.974400000000003</v>
      </c>
    </row>
    <row r="758" spans="1:8" x14ac:dyDescent="0.25">
      <c r="A758" s="1">
        <v>43956</v>
      </c>
      <c r="B758">
        <v>11</v>
      </c>
      <c r="C758">
        <v>2</v>
      </c>
      <c r="D758">
        <f t="shared" si="44"/>
        <v>9</v>
      </c>
      <c r="F758" s="2">
        <f t="shared" si="45"/>
        <v>1.7999999999999999E-2</v>
      </c>
      <c r="G758" s="3">
        <f t="shared" si="46"/>
        <v>50.9</v>
      </c>
      <c r="H758" s="3">
        <f t="shared" si="47"/>
        <v>50.265599999999999</v>
      </c>
    </row>
    <row r="759" spans="1:8" x14ac:dyDescent="0.25">
      <c r="A759" s="1">
        <v>43955</v>
      </c>
      <c r="B759">
        <v>0</v>
      </c>
      <c r="C759">
        <v>3</v>
      </c>
      <c r="D759">
        <f t="shared" si="44"/>
        <v>-3</v>
      </c>
      <c r="F759" s="2">
        <f t="shared" si="45"/>
        <v>-6.0000000000000001E-3</v>
      </c>
      <c r="G759" s="3">
        <f t="shared" si="46"/>
        <v>49.7</v>
      </c>
      <c r="H759" s="3">
        <f t="shared" si="47"/>
        <v>49.334400000000009</v>
      </c>
    </row>
    <row r="760" spans="1:8" x14ac:dyDescent="0.25">
      <c r="A760" s="1">
        <v>43952</v>
      </c>
      <c r="B760">
        <v>0</v>
      </c>
      <c r="C760">
        <v>2</v>
      </c>
      <c r="D760">
        <f t="shared" si="44"/>
        <v>-2</v>
      </c>
      <c r="F760" s="2">
        <f t="shared" si="45"/>
        <v>-4.0000000000000001E-3</v>
      </c>
      <c r="G760" s="3">
        <f t="shared" si="46"/>
        <v>49.8</v>
      </c>
      <c r="H760" s="3">
        <f t="shared" si="47"/>
        <v>49.491200000000006</v>
      </c>
    </row>
    <row r="761" spans="1:8" x14ac:dyDescent="0.25">
      <c r="A761" s="1">
        <v>43951</v>
      </c>
      <c r="B761">
        <v>3</v>
      </c>
      <c r="C761">
        <v>1</v>
      </c>
      <c r="D761">
        <f t="shared" si="44"/>
        <v>2</v>
      </c>
      <c r="F761" s="2">
        <f t="shared" si="45"/>
        <v>4.0000000000000001E-3</v>
      </c>
      <c r="G761" s="3">
        <f t="shared" si="46"/>
        <v>50.2</v>
      </c>
      <c r="H761" s="3">
        <f t="shared" si="47"/>
        <v>49.894400000000005</v>
      </c>
    </row>
    <row r="762" spans="1:8" x14ac:dyDescent="0.25">
      <c r="A762" s="1">
        <v>43950</v>
      </c>
      <c r="B762">
        <v>6</v>
      </c>
      <c r="C762">
        <v>0</v>
      </c>
      <c r="D762">
        <f t="shared" si="44"/>
        <v>6</v>
      </c>
      <c r="F762" s="2">
        <f t="shared" si="45"/>
        <v>1.2E-2</v>
      </c>
      <c r="G762" s="3">
        <f t="shared" si="46"/>
        <v>50.6</v>
      </c>
      <c r="H762" s="3">
        <f t="shared" si="47"/>
        <v>50.291200000000003</v>
      </c>
    </row>
    <row r="763" spans="1:8" x14ac:dyDescent="0.25">
      <c r="A763" s="1">
        <v>43949</v>
      </c>
      <c r="B763">
        <v>13</v>
      </c>
      <c r="C763">
        <v>1</v>
      </c>
      <c r="D763">
        <f t="shared" si="44"/>
        <v>12</v>
      </c>
      <c r="F763" s="2">
        <f t="shared" si="45"/>
        <v>2.4E-2</v>
      </c>
      <c r="G763" s="3">
        <f t="shared" si="46"/>
        <v>51.2</v>
      </c>
      <c r="H763" s="3">
        <f t="shared" si="47"/>
        <v>50.656000000000013</v>
      </c>
    </row>
    <row r="764" spans="1:8" x14ac:dyDescent="0.25">
      <c r="A764" s="1">
        <v>43948</v>
      </c>
      <c r="B764">
        <v>6</v>
      </c>
      <c r="C764">
        <v>0</v>
      </c>
      <c r="D764">
        <f t="shared" si="44"/>
        <v>6</v>
      </c>
      <c r="F764" s="2">
        <f t="shared" si="45"/>
        <v>1.2E-2</v>
      </c>
      <c r="G764" s="3">
        <f t="shared" si="46"/>
        <v>50.6</v>
      </c>
      <c r="H764" s="3">
        <f t="shared" si="47"/>
        <v>50.096000000000004</v>
      </c>
    </row>
    <row r="765" spans="1:8" x14ac:dyDescent="0.25">
      <c r="A765" s="1">
        <v>43945</v>
      </c>
      <c r="B765">
        <v>1</v>
      </c>
      <c r="C765">
        <v>1</v>
      </c>
      <c r="D765">
        <f t="shared" si="44"/>
        <v>0</v>
      </c>
      <c r="F765" s="2">
        <f t="shared" si="45"/>
        <v>0</v>
      </c>
      <c r="G765" s="3">
        <f t="shared" si="46"/>
        <v>50</v>
      </c>
      <c r="H765" s="3">
        <f t="shared" si="47"/>
        <v>49.686399999999999</v>
      </c>
    </row>
    <row r="766" spans="1:8" x14ac:dyDescent="0.25">
      <c r="A766" s="1">
        <v>43944</v>
      </c>
      <c r="B766">
        <v>6</v>
      </c>
      <c r="C766">
        <v>1</v>
      </c>
      <c r="D766">
        <f t="shared" si="44"/>
        <v>5</v>
      </c>
      <c r="F766" s="2">
        <f t="shared" si="45"/>
        <v>0.01</v>
      </c>
      <c r="G766" s="3">
        <f t="shared" si="46"/>
        <v>50.5</v>
      </c>
      <c r="H766" s="3">
        <f t="shared" si="47"/>
        <v>50.03520000000001</v>
      </c>
    </row>
    <row r="767" spans="1:8" x14ac:dyDescent="0.25">
      <c r="A767" s="1">
        <v>43943</v>
      </c>
      <c r="B767">
        <v>4</v>
      </c>
      <c r="C767">
        <v>2</v>
      </c>
      <c r="D767">
        <f t="shared" si="44"/>
        <v>2</v>
      </c>
      <c r="F767" s="2">
        <f t="shared" si="45"/>
        <v>4.0000000000000001E-3</v>
      </c>
      <c r="G767" s="3">
        <f t="shared" si="46"/>
        <v>50.2</v>
      </c>
      <c r="H767" s="3">
        <f t="shared" si="47"/>
        <v>49.808</v>
      </c>
    </row>
    <row r="768" spans="1:8" x14ac:dyDescent="0.25">
      <c r="A768" s="1">
        <v>43942</v>
      </c>
      <c r="B768">
        <v>1</v>
      </c>
      <c r="C768">
        <v>0</v>
      </c>
      <c r="D768">
        <f t="shared" si="44"/>
        <v>1</v>
      </c>
      <c r="F768" s="2">
        <f t="shared" si="45"/>
        <v>2E-3</v>
      </c>
      <c r="G768" s="3">
        <f t="shared" si="46"/>
        <v>50.1</v>
      </c>
      <c r="H768" s="3">
        <f t="shared" si="47"/>
        <v>49.872000000000007</v>
      </c>
    </row>
    <row r="769" spans="1:8" x14ac:dyDescent="0.25">
      <c r="A769" s="1">
        <v>43941</v>
      </c>
      <c r="B769">
        <v>10</v>
      </c>
      <c r="C769">
        <v>0</v>
      </c>
      <c r="D769">
        <f t="shared" si="44"/>
        <v>10</v>
      </c>
      <c r="F769" s="2">
        <f t="shared" si="45"/>
        <v>0.02</v>
      </c>
      <c r="G769" s="3">
        <f t="shared" si="46"/>
        <v>51</v>
      </c>
      <c r="H769" s="3">
        <f t="shared" si="47"/>
        <v>50.601600000000005</v>
      </c>
    </row>
    <row r="770" spans="1:8" x14ac:dyDescent="0.25">
      <c r="A770" s="1">
        <v>43938</v>
      </c>
      <c r="B770">
        <v>10</v>
      </c>
      <c r="C770">
        <v>0</v>
      </c>
      <c r="D770">
        <f t="shared" ref="D770:D833" si="48">+B770-C770</f>
        <v>10</v>
      </c>
      <c r="F770" s="2">
        <f t="shared" ref="F770:F833" si="49">+D770/500</f>
        <v>0.02</v>
      </c>
      <c r="G770" s="3">
        <f t="shared" ref="G770:G833" si="50">+F770*50+50</f>
        <v>51</v>
      </c>
      <c r="H770" s="3">
        <f t="shared" ref="H770:H833" si="51">0.8*G770+0.8*0.2*G771+0.8*0.2*0.2*G772</f>
        <v>50.630400000000009</v>
      </c>
    </row>
    <row r="771" spans="1:8" x14ac:dyDescent="0.25">
      <c r="A771" s="1">
        <v>43937</v>
      </c>
      <c r="B771">
        <v>14</v>
      </c>
      <c r="C771">
        <v>1</v>
      </c>
      <c r="D771">
        <f t="shared" si="48"/>
        <v>13</v>
      </c>
      <c r="F771" s="2">
        <f t="shared" si="49"/>
        <v>2.5999999999999999E-2</v>
      </c>
      <c r="G771" s="3">
        <f t="shared" si="50"/>
        <v>51.3</v>
      </c>
      <c r="H771" s="3">
        <f t="shared" si="51"/>
        <v>50.7776</v>
      </c>
    </row>
    <row r="772" spans="1:8" x14ac:dyDescent="0.25">
      <c r="A772" s="1">
        <v>43936</v>
      </c>
      <c r="B772">
        <v>8</v>
      </c>
      <c r="C772">
        <v>1</v>
      </c>
      <c r="D772">
        <f t="shared" si="48"/>
        <v>7</v>
      </c>
      <c r="F772" s="2">
        <f t="shared" si="49"/>
        <v>1.4E-2</v>
      </c>
      <c r="G772" s="3">
        <f t="shared" si="50"/>
        <v>50.7</v>
      </c>
      <c r="H772" s="3">
        <f t="shared" si="51"/>
        <v>50.297600000000003</v>
      </c>
    </row>
    <row r="773" spans="1:8" x14ac:dyDescent="0.25">
      <c r="A773" s="1">
        <v>43935</v>
      </c>
      <c r="B773">
        <v>8</v>
      </c>
      <c r="C773">
        <v>0</v>
      </c>
      <c r="D773">
        <f t="shared" si="48"/>
        <v>8</v>
      </c>
      <c r="F773" s="2">
        <f t="shared" si="49"/>
        <v>1.6E-2</v>
      </c>
      <c r="G773" s="3">
        <f t="shared" si="50"/>
        <v>50.8</v>
      </c>
      <c r="H773" s="3">
        <f t="shared" si="51"/>
        <v>50.307200000000002</v>
      </c>
    </row>
    <row r="774" spans="1:8" x14ac:dyDescent="0.25">
      <c r="A774" s="1">
        <v>43934</v>
      </c>
      <c r="B774">
        <v>3</v>
      </c>
      <c r="C774">
        <v>0</v>
      </c>
      <c r="D774">
        <f t="shared" si="48"/>
        <v>3</v>
      </c>
      <c r="F774" s="2">
        <f t="shared" si="49"/>
        <v>6.0000000000000001E-3</v>
      </c>
      <c r="G774" s="3">
        <f t="shared" si="50"/>
        <v>50.3</v>
      </c>
      <c r="H774" s="3">
        <f t="shared" si="51"/>
        <v>49.945600000000006</v>
      </c>
    </row>
    <row r="775" spans="1:8" x14ac:dyDescent="0.25">
      <c r="A775" s="1">
        <v>43930</v>
      </c>
      <c r="B775">
        <v>6</v>
      </c>
      <c r="C775">
        <v>0</v>
      </c>
      <c r="D775">
        <f t="shared" si="48"/>
        <v>6</v>
      </c>
      <c r="F775" s="2">
        <f t="shared" si="49"/>
        <v>1.2E-2</v>
      </c>
      <c r="G775" s="3">
        <f t="shared" si="50"/>
        <v>50.6</v>
      </c>
      <c r="H775" s="3">
        <f t="shared" si="51"/>
        <v>50.140800000000006</v>
      </c>
    </row>
    <row r="776" spans="1:8" x14ac:dyDescent="0.25">
      <c r="A776" s="1">
        <v>43929</v>
      </c>
      <c r="B776">
        <v>3</v>
      </c>
      <c r="C776">
        <v>0</v>
      </c>
      <c r="D776">
        <f t="shared" si="48"/>
        <v>3</v>
      </c>
      <c r="F776" s="2">
        <f t="shared" si="49"/>
        <v>6.0000000000000001E-3</v>
      </c>
      <c r="G776" s="3">
        <f t="shared" si="50"/>
        <v>50.3</v>
      </c>
      <c r="H776" s="3">
        <f t="shared" si="51"/>
        <v>49.916800000000002</v>
      </c>
    </row>
    <row r="777" spans="1:8" x14ac:dyDescent="0.25">
      <c r="A777" s="1">
        <v>43928</v>
      </c>
      <c r="B777">
        <v>4</v>
      </c>
      <c r="C777">
        <v>0</v>
      </c>
      <c r="D777">
        <f t="shared" si="48"/>
        <v>4</v>
      </c>
      <c r="F777" s="2">
        <f t="shared" si="49"/>
        <v>8.0000000000000002E-3</v>
      </c>
      <c r="G777" s="3">
        <f t="shared" si="50"/>
        <v>50.4</v>
      </c>
      <c r="H777" s="3">
        <f t="shared" si="51"/>
        <v>49.942399999999999</v>
      </c>
    </row>
    <row r="778" spans="1:8" x14ac:dyDescent="0.25">
      <c r="A778" s="1">
        <v>43927</v>
      </c>
      <c r="B778">
        <v>4</v>
      </c>
      <c r="C778">
        <v>0</v>
      </c>
      <c r="D778">
        <f t="shared" si="48"/>
        <v>4</v>
      </c>
      <c r="F778" s="2">
        <f t="shared" si="49"/>
        <v>8.0000000000000002E-3</v>
      </c>
      <c r="G778" s="3">
        <f t="shared" si="50"/>
        <v>50.4</v>
      </c>
      <c r="H778" s="3">
        <f t="shared" si="51"/>
        <v>49.648000000000003</v>
      </c>
    </row>
    <row r="779" spans="1:8" x14ac:dyDescent="0.25">
      <c r="A779" s="1">
        <v>43924</v>
      </c>
      <c r="B779">
        <v>0</v>
      </c>
      <c r="C779">
        <v>13</v>
      </c>
      <c r="D779">
        <f t="shared" si="48"/>
        <v>-13</v>
      </c>
      <c r="F779" s="2">
        <f t="shared" si="49"/>
        <v>-2.5999999999999999E-2</v>
      </c>
      <c r="G779" s="3">
        <f t="shared" si="50"/>
        <v>48.7</v>
      </c>
      <c r="H779" s="3">
        <f t="shared" si="51"/>
        <v>48.204800000000006</v>
      </c>
    </row>
    <row r="780" spans="1:8" x14ac:dyDescent="0.25">
      <c r="A780" s="1">
        <v>43923</v>
      </c>
      <c r="B780">
        <v>0</v>
      </c>
      <c r="C780">
        <v>20</v>
      </c>
      <c r="D780">
        <f t="shared" si="48"/>
        <v>-20</v>
      </c>
      <c r="F780" s="2">
        <f t="shared" si="49"/>
        <v>-0.04</v>
      </c>
      <c r="G780" s="3">
        <f t="shared" si="50"/>
        <v>48</v>
      </c>
      <c r="H780" s="3">
        <f t="shared" si="51"/>
        <v>47.827200000000005</v>
      </c>
    </row>
    <row r="781" spans="1:8" x14ac:dyDescent="0.25">
      <c r="A781" s="1">
        <v>43922</v>
      </c>
      <c r="B781">
        <v>1</v>
      </c>
      <c r="C781">
        <v>12</v>
      </c>
      <c r="D781">
        <f t="shared" si="48"/>
        <v>-11</v>
      </c>
      <c r="F781" s="2">
        <f t="shared" si="49"/>
        <v>-2.1999999999999999E-2</v>
      </c>
      <c r="G781" s="3">
        <f t="shared" si="50"/>
        <v>48.9</v>
      </c>
      <c r="H781" s="3">
        <f t="shared" si="51"/>
        <v>48.732800000000012</v>
      </c>
    </row>
    <row r="782" spans="1:8" x14ac:dyDescent="0.25">
      <c r="A782" s="1">
        <v>43921</v>
      </c>
      <c r="B782">
        <v>1</v>
      </c>
      <c r="C782">
        <v>0</v>
      </c>
      <c r="D782">
        <f t="shared" si="48"/>
        <v>1</v>
      </c>
      <c r="F782" s="2">
        <f t="shared" si="49"/>
        <v>2E-3</v>
      </c>
      <c r="G782" s="3">
        <f t="shared" si="50"/>
        <v>50.1</v>
      </c>
      <c r="H782" s="3">
        <f t="shared" si="51"/>
        <v>49.664000000000009</v>
      </c>
    </row>
    <row r="783" spans="1:8" x14ac:dyDescent="0.25">
      <c r="A783" s="1">
        <v>43920</v>
      </c>
      <c r="B783">
        <v>1</v>
      </c>
      <c r="C783">
        <v>2</v>
      </c>
      <c r="D783">
        <f t="shared" si="48"/>
        <v>-1</v>
      </c>
      <c r="F783" s="2">
        <f t="shared" si="49"/>
        <v>-2E-3</v>
      </c>
      <c r="G783" s="3">
        <f t="shared" si="50"/>
        <v>49.9</v>
      </c>
      <c r="H783" s="3">
        <f t="shared" si="51"/>
        <v>49.52</v>
      </c>
    </row>
    <row r="784" spans="1:8" x14ac:dyDescent="0.25">
      <c r="A784" s="1">
        <v>43917</v>
      </c>
      <c r="B784">
        <v>1</v>
      </c>
      <c r="C784">
        <v>1</v>
      </c>
      <c r="D784">
        <f t="shared" si="48"/>
        <v>0</v>
      </c>
      <c r="F784" s="2">
        <f t="shared" si="49"/>
        <v>0</v>
      </c>
      <c r="G784" s="3">
        <f t="shared" si="50"/>
        <v>50</v>
      </c>
      <c r="H784" s="3">
        <f t="shared" si="51"/>
        <v>49.587200000000003</v>
      </c>
    </row>
    <row r="785" spans="1:8" x14ac:dyDescent="0.25">
      <c r="A785" s="1">
        <v>43916</v>
      </c>
      <c r="B785">
        <v>0</v>
      </c>
      <c r="C785">
        <v>0</v>
      </c>
      <c r="D785">
        <f t="shared" si="48"/>
        <v>0</v>
      </c>
      <c r="F785" s="2">
        <f t="shared" si="49"/>
        <v>0</v>
      </c>
      <c r="G785" s="3">
        <f t="shared" si="50"/>
        <v>50</v>
      </c>
      <c r="H785" s="3">
        <f t="shared" si="51"/>
        <v>49.523200000000003</v>
      </c>
    </row>
    <row r="786" spans="1:8" x14ac:dyDescent="0.25">
      <c r="A786" s="1">
        <v>43915</v>
      </c>
      <c r="B786">
        <v>0</v>
      </c>
      <c r="C786">
        <v>4</v>
      </c>
      <c r="D786">
        <f t="shared" si="48"/>
        <v>-4</v>
      </c>
      <c r="F786" s="2">
        <f t="shared" si="49"/>
        <v>-8.0000000000000002E-3</v>
      </c>
      <c r="G786" s="3">
        <f t="shared" si="50"/>
        <v>49.6</v>
      </c>
      <c r="H786" s="3">
        <f t="shared" si="51"/>
        <v>48.483200000000004</v>
      </c>
    </row>
    <row r="787" spans="1:8" x14ac:dyDescent="0.25">
      <c r="A787" s="1">
        <v>43914</v>
      </c>
      <c r="B787">
        <v>0</v>
      </c>
      <c r="C787">
        <v>4</v>
      </c>
      <c r="D787">
        <f t="shared" si="48"/>
        <v>-4</v>
      </c>
      <c r="F787" s="2">
        <f t="shared" si="49"/>
        <v>-8.0000000000000002E-3</v>
      </c>
      <c r="G787" s="3">
        <f t="shared" si="50"/>
        <v>49.6</v>
      </c>
      <c r="H787" s="3">
        <f t="shared" si="51"/>
        <v>45.305600000000005</v>
      </c>
    </row>
    <row r="788" spans="1:8" x14ac:dyDescent="0.25">
      <c r="A788" s="1">
        <v>43913</v>
      </c>
      <c r="B788">
        <v>0</v>
      </c>
      <c r="C788">
        <v>229</v>
      </c>
      <c r="D788">
        <f t="shared" si="48"/>
        <v>-229</v>
      </c>
      <c r="F788" s="2">
        <f t="shared" si="49"/>
        <v>-0.45800000000000002</v>
      </c>
      <c r="G788" s="3">
        <f t="shared" si="50"/>
        <v>27.099999999999998</v>
      </c>
      <c r="H788" s="3">
        <f t="shared" si="51"/>
        <v>29.443200000000001</v>
      </c>
    </row>
    <row r="789" spans="1:8" x14ac:dyDescent="0.25">
      <c r="A789" s="1">
        <v>43910</v>
      </c>
      <c r="B789">
        <v>0</v>
      </c>
      <c r="C789">
        <v>97</v>
      </c>
      <c r="D789">
        <f t="shared" si="48"/>
        <v>-97</v>
      </c>
      <c r="F789" s="2">
        <f t="shared" si="49"/>
        <v>-0.19400000000000001</v>
      </c>
      <c r="G789" s="3">
        <f t="shared" si="50"/>
        <v>40.299999999999997</v>
      </c>
      <c r="H789" s="3">
        <f t="shared" si="51"/>
        <v>39.4848</v>
      </c>
    </row>
    <row r="790" spans="1:8" x14ac:dyDescent="0.25">
      <c r="A790" s="1">
        <v>43909</v>
      </c>
      <c r="B790">
        <v>3</v>
      </c>
      <c r="C790">
        <v>92</v>
      </c>
      <c r="D790">
        <f t="shared" si="48"/>
        <v>-89</v>
      </c>
      <c r="F790" s="2">
        <f t="shared" si="49"/>
        <v>-0.17799999999999999</v>
      </c>
      <c r="G790" s="3">
        <f t="shared" si="50"/>
        <v>41.1</v>
      </c>
      <c r="H790" s="3">
        <f t="shared" si="51"/>
        <v>37.164800000000007</v>
      </c>
    </row>
    <row r="791" spans="1:8" x14ac:dyDescent="0.25">
      <c r="A791" s="1">
        <v>43908</v>
      </c>
      <c r="B791">
        <v>6</v>
      </c>
      <c r="C791">
        <v>297</v>
      </c>
      <c r="D791">
        <f t="shared" si="48"/>
        <v>-291</v>
      </c>
      <c r="F791" s="2">
        <f t="shared" si="49"/>
        <v>-0.58199999999999996</v>
      </c>
      <c r="G791" s="3">
        <f t="shared" si="50"/>
        <v>20.900000000000002</v>
      </c>
      <c r="H791" s="3">
        <f t="shared" si="51"/>
        <v>21.92</v>
      </c>
    </row>
    <row r="792" spans="1:8" x14ac:dyDescent="0.25">
      <c r="A792" s="1">
        <v>43907</v>
      </c>
      <c r="B792">
        <v>7</v>
      </c>
      <c r="C792">
        <v>213</v>
      </c>
      <c r="D792">
        <f t="shared" si="48"/>
        <v>-206</v>
      </c>
      <c r="F792" s="2">
        <f t="shared" si="49"/>
        <v>-0.41199999999999998</v>
      </c>
      <c r="G792" s="3">
        <f t="shared" si="50"/>
        <v>29.400000000000002</v>
      </c>
      <c r="H792" s="3">
        <f t="shared" si="51"/>
        <v>27.206400000000002</v>
      </c>
    </row>
    <row r="793" spans="1:8" x14ac:dyDescent="0.25">
      <c r="A793" s="1">
        <v>43906</v>
      </c>
      <c r="B793">
        <v>0</v>
      </c>
      <c r="C793">
        <v>345</v>
      </c>
      <c r="D793">
        <f t="shared" si="48"/>
        <v>-345</v>
      </c>
      <c r="F793" s="2">
        <f t="shared" si="49"/>
        <v>-0.69</v>
      </c>
      <c r="G793" s="3">
        <f t="shared" si="50"/>
        <v>15.5</v>
      </c>
      <c r="H793" s="3">
        <f t="shared" si="51"/>
        <v>18.944000000000003</v>
      </c>
    </row>
    <row r="794" spans="1:8" x14ac:dyDescent="0.25">
      <c r="A794" s="1">
        <v>43903</v>
      </c>
      <c r="B794">
        <v>1</v>
      </c>
      <c r="C794">
        <v>124</v>
      </c>
      <c r="D794">
        <f t="shared" si="48"/>
        <v>-123</v>
      </c>
      <c r="F794" s="2">
        <f t="shared" si="49"/>
        <v>-0.246</v>
      </c>
      <c r="G794" s="3">
        <f t="shared" si="50"/>
        <v>37.700000000000003</v>
      </c>
      <c r="H794" s="3">
        <f t="shared" si="51"/>
        <v>33.897600000000004</v>
      </c>
    </row>
    <row r="795" spans="1:8" x14ac:dyDescent="0.25">
      <c r="A795" s="1">
        <v>43902</v>
      </c>
      <c r="B795">
        <v>0</v>
      </c>
      <c r="C795">
        <v>340</v>
      </c>
      <c r="D795">
        <f t="shared" si="48"/>
        <v>-340</v>
      </c>
      <c r="F795" s="2">
        <f t="shared" si="49"/>
        <v>-0.68</v>
      </c>
      <c r="G795" s="3">
        <f t="shared" si="50"/>
        <v>16</v>
      </c>
      <c r="H795" s="3">
        <f t="shared" si="51"/>
        <v>19.974400000000003</v>
      </c>
    </row>
    <row r="796" spans="1:8" x14ac:dyDescent="0.25">
      <c r="A796" s="1">
        <v>43901</v>
      </c>
      <c r="B796">
        <v>0</v>
      </c>
      <c r="C796">
        <v>132</v>
      </c>
      <c r="D796">
        <f t="shared" si="48"/>
        <v>-132</v>
      </c>
      <c r="F796" s="2">
        <f t="shared" si="49"/>
        <v>-0.26400000000000001</v>
      </c>
      <c r="G796" s="3">
        <f t="shared" si="50"/>
        <v>36.799999999999997</v>
      </c>
      <c r="H796" s="3">
        <f t="shared" si="51"/>
        <v>36.739199999999997</v>
      </c>
    </row>
    <row r="797" spans="1:8" x14ac:dyDescent="0.25">
      <c r="A797" s="1">
        <v>43900</v>
      </c>
      <c r="B797">
        <v>3</v>
      </c>
      <c r="C797">
        <v>101</v>
      </c>
      <c r="D797">
        <f t="shared" si="48"/>
        <v>-98</v>
      </c>
      <c r="F797" s="2">
        <f t="shared" si="49"/>
        <v>-0.19600000000000001</v>
      </c>
      <c r="G797" s="3">
        <f t="shared" si="50"/>
        <v>40.200000000000003</v>
      </c>
      <c r="H797" s="3">
        <f t="shared" si="51"/>
        <v>37.644800000000004</v>
      </c>
    </row>
    <row r="798" spans="1:8" x14ac:dyDescent="0.25">
      <c r="A798" s="1">
        <v>43899</v>
      </c>
      <c r="B798">
        <v>1</v>
      </c>
      <c r="C798">
        <v>230</v>
      </c>
      <c r="D798">
        <f t="shared" si="48"/>
        <v>-229</v>
      </c>
      <c r="F798" s="2">
        <f t="shared" si="49"/>
        <v>-0.45800000000000002</v>
      </c>
      <c r="G798" s="3">
        <f t="shared" si="50"/>
        <v>27.099999999999998</v>
      </c>
      <c r="H798" s="3">
        <f t="shared" si="51"/>
        <v>28.796800000000005</v>
      </c>
    </row>
    <row r="799" spans="1:8" x14ac:dyDescent="0.25">
      <c r="A799" s="1">
        <v>43896</v>
      </c>
      <c r="B799">
        <v>4</v>
      </c>
      <c r="C799">
        <v>145</v>
      </c>
      <c r="D799">
        <f t="shared" si="48"/>
        <v>-141</v>
      </c>
      <c r="F799" s="2">
        <f t="shared" si="49"/>
        <v>-0.28199999999999997</v>
      </c>
      <c r="G799" s="3">
        <f t="shared" si="50"/>
        <v>35.900000000000006</v>
      </c>
      <c r="H799" s="3">
        <f t="shared" si="51"/>
        <v>37.110400000000006</v>
      </c>
    </row>
    <row r="800" spans="1:8" x14ac:dyDescent="0.25">
      <c r="A800" s="1">
        <v>43895</v>
      </c>
      <c r="B800">
        <v>8</v>
      </c>
      <c r="C800">
        <v>79</v>
      </c>
      <c r="D800">
        <f t="shared" si="48"/>
        <v>-71</v>
      </c>
      <c r="F800" s="2">
        <f t="shared" si="49"/>
        <v>-0.14199999999999999</v>
      </c>
      <c r="G800" s="3">
        <f t="shared" si="50"/>
        <v>42.9</v>
      </c>
      <c r="H800" s="3">
        <f t="shared" si="51"/>
        <v>43.456000000000003</v>
      </c>
    </row>
    <row r="801" spans="1:8" x14ac:dyDescent="0.25">
      <c r="A801" s="1">
        <v>43894</v>
      </c>
      <c r="B801">
        <v>8</v>
      </c>
      <c r="C801">
        <v>31</v>
      </c>
      <c r="D801">
        <f t="shared" si="48"/>
        <v>-23</v>
      </c>
      <c r="F801" s="2">
        <f t="shared" si="49"/>
        <v>-4.5999999999999999E-2</v>
      </c>
      <c r="G801" s="3">
        <f t="shared" si="50"/>
        <v>47.7</v>
      </c>
      <c r="H801" s="3">
        <f t="shared" si="51"/>
        <v>47.222400000000007</v>
      </c>
    </row>
    <row r="802" spans="1:8" x14ac:dyDescent="0.25">
      <c r="A802" s="1">
        <v>43893</v>
      </c>
      <c r="B802">
        <v>2</v>
      </c>
      <c r="C802">
        <v>32</v>
      </c>
      <c r="D802">
        <f t="shared" si="48"/>
        <v>-30</v>
      </c>
      <c r="F802" s="2">
        <f t="shared" si="49"/>
        <v>-0.06</v>
      </c>
      <c r="G802" s="3">
        <f t="shared" si="50"/>
        <v>47</v>
      </c>
      <c r="H802" s="3">
        <f t="shared" si="51"/>
        <v>46.492800000000003</v>
      </c>
    </row>
    <row r="803" spans="1:8" x14ac:dyDescent="0.25">
      <c r="A803" s="1">
        <v>43892</v>
      </c>
      <c r="B803">
        <v>0</v>
      </c>
      <c r="C803">
        <v>18</v>
      </c>
      <c r="D803">
        <f t="shared" si="48"/>
        <v>-18</v>
      </c>
      <c r="F803" s="2">
        <f t="shared" si="49"/>
        <v>-3.5999999999999997E-2</v>
      </c>
      <c r="G803" s="3">
        <f t="shared" si="50"/>
        <v>48.2</v>
      </c>
      <c r="H803" s="3">
        <f t="shared" si="51"/>
        <v>45.744000000000007</v>
      </c>
    </row>
    <row r="804" spans="1:8" x14ac:dyDescent="0.25">
      <c r="A804" s="1">
        <v>43889</v>
      </c>
      <c r="B804">
        <v>0</v>
      </c>
      <c r="C804">
        <v>131</v>
      </c>
      <c r="D804">
        <f t="shared" si="48"/>
        <v>-131</v>
      </c>
      <c r="F804" s="2">
        <f t="shared" si="49"/>
        <v>-0.26200000000000001</v>
      </c>
      <c r="G804" s="3">
        <f t="shared" si="50"/>
        <v>36.9</v>
      </c>
      <c r="H804" s="3">
        <f t="shared" si="51"/>
        <v>37.363199999999999</v>
      </c>
    </row>
    <row r="805" spans="1:8" x14ac:dyDescent="0.25">
      <c r="A805" s="1">
        <v>43888</v>
      </c>
      <c r="B805">
        <v>4</v>
      </c>
      <c r="C805">
        <v>104</v>
      </c>
      <c r="D805">
        <f t="shared" si="48"/>
        <v>-100</v>
      </c>
      <c r="F805" s="2">
        <f t="shared" si="49"/>
        <v>-0.2</v>
      </c>
      <c r="G805" s="3">
        <f t="shared" si="50"/>
        <v>40</v>
      </c>
      <c r="H805" s="3">
        <f t="shared" si="51"/>
        <v>40.694400000000002</v>
      </c>
    </row>
    <row r="806" spans="1:8" x14ac:dyDescent="0.25">
      <c r="A806" s="1">
        <v>43887</v>
      </c>
      <c r="B806">
        <v>3</v>
      </c>
      <c r="C806">
        <v>52</v>
      </c>
      <c r="D806">
        <f t="shared" si="48"/>
        <v>-49</v>
      </c>
      <c r="F806" s="2">
        <f t="shared" si="49"/>
        <v>-9.8000000000000004E-2</v>
      </c>
      <c r="G806" s="3">
        <f t="shared" si="50"/>
        <v>45.1</v>
      </c>
      <c r="H806" s="3">
        <f t="shared" si="51"/>
        <v>45.024000000000008</v>
      </c>
    </row>
    <row r="807" spans="1:8" x14ac:dyDescent="0.25">
      <c r="A807" s="1">
        <v>43886</v>
      </c>
      <c r="B807">
        <v>5</v>
      </c>
      <c r="C807">
        <v>43</v>
      </c>
      <c r="D807">
        <f t="shared" si="48"/>
        <v>-38</v>
      </c>
      <c r="F807" s="2">
        <f t="shared" si="49"/>
        <v>-7.5999999999999998E-2</v>
      </c>
      <c r="G807" s="3">
        <f t="shared" si="50"/>
        <v>46.2</v>
      </c>
      <c r="H807" s="3">
        <f t="shared" si="51"/>
        <v>46.3904</v>
      </c>
    </row>
    <row r="808" spans="1:8" x14ac:dyDescent="0.25">
      <c r="A808" s="1">
        <v>43885</v>
      </c>
      <c r="B808">
        <v>8</v>
      </c>
      <c r="C808">
        <v>23</v>
      </c>
      <c r="D808">
        <f t="shared" si="48"/>
        <v>-15</v>
      </c>
      <c r="F808" s="2">
        <f t="shared" si="49"/>
        <v>-0.03</v>
      </c>
      <c r="G808" s="3">
        <f t="shared" si="50"/>
        <v>48.5</v>
      </c>
      <c r="H808" s="3">
        <f t="shared" si="51"/>
        <v>48.88000000000001</v>
      </c>
    </row>
    <row r="809" spans="1:8" x14ac:dyDescent="0.25">
      <c r="A809" s="1">
        <v>43882</v>
      </c>
      <c r="B809">
        <v>30</v>
      </c>
      <c r="C809">
        <v>8</v>
      </c>
      <c r="D809">
        <f t="shared" si="48"/>
        <v>22</v>
      </c>
      <c r="F809" s="2">
        <f t="shared" si="49"/>
        <v>4.3999999999999997E-2</v>
      </c>
      <c r="G809" s="3">
        <f t="shared" si="50"/>
        <v>52.2</v>
      </c>
      <c r="H809" s="3">
        <f t="shared" si="51"/>
        <v>52.230400000000003</v>
      </c>
    </row>
    <row r="810" spans="1:8" x14ac:dyDescent="0.25">
      <c r="A810" s="1">
        <v>43881</v>
      </c>
      <c r="B810">
        <v>45</v>
      </c>
      <c r="C810">
        <v>5</v>
      </c>
      <c r="D810">
        <f t="shared" si="48"/>
        <v>40</v>
      </c>
      <c r="F810" s="2">
        <f t="shared" si="49"/>
        <v>0.08</v>
      </c>
      <c r="G810" s="3">
        <f t="shared" si="50"/>
        <v>54</v>
      </c>
      <c r="H810" s="3">
        <f t="shared" si="51"/>
        <v>54.160000000000004</v>
      </c>
    </row>
    <row r="811" spans="1:8" x14ac:dyDescent="0.25">
      <c r="A811" s="1">
        <v>43880</v>
      </c>
      <c r="B811">
        <v>77</v>
      </c>
      <c r="C811">
        <v>5</v>
      </c>
      <c r="D811">
        <f t="shared" si="48"/>
        <v>72</v>
      </c>
      <c r="F811" s="2">
        <f t="shared" si="49"/>
        <v>0.14399999999999999</v>
      </c>
      <c r="G811" s="3">
        <f t="shared" si="50"/>
        <v>57.2</v>
      </c>
      <c r="H811" s="3">
        <f t="shared" si="51"/>
        <v>56.624000000000002</v>
      </c>
    </row>
    <row r="812" spans="1:8" x14ac:dyDescent="0.25">
      <c r="A812" s="1">
        <v>43879</v>
      </c>
      <c r="B812">
        <v>72</v>
      </c>
      <c r="C812">
        <v>7</v>
      </c>
      <c r="D812">
        <f t="shared" si="48"/>
        <v>65</v>
      </c>
      <c r="F812" s="2">
        <f t="shared" si="49"/>
        <v>0.13</v>
      </c>
      <c r="G812" s="3">
        <f t="shared" si="50"/>
        <v>56.5</v>
      </c>
      <c r="H812" s="3">
        <f t="shared" si="51"/>
        <v>56.124800000000008</v>
      </c>
    </row>
    <row r="813" spans="1:8" x14ac:dyDescent="0.25">
      <c r="A813" s="1">
        <v>43875</v>
      </c>
      <c r="B813">
        <v>75</v>
      </c>
      <c r="C813">
        <v>5</v>
      </c>
      <c r="D813">
        <f t="shared" si="48"/>
        <v>70</v>
      </c>
      <c r="F813" s="2">
        <f t="shared" si="49"/>
        <v>0.14000000000000001</v>
      </c>
      <c r="G813" s="3">
        <f t="shared" si="50"/>
        <v>57</v>
      </c>
      <c r="H813" s="3">
        <f t="shared" si="51"/>
        <v>56.4544</v>
      </c>
    </row>
    <row r="814" spans="1:8" x14ac:dyDescent="0.25">
      <c r="A814" s="1">
        <v>43874</v>
      </c>
      <c r="B814">
        <v>67</v>
      </c>
      <c r="C814">
        <v>3</v>
      </c>
      <c r="D814">
        <f t="shared" si="48"/>
        <v>64</v>
      </c>
      <c r="F814" s="2">
        <f t="shared" si="49"/>
        <v>0.128</v>
      </c>
      <c r="G814" s="3">
        <f t="shared" si="50"/>
        <v>56.4</v>
      </c>
      <c r="H814" s="3">
        <f t="shared" si="51"/>
        <v>56.118400000000008</v>
      </c>
    </row>
    <row r="815" spans="1:8" x14ac:dyDescent="0.25">
      <c r="A815" s="1">
        <v>43873</v>
      </c>
      <c r="B815">
        <v>74</v>
      </c>
      <c r="C815">
        <v>2</v>
      </c>
      <c r="D815">
        <f t="shared" si="48"/>
        <v>72</v>
      </c>
      <c r="F815" s="2">
        <f t="shared" si="49"/>
        <v>0.14399999999999999</v>
      </c>
      <c r="G815" s="3">
        <f t="shared" si="50"/>
        <v>57.2</v>
      </c>
      <c r="H815" s="3">
        <f t="shared" si="51"/>
        <v>56.723200000000006</v>
      </c>
    </row>
    <row r="816" spans="1:8" x14ac:dyDescent="0.25">
      <c r="A816" s="1">
        <v>43872</v>
      </c>
      <c r="B816">
        <v>80</v>
      </c>
      <c r="C816">
        <v>3</v>
      </c>
      <c r="D816">
        <f t="shared" si="48"/>
        <v>77</v>
      </c>
      <c r="F816" s="2">
        <f t="shared" si="49"/>
        <v>0.154</v>
      </c>
      <c r="G816" s="3">
        <f t="shared" si="50"/>
        <v>57.7</v>
      </c>
      <c r="H816" s="3">
        <f t="shared" si="51"/>
        <v>56.531200000000005</v>
      </c>
    </row>
    <row r="817" spans="1:8" x14ac:dyDescent="0.25">
      <c r="A817" s="1">
        <v>43871</v>
      </c>
      <c r="B817">
        <v>46</v>
      </c>
      <c r="C817">
        <v>5</v>
      </c>
      <c r="D817">
        <f t="shared" si="48"/>
        <v>41</v>
      </c>
      <c r="F817" s="2">
        <f t="shared" si="49"/>
        <v>8.2000000000000003E-2</v>
      </c>
      <c r="G817" s="3">
        <f t="shared" si="50"/>
        <v>54.1</v>
      </c>
      <c r="H817" s="3">
        <f t="shared" si="51"/>
        <v>53.660800000000002</v>
      </c>
    </row>
    <row r="818" spans="1:8" x14ac:dyDescent="0.25">
      <c r="A818" s="1">
        <v>43868</v>
      </c>
      <c r="B818">
        <v>37</v>
      </c>
      <c r="C818">
        <v>1</v>
      </c>
      <c r="D818">
        <f t="shared" si="48"/>
        <v>36</v>
      </c>
      <c r="F818" s="2">
        <f t="shared" si="49"/>
        <v>7.1999999999999995E-2</v>
      </c>
      <c r="G818" s="3">
        <f t="shared" si="50"/>
        <v>53.6</v>
      </c>
      <c r="H818" s="3">
        <f t="shared" si="51"/>
        <v>53.731200000000001</v>
      </c>
    </row>
    <row r="819" spans="1:8" x14ac:dyDescent="0.25">
      <c r="A819" s="1">
        <v>43867</v>
      </c>
      <c r="B819">
        <v>64</v>
      </c>
      <c r="C819">
        <v>0</v>
      </c>
      <c r="D819">
        <f t="shared" si="48"/>
        <v>64</v>
      </c>
      <c r="F819" s="2">
        <f t="shared" si="49"/>
        <v>0.128</v>
      </c>
      <c r="G819" s="3">
        <f t="shared" si="50"/>
        <v>56.4</v>
      </c>
      <c r="H819" s="3">
        <f t="shared" si="51"/>
        <v>56.057600000000008</v>
      </c>
    </row>
    <row r="820" spans="1:8" x14ac:dyDescent="0.25">
      <c r="A820" s="1">
        <v>43866</v>
      </c>
      <c r="B820">
        <v>71</v>
      </c>
      <c r="C820">
        <v>0</v>
      </c>
      <c r="D820">
        <f t="shared" si="48"/>
        <v>71</v>
      </c>
      <c r="F820" s="2">
        <f t="shared" si="49"/>
        <v>0.14199999999999999</v>
      </c>
      <c r="G820" s="3">
        <f t="shared" si="50"/>
        <v>57.1</v>
      </c>
      <c r="H820" s="3">
        <f t="shared" si="51"/>
        <v>56.339200000000012</v>
      </c>
    </row>
    <row r="821" spans="1:8" x14ac:dyDescent="0.25">
      <c r="A821" s="1">
        <v>43865</v>
      </c>
      <c r="B821">
        <v>67</v>
      </c>
      <c r="C821">
        <v>4</v>
      </c>
      <c r="D821">
        <f t="shared" si="48"/>
        <v>63</v>
      </c>
      <c r="F821" s="2">
        <f t="shared" si="49"/>
        <v>0.126</v>
      </c>
      <c r="G821" s="3">
        <f t="shared" si="50"/>
        <v>56.3</v>
      </c>
      <c r="H821" s="3">
        <f t="shared" si="51"/>
        <v>54.956800000000001</v>
      </c>
    </row>
    <row r="822" spans="1:8" x14ac:dyDescent="0.25">
      <c r="A822" s="1">
        <v>43864</v>
      </c>
      <c r="B822">
        <v>28</v>
      </c>
      <c r="C822">
        <v>12</v>
      </c>
      <c r="D822">
        <f t="shared" si="48"/>
        <v>16</v>
      </c>
      <c r="F822" s="2">
        <f t="shared" si="49"/>
        <v>3.2000000000000001E-2</v>
      </c>
      <c r="G822" s="3">
        <f t="shared" si="50"/>
        <v>51.6</v>
      </c>
      <c r="H822" s="3">
        <f t="shared" si="51"/>
        <v>51.2896</v>
      </c>
    </row>
    <row r="823" spans="1:8" x14ac:dyDescent="0.25">
      <c r="A823" s="1">
        <v>43861</v>
      </c>
      <c r="B823">
        <v>33</v>
      </c>
      <c r="C823">
        <v>14</v>
      </c>
      <c r="D823">
        <f t="shared" si="48"/>
        <v>19</v>
      </c>
      <c r="F823" s="2">
        <f t="shared" si="49"/>
        <v>3.7999999999999999E-2</v>
      </c>
      <c r="G823" s="3">
        <f t="shared" si="50"/>
        <v>51.9</v>
      </c>
      <c r="H823" s="3">
        <f t="shared" si="51"/>
        <v>51.766400000000004</v>
      </c>
    </row>
    <row r="824" spans="1:8" x14ac:dyDescent="0.25">
      <c r="A824" s="1">
        <v>43860</v>
      </c>
      <c r="B824">
        <v>48</v>
      </c>
      <c r="C824">
        <v>15</v>
      </c>
      <c r="D824">
        <f t="shared" si="48"/>
        <v>33</v>
      </c>
      <c r="F824" s="2">
        <f t="shared" si="49"/>
        <v>6.6000000000000003E-2</v>
      </c>
      <c r="G824" s="3">
        <f t="shared" si="50"/>
        <v>53.3</v>
      </c>
      <c r="H824" s="3">
        <f t="shared" si="51"/>
        <v>52.9024</v>
      </c>
    </row>
    <row r="825" spans="1:8" x14ac:dyDescent="0.25">
      <c r="A825" s="1">
        <v>43859</v>
      </c>
      <c r="B825">
        <v>46</v>
      </c>
      <c r="C825">
        <v>9</v>
      </c>
      <c r="D825">
        <f t="shared" si="48"/>
        <v>37</v>
      </c>
      <c r="F825" s="2">
        <f t="shared" si="49"/>
        <v>7.3999999999999996E-2</v>
      </c>
      <c r="G825" s="3">
        <f t="shared" si="50"/>
        <v>53.7</v>
      </c>
      <c r="H825" s="3">
        <f t="shared" si="51"/>
        <v>52.931200000000011</v>
      </c>
    </row>
    <row r="826" spans="1:8" x14ac:dyDescent="0.25">
      <c r="A826" s="1">
        <v>43858</v>
      </c>
      <c r="B826">
        <v>26</v>
      </c>
      <c r="C826">
        <v>4</v>
      </c>
      <c r="D826">
        <f t="shared" si="48"/>
        <v>22</v>
      </c>
      <c r="F826" s="2">
        <f t="shared" si="49"/>
        <v>4.3999999999999997E-2</v>
      </c>
      <c r="G826" s="3">
        <f t="shared" si="50"/>
        <v>52.2</v>
      </c>
      <c r="H826" s="3">
        <f t="shared" si="51"/>
        <v>51.705600000000011</v>
      </c>
    </row>
    <row r="827" spans="1:8" x14ac:dyDescent="0.25">
      <c r="A827" s="1">
        <v>43857</v>
      </c>
      <c r="B827">
        <v>19</v>
      </c>
      <c r="C827">
        <v>13</v>
      </c>
      <c r="D827">
        <f t="shared" si="48"/>
        <v>6</v>
      </c>
      <c r="F827" s="2">
        <f t="shared" si="49"/>
        <v>1.2E-2</v>
      </c>
      <c r="G827" s="3">
        <f t="shared" si="50"/>
        <v>50.6</v>
      </c>
      <c r="H827" s="3">
        <f t="shared" si="51"/>
        <v>51.478400000000008</v>
      </c>
    </row>
    <row r="828" spans="1:8" x14ac:dyDescent="0.25">
      <c r="A828" s="1">
        <v>43854</v>
      </c>
      <c r="B828">
        <v>85</v>
      </c>
      <c r="C828">
        <v>7</v>
      </c>
      <c r="D828">
        <f t="shared" si="48"/>
        <v>78</v>
      </c>
      <c r="F828" s="2">
        <f t="shared" si="49"/>
        <v>0.156</v>
      </c>
      <c r="G828" s="3">
        <f t="shared" si="50"/>
        <v>57.8</v>
      </c>
      <c r="H828" s="3">
        <f t="shared" si="51"/>
        <v>56.937600000000003</v>
      </c>
    </row>
    <row r="829" spans="1:8" x14ac:dyDescent="0.25">
      <c r="A829" s="1">
        <v>43853</v>
      </c>
      <c r="B829">
        <v>52</v>
      </c>
      <c r="C829">
        <v>5</v>
      </c>
      <c r="D829">
        <f t="shared" si="48"/>
        <v>47</v>
      </c>
      <c r="F829" s="2">
        <f t="shared" si="49"/>
        <v>9.4E-2</v>
      </c>
      <c r="G829" s="3">
        <f t="shared" si="50"/>
        <v>54.7</v>
      </c>
      <c r="H829" s="3">
        <f t="shared" si="51"/>
        <v>55.366400000000006</v>
      </c>
    </row>
    <row r="830" spans="1:8" x14ac:dyDescent="0.25">
      <c r="A830" s="1">
        <v>43852</v>
      </c>
      <c r="B830">
        <v>110</v>
      </c>
      <c r="C830">
        <v>2</v>
      </c>
      <c r="D830">
        <f t="shared" si="48"/>
        <v>108</v>
      </c>
      <c r="F830" s="2">
        <f t="shared" si="49"/>
        <v>0.216</v>
      </c>
      <c r="G830" s="3">
        <f t="shared" si="50"/>
        <v>60.8</v>
      </c>
      <c r="H830" s="3">
        <f t="shared" si="51"/>
        <v>60.041600000000003</v>
      </c>
    </row>
    <row r="831" spans="1:8" x14ac:dyDescent="0.25">
      <c r="A831" s="1">
        <v>43851</v>
      </c>
      <c r="B831">
        <v>89</v>
      </c>
      <c r="C831">
        <v>2</v>
      </c>
      <c r="D831">
        <f t="shared" si="48"/>
        <v>87</v>
      </c>
      <c r="F831" s="2">
        <f t="shared" si="49"/>
        <v>0.17399999999999999</v>
      </c>
      <c r="G831" s="3">
        <f t="shared" si="50"/>
        <v>58.7</v>
      </c>
      <c r="H831" s="3">
        <f t="shared" si="51"/>
        <v>58.931200000000011</v>
      </c>
    </row>
    <row r="832" spans="1:8" x14ac:dyDescent="0.25">
      <c r="A832" s="1">
        <v>43847</v>
      </c>
      <c r="B832">
        <v>128</v>
      </c>
      <c r="C832">
        <v>0</v>
      </c>
      <c r="D832">
        <f t="shared" si="48"/>
        <v>128</v>
      </c>
      <c r="F832" s="2">
        <f t="shared" si="49"/>
        <v>0.25600000000000001</v>
      </c>
      <c r="G832" s="3">
        <f t="shared" si="50"/>
        <v>62.8</v>
      </c>
      <c r="H832" s="3">
        <f t="shared" si="51"/>
        <v>61.692800000000005</v>
      </c>
    </row>
    <row r="833" spans="1:8" x14ac:dyDescent="0.25">
      <c r="A833" s="1">
        <v>43846</v>
      </c>
      <c r="B833">
        <v>101</v>
      </c>
      <c r="C833">
        <v>0</v>
      </c>
      <c r="D833">
        <f t="shared" si="48"/>
        <v>101</v>
      </c>
      <c r="F833" s="2">
        <f t="shared" si="49"/>
        <v>0.20200000000000001</v>
      </c>
      <c r="G833" s="3">
        <f t="shared" si="50"/>
        <v>60.1</v>
      </c>
      <c r="H833" s="3">
        <f t="shared" si="51"/>
        <v>59.059200000000011</v>
      </c>
    </row>
    <row r="834" spans="1:8" x14ac:dyDescent="0.25">
      <c r="A834" s="1">
        <v>43845</v>
      </c>
      <c r="B834">
        <v>74</v>
      </c>
      <c r="C834">
        <v>0</v>
      </c>
      <c r="D834">
        <f t="shared" ref="D834:D897" si="52">+B834-C834</f>
        <v>74</v>
      </c>
      <c r="F834" s="2">
        <f t="shared" ref="F834:F897" si="53">+D834/500</f>
        <v>0.14799999999999999</v>
      </c>
      <c r="G834" s="3">
        <f t="shared" ref="G834:G897" si="54">+F834*50+50</f>
        <v>57.4</v>
      </c>
      <c r="H834" s="3">
        <f t="shared" ref="H834:H897" si="55">0.8*G834+0.8*0.2*G835+0.8*0.2*0.2*G836</f>
        <v>56.704000000000001</v>
      </c>
    </row>
    <row r="835" spans="1:8" x14ac:dyDescent="0.25">
      <c r="A835" s="1">
        <v>43844</v>
      </c>
      <c r="B835">
        <v>61</v>
      </c>
      <c r="C835">
        <v>0</v>
      </c>
      <c r="D835">
        <f t="shared" si="52"/>
        <v>61</v>
      </c>
      <c r="F835" s="2">
        <f t="shared" si="53"/>
        <v>0.122</v>
      </c>
      <c r="G835" s="3">
        <f t="shared" si="54"/>
        <v>56.1</v>
      </c>
      <c r="H835" s="3">
        <f t="shared" si="55"/>
        <v>55.708800000000004</v>
      </c>
    </row>
    <row r="836" spans="1:8" x14ac:dyDescent="0.25">
      <c r="A836" s="1">
        <v>43843</v>
      </c>
      <c r="B836">
        <v>66</v>
      </c>
      <c r="C836">
        <v>1</v>
      </c>
      <c r="D836">
        <f t="shared" si="52"/>
        <v>65</v>
      </c>
      <c r="F836" s="2">
        <f t="shared" si="53"/>
        <v>0.13</v>
      </c>
      <c r="G836" s="3">
        <f t="shared" si="54"/>
        <v>56.5</v>
      </c>
      <c r="H836" s="3">
        <f t="shared" si="55"/>
        <v>55.987200000000009</v>
      </c>
    </row>
    <row r="837" spans="1:8" x14ac:dyDescent="0.25">
      <c r="A837" s="1">
        <v>43840</v>
      </c>
      <c r="B837">
        <v>61</v>
      </c>
      <c r="C837">
        <v>2</v>
      </c>
      <c r="D837">
        <f t="shared" si="52"/>
        <v>59</v>
      </c>
      <c r="F837" s="2">
        <f t="shared" si="53"/>
        <v>0.11799999999999999</v>
      </c>
      <c r="G837" s="3">
        <f t="shared" si="54"/>
        <v>55.9</v>
      </c>
      <c r="H837" s="3">
        <f t="shared" si="55"/>
        <v>55.731200000000001</v>
      </c>
    </row>
    <row r="838" spans="1:8" x14ac:dyDescent="0.25">
      <c r="A838" s="1">
        <v>43839</v>
      </c>
      <c r="B838">
        <v>77</v>
      </c>
      <c r="C838">
        <v>1</v>
      </c>
      <c r="D838">
        <f t="shared" si="52"/>
        <v>76</v>
      </c>
      <c r="F838" s="2">
        <f t="shared" si="53"/>
        <v>0.152</v>
      </c>
      <c r="G838" s="3">
        <f t="shared" si="54"/>
        <v>57.6</v>
      </c>
      <c r="H838" s="3">
        <f t="shared" si="55"/>
        <v>56.768000000000015</v>
      </c>
    </row>
    <row r="839" spans="1:8" x14ac:dyDescent="0.25">
      <c r="A839" s="1">
        <v>43838</v>
      </c>
      <c r="B839">
        <v>62</v>
      </c>
      <c r="C839">
        <v>1</v>
      </c>
      <c r="D839">
        <f t="shared" si="52"/>
        <v>61</v>
      </c>
      <c r="F839" s="2">
        <f t="shared" si="53"/>
        <v>0.122</v>
      </c>
      <c r="G839" s="3">
        <f t="shared" si="54"/>
        <v>56.1</v>
      </c>
      <c r="H839" s="3">
        <f t="shared" si="55"/>
        <v>55.104000000000006</v>
      </c>
    </row>
    <row r="840" spans="1:8" x14ac:dyDescent="0.25">
      <c r="A840" s="1">
        <v>43837</v>
      </c>
      <c r="B840">
        <v>37</v>
      </c>
      <c r="C840">
        <v>2</v>
      </c>
      <c r="D840">
        <f t="shared" si="52"/>
        <v>35</v>
      </c>
      <c r="F840" s="2">
        <f t="shared" si="53"/>
        <v>7.0000000000000007E-2</v>
      </c>
      <c r="G840" s="3">
        <f t="shared" si="54"/>
        <v>53.5</v>
      </c>
      <c r="H840" s="3">
        <f t="shared" si="55"/>
        <v>52.780800000000006</v>
      </c>
    </row>
    <row r="841" spans="1:8" x14ac:dyDescent="0.25">
      <c r="A841" s="1">
        <v>43836</v>
      </c>
      <c r="B841">
        <v>22</v>
      </c>
      <c r="C841">
        <v>2</v>
      </c>
      <c r="D841">
        <f t="shared" si="52"/>
        <v>20</v>
      </c>
      <c r="F841" s="2">
        <f t="shared" si="53"/>
        <v>0.04</v>
      </c>
      <c r="G841" s="3">
        <f t="shared" si="54"/>
        <v>52</v>
      </c>
      <c r="H841" s="3">
        <f t="shared" si="55"/>
        <v>51.692800000000005</v>
      </c>
    </row>
    <row r="842" spans="1:8" x14ac:dyDescent="0.25">
      <c r="A842" s="1">
        <v>43833</v>
      </c>
      <c r="B842">
        <v>21</v>
      </c>
      <c r="C842">
        <v>2</v>
      </c>
      <c r="D842">
        <f t="shared" si="52"/>
        <v>19</v>
      </c>
      <c r="F842" s="2">
        <f t="shared" si="53"/>
        <v>3.7999999999999999E-2</v>
      </c>
      <c r="G842" s="3">
        <f t="shared" si="54"/>
        <v>51.9</v>
      </c>
      <c r="H842" s="3">
        <f t="shared" si="55"/>
        <v>52.076800000000006</v>
      </c>
    </row>
    <row r="843" spans="1:8" x14ac:dyDescent="0.25">
      <c r="A843" s="1">
        <v>43832</v>
      </c>
      <c r="B843">
        <v>61</v>
      </c>
      <c r="C843">
        <v>2</v>
      </c>
      <c r="D843">
        <f t="shared" si="52"/>
        <v>59</v>
      </c>
      <c r="F843" s="2">
        <f t="shared" si="53"/>
        <v>0.11799999999999999</v>
      </c>
      <c r="G843" s="3">
        <f t="shared" si="54"/>
        <v>55.9</v>
      </c>
      <c r="H843" s="3">
        <f t="shared" si="55"/>
        <v>54.438400000000001</v>
      </c>
    </row>
    <row r="844" spans="1:8" x14ac:dyDescent="0.25">
      <c r="A844" s="1">
        <v>43830</v>
      </c>
      <c r="B844">
        <v>5</v>
      </c>
      <c r="C844">
        <v>1</v>
      </c>
      <c r="D844">
        <f t="shared" si="52"/>
        <v>4</v>
      </c>
      <c r="F844" s="2">
        <f t="shared" si="53"/>
        <v>8.0000000000000002E-3</v>
      </c>
      <c r="G844" s="3">
        <f t="shared" si="54"/>
        <v>50.4</v>
      </c>
      <c r="H844" s="3">
        <f t="shared" si="55"/>
        <v>50.377600000000001</v>
      </c>
    </row>
    <row r="845" spans="1:8" x14ac:dyDescent="0.25">
      <c r="A845" s="1">
        <v>43829</v>
      </c>
      <c r="B845">
        <v>18</v>
      </c>
      <c r="C845">
        <v>1</v>
      </c>
      <c r="D845">
        <f t="shared" si="52"/>
        <v>17</v>
      </c>
      <c r="F845" s="2">
        <f t="shared" si="53"/>
        <v>3.4000000000000002E-2</v>
      </c>
      <c r="G845" s="3">
        <f t="shared" si="54"/>
        <v>51.7</v>
      </c>
      <c r="H845" s="3">
        <f t="shared" si="55"/>
        <v>52.009600000000013</v>
      </c>
    </row>
    <row r="846" spans="1:8" x14ac:dyDescent="0.25">
      <c r="A846" s="1">
        <v>43826</v>
      </c>
      <c r="B846">
        <v>58</v>
      </c>
      <c r="C846">
        <v>0</v>
      </c>
      <c r="D846">
        <f t="shared" si="52"/>
        <v>58</v>
      </c>
      <c r="F846" s="2">
        <f t="shared" si="53"/>
        <v>0.11600000000000001</v>
      </c>
      <c r="G846" s="3">
        <f t="shared" si="54"/>
        <v>55.8</v>
      </c>
      <c r="H846" s="3">
        <f t="shared" si="55"/>
        <v>54.915200000000006</v>
      </c>
    </row>
    <row r="847" spans="1:8" x14ac:dyDescent="0.25">
      <c r="A847" s="1">
        <v>43825</v>
      </c>
      <c r="B847">
        <v>38</v>
      </c>
      <c r="C847">
        <v>0</v>
      </c>
      <c r="D847">
        <f t="shared" si="52"/>
        <v>38</v>
      </c>
      <c r="F847" s="2">
        <f t="shared" si="53"/>
        <v>7.5999999999999998E-2</v>
      </c>
      <c r="G847" s="3">
        <f t="shared" si="54"/>
        <v>53.8</v>
      </c>
      <c r="H847" s="3">
        <f t="shared" si="55"/>
        <v>53.126400000000004</v>
      </c>
    </row>
    <row r="848" spans="1:8" x14ac:dyDescent="0.25">
      <c r="A848" s="1">
        <v>43823</v>
      </c>
      <c r="B848">
        <v>21</v>
      </c>
      <c r="C848">
        <v>0</v>
      </c>
      <c r="D848">
        <f t="shared" si="52"/>
        <v>21</v>
      </c>
      <c r="F848" s="2">
        <f t="shared" si="53"/>
        <v>4.2000000000000003E-2</v>
      </c>
      <c r="G848" s="3">
        <f t="shared" si="54"/>
        <v>52.1</v>
      </c>
      <c r="H848" s="3">
        <f t="shared" si="55"/>
        <v>52.284800000000011</v>
      </c>
    </row>
    <row r="849" spans="1:8" x14ac:dyDescent="0.25">
      <c r="A849" s="1">
        <v>43822</v>
      </c>
      <c r="B849">
        <v>47</v>
      </c>
      <c r="C849">
        <v>0</v>
      </c>
      <c r="D849">
        <f t="shared" si="52"/>
        <v>47</v>
      </c>
      <c r="F849" s="2">
        <f t="shared" si="53"/>
        <v>9.4E-2</v>
      </c>
      <c r="G849" s="3">
        <f t="shared" si="54"/>
        <v>54.7</v>
      </c>
      <c r="H849" s="3">
        <f t="shared" si="55"/>
        <v>54.74880000000001</v>
      </c>
    </row>
    <row r="850" spans="1:8" x14ac:dyDescent="0.25">
      <c r="A850" s="1">
        <v>43819</v>
      </c>
      <c r="B850">
        <v>79</v>
      </c>
      <c r="C850">
        <v>0</v>
      </c>
      <c r="D850">
        <f t="shared" si="52"/>
        <v>79</v>
      </c>
      <c r="F850" s="2">
        <f t="shared" si="53"/>
        <v>0.158</v>
      </c>
      <c r="G850" s="3">
        <f t="shared" si="54"/>
        <v>57.9</v>
      </c>
      <c r="H850" s="3">
        <f t="shared" si="55"/>
        <v>56.675200000000004</v>
      </c>
    </row>
    <row r="851" spans="1:8" x14ac:dyDescent="0.25">
      <c r="A851" s="1">
        <v>43818</v>
      </c>
      <c r="B851">
        <v>39</v>
      </c>
      <c r="C851">
        <v>0</v>
      </c>
      <c r="D851">
        <f t="shared" si="52"/>
        <v>39</v>
      </c>
      <c r="F851" s="2">
        <f t="shared" si="53"/>
        <v>7.8E-2</v>
      </c>
      <c r="G851" s="3">
        <f t="shared" si="54"/>
        <v>53.9</v>
      </c>
      <c r="H851" s="3">
        <f t="shared" si="55"/>
        <v>53.529600000000009</v>
      </c>
    </row>
    <row r="852" spans="1:8" x14ac:dyDescent="0.25">
      <c r="A852" s="1">
        <v>43817</v>
      </c>
      <c r="B852">
        <v>41</v>
      </c>
      <c r="C852">
        <v>0</v>
      </c>
      <c r="D852">
        <f t="shared" si="52"/>
        <v>41</v>
      </c>
      <c r="F852" s="2">
        <f t="shared" si="53"/>
        <v>8.2000000000000003E-2</v>
      </c>
      <c r="G852" s="3">
        <f t="shared" si="54"/>
        <v>54.1</v>
      </c>
      <c r="H852" s="3">
        <f t="shared" si="55"/>
        <v>53.894400000000005</v>
      </c>
    </row>
    <row r="853" spans="1:8" x14ac:dyDescent="0.25">
      <c r="A853" s="1">
        <v>43816</v>
      </c>
      <c r="B853">
        <v>48</v>
      </c>
      <c r="C853">
        <v>0</v>
      </c>
      <c r="D853">
        <f t="shared" si="52"/>
        <v>48</v>
      </c>
      <c r="F853" s="2">
        <f t="shared" si="53"/>
        <v>9.6000000000000002E-2</v>
      </c>
      <c r="G853" s="3">
        <f t="shared" si="54"/>
        <v>54.8</v>
      </c>
      <c r="H853" s="3">
        <f t="shared" si="55"/>
        <v>54.912000000000006</v>
      </c>
    </row>
    <row r="854" spans="1:8" x14ac:dyDescent="0.25">
      <c r="A854" s="1">
        <v>43815</v>
      </c>
      <c r="B854">
        <v>77</v>
      </c>
      <c r="C854">
        <v>0</v>
      </c>
      <c r="D854">
        <f t="shared" si="52"/>
        <v>77</v>
      </c>
      <c r="F854" s="2">
        <f t="shared" si="53"/>
        <v>0.154</v>
      </c>
      <c r="G854" s="3">
        <f t="shared" si="54"/>
        <v>57.7</v>
      </c>
      <c r="H854" s="3">
        <f t="shared" si="55"/>
        <v>57.216000000000008</v>
      </c>
    </row>
    <row r="855" spans="1:8" x14ac:dyDescent="0.25">
      <c r="A855" s="1">
        <v>43812</v>
      </c>
      <c r="B855">
        <v>76</v>
      </c>
      <c r="C855">
        <v>1</v>
      </c>
      <c r="D855">
        <f t="shared" si="52"/>
        <v>75</v>
      </c>
      <c r="F855" s="2">
        <f t="shared" si="53"/>
        <v>0.15</v>
      </c>
      <c r="G855" s="3">
        <f t="shared" si="54"/>
        <v>57.5</v>
      </c>
      <c r="H855" s="3">
        <f t="shared" si="55"/>
        <v>56.96</v>
      </c>
    </row>
    <row r="856" spans="1:8" x14ac:dyDescent="0.25">
      <c r="A856" s="1">
        <v>43811</v>
      </c>
      <c r="B856">
        <v>83</v>
      </c>
      <c r="C856">
        <v>3</v>
      </c>
      <c r="D856">
        <f t="shared" si="52"/>
        <v>80</v>
      </c>
      <c r="F856" s="2">
        <f t="shared" si="53"/>
        <v>0.16</v>
      </c>
      <c r="G856" s="3">
        <f t="shared" si="54"/>
        <v>58</v>
      </c>
      <c r="H856" s="3">
        <f t="shared" si="55"/>
        <v>56.467200000000012</v>
      </c>
    </row>
    <row r="857" spans="1:8" x14ac:dyDescent="0.25">
      <c r="A857" s="1">
        <v>43810</v>
      </c>
      <c r="B857">
        <v>27</v>
      </c>
      <c r="C857">
        <v>2</v>
      </c>
      <c r="D857">
        <f t="shared" si="52"/>
        <v>25</v>
      </c>
      <c r="F857" s="2">
        <f t="shared" si="53"/>
        <v>0.05</v>
      </c>
      <c r="G857" s="3">
        <f t="shared" si="54"/>
        <v>52.5</v>
      </c>
      <c r="H857" s="3">
        <f t="shared" si="55"/>
        <v>52.009599999999999</v>
      </c>
    </row>
    <row r="858" spans="1:8" x14ac:dyDescent="0.25">
      <c r="A858" s="1">
        <v>43809</v>
      </c>
      <c r="B858">
        <v>24</v>
      </c>
      <c r="C858">
        <v>3</v>
      </c>
      <c r="D858">
        <f t="shared" si="52"/>
        <v>21</v>
      </c>
      <c r="F858" s="2">
        <f t="shared" si="53"/>
        <v>4.2000000000000003E-2</v>
      </c>
      <c r="G858" s="3">
        <f t="shared" si="54"/>
        <v>52.1</v>
      </c>
      <c r="H858" s="3">
        <f t="shared" si="55"/>
        <v>51.824000000000012</v>
      </c>
    </row>
    <row r="859" spans="1:8" x14ac:dyDescent="0.25">
      <c r="A859" s="1">
        <v>43808</v>
      </c>
      <c r="B859">
        <v>25</v>
      </c>
      <c r="C859">
        <v>2</v>
      </c>
      <c r="D859">
        <f t="shared" si="52"/>
        <v>23</v>
      </c>
      <c r="F859" s="2">
        <f t="shared" si="53"/>
        <v>4.5999999999999999E-2</v>
      </c>
      <c r="G859" s="3">
        <f t="shared" si="54"/>
        <v>52.3</v>
      </c>
      <c r="H859" s="3">
        <f t="shared" si="55"/>
        <v>52.358400000000003</v>
      </c>
    </row>
    <row r="860" spans="1:8" x14ac:dyDescent="0.25">
      <c r="A860" s="1">
        <v>43805</v>
      </c>
      <c r="B860">
        <v>57</v>
      </c>
      <c r="C860">
        <v>2</v>
      </c>
      <c r="D860">
        <f t="shared" si="52"/>
        <v>55</v>
      </c>
      <c r="F860" s="2">
        <f t="shared" si="53"/>
        <v>0.11</v>
      </c>
      <c r="G860" s="3">
        <f t="shared" si="54"/>
        <v>55.5</v>
      </c>
      <c r="H860" s="3">
        <f t="shared" si="55"/>
        <v>54.252800000000008</v>
      </c>
    </row>
    <row r="861" spans="1:8" x14ac:dyDescent="0.25">
      <c r="A861" s="1">
        <v>43804</v>
      </c>
      <c r="B861">
        <v>16</v>
      </c>
      <c r="C861">
        <v>4</v>
      </c>
      <c r="D861">
        <f t="shared" si="52"/>
        <v>12</v>
      </c>
      <c r="F861" s="2">
        <f t="shared" si="53"/>
        <v>2.4E-2</v>
      </c>
      <c r="G861" s="3">
        <f t="shared" si="54"/>
        <v>51.2</v>
      </c>
      <c r="H861" s="3">
        <f t="shared" si="55"/>
        <v>50.851200000000013</v>
      </c>
    </row>
    <row r="862" spans="1:8" x14ac:dyDescent="0.25">
      <c r="A862" s="1">
        <v>43803</v>
      </c>
      <c r="B862">
        <v>19</v>
      </c>
      <c r="C862">
        <v>0</v>
      </c>
      <c r="D862">
        <f t="shared" si="52"/>
        <v>19</v>
      </c>
      <c r="F862" s="2">
        <f t="shared" si="53"/>
        <v>3.7999999999999999E-2</v>
      </c>
      <c r="G862" s="3">
        <f t="shared" si="54"/>
        <v>51.9</v>
      </c>
      <c r="H862" s="3">
        <f t="shared" si="55"/>
        <v>51.100800000000007</v>
      </c>
    </row>
    <row r="863" spans="1:8" x14ac:dyDescent="0.25">
      <c r="A863" s="1">
        <v>43802</v>
      </c>
      <c r="B863">
        <v>2</v>
      </c>
      <c r="C863">
        <v>6</v>
      </c>
      <c r="D863">
        <f t="shared" si="52"/>
        <v>-4</v>
      </c>
      <c r="F863" s="2">
        <f t="shared" si="53"/>
        <v>-8.0000000000000002E-3</v>
      </c>
      <c r="G863" s="3">
        <f t="shared" si="54"/>
        <v>49.6</v>
      </c>
      <c r="H863" s="3">
        <f t="shared" si="55"/>
        <v>49.558400000000013</v>
      </c>
    </row>
    <row r="864" spans="1:8" x14ac:dyDescent="0.25">
      <c r="A864" s="1">
        <v>43801</v>
      </c>
      <c r="B864">
        <v>16</v>
      </c>
      <c r="C864">
        <v>2</v>
      </c>
      <c r="D864">
        <f t="shared" si="52"/>
        <v>14</v>
      </c>
      <c r="F864" s="2">
        <f t="shared" si="53"/>
        <v>2.8000000000000001E-2</v>
      </c>
      <c r="G864" s="3">
        <f t="shared" si="54"/>
        <v>51.4</v>
      </c>
      <c r="H864" s="3">
        <f t="shared" si="55"/>
        <v>51.13280000000001</v>
      </c>
    </row>
    <row r="865" spans="1:8" x14ac:dyDescent="0.25">
      <c r="A865" s="1">
        <v>43798</v>
      </c>
      <c r="B865">
        <v>18</v>
      </c>
      <c r="C865">
        <v>1</v>
      </c>
      <c r="D865">
        <f t="shared" si="52"/>
        <v>17</v>
      </c>
      <c r="F865" s="2">
        <f t="shared" si="53"/>
        <v>3.4000000000000002E-2</v>
      </c>
      <c r="G865" s="3">
        <f t="shared" si="54"/>
        <v>51.7</v>
      </c>
      <c r="H865" s="3">
        <f t="shared" si="55"/>
        <v>51.77600000000001</v>
      </c>
    </row>
    <row r="866" spans="1:8" x14ac:dyDescent="0.25">
      <c r="A866" s="1">
        <v>43796</v>
      </c>
      <c r="B866">
        <v>44</v>
      </c>
      <c r="C866">
        <v>0</v>
      </c>
      <c r="D866">
        <f t="shared" si="52"/>
        <v>44</v>
      </c>
      <c r="F866" s="2">
        <f t="shared" si="53"/>
        <v>8.7999999999999995E-2</v>
      </c>
      <c r="G866" s="3">
        <f t="shared" si="54"/>
        <v>54.4</v>
      </c>
      <c r="H866" s="3">
        <f t="shared" si="55"/>
        <v>53.808000000000007</v>
      </c>
    </row>
    <row r="867" spans="1:8" x14ac:dyDescent="0.25">
      <c r="A867" s="1">
        <v>43795</v>
      </c>
      <c r="B867">
        <v>36</v>
      </c>
      <c r="C867">
        <v>1</v>
      </c>
      <c r="D867">
        <f t="shared" si="52"/>
        <v>35</v>
      </c>
      <c r="F867" s="2">
        <f t="shared" si="53"/>
        <v>7.0000000000000007E-2</v>
      </c>
      <c r="G867" s="3">
        <f t="shared" si="54"/>
        <v>53.5</v>
      </c>
      <c r="H867" s="3">
        <f t="shared" si="55"/>
        <v>53.084800000000008</v>
      </c>
    </row>
    <row r="868" spans="1:8" x14ac:dyDescent="0.25">
      <c r="A868" s="1">
        <v>43794</v>
      </c>
      <c r="B868">
        <v>41</v>
      </c>
      <c r="C868">
        <v>1</v>
      </c>
      <c r="D868">
        <f t="shared" si="52"/>
        <v>40</v>
      </c>
      <c r="F868" s="2">
        <f t="shared" si="53"/>
        <v>0.08</v>
      </c>
      <c r="G868" s="3">
        <f t="shared" si="54"/>
        <v>54</v>
      </c>
      <c r="H868" s="3">
        <f t="shared" si="55"/>
        <v>53.046400000000006</v>
      </c>
    </row>
    <row r="869" spans="1:8" x14ac:dyDescent="0.25">
      <c r="A869" s="1">
        <v>43791</v>
      </c>
      <c r="B869">
        <v>17</v>
      </c>
      <c r="C869">
        <v>3</v>
      </c>
      <c r="D869">
        <f t="shared" si="52"/>
        <v>14</v>
      </c>
      <c r="F869" s="2">
        <f t="shared" si="53"/>
        <v>2.8000000000000001E-2</v>
      </c>
      <c r="G869" s="3">
        <f t="shared" si="54"/>
        <v>51.4</v>
      </c>
      <c r="H869" s="3">
        <f t="shared" si="55"/>
        <v>50.902400000000007</v>
      </c>
    </row>
    <row r="870" spans="1:8" x14ac:dyDescent="0.25">
      <c r="A870" s="1">
        <v>43790</v>
      </c>
      <c r="B870">
        <v>11</v>
      </c>
      <c r="C870">
        <v>4</v>
      </c>
      <c r="D870">
        <f t="shared" si="52"/>
        <v>7</v>
      </c>
      <c r="F870" s="2">
        <f t="shared" si="53"/>
        <v>1.4E-2</v>
      </c>
      <c r="G870" s="3">
        <f t="shared" si="54"/>
        <v>50.7</v>
      </c>
      <c r="H870" s="3">
        <f t="shared" si="55"/>
        <v>50.636800000000008</v>
      </c>
    </row>
    <row r="871" spans="1:8" x14ac:dyDescent="0.25">
      <c r="A871" s="1">
        <v>43789</v>
      </c>
      <c r="B871">
        <v>26</v>
      </c>
      <c r="C871">
        <v>4</v>
      </c>
      <c r="D871">
        <f t="shared" si="52"/>
        <v>22</v>
      </c>
      <c r="F871" s="2">
        <f t="shared" si="53"/>
        <v>4.3999999999999997E-2</v>
      </c>
      <c r="G871" s="3">
        <f t="shared" si="54"/>
        <v>52.2</v>
      </c>
      <c r="H871" s="3">
        <f t="shared" si="55"/>
        <v>52.121600000000008</v>
      </c>
    </row>
    <row r="872" spans="1:8" x14ac:dyDescent="0.25">
      <c r="A872" s="1">
        <v>43788</v>
      </c>
      <c r="B872">
        <v>42</v>
      </c>
      <c r="C872">
        <v>3</v>
      </c>
      <c r="D872">
        <f t="shared" si="52"/>
        <v>39</v>
      </c>
      <c r="F872" s="2">
        <f t="shared" si="53"/>
        <v>7.8E-2</v>
      </c>
      <c r="G872" s="3">
        <f t="shared" si="54"/>
        <v>53.9</v>
      </c>
      <c r="H872" s="3">
        <f t="shared" si="55"/>
        <v>53.574400000000004</v>
      </c>
    </row>
    <row r="873" spans="1:8" x14ac:dyDescent="0.25">
      <c r="A873" s="1">
        <v>43787</v>
      </c>
      <c r="B873">
        <v>43</v>
      </c>
      <c r="C873">
        <v>0</v>
      </c>
      <c r="D873">
        <f t="shared" si="52"/>
        <v>43</v>
      </c>
      <c r="F873" s="2">
        <f t="shared" si="53"/>
        <v>8.5999999999999993E-2</v>
      </c>
      <c r="G873" s="3">
        <f t="shared" si="54"/>
        <v>54.3</v>
      </c>
      <c r="H873" s="3">
        <f t="shared" si="55"/>
        <v>53.945599999999999</v>
      </c>
    </row>
    <row r="874" spans="1:8" x14ac:dyDescent="0.25">
      <c r="A874" s="1">
        <v>43784</v>
      </c>
      <c r="B874">
        <v>53</v>
      </c>
      <c r="C874">
        <v>1</v>
      </c>
      <c r="D874">
        <f t="shared" si="52"/>
        <v>52</v>
      </c>
      <c r="F874" s="2">
        <f t="shared" si="53"/>
        <v>0.104</v>
      </c>
      <c r="G874" s="3">
        <f t="shared" si="54"/>
        <v>55.2</v>
      </c>
      <c r="H874" s="3">
        <f t="shared" si="55"/>
        <v>54.198400000000007</v>
      </c>
    </row>
    <row r="875" spans="1:8" x14ac:dyDescent="0.25">
      <c r="A875" s="1">
        <v>43783</v>
      </c>
      <c r="B875">
        <v>26</v>
      </c>
      <c r="C875">
        <v>3</v>
      </c>
      <c r="D875">
        <f t="shared" si="52"/>
        <v>23</v>
      </c>
      <c r="F875" s="2">
        <f t="shared" si="53"/>
        <v>4.5999999999999999E-2</v>
      </c>
      <c r="G875" s="3">
        <f t="shared" si="54"/>
        <v>52.3</v>
      </c>
      <c r="H875" s="3">
        <f t="shared" si="55"/>
        <v>51.916800000000009</v>
      </c>
    </row>
    <row r="876" spans="1:8" x14ac:dyDescent="0.25">
      <c r="A876" s="1">
        <v>43782</v>
      </c>
      <c r="B876">
        <v>24</v>
      </c>
      <c r="C876">
        <v>2</v>
      </c>
      <c r="D876">
        <f t="shared" si="52"/>
        <v>22</v>
      </c>
      <c r="F876" s="2">
        <f t="shared" si="53"/>
        <v>4.3999999999999997E-2</v>
      </c>
      <c r="G876" s="3">
        <f t="shared" si="54"/>
        <v>52.2</v>
      </c>
      <c r="H876" s="3">
        <f t="shared" si="55"/>
        <v>52.044800000000009</v>
      </c>
    </row>
    <row r="877" spans="1:8" x14ac:dyDescent="0.25">
      <c r="A877" s="1">
        <v>43781</v>
      </c>
      <c r="B877">
        <v>41</v>
      </c>
      <c r="C877">
        <v>2</v>
      </c>
      <c r="D877">
        <f t="shared" si="52"/>
        <v>39</v>
      </c>
      <c r="F877" s="2">
        <f t="shared" si="53"/>
        <v>7.8E-2</v>
      </c>
      <c r="G877" s="3">
        <f t="shared" si="54"/>
        <v>53.9</v>
      </c>
      <c r="H877" s="3">
        <f t="shared" si="55"/>
        <v>53.110400000000006</v>
      </c>
    </row>
    <row r="878" spans="1:8" x14ac:dyDescent="0.25">
      <c r="A878" s="1">
        <v>43780</v>
      </c>
      <c r="B878">
        <v>20</v>
      </c>
      <c r="C878">
        <v>1</v>
      </c>
      <c r="D878">
        <f t="shared" si="52"/>
        <v>19</v>
      </c>
      <c r="F878" s="2">
        <f t="shared" si="53"/>
        <v>3.7999999999999999E-2</v>
      </c>
      <c r="G878" s="3">
        <f t="shared" si="54"/>
        <v>51.9</v>
      </c>
      <c r="H878" s="3">
        <f t="shared" si="55"/>
        <v>51.712000000000003</v>
      </c>
    </row>
    <row r="879" spans="1:8" x14ac:dyDescent="0.25">
      <c r="A879" s="1">
        <v>43777</v>
      </c>
      <c r="B879">
        <v>29</v>
      </c>
      <c r="C879">
        <v>2</v>
      </c>
      <c r="D879">
        <f t="shared" si="52"/>
        <v>27</v>
      </c>
      <c r="F879" s="2">
        <f t="shared" si="53"/>
        <v>5.3999999999999999E-2</v>
      </c>
      <c r="G879" s="3">
        <f t="shared" si="54"/>
        <v>52.7</v>
      </c>
      <c r="H879" s="3">
        <f t="shared" si="55"/>
        <v>52.598400000000005</v>
      </c>
    </row>
    <row r="880" spans="1:8" x14ac:dyDescent="0.25">
      <c r="A880" s="1">
        <v>43776</v>
      </c>
      <c r="B880">
        <v>55</v>
      </c>
      <c r="C880">
        <v>5</v>
      </c>
      <c r="D880">
        <f t="shared" si="52"/>
        <v>50</v>
      </c>
      <c r="F880" s="2">
        <f t="shared" si="53"/>
        <v>0.1</v>
      </c>
      <c r="G880" s="3">
        <f t="shared" si="54"/>
        <v>55</v>
      </c>
      <c r="H880" s="3">
        <f t="shared" si="55"/>
        <v>53.984000000000002</v>
      </c>
    </row>
    <row r="881" spans="1:8" x14ac:dyDescent="0.25">
      <c r="A881" s="1">
        <v>43775</v>
      </c>
      <c r="B881">
        <v>14</v>
      </c>
      <c r="C881">
        <v>2</v>
      </c>
      <c r="D881">
        <f t="shared" si="52"/>
        <v>12</v>
      </c>
      <c r="F881" s="2">
        <f t="shared" si="53"/>
        <v>2.4E-2</v>
      </c>
      <c r="G881" s="3">
        <f t="shared" si="54"/>
        <v>51.2</v>
      </c>
      <c r="H881" s="3">
        <f t="shared" si="55"/>
        <v>51.737600000000008</v>
      </c>
    </row>
    <row r="882" spans="1:8" x14ac:dyDescent="0.25">
      <c r="A882" s="1">
        <v>43774</v>
      </c>
      <c r="B882">
        <v>60</v>
      </c>
      <c r="C882">
        <v>0</v>
      </c>
      <c r="D882">
        <f t="shared" si="52"/>
        <v>60</v>
      </c>
      <c r="F882" s="2">
        <f t="shared" si="53"/>
        <v>0.12</v>
      </c>
      <c r="G882" s="3">
        <f t="shared" si="54"/>
        <v>56</v>
      </c>
      <c r="H882" s="3">
        <f t="shared" si="55"/>
        <v>55.622400000000006</v>
      </c>
    </row>
    <row r="883" spans="1:8" x14ac:dyDescent="0.25">
      <c r="A883" s="1">
        <v>43773</v>
      </c>
      <c r="B883">
        <v>68</v>
      </c>
      <c r="C883">
        <v>0</v>
      </c>
      <c r="D883">
        <f t="shared" si="52"/>
        <v>68</v>
      </c>
      <c r="F883" s="2">
        <f t="shared" si="53"/>
        <v>0.13600000000000001</v>
      </c>
      <c r="G883" s="3">
        <f t="shared" si="54"/>
        <v>56.8</v>
      </c>
      <c r="H883" s="3">
        <f t="shared" si="55"/>
        <v>55.779200000000003</v>
      </c>
    </row>
    <row r="884" spans="1:8" x14ac:dyDescent="0.25">
      <c r="A884" s="1">
        <v>43770</v>
      </c>
      <c r="B884">
        <v>44</v>
      </c>
      <c r="C884">
        <v>2</v>
      </c>
      <c r="D884">
        <f t="shared" si="52"/>
        <v>42</v>
      </c>
      <c r="F884" s="2">
        <f t="shared" si="53"/>
        <v>8.4000000000000005E-2</v>
      </c>
      <c r="G884" s="3">
        <f t="shared" si="54"/>
        <v>54.2</v>
      </c>
      <c r="H884" s="3">
        <f t="shared" si="55"/>
        <v>53.353600000000014</v>
      </c>
    </row>
    <row r="885" spans="1:8" x14ac:dyDescent="0.25">
      <c r="A885" s="1">
        <v>43769</v>
      </c>
      <c r="B885">
        <v>26</v>
      </c>
      <c r="C885">
        <v>5</v>
      </c>
      <c r="D885">
        <f t="shared" si="52"/>
        <v>21</v>
      </c>
      <c r="F885" s="2">
        <f t="shared" si="53"/>
        <v>4.2000000000000003E-2</v>
      </c>
      <c r="G885" s="3">
        <f t="shared" si="54"/>
        <v>52.1</v>
      </c>
      <c r="H885" s="3">
        <f t="shared" si="55"/>
        <v>51.683200000000014</v>
      </c>
    </row>
    <row r="886" spans="1:8" x14ac:dyDescent="0.25">
      <c r="A886" s="1">
        <v>43768</v>
      </c>
      <c r="B886">
        <v>22</v>
      </c>
      <c r="C886">
        <v>4</v>
      </c>
      <c r="D886">
        <f t="shared" si="52"/>
        <v>18</v>
      </c>
      <c r="F886" s="2">
        <f t="shared" si="53"/>
        <v>3.5999999999999997E-2</v>
      </c>
      <c r="G886" s="3">
        <f t="shared" si="54"/>
        <v>51.8</v>
      </c>
      <c r="H886" s="3">
        <f t="shared" si="55"/>
        <v>51.744</v>
      </c>
    </row>
    <row r="887" spans="1:8" x14ac:dyDescent="0.25">
      <c r="A887" s="1">
        <v>43767</v>
      </c>
      <c r="B887">
        <v>36</v>
      </c>
      <c r="C887">
        <v>0</v>
      </c>
      <c r="D887">
        <f t="shared" si="52"/>
        <v>36</v>
      </c>
      <c r="F887" s="2">
        <f t="shared" si="53"/>
        <v>7.1999999999999995E-2</v>
      </c>
      <c r="G887" s="3">
        <f t="shared" si="54"/>
        <v>53.6</v>
      </c>
      <c r="H887" s="3">
        <f t="shared" si="55"/>
        <v>53.235200000000006</v>
      </c>
    </row>
    <row r="888" spans="1:8" x14ac:dyDescent="0.25">
      <c r="A888" s="1">
        <v>43766</v>
      </c>
      <c r="B888">
        <v>40</v>
      </c>
      <c r="C888">
        <v>0</v>
      </c>
      <c r="D888">
        <f t="shared" si="52"/>
        <v>40</v>
      </c>
      <c r="F888" s="2">
        <f t="shared" si="53"/>
        <v>0.08</v>
      </c>
      <c r="G888" s="3">
        <f t="shared" si="54"/>
        <v>54</v>
      </c>
      <c r="H888" s="3">
        <f t="shared" si="55"/>
        <v>53.462400000000002</v>
      </c>
    </row>
    <row r="889" spans="1:8" x14ac:dyDescent="0.25">
      <c r="A889" s="1">
        <v>43763</v>
      </c>
      <c r="B889">
        <v>36</v>
      </c>
      <c r="C889">
        <v>0</v>
      </c>
      <c r="D889">
        <f t="shared" si="52"/>
        <v>36</v>
      </c>
      <c r="F889" s="2">
        <f t="shared" si="53"/>
        <v>7.1999999999999995E-2</v>
      </c>
      <c r="G889" s="3">
        <f t="shared" si="54"/>
        <v>53.6</v>
      </c>
      <c r="H889" s="3">
        <f t="shared" si="55"/>
        <v>52.979200000000006</v>
      </c>
    </row>
    <row r="890" spans="1:8" x14ac:dyDescent="0.25">
      <c r="A890" s="1">
        <v>43762</v>
      </c>
      <c r="B890">
        <v>30</v>
      </c>
      <c r="C890">
        <v>3</v>
      </c>
      <c r="D890">
        <f t="shared" si="52"/>
        <v>27</v>
      </c>
      <c r="F890" s="2">
        <f t="shared" si="53"/>
        <v>5.3999999999999999E-2</v>
      </c>
      <c r="G890" s="3">
        <f t="shared" si="54"/>
        <v>52.7</v>
      </c>
      <c r="H890" s="3">
        <f t="shared" si="55"/>
        <v>52.236800000000009</v>
      </c>
    </row>
    <row r="891" spans="1:8" x14ac:dyDescent="0.25">
      <c r="A891" s="1">
        <v>43761</v>
      </c>
      <c r="B891">
        <v>22</v>
      </c>
      <c r="C891">
        <v>1</v>
      </c>
      <c r="D891">
        <f t="shared" si="52"/>
        <v>21</v>
      </c>
      <c r="F891" s="2">
        <f t="shared" si="53"/>
        <v>4.2000000000000003E-2</v>
      </c>
      <c r="G891" s="3">
        <f t="shared" si="54"/>
        <v>52.1</v>
      </c>
      <c r="H891" s="3">
        <f t="shared" si="55"/>
        <v>52.115200000000009</v>
      </c>
    </row>
    <row r="892" spans="1:8" x14ac:dyDescent="0.25">
      <c r="A892" s="1">
        <v>43760</v>
      </c>
      <c r="B892">
        <v>46</v>
      </c>
      <c r="C892">
        <v>2</v>
      </c>
      <c r="D892">
        <f t="shared" si="52"/>
        <v>44</v>
      </c>
      <c r="F892" s="2">
        <f t="shared" si="53"/>
        <v>8.7999999999999995E-2</v>
      </c>
      <c r="G892" s="3">
        <f t="shared" si="54"/>
        <v>54.4</v>
      </c>
      <c r="H892" s="3">
        <f t="shared" si="55"/>
        <v>53.862400000000001</v>
      </c>
    </row>
    <row r="893" spans="1:8" x14ac:dyDescent="0.25">
      <c r="A893" s="1">
        <v>43759</v>
      </c>
      <c r="B893">
        <v>43</v>
      </c>
      <c r="C893">
        <v>2</v>
      </c>
      <c r="D893">
        <f t="shared" si="52"/>
        <v>41</v>
      </c>
      <c r="F893" s="2">
        <f t="shared" si="53"/>
        <v>8.2000000000000003E-2</v>
      </c>
      <c r="G893" s="3">
        <f t="shared" si="54"/>
        <v>54.1</v>
      </c>
      <c r="H893" s="3">
        <f t="shared" si="55"/>
        <v>53.4176</v>
      </c>
    </row>
    <row r="894" spans="1:8" x14ac:dyDescent="0.25">
      <c r="A894" s="1">
        <v>43756</v>
      </c>
      <c r="B894">
        <v>29</v>
      </c>
      <c r="C894">
        <v>2</v>
      </c>
      <c r="D894">
        <f t="shared" si="52"/>
        <v>27</v>
      </c>
      <c r="F894" s="2">
        <f t="shared" si="53"/>
        <v>5.3999999999999999E-2</v>
      </c>
      <c r="G894" s="3">
        <f t="shared" si="54"/>
        <v>52.7</v>
      </c>
      <c r="H894" s="3">
        <f t="shared" si="55"/>
        <v>52.339200000000005</v>
      </c>
    </row>
    <row r="895" spans="1:8" x14ac:dyDescent="0.25">
      <c r="A895" s="1">
        <v>43755</v>
      </c>
      <c r="B895">
        <v>36</v>
      </c>
      <c r="C895">
        <v>3</v>
      </c>
      <c r="D895">
        <f t="shared" si="52"/>
        <v>33</v>
      </c>
      <c r="F895" s="2">
        <f t="shared" si="53"/>
        <v>6.6000000000000003E-2</v>
      </c>
      <c r="G895" s="3">
        <f t="shared" si="54"/>
        <v>53.3</v>
      </c>
      <c r="H895" s="3">
        <f t="shared" si="55"/>
        <v>52.550400000000003</v>
      </c>
    </row>
    <row r="896" spans="1:8" x14ac:dyDescent="0.25">
      <c r="A896" s="1">
        <v>43754</v>
      </c>
      <c r="B896">
        <v>17</v>
      </c>
      <c r="C896">
        <v>1</v>
      </c>
      <c r="D896">
        <f t="shared" si="52"/>
        <v>16</v>
      </c>
      <c r="F896" s="2">
        <f t="shared" si="53"/>
        <v>3.2000000000000001E-2</v>
      </c>
      <c r="G896" s="3">
        <f t="shared" si="54"/>
        <v>51.6</v>
      </c>
      <c r="H896" s="3">
        <f t="shared" si="55"/>
        <v>51.142400000000009</v>
      </c>
    </row>
    <row r="897" spans="1:8" x14ac:dyDescent="0.25">
      <c r="A897" s="1">
        <v>43753</v>
      </c>
      <c r="B897">
        <v>17</v>
      </c>
      <c r="C897">
        <v>0</v>
      </c>
      <c r="D897">
        <f t="shared" si="52"/>
        <v>17</v>
      </c>
      <c r="F897" s="2">
        <f t="shared" si="53"/>
        <v>3.4000000000000002E-2</v>
      </c>
      <c r="G897" s="3">
        <f t="shared" si="54"/>
        <v>51.7</v>
      </c>
      <c r="H897" s="3">
        <f t="shared" si="55"/>
        <v>50.998400000000011</v>
      </c>
    </row>
    <row r="898" spans="1:8" x14ac:dyDescent="0.25">
      <c r="A898" s="1">
        <v>43752</v>
      </c>
      <c r="B898">
        <v>2</v>
      </c>
      <c r="C898">
        <v>5</v>
      </c>
      <c r="D898">
        <f t="shared" ref="D898:D961" si="56">+B898-C898</f>
        <v>-3</v>
      </c>
      <c r="F898" s="2">
        <f t="shared" ref="F898:F961" si="57">+D898/500</f>
        <v>-6.0000000000000001E-3</v>
      </c>
      <c r="G898" s="3">
        <f t="shared" ref="G898:G961" si="58">+F898*50+50</f>
        <v>49.7</v>
      </c>
      <c r="H898" s="3">
        <f t="shared" ref="H898:H961" si="59">0.8*G898+0.8*0.2*G899+0.8*0.2*0.2*G900</f>
        <v>49.798400000000008</v>
      </c>
    </row>
    <row r="899" spans="1:8" x14ac:dyDescent="0.25">
      <c r="A899" s="1">
        <v>43749</v>
      </c>
      <c r="B899">
        <v>27</v>
      </c>
      <c r="C899">
        <v>0</v>
      </c>
      <c r="D899">
        <f t="shared" si="56"/>
        <v>27</v>
      </c>
      <c r="F899" s="2">
        <f t="shared" si="57"/>
        <v>5.3999999999999999E-2</v>
      </c>
      <c r="G899" s="3">
        <f t="shared" si="58"/>
        <v>52.7</v>
      </c>
      <c r="H899" s="3">
        <f t="shared" si="59"/>
        <v>51.795200000000008</v>
      </c>
    </row>
    <row r="900" spans="1:8" x14ac:dyDescent="0.25">
      <c r="A900" s="1">
        <v>43748</v>
      </c>
      <c r="B900">
        <v>7</v>
      </c>
      <c r="C900">
        <v>5</v>
      </c>
      <c r="D900">
        <f t="shared" si="56"/>
        <v>2</v>
      </c>
      <c r="F900" s="2">
        <f t="shared" si="57"/>
        <v>4.0000000000000001E-3</v>
      </c>
      <c r="G900" s="3">
        <f t="shared" si="58"/>
        <v>50.2</v>
      </c>
      <c r="H900" s="3">
        <f t="shared" si="59"/>
        <v>49.724800000000002</v>
      </c>
    </row>
    <row r="901" spans="1:8" x14ac:dyDescent="0.25">
      <c r="A901" s="1">
        <v>43747</v>
      </c>
      <c r="B901">
        <v>12</v>
      </c>
      <c r="C901">
        <v>11</v>
      </c>
      <c r="D901">
        <f t="shared" si="56"/>
        <v>1</v>
      </c>
      <c r="F901" s="2">
        <f t="shared" si="57"/>
        <v>2E-3</v>
      </c>
      <c r="G901" s="3">
        <f t="shared" si="58"/>
        <v>50.1</v>
      </c>
      <c r="H901" s="3">
        <f t="shared" si="59"/>
        <v>49.452800000000003</v>
      </c>
    </row>
    <row r="902" spans="1:8" x14ac:dyDescent="0.25">
      <c r="A902" s="1">
        <v>43746</v>
      </c>
      <c r="B902">
        <v>6</v>
      </c>
      <c r="C902">
        <v>22</v>
      </c>
      <c r="D902">
        <f t="shared" si="56"/>
        <v>-16</v>
      </c>
      <c r="F902" s="2">
        <f t="shared" si="57"/>
        <v>-3.2000000000000001E-2</v>
      </c>
      <c r="G902" s="3">
        <f t="shared" si="58"/>
        <v>48.4</v>
      </c>
      <c r="H902" s="3">
        <f t="shared" si="59"/>
        <v>48.518400000000007</v>
      </c>
    </row>
    <row r="903" spans="1:8" x14ac:dyDescent="0.25">
      <c r="A903" s="1">
        <v>43745</v>
      </c>
      <c r="B903">
        <v>10</v>
      </c>
      <c r="C903">
        <v>1</v>
      </c>
      <c r="D903">
        <f t="shared" si="56"/>
        <v>9</v>
      </c>
      <c r="F903" s="2">
        <f t="shared" si="57"/>
        <v>1.7999999999999999E-2</v>
      </c>
      <c r="G903" s="3">
        <f t="shared" si="58"/>
        <v>50.9</v>
      </c>
      <c r="H903" s="3">
        <f t="shared" si="59"/>
        <v>50.553600000000003</v>
      </c>
    </row>
    <row r="904" spans="1:8" x14ac:dyDescent="0.25">
      <c r="A904" s="1">
        <v>43742</v>
      </c>
      <c r="B904">
        <v>18</v>
      </c>
      <c r="C904">
        <v>1</v>
      </c>
      <c r="D904">
        <f t="shared" si="56"/>
        <v>17</v>
      </c>
      <c r="F904" s="2">
        <f t="shared" si="57"/>
        <v>3.4000000000000002E-2</v>
      </c>
      <c r="G904" s="3">
        <f t="shared" si="58"/>
        <v>51.7</v>
      </c>
      <c r="H904" s="3">
        <f t="shared" si="59"/>
        <v>50.732800000000005</v>
      </c>
    </row>
    <row r="905" spans="1:8" x14ac:dyDescent="0.25">
      <c r="A905" s="1">
        <v>43741</v>
      </c>
      <c r="B905">
        <v>9</v>
      </c>
      <c r="C905">
        <v>21</v>
      </c>
      <c r="D905">
        <f t="shared" si="56"/>
        <v>-12</v>
      </c>
      <c r="F905" s="2">
        <f t="shared" si="57"/>
        <v>-2.4E-2</v>
      </c>
      <c r="G905" s="3">
        <f t="shared" si="58"/>
        <v>48.8</v>
      </c>
      <c r="H905" s="3">
        <f t="shared" si="59"/>
        <v>48.470400000000005</v>
      </c>
    </row>
    <row r="906" spans="1:8" x14ac:dyDescent="0.25">
      <c r="A906" s="1">
        <v>43740</v>
      </c>
      <c r="B906">
        <v>3</v>
      </c>
      <c r="C906">
        <v>14</v>
      </c>
      <c r="D906">
        <f t="shared" si="56"/>
        <v>-11</v>
      </c>
      <c r="F906" s="2">
        <f t="shared" si="57"/>
        <v>-2.1999999999999999E-2</v>
      </c>
      <c r="G906" s="3">
        <f t="shared" si="58"/>
        <v>48.9</v>
      </c>
      <c r="H906" s="3">
        <f t="shared" si="59"/>
        <v>48.80960000000001</v>
      </c>
    </row>
    <row r="907" spans="1:8" x14ac:dyDescent="0.25">
      <c r="A907" s="1">
        <v>43739</v>
      </c>
      <c r="B907">
        <v>12</v>
      </c>
      <c r="C907">
        <v>10</v>
      </c>
      <c r="D907">
        <f t="shared" si="56"/>
        <v>2</v>
      </c>
      <c r="F907" s="2">
        <f t="shared" si="57"/>
        <v>4.0000000000000001E-3</v>
      </c>
      <c r="G907" s="3">
        <f t="shared" si="58"/>
        <v>50.2</v>
      </c>
      <c r="H907" s="3">
        <f t="shared" si="59"/>
        <v>50.060800000000008</v>
      </c>
    </row>
    <row r="908" spans="1:8" x14ac:dyDescent="0.25">
      <c r="A908" s="1">
        <v>43738</v>
      </c>
      <c r="B908">
        <v>20</v>
      </c>
      <c r="C908">
        <v>2</v>
      </c>
      <c r="D908">
        <f t="shared" si="56"/>
        <v>18</v>
      </c>
      <c r="F908" s="2">
        <f t="shared" si="57"/>
        <v>3.5999999999999997E-2</v>
      </c>
      <c r="G908" s="3">
        <f t="shared" si="58"/>
        <v>51.8</v>
      </c>
      <c r="H908" s="3">
        <f t="shared" si="59"/>
        <v>51.196799999999996</v>
      </c>
    </row>
    <row r="909" spans="1:8" x14ac:dyDescent="0.25">
      <c r="A909" s="1">
        <v>43735</v>
      </c>
      <c r="B909">
        <v>11</v>
      </c>
      <c r="C909">
        <v>7</v>
      </c>
      <c r="D909">
        <f t="shared" si="56"/>
        <v>4</v>
      </c>
      <c r="F909" s="2">
        <f t="shared" si="57"/>
        <v>8.0000000000000002E-3</v>
      </c>
      <c r="G909" s="3">
        <f t="shared" si="58"/>
        <v>50.4</v>
      </c>
      <c r="H909" s="3">
        <f t="shared" si="59"/>
        <v>50.419200000000004</v>
      </c>
    </row>
    <row r="910" spans="1:8" x14ac:dyDescent="0.25">
      <c r="A910" s="1">
        <v>43734</v>
      </c>
      <c r="B910">
        <v>34</v>
      </c>
      <c r="C910">
        <v>5</v>
      </c>
      <c r="D910">
        <f t="shared" si="56"/>
        <v>29</v>
      </c>
      <c r="F910" s="2">
        <f t="shared" si="57"/>
        <v>5.8000000000000003E-2</v>
      </c>
      <c r="G910" s="3">
        <f t="shared" si="58"/>
        <v>52.9</v>
      </c>
      <c r="H910" s="3">
        <f t="shared" si="59"/>
        <v>52.188800000000001</v>
      </c>
    </row>
    <row r="911" spans="1:8" x14ac:dyDescent="0.25">
      <c r="A911" s="1">
        <v>43733</v>
      </c>
      <c r="B911">
        <v>12</v>
      </c>
      <c r="C911">
        <v>1</v>
      </c>
      <c r="D911">
        <f t="shared" si="56"/>
        <v>11</v>
      </c>
      <c r="F911" s="2">
        <f t="shared" si="57"/>
        <v>2.1999999999999999E-2</v>
      </c>
      <c r="G911" s="3">
        <f t="shared" si="58"/>
        <v>51.1</v>
      </c>
      <c r="H911" s="3">
        <f t="shared" si="59"/>
        <v>51.00480000000001</v>
      </c>
    </row>
    <row r="912" spans="1:8" x14ac:dyDescent="0.25">
      <c r="A912" s="1">
        <v>43732</v>
      </c>
      <c r="B912">
        <v>31</v>
      </c>
      <c r="C912">
        <v>2</v>
      </c>
      <c r="D912">
        <f t="shared" si="56"/>
        <v>29</v>
      </c>
      <c r="F912" s="2">
        <f t="shared" si="57"/>
        <v>5.8000000000000003E-2</v>
      </c>
      <c r="G912" s="3">
        <f t="shared" si="58"/>
        <v>52.9</v>
      </c>
      <c r="H912" s="3">
        <f t="shared" si="59"/>
        <v>52.294400000000003</v>
      </c>
    </row>
    <row r="913" spans="1:8" x14ac:dyDescent="0.25">
      <c r="A913" s="1">
        <v>43731</v>
      </c>
      <c r="B913">
        <v>20</v>
      </c>
      <c r="C913">
        <v>1</v>
      </c>
      <c r="D913">
        <f t="shared" si="56"/>
        <v>19</v>
      </c>
      <c r="F913" s="2">
        <f t="shared" si="57"/>
        <v>3.7999999999999999E-2</v>
      </c>
      <c r="G913" s="3">
        <f t="shared" si="58"/>
        <v>51.9</v>
      </c>
      <c r="H913" s="3">
        <f t="shared" si="59"/>
        <v>51.561600000000006</v>
      </c>
    </row>
    <row r="914" spans="1:8" x14ac:dyDescent="0.25">
      <c r="A914" s="1">
        <v>43728</v>
      </c>
      <c r="B914">
        <v>22</v>
      </c>
      <c r="C914">
        <v>0</v>
      </c>
      <c r="D914">
        <f t="shared" si="56"/>
        <v>22</v>
      </c>
      <c r="F914" s="2">
        <f t="shared" si="57"/>
        <v>4.3999999999999997E-2</v>
      </c>
      <c r="G914" s="3">
        <f t="shared" si="58"/>
        <v>52.2</v>
      </c>
      <c r="H914" s="3">
        <f t="shared" si="59"/>
        <v>51.865600000000008</v>
      </c>
    </row>
    <row r="915" spans="1:8" x14ac:dyDescent="0.25">
      <c r="A915" s="1">
        <v>43727</v>
      </c>
      <c r="B915">
        <v>29</v>
      </c>
      <c r="C915">
        <v>1</v>
      </c>
      <c r="D915">
        <f t="shared" si="56"/>
        <v>28</v>
      </c>
      <c r="F915" s="2">
        <f t="shared" si="57"/>
        <v>5.6000000000000001E-2</v>
      </c>
      <c r="G915" s="3">
        <f t="shared" si="58"/>
        <v>52.8</v>
      </c>
      <c r="H915" s="3">
        <f t="shared" si="59"/>
        <v>52.179200000000009</v>
      </c>
    </row>
    <row r="916" spans="1:8" x14ac:dyDescent="0.25">
      <c r="A916" s="1">
        <v>43726</v>
      </c>
      <c r="B916">
        <v>19</v>
      </c>
      <c r="C916">
        <v>1</v>
      </c>
      <c r="D916">
        <f t="shared" si="56"/>
        <v>18</v>
      </c>
      <c r="F916" s="2">
        <f t="shared" si="57"/>
        <v>3.5999999999999997E-2</v>
      </c>
      <c r="G916" s="3">
        <f t="shared" si="58"/>
        <v>51.8</v>
      </c>
      <c r="H916" s="3">
        <f t="shared" si="59"/>
        <v>51.311999999999998</v>
      </c>
    </row>
    <row r="917" spans="1:8" x14ac:dyDescent="0.25">
      <c r="A917" s="1">
        <v>43725</v>
      </c>
      <c r="B917">
        <v>17</v>
      </c>
      <c r="C917">
        <v>1</v>
      </c>
      <c r="D917">
        <f t="shared" si="56"/>
        <v>16</v>
      </c>
      <c r="F917" s="2">
        <f t="shared" si="57"/>
        <v>3.2000000000000001E-2</v>
      </c>
      <c r="G917" s="3">
        <f t="shared" si="58"/>
        <v>51.6</v>
      </c>
      <c r="H917" s="3">
        <f t="shared" si="59"/>
        <v>51.020800000000001</v>
      </c>
    </row>
    <row r="918" spans="1:8" x14ac:dyDescent="0.25">
      <c r="A918" s="1">
        <v>43724</v>
      </c>
      <c r="B918">
        <v>6</v>
      </c>
      <c r="C918">
        <v>1</v>
      </c>
      <c r="D918">
        <f t="shared" si="56"/>
        <v>5</v>
      </c>
      <c r="F918" s="2">
        <f t="shared" si="57"/>
        <v>0.01</v>
      </c>
      <c r="G918" s="3">
        <f t="shared" si="58"/>
        <v>50.5</v>
      </c>
      <c r="H918" s="3">
        <f t="shared" si="59"/>
        <v>50.432000000000009</v>
      </c>
    </row>
    <row r="919" spans="1:8" x14ac:dyDescent="0.25">
      <c r="A919" s="1">
        <v>43721</v>
      </c>
      <c r="B919">
        <v>20</v>
      </c>
      <c r="C919">
        <v>1</v>
      </c>
      <c r="D919">
        <f t="shared" si="56"/>
        <v>19</v>
      </c>
      <c r="F919" s="2">
        <f t="shared" si="57"/>
        <v>3.7999999999999999E-2</v>
      </c>
      <c r="G919" s="3">
        <f t="shared" si="58"/>
        <v>51.9</v>
      </c>
      <c r="H919" s="3">
        <f t="shared" si="59"/>
        <v>51.843200000000003</v>
      </c>
    </row>
    <row r="920" spans="1:8" x14ac:dyDescent="0.25">
      <c r="A920" s="1">
        <v>43720</v>
      </c>
      <c r="B920">
        <v>41</v>
      </c>
      <c r="C920">
        <v>1</v>
      </c>
      <c r="D920">
        <f t="shared" si="56"/>
        <v>40</v>
      </c>
      <c r="F920" s="2">
        <f t="shared" si="57"/>
        <v>0.08</v>
      </c>
      <c r="G920" s="3">
        <f t="shared" si="58"/>
        <v>54</v>
      </c>
      <c r="H920" s="3">
        <f t="shared" si="59"/>
        <v>53.257600000000011</v>
      </c>
    </row>
    <row r="921" spans="1:8" x14ac:dyDescent="0.25">
      <c r="A921" s="1">
        <v>43719</v>
      </c>
      <c r="B921">
        <v>26</v>
      </c>
      <c r="C921">
        <v>0</v>
      </c>
      <c r="D921">
        <f t="shared" si="56"/>
        <v>26</v>
      </c>
      <c r="F921" s="2">
        <f t="shared" si="57"/>
        <v>5.1999999999999998E-2</v>
      </c>
      <c r="G921" s="3">
        <f t="shared" si="58"/>
        <v>52.6</v>
      </c>
      <c r="H921" s="3">
        <f t="shared" si="59"/>
        <v>52.000000000000014</v>
      </c>
    </row>
    <row r="922" spans="1:8" x14ac:dyDescent="0.25">
      <c r="A922" s="1">
        <v>43718</v>
      </c>
      <c r="B922">
        <v>15</v>
      </c>
      <c r="C922">
        <v>2</v>
      </c>
      <c r="D922">
        <f t="shared" si="56"/>
        <v>13</v>
      </c>
      <c r="F922" s="2">
        <f t="shared" si="57"/>
        <v>2.5999999999999999E-2</v>
      </c>
      <c r="G922" s="3">
        <f t="shared" si="58"/>
        <v>51.3</v>
      </c>
      <c r="H922" s="3">
        <f t="shared" si="59"/>
        <v>51.369599999999998</v>
      </c>
    </row>
    <row r="923" spans="1:8" x14ac:dyDescent="0.25">
      <c r="A923" s="1">
        <v>43717</v>
      </c>
      <c r="B923">
        <v>38</v>
      </c>
      <c r="C923">
        <v>3</v>
      </c>
      <c r="D923">
        <f t="shared" si="56"/>
        <v>35</v>
      </c>
      <c r="F923" s="2">
        <f t="shared" si="57"/>
        <v>7.0000000000000007E-2</v>
      </c>
      <c r="G923" s="3">
        <f t="shared" si="58"/>
        <v>53.5</v>
      </c>
      <c r="H923" s="3">
        <f t="shared" si="59"/>
        <v>53.427200000000006</v>
      </c>
    </row>
    <row r="924" spans="1:8" x14ac:dyDescent="0.25">
      <c r="A924" s="1">
        <v>43714</v>
      </c>
      <c r="B924">
        <v>53</v>
      </c>
      <c r="C924">
        <v>0</v>
      </c>
      <c r="D924">
        <f t="shared" si="56"/>
        <v>53</v>
      </c>
      <c r="F924" s="2">
        <f t="shared" si="57"/>
        <v>0.106</v>
      </c>
      <c r="G924" s="3">
        <f t="shared" si="58"/>
        <v>55.3</v>
      </c>
      <c r="H924" s="3">
        <f t="shared" si="59"/>
        <v>54.934400000000004</v>
      </c>
    </row>
    <row r="925" spans="1:8" x14ac:dyDescent="0.25">
      <c r="A925" s="1">
        <v>43713</v>
      </c>
      <c r="B925">
        <v>56</v>
      </c>
      <c r="C925">
        <v>0</v>
      </c>
      <c r="D925">
        <f t="shared" si="56"/>
        <v>56</v>
      </c>
      <c r="F925" s="2">
        <f t="shared" si="57"/>
        <v>0.112</v>
      </c>
      <c r="G925" s="3">
        <f t="shared" si="58"/>
        <v>55.6</v>
      </c>
      <c r="H925" s="3">
        <f t="shared" si="59"/>
        <v>55.177600000000005</v>
      </c>
    </row>
    <row r="926" spans="1:8" x14ac:dyDescent="0.25">
      <c r="A926" s="1">
        <v>43712</v>
      </c>
      <c r="B926">
        <v>65</v>
      </c>
      <c r="C926">
        <v>3</v>
      </c>
      <c r="D926">
        <f t="shared" si="56"/>
        <v>62</v>
      </c>
      <c r="F926" s="2">
        <f t="shared" si="57"/>
        <v>0.124</v>
      </c>
      <c r="G926" s="3">
        <f t="shared" si="58"/>
        <v>56.2</v>
      </c>
      <c r="H926" s="3">
        <f t="shared" si="59"/>
        <v>55.20320000000001</v>
      </c>
    </row>
    <row r="927" spans="1:8" x14ac:dyDescent="0.25">
      <c r="A927" s="1">
        <v>43711</v>
      </c>
      <c r="B927">
        <v>43</v>
      </c>
      <c r="C927">
        <v>10</v>
      </c>
      <c r="D927">
        <f t="shared" si="56"/>
        <v>33</v>
      </c>
      <c r="F927" s="2">
        <f t="shared" si="57"/>
        <v>6.6000000000000003E-2</v>
      </c>
      <c r="G927" s="3">
        <f t="shared" si="58"/>
        <v>53.3</v>
      </c>
      <c r="H927" s="3">
        <f t="shared" si="59"/>
        <v>52.9024</v>
      </c>
    </row>
    <row r="928" spans="1:8" x14ac:dyDescent="0.25">
      <c r="A928" s="1">
        <v>43707</v>
      </c>
      <c r="B928">
        <v>36</v>
      </c>
      <c r="C928">
        <v>0</v>
      </c>
      <c r="D928">
        <f t="shared" si="56"/>
        <v>36</v>
      </c>
      <c r="F928" s="2">
        <f t="shared" si="57"/>
        <v>7.1999999999999995E-2</v>
      </c>
      <c r="G928" s="3">
        <f t="shared" si="58"/>
        <v>53.6</v>
      </c>
      <c r="H928" s="3">
        <f t="shared" si="59"/>
        <v>52.822400000000002</v>
      </c>
    </row>
    <row r="929" spans="1:8" x14ac:dyDescent="0.25">
      <c r="A929" s="1">
        <v>43706</v>
      </c>
      <c r="B929">
        <v>27</v>
      </c>
      <c r="C929">
        <v>0</v>
      </c>
      <c r="D929">
        <f t="shared" si="56"/>
        <v>27</v>
      </c>
      <c r="F929" s="2">
        <f t="shared" si="57"/>
        <v>5.3999999999999999E-2</v>
      </c>
      <c r="G929" s="3">
        <f t="shared" si="58"/>
        <v>52.7</v>
      </c>
      <c r="H929" s="3">
        <f t="shared" si="59"/>
        <v>51.289600000000007</v>
      </c>
    </row>
    <row r="930" spans="1:8" x14ac:dyDescent="0.25">
      <c r="A930" s="1">
        <v>43705</v>
      </c>
      <c r="B930">
        <v>11</v>
      </c>
      <c r="C930">
        <v>39</v>
      </c>
      <c r="D930">
        <f t="shared" si="56"/>
        <v>-28</v>
      </c>
      <c r="F930" s="2">
        <f t="shared" si="57"/>
        <v>-5.6000000000000001E-2</v>
      </c>
      <c r="G930" s="3">
        <f t="shared" si="58"/>
        <v>47.2</v>
      </c>
      <c r="H930" s="3">
        <f t="shared" si="59"/>
        <v>47.206400000000002</v>
      </c>
    </row>
    <row r="931" spans="1:8" x14ac:dyDescent="0.25">
      <c r="A931" s="1">
        <v>43704</v>
      </c>
      <c r="B931">
        <v>29</v>
      </c>
      <c r="C931">
        <v>36</v>
      </c>
      <c r="D931">
        <f t="shared" si="56"/>
        <v>-7</v>
      </c>
      <c r="F931" s="2">
        <f t="shared" si="57"/>
        <v>-1.4E-2</v>
      </c>
      <c r="G931" s="3">
        <f t="shared" si="58"/>
        <v>49.3</v>
      </c>
      <c r="H931" s="3">
        <f t="shared" si="59"/>
        <v>48.816000000000003</v>
      </c>
    </row>
    <row r="932" spans="1:8" x14ac:dyDescent="0.25">
      <c r="A932" s="1">
        <v>43703</v>
      </c>
      <c r="B932">
        <v>6</v>
      </c>
      <c r="C932">
        <v>19</v>
      </c>
      <c r="D932">
        <f t="shared" si="56"/>
        <v>-13</v>
      </c>
      <c r="F932" s="2">
        <f t="shared" si="57"/>
        <v>-2.5999999999999999E-2</v>
      </c>
      <c r="G932" s="3">
        <f t="shared" si="58"/>
        <v>48.7</v>
      </c>
      <c r="H932" s="3">
        <f t="shared" si="59"/>
        <v>48.595200000000013</v>
      </c>
    </row>
    <row r="933" spans="1:8" x14ac:dyDescent="0.25">
      <c r="A933" s="1">
        <v>43700</v>
      </c>
      <c r="B933">
        <v>33</v>
      </c>
      <c r="C933">
        <v>38</v>
      </c>
      <c r="D933">
        <f t="shared" si="56"/>
        <v>-5</v>
      </c>
      <c r="F933" s="2">
        <f t="shared" si="57"/>
        <v>-0.01</v>
      </c>
      <c r="G933" s="3">
        <f t="shared" si="58"/>
        <v>49.5</v>
      </c>
      <c r="H933" s="3">
        <f t="shared" si="59"/>
        <v>49.856000000000002</v>
      </c>
    </row>
    <row r="934" spans="1:8" x14ac:dyDescent="0.25">
      <c r="A934" s="1">
        <v>43699</v>
      </c>
      <c r="B934">
        <v>41</v>
      </c>
      <c r="C934">
        <v>5</v>
      </c>
      <c r="D934">
        <f t="shared" si="56"/>
        <v>36</v>
      </c>
      <c r="F934" s="2">
        <f t="shared" si="57"/>
        <v>7.1999999999999995E-2</v>
      </c>
      <c r="G934" s="3">
        <f t="shared" si="58"/>
        <v>53.6</v>
      </c>
      <c r="H934" s="3">
        <f t="shared" si="59"/>
        <v>52.9664</v>
      </c>
    </row>
    <row r="935" spans="1:8" x14ac:dyDescent="0.25">
      <c r="A935" s="1">
        <v>43698</v>
      </c>
      <c r="B935">
        <v>31</v>
      </c>
      <c r="C935">
        <v>6</v>
      </c>
      <c r="D935">
        <f t="shared" si="56"/>
        <v>25</v>
      </c>
      <c r="F935" s="2">
        <f t="shared" si="57"/>
        <v>0.05</v>
      </c>
      <c r="G935" s="3">
        <f t="shared" si="58"/>
        <v>52.5</v>
      </c>
      <c r="H935" s="3">
        <f t="shared" si="59"/>
        <v>52.211200000000005</v>
      </c>
    </row>
    <row r="936" spans="1:8" x14ac:dyDescent="0.25">
      <c r="A936" s="1">
        <v>43697</v>
      </c>
      <c r="B936">
        <v>32</v>
      </c>
      <c r="C936">
        <v>5</v>
      </c>
      <c r="D936">
        <f t="shared" si="56"/>
        <v>27</v>
      </c>
      <c r="F936" s="2">
        <f t="shared" si="57"/>
        <v>5.3999999999999999E-2</v>
      </c>
      <c r="G936" s="3">
        <f t="shared" si="58"/>
        <v>52.7</v>
      </c>
      <c r="H936" s="3">
        <f t="shared" si="59"/>
        <v>52.729600000000005</v>
      </c>
    </row>
    <row r="937" spans="1:8" x14ac:dyDescent="0.25">
      <c r="A937" s="1">
        <v>43696</v>
      </c>
      <c r="B937">
        <v>57</v>
      </c>
      <c r="C937">
        <v>1</v>
      </c>
      <c r="D937">
        <f t="shared" si="56"/>
        <v>56</v>
      </c>
      <c r="F937" s="2">
        <f t="shared" si="57"/>
        <v>0.112</v>
      </c>
      <c r="G937" s="3">
        <f t="shared" si="58"/>
        <v>55.6</v>
      </c>
      <c r="H937" s="3">
        <f t="shared" si="59"/>
        <v>54.304000000000009</v>
      </c>
    </row>
    <row r="938" spans="1:8" x14ac:dyDescent="0.25">
      <c r="A938" s="1">
        <v>43693</v>
      </c>
      <c r="B938">
        <v>31</v>
      </c>
      <c r="C938">
        <v>8</v>
      </c>
      <c r="D938">
        <f t="shared" si="56"/>
        <v>23</v>
      </c>
      <c r="F938" s="2">
        <f t="shared" si="57"/>
        <v>4.5999999999999999E-2</v>
      </c>
      <c r="G938" s="3">
        <f t="shared" si="58"/>
        <v>52.3</v>
      </c>
      <c r="H938" s="3">
        <f t="shared" si="59"/>
        <v>50.582400000000007</v>
      </c>
    </row>
    <row r="939" spans="1:8" x14ac:dyDescent="0.25">
      <c r="A939" s="1">
        <v>43692</v>
      </c>
      <c r="B939">
        <v>14</v>
      </c>
      <c r="C939">
        <v>59</v>
      </c>
      <c r="D939">
        <f t="shared" si="56"/>
        <v>-45</v>
      </c>
      <c r="F939" s="2">
        <f t="shared" si="57"/>
        <v>-0.09</v>
      </c>
      <c r="G939" s="3">
        <f t="shared" si="58"/>
        <v>45.5</v>
      </c>
      <c r="H939" s="3">
        <f t="shared" si="59"/>
        <v>45.3536</v>
      </c>
    </row>
    <row r="940" spans="1:8" x14ac:dyDescent="0.25">
      <c r="A940" s="1">
        <v>43691</v>
      </c>
      <c r="B940">
        <v>8</v>
      </c>
      <c r="C940">
        <v>51</v>
      </c>
      <c r="D940">
        <f t="shared" si="56"/>
        <v>-43</v>
      </c>
      <c r="F940" s="2">
        <f t="shared" si="57"/>
        <v>-8.5999999999999993E-2</v>
      </c>
      <c r="G940" s="3">
        <f t="shared" si="58"/>
        <v>45.7</v>
      </c>
      <c r="H940" s="3">
        <f t="shared" si="59"/>
        <v>46.364800000000002</v>
      </c>
    </row>
    <row r="941" spans="1:8" x14ac:dyDescent="0.25">
      <c r="A941" s="1">
        <v>43690</v>
      </c>
      <c r="B941">
        <v>32</v>
      </c>
      <c r="C941">
        <v>19</v>
      </c>
      <c r="D941">
        <f t="shared" si="56"/>
        <v>13</v>
      </c>
      <c r="F941" s="2">
        <f t="shared" si="57"/>
        <v>2.5999999999999999E-2</v>
      </c>
      <c r="G941" s="3">
        <f t="shared" si="58"/>
        <v>51.3</v>
      </c>
      <c r="H941" s="3">
        <f t="shared" si="59"/>
        <v>50.745600000000003</v>
      </c>
    </row>
    <row r="942" spans="1:8" x14ac:dyDescent="0.25">
      <c r="A942" s="1">
        <v>43689</v>
      </c>
      <c r="B942">
        <v>23</v>
      </c>
      <c r="C942">
        <v>24</v>
      </c>
      <c r="D942">
        <f t="shared" si="56"/>
        <v>-1</v>
      </c>
      <c r="F942" s="2">
        <f t="shared" si="57"/>
        <v>-2E-3</v>
      </c>
      <c r="G942" s="3">
        <f t="shared" si="58"/>
        <v>49.9</v>
      </c>
      <c r="H942" s="3">
        <f t="shared" si="59"/>
        <v>50.256000000000007</v>
      </c>
    </row>
    <row r="943" spans="1:8" x14ac:dyDescent="0.25">
      <c r="A943" s="1">
        <v>43686</v>
      </c>
      <c r="B943">
        <v>47</v>
      </c>
      <c r="C943">
        <v>9</v>
      </c>
      <c r="D943">
        <f t="shared" si="56"/>
        <v>38</v>
      </c>
      <c r="F943" s="2">
        <f t="shared" si="57"/>
        <v>7.5999999999999998E-2</v>
      </c>
      <c r="G943" s="3">
        <f t="shared" si="58"/>
        <v>53.8</v>
      </c>
      <c r="H943" s="3">
        <f t="shared" si="59"/>
        <v>53.235199999999999</v>
      </c>
    </row>
    <row r="944" spans="1:8" x14ac:dyDescent="0.25">
      <c r="A944" s="1">
        <v>43685</v>
      </c>
      <c r="B944">
        <v>42</v>
      </c>
      <c r="C944">
        <v>2</v>
      </c>
      <c r="D944">
        <f t="shared" si="56"/>
        <v>40</v>
      </c>
      <c r="F944" s="2">
        <f t="shared" si="57"/>
        <v>0.08</v>
      </c>
      <c r="G944" s="3">
        <f t="shared" si="58"/>
        <v>54</v>
      </c>
      <c r="H944" s="3">
        <f t="shared" si="59"/>
        <v>52.515200000000007</v>
      </c>
    </row>
    <row r="945" spans="1:8" x14ac:dyDescent="0.25">
      <c r="A945" s="1">
        <v>43684</v>
      </c>
      <c r="B945">
        <v>18</v>
      </c>
      <c r="C945">
        <v>32</v>
      </c>
      <c r="D945">
        <f t="shared" si="56"/>
        <v>-14</v>
      </c>
      <c r="F945" s="2">
        <f t="shared" si="57"/>
        <v>-2.8000000000000001E-2</v>
      </c>
      <c r="G945" s="3">
        <f t="shared" si="58"/>
        <v>48.6</v>
      </c>
      <c r="H945" s="3">
        <f t="shared" si="59"/>
        <v>48.083200000000005</v>
      </c>
    </row>
    <row r="946" spans="1:8" x14ac:dyDescent="0.25">
      <c r="A946" s="1">
        <v>43683</v>
      </c>
      <c r="B946">
        <v>5</v>
      </c>
      <c r="C946">
        <v>24</v>
      </c>
      <c r="D946">
        <f t="shared" si="56"/>
        <v>-19</v>
      </c>
      <c r="F946" s="2">
        <f t="shared" si="57"/>
        <v>-3.7999999999999999E-2</v>
      </c>
      <c r="G946" s="3">
        <f t="shared" si="58"/>
        <v>48.1</v>
      </c>
      <c r="H946" s="3">
        <f t="shared" si="59"/>
        <v>47.612800000000007</v>
      </c>
    </row>
    <row r="947" spans="1:8" x14ac:dyDescent="0.25">
      <c r="A947" s="1">
        <v>43682</v>
      </c>
      <c r="B947">
        <v>3</v>
      </c>
      <c r="C947">
        <v>32</v>
      </c>
      <c r="D947">
        <f t="shared" si="56"/>
        <v>-29</v>
      </c>
      <c r="F947" s="2">
        <f t="shared" si="57"/>
        <v>-5.8000000000000003E-2</v>
      </c>
      <c r="G947" s="3">
        <f t="shared" si="58"/>
        <v>47.1</v>
      </c>
      <c r="H947" s="3">
        <f t="shared" si="59"/>
        <v>47.318400000000004</v>
      </c>
    </row>
    <row r="948" spans="1:8" x14ac:dyDescent="0.25">
      <c r="A948" s="1">
        <v>43679</v>
      </c>
      <c r="B948">
        <v>11</v>
      </c>
      <c r="C948">
        <v>12</v>
      </c>
      <c r="D948">
        <f t="shared" si="56"/>
        <v>-1</v>
      </c>
      <c r="F948" s="2">
        <f t="shared" si="57"/>
        <v>-2E-3</v>
      </c>
      <c r="G948" s="3">
        <f t="shared" si="58"/>
        <v>49.9</v>
      </c>
      <c r="H948" s="3">
        <f t="shared" si="59"/>
        <v>49.881600000000006</v>
      </c>
    </row>
    <row r="949" spans="1:8" x14ac:dyDescent="0.25">
      <c r="A949" s="1">
        <v>43678</v>
      </c>
      <c r="B949">
        <v>28</v>
      </c>
      <c r="C949">
        <v>11</v>
      </c>
      <c r="D949">
        <f t="shared" si="56"/>
        <v>17</v>
      </c>
      <c r="F949" s="2">
        <f t="shared" si="57"/>
        <v>3.4000000000000002E-2</v>
      </c>
      <c r="G949" s="3">
        <f t="shared" si="58"/>
        <v>51.7</v>
      </c>
      <c r="H949" s="3">
        <f t="shared" si="59"/>
        <v>51.500800000000005</v>
      </c>
    </row>
    <row r="950" spans="1:8" x14ac:dyDescent="0.25">
      <c r="A950" s="1">
        <v>43677</v>
      </c>
      <c r="B950">
        <v>32</v>
      </c>
      <c r="C950">
        <v>4</v>
      </c>
      <c r="D950">
        <f t="shared" si="56"/>
        <v>28</v>
      </c>
      <c r="F950" s="2">
        <f t="shared" si="57"/>
        <v>5.6000000000000001E-2</v>
      </c>
      <c r="G950" s="3">
        <f t="shared" si="58"/>
        <v>52.8</v>
      </c>
      <c r="H950" s="3">
        <f t="shared" si="59"/>
        <v>52.409600000000005</v>
      </c>
    </row>
    <row r="951" spans="1:8" x14ac:dyDescent="0.25">
      <c r="A951" s="1">
        <v>43676</v>
      </c>
      <c r="B951">
        <v>30</v>
      </c>
      <c r="C951">
        <v>1</v>
      </c>
      <c r="D951">
        <f t="shared" si="56"/>
        <v>29</v>
      </c>
      <c r="F951" s="2">
        <f t="shared" si="57"/>
        <v>5.8000000000000003E-2</v>
      </c>
      <c r="G951" s="3">
        <f t="shared" si="58"/>
        <v>52.9</v>
      </c>
      <c r="H951" s="3">
        <f t="shared" si="59"/>
        <v>52.5824</v>
      </c>
    </row>
    <row r="952" spans="1:8" x14ac:dyDescent="0.25">
      <c r="A952" s="1">
        <v>43675</v>
      </c>
      <c r="B952">
        <v>36</v>
      </c>
      <c r="C952">
        <v>3</v>
      </c>
      <c r="D952">
        <f t="shared" si="56"/>
        <v>33</v>
      </c>
      <c r="F952" s="2">
        <f t="shared" si="57"/>
        <v>6.6000000000000003E-2</v>
      </c>
      <c r="G952" s="3">
        <f t="shared" si="58"/>
        <v>53.3</v>
      </c>
      <c r="H952" s="3">
        <f t="shared" si="59"/>
        <v>53.001600000000003</v>
      </c>
    </row>
    <row r="953" spans="1:8" x14ac:dyDescent="0.25">
      <c r="A953" s="1">
        <v>43672</v>
      </c>
      <c r="B953">
        <v>44</v>
      </c>
      <c r="C953">
        <v>2</v>
      </c>
      <c r="D953">
        <f t="shared" si="56"/>
        <v>42</v>
      </c>
      <c r="F953" s="2">
        <f t="shared" si="57"/>
        <v>8.4000000000000005E-2</v>
      </c>
      <c r="G953" s="3">
        <f t="shared" si="58"/>
        <v>54.2</v>
      </c>
      <c r="H953" s="3">
        <f t="shared" si="59"/>
        <v>53.52000000000001</v>
      </c>
    </row>
    <row r="954" spans="1:8" x14ac:dyDescent="0.25">
      <c r="A954" s="1">
        <v>43671</v>
      </c>
      <c r="B954">
        <v>31</v>
      </c>
      <c r="C954">
        <v>3</v>
      </c>
      <c r="D954">
        <f t="shared" si="56"/>
        <v>28</v>
      </c>
      <c r="F954" s="2">
        <f t="shared" si="57"/>
        <v>5.6000000000000001E-2</v>
      </c>
      <c r="G954" s="3">
        <f t="shared" si="58"/>
        <v>52.8</v>
      </c>
      <c r="H954" s="3">
        <f t="shared" si="59"/>
        <v>52.470400000000005</v>
      </c>
    </row>
    <row r="955" spans="1:8" x14ac:dyDescent="0.25">
      <c r="A955" s="1">
        <v>43670</v>
      </c>
      <c r="B955">
        <v>35</v>
      </c>
      <c r="C955">
        <v>0</v>
      </c>
      <c r="D955">
        <f t="shared" si="56"/>
        <v>35</v>
      </c>
      <c r="F955" s="2">
        <f t="shared" si="57"/>
        <v>7.0000000000000007E-2</v>
      </c>
      <c r="G955" s="3">
        <f t="shared" si="58"/>
        <v>53.5</v>
      </c>
      <c r="H955" s="3">
        <f t="shared" si="59"/>
        <v>52.768000000000008</v>
      </c>
    </row>
    <row r="956" spans="1:8" x14ac:dyDescent="0.25">
      <c r="A956" s="1">
        <v>43669</v>
      </c>
      <c r="B956">
        <v>25</v>
      </c>
      <c r="C956">
        <v>3</v>
      </c>
      <c r="D956">
        <f t="shared" si="56"/>
        <v>22</v>
      </c>
      <c r="F956" s="2">
        <f t="shared" si="57"/>
        <v>4.3999999999999997E-2</v>
      </c>
      <c r="G956" s="3">
        <f t="shared" si="58"/>
        <v>52.2</v>
      </c>
      <c r="H956" s="3">
        <f t="shared" si="59"/>
        <v>51.568000000000005</v>
      </c>
    </row>
    <row r="957" spans="1:8" x14ac:dyDescent="0.25">
      <c r="A957" s="1">
        <v>43668</v>
      </c>
      <c r="B957">
        <v>10</v>
      </c>
      <c r="C957">
        <v>5</v>
      </c>
      <c r="D957">
        <f t="shared" si="56"/>
        <v>5</v>
      </c>
      <c r="F957" s="2">
        <f t="shared" si="57"/>
        <v>0.01</v>
      </c>
      <c r="G957" s="3">
        <f t="shared" si="58"/>
        <v>50.5</v>
      </c>
      <c r="H957" s="3">
        <f t="shared" si="59"/>
        <v>50.745600000000003</v>
      </c>
    </row>
    <row r="958" spans="1:8" x14ac:dyDescent="0.25">
      <c r="A958" s="1">
        <v>43665</v>
      </c>
      <c r="B958">
        <v>45</v>
      </c>
      <c r="C958">
        <v>5</v>
      </c>
      <c r="D958">
        <f t="shared" si="56"/>
        <v>40</v>
      </c>
      <c r="F958" s="2">
        <f t="shared" si="57"/>
        <v>0.08</v>
      </c>
      <c r="G958" s="3">
        <f t="shared" si="58"/>
        <v>54</v>
      </c>
      <c r="H958" s="3">
        <f t="shared" si="59"/>
        <v>53.408000000000001</v>
      </c>
    </row>
    <row r="959" spans="1:8" x14ac:dyDescent="0.25">
      <c r="A959" s="1">
        <v>43664</v>
      </c>
      <c r="B959">
        <v>37</v>
      </c>
      <c r="C959">
        <v>4</v>
      </c>
      <c r="D959">
        <f t="shared" si="56"/>
        <v>33</v>
      </c>
      <c r="F959" s="2">
        <f t="shared" si="57"/>
        <v>6.6000000000000003E-2</v>
      </c>
      <c r="G959" s="3">
        <f t="shared" si="58"/>
        <v>53.3</v>
      </c>
      <c r="H959" s="3">
        <f t="shared" si="59"/>
        <v>52.822400000000009</v>
      </c>
    </row>
    <row r="960" spans="1:8" x14ac:dyDescent="0.25">
      <c r="A960" s="1">
        <v>43663</v>
      </c>
      <c r="B960">
        <v>28</v>
      </c>
      <c r="C960">
        <v>3</v>
      </c>
      <c r="D960">
        <f t="shared" si="56"/>
        <v>25</v>
      </c>
      <c r="F960" s="2">
        <f t="shared" si="57"/>
        <v>0.05</v>
      </c>
      <c r="G960" s="3">
        <f t="shared" si="58"/>
        <v>52.5</v>
      </c>
      <c r="H960" s="3">
        <f t="shared" si="59"/>
        <v>52.720000000000006</v>
      </c>
    </row>
    <row r="961" spans="1:8" x14ac:dyDescent="0.25">
      <c r="A961" s="1">
        <v>43662</v>
      </c>
      <c r="B961">
        <v>58</v>
      </c>
      <c r="C961">
        <v>1</v>
      </c>
      <c r="D961">
        <f t="shared" si="56"/>
        <v>57</v>
      </c>
      <c r="F961" s="2">
        <f t="shared" si="57"/>
        <v>0.114</v>
      </c>
      <c r="G961" s="3">
        <f t="shared" si="58"/>
        <v>55.7</v>
      </c>
      <c r="H961" s="3">
        <f t="shared" si="59"/>
        <v>55.3536</v>
      </c>
    </row>
    <row r="962" spans="1:8" x14ac:dyDescent="0.25">
      <c r="A962" s="1">
        <v>43661</v>
      </c>
      <c r="B962">
        <v>67</v>
      </c>
      <c r="C962">
        <v>2</v>
      </c>
      <c r="D962">
        <f t="shared" ref="D962:D1025" si="60">+B962-C962</f>
        <v>65</v>
      </c>
      <c r="F962" s="2">
        <f t="shared" ref="F962:F1025" si="61">+D962/500</f>
        <v>0.13</v>
      </c>
      <c r="G962" s="3">
        <f t="shared" ref="G962:G1025" si="62">+F962*50+50</f>
        <v>56.5</v>
      </c>
      <c r="H962" s="3">
        <f t="shared" ref="H962:H1025" si="63">0.8*G962+0.8*0.2*G963+0.8*0.2*0.2*G964</f>
        <v>55.712000000000003</v>
      </c>
    </row>
    <row r="963" spans="1:8" x14ac:dyDescent="0.25">
      <c r="A963" s="1">
        <v>43658</v>
      </c>
      <c r="B963">
        <v>50</v>
      </c>
      <c r="C963">
        <v>2</v>
      </c>
      <c r="D963">
        <f t="shared" si="60"/>
        <v>48</v>
      </c>
      <c r="F963" s="2">
        <f t="shared" si="61"/>
        <v>9.6000000000000002E-2</v>
      </c>
      <c r="G963" s="3">
        <f t="shared" si="62"/>
        <v>54.8</v>
      </c>
      <c r="H963" s="3">
        <f t="shared" si="63"/>
        <v>54.3872</v>
      </c>
    </row>
    <row r="964" spans="1:8" x14ac:dyDescent="0.25">
      <c r="A964" s="1">
        <v>43657</v>
      </c>
      <c r="B964">
        <v>49</v>
      </c>
      <c r="C964">
        <v>4</v>
      </c>
      <c r="D964">
        <f t="shared" si="60"/>
        <v>45</v>
      </c>
      <c r="F964" s="2">
        <f t="shared" si="61"/>
        <v>0.09</v>
      </c>
      <c r="G964" s="3">
        <f t="shared" si="62"/>
        <v>54.5</v>
      </c>
      <c r="H964" s="3">
        <f t="shared" si="63"/>
        <v>54.432000000000002</v>
      </c>
    </row>
    <row r="965" spans="1:8" x14ac:dyDescent="0.25">
      <c r="A965" s="1">
        <v>43656</v>
      </c>
      <c r="B965">
        <v>73</v>
      </c>
      <c r="C965">
        <v>2</v>
      </c>
      <c r="D965">
        <f t="shared" si="60"/>
        <v>71</v>
      </c>
      <c r="F965" s="2">
        <f t="shared" si="61"/>
        <v>0.14199999999999999</v>
      </c>
      <c r="G965" s="3">
        <f t="shared" si="62"/>
        <v>57.1</v>
      </c>
      <c r="H965" s="3">
        <f t="shared" si="63"/>
        <v>55.830400000000012</v>
      </c>
    </row>
    <row r="966" spans="1:8" x14ac:dyDescent="0.25">
      <c r="A966" s="1">
        <v>43655</v>
      </c>
      <c r="B966">
        <v>30</v>
      </c>
      <c r="C966">
        <v>0</v>
      </c>
      <c r="D966">
        <f t="shared" si="60"/>
        <v>30</v>
      </c>
      <c r="F966" s="2">
        <f t="shared" si="61"/>
        <v>0.06</v>
      </c>
      <c r="G966" s="3">
        <f t="shared" si="62"/>
        <v>53</v>
      </c>
      <c r="H966" s="3">
        <f t="shared" si="63"/>
        <v>52.476800000000011</v>
      </c>
    </row>
    <row r="967" spans="1:8" x14ac:dyDescent="0.25">
      <c r="A967" s="1">
        <v>43654</v>
      </c>
      <c r="B967">
        <v>22</v>
      </c>
      <c r="C967">
        <v>0</v>
      </c>
      <c r="D967">
        <f t="shared" si="60"/>
        <v>22</v>
      </c>
      <c r="F967" s="2">
        <f t="shared" si="61"/>
        <v>4.3999999999999997E-2</v>
      </c>
      <c r="G967" s="3">
        <f t="shared" si="62"/>
        <v>52.2</v>
      </c>
      <c r="H967" s="3">
        <f t="shared" si="63"/>
        <v>52.262400000000007</v>
      </c>
    </row>
    <row r="968" spans="1:8" x14ac:dyDescent="0.25">
      <c r="A968" s="1">
        <v>43651</v>
      </c>
      <c r="B968">
        <v>39</v>
      </c>
      <c r="C968">
        <v>0</v>
      </c>
      <c r="D968">
        <f t="shared" si="60"/>
        <v>39</v>
      </c>
      <c r="F968" s="2">
        <f t="shared" si="61"/>
        <v>7.8E-2</v>
      </c>
      <c r="G968" s="3">
        <f t="shared" si="62"/>
        <v>53.9</v>
      </c>
      <c r="H968" s="3">
        <f t="shared" si="63"/>
        <v>54.240000000000009</v>
      </c>
    </row>
    <row r="969" spans="1:8" x14ac:dyDescent="0.25">
      <c r="A969" s="1">
        <v>43649</v>
      </c>
      <c r="B969">
        <v>87</v>
      </c>
      <c r="C969">
        <v>0</v>
      </c>
      <c r="D969">
        <f t="shared" si="60"/>
        <v>87</v>
      </c>
      <c r="F969" s="2">
        <f t="shared" si="61"/>
        <v>0.17399999999999999</v>
      </c>
      <c r="G969" s="3">
        <f t="shared" si="62"/>
        <v>58.7</v>
      </c>
      <c r="H969" s="3">
        <f t="shared" si="63"/>
        <v>57.39200000000001</v>
      </c>
    </row>
    <row r="970" spans="1:8" x14ac:dyDescent="0.25">
      <c r="A970" s="1">
        <v>43648</v>
      </c>
      <c r="B970">
        <v>41</v>
      </c>
      <c r="C970">
        <v>1</v>
      </c>
      <c r="D970">
        <f t="shared" si="60"/>
        <v>40</v>
      </c>
      <c r="F970" s="2">
        <f t="shared" si="61"/>
        <v>0.08</v>
      </c>
      <c r="G970" s="3">
        <f t="shared" si="62"/>
        <v>54</v>
      </c>
      <c r="H970" s="3">
        <f t="shared" si="63"/>
        <v>53.833600000000004</v>
      </c>
    </row>
    <row r="971" spans="1:8" x14ac:dyDescent="0.25">
      <c r="A971" s="1">
        <v>43647</v>
      </c>
      <c r="B971">
        <v>62</v>
      </c>
      <c r="C971">
        <v>2</v>
      </c>
      <c r="D971">
        <f t="shared" si="60"/>
        <v>60</v>
      </c>
      <c r="F971" s="2">
        <f t="shared" si="61"/>
        <v>0.12</v>
      </c>
      <c r="G971" s="3">
        <f t="shared" si="62"/>
        <v>56</v>
      </c>
      <c r="H971" s="3">
        <f t="shared" si="63"/>
        <v>54.780800000000006</v>
      </c>
    </row>
    <row r="972" spans="1:8" x14ac:dyDescent="0.25">
      <c r="A972" s="1">
        <v>43644</v>
      </c>
      <c r="B972">
        <v>23</v>
      </c>
      <c r="C972">
        <v>0</v>
      </c>
      <c r="D972">
        <f t="shared" si="60"/>
        <v>23</v>
      </c>
      <c r="F972" s="2">
        <f t="shared" si="61"/>
        <v>4.5999999999999999E-2</v>
      </c>
      <c r="G972" s="3">
        <f t="shared" si="62"/>
        <v>52.3</v>
      </c>
      <c r="H972" s="3">
        <f t="shared" si="63"/>
        <v>51.513600000000004</v>
      </c>
    </row>
    <row r="973" spans="1:8" x14ac:dyDescent="0.25">
      <c r="A973" s="1">
        <v>43643</v>
      </c>
      <c r="B973">
        <v>6</v>
      </c>
      <c r="C973">
        <v>2</v>
      </c>
      <c r="D973">
        <f t="shared" si="60"/>
        <v>4</v>
      </c>
      <c r="F973" s="2">
        <f t="shared" si="61"/>
        <v>8.0000000000000002E-3</v>
      </c>
      <c r="G973" s="3">
        <f t="shared" si="62"/>
        <v>50.4</v>
      </c>
      <c r="H973" s="3">
        <f t="shared" si="63"/>
        <v>50.048000000000002</v>
      </c>
    </row>
    <row r="974" spans="1:8" x14ac:dyDescent="0.25">
      <c r="A974" s="1">
        <v>43642</v>
      </c>
      <c r="B974">
        <v>7</v>
      </c>
      <c r="C974">
        <v>4</v>
      </c>
      <c r="D974">
        <f t="shared" si="60"/>
        <v>3</v>
      </c>
      <c r="F974" s="2">
        <f t="shared" si="61"/>
        <v>6.0000000000000001E-3</v>
      </c>
      <c r="G974" s="3">
        <f t="shared" si="62"/>
        <v>50.3</v>
      </c>
      <c r="H974" s="3">
        <f t="shared" si="63"/>
        <v>50.339199999999998</v>
      </c>
    </row>
    <row r="975" spans="1:8" x14ac:dyDescent="0.25">
      <c r="A975" s="1">
        <v>43641</v>
      </c>
      <c r="B975">
        <v>31</v>
      </c>
      <c r="C975">
        <v>6</v>
      </c>
      <c r="D975">
        <f t="shared" si="60"/>
        <v>25</v>
      </c>
      <c r="F975" s="2">
        <f t="shared" si="61"/>
        <v>0.05</v>
      </c>
      <c r="G975" s="3">
        <f t="shared" si="62"/>
        <v>52.5</v>
      </c>
      <c r="H975" s="3">
        <f t="shared" si="63"/>
        <v>52.249600000000001</v>
      </c>
    </row>
    <row r="976" spans="1:8" x14ac:dyDescent="0.25">
      <c r="A976" s="1">
        <v>43640</v>
      </c>
      <c r="B976">
        <v>36</v>
      </c>
      <c r="C976">
        <v>5</v>
      </c>
      <c r="D976">
        <f t="shared" si="60"/>
        <v>31</v>
      </c>
      <c r="F976" s="2">
        <f t="shared" si="61"/>
        <v>6.2E-2</v>
      </c>
      <c r="G976" s="3">
        <f t="shared" si="62"/>
        <v>53.1</v>
      </c>
      <c r="H976" s="3">
        <f t="shared" si="63"/>
        <v>53.164800000000007</v>
      </c>
    </row>
    <row r="977" spans="1:8" x14ac:dyDescent="0.25">
      <c r="A977" s="1">
        <v>43637</v>
      </c>
      <c r="B977">
        <v>50</v>
      </c>
      <c r="C977">
        <v>2</v>
      </c>
      <c r="D977">
        <f t="shared" si="60"/>
        <v>48</v>
      </c>
      <c r="F977" s="2">
        <f t="shared" si="61"/>
        <v>9.6000000000000002E-2</v>
      </c>
      <c r="G977" s="3">
        <f t="shared" si="62"/>
        <v>54.8</v>
      </c>
      <c r="H977" s="3">
        <f t="shared" si="63"/>
        <v>55.171200000000006</v>
      </c>
    </row>
    <row r="978" spans="1:8" x14ac:dyDescent="0.25">
      <c r="A978" s="1">
        <v>43636</v>
      </c>
      <c r="B978">
        <v>102</v>
      </c>
      <c r="C978">
        <v>3</v>
      </c>
      <c r="D978">
        <f t="shared" si="60"/>
        <v>99</v>
      </c>
      <c r="F978" s="2">
        <f t="shared" si="61"/>
        <v>0.19800000000000001</v>
      </c>
      <c r="G978" s="3">
        <f t="shared" si="62"/>
        <v>59.9</v>
      </c>
      <c r="H978" s="3">
        <f t="shared" si="63"/>
        <v>58.435200000000009</v>
      </c>
    </row>
    <row r="979" spans="1:8" x14ac:dyDescent="0.25">
      <c r="A979" s="1">
        <v>43635</v>
      </c>
      <c r="B979">
        <v>48</v>
      </c>
      <c r="C979">
        <v>2</v>
      </c>
      <c r="D979">
        <f t="shared" si="60"/>
        <v>46</v>
      </c>
      <c r="F979" s="2">
        <f t="shared" si="61"/>
        <v>9.1999999999999998E-2</v>
      </c>
      <c r="G979" s="3">
        <f t="shared" si="62"/>
        <v>54.6</v>
      </c>
      <c r="H979" s="3">
        <f t="shared" si="63"/>
        <v>54.284800000000011</v>
      </c>
    </row>
    <row r="980" spans="1:8" x14ac:dyDescent="0.25">
      <c r="A980" s="1">
        <v>43634</v>
      </c>
      <c r="B980">
        <v>57</v>
      </c>
      <c r="C980">
        <v>1</v>
      </c>
      <c r="D980">
        <f t="shared" si="60"/>
        <v>56</v>
      </c>
      <c r="F980" s="2">
        <f t="shared" si="61"/>
        <v>0.112</v>
      </c>
      <c r="G980" s="3">
        <f t="shared" si="62"/>
        <v>55.6</v>
      </c>
      <c r="H980" s="3">
        <f t="shared" si="63"/>
        <v>54.736000000000011</v>
      </c>
    </row>
    <row r="981" spans="1:8" x14ac:dyDescent="0.25">
      <c r="A981" s="1">
        <v>43633</v>
      </c>
      <c r="B981">
        <v>38</v>
      </c>
      <c r="C981">
        <v>4</v>
      </c>
      <c r="D981">
        <f t="shared" si="60"/>
        <v>34</v>
      </c>
      <c r="F981" s="2">
        <f t="shared" si="61"/>
        <v>6.8000000000000005E-2</v>
      </c>
      <c r="G981" s="3">
        <f t="shared" si="62"/>
        <v>53.4</v>
      </c>
      <c r="H981" s="3">
        <f t="shared" si="63"/>
        <v>52.975999999999999</v>
      </c>
    </row>
    <row r="982" spans="1:8" x14ac:dyDescent="0.25">
      <c r="A982" s="1">
        <v>43630</v>
      </c>
      <c r="B982">
        <v>38</v>
      </c>
      <c r="C982">
        <v>3</v>
      </c>
      <c r="D982">
        <f t="shared" si="60"/>
        <v>35</v>
      </c>
      <c r="F982" s="2">
        <f t="shared" si="61"/>
        <v>7.0000000000000007E-2</v>
      </c>
      <c r="G982" s="3">
        <f t="shared" si="62"/>
        <v>53.5</v>
      </c>
      <c r="H982" s="3">
        <f t="shared" si="63"/>
        <v>52.953600000000009</v>
      </c>
    </row>
    <row r="983" spans="1:8" x14ac:dyDescent="0.25">
      <c r="A983" s="1">
        <v>43629</v>
      </c>
      <c r="B983">
        <v>31</v>
      </c>
      <c r="C983">
        <v>1</v>
      </c>
      <c r="D983">
        <f t="shared" si="60"/>
        <v>30</v>
      </c>
      <c r="F983" s="2">
        <f t="shared" si="61"/>
        <v>0.06</v>
      </c>
      <c r="G983" s="3">
        <f t="shared" si="62"/>
        <v>53</v>
      </c>
      <c r="H983" s="3">
        <f t="shared" si="63"/>
        <v>52.544000000000011</v>
      </c>
    </row>
    <row r="984" spans="1:8" x14ac:dyDescent="0.25">
      <c r="A984" s="1">
        <v>43628</v>
      </c>
      <c r="B984">
        <v>25</v>
      </c>
      <c r="C984">
        <v>2</v>
      </c>
      <c r="D984">
        <f t="shared" si="60"/>
        <v>23</v>
      </c>
      <c r="F984" s="2">
        <f t="shared" si="61"/>
        <v>4.5999999999999999E-2</v>
      </c>
      <c r="G984" s="3">
        <f t="shared" si="62"/>
        <v>52.3</v>
      </c>
      <c r="H984" s="3">
        <f t="shared" si="63"/>
        <v>52.515200000000007</v>
      </c>
    </row>
    <row r="985" spans="1:8" x14ac:dyDescent="0.25">
      <c r="A985" s="1">
        <v>43627</v>
      </c>
      <c r="B985">
        <v>58</v>
      </c>
      <c r="C985">
        <v>3</v>
      </c>
      <c r="D985">
        <f t="shared" si="60"/>
        <v>55</v>
      </c>
      <c r="F985" s="2">
        <f t="shared" si="61"/>
        <v>0.11</v>
      </c>
      <c r="G985" s="3">
        <f t="shared" si="62"/>
        <v>55.5</v>
      </c>
      <c r="H985" s="3">
        <f t="shared" si="63"/>
        <v>55.347200000000008</v>
      </c>
    </row>
    <row r="986" spans="1:8" x14ac:dyDescent="0.25">
      <c r="A986" s="1">
        <v>43626</v>
      </c>
      <c r="B986">
        <v>63</v>
      </c>
      <c r="C986">
        <v>2</v>
      </c>
      <c r="D986">
        <f t="shared" si="60"/>
        <v>61</v>
      </c>
      <c r="F986" s="2">
        <f t="shared" si="61"/>
        <v>0.122</v>
      </c>
      <c r="G986" s="3">
        <f t="shared" si="62"/>
        <v>56.1</v>
      </c>
      <c r="H986" s="3">
        <f t="shared" si="63"/>
        <v>56.588800000000006</v>
      </c>
    </row>
    <row r="987" spans="1:8" x14ac:dyDescent="0.25">
      <c r="A987" s="1">
        <v>43623</v>
      </c>
      <c r="B987">
        <v>116</v>
      </c>
      <c r="C987">
        <v>0</v>
      </c>
      <c r="D987">
        <f t="shared" si="60"/>
        <v>116</v>
      </c>
      <c r="F987" s="2">
        <f t="shared" si="61"/>
        <v>0.23200000000000001</v>
      </c>
      <c r="G987" s="3">
        <f t="shared" si="62"/>
        <v>61.6</v>
      </c>
      <c r="H987" s="3">
        <f t="shared" si="63"/>
        <v>60.332800000000006</v>
      </c>
    </row>
    <row r="988" spans="1:8" x14ac:dyDescent="0.25">
      <c r="A988" s="1">
        <v>43622</v>
      </c>
      <c r="B988">
        <v>84</v>
      </c>
      <c r="C988">
        <v>5</v>
      </c>
      <c r="D988">
        <f t="shared" si="60"/>
        <v>79</v>
      </c>
      <c r="F988" s="2">
        <f t="shared" si="61"/>
        <v>0.158</v>
      </c>
      <c r="G988" s="3">
        <f t="shared" si="62"/>
        <v>57.9</v>
      </c>
      <c r="H988" s="3">
        <f t="shared" si="63"/>
        <v>56.937600000000003</v>
      </c>
    </row>
    <row r="989" spans="1:8" x14ac:dyDescent="0.25">
      <c r="A989" s="1">
        <v>43621</v>
      </c>
      <c r="B989">
        <v>66</v>
      </c>
      <c r="C989">
        <v>7</v>
      </c>
      <c r="D989">
        <f t="shared" si="60"/>
        <v>59</v>
      </c>
      <c r="F989" s="2">
        <f t="shared" si="61"/>
        <v>0.11799999999999999</v>
      </c>
      <c r="G989" s="3">
        <f t="shared" si="62"/>
        <v>55.9</v>
      </c>
      <c r="H989" s="3">
        <f t="shared" si="63"/>
        <v>54.675200000000004</v>
      </c>
    </row>
    <row r="990" spans="1:8" x14ac:dyDescent="0.25">
      <c r="A990" s="1">
        <v>43620</v>
      </c>
      <c r="B990">
        <v>24</v>
      </c>
      <c r="C990">
        <v>1</v>
      </c>
      <c r="D990">
        <f t="shared" si="60"/>
        <v>23</v>
      </c>
      <c r="F990" s="2">
        <f t="shared" si="61"/>
        <v>4.5999999999999999E-2</v>
      </c>
      <c r="G990" s="3">
        <f t="shared" si="62"/>
        <v>52.3</v>
      </c>
      <c r="H990" s="3">
        <f t="shared" si="63"/>
        <v>51.2256</v>
      </c>
    </row>
    <row r="991" spans="1:8" x14ac:dyDescent="0.25">
      <c r="A991" s="1">
        <v>43619</v>
      </c>
      <c r="B991">
        <v>17</v>
      </c>
      <c r="C991">
        <v>21</v>
      </c>
      <c r="D991">
        <f t="shared" si="60"/>
        <v>-4</v>
      </c>
      <c r="F991" s="2">
        <f t="shared" si="61"/>
        <v>-8.0000000000000002E-3</v>
      </c>
      <c r="G991" s="3">
        <f t="shared" si="62"/>
        <v>49.6</v>
      </c>
      <c r="H991" s="3">
        <f t="shared" si="63"/>
        <v>48.444800000000015</v>
      </c>
    </row>
    <row r="992" spans="1:8" x14ac:dyDescent="0.25">
      <c r="A992" s="1">
        <v>43616</v>
      </c>
      <c r="B992">
        <v>6</v>
      </c>
      <c r="C992">
        <v>53</v>
      </c>
      <c r="D992">
        <f t="shared" si="60"/>
        <v>-47</v>
      </c>
      <c r="F992" s="2">
        <f t="shared" si="61"/>
        <v>-9.4E-2</v>
      </c>
      <c r="G992" s="3">
        <f t="shared" si="62"/>
        <v>45.3</v>
      </c>
      <c r="H992" s="3">
        <f t="shared" si="63"/>
        <v>45.292800000000007</v>
      </c>
    </row>
    <row r="993" spans="1:8" x14ac:dyDescent="0.25">
      <c r="A993" s="1">
        <v>43615</v>
      </c>
      <c r="B993">
        <v>1</v>
      </c>
      <c r="C993">
        <v>27</v>
      </c>
      <c r="D993">
        <f t="shared" si="60"/>
        <v>-26</v>
      </c>
      <c r="F993" s="2">
        <f t="shared" si="61"/>
        <v>-5.1999999999999998E-2</v>
      </c>
      <c r="G993" s="3">
        <f t="shared" si="62"/>
        <v>47.4</v>
      </c>
      <c r="H993" s="3">
        <f t="shared" si="63"/>
        <v>46.857600000000005</v>
      </c>
    </row>
    <row r="994" spans="1:8" x14ac:dyDescent="0.25">
      <c r="A994" s="1">
        <v>43614</v>
      </c>
      <c r="B994">
        <v>0</v>
      </c>
      <c r="C994">
        <v>41</v>
      </c>
      <c r="D994">
        <f t="shared" si="60"/>
        <v>-41</v>
      </c>
      <c r="F994" s="2">
        <f t="shared" si="61"/>
        <v>-8.2000000000000003E-2</v>
      </c>
      <c r="G994" s="3">
        <f t="shared" si="62"/>
        <v>45.9</v>
      </c>
      <c r="H994" s="3">
        <f t="shared" si="63"/>
        <v>46.355200000000004</v>
      </c>
    </row>
    <row r="995" spans="1:8" x14ac:dyDescent="0.25">
      <c r="A995" s="1">
        <v>43613</v>
      </c>
      <c r="B995">
        <v>17</v>
      </c>
      <c r="C995">
        <v>19</v>
      </c>
      <c r="D995">
        <f t="shared" si="60"/>
        <v>-2</v>
      </c>
      <c r="F995" s="2">
        <f t="shared" si="61"/>
        <v>-4.0000000000000001E-3</v>
      </c>
      <c r="G995" s="3">
        <f t="shared" si="62"/>
        <v>49.8</v>
      </c>
      <c r="H995" s="3">
        <f t="shared" si="63"/>
        <v>49.779200000000003</v>
      </c>
    </row>
    <row r="996" spans="1:8" x14ac:dyDescent="0.25">
      <c r="A996" s="1">
        <v>43609</v>
      </c>
      <c r="B996">
        <v>37</v>
      </c>
      <c r="C996">
        <v>16</v>
      </c>
      <c r="D996">
        <f t="shared" si="60"/>
        <v>21</v>
      </c>
      <c r="F996" s="2">
        <f t="shared" si="61"/>
        <v>4.2000000000000003E-2</v>
      </c>
      <c r="G996" s="3">
        <f t="shared" si="62"/>
        <v>52.1</v>
      </c>
      <c r="H996" s="3">
        <f t="shared" si="63"/>
        <v>51.356800000000014</v>
      </c>
    </row>
    <row r="997" spans="1:8" x14ac:dyDescent="0.25">
      <c r="A997" s="1">
        <v>43608</v>
      </c>
      <c r="B997">
        <v>28</v>
      </c>
      <c r="C997">
        <v>27</v>
      </c>
      <c r="D997">
        <f t="shared" si="60"/>
        <v>1</v>
      </c>
      <c r="F997" s="2">
        <f t="shared" si="61"/>
        <v>2E-3</v>
      </c>
      <c r="G997" s="3">
        <f t="shared" si="62"/>
        <v>50.1</v>
      </c>
      <c r="H997" s="3">
        <f t="shared" si="63"/>
        <v>50.089600000000004</v>
      </c>
    </row>
    <row r="998" spans="1:8" x14ac:dyDescent="0.25">
      <c r="A998" s="1">
        <v>43607</v>
      </c>
      <c r="B998">
        <v>29</v>
      </c>
      <c r="C998">
        <v>10</v>
      </c>
      <c r="D998">
        <f t="shared" si="60"/>
        <v>19</v>
      </c>
      <c r="F998" s="2">
        <f t="shared" si="61"/>
        <v>3.7999999999999999E-2</v>
      </c>
      <c r="G998" s="3">
        <f t="shared" si="62"/>
        <v>51.9</v>
      </c>
      <c r="H998" s="3">
        <f t="shared" si="63"/>
        <v>51.696000000000005</v>
      </c>
    </row>
    <row r="999" spans="1:8" x14ac:dyDescent="0.25">
      <c r="A999" s="1">
        <v>43606</v>
      </c>
      <c r="B999">
        <v>38</v>
      </c>
      <c r="C999">
        <v>5</v>
      </c>
      <c r="D999">
        <f t="shared" si="60"/>
        <v>33</v>
      </c>
      <c r="F999" s="2">
        <f t="shared" si="61"/>
        <v>6.6000000000000003E-2</v>
      </c>
      <c r="G999" s="3">
        <f t="shared" si="62"/>
        <v>53.3</v>
      </c>
      <c r="H999" s="3">
        <f t="shared" si="63"/>
        <v>52.569600000000001</v>
      </c>
    </row>
    <row r="1000" spans="1:8" x14ac:dyDescent="0.25">
      <c r="A1000" s="1">
        <v>43605</v>
      </c>
      <c r="B1000">
        <v>26</v>
      </c>
      <c r="C1000">
        <v>11</v>
      </c>
      <c r="D1000">
        <f t="shared" si="60"/>
        <v>15</v>
      </c>
      <c r="F1000" s="2">
        <f t="shared" si="61"/>
        <v>0.03</v>
      </c>
      <c r="G1000" s="3">
        <f t="shared" si="62"/>
        <v>51.5</v>
      </c>
      <c r="H1000" s="3">
        <f t="shared" si="63"/>
        <v>51.408000000000001</v>
      </c>
    </row>
    <row r="1001" spans="1:8" x14ac:dyDescent="0.25">
      <c r="A1001" s="1">
        <v>43602</v>
      </c>
      <c r="B1001">
        <v>34</v>
      </c>
      <c r="C1001">
        <v>6</v>
      </c>
      <c r="D1001">
        <f t="shared" si="60"/>
        <v>28</v>
      </c>
      <c r="F1001" s="2">
        <f t="shared" si="61"/>
        <v>5.6000000000000001E-2</v>
      </c>
      <c r="G1001" s="3">
        <f t="shared" si="62"/>
        <v>52.8</v>
      </c>
      <c r="H1001" s="3">
        <f t="shared" si="63"/>
        <v>52.678400000000003</v>
      </c>
    </row>
    <row r="1002" spans="1:8" x14ac:dyDescent="0.25">
      <c r="A1002" s="1">
        <v>43601</v>
      </c>
      <c r="B1002">
        <v>52</v>
      </c>
      <c r="C1002">
        <v>2</v>
      </c>
      <c r="D1002">
        <f t="shared" si="60"/>
        <v>50</v>
      </c>
      <c r="F1002" s="2">
        <f t="shared" si="61"/>
        <v>0.1</v>
      </c>
      <c r="G1002" s="3">
        <f t="shared" si="62"/>
        <v>55</v>
      </c>
      <c r="H1002" s="3">
        <f t="shared" si="63"/>
        <v>53.852800000000002</v>
      </c>
    </row>
    <row r="1003" spans="1:8" x14ac:dyDescent="0.25">
      <c r="A1003" s="1">
        <v>43600</v>
      </c>
      <c r="B1003">
        <v>24</v>
      </c>
      <c r="C1003">
        <v>12</v>
      </c>
      <c r="D1003">
        <f t="shared" si="60"/>
        <v>12</v>
      </c>
      <c r="F1003" s="2">
        <f t="shared" si="61"/>
        <v>2.4E-2</v>
      </c>
      <c r="G1003" s="3">
        <f t="shared" si="62"/>
        <v>51.2</v>
      </c>
      <c r="H1003" s="3">
        <f t="shared" si="63"/>
        <v>50.835200000000007</v>
      </c>
    </row>
    <row r="1004" spans="1:8" x14ac:dyDescent="0.25">
      <c r="A1004" s="1">
        <v>43599</v>
      </c>
      <c r="B1004">
        <v>25</v>
      </c>
      <c r="C1004">
        <v>6</v>
      </c>
      <c r="D1004">
        <f t="shared" si="60"/>
        <v>19</v>
      </c>
      <c r="F1004" s="2">
        <f t="shared" si="61"/>
        <v>3.7999999999999999E-2</v>
      </c>
      <c r="G1004" s="3">
        <f t="shared" si="62"/>
        <v>51.9</v>
      </c>
      <c r="H1004" s="3">
        <f t="shared" si="63"/>
        <v>51.004800000000003</v>
      </c>
    </row>
    <row r="1005" spans="1:8" x14ac:dyDescent="0.25">
      <c r="A1005" s="1">
        <v>43598</v>
      </c>
      <c r="B1005">
        <v>13</v>
      </c>
      <c r="C1005">
        <v>22</v>
      </c>
      <c r="D1005">
        <f t="shared" si="60"/>
        <v>-9</v>
      </c>
      <c r="F1005" s="2">
        <f t="shared" si="61"/>
        <v>-1.7999999999999999E-2</v>
      </c>
      <c r="G1005" s="3">
        <f t="shared" si="62"/>
        <v>49.1</v>
      </c>
      <c r="H1005" s="3">
        <f t="shared" si="63"/>
        <v>48.992000000000004</v>
      </c>
    </row>
    <row r="1006" spans="1:8" x14ac:dyDescent="0.25">
      <c r="A1006" s="1">
        <v>43595</v>
      </c>
      <c r="B1006">
        <v>21</v>
      </c>
      <c r="C1006">
        <v>12</v>
      </c>
      <c r="D1006">
        <f t="shared" si="60"/>
        <v>9</v>
      </c>
      <c r="F1006" s="2">
        <f t="shared" si="61"/>
        <v>1.7999999999999999E-2</v>
      </c>
      <c r="G1006" s="3">
        <f t="shared" si="62"/>
        <v>50.9</v>
      </c>
      <c r="H1006" s="3">
        <f t="shared" si="63"/>
        <v>50.153600000000004</v>
      </c>
    </row>
    <row r="1007" spans="1:8" x14ac:dyDescent="0.25">
      <c r="A1007" s="1">
        <v>43594</v>
      </c>
      <c r="B1007">
        <v>2</v>
      </c>
      <c r="C1007">
        <v>12</v>
      </c>
      <c r="D1007">
        <f t="shared" si="60"/>
        <v>-10</v>
      </c>
      <c r="F1007" s="2">
        <f t="shared" si="61"/>
        <v>-0.02</v>
      </c>
      <c r="G1007" s="3">
        <f t="shared" si="62"/>
        <v>49</v>
      </c>
      <c r="H1007" s="3">
        <f t="shared" si="63"/>
        <v>48.758400000000009</v>
      </c>
    </row>
    <row r="1008" spans="1:8" x14ac:dyDescent="0.25">
      <c r="A1008" s="1">
        <v>43593</v>
      </c>
      <c r="B1008">
        <v>5</v>
      </c>
      <c r="C1008">
        <v>7</v>
      </c>
      <c r="D1008">
        <f t="shared" si="60"/>
        <v>-2</v>
      </c>
      <c r="F1008" s="2">
        <f t="shared" si="61"/>
        <v>-4.0000000000000001E-3</v>
      </c>
      <c r="G1008" s="3">
        <f t="shared" si="62"/>
        <v>49.8</v>
      </c>
      <c r="H1008" s="3">
        <f t="shared" si="63"/>
        <v>49.440000000000005</v>
      </c>
    </row>
    <row r="1009" spans="1:8" x14ac:dyDescent="0.25">
      <c r="A1009" s="1">
        <v>43592</v>
      </c>
      <c r="B1009">
        <v>4</v>
      </c>
      <c r="C1009">
        <v>7</v>
      </c>
      <c r="D1009">
        <f t="shared" si="60"/>
        <v>-3</v>
      </c>
      <c r="F1009" s="2">
        <f t="shared" si="61"/>
        <v>-6.0000000000000001E-3</v>
      </c>
      <c r="G1009" s="3">
        <f t="shared" si="62"/>
        <v>49.7</v>
      </c>
      <c r="H1009" s="3">
        <f t="shared" si="63"/>
        <v>49.708800000000011</v>
      </c>
    </row>
    <row r="1010" spans="1:8" x14ac:dyDescent="0.25">
      <c r="A1010" s="1">
        <v>43591</v>
      </c>
      <c r="B1010">
        <v>19</v>
      </c>
      <c r="C1010">
        <v>4</v>
      </c>
      <c r="D1010">
        <f t="shared" si="60"/>
        <v>15</v>
      </c>
      <c r="F1010" s="2">
        <f t="shared" si="61"/>
        <v>0.03</v>
      </c>
      <c r="G1010" s="3">
        <f t="shared" si="62"/>
        <v>51.5</v>
      </c>
      <c r="H1010" s="3">
        <f t="shared" si="63"/>
        <v>51.366400000000006</v>
      </c>
    </row>
    <row r="1011" spans="1:8" x14ac:dyDescent="0.25">
      <c r="A1011" s="1">
        <v>43588</v>
      </c>
      <c r="B1011">
        <v>36</v>
      </c>
      <c r="C1011">
        <v>2</v>
      </c>
      <c r="D1011">
        <f t="shared" si="60"/>
        <v>34</v>
      </c>
      <c r="F1011" s="2">
        <f t="shared" si="61"/>
        <v>6.8000000000000005E-2</v>
      </c>
      <c r="G1011" s="3">
        <f t="shared" si="62"/>
        <v>53.4</v>
      </c>
      <c r="H1011" s="3">
        <f t="shared" si="63"/>
        <v>52.5792</v>
      </c>
    </row>
    <row r="1012" spans="1:8" x14ac:dyDescent="0.25">
      <c r="A1012" s="1">
        <v>43587</v>
      </c>
      <c r="B1012">
        <v>13</v>
      </c>
      <c r="C1012">
        <v>6</v>
      </c>
      <c r="D1012">
        <f t="shared" si="60"/>
        <v>7</v>
      </c>
      <c r="F1012" s="2">
        <f t="shared" si="61"/>
        <v>1.4E-2</v>
      </c>
      <c r="G1012" s="3">
        <f t="shared" si="62"/>
        <v>50.7</v>
      </c>
      <c r="H1012" s="3">
        <f t="shared" si="63"/>
        <v>51.052800000000005</v>
      </c>
    </row>
    <row r="1013" spans="1:8" x14ac:dyDescent="0.25">
      <c r="A1013" s="1">
        <v>43586</v>
      </c>
      <c r="B1013">
        <v>48</v>
      </c>
      <c r="C1013">
        <v>2</v>
      </c>
      <c r="D1013">
        <f t="shared" si="60"/>
        <v>46</v>
      </c>
      <c r="F1013" s="2">
        <f t="shared" si="61"/>
        <v>9.1999999999999998E-2</v>
      </c>
      <c r="G1013" s="3">
        <f t="shared" si="62"/>
        <v>54.6</v>
      </c>
      <c r="H1013" s="3">
        <f t="shared" si="63"/>
        <v>54.185600000000008</v>
      </c>
    </row>
    <row r="1014" spans="1:8" x14ac:dyDescent="0.25">
      <c r="A1014" s="1">
        <v>43585</v>
      </c>
      <c r="B1014">
        <v>50</v>
      </c>
      <c r="C1014">
        <v>1</v>
      </c>
      <c r="D1014">
        <f t="shared" si="60"/>
        <v>49</v>
      </c>
      <c r="F1014" s="2">
        <f t="shared" si="61"/>
        <v>9.8000000000000004E-2</v>
      </c>
      <c r="G1014" s="3">
        <f t="shared" si="62"/>
        <v>54.9</v>
      </c>
      <c r="H1014" s="3">
        <f t="shared" si="63"/>
        <v>54.246400000000008</v>
      </c>
    </row>
    <row r="1015" spans="1:8" x14ac:dyDescent="0.25">
      <c r="A1015" s="1">
        <v>43584</v>
      </c>
      <c r="B1015">
        <v>38</v>
      </c>
      <c r="C1015">
        <v>0</v>
      </c>
      <c r="D1015">
        <f t="shared" si="60"/>
        <v>38</v>
      </c>
      <c r="F1015" s="2">
        <f t="shared" si="61"/>
        <v>7.5999999999999998E-2</v>
      </c>
      <c r="G1015" s="3">
        <f t="shared" si="62"/>
        <v>53.8</v>
      </c>
      <c r="H1015" s="3">
        <f t="shared" si="63"/>
        <v>53.289600000000007</v>
      </c>
    </row>
    <row r="1016" spans="1:8" x14ac:dyDescent="0.25">
      <c r="A1016" s="1">
        <v>43581</v>
      </c>
      <c r="B1016">
        <v>39</v>
      </c>
      <c r="C1016">
        <v>2</v>
      </c>
      <c r="D1016">
        <f t="shared" si="60"/>
        <v>37</v>
      </c>
      <c r="F1016" s="2">
        <f t="shared" si="61"/>
        <v>7.3999999999999996E-2</v>
      </c>
      <c r="G1016" s="3">
        <f t="shared" si="62"/>
        <v>53.7</v>
      </c>
      <c r="H1016" s="3">
        <f t="shared" si="63"/>
        <v>52.998400000000011</v>
      </c>
    </row>
    <row r="1017" spans="1:8" x14ac:dyDescent="0.25">
      <c r="A1017" s="1">
        <v>43580</v>
      </c>
      <c r="B1017">
        <v>23</v>
      </c>
      <c r="C1017">
        <v>5</v>
      </c>
      <c r="D1017">
        <f t="shared" si="60"/>
        <v>18</v>
      </c>
      <c r="F1017" s="2">
        <f t="shared" si="61"/>
        <v>3.5999999999999997E-2</v>
      </c>
      <c r="G1017" s="3">
        <f t="shared" si="62"/>
        <v>51.8</v>
      </c>
      <c r="H1017" s="3">
        <f t="shared" si="63"/>
        <v>51.929600000000001</v>
      </c>
    </row>
    <row r="1018" spans="1:8" x14ac:dyDescent="0.25">
      <c r="A1018" s="1">
        <v>43579</v>
      </c>
      <c r="B1018">
        <v>49</v>
      </c>
      <c r="C1018">
        <v>2</v>
      </c>
      <c r="D1018">
        <f t="shared" si="60"/>
        <v>47</v>
      </c>
      <c r="F1018" s="2">
        <f t="shared" si="61"/>
        <v>9.4E-2</v>
      </c>
      <c r="G1018" s="3">
        <f t="shared" si="62"/>
        <v>54.7</v>
      </c>
      <c r="H1018" s="3">
        <f t="shared" si="63"/>
        <v>54.092800000000011</v>
      </c>
    </row>
    <row r="1019" spans="1:8" x14ac:dyDescent="0.25">
      <c r="A1019" s="1">
        <v>43578</v>
      </c>
      <c r="B1019">
        <v>47</v>
      </c>
      <c r="C1019">
        <v>4</v>
      </c>
      <c r="D1019">
        <f t="shared" si="60"/>
        <v>43</v>
      </c>
      <c r="F1019" s="2">
        <f t="shared" si="61"/>
        <v>8.5999999999999993E-2</v>
      </c>
      <c r="G1019" s="3">
        <f t="shared" si="62"/>
        <v>54.3</v>
      </c>
      <c r="H1019" s="3">
        <f t="shared" si="63"/>
        <v>53.369599999999998</v>
      </c>
    </row>
    <row r="1020" spans="1:8" x14ac:dyDescent="0.25">
      <c r="A1020" s="1">
        <v>43577</v>
      </c>
      <c r="B1020">
        <v>18</v>
      </c>
      <c r="C1020">
        <v>4</v>
      </c>
      <c r="D1020">
        <f t="shared" si="60"/>
        <v>14</v>
      </c>
      <c r="F1020" s="2">
        <f t="shared" si="61"/>
        <v>2.8000000000000001E-2</v>
      </c>
      <c r="G1020" s="3">
        <f t="shared" si="62"/>
        <v>51.4</v>
      </c>
      <c r="H1020" s="3">
        <f t="shared" si="63"/>
        <v>51.379200000000004</v>
      </c>
    </row>
    <row r="1021" spans="1:8" x14ac:dyDescent="0.25">
      <c r="A1021" s="1">
        <v>43573</v>
      </c>
      <c r="B1021">
        <v>35</v>
      </c>
      <c r="C1021">
        <v>2</v>
      </c>
      <c r="D1021">
        <f t="shared" si="60"/>
        <v>33</v>
      </c>
      <c r="F1021" s="2">
        <f t="shared" si="61"/>
        <v>6.6000000000000003E-2</v>
      </c>
      <c r="G1021" s="3">
        <f t="shared" si="62"/>
        <v>53.3</v>
      </c>
      <c r="H1021" s="3">
        <f t="shared" si="63"/>
        <v>53.059200000000004</v>
      </c>
    </row>
    <row r="1022" spans="1:8" x14ac:dyDescent="0.25">
      <c r="A1022" s="1">
        <v>43572</v>
      </c>
      <c r="B1022">
        <v>46</v>
      </c>
      <c r="C1022">
        <v>5</v>
      </c>
      <c r="D1022">
        <f t="shared" si="60"/>
        <v>41</v>
      </c>
      <c r="F1022" s="2">
        <f t="shared" si="61"/>
        <v>8.2000000000000003E-2</v>
      </c>
      <c r="G1022" s="3">
        <f t="shared" si="62"/>
        <v>54.1</v>
      </c>
      <c r="H1022" s="3">
        <f t="shared" si="63"/>
        <v>53.868800000000007</v>
      </c>
    </row>
    <row r="1023" spans="1:8" x14ac:dyDescent="0.25">
      <c r="A1023" s="1">
        <v>43571</v>
      </c>
      <c r="B1023">
        <v>57</v>
      </c>
      <c r="C1023">
        <v>6</v>
      </c>
      <c r="D1023">
        <f t="shared" si="60"/>
        <v>51</v>
      </c>
      <c r="F1023" s="2">
        <f t="shared" si="61"/>
        <v>0.10199999999999999</v>
      </c>
      <c r="G1023" s="3">
        <f t="shared" si="62"/>
        <v>55.1</v>
      </c>
      <c r="H1023" s="3">
        <f t="shared" si="63"/>
        <v>54.723200000000006</v>
      </c>
    </row>
    <row r="1024" spans="1:8" x14ac:dyDescent="0.25">
      <c r="A1024" s="1">
        <v>43570</v>
      </c>
      <c r="B1024">
        <v>55</v>
      </c>
      <c r="C1024">
        <v>1</v>
      </c>
      <c r="D1024">
        <f t="shared" si="60"/>
        <v>54</v>
      </c>
      <c r="F1024" s="2">
        <f t="shared" si="61"/>
        <v>0.108</v>
      </c>
      <c r="G1024" s="3">
        <f t="shared" si="62"/>
        <v>55.4</v>
      </c>
      <c r="H1024" s="3">
        <f t="shared" si="63"/>
        <v>54.9056</v>
      </c>
    </row>
    <row r="1025" spans="1:8" x14ac:dyDescent="0.25">
      <c r="A1025" s="1">
        <v>43567</v>
      </c>
      <c r="B1025">
        <v>59</v>
      </c>
      <c r="C1025">
        <v>3</v>
      </c>
      <c r="D1025">
        <f t="shared" si="60"/>
        <v>56</v>
      </c>
      <c r="F1025" s="2">
        <f t="shared" si="61"/>
        <v>0.112</v>
      </c>
      <c r="G1025" s="3">
        <f t="shared" si="62"/>
        <v>55.6</v>
      </c>
      <c r="H1025" s="3">
        <f t="shared" si="63"/>
        <v>54.617600000000003</v>
      </c>
    </row>
    <row r="1026" spans="1:8" x14ac:dyDescent="0.25">
      <c r="A1026" s="1">
        <v>43566</v>
      </c>
      <c r="B1026">
        <v>31</v>
      </c>
      <c r="C1026">
        <v>3</v>
      </c>
      <c r="D1026">
        <f t="shared" ref="D1026:D1089" si="64">+B1026-C1026</f>
        <v>28</v>
      </c>
      <c r="F1026" s="2">
        <f t="shared" ref="F1026:F1089" si="65">+D1026/500</f>
        <v>5.6000000000000001E-2</v>
      </c>
      <c r="G1026" s="3">
        <f t="shared" ref="G1026:G1089" si="66">+F1026*50+50</f>
        <v>52.8</v>
      </c>
      <c r="H1026" s="3">
        <f t="shared" ref="H1026:H1089" si="67">0.8*G1026+0.8*0.2*G1027+0.8*0.2*0.2*G1028</f>
        <v>52.342400000000005</v>
      </c>
    </row>
    <row r="1027" spans="1:8" x14ac:dyDescent="0.25">
      <c r="A1027" s="1">
        <v>43565</v>
      </c>
      <c r="B1027">
        <v>28</v>
      </c>
      <c r="C1027">
        <v>0</v>
      </c>
      <c r="D1027">
        <f t="shared" si="64"/>
        <v>28</v>
      </c>
      <c r="F1027" s="2">
        <f t="shared" si="65"/>
        <v>5.6000000000000001E-2</v>
      </c>
      <c r="G1027" s="3">
        <f t="shared" si="66"/>
        <v>52.8</v>
      </c>
      <c r="H1027" s="3">
        <f t="shared" si="67"/>
        <v>52.211199999999998</v>
      </c>
    </row>
    <row r="1028" spans="1:8" x14ac:dyDescent="0.25">
      <c r="A1028" s="1">
        <v>43564</v>
      </c>
      <c r="B1028">
        <v>17</v>
      </c>
      <c r="C1028">
        <v>0</v>
      </c>
      <c r="D1028">
        <f t="shared" si="64"/>
        <v>17</v>
      </c>
      <c r="F1028" s="2">
        <f t="shared" si="65"/>
        <v>3.4000000000000002E-2</v>
      </c>
      <c r="G1028" s="3">
        <f t="shared" si="66"/>
        <v>51.7</v>
      </c>
      <c r="H1028" s="3">
        <f t="shared" si="67"/>
        <v>51.564800000000012</v>
      </c>
    </row>
    <row r="1029" spans="1:8" x14ac:dyDescent="0.25">
      <c r="A1029" s="1">
        <v>43563</v>
      </c>
      <c r="B1029">
        <v>31</v>
      </c>
      <c r="C1029">
        <v>0</v>
      </c>
      <c r="D1029">
        <f t="shared" si="64"/>
        <v>31</v>
      </c>
      <c r="F1029" s="2">
        <f t="shared" si="65"/>
        <v>6.2E-2</v>
      </c>
      <c r="G1029" s="3">
        <f t="shared" si="66"/>
        <v>53.1</v>
      </c>
      <c r="H1029" s="3">
        <f t="shared" si="67"/>
        <v>52.688000000000009</v>
      </c>
    </row>
    <row r="1030" spans="1:8" x14ac:dyDescent="0.25">
      <c r="A1030" s="1">
        <v>43560</v>
      </c>
      <c r="B1030">
        <v>34</v>
      </c>
      <c r="C1030">
        <v>0</v>
      </c>
      <c r="D1030">
        <f t="shared" si="64"/>
        <v>34</v>
      </c>
      <c r="F1030" s="2">
        <f t="shared" si="65"/>
        <v>6.8000000000000005E-2</v>
      </c>
      <c r="G1030" s="3">
        <f t="shared" si="66"/>
        <v>53.4</v>
      </c>
      <c r="H1030" s="3">
        <f t="shared" si="67"/>
        <v>52.809599999999996</v>
      </c>
    </row>
    <row r="1031" spans="1:8" x14ac:dyDescent="0.25">
      <c r="A1031" s="1">
        <v>43559</v>
      </c>
      <c r="B1031">
        <v>21</v>
      </c>
      <c r="C1031">
        <v>1</v>
      </c>
      <c r="D1031">
        <f t="shared" si="64"/>
        <v>20</v>
      </c>
      <c r="F1031" s="2">
        <f t="shared" si="65"/>
        <v>0.04</v>
      </c>
      <c r="G1031" s="3">
        <f t="shared" si="66"/>
        <v>52</v>
      </c>
      <c r="H1031" s="3">
        <f t="shared" si="67"/>
        <v>52.185600000000001</v>
      </c>
    </row>
    <row r="1032" spans="1:8" x14ac:dyDescent="0.25">
      <c r="A1032" s="1">
        <v>43558</v>
      </c>
      <c r="B1032">
        <v>57</v>
      </c>
      <c r="C1032">
        <v>4</v>
      </c>
      <c r="D1032">
        <f t="shared" si="64"/>
        <v>53</v>
      </c>
      <c r="F1032" s="2">
        <f t="shared" si="65"/>
        <v>0.106</v>
      </c>
      <c r="G1032" s="3">
        <f t="shared" si="66"/>
        <v>55.3</v>
      </c>
      <c r="H1032" s="3">
        <f t="shared" si="67"/>
        <v>54.729600000000005</v>
      </c>
    </row>
    <row r="1033" spans="1:8" x14ac:dyDescent="0.25">
      <c r="A1033" s="1">
        <v>43557</v>
      </c>
      <c r="B1033">
        <v>48</v>
      </c>
      <c r="C1033">
        <v>5</v>
      </c>
      <c r="D1033">
        <f t="shared" si="64"/>
        <v>43</v>
      </c>
      <c r="F1033" s="2">
        <f t="shared" si="65"/>
        <v>8.5999999999999993E-2</v>
      </c>
      <c r="G1033" s="3">
        <f t="shared" si="66"/>
        <v>54.3</v>
      </c>
      <c r="H1033" s="3">
        <f t="shared" si="67"/>
        <v>54.179200000000002</v>
      </c>
    </row>
    <row r="1034" spans="1:8" x14ac:dyDescent="0.25">
      <c r="A1034" s="1">
        <v>43556</v>
      </c>
      <c r="B1034">
        <v>63</v>
      </c>
      <c r="C1034">
        <v>0</v>
      </c>
      <c r="D1034">
        <f t="shared" si="64"/>
        <v>63</v>
      </c>
      <c r="F1034" s="2">
        <f t="shared" si="65"/>
        <v>0.126</v>
      </c>
      <c r="G1034" s="3">
        <f t="shared" si="66"/>
        <v>56.3</v>
      </c>
      <c r="H1034" s="3">
        <f t="shared" si="67"/>
        <v>55.375999999999998</v>
      </c>
    </row>
    <row r="1035" spans="1:8" x14ac:dyDescent="0.25">
      <c r="A1035" s="1">
        <v>43553</v>
      </c>
      <c r="B1035">
        <v>43</v>
      </c>
      <c r="C1035">
        <v>2</v>
      </c>
      <c r="D1035">
        <f t="shared" si="64"/>
        <v>41</v>
      </c>
      <c r="F1035" s="2">
        <f t="shared" si="65"/>
        <v>8.2000000000000003E-2</v>
      </c>
      <c r="G1035" s="3">
        <f t="shared" si="66"/>
        <v>54.1</v>
      </c>
      <c r="H1035" s="3">
        <f t="shared" si="67"/>
        <v>53.356800000000007</v>
      </c>
    </row>
    <row r="1036" spans="1:8" x14ac:dyDescent="0.25">
      <c r="A1036" s="1">
        <v>43552</v>
      </c>
      <c r="B1036">
        <v>27</v>
      </c>
      <c r="C1036">
        <v>2</v>
      </c>
      <c r="D1036">
        <f t="shared" si="64"/>
        <v>25</v>
      </c>
      <c r="F1036" s="2">
        <f t="shared" si="65"/>
        <v>0.05</v>
      </c>
      <c r="G1036" s="3">
        <f t="shared" si="66"/>
        <v>52.5</v>
      </c>
      <c r="H1036" s="3">
        <f t="shared" si="67"/>
        <v>52.108800000000002</v>
      </c>
    </row>
    <row r="1037" spans="1:8" x14ac:dyDescent="0.25">
      <c r="A1037" s="1">
        <v>43551</v>
      </c>
      <c r="B1037">
        <v>30</v>
      </c>
      <c r="C1037">
        <v>6</v>
      </c>
      <c r="D1037">
        <f t="shared" si="64"/>
        <v>24</v>
      </c>
      <c r="F1037" s="2">
        <f t="shared" si="65"/>
        <v>4.8000000000000001E-2</v>
      </c>
      <c r="G1037" s="3">
        <f t="shared" si="66"/>
        <v>52.4</v>
      </c>
      <c r="H1037" s="3">
        <f t="shared" si="67"/>
        <v>52.156800000000004</v>
      </c>
    </row>
    <row r="1038" spans="1:8" x14ac:dyDescent="0.25">
      <c r="A1038" s="1">
        <v>43550</v>
      </c>
      <c r="B1038">
        <v>42</v>
      </c>
      <c r="C1038">
        <v>3</v>
      </c>
      <c r="D1038">
        <f t="shared" si="64"/>
        <v>39</v>
      </c>
      <c r="F1038" s="2">
        <f t="shared" si="65"/>
        <v>7.8E-2</v>
      </c>
      <c r="G1038" s="3">
        <f t="shared" si="66"/>
        <v>53.9</v>
      </c>
      <c r="H1038" s="3">
        <f t="shared" si="67"/>
        <v>52.940800000000003</v>
      </c>
    </row>
    <row r="1039" spans="1:8" x14ac:dyDescent="0.25">
      <c r="A1039" s="1">
        <v>43549</v>
      </c>
      <c r="B1039">
        <v>10</v>
      </c>
      <c r="C1039">
        <v>6</v>
      </c>
      <c r="D1039">
        <f t="shared" si="64"/>
        <v>4</v>
      </c>
      <c r="F1039" s="2">
        <f t="shared" si="65"/>
        <v>8.0000000000000002E-3</v>
      </c>
      <c r="G1039" s="3">
        <f t="shared" si="66"/>
        <v>50.4</v>
      </c>
      <c r="H1039" s="3">
        <f t="shared" si="67"/>
        <v>50.889600000000002</v>
      </c>
    </row>
    <row r="1040" spans="1:8" x14ac:dyDescent="0.25">
      <c r="A1040" s="1">
        <v>43546</v>
      </c>
      <c r="B1040">
        <v>54</v>
      </c>
      <c r="C1040">
        <v>5</v>
      </c>
      <c r="D1040">
        <f t="shared" si="64"/>
        <v>49</v>
      </c>
      <c r="F1040" s="2">
        <f t="shared" si="65"/>
        <v>9.8000000000000004E-2</v>
      </c>
      <c r="G1040" s="3">
        <f t="shared" si="66"/>
        <v>54.9</v>
      </c>
      <c r="H1040" s="3">
        <f t="shared" si="67"/>
        <v>54.508800000000001</v>
      </c>
    </row>
    <row r="1041" spans="1:8" x14ac:dyDescent="0.25">
      <c r="A1041" s="1">
        <v>43545</v>
      </c>
      <c r="B1041">
        <v>61</v>
      </c>
      <c r="C1041">
        <v>3</v>
      </c>
      <c r="D1041">
        <f t="shared" si="64"/>
        <v>58</v>
      </c>
      <c r="F1041" s="2">
        <f t="shared" si="65"/>
        <v>0.11600000000000001</v>
      </c>
      <c r="G1041" s="3">
        <f t="shared" si="66"/>
        <v>55.8</v>
      </c>
      <c r="H1041" s="3">
        <f t="shared" si="67"/>
        <v>54.672000000000004</v>
      </c>
    </row>
    <row r="1042" spans="1:8" x14ac:dyDescent="0.25">
      <c r="A1042" s="1">
        <v>43544</v>
      </c>
      <c r="B1042">
        <v>23</v>
      </c>
      <c r="C1042">
        <v>4</v>
      </c>
      <c r="D1042">
        <f t="shared" si="64"/>
        <v>19</v>
      </c>
      <c r="F1042" s="2">
        <f t="shared" si="65"/>
        <v>3.7999999999999999E-2</v>
      </c>
      <c r="G1042" s="3">
        <f t="shared" si="66"/>
        <v>51.9</v>
      </c>
      <c r="H1042" s="3">
        <f t="shared" si="67"/>
        <v>51.843200000000003</v>
      </c>
    </row>
    <row r="1043" spans="1:8" x14ac:dyDescent="0.25">
      <c r="A1043" s="1">
        <v>43543</v>
      </c>
      <c r="B1043">
        <v>40</v>
      </c>
      <c r="C1043">
        <v>0</v>
      </c>
      <c r="D1043">
        <f t="shared" si="64"/>
        <v>40</v>
      </c>
      <c r="F1043" s="2">
        <f t="shared" si="65"/>
        <v>0.08</v>
      </c>
      <c r="G1043" s="3">
        <f t="shared" si="66"/>
        <v>54</v>
      </c>
      <c r="H1043" s="3">
        <f t="shared" si="67"/>
        <v>53.408000000000008</v>
      </c>
    </row>
    <row r="1044" spans="1:8" x14ac:dyDescent="0.25">
      <c r="A1044" s="1">
        <v>43542</v>
      </c>
      <c r="B1044">
        <v>27</v>
      </c>
      <c r="C1044">
        <v>1</v>
      </c>
      <c r="D1044">
        <f t="shared" si="64"/>
        <v>26</v>
      </c>
      <c r="F1044" s="2">
        <f t="shared" si="65"/>
        <v>5.1999999999999998E-2</v>
      </c>
      <c r="G1044" s="3">
        <f t="shared" si="66"/>
        <v>52.6</v>
      </c>
      <c r="H1044" s="3">
        <f t="shared" si="67"/>
        <v>52.774400000000007</v>
      </c>
    </row>
    <row r="1045" spans="1:8" x14ac:dyDescent="0.25">
      <c r="A1045" s="1">
        <v>43539</v>
      </c>
      <c r="B1045">
        <v>61</v>
      </c>
      <c r="C1045">
        <v>1</v>
      </c>
      <c r="D1045">
        <f t="shared" si="64"/>
        <v>60</v>
      </c>
      <c r="F1045" s="2">
        <f t="shared" si="65"/>
        <v>0.12</v>
      </c>
      <c r="G1045" s="3">
        <f t="shared" si="66"/>
        <v>56</v>
      </c>
      <c r="H1045" s="3">
        <f t="shared" si="67"/>
        <v>55.26400000000001</v>
      </c>
    </row>
    <row r="1046" spans="1:8" x14ac:dyDescent="0.25">
      <c r="A1046" s="1">
        <v>43538</v>
      </c>
      <c r="B1046">
        <v>42</v>
      </c>
      <c r="C1046">
        <v>0</v>
      </c>
      <c r="D1046">
        <f t="shared" si="64"/>
        <v>42</v>
      </c>
      <c r="F1046" s="2">
        <f t="shared" si="65"/>
        <v>8.4000000000000005E-2</v>
      </c>
      <c r="G1046" s="3">
        <f t="shared" si="66"/>
        <v>54.2</v>
      </c>
      <c r="H1046" s="3">
        <f t="shared" si="67"/>
        <v>54.060800000000008</v>
      </c>
    </row>
    <row r="1047" spans="1:8" x14ac:dyDescent="0.25">
      <c r="A1047" s="1">
        <v>43537</v>
      </c>
      <c r="B1047">
        <v>61</v>
      </c>
      <c r="C1047">
        <v>1</v>
      </c>
      <c r="D1047">
        <f t="shared" si="64"/>
        <v>60</v>
      </c>
      <c r="F1047" s="2">
        <f t="shared" si="65"/>
        <v>0.12</v>
      </c>
      <c r="G1047" s="3">
        <f t="shared" si="66"/>
        <v>56</v>
      </c>
      <c r="H1047" s="3">
        <f t="shared" si="67"/>
        <v>55.2</v>
      </c>
    </row>
    <row r="1048" spans="1:8" x14ac:dyDescent="0.25">
      <c r="A1048" s="1">
        <v>43536</v>
      </c>
      <c r="B1048">
        <v>45</v>
      </c>
      <c r="C1048">
        <v>1</v>
      </c>
      <c r="D1048">
        <f t="shared" si="64"/>
        <v>44</v>
      </c>
      <c r="F1048" s="2">
        <f t="shared" si="65"/>
        <v>8.7999999999999995E-2</v>
      </c>
      <c r="G1048" s="3">
        <f t="shared" si="66"/>
        <v>54.4</v>
      </c>
      <c r="H1048" s="3">
        <f t="shared" si="67"/>
        <v>53.603200000000008</v>
      </c>
    </row>
    <row r="1049" spans="1:8" x14ac:dyDescent="0.25">
      <c r="A1049" s="1">
        <v>43535</v>
      </c>
      <c r="B1049">
        <v>32</v>
      </c>
      <c r="C1049">
        <v>2</v>
      </c>
      <c r="D1049">
        <f t="shared" si="64"/>
        <v>30</v>
      </c>
      <c r="F1049" s="2">
        <f t="shared" si="65"/>
        <v>0.06</v>
      </c>
      <c r="G1049" s="3">
        <f t="shared" si="66"/>
        <v>53</v>
      </c>
      <c r="H1049" s="3">
        <f t="shared" si="67"/>
        <v>52.054400000000008</v>
      </c>
    </row>
    <row r="1050" spans="1:8" x14ac:dyDescent="0.25">
      <c r="A1050" s="1">
        <v>43532</v>
      </c>
      <c r="B1050">
        <v>7</v>
      </c>
      <c r="C1050">
        <v>6</v>
      </c>
      <c r="D1050">
        <f t="shared" si="64"/>
        <v>1</v>
      </c>
      <c r="F1050" s="2">
        <f t="shared" si="65"/>
        <v>2E-3</v>
      </c>
      <c r="G1050" s="3">
        <f t="shared" si="66"/>
        <v>50.1</v>
      </c>
      <c r="H1050" s="3">
        <f t="shared" si="67"/>
        <v>49.897600000000004</v>
      </c>
    </row>
    <row r="1051" spans="1:8" x14ac:dyDescent="0.25">
      <c r="A1051" s="1">
        <v>43531</v>
      </c>
      <c r="B1051">
        <v>19</v>
      </c>
      <c r="C1051">
        <v>7</v>
      </c>
      <c r="D1051">
        <f t="shared" si="64"/>
        <v>12</v>
      </c>
      <c r="F1051" s="2">
        <f t="shared" si="65"/>
        <v>2.4E-2</v>
      </c>
      <c r="G1051" s="3">
        <f t="shared" si="66"/>
        <v>51.2</v>
      </c>
      <c r="H1051" s="3">
        <f t="shared" si="67"/>
        <v>50.723200000000006</v>
      </c>
    </row>
    <row r="1052" spans="1:8" x14ac:dyDescent="0.25">
      <c r="A1052" s="1">
        <v>43530</v>
      </c>
      <c r="B1052">
        <v>14</v>
      </c>
      <c r="C1052">
        <v>6</v>
      </c>
      <c r="D1052">
        <f t="shared" si="64"/>
        <v>8</v>
      </c>
      <c r="F1052" s="2">
        <f t="shared" si="65"/>
        <v>1.6E-2</v>
      </c>
      <c r="G1052" s="3">
        <f t="shared" si="66"/>
        <v>50.8</v>
      </c>
      <c r="H1052" s="3">
        <f t="shared" si="67"/>
        <v>50.547200000000004</v>
      </c>
    </row>
    <row r="1053" spans="1:8" x14ac:dyDescent="0.25">
      <c r="A1053" s="1">
        <v>43529</v>
      </c>
      <c r="B1053">
        <v>12</v>
      </c>
      <c r="C1053">
        <v>1</v>
      </c>
      <c r="D1053">
        <f t="shared" si="64"/>
        <v>11</v>
      </c>
      <c r="F1053" s="2">
        <f t="shared" si="65"/>
        <v>2.1999999999999999E-2</v>
      </c>
      <c r="G1053" s="3">
        <f t="shared" si="66"/>
        <v>51.1</v>
      </c>
      <c r="H1053" s="3">
        <f t="shared" si="67"/>
        <v>51.308800000000005</v>
      </c>
    </row>
    <row r="1054" spans="1:8" x14ac:dyDescent="0.25">
      <c r="A1054" s="1">
        <v>43528</v>
      </c>
      <c r="B1054">
        <v>44</v>
      </c>
      <c r="C1054">
        <v>3</v>
      </c>
      <c r="D1054">
        <f t="shared" si="64"/>
        <v>41</v>
      </c>
      <c r="F1054" s="2">
        <f t="shared" si="65"/>
        <v>8.2000000000000003E-2</v>
      </c>
      <c r="G1054" s="3">
        <f t="shared" si="66"/>
        <v>54.1</v>
      </c>
      <c r="H1054" s="3">
        <f t="shared" si="67"/>
        <v>53.868800000000007</v>
      </c>
    </row>
    <row r="1055" spans="1:8" x14ac:dyDescent="0.25">
      <c r="A1055" s="1">
        <v>43525</v>
      </c>
      <c r="B1055">
        <v>55</v>
      </c>
      <c r="C1055">
        <v>1</v>
      </c>
      <c r="D1055">
        <f t="shared" si="64"/>
        <v>54</v>
      </c>
      <c r="F1055" s="2">
        <f t="shared" si="65"/>
        <v>0.108</v>
      </c>
      <c r="G1055" s="3">
        <f t="shared" si="66"/>
        <v>55.4</v>
      </c>
      <c r="H1055" s="3">
        <f t="shared" si="67"/>
        <v>54.611200000000004</v>
      </c>
    </row>
    <row r="1056" spans="1:8" x14ac:dyDescent="0.25">
      <c r="A1056" s="1">
        <v>43524</v>
      </c>
      <c r="B1056">
        <v>42</v>
      </c>
      <c r="C1056">
        <v>3</v>
      </c>
      <c r="D1056">
        <f t="shared" si="64"/>
        <v>39</v>
      </c>
      <c r="F1056" s="2">
        <f t="shared" si="65"/>
        <v>7.8E-2</v>
      </c>
      <c r="G1056" s="3">
        <f t="shared" si="66"/>
        <v>53.9</v>
      </c>
      <c r="H1056" s="3">
        <f t="shared" si="67"/>
        <v>53.104000000000006</v>
      </c>
    </row>
    <row r="1057" spans="1:8" x14ac:dyDescent="0.25">
      <c r="A1057" s="1">
        <v>43523</v>
      </c>
      <c r="B1057">
        <v>26</v>
      </c>
      <c r="C1057">
        <v>5</v>
      </c>
      <c r="D1057">
        <f t="shared" si="64"/>
        <v>21</v>
      </c>
      <c r="F1057" s="2">
        <f t="shared" si="65"/>
        <v>4.2000000000000003E-2</v>
      </c>
      <c r="G1057" s="3">
        <f t="shared" si="66"/>
        <v>52.1</v>
      </c>
      <c r="H1057" s="3">
        <f t="shared" si="67"/>
        <v>51.702400000000011</v>
      </c>
    </row>
    <row r="1058" spans="1:8" x14ac:dyDescent="0.25">
      <c r="A1058" s="1">
        <v>43522</v>
      </c>
      <c r="B1058">
        <v>16</v>
      </c>
      <c r="C1058">
        <v>1</v>
      </c>
      <c r="D1058">
        <f t="shared" si="64"/>
        <v>15</v>
      </c>
      <c r="F1058" s="2">
        <f t="shared" si="65"/>
        <v>0.03</v>
      </c>
      <c r="G1058" s="3">
        <f t="shared" si="66"/>
        <v>51.5</v>
      </c>
      <c r="H1058" s="3">
        <f t="shared" si="67"/>
        <v>51.91040000000001</v>
      </c>
    </row>
    <row r="1059" spans="1:8" x14ac:dyDescent="0.25">
      <c r="A1059" s="1">
        <v>43521</v>
      </c>
      <c r="B1059">
        <v>59</v>
      </c>
      <c r="C1059">
        <v>2</v>
      </c>
      <c r="D1059">
        <f t="shared" si="64"/>
        <v>57</v>
      </c>
      <c r="F1059" s="2">
        <f t="shared" si="65"/>
        <v>0.114</v>
      </c>
      <c r="G1059" s="3">
        <f t="shared" si="66"/>
        <v>55.7</v>
      </c>
      <c r="H1059" s="3">
        <f t="shared" si="67"/>
        <v>55.273600000000009</v>
      </c>
    </row>
    <row r="1060" spans="1:8" x14ac:dyDescent="0.25">
      <c r="A1060" s="1">
        <v>43518</v>
      </c>
      <c r="B1060">
        <v>65</v>
      </c>
      <c r="C1060">
        <v>3</v>
      </c>
      <c r="D1060">
        <f t="shared" si="64"/>
        <v>62</v>
      </c>
      <c r="F1060" s="2">
        <f t="shared" si="65"/>
        <v>0.124</v>
      </c>
      <c r="G1060" s="3">
        <f t="shared" si="66"/>
        <v>56.2</v>
      </c>
      <c r="H1060" s="3">
        <f t="shared" si="67"/>
        <v>55.299200000000013</v>
      </c>
    </row>
    <row r="1061" spans="1:8" x14ac:dyDescent="0.25">
      <c r="A1061" s="1">
        <v>43517</v>
      </c>
      <c r="B1061">
        <v>38</v>
      </c>
      <c r="C1061">
        <v>0</v>
      </c>
      <c r="D1061">
        <f t="shared" si="64"/>
        <v>38</v>
      </c>
      <c r="F1061" s="2">
        <f t="shared" si="65"/>
        <v>7.5999999999999998E-2</v>
      </c>
      <c r="G1061" s="3">
        <f t="shared" si="66"/>
        <v>53.8</v>
      </c>
      <c r="H1061" s="3">
        <f t="shared" si="67"/>
        <v>53.430399999999999</v>
      </c>
    </row>
    <row r="1062" spans="1:8" x14ac:dyDescent="0.25">
      <c r="A1062" s="1">
        <v>43516</v>
      </c>
      <c r="B1062">
        <v>41</v>
      </c>
      <c r="C1062">
        <v>0</v>
      </c>
      <c r="D1062">
        <f t="shared" si="64"/>
        <v>41</v>
      </c>
      <c r="F1062" s="2">
        <f t="shared" si="65"/>
        <v>8.2000000000000003E-2</v>
      </c>
      <c r="G1062" s="3">
        <f t="shared" si="66"/>
        <v>54.1</v>
      </c>
      <c r="H1062" s="3">
        <f t="shared" si="67"/>
        <v>53.702400000000004</v>
      </c>
    </row>
    <row r="1063" spans="1:8" x14ac:dyDescent="0.25">
      <c r="A1063" s="1">
        <v>43515</v>
      </c>
      <c r="B1063">
        <v>43</v>
      </c>
      <c r="C1063">
        <v>1</v>
      </c>
      <c r="D1063">
        <f t="shared" si="64"/>
        <v>42</v>
      </c>
      <c r="F1063" s="2">
        <f t="shared" si="65"/>
        <v>8.4000000000000005E-2</v>
      </c>
      <c r="G1063" s="3">
        <f t="shared" si="66"/>
        <v>54.2</v>
      </c>
      <c r="H1063" s="3">
        <f t="shared" si="67"/>
        <v>53.769600000000011</v>
      </c>
    </row>
    <row r="1064" spans="1:8" x14ac:dyDescent="0.25">
      <c r="A1064" s="1">
        <v>43511</v>
      </c>
      <c r="B1064">
        <v>48</v>
      </c>
      <c r="C1064">
        <v>1</v>
      </c>
      <c r="D1064">
        <f t="shared" si="64"/>
        <v>47</v>
      </c>
      <c r="F1064" s="2">
        <f t="shared" si="65"/>
        <v>9.4E-2</v>
      </c>
      <c r="G1064" s="3">
        <f t="shared" si="66"/>
        <v>54.7</v>
      </c>
      <c r="H1064" s="3">
        <f t="shared" si="67"/>
        <v>53.766400000000012</v>
      </c>
    </row>
    <row r="1065" spans="1:8" x14ac:dyDescent="0.25">
      <c r="A1065" s="1">
        <v>43510</v>
      </c>
      <c r="B1065">
        <v>19</v>
      </c>
      <c r="C1065">
        <v>1</v>
      </c>
      <c r="D1065">
        <f t="shared" si="64"/>
        <v>18</v>
      </c>
      <c r="F1065" s="2">
        <f t="shared" si="65"/>
        <v>3.5999999999999997E-2</v>
      </c>
      <c r="G1065" s="3">
        <f t="shared" si="66"/>
        <v>51.8</v>
      </c>
      <c r="H1065" s="3">
        <f t="shared" si="67"/>
        <v>51.769599999999997</v>
      </c>
    </row>
    <row r="1066" spans="1:8" x14ac:dyDescent="0.25">
      <c r="A1066" s="1">
        <v>43509</v>
      </c>
      <c r="B1066">
        <v>37</v>
      </c>
      <c r="C1066">
        <v>0</v>
      </c>
      <c r="D1066">
        <f t="shared" si="64"/>
        <v>37</v>
      </c>
      <c r="F1066" s="2">
        <f t="shared" si="65"/>
        <v>7.3999999999999996E-2</v>
      </c>
      <c r="G1066" s="3">
        <f t="shared" si="66"/>
        <v>53.7</v>
      </c>
      <c r="H1066" s="3">
        <f t="shared" si="67"/>
        <v>53.350400000000008</v>
      </c>
    </row>
    <row r="1067" spans="1:8" x14ac:dyDescent="0.25">
      <c r="A1067" s="1">
        <v>43508</v>
      </c>
      <c r="B1067">
        <v>44</v>
      </c>
      <c r="C1067">
        <v>1</v>
      </c>
      <c r="D1067">
        <f t="shared" si="64"/>
        <v>43</v>
      </c>
      <c r="F1067" s="2">
        <f t="shared" si="65"/>
        <v>8.5999999999999993E-2</v>
      </c>
      <c r="G1067" s="3">
        <f t="shared" si="66"/>
        <v>54.3</v>
      </c>
      <c r="H1067" s="3">
        <f t="shared" si="67"/>
        <v>53.622399999999999</v>
      </c>
    </row>
    <row r="1068" spans="1:8" x14ac:dyDescent="0.25">
      <c r="A1068" s="1">
        <v>43507</v>
      </c>
      <c r="B1068">
        <v>35</v>
      </c>
      <c r="C1068">
        <v>3</v>
      </c>
      <c r="D1068">
        <f t="shared" si="64"/>
        <v>32</v>
      </c>
      <c r="F1068" s="2">
        <f t="shared" si="65"/>
        <v>6.4000000000000001E-2</v>
      </c>
      <c r="G1068" s="3">
        <f t="shared" si="66"/>
        <v>53.2</v>
      </c>
      <c r="H1068" s="3">
        <f t="shared" si="67"/>
        <v>52.563200000000009</v>
      </c>
    </row>
    <row r="1069" spans="1:8" x14ac:dyDescent="0.25">
      <c r="A1069" s="1">
        <v>43504</v>
      </c>
      <c r="B1069">
        <v>24</v>
      </c>
      <c r="C1069">
        <v>2</v>
      </c>
      <c r="D1069">
        <f t="shared" si="64"/>
        <v>22</v>
      </c>
      <c r="F1069" s="2">
        <f t="shared" si="65"/>
        <v>4.3999999999999997E-2</v>
      </c>
      <c r="G1069" s="3">
        <f t="shared" si="66"/>
        <v>52.2</v>
      </c>
      <c r="H1069" s="3">
        <f t="shared" si="67"/>
        <v>51.667200000000008</v>
      </c>
    </row>
    <row r="1070" spans="1:8" x14ac:dyDescent="0.25">
      <c r="A1070" s="1">
        <v>43503</v>
      </c>
      <c r="B1070">
        <v>18</v>
      </c>
      <c r="C1070">
        <v>2</v>
      </c>
      <c r="D1070">
        <f t="shared" si="64"/>
        <v>16</v>
      </c>
      <c r="F1070" s="2">
        <f t="shared" si="65"/>
        <v>3.2000000000000001E-2</v>
      </c>
      <c r="G1070" s="3">
        <f t="shared" si="66"/>
        <v>51.6</v>
      </c>
      <c r="H1070" s="3">
        <f t="shared" si="67"/>
        <v>51.206400000000002</v>
      </c>
    </row>
    <row r="1071" spans="1:8" x14ac:dyDescent="0.25">
      <c r="A1071" s="1">
        <v>43502</v>
      </c>
      <c r="B1071">
        <v>18</v>
      </c>
      <c r="C1071">
        <v>2</v>
      </c>
      <c r="D1071">
        <f t="shared" si="64"/>
        <v>16</v>
      </c>
      <c r="F1071" s="2">
        <f t="shared" si="65"/>
        <v>3.2000000000000001E-2</v>
      </c>
      <c r="G1071" s="3">
        <f t="shared" si="66"/>
        <v>51.6</v>
      </c>
      <c r="H1071" s="3">
        <f t="shared" si="67"/>
        <v>51.273600000000002</v>
      </c>
    </row>
    <row r="1072" spans="1:8" x14ac:dyDescent="0.25">
      <c r="A1072" s="1">
        <v>43501</v>
      </c>
      <c r="B1072">
        <v>22</v>
      </c>
      <c r="C1072">
        <v>0</v>
      </c>
      <c r="D1072">
        <f t="shared" si="64"/>
        <v>22</v>
      </c>
      <c r="F1072" s="2">
        <f t="shared" si="65"/>
        <v>4.3999999999999997E-2</v>
      </c>
      <c r="G1072" s="3">
        <f t="shared" si="66"/>
        <v>52.2</v>
      </c>
      <c r="H1072" s="3">
        <f t="shared" si="67"/>
        <v>51.660800000000002</v>
      </c>
    </row>
    <row r="1073" spans="1:8" x14ac:dyDescent="0.25">
      <c r="A1073" s="1">
        <v>43500</v>
      </c>
      <c r="B1073">
        <v>13</v>
      </c>
      <c r="C1073">
        <v>0</v>
      </c>
      <c r="D1073">
        <f t="shared" si="64"/>
        <v>13</v>
      </c>
      <c r="F1073" s="2">
        <f t="shared" si="65"/>
        <v>2.5999999999999999E-2</v>
      </c>
      <c r="G1073" s="3">
        <f t="shared" si="66"/>
        <v>51.3</v>
      </c>
      <c r="H1073" s="3">
        <f t="shared" si="67"/>
        <v>51.196800000000003</v>
      </c>
    </row>
    <row r="1074" spans="1:8" x14ac:dyDescent="0.25">
      <c r="A1074" s="1">
        <v>43497</v>
      </c>
      <c r="B1074">
        <v>29</v>
      </c>
      <c r="C1074">
        <v>0</v>
      </c>
      <c r="D1074">
        <f t="shared" si="64"/>
        <v>29</v>
      </c>
      <c r="F1074" s="2">
        <f t="shared" si="65"/>
        <v>5.8000000000000003E-2</v>
      </c>
      <c r="G1074" s="3">
        <f t="shared" si="66"/>
        <v>52.9</v>
      </c>
      <c r="H1074" s="3">
        <f t="shared" si="67"/>
        <v>52.451200000000007</v>
      </c>
    </row>
    <row r="1075" spans="1:8" x14ac:dyDescent="0.25">
      <c r="A1075" s="1">
        <v>43496</v>
      </c>
      <c r="B1075">
        <v>29</v>
      </c>
      <c r="C1075">
        <v>0</v>
      </c>
      <c r="D1075">
        <f t="shared" si="64"/>
        <v>29</v>
      </c>
      <c r="F1075" s="2">
        <f t="shared" si="65"/>
        <v>5.8000000000000003E-2</v>
      </c>
      <c r="G1075" s="3">
        <f t="shared" si="66"/>
        <v>52.9</v>
      </c>
      <c r="H1075" s="3">
        <f t="shared" si="67"/>
        <v>52.288000000000004</v>
      </c>
    </row>
    <row r="1076" spans="1:8" x14ac:dyDescent="0.25">
      <c r="A1076" s="1">
        <v>43495</v>
      </c>
      <c r="B1076">
        <v>21</v>
      </c>
      <c r="C1076">
        <v>0</v>
      </c>
      <c r="D1076">
        <f t="shared" si="64"/>
        <v>21</v>
      </c>
      <c r="F1076" s="2">
        <f t="shared" si="65"/>
        <v>4.2000000000000003E-2</v>
      </c>
      <c r="G1076" s="3">
        <f t="shared" si="66"/>
        <v>52.1</v>
      </c>
      <c r="H1076" s="3">
        <f t="shared" si="67"/>
        <v>51.462400000000009</v>
      </c>
    </row>
    <row r="1077" spans="1:8" x14ac:dyDescent="0.25">
      <c r="A1077" s="1">
        <v>43494</v>
      </c>
      <c r="B1077">
        <v>11</v>
      </c>
      <c r="C1077">
        <v>1</v>
      </c>
      <c r="D1077">
        <f t="shared" si="64"/>
        <v>10</v>
      </c>
      <c r="F1077" s="2">
        <f t="shared" si="65"/>
        <v>0.02</v>
      </c>
      <c r="G1077" s="3">
        <f t="shared" si="66"/>
        <v>51</v>
      </c>
      <c r="H1077" s="3">
        <f t="shared" si="67"/>
        <v>50.55680000000001</v>
      </c>
    </row>
    <row r="1078" spans="1:8" x14ac:dyDescent="0.25">
      <c r="A1078" s="1">
        <v>43493</v>
      </c>
      <c r="B1078">
        <v>8</v>
      </c>
      <c r="C1078">
        <v>1</v>
      </c>
      <c r="D1078">
        <f t="shared" si="64"/>
        <v>7</v>
      </c>
      <c r="F1078" s="2">
        <f t="shared" si="65"/>
        <v>1.4E-2</v>
      </c>
      <c r="G1078" s="3">
        <f t="shared" si="66"/>
        <v>50.7</v>
      </c>
      <c r="H1078" s="3">
        <f t="shared" si="67"/>
        <v>50.412800000000004</v>
      </c>
    </row>
    <row r="1079" spans="1:8" x14ac:dyDescent="0.25">
      <c r="A1079" s="1">
        <v>43490</v>
      </c>
      <c r="B1079">
        <v>14</v>
      </c>
      <c r="C1079">
        <v>0</v>
      </c>
      <c r="D1079">
        <f t="shared" si="64"/>
        <v>14</v>
      </c>
      <c r="F1079" s="2">
        <f t="shared" si="65"/>
        <v>2.8000000000000001E-2</v>
      </c>
      <c r="G1079" s="3">
        <f t="shared" si="66"/>
        <v>51.4</v>
      </c>
      <c r="H1079" s="3">
        <f t="shared" si="67"/>
        <v>50.87680000000001</v>
      </c>
    </row>
    <row r="1080" spans="1:8" x14ac:dyDescent="0.25">
      <c r="A1080" s="1">
        <v>43489</v>
      </c>
      <c r="B1080">
        <v>10</v>
      </c>
      <c r="C1080">
        <v>1</v>
      </c>
      <c r="D1080">
        <f t="shared" si="64"/>
        <v>9</v>
      </c>
      <c r="F1080" s="2">
        <f t="shared" si="65"/>
        <v>1.7999999999999999E-2</v>
      </c>
      <c r="G1080" s="3">
        <f t="shared" si="66"/>
        <v>50.9</v>
      </c>
      <c r="H1080" s="3">
        <f t="shared" si="67"/>
        <v>50.393599999999999</v>
      </c>
    </row>
    <row r="1081" spans="1:8" x14ac:dyDescent="0.25">
      <c r="A1081" s="1">
        <v>43488</v>
      </c>
      <c r="B1081">
        <v>5</v>
      </c>
      <c r="C1081">
        <v>1</v>
      </c>
      <c r="D1081">
        <f t="shared" si="64"/>
        <v>4</v>
      </c>
      <c r="F1081" s="2">
        <f t="shared" si="65"/>
        <v>8.0000000000000002E-3</v>
      </c>
      <c r="G1081" s="3">
        <f t="shared" si="66"/>
        <v>50.4</v>
      </c>
      <c r="H1081" s="3">
        <f t="shared" si="67"/>
        <v>49.980800000000002</v>
      </c>
    </row>
    <row r="1082" spans="1:8" x14ac:dyDescent="0.25">
      <c r="A1082" s="1">
        <v>43487</v>
      </c>
      <c r="B1082">
        <v>4</v>
      </c>
      <c r="C1082">
        <v>1</v>
      </c>
      <c r="D1082">
        <f t="shared" si="64"/>
        <v>3</v>
      </c>
      <c r="F1082" s="2">
        <f t="shared" si="65"/>
        <v>6.0000000000000001E-3</v>
      </c>
      <c r="G1082" s="3">
        <f t="shared" si="66"/>
        <v>50.3</v>
      </c>
      <c r="H1082" s="3">
        <f t="shared" si="67"/>
        <v>49.907200000000003</v>
      </c>
    </row>
    <row r="1083" spans="1:8" x14ac:dyDescent="0.25">
      <c r="A1083" s="1">
        <v>43483</v>
      </c>
      <c r="B1083">
        <v>4</v>
      </c>
      <c r="C1083">
        <v>0</v>
      </c>
      <c r="D1083">
        <f t="shared" si="64"/>
        <v>4</v>
      </c>
      <c r="F1083" s="2">
        <f t="shared" si="65"/>
        <v>8.0000000000000002E-3</v>
      </c>
      <c r="G1083" s="3">
        <f t="shared" si="66"/>
        <v>50.4</v>
      </c>
      <c r="H1083" s="3">
        <f t="shared" si="67"/>
        <v>49.936</v>
      </c>
    </row>
    <row r="1084" spans="1:8" x14ac:dyDescent="0.25">
      <c r="A1084" s="1">
        <v>43482</v>
      </c>
      <c r="B1084">
        <v>1</v>
      </c>
      <c r="C1084">
        <v>0</v>
      </c>
      <c r="D1084">
        <f t="shared" si="64"/>
        <v>1</v>
      </c>
      <c r="F1084" s="2">
        <f t="shared" si="65"/>
        <v>2E-3</v>
      </c>
      <c r="G1084" s="3">
        <f t="shared" si="66"/>
        <v>50.1</v>
      </c>
      <c r="H1084" s="3">
        <f t="shared" si="67"/>
        <v>49.676800000000007</v>
      </c>
    </row>
    <row r="1085" spans="1:8" x14ac:dyDescent="0.25">
      <c r="A1085" s="1">
        <v>43481</v>
      </c>
      <c r="B1085">
        <v>1</v>
      </c>
      <c r="C1085">
        <v>1</v>
      </c>
      <c r="D1085">
        <f t="shared" si="64"/>
        <v>0</v>
      </c>
      <c r="F1085" s="2">
        <f t="shared" si="65"/>
        <v>0</v>
      </c>
      <c r="G1085" s="3">
        <f t="shared" si="66"/>
        <v>50</v>
      </c>
      <c r="H1085" s="3">
        <f t="shared" si="67"/>
        <v>49.577600000000004</v>
      </c>
    </row>
    <row r="1086" spans="1:8" x14ac:dyDescent="0.25">
      <c r="A1086" s="1">
        <v>43480</v>
      </c>
      <c r="B1086">
        <v>1</v>
      </c>
      <c r="C1086">
        <v>2</v>
      </c>
      <c r="D1086">
        <f t="shared" si="64"/>
        <v>-1</v>
      </c>
      <c r="F1086" s="2">
        <f t="shared" si="65"/>
        <v>-2E-3</v>
      </c>
      <c r="G1086" s="3">
        <f t="shared" si="66"/>
        <v>49.9</v>
      </c>
      <c r="H1086" s="3">
        <f t="shared" si="67"/>
        <v>49.488000000000007</v>
      </c>
    </row>
    <row r="1087" spans="1:8" x14ac:dyDescent="0.25">
      <c r="A1087" s="1">
        <v>43479</v>
      </c>
      <c r="B1087">
        <v>0</v>
      </c>
      <c r="C1087">
        <v>2</v>
      </c>
      <c r="D1087">
        <f t="shared" si="64"/>
        <v>-2</v>
      </c>
      <c r="F1087" s="2">
        <f t="shared" si="65"/>
        <v>-4.0000000000000001E-3</v>
      </c>
      <c r="G1087" s="3">
        <f t="shared" si="66"/>
        <v>49.8</v>
      </c>
      <c r="H1087" s="3">
        <f t="shared" si="67"/>
        <v>49.433600000000006</v>
      </c>
    </row>
    <row r="1088" spans="1:8" x14ac:dyDescent="0.25">
      <c r="A1088" s="1">
        <v>43476</v>
      </c>
      <c r="B1088">
        <v>0</v>
      </c>
      <c r="C1088">
        <v>0</v>
      </c>
      <c r="D1088">
        <f t="shared" si="64"/>
        <v>0</v>
      </c>
      <c r="F1088" s="2">
        <f t="shared" si="65"/>
        <v>0</v>
      </c>
      <c r="G1088" s="3">
        <f t="shared" si="66"/>
        <v>50</v>
      </c>
      <c r="H1088" s="3">
        <f t="shared" si="67"/>
        <v>49.564800000000005</v>
      </c>
    </row>
    <row r="1089" spans="1:8" x14ac:dyDescent="0.25">
      <c r="A1089" s="1">
        <v>43475</v>
      </c>
      <c r="B1089">
        <v>0</v>
      </c>
      <c r="C1089">
        <v>2</v>
      </c>
      <c r="D1089">
        <f t="shared" si="64"/>
        <v>-2</v>
      </c>
      <c r="F1089" s="2">
        <f t="shared" si="65"/>
        <v>-4.0000000000000001E-3</v>
      </c>
      <c r="G1089" s="3">
        <f t="shared" si="66"/>
        <v>49.8</v>
      </c>
      <c r="H1089" s="3">
        <f t="shared" si="67"/>
        <v>49.420800000000007</v>
      </c>
    </row>
    <row r="1090" spans="1:8" x14ac:dyDescent="0.25">
      <c r="A1090" s="1">
        <v>43474</v>
      </c>
      <c r="B1090">
        <v>0</v>
      </c>
      <c r="C1090">
        <v>1</v>
      </c>
      <c r="D1090">
        <f t="shared" ref="D1090:D1153" si="68">+B1090-C1090</f>
        <v>-1</v>
      </c>
      <c r="F1090" s="2">
        <f t="shared" ref="F1090:F1153" si="69">+D1090/500</f>
        <v>-2E-3</v>
      </c>
      <c r="G1090" s="3">
        <f t="shared" ref="G1090:G1153" si="70">+F1090*50+50</f>
        <v>49.9</v>
      </c>
      <c r="H1090" s="3">
        <f t="shared" ref="H1090:H1153" si="71">0.8*G1090+0.8*0.2*G1091+0.8*0.2*0.2*G1092</f>
        <v>49.504000000000005</v>
      </c>
    </row>
    <row r="1091" spans="1:8" x14ac:dyDescent="0.25">
      <c r="A1091" s="1">
        <v>43473</v>
      </c>
      <c r="B1091">
        <v>0</v>
      </c>
      <c r="C1091">
        <v>1</v>
      </c>
      <c r="D1091">
        <f t="shared" si="68"/>
        <v>-1</v>
      </c>
      <c r="F1091" s="2">
        <f t="shared" si="69"/>
        <v>-2E-3</v>
      </c>
      <c r="G1091" s="3">
        <f t="shared" si="70"/>
        <v>49.9</v>
      </c>
      <c r="H1091" s="3">
        <f t="shared" si="71"/>
        <v>49.516800000000003</v>
      </c>
    </row>
    <row r="1092" spans="1:8" x14ac:dyDescent="0.25">
      <c r="A1092" s="1">
        <v>43472</v>
      </c>
      <c r="B1092">
        <v>0</v>
      </c>
      <c r="C1092">
        <v>0</v>
      </c>
      <c r="D1092">
        <f t="shared" si="68"/>
        <v>0</v>
      </c>
      <c r="F1092" s="2">
        <f t="shared" si="69"/>
        <v>0</v>
      </c>
      <c r="G1092" s="3">
        <f t="shared" si="70"/>
        <v>50</v>
      </c>
      <c r="H1092" s="3">
        <f t="shared" si="71"/>
        <v>49.539200000000001</v>
      </c>
    </row>
    <row r="1093" spans="1:8" x14ac:dyDescent="0.25">
      <c r="A1093" s="1">
        <v>43469</v>
      </c>
      <c r="B1093">
        <v>0</v>
      </c>
      <c r="C1093">
        <v>1</v>
      </c>
      <c r="D1093">
        <f t="shared" si="68"/>
        <v>-1</v>
      </c>
      <c r="F1093" s="2">
        <f t="shared" si="69"/>
        <v>-2E-3</v>
      </c>
      <c r="G1093" s="3">
        <f t="shared" si="70"/>
        <v>49.9</v>
      </c>
      <c r="H1093" s="3">
        <f t="shared" si="71"/>
        <v>49.280000000000008</v>
      </c>
    </row>
    <row r="1094" spans="1:8" x14ac:dyDescent="0.25">
      <c r="A1094" s="1">
        <v>43468</v>
      </c>
      <c r="B1094">
        <v>0</v>
      </c>
      <c r="C1094">
        <v>14</v>
      </c>
      <c r="D1094">
        <f t="shared" si="68"/>
        <v>-14</v>
      </c>
      <c r="F1094" s="2">
        <f t="shared" si="69"/>
        <v>-2.8000000000000001E-2</v>
      </c>
      <c r="G1094" s="3">
        <f t="shared" si="70"/>
        <v>48.6</v>
      </c>
      <c r="H1094" s="3">
        <f t="shared" si="71"/>
        <v>48.400000000000006</v>
      </c>
    </row>
    <row r="1095" spans="1:8" x14ac:dyDescent="0.25">
      <c r="A1095" s="1">
        <v>43467</v>
      </c>
      <c r="B1095">
        <v>0</v>
      </c>
      <c r="C1095">
        <v>5</v>
      </c>
      <c r="D1095">
        <f t="shared" si="68"/>
        <v>-5</v>
      </c>
      <c r="F1095" s="2">
        <f t="shared" si="69"/>
        <v>-0.01</v>
      </c>
      <c r="G1095" s="3">
        <f t="shared" si="70"/>
        <v>49.5</v>
      </c>
      <c r="H1095" s="3">
        <f t="shared" si="71"/>
        <v>49.2</v>
      </c>
    </row>
    <row r="1096" spans="1:8" x14ac:dyDescent="0.25">
      <c r="A1096" s="1">
        <v>43465</v>
      </c>
      <c r="B1096">
        <v>1</v>
      </c>
      <c r="C1096">
        <v>1</v>
      </c>
      <c r="D1096">
        <f t="shared" si="68"/>
        <v>0</v>
      </c>
      <c r="F1096" s="2">
        <f t="shared" si="69"/>
        <v>0</v>
      </c>
      <c r="G1096" s="3">
        <f t="shared" si="70"/>
        <v>50</v>
      </c>
      <c r="H1096" s="3">
        <f t="shared" si="71"/>
        <v>49.587200000000003</v>
      </c>
    </row>
    <row r="1097" spans="1:8" x14ac:dyDescent="0.25">
      <c r="A1097" s="1">
        <v>43462</v>
      </c>
      <c r="B1097">
        <v>0</v>
      </c>
      <c r="C1097">
        <v>0</v>
      </c>
      <c r="D1097">
        <f t="shared" si="68"/>
        <v>0</v>
      </c>
      <c r="F1097" s="2">
        <f t="shared" si="69"/>
        <v>0</v>
      </c>
      <c r="G1097" s="3">
        <f t="shared" si="70"/>
        <v>50</v>
      </c>
      <c r="H1097" s="3">
        <f t="shared" si="71"/>
        <v>48.8992</v>
      </c>
    </row>
    <row r="1098" spans="1:8" x14ac:dyDescent="0.25">
      <c r="A1098" s="1">
        <v>43461</v>
      </c>
      <c r="B1098">
        <v>0</v>
      </c>
      <c r="C1098">
        <v>4</v>
      </c>
      <c r="D1098">
        <f t="shared" si="68"/>
        <v>-4</v>
      </c>
      <c r="F1098" s="2">
        <f t="shared" si="69"/>
        <v>-8.0000000000000002E-3</v>
      </c>
      <c r="G1098" s="3">
        <f t="shared" si="70"/>
        <v>49.6</v>
      </c>
      <c r="H1098" s="3">
        <f t="shared" si="71"/>
        <v>45.312000000000012</v>
      </c>
    </row>
    <row r="1099" spans="1:8" x14ac:dyDescent="0.25">
      <c r="A1099" s="1">
        <v>43460</v>
      </c>
      <c r="B1099">
        <v>0</v>
      </c>
      <c r="C1099">
        <v>199</v>
      </c>
      <c r="D1099">
        <f t="shared" si="68"/>
        <v>-199</v>
      </c>
      <c r="F1099" s="2">
        <f t="shared" si="69"/>
        <v>-0.39800000000000002</v>
      </c>
      <c r="G1099" s="3">
        <f t="shared" si="70"/>
        <v>30.099999999999998</v>
      </c>
      <c r="H1099" s="3">
        <f t="shared" si="71"/>
        <v>29.1968</v>
      </c>
    </row>
    <row r="1100" spans="1:8" x14ac:dyDescent="0.25">
      <c r="A1100" s="1">
        <v>43458</v>
      </c>
      <c r="B1100">
        <v>0</v>
      </c>
      <c r="C1100">
        <v>245</v>
      </c>
      <c r="D1100">
        <f t="shared" si="68"/>
        <v>-245</v>
      </c>
      <c r="F1100" s="2">
        <f t="shared" si="69"/>
        <v>-0.49</v>
      </c>
      <c r="G1100" s="3">
        <f t="shared" si="70"/>
        <v>25.5</v>
      </c>
      <c r="H1100" s="3">
        <f t="shared" si="71"/>
        <v>26.617600000000003</v>
      </c>
    </row>
    <row r="1101" spans="1:8" x14ac:dyDescent="0.25">
      <c r="A1101" s="1">
        <v>43455</v>
      </c>
      <c r="B1101">
        <v>0</v>
      </c>
      <c r="C1101">
        <v>176</v>
      </c>
      <c r="D1101">
        <f t="shared" si="68"/>
        <v>-176</v>
      </c>
      <c r="F1101" s="2">
        <f t="shared" si="69"/>
        <v>-0.35199999999999998</v>
      </c>
      <c r="G1101" s="3">
        <f t="shared" si="70"/>
        <v>32.400000000000006</v>
      </c>
      <c r="H1101" s="3">
        <f t="shared" si="71"/>
        <v>32.249600000000008</v>
      </c>
    </row>
    <row r="1102" spans="1:8" x14ac:dyDescent="0.25">
      <c r="A1102" s="1">
        <v>43454</v>
      </c>
      <c r="B1102">
        <v>0</v>
      </c>
      <c r="C1102">
        <v>177</v>
      </c>
      <c r="D1102">
        <f t="shared" si="68"/>
        <v>-177</v>
      </c>
      <c r="F1102" s="2">
        <f t="shared" si="69"/>
        <v>-0.35399999999999998</v>
      </c>
      <c r="G1102" s="3">
        <f t="shared" si="70"/>
        <v>32.299999999999997</v>
      </c>
      <c r="H1102" s="3">
        <f t="shared" si="71"/>
        <v>32.96</v>
      </c>
    </row>
    <row r="1103" spans="1:8" x14ac:dyDescent="0.25">
      <c r="A1103" s="1">
        <v>43453</v>
      </c>
      <c r="B1103">
        <v>0</v>
      </c>
      <c r="C1103">
        <v>137</v>
      </c>
      <c r="D1103">
        <f t="shared" si="68"/>
        <v>-137</v>
      </c>
      <c r="F1103" s="2">
        <f t="shared" si="69"/>
        <v>-0.27400000000000002</v>
      </c>
      <c r="G1103" s="3">
        <f t="shared" si="70"/>
        <v>36.299999999999997</v>
      </c>
      <c r="H1103" s="3">
        <f t="shared" si="71"/>
        <v>36.822400000000002</v>
      </c>
    </row>
    <row r="1104" spans="1:8" x14ac:dyDescent="0.25">
      <c r="A1104" s="1">
        <v>43452</v>
      </c>
      <c r="B1104">
        <v>0</v>
      </c>
      <c r="C1104">
        <v>90</v>
      </c>
      <c r="D1104">
        <f t="shared" si="68"/>
        <v>-90</v>
      </c>
      <c r="F1104" s="2">
        <f t="shared" si="69"/>
        <v>-0.18</v>
      </c>
      <c r="G1104" s="3">
        <f t="shared" si="70"/>
        <v>41</v>
      </c>
      <c r="H1104" s="3">
        <f t="shared" si="71"/>
        <v>40.249600000000008</v>
      </c>
    </row>
    <row r="1105" spans="1:8" x14ac:dyDescent="0.25">
      <c r="A1105" s="1">
        <v>43451</v>
      </c>
      <c r="B1105">
        <v>1</v>
      </c>
      <c r="C1105">
        <v>119</v>
      </c>
      <c r="D1105">
        <f t="shared" si="68"/>
        <v>-118</v>
      </c>
      <c r="F1105" s="2">
        <f t="shared" si="69"/>
        <v>-0.23599999999999999</v>
      </c>
      <c r="G1105" s="3">
        <f t="shared" si="70"/>
        <v>38.200000000000003</v>
      </c>
      <c r="H1105" s="3">
        <f t="shared" si="71"/>
        <v>38.739200000000004</v>
      </c>
    </row>
    <row r="1106" spans="1:8" x14ac:dyDescent="0.25">
      <c r="A1106" s="1">
        <v>43448</v>
      </c>
      <c r="B1106">
        <v>9</v>
      </c>
      <c r="C1106">
        <v>91</v>
      </c>
      <c r="D1106">
        <f t="shared" si="68"/>
        <v>-82</v>
      </c>
      <c r="F1106" s="2">
        <f t="shared" si="69"/>
        <v>-0.16400000000000001</v>
      </c>
      <c r="G1106" s="3">
        <f t="shared" si="70"/>
        <v>41.8</v>
      </c>
      <c r="H1106" s="3">
        <f t="shared" si="71"/>
        <v>42.5152</v>
      </c>
    </row>
    <row r="1107" spans="1:8" x14ac:dyDescent="0.25">
      <c r="A1107" s="1">
        <v>43447</v>
      </c>
      <c r="B1107">
        <v>15</v>
      </c>
      <c r="C1107">
        <v>49</v>
      </c>
      <c r="D1107">
        <f t="shared" si="68"/>
        <v>-34</v>
      </c>
      <c r="F1107" s="2">
        <f t="shared" si="69"/>
        <v>-6.8000000000000005E-2</v>
      </c>
      <c r="G1107" s="3">
        <f t="shared" si="70"/>
        <v>46.6</v>
      </c>
      <c r="H1107" s="3">
        <f t="shared" si="71"/>
        <v>46.924800000000005</v>
      </c>
    </row>
    <row r="1108" spans="1:8" x14ac:dyDescent="0.25">
      <c r="A1108" s="1">
        <v>43446</v>
      </c>
      <c r="B1108">
        <v>15</v>
      </c>
      <c r="C1108">
        <v>9</v>
      </c>
      <c r="D1108">
        <f t="shared" si="68"/>
        <v>6</v>
      </c>
      <c r="F1108" s="2">
        <f t="shared" si="69"/>
        <v>1.2E-2</v>
      </c>
      <c r="G1108" s="3">
        <f t="shared" si="70"/>
        <v>50.6</v>
      </c>
      <c r="H1108" s="3">
        <f t="shared" si="71"/>
        <v>49.548800000000007</v>
      </c>
    </row>
    <row r="1109" spans="1:8" x14ac:dyDescent="0.25">
      <c r="A1109" s="1">
        <v>43445</v>
      </c>
      <c r="B1109">
        <v>16</v>
      </c>
      <c r="C1109">
        <v>32</v>
      </c>
      <c r="D1109">
        <f t="shared" si="68"/>
        <v>-16</v>
      </c>
      <c r="F1109" s="2">
        <f t="shared" si="69"/>
        <v>-3.2000000000000001E-2</v>
      </c>
      <c r="G1109" s="3">
        <f t="shared" si="70"/>
        <v>48.4</v>
      </c>
      <c r="H1109" s="3">
        <f t="shared" si="71"/>
        <v>46.864000000000004</v>
      </c>
    </row>
    <row r="1110" spans="1:8" x14ac:dyDescent="0.25">
      <c r="A1110" s="1">
        <v>43444</v>
      </c>
      <c r="B1110">
        <v>4</v>
      </c>
      <c r="C1110">
        <v>90</v>
      </c>
      <c r="D1110">
        <f t="shared" si="68"/>
        <v>-86</v>
      </c>
      <c r="F1110" s="2">
        <f t="shared" si="69"/>
        <v>-0.17199999999999999</v>
      </c>
      <c r="G1110" s="3">
        <f t="shared" si="70"/>
        <v>41.4</v>
      </c>
      <c r="H1110" s="3">
        <f t="shared" si="71"/>
        <v>42.143999999999998</v>
      </c>
    </row>
    <row r="1111" spans="1:8" x14ac:dyDescent="0.25">
      <c r="A1111" s="1">
        <v>43441</v>
      </c>
      <c r="B1111">
        <v>14</v>
      </c>
      <c r="C1111">
        <v>39</v>
      </c>
      <c r="D1111">
        <f t="shared" si="68"/>
        <v>-25</v>
      </c>
      <c r="F1111" s="2">
        <f t="shared" si="69"/>
        <v>-0.05</v>
      </c>
      <c r="G1111" s="3">
        <f t="shared" si="70"/>
        <v>47.5</v>
      </c>
      <c r="H1111" s="3">
        <f t="shared" si="71"/>
        <v>46.758400000000002</v>
      </c>
    </row>
    <row r="1112" spans="1:8" x14ac:dyDescent="0.25">
      <c r="A1112" s="1">
        <v>43440</v>
      </c>
      <c r="B1112">
        <v>15</v>
      </c>
      <c r="C1112">
        <v>70</v>
      </c>
      <c r="D1112">
        <f t="shared" si="68"/>
        <v>-55</v>
      </c>
      <c r="F1112" s="2">
        <f t="shared" si="69"/>
        <v>-0.11</v>
      </c>
      <c r="G1112" s="3">
        <f t="shared" si="70"/>
        <v>44.5</v>
      </c>
      <c r="H1112" s="3">
        <f t="shared" si="71"/>
        <v>45.529600000000002</v>
      </c>
    </row>
    <row r="1113" spans="1:8" x14ac:dyDescent="0.25">
      <c r="A1113" s="1">
        <v>43438</v>
      </c>
      <c r="B1113">
        <v>41</v>
      </c>
      <c r="C1113">
        <v>29</v>
      </c>
      <c r="D1113">
        <f t="shared" si="68"/>
        <v>12</v>
      </c>
      <c r="F1113" s="2">
        <f t="shared" si="69"/>
        <v>2.4E-2</v>
      </c>
      <c r="G1113" s="3">
        <f t="shared" si="70"/>
        <v>51.2</v>
      </c>
      <c r="H1113" s="3">
        <f t="shared" si="71"/>
        <v>51.318400000000011</v>
      </c>
    </row>
    <row r="1114" spans="1:8" x14ac:dyDescent="0.25">
      <c r="A1114" s="1">
        <v>43437</v>
      </c>
      <c r="B1114">
        <v>44</v>
      </c>
      <c r="C1114">
        <v>1</v>
      </c>
      <c r="D1114">
        <f t="shared" si="68"/>
        <v>43</v>
      </c>
      <c r="F1114" s="2">
        <f t="shared" si="69"/>
        <v>8.5999999999999993E-2</v>
      </c>
      <c r="G1114" s="3">
        <f t="shared" si="70"/>
        <v>54.3</v>
      </c>
      <c r="H1114" s="3">
        <f t="shared" si="71"/>
        <v>53.449600000000004</v>
      </c>
    </row>
    <row r="1115" spans="1:8" x14ac:dyDescent="0.25">
      <c r="A1115" s="1">
        <v>43434</v>
      </c>
      <c r="B1115">
        <v>28</v>
      </c>
      <c r="C1115">
        <v>6</v>
      </c>
      <c r="D1115">
        <f t="shared" si="68"/>
        <v>22</v>
      </c>
      <c r="F1115" s="2">
        <f t="shared" si="69"/>
        <v>4.3999999999999997E-2</v>
      </c>
      <c r="G1115" s="3">
        <f t="shared" si="70"/>
        <v>52.2</v>
      </c>
      <c r="H1115" s="3">
        <f t="shared" si="71"/>
        <v>51.683200000000006</v>
      </c>
    </row>
    <row r="1116" spans="1:8" x14ac:dyDescent="0.25">
      <c r="A1116" s="1">
        <v>43433</v>
      </c>
      <c r="B1116">
        <v>21</v>
      </c>
      <c r="C1116">
        <v>3</v>
      </c>
      <c r="D1116">
        <f t="shared" si="68"/>
        <v>18</v>
      </c>
      <c r="F1116" s="2">
        <f t="shared" si="69"/>
        <v>3.5999999999999997E-2</v>
      </c>
      <c r="G1116" s="3">
        <f t="shared" si="70"/>
        <v>51.8</v>
      </c>
      <c r="H1116" s="3">
        <f t="shared" si="71"/>
        <v>51.196800000000003</v>
      </c>
    </row>
    <row r="1117" spans="1:8" x14ac:dyDescent="0.25">
      <c r="A1117" s="1">
        <v>43432</v>
      </c>
      <c r="B1117">
        <v>17</v>
      </c>
      <c r="C1117">
        <v>6</v>
      </c>
      <c r="D1117">
        <f t="shared" si="68"/>
        <v>11</v>
      </c>
      <c r="F1117" s="2">
        <f t="shared" si="69"/>
        <v>2.1999999999999999E-2</v>
      </c>
      <c r="G1117" s="3">
        <f t="shared" si="70"/>
        <v>51.1</v>
      </c>
      <c r="H1117" s="3">
        <f t="shared" si="71"/>
        <v>50.387200000000007</v>
      </c>
    </row>
    <row r="1118" spans="1:8" x14ac:dyDescent="0.25">
      <c r="A1118" s="1">
        <v>43431</v>
      </c>
      <c r="B1118">
        <v>4</v>
      </c>
      <c r="C1118">
        <v>10</v>
      </c>
      <c r="D1118">
        <f t="shared" si="68"/>
        <v>-6</v>
      </c>
      <c r="F1118" s="2">
        <f t="shared" si="69"/>
        <v>-1.2E-2</v>
      </c>
      <c r="G1118" s="3">
        <f t="shared" si="70"/>
        <v>49.4</v>
      </c>
      <c r="H1118" s="3">
        <f t="shared" si="71"/>
        <v>49.075200000000002</v>
      </c>
    </row>
    <row r="1119" spans="1:8" x14ac:dyDescent="0.25">
      <c r="A1119" s="1">
        <v>43430</v>
      </c>
      <c r="B1119">
        <v>5</v>
      </c>
      <c r="C1119">
        <v>4</v>
      </c>
      <c r="D1119">
        <f t="shared" si="68"/>
        <v>1</v>
      </c>
      <c r="F1119" s="2">
        <f t="shared" si="69"/>
        <v>2E-3</v>
      </c>
      <c r="G1119" s="3">
        <f t="shared" si="70"/>
        <v>50.1</v>
      </c>
      <c r="H1119" s="3">
        <f t="shared" si="71"/>
        <v>49.385600000000011</v>
      </c>
    </row>
    <row r="1120" spans="1:8" x14ac:dyDescent="0.25">
      <c r="A1120" s="1">
        <v>43427</v>
      </c>
      <c r="B1120">
        <v>1</v>
      </c>
      <c r="C1120">
        <v>20</v>
      </c>
      <c r="D1120">
        <f t="shared" si="68"/>
        <v>-19</v>
      </c>
      <c r="F1120" s="2">
        <f t="shared" si="69"/>
        <v>-3.7999999999999999E-2</v>
      </c>
      <c r="G1120" s="3">
        <f t="shared" si="70"/>
        <v>48.1</v>
      </c>
      <c r="H1120" s="3">
        <f t="shared" si="71"/>
        <v>48.060800000000008</v>
      </c>
    </row>
    <row r="1121" spans="1:8" x14ac:dyDescent="0.25">
      <c r="A1121" s="1">
        <v>43425</v>
      </c>
      <c r="B1121">
        <v>6</v>
      </c>
      <c r="C1121">
        <v>3</v>
      </c>
      <c r="D1121">
        <f t="shared" si="68"/>
        <v>3</v>
      </c>
      <c r="F1121" s="2">
        <f t="shared" si="69"/>
        <v>6.0000000000000001E-3</v>
      </c>
      <c r="G1121" s="3">
        <f t="shared" si="70"/>
        <v>50.3</v>
      </c>
      <c r="H1121" s="3">
        <f t="shared" si="71"/>
        <v>49.536000000000001</v>
      </c>
    </row>
    <row r="1122" spans="1:8" x14ac:dyDescent="0.25">
      <c r="A1122" s="1">
        <v>43424</v>
      </c>
      <c r="B1122">
        <v>20</v>
      </c>
      <c r="C1122">
        <v>41</v>
      </c>
      <c r="D1122">
        <f t="shared" si="68"/>
        <v>-21</v>
      </c>
      <c r="F1122" s="2">
        <f t="shared" si="69"/>
        <v>-4.2000000000000003E-2</v>
      </c>
      <c r="G1122" s="3">
        <f t="shared" si="70"/>
        <v>47.9</v>
      </c>
      <c r="H1122" s="3">
        <f t="shared" si="71"/>
        <v>48.137600000000006</v>
      </c>
    </row>
    <row r="1123" spans="1:8" x14ac:dyDescent="0.25">
      <c r="A1123" s="1">
        <v>43423</v>
      </c>
      <c r="B1123">
        <v>28</v>
      </c>
      <c r="C1123">
        <v>18</v>
      </c>
      <c r="D1123">
        <f t="shared" si="68"/>
        <v>10</v>
      </c>
      <c r="F1123" s="2">
        <f t="shared" si="69"/>
        <v>0.02</v>
      </c>
      <c r="G1123" s="3">
        <f t="shared" si="70"/>
        <v>51</v>
      </c>
      <c r="H1123" s="3">
        <f t="shared" si="71"/>
        <v>50.646400000000007</v>
      </c>
    </row>
    <row r="1124" spans="1:8" x14ac:dyDescent="0.25">
      <c r="A1124" s="1">
        <v>43420</v>
      </c>
      <c r="B1124">
        <v>28</v>
      </c>
      <c r="C1124">
        <v>10</v>
      </c>
      <c r="D1124">
        <f t="shared" si="68"/>
        <v>18</v>
      </c>
      <c r="F1124" s="2">
        <f t="shared" si="69"/>
        <v>3.5999999999999997E-2</v>
      </c>
      <c r="G1124" s="3">
        <f t="shared" si="70"/>
        <v>51.8</v>
      </c>
      <c r="H1124" s="3">
        <f t="shared" si="71"/>
        <v>50.812800000000003</v>
      </c>
    </row>
    <row r="1125" spans="1:8" x14ac:dyDescent="0.25">
      <c r="A1125" s="1">
        <v>43419</v>
      </c>
      <c r="B1125">
        <v>8</v>
      </c>
      <c r="C1125">
        <v>21</v>
      </c>
      <c r="D1125">
        <f t="shared" si="68"/>
        <v>-13</v>
      </c>
      <c r="F1125" s="2">
        <f t="shared" si="69"/>
        <v>-2.5999999999999999E-2</v>
      </c>
      <c r="G1125" s="3">
        <f t="shared" si="70"/>
        <v>48.7</v>
      </c>
      <c r="H1125" s="3">
        <f t="shared" si="71"/>
        <v>48.467200000000012</v>
      </c>
    </row>
    <row r="1126" spans="1:8" x14ac:dyDescent="0.25">
      <c r="A1126" s="1">
        <v>43418</v>
      </c>
      <c r="B1126">
        <v>13</v>
      </c>
      <c r="C1126">
        <v>19</v>
      </c>
      <c r="D1126">
        <f t="shared" si="68"/>
        <v>-6</v>
      </c>
      <c r="F1126" s="2">
        <f t="shared" si="69"/>
        <v>-1.2E-2</v>
      </c>
      <c r="G1126" s="3">
        <f t="shared" si="70"/>
        <v>49.4</v>
      </c>
      <c r="H1126" s="3">
        <f t="shared" si="71"/>
        <v>49.2</v>
      </c>
    </row>
    <row r="1127" spans="1:8" x14ac:dyDescent="0.25">
      <c r="A1127" s="1">
        <v>43417</v>
      </c>
      <c r="B1127">
        <v>12</v>
      </c>
      <c r="C1127">
        <v>11</v>
      </c>
      <c r="D1127">
        <f t="shared" si="68"/>
        <v>1</v>
      </c>
      <c r="F1127" s="2">
        <f t="shared" si="69"/>
        <v>2E-3</v>
      </c>
      <c r="G1127" s="3">
        <f t="shared" si="70"/>
        <v>50.1</v>
      </c>
      <c r="H1127" s="3">
        <f t="shared" si="71"/>
        <v>50.067200000000007</v>
      </c>
    </row>
    <row r="1128" spans="1:8" x14ac:dyDescent="0.25">
      <c r="A1128" s="1">
        <v>43416</v>
      </c>
      <c r="B1128">
        <v>30</v>
      </c>
      <c r="C1128">
        <v>10</v>
      </c>
      <c r="D1128">
        <f t="shared" si="68"/>
        <v>20</v>
      </c>
      <c r="F1128" s="2">
        <f t="shared" si="69"/>
        <v>0.04</v>
      </c>
      <c r="G1128" s="3">
        <f t="shared" si="70"/>
        <v>52</v>
      </c>
      <c r="H1128" s="3">
        <f t="shared" si="71"/>
        <v>51.632000000000005</v>
      </c>
    </row>
    <row r="1129" spans="1:8" x14ac:dyDescent="0.25">
      <c r="A1129" s="1">
        <v>43413</v>
      </c>
      <c r="B1129">
        <v>30</v>
      </c>
      <c r="C1129">
        <v>9</v>
      </c>
      <c r="D1129">
        <f t="shared" si="68"/>
        <v>21</v>
      </c>
      <c r="F1129" s="2">
        <f t="shared" si="69"/>
        <v>4.2000000000000003E-2</v>
      </c>
      <c r="G1129" s="3">
        <f t="shared" si="70"/>
        <v>52.1</v>
      </c>
      <c r="H1129" s="3">
        <f t="shared" si="71"/>
        <v>51.862400000000008</v>
      </c>
    </row>
    <row r="1130" spans="1:8" x14ac:dyDescent="0.25">
      <c r="A1130" s="1">
        <v>43412</v>
      </c>
      <c r="B1130">
        <v>34</v>
      </c>
      <c r="C1130">
        <v>4</v>
      </c>
      <c r="D1130">
        <f t="shared" si="68"/>
        <v>30</v>
      </c>
      <c r="F1130" s="2">
        <f t="shared" si="69"/>
        <v>0.06</v>
      </c>
      <c r="G1130" s="3">
        <f t="shared" si="70"/>
        <v>53</v>
      </c>
      <c r="H1130" s="3">
        <f t="shared" si="71"/>
        <v>52.569600000000008</v>
      </c>
    </row>
    <row r="1131" spans="1:8" x14ac:dyDescent="0.25">
      <c r="A1131" s="1">
        <v>43411</v>
      </c>
      <c r="B1131">
        <v>35</v>
      </c>
      <c r="C1131">
        <v>3</v>
      </c>
      <c r="D1131">
        <f t="shared" si="68"/>
        <v>32</v>
      </c>
      <c r="F1131" s="2">
        <f t="shared" si="69"/>
        <v>6.4000000000000001E-2</v>
      </c>
      <c r="G1131" s="3">
        <f t="shared" si="70"/>
        <v>53.2</v>
      </c>
      <c r="H1131" s="3">
        <f t="shared" si="71"/>
        <v>52.480000000000004</v>
      </c>
    </row>
    <row r="1132" spans="1:8" x14ac:dyDescent="0.25">
      <c r="A1132" s="1">
        <v>43410</v>
      </c>
      <c r="B1132">
        <v>19</v>
      </c>
      <c r="C1132">
        <v>1</v>
      </c>
      <c r="D1132">
        <f t="shared" si="68"/>
        <v>18</v>
      </c>
      <c r="F1132" s="2">
        <f t="shared" si="69"/>
        <v>3.5999999999999997E-2</v>
      </c>
      <c r="G1132" s="3">
        <f t="shared" si="70"/>
        <v>51.8</v>
      </c>
      <c r="H1132" s="3">
        <f t="shared" si="71"/>
        <v>51.209600000000002</v>
      </c>
    </row>
    <row r="1133" spans="1:8" x14ac:dyDescent="0.25">
      <c r="A1133" s="1">
        <v>43409</v>
      </c>
      <c r="B1133">
        <v>11</v>
      </c>
      <c r="C1133">
        <v>1</v>
      </c>
      <c r="D1133">
        <f t="shared" si="68"/>
        <v>10</v>
      </c>
      <c r="F1133" s="2">
        <f t="shared" si="69"/>
        <v>0.02</v>
      </c>
      <c r="G1133" s="3">
        <f t="shared" si="70"/>
        <v>51</v>
      </c>
      <c r="H1133" s="3">
        <f t="shared" si="71"/>
        <v>50.473600000000005</v>
      </c>
    </row>
    <row r="1134" spans="1:8" x14ac:dyDescent="0.25">
      <c r="A1134" s="1">
        <v>43406</v>
      </c>
      <c r="B1134">
        <v>8</v>
      </c>
      <c r="C1134">
        <v>5</v>
      </c>
      <c r="D1134">
        <f t="shared" si="68"/>
        <v>3</v>
      </c>
      <c r="F1134" s="2">
        <f t="shared" si="69"/>
        <v>6.0000000000000001E-3</v>
      </c>
      <c r="G1134" s="3">
        <f t="shared" si="70"/>
        <v>50.3</v>
      </c>
      <c r="H1134" s="3">
        <f t="shared" si="71"/>
        <v>49.993600000000001</v>
      </c>
    </row>
    <row r="1135" spans="1:8" x14ac:dyDescent="0.25">
      <c r="A1135" s="1">
        <v>43405</v>
      </c>
      <c r="B1135">
        <v>11</v>
      </c>
      <c r="C1135">
        <v>3</v>
      </c>
      <c r="D1135">
        <f t="shared" si="68"/>
        <v>8</v>
      </c>
      <c r="F1135" s="2">
        <f t="shared" si="69"/>
        <v>1.6E-2</v>
      </c>
      <c r="G1135" s="3">
        <f t="shared" si="70"/>
        <v>50.8</v>
      </c>
      <c r="H1135" s="3">
        <f t="shared" si="71"/>
        <v>50.329599999999999</v>
      </c>
    </row>
    <row r="1136" spans="1:8" x14ac:dyDescent="0.25">
      <c r="A1136" s="1">
        <v>43404</v>
      </c>
      <c r="B1136">
        <v>13</v>
      </c>
      <c r="C1136">
        <v>5</v>
      </c>
      <c r="D1136">
        <f t="shared" si="68"/>
        <v>8</v>
      </c>
      <c r="F1136" s="2">
        <f t="shared" si="69"/>
        <v>1.6E-2</v>
      </c>
      <c r="G1136" s="3">
        <f t="shared" si="70"/>
        <v>50.8</v>
      </c>
      <c r="H1136" s="3">
        <f t="shared" si="71"/>
        <v>49.846400000000003</v>
      </c>
    </row>
    <row r="1137" spans="1:8" x14ac:dyDescent="0.25">
      <c r="A1137" s="1">
        <v>43403</v>
      </c>
      <c r="B1137">
        <v>13</v>
      </c>
      <c r="C1137">
        <v>25</v>
      </c>
      <c r="D1137">
        <f t="shared" si="68"/>
        <v>-12</v>
      </c>
      <c r="F1137" s="2">
        <f t="shared" si="69"/>
        <v>-2.4E-2</v>
      </c>
      <c r="G1137" s="3">
        <f t="shared" si="70"/>
        <v>48.8</v>
      </c>
      <c r="H1137" s="3">
        <f t="shared" si="71"/>
        <v>47.347200000000001</v>
      </c>
    </row>
    <row r="1138" spans="1:8" x14ac:dyDescent="0.25">
      <c r="A1138" s="1">
        <v>43402</v>
      </c>
      <c r="B1138">
        <v>3</v>
      </c>
      <c r="C1138">
        <v>66</v>
      </c>
      <c r="D1138">
        <f t="shared" si="68"/>
        <v>-63</v>
      </c>
      <c r="F1138" s="2">
        <f t="shared" si="69"/>
        <v>-0.126</v>
      </c>
      <c r="G1138" s="3">
        <f t="shared" si="70"/>
        <v>43.7</v>
      </c>
      <c r="H1138" s="3">
        <f t="shared" si="71"/>
        <v>43.017600000000002</v>
      </c>
    </row>
    <row r="1139" spans="1:8" x14ac:dyDescent="0.25">
      <c r="A1139" s="1">
        <v>43399</v>
      </c>
      <c r="B1139">
        <v>0</v>
      </c>
      <c r="C1139">
        <v>89</v>
      </c>
      <c r="D1139">
        <f t="shared" si="68"/>
        <v>-89</v>
      </c>
      <c r="F1139" s="2">
        <f t="shared" si="69"/>
        <v>-0.17799999999999999</v>
      </c>
      <c r="G1139" s="3">
        <f t="shared" si="70"/>
        <v>41.1</v>
      </c>
      <c r="H1139" s="3">
        <f t="shared" si="71"/>
        <v>41.635200000000005</v>
      </c>
    </row>
    <row r="1140" spans="1:8" x14ac:dyDescent="0.25">
      <c r="A1140" s="1">
        <v>43398</v>
      </c>
      <c r="B1140">
        <v>1</v>
      </c>
      <c r="C1140">
        <v>38</v>
      </c>
      <c r="D1140">
        <f t="shared" si="68"/>
        <v>-37</v>
      </c>
      <c r="F1140" s="2">
        <f t="shared" si="69"/>
        <v>-7.3999999999999996E-2</v>
      </c>
      <c r="G1140" s="3">
        <f t="shared" si="70"/>
        <v>46.3</v>
      </c>
      <c r="H1140" s="3">
        <f t="shared" si="71"/>
        <v>45.107200000000006</v>
      </c>
    </row>
    <row r="1141" spans="1:8" x14ac:dyDescent="0.25">
      <c r="A1141" s="1">
        <v>43397</v>
      </c>
      <c r="B1141">
        <v>15</v>
      </c>
      <c r="C1141">
        <v>94</v>
      </c>
      <c r="D1141">
        <f t="shared" si="68"/>
        <v>-79</v>
      </c>
      <c r="F1141" s="2">
        <f t="shared" si="69"/>
        <v>-0.158</v>
      </c>
      <c r="G1141" s="3">
        <f t="shared" si="70"/>
        <v>42.1</v>
      </c>
      <c r="H1141" s="3">
        <f t="shared" si="71"/>
        <v>41.788800000000002</v>
      </c>
    </row>
    <row r="1142" spans="1:8" x14ac:dyDescent="0.25">
      <c r="A1142" s="1">
        <v>43396</v>
      </c>
      <c r="B1142">
        <v>3</v>
      </c>
      <c r="C1142">
        <v>87</v>
      </c>
      <c r="D1142">
        <f t="shared" si="68"/>
        <v>-84</v>
      </c>
      <c r="F1142" s="2">
        <f t="shared" si="69"/>
        <v>-0.16800000000000001</v>
      </c>
      <c r="G1142" s="3">
        <f t="shared" si="70"/>
        <v>41.6</v>
      </c>
      <c r="H1142" s="3">
        <f t="shared" si="71"/>
        <v>42.048000000000002</v>
      </c>
    </row>
    <row r="1143" spans="1:8" x14ac:dyDescent="0.25">
      <c r="A1143" s="1">
        <v>43395</v>
      </c>
      <c r="B1143">
        <v>4</v>
      </c>
      <c r="C1143">
        <v>50</v>
      </c>
      <c r="D1143">
        <f t="shared" si="68"/>
        <v>-46</v>
      </c>
      <c r="F1143" s="2">
        <f t="shared" si="69"/>
        <v>-9.1999999999999998E-2</v>
      </c>
      <c r="G1143" s="3">
        <f t="shared" si="70"/>
        <v>45.4</v>
      </c>
      <c r="H1143" s="3">
        <f t="shared" si="71"/>
        <v>45.337600000000002</v>
      </c>
    </row>
    <row r="1144" spans="1:8" x14ac:dyDescent="0.25">
      <c r="A1144" s="1">
        <v>43392</v>
      </c>
      <c r="B1144">
        <v>8</v>
      </c>
      <c r="C1144">
        <v>38</v>
      </c>
      <c r="D1144">
        <f t="shared" si="68"/>
        <v>-30</v>
      </c>
      <c r="F1144" s="2">
        <f t="shared" si="69"/>
        <v>-0.06</v>
      </c>
      <c r="G1144" s="3">
        <f t="shared" si="70"/>
        <v>47</v>
      </c>
      <c r="H1144" s="3">
        <f t="shared" si="71"/>
        <v>46.662399999999998</v>
      </c>
    </row>
    <row r="1145" spans="1:8" x14ac:dyDescent="0.25">
      <c r="A1145" s="1">
        <v>43391</v>
      </c>
      <c r="B1145">
        <v>5</v>
      </c>
      <c r="C1145">
        <v>37</v>
      </c>
      <c r="D1145">
        <f t="shared" si="68"/>
        <v>-32</v>
      </c>
      <c r="F1145" s="2">
        <f t="shared" si="69"/>
        <v>-6.4000000000000001E-2</v>
      </c>
      <c r="G1145" s="3">
        <f t="shared" si="70"/>
        <v>46.8</v>
      </c>
      <c r="H1145" s="3">
        <f t="shared" si="71"/>
        <v>46.9056</v>
      </c>
    </row>
    <row r="1146" spans="1:8" x14ac:dyDescent="0.25">
      <c r="A1146" s="1">
        <v>43390</v>
      </c>
      <c r="B1146">
        <v>3</v>
      </c>
      <c r="C1146">
        <v>11</v>
      </c>
      <c r="D1146">
        <f t="shared" si="68"/>
        <v>-8</v>
      </c>
      <c r="F1146" s="2">
        <f t="shared" si="69"/>
        <v>-1.6E-2</v>
      </c>
      <c r="G1146" s="3">
        <f t="shared" si="70"/>
        <v>49.2</v>
      </c>
      <c r="H1146" s="3">
        <f t="shared" si="71"/>
        <v>48.908800000000014</v>
      </c>
    </row>
    <row r="1147" spans="1:8" x14ac:dyDescent="0.25">
      <c r="A1147" s="1">
        <v>43389</v>
      </c>
      <c r="B1147">
        <v>5</v>
      </c>
      <c r="C1147">
        <v>7</v>
      </c>
      <c r="D1147">
        <f t="shared" si="68"/>
        <v>-2</v>
      </c>
      <c r="F1147" s="2">
        <f t="shared" si="69"/>
        <v>-4.0000000000000001E-3</v>
      </c>
      <c r="G1147" s="3">
        <f t="shared" si="70"/>
        <v>49.8</v>
      </c>
      <c r="H1147" s="3">
        <f t="shared" si="71"/>
        <v>49.177600000000005</v>
      </c>
    </row>
    <row r="1148" spans="1:8" x14ac:dyDescent="0.25">
      <c r="A1148" s="1">
        <v>43388</v>
      </c>
      <c r="B1148">
        <v>2</v>
      </c>
      <c r="C1148">
        <v>8</v>
      </c>
      <c r="D1148">
        <f t="shared" si="68"/>
        <v>-6</v>
      </c>
      <c r="F1148" s="2">
        <f t="shared" si="69"/>
        <v>-1.2E-2</v>
      </c>
      <c r="G1148" s="3">
        <f t="shared" si="70"/>
        <v>49.4</v>
      </c>
      <c r="H1148" s="3">
        <f t="shared" si="71"/>
        <v>48.089600000000004</v>
      </c>
    </row>
    <row r="1149" spans="1:8" x14ac:dyDescent="0.25">
      <c r="A1149" s="1">
        <v>43385</v>
      </c>
      <c r="B1149">
        <v>0</v>
      </c>
      <c r="C1149">
        <v>52</v>
      </c>
      <c r="D1149">
        <f t="shared" si="68"/>
        <v>-52</v>
      </c>
      <c r="F1149" s="2">
        <f t="shared" si="69"/>
        <v>-0.104</v>
      </c>
      <c r="G1149" s="3">
        <f t="shared" si="70"/>
        <v>44.8</v>
      </c>
      <c r="H1149" s="3">
        <f t="shared" si="71"/>
        <v>44.339199999999998</v>
      </c>
    </row>
    <row r="1150" spans="1:8" x14ac:dyDescent="0.25">
      <c r="A1150" s="1">
        <v>43384</v>
      </c>
      <c r="B1150">
        <v>0</v>
      </c>
      <c r="C1150">
        <v>62</v>
      </c>
      <c r="D1150">
        <f t="shared" si="68"/>
        <v>-62</v>
      </c>
      <c r="F1150" s="2">
        <f t="shared" si="69"/>
        <v>-0.124</v>
      </c>
      <c r="G1150" s="3">
        <f t="shared" si="70"/>
        <v>43.8</v>
      </c>
      <c r="H1150" s="3">
        <f t="shared" si="71"/>
        <v>44.057600000000001</v>
      </c>
    </row>
    <row r="1151" spans="1:8" x14ac:dyDescent="0.25">
      <c r="A1151" s="1">
        <v>43383</v>
      </c>
      <c r="B1151">
        <v>15</v>
      </c>
      <c r="C1151">
        <v>49</v>
      </c>
      <c r="D1151">
        <f t="shared" si="68"/>
        <v>-34</v>
      </c>
      <c r="F1151" s="2">
        <f t="shared" si="69"/>
        <v>-6.8000000000000005E-2</v>
      </c>
      <c r="G1151" s="3">
        <f t="shared" si="70"/>
        <v>46.6</v>
      </c>
      <c r="H1151" s="3">
        <f t="shared" si="71"/>
        <v>46.633600000000001</v>
      </c>
    </row>
    <row r="1152" spans="1:8" x14ac:dyDescent="0.25">
      <c r="A1152" s="1">
        <v>43382</v>
      </c>
      <c r="B1152">
        <v>16</v>
      </c>
      <c r="C1152">
        <v>28</v>
      </c>
      <c r="D1152">
        <f t="shared" si="68"/>
        <v>-12</v>
      </c>
      <c r="F1152" s="2">
        <f t="shared" si="69"/>
        <v>-2.4E-2</v>
      </c>
      <c r="G1152" s="3">
        <f t="shared" si="70"/>
        <v>48.8</v>
      </c>
      <c r="H1152" s="3">
        <f t="shared" si="71"/>
        <v>48.316800000000001</v>
      </c>
    </row>
    <row r="1153" spans="1:8" x14ac:dyDescent="0.25">
      <c r="A1153" s="1">
        <v>43381</v>
      </c>
      <c r="B1153">
        <v>8</v>
      </c>
      <c r="C1153">
        <v>25</v>
      </c>
      <c r="D1153">
        <f t="shared" si="68"/>
        <v>-17</v>
      </c>
      <c r="F1153" s="2">
        <f t="shared" si="69"/>
        <v>-3.4000000000000002E-2</v>
      </c>
      <c r="G1153" s="3">
        <f t="shared" si="70"/>
        <v>48.3</v>
      </c>
      <c r="H1153" s="3">
        <f t="shared" si="71"/>
        <v>47.951999999999998</v>
      </c>
    </row>
    <row r="1154" spans="1:8" x14ac:dyDescent="0.25">
      <c r="A1154" s="1">
        <v>43378</v>
      </c>
      <c r="B1154">
        <v>10</v>
      </c>
      <c r="C1154">
        <v>26</v>
      </c>
      <c r="D1154">
        <f t="shared" ref="D1154:D1217" si="72">+B1154-C1154</f>
        <v>-16</v>
      </c>
      <c r="F1154" s="2">
        <f t="shared" ref="F1154:F1217" si="73">+D1154/500</f>
        <v>-3.2000000000000001E-2</v>
      </c>
      <c r="G1154" s="3">
        <f t="shared" ref="G1154:G1217" si="74">+F1154*50+50</f>
        <v>48.4</v>
      </c>
      <c r="H1154" s="3">
        <f t="shared" ref="H1154:H1217" si="75">0.8*G1154+0.8*0.2*G1155+0.8*0.2*0.2*G1156</f>
        <v>48.208000000000006</v>
      </c>
    </row>
    <row r="1155" spans="1:8" x14ac:dyDescent="0.25">
      <c r="A1155" s="1">
        <v>43377</v>
      </c>
      <c r="B1155">
        <v>10</v>
      </c>
      <c r="C1155">
        <v>20</v>
      </c>
      <c r="D1155">
        <f t="shared" si="72"/>
        <v>-10</v>
      </c>
      <c r="F1155" s="2">
        <f t="shared" si="73"/>
        <v>-0.02</v>
      </c>
      <c r="G1155" s="3">
        <f t="shared" si="74"/>
        <v>49</v>
      </c>
      <c r="H1155" s="3">
        <f t="shared" si="75"/>
        <v>49.068800000000003</v>
      </c>
    </row>
    <row r="1156" spans="1:8" x14ac:dyDescent="0.25">
      <c r="A1156" s="1">
        <v>43376</v>
      </c>
      <c r="B1156">
        <v>29</v>
      </c>
      <c r="C1156">
        <v>14</v>
      </c>
      <c r="D1156">
        <f t="shared" si="72"/>
        <v>15</v>
      </c>
      <c r="F1156" s="2">
        <f t="shared" si="73"/>
        <v>0.03</v>
      </c>
      <c r="G1156" s="3">
        <f t="shared" si="74"/>
        <v>51.5</v>
      </c>
      <c r="H1156" s="3">
        <f t="shared" si="75"/>
        <v>51.062400000000011</v>
      </c>
    </row>
    <row r="1157" spans="1:8" x14ac:dyDescent="0.25">
      <c r="A1157" s="1">
        <v>43375</v>
      </c>
      <c r="B1157">
        <v>21</v>
      </c>
      <c r="C1157">
        <v>12</v>
      </c>
      <c r="D1157">
        <f t="shared" si="72"/>
        <v>9</v>
      </c>
      <c r="F1157" s="2">
        <f t="shared" si="73"/>
        <v>1.7999999999999999E-2</v>
      </c>
      <c r="G1157" s="3">
        <f t="shared" si="74"/>
        <v>50.9</v>
      </c>
      <c r="H1157" s="3">
        <f t="shared" si="75"/>
        <v>50.934399999999997</v>
      </c>
    </row>
    <row r="1158" spans="1:8" x14ac:dyDescent="0.25">
      <c r="A1158" s="1">
        <v>43374</v>
      </c>
      <c r="B1158">
        <v>47</v>
      </c>
      <c r="C1158">
        <v>10</v>
      </c>
      <c r="D1158">
        <f t="shared" si="72"/>
        <v>37</v>
      </c>
      <c r="F1158" s="2">
        <f t="shared" si="73"/>
        <v>7.3999999999999996E-2</v>
      </c>
      <c r="G1158" s="3">
        <f t="shared" si="74"/>
        <v>53.7</v>
      </c>
      <c r="H1158" s="3">
        <f t="shared" si="75"/>
        <v>52.691200000000009</v>
      </c>
    </row>
    <row r="1159" spans="1:8" x14ac:dyDescent="0.25">
      <c r="A1159" s="1">
        <v>43371</v>
      </c>
      <c r="B1159">
        <v>26</v>
      </c>
      <c r="C1159">
        <v>19</v>
      </c>
      <c r="D1159">
        <f t="shared" si="72"/>
        <v>7</v>
      </c>
      <c r="F1159" s="2">
        <f t="shared" si="73"/>
        <v>1.4E-2</v>
      </c>
      <c r="G1159" s="3">
        <f t="shared" si="74"/>
        <v>50.7</v>
      </c>
      <c r="H1159" s="3">
        <f t="shared" si="75"/>
        <v>50.316800000000008</v>
      </c>
    </row>
    <row r="1160" spans="1:8" x14ac:dyDescent="0.25">
      <c r="A1160" s="1">
        <v>43370</v>
      </c>
      <c r="B1160">
        <v>17</v>
      </c>
      <c r="C1160">
        <v>11</v>
      </c>
      <c r="D1160">
        <f t="shared" si="72"/>
        <v>6</v>
      </c>
      <c r="F1160" s="2">
        <f t="shared" si="73"/>
        <v>1.2E-2</v>
      </c>
      <c r="G1160" s="3">
        <f t="shared" si="74"/>
        <v>50.6</v>
      </c>
      <c r="H1160" s="3">
        <f t="shared" si="75"/>
        <v>50.448000000000008</v>
      </c>
    </row>
    <row r="1161" spans="1:8" x14ac:dyDescent="0.25">
      <c r="A1161" s="1">
        <v>43369</v>
      </c>
      <c r="B1161">
        <v>31</v>
      </c>
      <c r="C1161">
        <v>12</v>
      </c>
      <c r="D1161">
        <f t="shared" si="72"/>
        <v>19</v>
      </c>
      <c r="F1161" s="2">
        <f t="shared" si="73"/>
        <v>3.7999999999999999E-2</v>
      </c>
      <c r="G1161" s="3">
        <f t="shared" si="74"/>
        <v>51.9</v>
      </c>
      <c r="H1161" s="3">
        <f t="shared" si="75"/>
        <v>51.488000000000007</v>
      </c>
    </row>
    <row r="1162" spans="1:8" x14ac:dyDescent="0.25">
      <c r="A1162" s="1">
        <v>43368</v>
      </c>
      <c r="B1162">
        <v>31</v>
      </c>
      <c r="C1162">
        <v>11</v>
      </c>
      <c r="D1162">
        <f t="shared" si="72"/>
        <v>20</v>
      </c>
      <c r="F1162" s="2">
        <f t="shared" si="73"/>
        <v>0.04</v>
      </c>
      <c r="G1162" s="3">
        <f t="shared" si="74"/>
        <v>52</v>
      </c>
      <c r="H1162" s="3">
        <f t="shared" si="75"/>
        <v>51.616000000000007</v>
      </c>
    </row>
    <row r="1163" spans="1:8" x14ac:dyDescent="0.25">
      <c r="A1163" s="1">
        <v>43367</v>
      </c>
      <c r="B1163">
        <v>18</v>
      </c>
      <c r="C1163">
        <v>3</v>
      </c>
      <c r="D1163">
        <f t="shared" si="72"/>
        <v>15</v>
      </c>
      <c r="F1163" s="2">
        <f t="shared" si="73"/>
        <v>0.03</v>
      </c>
      <c r="G1163" s="3">
        <f t="shared" si="74"/>
        <v>51.5</v>
      </c>
      <c r="H1163" s="3">
        <f t="shared" si="75"/>
        <v>51.817600000000006</v>
      </c>
    </row>
    <row r="1164" spans="1:8" x14ac:dyDescent="0.25">
      <c r="A1164" s="1">
        <v>43364</v>
      </c>
      <c r="B1164">
        <v>57</v>
      </c>
      <c r="C1164">
        <v>2</v>
      </c>
      <c r="D1164">
        <f t="shared" si="72"/>
        <v>55</v>
      </c>
      <c r="F1164" s="2">
        <f t="shared" si="73"/>
        <v>0.11</v>
      </c>
      <c r="G1164" s="3">
        <f t="shared" si="74"/>
        <v>55.5</v>
      </c>
      <c r="H1164" s="3">
        <f t="shared" si="75"/>
        <v>54.790400000000005</v>
      </c>
    </row>
    <row r="1165" spans="1:8" x14ac:dyDescent="0.25">
      <c r="A1165" s="1">
        <v>43363</v>
      </c>
      <c r="B1165">
        <v>43</v>
      </c>
      <c r="C1165">
        <v>0</v>
      </c>
      <c r="D1165">
        <f t="shared" si="72"/>
        <v>43</v>
      </c>
      <c r="F1165" s="2">
        <f t="shared" si="73"/>
        <v>8.5999999999999993E-2</v>
      </c>
      <c r="G1165" s="3">
        <f t="shared" si="74"/>
        <v>54.3</v>
      </c>
      <c r="H1165" s="3">
        <f t="shared" si="75"/>
        <v>53.667200000000001</v>
      </c>
    </row>
    <row r="1166" spans="1:8" x14ac:dyDescent="0.25">
      <c r="A1166" s="1">
        <v>43362</v>
      </c>
      <c r="B1166">
        <v>32</v>
      </c>
      <c r="C1166">
        <v>0</v>
      </c>
      <c r="D1166">
        <f t="shared" si="72"/>
        <v>32</v>
      </c>
      <c r="F1166" s="2">
        <f t="shared" si="73"/>
        <v>6.4000000000000001E-2</v>
      </c>
      <c r="G1166" s="3">
        <f t="shared" si="74"/>
        <v>53.2</v>
      </c>
      <c r="H1166" s="3">
        <f t="shared" si="75"/>
        <v>52.8384</v>
      </c>
    </row>
    <row r="1167" spans="1:8" x14ac:dyDescent="0.25">
      <c r="A1167" s="1">
        <v>43361</v>
      </c>
      <c r="B1167">
        <v>38</v>
      </c>
      <c r="C1167">
        <v>2</v>
      </c>
      <c r="D1167">
        <f t="shared" si="72"/>
        <v>36</v>
      </c>
      <c r="F1167" s="2">
        <f t="shared" si="73"/>
        <v>7.1999999999999995E-2</v>
      </c>
      <c r="G1167" s="3">
        <f t="shared" si="74"/>
        <v>53.6</v>
      </c>
      <c r="H1167" s="3">
        <f t="shared" si="75"/>
        <v>53.152000000000001</v>
      </c>
    </row>
    <row r="1168" spans="1:8" x14ac:dyDescent="0.25">
      <c r="A1168" s="1">
        <v>43360</v>
      </c>
      <c r="B1168">
        <v>35</v>
      </c>
      <c r="C1168">
        <v>3</v>
      </c>
      <c r="D1168">
        <f t="shared" si="72"/>
        <v>32</v>
      </c>
      <c r="F1168" s="2">
        <f t="shared" si="73"/>
        <v>6.4000000000000001E-2</v>
      </c>
      <c r="G1168" s="3">
        <f t="shared" si="74"/>
        <v>53.2</v>
      </c>
      <c r="H1168" s="3">
        <f t="shared" si="75"/>
        <v>53.148800000000008</v>
      </c>
    </row>
    <row r="1169" spans="1:8" x14ac:dyDescent="0.25">
      <c r="A1169" s="1">
        <v>43357</v>
      </c>
      <c r="B1169">
        <v>52</v>
      </c>
      <c r="C1169">
        <v>2</v>
      </c>
      <c r="D1169">
        <f t="shared" si="72"/>
        <v>50</v>
      </c>
      <c r="F1169" s="2">
        <f t="shared" si="73"/>
        <v>0.1</v>
      </c>
      <c r="G1169" s="3">
        <f t="shared" si="74"/>
        <v>55</v>
      </c>
      <c r="H1169" s="3">
        <f t="shared" si="75"/>
        <v>54.624000000000002</v>
      </c>
    </row>
    <row r="1170" spans="1:8" x14ac:dyDescent="0.25">
      <c r="A1170" s="1">
        <v>43356</v>
      </c>
      <c r="B1170">
        <v>61</v>
      </c>
      <c r="C1170">
        <v>2</v>
      </c>
      <c r="D1170">
        <f t="shared" si="72"/>
        <v>59</v>
      </c>
      <c r="F1170" s="2">
        <f t="shared" si="73"/>
        <v>0.11799999999999999</v>
      </c>
      <c r="G1170" s="3">
        <f t="shared" si="74"/>
        <v>55.9</v>
      </c>
      <c r="H1170" s="3">
        <f t="shared" si="75"/>
        <v>54.793600000000005</v>
      </c>
    </row>
    <row r="1171" spans="1:8" x14ac:dyDescent="0.25">
      <c r="A1171" s="1">
        <v>43355</v>
      </c>
      <c r="B1171">
        <v>31</v>
      </c>
      <c r="C1171">
        <v>6</v>
      </c>
      <c r="D1171">
        <f t="shared" si="72"/>
        <v>25</v>
      </c>
      <c r="F1171" s="2">
        <f t="shared" si="73"/>
        <v>0.05</v>
      </c>
      <c r="G1171" s="3">
        <f t="shared" si="74"/>
        <v>52.5</v>
      </c>
      <c r="H1171" s="3">
        <f t="shared" si="75"/>
        <v>52.096000000000004</v>
      </c>
    </row>
    <row r="1172" spans="1:8" x14ac:dyDescent="0.25">
      <c r="A1172" s="1">
        <v>43354</v>
      </c>
      <c r="B1172">
        <v>37</v>
      </c>
      <c r="C1172">
        <v>14</v>
      </c>
      <c r="D1172">
        <f t="shared" si="72"/>
        <v>23</v>
      </c>
      <c r="F1172" s="2">
        <f t="shared" si="73"/>
        <v>4.5999999999999999E-2</v>
      </c>
      <c r="G1172" s="3">
        <f t="shared" si="74"/>
        <v>52.3</v>
      </c>
      <c r="H1172" s="3">
        <f t="shared" si="75"/>
        <v>52.147200000000005</v>
      </c>
    </row>
    <row r="1173" spans="1:8" x14ac:dyDescent="0.25">
      <c r="A1173" s="1">
        <v>43353</v>
      </c>
      <c r="B1173">
        <v>45</v>
      </c>
      <c r="C1173">
        <v>5</v>
      </c>
      <c r="D1173">
        <f t="shared" si="72"/>
        <v>40</v>
      </c>
      <c r="F1173" s="2">
        <f t="shared" si="73"/>
        <v>0.08</v>
      </c>
      <c r="G1173" s="3">
        <f t="shared" si="74"/>
        <v>54</v>
      </c>
      <c r="H1173" s="3">
        <f t="shared" si="75"/>
        <v>53.238399999999999</v>
      </c>
    </row>
    <row r="1174" spans="1:8" x14ac:dyDescent="0.25">
      <c r="A1174" s="1">
        <v>43350</v>
      </c>
      <c r="B1174">
        <v>38</v>
      </c>
      <c r="C1174">
        <v>17</v>
      </c>
      <c r="D1174">
        <f t="shared" si="72"/>
        <v>21</v>
      </c>
      <c r="F1174" s="2">
        <f t="shared" si="73"/>
        <v>4.2000000000000003E-2</v>
      </c>
      <c r="G1174" s="3">
        <f t="shared" si="74"/>
        <v>52.1</v>
      </c>
      <c r="H1174" s="3">
        <f t="shared" si="75"/>
        <v>51.916800000000009</v>
      </c>
    </row>
    <row r="1175" spans="1:8" x14ac:dyDescent="0.25">
      <c r="A1175" s="1">
        <v>43349</v>
      </c>
      <c r="B1175">
        <v>43</v>
      </c>
      <c r="C1175">
        <v>11</v>
      </c>
      <c r="D1175">
        <f t="shared" si="72"/>
        <v>32</v>
      </c>
      <c r="F1175" s="2">
        <f t="shared" si="73"/>
        <v>6.4000000000000001E-2</v>
      </c>
      <c r="G1175" s="3">
        <f t="shared" si="74"/>
        <v>53.2</v>
      </c>
      <c r="H1175" s="3">
        <f t="shared" si="75"/>
        <v>52.931200000000004</v>
      </c>
    </row>
    <row r="1176" spans="1:8" x14ac:dyDescent="0.25">
      <c r="A1176" s="1">
        <v>43348</v>
      </c>
      <c r="B1176">
        <v>48</v>
      </c>
      <c r="C1176">
        <v>9</v>
      </c>
      <c r="D1176">
        <f t="shared" si="72"/>
        <v>39</v>
      </c>
      <c r="F1176" s="2">
        <f t="shared" si="73"/>
        <v>7.8E-2</v>
      </c>
      <c r="G1176" s="3">
        <f t="shared" si="74"/>
        <v>53.9</v>
      </c>
      <c r="H1176" s="3">
        <f t="shared" si="75"/>
        <v>53.561600000000006</v>
      </c>
    </row>
    <row r="1177" spans="1:8" x14ac:dyDescent="0.25">
      <c r="A1177" s="1">
        <v>43347</v>
      </c>
      <c r="B1177">
        <v>54</v>
      </c>
      <c r="C1177">
        <v>8</v>
      </c>
      <c r="D1177">
        <f t="shared" si="72"/>
        <v>46</v>
      </c>
      <c r="F1177" s="2">
        <f t="shared" si="73"/>
        <v>9.1999999999999998E-2</v>
      </c>
      <c r="G1177" s="3">
        <f t="shared" si="74"/>
        <v>54.6</v>
      </c>
      <c r="H1177" s="3">
        <f t="shared" si="75"/>
        <v>53.904000000000003</v>
      </c>
    </row>
    <row r="1178" spans="1:8" x14ac:dyDescent="0.25">
      <c r="A1178" s="1">
        <v>43343</v>
      </c>
      <c r="B1178">
        <v>36</v>
      </c>
      <c r="C1178">
        <v>3</v>
      </c>
      <c r="D1178">
        <f t="shared" si="72"/>
        <v>33</v>
      </c>
      <c r="F1178" s="2">
        <f t="shared" si="73"/>
        <v>6.6000000000000003E-2</v>
      </c>
      <c r="G1178" s="3">
        <f t="shared" si="74"/>
        <v>53.3</v>
      </c>
      <c r="H1178" s="3">
        <f t="shared" si="75"/>
        <v>52.915200000000006</v>
      </c>
    </row>
    <row r="1179" spans="1:8" x14ac:dyDescent="0.25">
      <c r="A1179" s="1">
        <v>43342</v>
      </c>
      <c r="B1179">
        <v>31</v>
      </c>
      <c r="C1179">
        <v>1</v>
      </c>
      <c r="D1179">
        <f t="shared" si="72"/>
        <v>30</v>
      </c>
      <c r="F1179" s="2">
        <f t="shared" si="73"/>
        <v>0.06</v>
      </c>
      <c r="G1179" s="3">
        <f t="shared" si="74"/>
        <v>53</v>
      </c>
      <c r="H1179" s="3">
        <f t="shared" si="75"/>
        <v>53.113600000000005</v>
      </c>
    </row>
    <row r="1180" spans="1:8" x14ac:dyDescent="0.25">
      <c r="A1180" s="1">
        <v>43341</v>
      </c>
      <c r="B1180">
        <v>62</v>
      </c>
      <c r="C1180">
        <v>1</v>
      </c>
      <c r="D1180">
        <f t="shared" si="72"/>
        <v>61</v>
      </c>
      <c r="F1180" s="2">
        <f t="shared" si="73"/>
        <v>0.122</v>
      </c>
      <c r="G1180" s="3">
        <f t="shared" si="74"/>
        <v>56.1</v>
      </c>
      <c r="H1180" s="3">
        <f t="shared" si="75"/>
        <v>55.344000000000008</v>
      </c>
    </row>
    <row r="1181" spans="1:8" x14ac:dyDescent="0.25">
      <c r="A1181" s="1">
        <v>43340</v>
      </c>
      <c r="B1181">
        <v>44</v>
      </c>
      <c r="C1181">
        <v>1</v>
      </c>
      <c r="D1181">
        <f t="shared" si="72"/>
        <v>43</v>
      </c>
      <c r="F1181" s="2">
        <f t="shared" si="73"/>
        <v>8.5999999999999993E-2</v>
      </c>
      <c r="G1181" s="3">
        <f t="shared" si="74"/>
        <v>54.3</v>
      </c>
      <c r="H1181" s="3">
        <f t="shared" si="75"/>
        <v>54.028800000000004</v>
      </c>
    </row>
    <row r="1182" spans="1:8" x14ac:dyDescent="0.25">
      <c r="A1182" s="1">
        <v>43339</v>
      </c>
      <c r="B1182">
        <v>55</v>
      </c>
      <c r="C1182">
        <v>0</v>
      </c>
      <c r="D1182">
        <f t="shared" si="72"/>
        <v>55</v>
      </c>
      <c r="F1182" s="2">
        <f t="shared" si="73"/>
        <v>0.11</v>
      </c>
      <c r="G1182" s="3">
        <f t="shared" si="74"/>
        <v>55.5</v>
      </c>
      <c r="H1182" s="3">
        <f t="shared" si="75"/>
        <v>54.62080000000001</v>
      </c>
    </row>
    <row r="1183" spans="1:8" x14ac:dyDescent="0.25">
      <c r="A1183" s="1">
        <v>43336</v>
      </c>
      <c r="B1183">
        <v>38</v>
      </c>
      <c r="C1183">
        <v>4</v>
      </c>
      <c r="D1183">
        <f t="shared" si="72"/>
        <v>34</v>
      </c>
      <c r="F1183" s="2">
        <f t="shared" si="73"/>
        <v>6.8000000000000005E-2</v>
      </c>
      <c r="G1183" s="3">
        <f t="shared" si="74"/>
        <v>53.4</v>
      </c>
      <c r="H1183" s="3">
        <f t="shared" si="75"/>
        <v>52.780799999999999</v>
      </c>
    </row>
    <row r="1184" spans="1:8" x14ac:dyDescent="0.25">
      <c r="A1184" s="1">
        <v>43335</v>
      </c>
      <c r="B1184">
        <v>25</v>
      </c>
      <c r="C1184">
        <v>1</v>
      </c>
      <c r="D1184">
        <f t="shared" si="72"/>
        <v>24</v>
      </c>
      <c r="F1184" s="2">
        <f t="shared" si="73"/>
        <v>4.8000000000000001E-2</v>
      </c>
      <c r="G1184" s="3">
        <f t="shared" si="74"/>
        <v>52.4</v>
      </c>
      <c r="H1184" s="3">
        <f t="shared" si="75"/>
        <v>52.041600000000003</v>
      </c>
    </row>
    <row r="1185" spans="1:8" x14ac:dyDescent="0.25">
      <c r="A1185" s="1">
        <v>43334</v>
      </c>
      <c r="B1185">
        <v>24</v>
      </c>
      <c r="C1185">
        <v>0</v>
      </c>
      <c r="D1185">
        <f t="shared" si="72"/>
        <v>24</v>
      </c>
      <c r="F1185" s="2">
        <f t="shared" si="73"/>
        <v>4.8000000000000001E-2</v>
      </c>
      <c r="G1185" s="3">
        <f t="shared" si="74"/>
        <v>52.4</v>
      </c>
      <c r="H1185" s="3">
        <f t="shared" si="75"/>
        <v>52.374400000000001</v>
      </c>
    </row>
    <row r="1186" spans="1:8" x14ac:dyDescent="0.25">
      <c r="A1186" s="1">
        <v>43333</v>
      </c>
      <c r="B1186">
        <v>43</v>
      </c>
      <c r="C1186">
        <v>0</v>
      </c>
      <c r="D1186">
        <f t="shared" si="72"/>
        <v>43</v>
      </c>
      <c r="F1186" s="2">
        <f t="shared" si="73"/>
        <v>8.5999999999999993E-2</v>
      </c>
      <c r="G1186" s="3">
        <f t="shared" si="74"/>
        <v>54.3</v>
      </c>
      <c r="H1186" s="3">
        <f t="shared" si="75"/>
        <v>53.993600000000001</v>
      </c>
    </row>
    <row r="1187" spans="1:8" x14ac:dyDescent="0.25">
      <c r="A1187" s="1">
        <v>43332</v>
      </c>
      <c r="B1187">
        <v>52</v>
      </c>
      <c r="C1187">
        <v>0</v>
      </c>
      <c r="D1187">
        <f t="shared" si="72"/>
        <v>52</v>
      </c>
      <c r="F1187" s="2">
        <f t="shared" si="73"/>
        <v>0.104</v>
      </c>
      <c r="G1187" s="3">
        <f t="shared" si="74"/>
        <v>55.2</v>
      </c>
      <c r="H1187" s="3">
        <f t="shared" si="75"/>
        <v>54.460799999999999</v>
      </c>
    </row>
    <row r="1188" spans="1:8" x14ac:dyDescent="0.25">
      <c r="A1188" s="1">
        <v>43329</v>
      </c>
      <c r="B1188">
        <v>41</v>
      </c>
      <c r="C1188">
        <v>3</v>
      </c>
      <c r="D1188">
        <f t="shared" si="72"/>
        <v>38</v>
      </c>
      <c r="F1188" s="2">
        <f t="shared" si="73"/>
        <v>7.5999999999999998E-2</v>
      </c>
      <c r="G1188" s="3">
        <f t="shared" si="74"/>
        <v>53.8</v>
      </c>
      <c r="H1188" s="3">
        <f t="shared" si="75"/>
        <v>53.110400000000006</v>
      </c>
    </row>
    <row r="1189" spans="1:8" x14ac:dyDescent="0.25">
      <c r="A1189" s="1">
        <v>43328</v>
      </c>
      <c r="B1189">
        <v>33</v>
      </c>
      <c r="C1189">
        <v>4</v>
      </c>
      <c r="D1189">
        <f t="shared" si="72"/>
        <v>29</v>
      </c>
      <c r="F1189" s="2">
        <f t="shared" si="73"/>
        <v>5.8000000000000003E-2</v>
      </c>
      <c r="G1189" s="3">
        <f t="shared" si="74"/>
        <v>52.9</v>
      </c>
      <c r="H1189" s="3">
        <f t="shared" si="75"/>
        <v>52.022400000000005</v>
      </c>
    </row>
    <row r="1190" spans="1:8" x14ac:dyDescent="0.25">
      <c r="A1190" s="1">
        <v>43327</v>
      </c>
      <c r="B1190">
        <v>14</v>
      </c>
      <c r="C1190">
        <v>12</v>
      </c>
      <c r="D1190">
        <f t="shared" si="72"/>
        <v>2</v>
      </c>
      <c r="F1190" s="2">
        <f t="shared" si="73"/>
        <v>4.0000000000000001E-3</v>
      </c>
      <c r="G1190" s="3">
        <f t="shared" si="74"/>
        <v>50.2</v>
      </c>
      <c r="H1190" s="3">
        <f t="shared" si="75"/>
        <v>50.124800000000008</v>
      </c>
    </row>
    <row r="1191" spans="1:8" x14ac:dyDescent="0.25">
      <c r="A1191" s="1">
        <v>43326</v>
      </c>
      <c r="B1191">
        <v>25</v>
      </c>
      <c r="C1191">
        <v>3</v>
      </c>
      <c r="D1191">
        <f t="shared" si="72"/>
        <v>22</v>
      </c>
      <c r="F1191" s="2">
        <f t="shared" si="73"/>
        <v>4.3999999999999997E-2</v>
      </c>
      <c r="G1191" s="3">
        <f t="shared" si="74"/>
        <v>52.2</v>
      </c>
      <c r="H1191" s="3">
        <f t="shared" si="75"/>
        <v>51.430400000000006</v>
      </c>
    </row>
    <row r="1192" spans="1:8" x14ac:dyDescent="0.25">
      <c r="A1192" s="1">
        <v>43325</v>
      </c>
      <c r="B1192">
        <v>12</v>
      </c>
      <c r="C1192">
        <v>8</v>
      </c>
      <c r="D1192">
        <f t="shared" si="72"/>
        <v>4</v>
      </c>
      <c r="F1192" s="2">
        <f t="shared" si="73"/>
        <v>8.0000000000000002E-3</v>
      </c>
      <c r="G1192" s="3">
        <f t="shared" si="74"/>
        <v>50.4</v>
      </c>
      <c r="H1192" s="3">
        <f t="shared" si="75"/>
        <v>50.022400000000005</v>
      </c>
    </row>
    <row r="1193" spans="1:8" x14ac:dyDescent="0.25">
      <c r="A1193" s="1">
        <v>43322</v>
      </c>
      <c r="B1193">
        <v>12</v>
      </c>
      <c r="C1193">
        <v>10</v>
      </c>
      <c r="D1193">
        <f t="shared" si="72"/>
        <v>2</v>
      </c>
      <c r="F1193" s="2">
        <f t="shared" si="73"/>
        <v>4.0000000000000001E-3</v>
      </c>
      <c r="G1193" s="3">
        <f t="shared" si="74"/>
        <v>50.2</v>
      </c>
      <c r="H1193" s="3">
        <f t="shared" si="75"/>
        <v>50.179200000000009</v>
      </c>
    </row>
    <row r="1194" spans="1:8" x14ac:dyDescent="0.25">
      <c r="A1194" s="1">
        <v>43321</v>
      </c>
      <c r="B1194">
        <v>26</v>
      </c>
      <c r="C1194">
        <v>4</v>
      </c>
      <c r="D1194">
        <f t="shared" si="72"/>
        <v>22</v>
      </c>
      <c r="F1194" s="2">
        <f t="shared" si="73"/>
        <v>4.3999999999999997E-2</v>
      </c>
      <c r="G1194" s="3">
        <f t="shared" si="74"/>
        <v>52.2</v>
      </c>
      <c r="H1194" s="3">
        <f t="shared" si="75"/>
        <v>51.788800000000002</v>
      </c>
    </row>
    <row r="1195" spans="1:8" x14ac:dyDescent="0.25">
      <c r="A1195" s="1">
        <v>43320</v>
      </c>
      <c r="B1195">
        <v>24</v>
      </c>
      <c r="C1195">
        <v>3</v>
      </c>
      <c r="D1195">
        <f t="shared" si="72"/>
        <v>21</v>
      </c>
      <c r="F1195" s="2">
        <f t="shared" si="73"/>
        <v>4.2000000000000003E-2</v>
      </c>
      <c r="G1195" s="3">
        <f t="shared" si="74"/>
        <v>52.1</v>
      </c>
      <c r="H1195" s="3">
        <f t="shared" si="75"/>
        <v>51.804800000000007</v>
      </c>
    </row>
    <row r="1196" spans="1:8" x14ac:dyDescent="0.25">
      <c r="A1196" s="1">
        <v>43319</v>
      </c>
      <c r="B1196">
        <v>31</v>
      </c>
      <c r="C1196">
        <v>2</v>
      </c>
      <c r="D1196">
        <f t="shared" si="72"/>
        <v>29</v>
      </c>
      <c r="F1196" s="2">
        <f t="shared" si="73"/>
        <v>5.8000000000000003E-2</v>
      </c>
      <c r="G1196" s="3">
        <f t="shared" si="74"/>
        <v>52.9</v>
      </c>
      <c r="H1196" s="3">
        <f t="shared" si="75"/>
        <v>52.284800000000004</v>
      </c>
    </row>
    <row r="1197" spans="1:8" x14ac:dyDescent="0.25">
      <c r="A1197" s="1">
        <v>43318</v>
      </c>
      <c r="B1197">
        <v>21</v>
      </c>
      <c r="C1197">
        <v>2</v>
      </c>
      <c r="D1197">
        <f t="shared" si="72"/>
        <v>19</v>
      </c>
      <c r="F1197" s="2">
        <f t="shared" si="73"/>
        <v>3.7999999999999999E-2</v>
      </c>
      <c r="G1197" s="3">
        <f t="shared" si="74"/>
        <v>51.9</v>
      </c>
      <c r="H1197" s="3">
        <f t="shared" si="75"/>
        <v>51.452800000000003</v>
      </c>
    </row>
    <row r="1198" spans="1:8" x14ac:dyDescent="0.25">
      <c r="A1198" s="1">
        <v>43315</v>
      </c>
      <c r="B1198">
        <v>22</v>
      </c>
      <c r="C1198">
        <v>3</v>
      </c>
      <c r="D1198">
        <f t="shared" si="72"/>
        <v>19</v>
      </c>
      <c r="F1198" s="2">
        <f t="shared" si="73"/>
        <v>3.7999999999999999E-2</v>
      </c>
      <c r="G1198" s="3">
        <f t="shared" si="74"/>
        <v>51.9</v>
      </c>
      <c r="H1198" s="3">
        <f t="shared" si="75"/>
        <v>51.305599999999998</v>
      </c>
    </row>
    <row r="1199" spans="1:8" x14ac:dyDescent="0.25">
      <c r="A1199" s="1">
        <v>43314</v>
      </c>
      <c r="B1199">
        <v>14</v>
      </c>
      <c r="C1199">
        <v>5</v>
      </c>
      <c r="D1199">
        <f t="shared" si="72"/>
        <v>9</v>
      </c>
      <c r="F1199" s="2">
        <f t="shared" si="73"/>
        <v>1.7999999999999999E-2</v>
      </c>
      <c r="G1199" s="3">
        <f t="shared" si="74"/>
        <v>50.9</v>
      </c>
      <c r="H1199" s="3">
        <f t="shared" si="75"/>
        <v>50.591999999999999</v>
      </c>
    </row>
    <row r="1200" spans="1:8" x14ac:dyDescent="0.25">
      <c r="A1200" s="1">
        <v>43313</v>
      </c>
      <c r="B1200">
        <v>16</v>
      </c>
      <c r="C1200">
        <v>3</v>
      </c>
      <c r="D1200">
        <f t="shared" si="72"/>
        <v>13</v>
      </c>
      <c r="F1200" s="2">
        <f t="shared" si="73"/>
        <v>2.5999999999999999E-2</v>
      </c>
      <c r="G1200" s="3">
        <f t="shared" si="74"/>
        <v>51.3</v>
      </c>
      <c r="H1200" s="3">
        <f t="shared" si="75"/>
        <v>51.001599999999996</v>
      </c>
    </row>
    <row r="1201" spans="1:8" x14ac:dyDescent="0.25">
      <c r="A1201" s="1">
        <v>43312</v>
      </c>
      <c r="B1201">
        <v>22</v>
      </c>
      <c r="C1201">
        <v>2</v>
      </c>
      <c r="D1201">
        <f t="shared" si="72"/>
        <v>20</v>
      </c>
      <c r="F1201" s="2">
        <f t="shared" si="73"/>
        <v>0.04</v>
      </c>
      <c r="G1201" s="3">
        <f t="shared" si="74"/>
        <v>52</v>
      </c>
      <c r="H1201" s="3">
        <f t="shared" si="75"/>
        <v>51.478400000000008</v>
      </c>
    </row>
    <row r="1202" spans="1:8" x14ac:dyDescent="0.25">
      <c r="A1202" s="1">
        <v>43311</v>
      </c>
      <c r="B1202">
        <v>15</v>
      </c>
      <c r="C1202">
        <v>2</v>
      </c>
      <c r="D1202">
        <f t="shared" si="72"/>
        <v>13</v>
      </c>
      <c r="F1202" s="2">
        <f t="shared" si="73"/>
        <v>2.5999999999999999E-2</v>
      </c>
      <c r="G1202" s="3">
        <f t="shared" si="74"/>
        <v>51.3</v>
      </c>
      <c r="H1202" s="3">
        <f t="shared" si="75"/>
        <v>51.142400000000002</v>
      </c>
    </row>
    <row r="1203" spans="1:8" x14ac:dyDescent="0.25">
      <c r="A1203" s="1">
        <v>43308</v>
      </c>
      <c r="B1203">
        <v>25</v>
      </c>
      <c r="C1203">
        <v>3</v>
      </c>
      <c r="D1203">
        <f t="shared" si="72"/>
        <v>22</v>
      </c>
      <c r="F1203" s="2">
        <f t="shared" si="73"/>
        <v>4.3999999999999997E-2</v>
      </c>
      <c r="G1203" s="3">
        <f t="shared" si="74"/>
        <v>52.2</v>
      </c>
      <c r="H1203" s="3">
        <f t="shared" si="75"/>
        <v>52.227200000000011</v>
      </c>
    </row>
    <row r="1204" spans="1:8" x14ac:dyDescent="0.25">
      <c r="A1204" s="1">
        <v>43307</v>
      </c>
      <c r="B1204">
        <v>52</v>
      </c>
      <c r="C1204">
        <v>5</v>
      </c>
      <c r="D1204">
        <f t="shared" si="72"/>
        <v>47</v>
      </c>
      <c r="F1204" s="2">
        <f t="shared" si="73"/>
        <v>9.4E-2</v>
      </c>
      <c r="G1204" s="3">
        <f t="shared" si="74"/>
        <v>54.7</v>
      </c>
      <c r="H1204" s="3">
        <f t="shared" si="75"/>
        <v>54.028800000000004</v>
      </c>
    </row>
    <row r="1205" spans="1:8" x14ac:dyDescent="0.25">
      <c r="A1205" s="1">
        <v>43306</v>
      </c>
      <c r="B1205">
        <v>43</v>
      </c>
      <c r="C1205">
        <v>7</v>
      </c>
      <c r="D1205">
        <f t="shared" si="72"/>
        <v>36</v>
      </c>
      <c r="F1205" s="2">
        <f t="shared" si="73"/>
        <v>7.1999999999999995E-2</v>
      </c>
      <c r="G1205" s="3">
        <f t="shared" si="74"/>
        <v>53.6</v>
      </c>
      <c r="H1205" s="3">
        <f t="shared" si="75"/>
        <v>53.011200000000009</v>
      </c>
    </row>
    <row r="1206" spans="1:8" x14ac:dyDescent="0.25">
      <c r="A1206" s="1">
        <v>43305</v>
      </c>
      <c r="B1206">
        <v>33</v>
      </c>
      <c r="C1206">
        <v>4</v>
      </c>
      <c r="D1206">
        <f t="shared" si="72"/>
        <v>29</v>
      </c>
      <c r="F1206" s="2">
        <f t="shared" si="73"/>
        <v>5.8000000000000003E-2</v>
      </c>
      <c r="G1206" s="3">
        <f t="shared" si="74"/>
        <v>52.9</v>
      </c>
      <c r="H1206" s="3">
        <f t="shared" si="75"/>
        <v>52.316800000000008</v>
      </c>
    </row>
    <row r="1207" spans="1:8" x14ac:dyDescent="0.25">
      <c r="A1207" s="1">
        <v>43304</v>
      </c>
      <c r="B1207">
        <v>27</v>
      </c>
      <c r="C1207">
        <v>6</v>
      </c>
      <c r="D1207">
        <f t="shared" si="72"/>
        <v>21</v>
      </c>
      <c r="F1207" s="2">
        <f t="shared" si="73"/>
        <v>4.2000000000000003E-2</v>
      </c>
      <c r="G1207" s="3">
        <f t="shared" si="74"/>
        <v>52.1</v>
      </c>
      <c r="H1207" s="3">
        <f t="shared" si="75"/>
        <v>51.65440000000001</v>
      </c>
    </row>
    <row r="1208" spans="1:8" x14ac:dyDescent="0.25">
      <c r="A1208" s="1">
        <v>43301</v>
      </c>
      <c r="B1208">
        <v>21</v>
      </c>
      <c r="C1208">
        <v>2</v>
      </c>
      <c r="D1208">
        <f t="shared" si="72"/>
        <v>19</v>
      </c>
      <c r="F1208" s="2">
        <f t="shared" si="73"/>
        <v>3.7999999999999999E-2</v>
      </c>
      <c r="G1208" s="3">
        <f t="shared" si="74"/>
        <v>51.9</v>
      </c>
      <c r="H1208" s="3">
        <f t="shared" si="75"/>
        <v>51.571200000000005</v>
      </c>
    </row>
    <row r="1209" spans="1:8" x14ac:dyDescent="0.25">
      <c r="A1209" s="1">
        <v>43300</v>
      </c>
      <c r="B1209">
        <v>25</v>
      </c>
      <c r="C1209">
        <v>3</v>
      </c>
      <c r="D1209">
        <f t="shared" si="72"/>
        <v>22</v>
      </c>
      <c r="F1209" s="2">
        <f t="shared" si="73"/>
        <v>4.3999999999999997E-2</v>
      </c>
      <c r="G1209" s="3">
        <f t="shared" si="74"/>
        <v>52.2</v>
      </c>
      <c r="H1209" s="3">
        <f t="shared" si="75"/>
        <v>51.929600000000008</v>
      </c>
    </row>
    <row r="1210" spans="1:8" x14ac:dyDescent="0.25">
      <c r="A1210" s="1">
        <v>43299</v>
      </c>
      <c r="B1210">
        <v>31</v>
      </c>
      <c r="C1210">
        <v>0</v>
      </c>
      <c r="D1210">
        <f t="shared" si="72"/>
        <v>31</v>
      </c>
      <c r="F1210" s="2">
        <f t="shared" si="73"/>
        <v>6.2E-2</v>
      </c>
      <c r="G1210" s="3">
        <f t="shared" si="74"/>
        <v>53.1</v>
      </c>
      <c r="H1210" s="3">
        <f t="shared" si="75"/>
        <v>52.499200000000009</v>
      </c>
    </row>
    <row r="1211" spans="1:8" x14ac:dyDescent="0.25">
      <c r="A1211" s="1">
        <v>43298</v>
      </c>
      <c r="B1211">
        <v>25</v>
      </c>
      <c r="C1211">
        <v>2</v>
      </c>
      <c r="D1211">
        <f t="shared" si="72"/>
        <v>23</v>
      </c>
      <c r="F1211" s="2">
        <f t="shared" si="73"/>
        <v>4.5999999999999999E-2</v>
      </c>
      <c r="G1211" s="3">
        <f t="shared" si="74"/>
        <v>52.3</v>
      </c>
      <c r="H1211" s="3">
        <f t="shared" si="75"/>
        <v>51.811200000000007</v>
      </c>
    </row>
    <row r="1212" spans="1:8" x14ac:dyDescent="0.25">
      <c r="A1212" s="1">
        <v>43297</v>
      </c>
      <c r="B1212">
        <v>18</v>
      </c>
      <c r="C1212">
        <v>2</v>
      </c>
      <c r="D1212">
        <f t="shared" si="72"/>
        <v>16</v>
      </c>
      <c r="F1212" s="2">
        <f t="shared" si="73"/>
        <v>3.2000000000000001E-2</v>
      </c>
      <c r="G1212" s="3">
        <f t="shared" si="74"/>
        <v>51.6</v>
      </c>
      <c r="H1212" s="3">
        <f t="shared" si="75"/>
        <v>51.561599999999999</v>
      </c>
    </row>
    <row r="1213" spans="1:8" x14ac:dyDescent="0.25">
      <c r="A1213" s="1">
        <v>43294</v>
      </c>
      <c r="B1213">
        <v>38</v>
      </c>
      <c r="C1213">
        <v>2</v>
      </c>
      <c r="D1213">
        <f t="shared" si="72"/>
        <v>36</v>
      </c>
      <c r="F1213" s="2">
        <f t="shared" si="73"/>
        <v>7.1999999999999995E-2</v>
      </c>
      <c r="G1213" s="3">
        <f t="shared" si="74"/>
        <v>53.6</v>
      </c>
      <c r="H1213" s="3">
        <f t="shared" si="75"/>
        <v>53.049599999999998</v>
      </c>
    </row>
    <row r="1214" spans="1:8" x14ac:dyDescent="0.25">
      <c r="A1214" s="1">
        <v>43293</v>
      </c>
      <c r="B1214">
        <v>36</v>
      </c>
      <c r="C1214">
        <v>3</v>
      </c>
      <c r="D1214">
        <f t="shared" si="72"/>
        <v>33</v>
      </c>
      <c r="F1214" s="2">
        <f t="shared" si="73"/>
        <v>6.6000000000000003E-2</v>
      </c>
      <c r="G1214" s="3">
        <f t="shared" si="74"/>
        <v>53.3</v>
      </c>
      <c r="H1214" s="3">
        <f t="shared" si="75"/>
        <v>52.543999999999997</v>
      </c>
    </row>
    <row r="1215" spans="1:8" x14ac:dyDescent="0.25">
      <c r="A1215" s="1">
        <v>43292</v>
      </c>
      <c r="B1215">
        <v>14</v>
      </c>
      <c r="C1215">
        <v>1</v>
      </c>
      <c r="D1215">
        <f t="shared" si="72"/>
        <v>13</v>
      </c>
      <c r="F1215" s="2">
        <f t="shared" si="73"/>
        <v>2.5999999999999999E-2</v>
      </c>
      <c r="G1215" s="3">
        <f t="shared" si="74"/>
        <v>51.3</v>
      </c>
      <c r="H1215" s="3">
        <f t="shared" si="75"/>
        <v>51.190400000000004</v>
      </c>
    </row>
    <row r="1216" spans="1:8" x14ac:dyDescent="0.25">
      <c r="A1216" s="1">
        <v>43291</v>
      </c>
      <c r="B1216">
        <v>30</v>
      </c>
      <c r="C1216">
        <v>0</v>
      </c>
      <c r="D1216">
        <f t="shared" si="72"/>
        <v>30</v>
      </c>
      <c r="F1216" s="2">
        <f t="shared" si="73"/>
        <v>0.06</v>
      </c>
      <c r="G1216" s="3">
        <f t="shared" si="74"/>
        <v>53</v>
      </c>
      <c r="H1216" s="3">
        <f t="shared" si="75"/>
        <v>52.412800000000011</v>
      </c>
    </row>
    <row r="1217" spans="1:8" x14ac:dyDescent="0.25">
      <c r="A1217" s="1">
        <v>43290</v>
      </c>
      <c r="B1217">
        <v>22</v>
      </c>
      <c r="C1217">
        <v>0</v>
      </c>
      <c r="D1217">
        <f t="shared" si="72"/>
        <v>22</v>
      </c>
      <c r="F1217" s="2">
        <f t="shared" si="73"/>
        <v>4.3999999999999997E-2</v>
      </c>
      <c r="G1217" s="3">
        <f t="shared" si="74"/>
        <v>52.2</v>
      </c>
      <c r="H1217" s="3">
        <f t="shared" si="75"/>
        <v>51.673600000000008</v>
      </c>
    </row>
    <row r="1218" spans="1:8" x14ac:dyDescent="0.25">
      <c r="A1218" s="1">
        <v>43287</v>
      </c>
      <c r="B1218">
        <v>21</v>
      </c>
      <c r="C1218">
        <v>2</v>
      </c>
      <c r="D1218">
        <f t="shared" ref="D1218:D1281" si="76">+B1218-C1218</f>
        <v>19</v>
      </c>
      <c r="F1218" s="2">
        <f t="shared" ref="F1218:F1281" si="77">+D1218/500</f>
        <v>3.7999999999999999E-2</v>
      </c>
      <c r="G1218" s="3">
        <f t="shared" ref="G1218:G1281" si="78">+F1218*50+50</f>
        <v>51.9</v>
      </c>
      <c r="H1218" s="3">
        <f t="shared" ref="H1218:H1281" si="79">0.8*G1218+0.8*0.2*G1219+0.8*0.2*0.2*G1220</f>
        <v>51.180800000000005</v>
      </c>
    </row>
    <row r="1219" spans="1:8" x14ac:dyDescent="0.25">
      <c r="A1219" s="1">
        <v>43286</v>
      </c>
      <c r="B1219">
        <v>6</v>
      </c>
      <c r="C1219">
        <v>3</v>
      </c>
      <c r="D1219">
        <f t="shared" si="76"/>
        <v>3</v>
      </c>
      <c r="F1219" s="2">
        <f t="shared" si="77"/>
        <v>6.0000000000000001E-3</v>
      </c>
      <c r="G1219" s="3">
        <f t="shared" si="78"/>
        <v>50.3</v>
      </c>
      <c r="H1219" s="3">
        <f t="shared" si="79"/>
        <v>49.8752</v>
      </c>
    </row>
    <row r="1220" spans="1:8" x14ac:dyDescent="0.25">
      <c r="A1220" s="1">
        <v>43284</v>
      </c>
      <c r="B1220">
        <v>7</v>
      </c>
      <c r="C1220">
        <v>3</v>
      </c>
      <c r="D1220">
        <f t="shared" si="76"/>
        <v>4</v>
      </c>
      <c r="F1220" s="2">
        <f t="shared" si="77"/>
        <v>8.0000000000000002E-3</v>
      </c>
      <c r="G1220" s="3">
        <f t="shared" si="78"/>
        <v>50.4</v>
      </c>
      <c r="H1220" s="3">
        <f t="shared" si="79"/>
        <v>49.801600000000001</v>
      </c>
    </row>
    <row r="1221" spans="1:8" x14ac:dyDescent="0.25">
      <c r="A1221" s="1">
        <v>43283</v>
      </c>
      <c r="B1221">
        <v>2</v>
      </c>
      <c r="C1221">
        <v>11</v>
      </c>
      <c r="D1221">
        <f t="shared" si="76"/>
        <v>-9</v>
      </c>
      <c r="F1221" s="2">
        <f t="shared" si="77"/>
        <v>-1.7999999999999999E-2</v>
      </c>
      <c r="G1221" s="3">
        <f t="shared" si="78"/>
        <v>49.1</v>
      </c>
      <c r="H1221" s="3">
        <f t="shared" si="79"/>
        <v>48.956800000000001</v>
      </c>
    </row>
    <row r="1222" spans="1:8" x14ac:dyDescent="0.25">
      <c r="A1222" s="1">
        <v>43280</v>
      </c>
      <c r="B1222">
        <v>10</v>
      </c>
      <c r="C1222">
        <v>2</v>
      </c>
      <c r="D1222">
        <f t="shared" si="76"/>
        <v>8</v>
      </c>
      <c r="F1222" s="2">
        <f t="shared" si="77"/>
        <v>1.6E-2</v>
      </c>
      <c r="G1222" s="3">
        <f t="shared" si="78"/>
        <v>50.8</v>
      </c>
      <c r="H1222" s="3">
        <f t="shared" si="79"/>
        <v>49.974400000000003</v>
      </c>
    </row>
    <row r="1223" spans="1:8" x14ac:dyDescent="0.25">
      <c r="A1223" s="1">
        <v>43279</v>
      </c>
      <c r="B1223">
        <v>9</v>
      </c>
      <c r="C1223">
        <v>25</v>
      </c>
      <c r="D1223">
        <f t="shared" si="76"/>
        <v>-16</v>
      </c>
      <c r="F1223" s="2">
        <f t="shared" si="77"/>
        <v>-3.2000000000000001E-2</v>
      </c>
      <c r="G1223" s="3">
        <f t="shared" si="78"/>
        <v>48.4</v>
      </c>
      <c r="H1223" s="3">
        <f t="shared" si="79"/>
        <v>48.256</v>
      </c>
    </row>
    <row r="1224" spans="1:8" x14ac:dyDescent="0.25">
      <c r="A1224" s="1">
        <v>43278</v>
      </c>
      <c r="B1224">
        <v>13</v>
      </c>
      <c r="C1224">
        <v>16</v>
      </c>
      <c r="D1224">
        <f t="shared" si="76"/>
        <v>-3</v>
      </c>
      <c r="F1224" s="2">
        <f t="shared" si="77"/>
        <v>-6.0000000000000001E-3</v>
      </c>
      <c r="G1224" s="3">
        <f t="shared" si="78"/>
        <v>49.7</v>
      </c>
      <c r="H1224" s="3">
        <f t="shared" si="79"/>
        <v>49.248000000000005</v>
      </c>
    </row>
    <row r="1225" spans="1:8" x14ac:dyDescent="0.25">
      <c r="A1225" s="1">
        <v>43277</v>
      </c>
      <c r="B1225">
        <v>5</v>
      </c>
      <c r="C1225">
        <v>10</v>
      </c>
      <c r="D1225">
        <f t="shared" si="76"/>
        <v>-5</v>
      </c>
      <c r="F1225" s="2">
        <f t="shared" si="77"/>
        <v>-0.01</v>
      </c>
      <c r="G1225" s="3">
        <f t="shared" si="78"/>
        <v>49.5</v>
      </c>
      <c r="H1225" s="3">
        <f t="shared" si="79"/>
        <v>49.094400000000007</v>
      </c>
    </row>
    <row r="1226" spans="1:8" x14ac:dyDescent="0.25">
      <c r="A1226" s="1">
        <v>43276</v>
      </c>
      <c r="B1226">
        <v>8</v>
      </c>
      <c r="C1226">
        <v>18</v>
      </c>
      <c r="D1226">
        <f t="shared" si="76"/>
        <v>-10</v>
      </c>
      <c r="F1226" s="2">
        <f t="shared" si="77"/>
        <v>-0.02</v>
      </c>
      <c r="G1226" s="3">
        <f t="shared" si="78"/>
        <v>49</v>
      </c>
      <c r="H1226" s="3">
        <f t="shared" si="79"/>
        <v>49.123200000000011</v>
      </c>
    </row>
    <row r="1227" spans="1:8" x14ac:dyDescent="0.25">
      <c r="A1227" s="1">
        <v>43273</v>
      </c>
      <c r="B1227">
        <v>19</v>
      </c>
      <c r="C1227">
        <v>2</v>
      </c>
      <c r="D1227">
        <f t="shared" si="76"/>
        <v>17</v>
      </c>
      <c r="F1227" s="2">
        <f t="shared" si="77"/>
        <v>3.4000000000000002E-2</v>
      </c>
      <c r="G1227" s="3">
        <f t="shared" si="78"/>
        <v>51.7</v>
      </c>
      <c r="H1227" s="3">
        <f t="shared" si="79"/>
        <v>51.289600000000007</v>
      </c>
    </row>
    <row r="1228" spans="1:8" x14ac:dyDescent="0.25">
      <c r="A1228" s="1">
        <v>43272</v>
      </c>
      <c r="B1228">
        <v>25</v>
      </c>
      <c r="C1228">
        <v>9</v>
      </c>
      <c r="D1228">
        <f t="shared" si="76"/>
        <v>16</v>
      </c>
      <c r="F1228" s="2">
        <f t="shared" si="77"/>
        <v>3.2000000000000001E-2</v>
      </c>
      <c r="G1228" s="3">
        <f t="shared" si="78"/>
        <v>51.6</v>
      </c>
      <c r="H1228" s="3">
        <f t="shared" si="79"/>
        <v>51.257600000000004</v>
      </c>
    </row>
    <row r="1229" spans="1:8" x14ac:dyDescent="0.25">
      <c r="A1229" s="1">
        <v>43271</v>
      </c>
      <c r="B1229">
        <v>29</v>
      </c>
      <c r="C1229">
        <v>6</v>
      </c>
      <c r="D1229">
        <f t="shared" si="76"/>
        <v>23</v>
      </c>
      <c r="F1229" s="2">
        <f t="shared" si="77"/>
        <v>4.5999999999999999E-2</v>
      </c>
      <c r="G1229" s="3">
        <f t="shared" si="78"/>
        <v>52.3</v>
      </c>
      <c r="H1229" s="3">
        <f t="shared" si="79"/>
        <v>51.548800000000007</v>
      </c>
    </row>
    <row r="1230" spans="1:8" x14ac:dyDescent="0.25">
      <c r="A1230" s="1">
        <v>43270</v>
      </c>
      <c r="B1230">
        <v>8</v>
      </c>
      <c r="C1230">
        <v>5</v>
      </c>
      <c r="D1230">
        <f t="shared" si="76"/>
        <v>3</v>
      </c>
      <c r="F1230" s="2">
        <f t="shared" si="77"/>
        <v>6.0000000000000001E-3</v>
      </c>
      <c r="G1230" s="3">
        <f t="shared" si="78"/>
        <v>50.3</v>
      </c>
      <c r="H1230" s="3">
        <f t="shared" si="79"/>
        <v>50.204800000000006</v>
      </c>
    </row>
    <row r="1231" spans="1:8" x14ac:dyDescent="0.25">
      <c r="A1231" s="1">
        <v>43269</v>
      </c>
      <c r="B1231">
        <v>23</v>
      </c>
      <c r="C1231">
        <v>4</v>
      </c>
      <c r="D1231">
        <f t="shared" si="76"/>
        <v>19</v>
      </c>
      <c r="F1231" s="2">
        <f t="shared" si="77"/>
        <v>3.7999999999999999E-2</v>
      </c>
      <c r="G1231" s="3">
        <f t="shared" si="78"/>
        <v>51.9</v>
      </c>
      <c r="H1231" s="3">
        <f t="shared" si="79"/>
        <v>51.536000000000008</v>
      </c>
    </row>
    <row r="1232" spans="1:8" x14ac:dyDescent="0.25">
      <c r="A1232" s="1">
        <v>43266</v>
      </c>
      <c r="B1232">
        <v>23</v>
      </c>
      <c r="C1232">
        <v>4</v>
      </c>
      <c r="D1232">
        <f t="shared" si="76"/>
        <v>19</v>
      </c>
      <c r="F1232" s="2">
        <f t="shared" si="77"/>
        <v>3.7999999999999999E-2</v>
      </c>
      <c r="G1232" s="3">
        <f t="shared" si="78"/>
        <v>51.9</v>
      </c>
      <c r="H1232" s="3">
        <f t="shared" si="79"/>
        <v>51.808000000000007</v>
      </c>
    </row>
    <row r="1233" spans="1:8" x14ac:dyDescent="0.25">
      <c r="A1233" s="1">
        <v>43265</v>
      </c>
      <c r="B1233">
        <v>36</v>
      </c>
      <c r="C1233">
        <v>1</v>
      </c>
      <c r="D1233">
        <f t="shared" si="76"/>
        <v>35</v>
      </c>
      <c r="F1233" s="2">
        <f t="shared" si="77"/>
        <v>7.0000000000000007E-2</v>
      </c>
      <c r="G1233" s="3">
        <f t="shared" si="78"/>
        <v>53.5</v>
      </c>
      <c r="H1233" s="3">
        <f t="shared" si="79"/>
        <v>53.174400000000006</v>
      </c>
    </row>
    <row r="1234" spans="1:8" x14ac:dyDescent="0.25">
      <c r="A1234" s="1">
        <v>43264</v>
      </c>
      <c r="B1234">
        <v>42</v>
      </c>
      <c r="C1234">
        <v>2</v>
      </c>
      <c r="D1234">
        <f t="shared" si="76"/>
        <v>40</v>
      </c>
      <c r="F1234" s="2">
        <f t="shared" si="77"/>
        <v>0.08</v>
      </c>
      <c r="G1234" s="3">
        <f t="shared" si="78"/>
        <v>54</v>
      </c>
      <c r="H1234" s="3">
        <f t="shared" si="79"/>
        <v>53.600000000000009</v>
      </c>
    </row>
    <row r="1235" spans="1:8" x14ac:dyDescent="0.25">
      <c r="A1235" s="1">
        <v>43263</v>
      </c>
      <c r="B1235">
        <v>44</v>
      </c>
      <c r="C1235">
        <v>2</v>
      </c>
      <c r="D1235">
        <f t="shared" si="76"/>
        <v>42</v>
      </c>
      <c r="F1235" s="2">
        <f t="shared" si="77"/>
        <v>8.4000000000000005E-2</v>
      </c>
      <c r="G1235" s="3">
        <f t="shared" si="78"/>
        <v>54.2</v>
      </c>
      <c r="H1235" s="3">
        <f t="shared" si="79"/>
        <v>53.680000000000007</v>
      </c>
    </row>
    <row r="1236" spans="1:8" x14ac:dyDescent="0.25">
      <c r="A1236" s="1">
        <v>43262</v>
      </c>
      <c r="B1236">
        <v>47</v>
      </c>
      <c r="C1236">
        <v>7</v>
      </c>
      <c r="D1236">
        <f t="shared" si="76"/>
        <v>40</v>
      </c>
      <c r="F1236" s="2">
        <f t="shared" si="77"/>
        <v>0.08</v>
      </c>
      <c r="G1236" s="3">
        <f t="shared" si="78"/>
        <v>54</v>
      </c>
      <c r="H1236" s="3">
        <f t="shared" si="79"/>
        <v>53.350400000000008</v>
      </c>
    </row>
    <row r="1237" spans="1:8" x14ac:dyDescent="0.25">
      <c r="A1237" s="1">
        <v>43259</v>
      </c>
      <c r="B1237">
        <v>25</v>
      </c>
      <c r="C1237">
        <v>0</v>
      </c>
      <c r="D1237">
        <f t="shared" si="76"/>
        <v>25</v>
      </c>
      <c r="F1237" s="2">
        <f t="shared" si="77"/>
        <v>0.05</v>
      </c>
      <c r="G1237" s="3">
        <f t="shared" si="78"/>
        <v>52.5</v>
      </c>
      <c r="H1237" s="3">
        <f t="shared" si="79"/>
        <v>52.502400000000002</v>
      </c>
    </row>
    <row r="1238" spans="1:8" x14ac:dyDescent="0.25">
      <c r="A1238" s="1">
        <v>43258</v>
      </c>
      <c r="B1238">
        <v>54</v>
      </c>
      <c r="C1238">
        <v>7</v>
      </c>
      <c r="D1238">
        <f t="shared" si="76"/>
        <v>47</v>
      </c>
      <c r="F1238" s="2">
        <f t="shared" si="77"/>
        <v>9.4E-2</v>
      </c>
      <c r="G1238" s="3">
        <f t="shared" si="78"/>
        <v>54.7</v>
      </c>
      <c r="H1238" s="3">
        <f t="shared" si="79"/>
        <v>54.249600000000008</v>
      </c>
    </row>
    <row r="1239" spans="1:8" x14ac:dyDescent="0.25">
      <c r="A1239" s="1">
        <v>43257</v>
      </c>
      <c r="B1239">
        <v>58</v>
      </c>
      <c r="C1239">
        <v>11</v>
      </c>
      <c r="D1239">
        <f t="shared" si="76"/>
        <v>47</v>
      </c>
      <c r="F1239" s="2">
        <f t="shared" si="77"/>
        <v>9.4E-2</v>
      </c>
      <c r="G1239" s="3">
        <f t="shared" si="78"/>
        <v>54.7</v>
      </c>
      <c r="H1239" s="3">
        <f t="shared" si="79"/>
        <v>54.179200000000009</v>
      </c>
    </row>
    <row r="1240" spans="1:8" x14ac:dyDescent="0.25">
      <c r="A1240" s="1">
        <v>43256</v>
      </c>
      <c r="B1240">
        <v>51</v>
      </c>
      <c r="C1240">
        <v>8</v>
      </c>
      <c r="D1240">
        <f t="shared" si="76"/>
        <v>43</v>
      </c>
      <c r="F1240" s="2">
        <f t="shared" si="77"/>
        <v>8.5999999999999993E-2</v>
      </c>
      <c r="G1240" s="3">
        <f t="shared" si="78"/>
        <v>54.3</v>
      </c>
      <c r="H1240" s="3">
        <f t="shared" si="79"/>
        <v>53.763200000000005</v>
      </c>
    </row>
    <row r="1241" spans="1:8" x14ac:dyDescent="0.25">
      <c r="A1241" s="1">
        <v>43255</v>
      </c>
      <c r="B1241">
        <v>47</v>
      </c>
      <c r="C1241">
        <v>6</v>
      </c>
      <c r="D1241">
        <f t="shared" si="76"/>
        <v>41</v>
      </c>
      <c r="F1241" s="2">
        <f t="shared" si="77"/>
        <v>8.2000000000000003E-2</v>
      </c>
      <c r="G1241" s="3">
        <f t="shared" si="78"/>
        <v>54.1</v>
      </c>
      <c r="H1241" s="3">
        <f t="shared" si="79"/>
        <v>53.244799999999998</v>
      </c>
    </row>
    <row r="1242" spans="1:8" x14ac:dyDescent="0.25">
      <c r="A1242" s="1">
        <v>43252</v>
      </c>
      <c r="B1242">
        <v>29</v>
      </c>
      <c r="C1242">
        <v>8</v>
      </c>
      <c r="D1242">
        <f t="shared" si="76"/>
        <v>21</v>
      </c>
      <c r="F1242" s="2">
        <f t="shared" si="77"/>
        <v>4.2000000000000003E-2</v>
      </c>
      <c r="G1242" s="3">
        <f t="shared" si="78"/>
        <v>52.1</v>
      </c>
      <c r="H1242" s="3">
        <f t="shared" si="79"/>
        <v>51.507200000000012</v>
      </c>
    </row>
    <row r="1243" spans="1:8" x14ac:dyDescent="0.25">
      <c r="A1243" s="1">
        <v>43251</v>
      </c>
      <c r="B1243">
        <v>19</v>
      </c>
      <c r="C1243">
        <v>10</v>
      </c>
      <c r="D1243">
        <f t="shared" si="76"/>
        <v>9</v>
      </c>
      <c r="F1243" s="2">
        <f t="shared" si="77"/>
        <v>1.7999999999999999E-2</v>
      </c>
      <c r="G1243" s="3">
        <f t="shared" si="78"/>
        <v>50.9</v>
      </c>
      <c r="H1243" s="3">
        <f t="shared" si="79"/>
        <v>50.720000000000006</v>
      </c>
    </row>
    <row r="1244" spans="1:8" x14ac:dyDescent="0.25">
      <c r="A1244" s="1">
        <v>43250</v>
      </c>
      <c r="B1244">
        <v>28</v>
      </c>
      <c r="C1244">
        <v>2</v>
      </c>
      <c r="D1244">
        <f t="shared" si="76"/>
        <v>26</v>
      </c>
      <c r="F1244" s="2">
        <f t="shared" si="77"/>
        <v>5.1999999999999998E-2</v>
      </c>
      <c r="G1244" s="3">
        <f t="shared" si="78"/>
        <v>52.6</v>
      </c>
      <c r="H1244" s="3">
        <f t="shared" si="79"/>
        <v>51.660800000000009</v>
      </c>
    </row>
    <row r="1245" spans="1:8" x14ac:dyDescent="0.25">
      <c r="A1245" s="1">
        <v>43249</v>
      </c>
      <c r="B1245">
        <v>7</v>
      </c>
      <c r="C1245">
        <v>12</v>
      </c>
      <c r="D1245">
        <f t="shared" si="76"/>
        <v>-5</v>
      </c>
      <c r="F1245" s="2">
        <f t="shared" si="77"/>
        <v>-0.01</v>
      </c>
      <c r="G1245" s="3">
        <f t="shared" si="78"/>
        <v>49.5</v>
      </c>
      <c r="H1245" s="3">
        <f t="shared" si="79"/>
        <v>49.568000000000005</v>
      </c>
    </row>
    <row r="1246" spans="1:8" x14ac:dyDescent="0.25">
      <c r="A1246" s="1">
        <v>43245</v>
      </c>
      <c r="B1246">
        <v>20</v>
      </c>
      <c r="C1246">
        <v>1</v>
      </c>
      <c r="D1246">
        <f t="shared" si="76"/>
        <v>19</v>
      </c>
      <c r="F1246" s="2">
        <f t="shared" si="77"/>
        <v>3.7999999999999999E-2</v>
      </c>
      <c r="G1246" s="3">
        <f t="shared" si="78"/>
        <v>51.9</v>
      </c>
      <c r="H1246" s="3">
        <f t="shared" si="79"/>
        <v>51.462400000000002</v>
      </c>
    </row>
    <row r="1247" spans="1:8" x14ac:dyDescent="0.25">
      <c r="A1247" s="1">
        <v>43244</v>
      </c>
      <c r="B1247">
        <v>21</v>
      </c>
      <c r="C1247">
        <v>1</v>
      </c>
      <c r="D1247">
        <f t="shared" si="76"/>
        <v>20</v>
      </c>
      <c r="F1247" s="2">
        <f t="shared" si="77"/>
        <v>0.04</v>
      </c>
      <c r="G1247" s="3">
        <f t="shared" si="78"/>
        <v>52</v>
      </c>
      <c r="H1247" s="3">
        <f t="shared" si="79"/>
        <v>51.401600000000002</v>
      </c>
    </row>
    <row r="1248" spans="1:8" x14ac:dyDescent="0.25">
      <c r="A1248" s="1">
        <v>43243</v>
      </c>
      <c r="B1248">
        <v>10</v>
      </c>
      <c r="C1248">
        <v>3</v>
      </c>
      <c r="D1248">
        <f t="shared" si="76"/>
        <v>7</v>
      </c>
      <c r="F1248" s="2">
        <f t="shared" si="77"/>
        <v>1.4E-2</v>
      </c>
      <c r="G1248" s="3">
        <f t="shared" si="78"/>
        <v>50.7</v>
      </c>
      <c r="H1248" s="3">
        <f t="shared" si="79"/>
        <v>50.704000000000001</v>
      </c>
    </row>
    <row r="1249" spans="1:8" x14ac:dyDescent="0.25">
      <c r="A1249" s="1">
        <v>43242</v>
      </c>
      <c r="B1249">
        <v>29</v>
      </c>
      <c r="C1249">
        <v>1</v>
      </c>
      <c r="D1249">
        <f t="shared" si="76"/>
        <v>28</v>
      </c>
      <c r="F1249" s="2">
        <f t="shared" si="77"/>
        <v>5.6000000000000001E-2</v>
      </c>
      <c r="G1249" s="3">
        <f t="shared" si="78"/>
        <v>52.8</v>
      </c>
      <c r="H1249" s="3">
        <f t="shared" si="79"/>
        <v>52.336000000000006</v>
      </c>
    </row>
    <row r="1250" spans="1:8" x14ac:dyDescent="0.25">
      <c r="A1250" s="1">
        <v>43241</v>
      </c>
      <c r="B1250">
        <v>33</v>
      </c>
      <c r="C1250">
        <v>3</v>
      </c>
      <c r="D1250">
        <f t="shared" si="76"/>
        <v>30</v>
      </c>
      <c r="F1250" s="2">
        <f t="shared" si="77"/>
        <v>0.06</v>
      </c>
      <c r="G1250" s="3">
        <f t="shared" si="78"/>
        <v>53</v>
      </c>
      <c r="H1250" s="3">
        <f t="shared" si="79"/>
        <v>52.150400000000005</v>
      </c>
    </row>
    <row r="1251" spans="1:8" x14ac:dyDescent="0.25">
      <c r="A1251" s="1">
        <v>43238</v>
      </c>
      <c r="B1251">
        <v>10</v>
      </c>
      <c r="C1251">
        <v>5</v>
      </c>
      <c r="D1251">
        <f t="shared" si="76"/>
        <v>5</v>
      </c>
      <c r="F1251" s="2">
        <f t="shared" si="77"/>
        <v>0.01</v>
      </c>
      <c r="G1251" s="3">
        <f t="shared" si="78"/>
        <v>50.5</v>
      </c>
      <c r="H1251" s="3">
        <f t="shared" si="79"/>
        <v>50.390400000000007</v>
      </c>
    </row>
    <row r="1252" spans="1:8" x14ac:dyDescent="0.25">
      <c r="A1252" s="1">
        <v>43237</v>
      </c>
      <c r="B1252">
        <v>26</v>
      </c>
      <c r="C1252">
        <v>4</v>
      </c>
      <c r="D1252">
        <f t="shared" si="76"/>
        <v>22</v>
      </c>
      <c r="F1252" s="2">
        <f t="shared" si="77"/>
        <v>4.3999999999999997E-2</v>
      </c>
      <c r="G1252" s="3">
        <f t="shared" si="78"/>
        <v>52.2</v>
      </c>
      <c r="H1252" s="3">
        <f t="shared" si="79"/>
        <v>51.561600000000006</v>
      </c>
    </row>
    <row r="1253" spans="1:8" x14ac:dyDescent="0.25">
      <c r="A1253" s="1">
        <v>43236</v>
      </c>
      <c r="B1253">
        <v>15</v>
      </c>
      <c r="C1253">
        <v>3</v>
      </c>
      <c r="D1253">
        <f t="shared" si="76"/>
        <v>12</v>
      </c>
      <c r="F1253" s="2">
        <f t="shared" si="77"/>
        <v>2.4E-2</v>
      </c>
      <c r="G1253" s="3">
        <f t="shared" si="78"/>
        <v>51.2</v>
      </c>
      <c r="H1253" s="3">
        <f t="shared" si="79"/>
        <v>50.68480000000001</v>
      </c>
    </row>
    <row r="1254" spans="1:8" x14ac:dyDescent="0.25">
      <c r="A1254" s="1">
        <v>43235</v>
      </c>
      <c r="B1254">
        <v>10</v>
      </c>
      <c r="C1254">
        <v>7</v>
      </c>
      <c r="D1254">
        <f t="shared" si="76"/>
        <v>3</v>
      </c>
      <c r="F1254" s="2">
        <f t="shared" si="77"/>
        <v>6.0000000000000001E-3</v>
      </c>
      <c r="G1254" s="3">
        <f t="shared" si="78"/>
        <v>50.3</v>
      </c>
      <c r="H1254" s="3">
        <f t="shared" si="79"/>
        <v>50.310400000000001</v>
      </c>
    </row>
    <row r="1255" spans="1:8" x14ac:dyDescent="0.25">
      <c r="A1255" s="1">
        <v>43234</v>
      </c>
      <c r="B1255">
        <v>26</v>
      </c>
      <c r="C1255">
        <v>2</v>
      </c>
      <c r="D1255">
        <f t="shared" si="76"/>
        <v>24</v>
      </c>
      <c r="F1255" s="2">
        <f t="shared" si="77"/>
        <v>4.8000000000000001E-2</v>
      </c>
      <c r="G1255" s="3">
        <f t="shared" si="78"/>
        <v>52.4</v>
      </c>
      <c r="H1255" s="3">
        <f t="shared" si="79"/>
        <v>52.070400000000006</v>
      </c>
    </row>
    <row r="1256" spans="1:8" x14ac:dyDescent="0.25">
      <c r="A1256" s="1">
        <v>43231</v>
      </c>
      <c r="B1256">
        <v>30</v>
      </c>
      <c r="C1256">
        <v>3</v>
      </c>
      <c r="D1256">
        <f t="shared" si="76"/>
        <v>27</v>
      </c>
      <c r="F1256" s="2">
        <f t="shared" si="77"/>
        <v>5.3999999999999999E-2</v>
      </c>
      <c r="G1256" s="3">
        <f t="shared" si="78"/>
        <v>52.7</v>
      </c>
      <c r="H1256" s="3">
        <f t="shared" si="79"/>
        <v>52.444800000000008</v>
      </c>
    </row>
    <row r="1257" spans="1:8" x14ac:dyDescent="0.25">
      <c r="A1257" s="1">
        <v>43230</v>
      </c>
      <c r="B1257">
        <v>39</v>
      </c>
      <c r="C1257">
        <v>2</v>
      </c>
      <c r="D1257">
        <f t="shared" si="76"/>
        <v>37</v>
      </c>
      <c r="F1257" s="2">
        <f t="shared" si="77"/>
        <v>7.3999999999999996E-2</v>
      </c>
      <c r="G1257" s="3">
        <f t="shared" si="78"/>
        <v>53.7</v>
      </c>
      <c r="H1257" s="3">
        <f t="shared" si="79"/>
        <v>53.036800000000007</v>
      </c>
    </row>
    <row r="1258" spans="1:8" x14ac:dyDescent="0.25">
      <c r="A1258" s="1">
        <v>43229</v>
      </c>
      <c r="B1258">
        <v>41</v>
      </c>
      <c r="C1258">
        <v>12</v>
      </c>
      <c r="D1258">
        <f t="shared" si="76"/>
        <v>29</v>
      </c>
      <c r="F1258" s="2">
        <f t="shared" si="77"/>
        <v>5.8000000000000003E-2</v>
      </c>
      <c r="G1258" s="3">
        <f t="shared" si="78"/>
        <v>52.9</v>
      </c>
      <c r="H1258" s="3">
        <f t="shared" si="79"/>
        <v>52.038400000000003</v>
      </c>
    </row>
    <row r="1259" spans="1:8" x14ac:dyDescent="0.25">
      <c r="A1259" s="1">
        <v>43228</v>
      </c>
      <c r="B1259">
        <v>17</v>
      </c>
      <c r="C1259">
        <v>13</v>
      </c>
      <c r="D1259">
        <f t="shared" si="76"/>
        <v>4</v>
      </c>
      <c r="F1259" s="2">
        <f t="shared" si="77"/>
        <v>8.0000000000000002E-3</v>
      </c>
      <c r="G1259" s="3">
        <f t="shared" si="78"/>
        <v>50.4</v>
      </c>
      <c r="H1259" s="3">
        <f t="shared" si="79"/>
        <v>50.227199999999996</v>
      </c>
    </row>
    <row r="1260" spans="1:8" x14ac:dyDescent="0.25">
      <c r="A1260" s="1">
        <v>43227</v>
      </c>
      <c r="B1260">
        <v>25</v>
      </c>
      <c r="C1260">
        <v>8</v>
      </c>
      <c r="D1260">
        <f t="shared" si="76"/>
        <v>17</v>
      </c>
      <c r="F1260" s="2">
        <f t="shared" si="77"/>
        <v>3.4000000000000002E-2</v>
      </c>
      <c r="G1260" s="3">
        <f t="shared" si="78"/>
        <v>51.7</v>
      </c>
      <c r="H1260" s="3">
        <f t="shared" si="79"/>
        <v>51.027200000000008</v>
      </c>
    </row>
    <row r="1261" spans="1:8" x14ac:dyDescent="0.25">
      <c r="A1261" s="1">
        <v>43224</v>
      </c>
      <c r="B1261">
        <v>18</v>
      </c>
      <c r="C1261">
        <v>7</v>
      </c>
      <c r="D1261">
        <f t="shared" si="76"/>
        <v>11</v>
      </c>
      <c r="F1261" s="2">
        <f t="shared" si="77"/>
        <v>2.1999999999999999E-2</v>
      </c>
      <c r="G1261" s="3">
        <f t="shared" si="78"/>
        <v>51.1</v>
      </c>
      <c r="H1261" s="3">
        <f t="shared" si="79"/>
        <v>49.900800000000004</v>
      </c>
    </row>
    <row r="1262" spans="1:8" x14ac:dyDescent="0.25">
      <c r="A1262" s="1">
        <v>43223</v>
      </c>
      <c r="B1262">
        <v>7</v>
      </c>
      <c r="C1262">
        <v>41</v>
      </c>
      <c r="D1262">
        <f t="shared" si="76"/>
        <v>-34</v>
      </c>
      <c r="F1262" s="2">
        <f t="shared" si="77"/>
        <v>-6.8000000000000005E-2</v>
      </c>
      <c r="G1262" s="3">
        <f t="shared" si="78"/>
        <v>46.6</v>
      </c>
      <c r="H1262" s="3">
        <f t="shared" si="79"/>
        <v>46.620800000000003</v>
      </c>
    </row>
    <row r="1263" spans="1:8" x14ac:dyDescent="0.25">
      <c r="A1263" s="1">
        <v>43222</v>
      </c>
      <c r="B1263">
        <v>13</v>
      </c>
      <c r="C1263">
        <v>24</v>
      </c>
      <c r="D1263">
        <f t="shared" si="76"/>
        <v>-11</v>
      </c>
      <c r="F1263" s="2">
        <f t="shared" si="77"/>
        <v>-2.1999999999999999E-2</v>
      </c>
      <c r="G1263" s="3">
        <f t="shared" si="78"/>
        <v>48.9</v>
      </c>
      <c r="H1263" s="3">
        <f t="shared" si="79"/>
        <v>48.336000000000006</v>
      </c>
    </row>
    <row r="1264" spans="1:8" x14ac:dyDescent="0.25">
      <c r="A1264" s="1">
        <v>43221</v>
      </c>
      <c r="B1264">
        <v>4</v>
      </c>
      <c r="C1264">
        <v>30</v>
      </c>
      <c r="D1264">
        <f t="shared" si="76"/>
        <v>-26</v>
      </c>
      <c r="F1264" s="2">
        <f t="shared" si="77"/>
        <v>-5.1999999999999998E-2</v>
      </c>
      <c r="G1264" s="3">
        <f t="shared" si="78"/>
        <v>47.4</v>
      </c>
      <c r="H1264" s="3">
        <f t="shared" si="79"/>
        <v>47.712000000000003</v>
      </c>
    </row>
    <row r="1265" spans="1:8" x14ac:dyDescent="0.25">
      <c r="A1265" s="1">
        <v>43220</v>
      </c>
      <c r="B1265">
        <v>21</v>
      </c>
      <c r="C1265">
        <v>11</v>
      </c>
      <c r="D1265">
        <f t="shared" si="76"/>
        <v>10</v>
      </c>
      <c r="F1265" s="2">
        <f t="shared" si="77"/>
        <v>0.02</v>
      </c>
      <c r="G1265" s="3">
        <f t="shared" si="78"/>
        <v>51</v>
      </c>
      <c r="H1265" s="3">
        <f t="shared" si="79"/>
        <v>50.566400000000009</v>
      </c>
    </row>
    <row r="1266" spans="1:8" x14ac:dyDescent="0.25">
      <c r="A1266" s="1">
        <v>43217</v>
      </c>
      <c r="B1266">
        <v>17</v>
      </c>
      <c r="C1266">
        <v>7</v>
      </c>
      <c r="D1266">
        <f t="shared" si="76"/>
        <v>10</v>
      </c>
      <c r="F1266" s="2">
        <f t="shared" si="77"/>
        <v>0.02</v>
      </c>
      <c r="G1266" s="3">
        <f t="shared" si="78"/>
        <v>51</v>
      </c>
      <c r="H1266" s="3">
        <f t="shared" si="79"/>
        <v>50.380800000000008</v>
      </c>
    </row>
    <row r="1267" spans="1:8" x14ac:dyDescent="0.25">
      <c r="A1267" s="1">
        <v>43216</v>
      </c>
      <c r="B1267">
        <v>15</v>
      </c>
      <c r="C1267">
        <v>13</v>
      </c>
      <c r="D1267">
        <f t="shared" si="76"/>
        <v>2</v>
      </c>
      <c r="F1267" s="2">
        <f t="shared" si="77"/>
        <v>4.0000000000000001E-3</v>
      </c>
      <c r="G1267" s="3">
        <f t="shared" si="78"/>
        <v>50.2</v>
      </c>
      <c r="H1267" s="3">
        <f t="shared" si="79"/>
        <v>49.475200000000001</v>
      </c>
    </row>
    <row r="1268" spans="1:8" x14ac:dyDescent="0.25">
      <c r="A1268" s="1">
        <v>43215</v>
      </c>
      <c r="B1268">
        <v>2</v>
      </c>
      <c r="C1268">
        <v>18</v>
      </c>
      <c r="D1268">
        <f t="shared" si="76"/>
        <v>-16</v>
      </c>
      <c r="F1268" s="2">
        <f t="shared" si="77"/>
        <v>-3.2000000000000001E-2</v>
      </c>
      <c r="G1268" s="3">
        <f t="shared" si="78"/>
        <v>48.4</v>
      </c>
      <c r="H1268" s="3">
        <f t="shared" si="79"/>
        <v>48.153599999999997</v>
      </c>
    </row>
    <row r="1269" spans="1:8" x14ac:dyDescent="0.25">
      <c r="A1269" s="1">
        <v>43214</v>
      </c>
      <c r="B1269">
        <v>13</v>
      </c>
      <c r="C1269">
        <v>22</v>
      </c>
      <c r="D1269">
        <f t="shared" si="76"/>
        <v>-9</v>
      </c>
      <c r="F1269" s="2">
        <f t="shared" si="77"/>
        <v>-1.7999999999999999E-2</v>
      </c>
      <c r="G1269" s="3">
        <f t="shared" si="78"/>
        <v>49.1</v>
      </c>
      <c r="H1269" s="3">
        <f t="shared" si="79"/>
        <v>48.735999999999997</v>
      </c>
    </row>
    <row r="1270" spans="1:8" x14ac:dyDescent="0.25">
      <c r="A1270" s="1">
        <v>43213</v>
      </c>
      <c r="B1270">
        <v>8</v>
      </c>
      <c r="C1270">
        <v>15</v>
      </c>
      <c r="D1270">
        <f t="shared" si="76"/>
        <v>-7</v>
      </c>
      <c r="F1270" s="2">
        <f t="shared" si="77"/>
        <v>-1.4E-2</v>
      </c>
      <c r="G1270" s="3">
        <f t="shared" si="78"/>
        <v>49.3</v>
      </c>
      <c r="H1270" s="3">
        <f t="shared" si="79"/>
        <v>48.864000000000004</v>
      </c>
    </row>
    <row r="1271" spans="1:8" x14ac:dyDescent="0.25">
      <c r="A1271" s="1">
        <v>43210</v>
      </c>
      <c r="B1271">
        <v>12</v>
      </c>
      <c r="C1271">
        <v>22</v>
      </c>
      <c r="D1271">
        <f t="shared" si="76"/>
        <v>-10</v>
      </c>
      <c r="F1271" s="2">
        <f t="shared" si="77"/>
        <v>-0.02</v>
      </c>
      <c r="G1271" s="3">
        <f t="shared" si="78"/>
        <v>49</v>
      </c>
      <c r="H1271" s="3">
        <f t="shared" si="79"/>
        <v>48.822400000000002</v>
      </c>
    </row>
    <row r="1272" spans="1:8" x14ac:dyDescent="0.25">
      <c r="A1272" s="1">
        <v>43209</v>
      </c>
      <c r="B1272">
        <v>11</v>
      </c>
      <c r="C1272">
        <v>16</v>
      </c>
      <c r="D1272">
        <f t="shared" si="76"/>
        <v>-5</v>
      </c>
      <c r="F1272" s="2">
        <f t="shared" si="77"/>
        <v>-0.01</v>
      </c>
      <c r="G1272" s="3">
        <f t="shared" si="78"/>
        <v>49.5</v>
      </c>
      <c r="H1272" s="3">
        <f t="shared" si="79"/>
        <v>49.8048</v>
      </c>
    </row>
    <row r="1273" spans="1:8" x14ac:dyDescent="0.25">
      <c r="A1273" s="1">
        <v>43208</v>
      </c>
      <c r="B1273">
        <v>34</v>
      </c>
      <c r="C1273">
        <v>2</v>
      </c>
      <c r="D1273">
        <f t="shared" si="76"/>
        <v>32</v>
      </c>
      <c r="F1273" s="2">
        <f t="shared" si="77"/>
        <v>6.4000000000000001E-2</v>
      </c>
      <c r="G1273" s="3">
        <f t="shared" si="78"/>
        <v>53.2</v>
      </c>
      <c r="H1273" s="3">
        <f t="shared" si="79"/>
        <v>52.655999999999999</v>
      </c>
    </row>
    <row r="1274" spans="1:8" x14ac:dyDescent="0.25">
      <c r="A1274" s="1">
        <v>43207</v>
      </c>
      <c r="B1274">
        <v>29</v>
      </c>
      <c r="C1274">
        <v>0</v>
      </c>
      <c r="D1274">
        <f t="shared" si="76"/>
        <v>29</v>
      </c>
      <c r="F1274" s="2">
        <f t="shared" si="77"/>
        <v>5.8000000000000003E-2</v>
      </c>
      <c r="G1274" s="3">
        <f t="shared" si="78"/>
        <v>52.9</v>
      </c>
      <c r="H1274" s="3">
        <f t="shared" si="79"/>
        <v>52.105600000000003</v>
      </c>
    </row>
    <row r="1275" spans="1:8" x14ac:dyDescent="0.25">
      <c r="A1275" s="1">
        <v>43206</v>
      </c>
      <c r="B1275">
        <v>10</v>
      </c>
      <c r="C1275">
        <v>0</v>
      </c>
      <c r="D1275">
        <f t="shared" si="76"/>
        <v>10</v>
      </c>
      <c r="F1275" s="2">
        <f t="shared" si="77"/>
        <v>0.02</v>
      </c>
      <c r="G1275" s="3">
        <f t="shared" si="78"/>
        <v>51</v>
      </c>
      <c r="H1275" s="3">
        <f t="shared" si="79"/>
        <v>50.556800000000003</v>
      </c>
    </row>
    <row r="1276" spans="1:8" x14ac:dyDescent="0.25">
      <c r="A1276" s="1">
        <v>43203</v>
      </c>
      <c r="B1276">
        <v>9</v>
      </c>
      <c r="C1276">
        <v>1</v>
      </c>
      <c r="D1276">
        <f t="shared" si="76"/>
        <v>8</v>
      </c>
      <c r="F1276" s="2">
        <f t="shared" si="77"/>
        <v>1.6E-2</v>
      </c>
      <c r="G1276" s="3">
        <f t="shared" si="78"/>
        <v>50.8</v>
      </c>
      <c r="H1276" s="3">
        <f t="shared" si="79"/>
        <v>50.400000000000006</v>
      </c>
    </row>
    <row r="1277" spans="1:8" x14ac:dyDescent="0.25">
      <c r="A1277" s="1">
        <v>43202</v>
      </c>
      <c r="B1277">
        <v>10</v>
      </c>
      <c r="C1277">
        <v>1</v>
      </c>
      <c r="D1277">
        <f t="shared" si="76"/>
        <v>9</v>
      </c>
      <c r="F1277" s="2">
        <f t="shared" si="77"/>
        <v>1.7999999999999999E-2</v>
      </c>
      <c r="G1277" s="3">
        <f t="shared" si="78"/>
        <v>50.9</v>
      </c>
      <c r="H1277" s="3">
        <f t="shared" si="79"/>
        <v>50.409599999999998</v>
      </c>
    </row>
    <row r="1278" spans="1:8" x14ac:dyDescent="0.25">
      <c r="A1278" s="1">
        <v>43201</v>
      </c>
      <c r="B1278">
        <v>7</v>
      </c>
      <c r="C1278">
        <v>2</v>
      </c>
      <c r="D1278">
        <f t="shared" si="76"/>
        <v>5</v>
      </c>
      <c r="F1278" s="2">
        <f t="shared" si="77"/>
        <v>0.01</v>
      </c>
      <c r="G1278" s="3">
        <f t="shared" si="78"/>
        <v>50.5</v>
      </c>
      <c r="H1278" s="3">
        <f t="shared" si="79"/>
        <v>50.044800000000009</v>
      </c>
    </row>
    <row r="1279" spans="1:8" x14ac:dyDescent="0.25">
      <c r="A1279" s="1">
        <v>43200</v>
      </c>
      <c r="B1279">
        <v>5</v>
      </c>
      <c r="C1279">
        <v>2</v>
      </c>
      <c r="D1279">
        <f t="shared" si="76"/>
        <v>3</v>
      </c>
      <c r="F1279" s="2">
        <f t="shared" si="77"/>
        <v>6.0000000000000001E-3</v>
      </c>
      <c r="G1279" s="3">
        <f t="shared" si="78"/>
        <v>50.3</v>
      </c>
      <c r="H1279" s="3">
        <f t="shared" si="79"/>
        <v>49.808000000000007</v>
      </c>
    </row>
    <row r="1280" spans="1:8" x14ac:dyDescent="0.25">
      <c r="A1280" s="1">
        <v>43199</v>
      </c>
      <c r="B1280">
        <v>2</v>
      </c>
      <c r="C1280">
        <v>3</v>
      </c>
      <c r="D1280">
        <f t="shared" si="76"/>
        <v>-1</v>
      </c>
      <c r="F1280" s="2">
        <f t="shared" si="77"/>
        <v>-2E-3</v>
      </c>
      <c r="G1280" s="3">
        <f t="shared" si="78"/>
        <v>49.9</v>
      </c>
      <c r="H1280" s="3">
        <f t="shared" si="79"/>
        <v>49.459200000000003</v>
      </c>
    </row>
    <row r="1281" spans="1:8" x14ac:dyDescent="0.25">
      <c r="A1281" s="1">
        <v>43196</v>
      </c>
      <c r="B1281">
        <v>2</v>
      </c>
      <c r="C1281">
        <v>7</v>
      </c>
      <c r="D1281">
        <f t="shared" si="76"/>
        <v>-5</v>
      </c>
      <c r="F1281" s="2">
        <f t="shared" si="77"/>
        <v>-0.01</v>
      </c>
      <c r="G1281" s="3">
        <f t="shared" si="78"/>
        <v>49.5</v>
      </c>
      <c r="H1281" s="3">
        <f t="shared" si="79"/>
        <v>49.273600000000002</v>
      </c>
    </row>
    <row r="1282" spans="1:8" x14ac:dyDescent="0.25">
      <c r="A1282" s="1">
        <v>43195</v>
      </c>
      <c r="B1282">
        <v>7</v>
      </c>
      <c r="C1282">
        <v>1</v>
      </c>
      <c r="D1282">
        <f t="shared" ref="D1282:D1345" si="80">+B1282-C1282</f>
        <v>6</v>
      </c>
      <c r="F1282" s="2">
        <f t="shared" ref="F1282:F1345" si="81">+D1282/500</f>
        <v>1.2E-2</v>
      </c>
      <c r="G1282" s="3">
        <f t="shared" ref="G1282:G1345" si="82">+F1282*50+50</f>
        <v>50.6</v>
      </c>
      <c r="H1282" s="3">
        <f t="shared" ref="H1282:H1345" si="83">0.8*G1282+0.8*0.2*G1283+0.8*0.2*0.2*G1284</f>
        <v>49.92</v>
      </c>
    </row>
    <row r="1283" spans="1:8" x14ac:dyDescent="0.25">
      <c r="A1283" s="1">
        <v>43194</v>
      </c>
      <c r="B1283">
        <v>1</v>
      </c>
      <c r="C1283">
        <v>8</v>
      </c>
      <c r="D1283">
        <f t="shared" si="80"/>
        <v>-7</v>
      </c>
      <c r="F1283" s="2">
        <f t="shared" si="81"/>
        <v>-1.4E-2</v>
      </c>
      <c r="G1283" s="3">
        <f t="shared" si="82"/>
        <v>49.3</v>
      </c>
      <c r="H1283" s="3">
        <f t="shared" si="83"/>
        <v>48.7072</v>
      </c>
    </row>
    <row r="1284" spans="1:8" x14ac:dyDescent="0.25">
      <c r="A1284" s="1">
        <v>43193</v>
      </c>
      <c r="B1284">
        <v>0</v>
      </c>
      <c r="C1284">
        <v>15</v>
      </c>
      <c r="D1284">
        <f t="shared" si="80"/>
        <v>-15</v>
      </c>
      <c r="F1284" s="2">
        <f t="shared" si="81"/>
        <v>-0.03</v>
      </c>
      <c r="G1284" s="3">
        <f t="shared" si="82"/>
        <v>48.5</v>
      </c>
      <c r="H1284" s="3">
        <f t="shared" si="83"/>
        <v>47.923200000000008</v>
      </c>
    </row>
    <row r="1285" spans="1:8" x14ac:dyDescent="0.25">
      <c r="A1285" s="1">
        <v>43192</v>
      </c>
      <c r="B1285">
        <v>2</v>
      </c>
      <c r="C1285">
        <v>31</v>
      </c>
      <c r="D1285">
        <f t="shared" si="80"/>
        <v>-29</v>
      </c>
      <c r="F1285" s="2">
        <f t="shared" si="81"/>
        <v>-5.8000000000000003E-2</v>
      </c>
      <c r="G1285" s="3">
        <f t="shared" si="82"/>
        <v>47.1</v>
      </c>
      <c r="H1285" s="3">
        <f t="shared" si="83"/>
        <v>47.183999999999997</v>
      </c>
    </row>
    <row r="1286" spans="1:8" x14ac:dyDescent="0.25">
      <c r="A1286" s="1">
        <v>43188</v>
      </c>
      <c r="B1286">
        <v>1</v>
      </c>
      <c r="C1286">
        <v>5</v>
      </c>
      <c r="D1286">
        <f t="shared" si="80"/>
        <v>-4</v>
      </c>
      <c r="F1286" s="2">
        <f t="shared" si="81"/>
        <v>-8.0000000000000002E-3</v>
      </c>
      <c r="G1286" s="3">
        <f t="shared" si="82"/>
        <v>49.6</v>
      </c>
      <c r="H1286" s="3">
        <f t="shared" si="83"/>
        <v>49.113600000000012</v>
      </c>
    </row>
    <row r="1287" spans="1:8" x14ac:dyDescent="0.25">
      <c r="A1287" s="1">
        <v>43187</v>
      </c>
      <c r="B1287">
        <v>0</v>
      </c>
      <c r="C1287">
        <v>10</v>
      </c>
      <c r="D1287">
        <f t="shared" si="80"/>
        <v>-10</v>
      </c>
      <c r="F1287" s="2">
        <f t="shared" si="81"/>
        <v>-0.02</v>
      </c>
      <c r="G1287" s="3">
        <f t="shared" si="82"/>
        <v>49</v>
      </c>
      <c r="H1287" s="3">
        <f t="shared" si="83"/>
        <v>48.723200000000006</v>
      </c>
    </row>
    <row r="1288" spans="1:8" x14ac:dyDescent="0.25">
      <c r="A1288" s="1">
        <v>43186</v>
      </c>
      <c r="B1288">
        <v>8</v>
      </c>
      <c r="C1288">
        <v>10</v>
      </c>
      <c r="D1288">
        <f t="shared" si="80"/>
        <v>-2</v>
      </c>
      <c r="F1288" s="2">
        <f t="shared" si="81"/>
        <v>-4.0000000000000001E-3</v>
      </c>
      <c r="G1288" s="3">
        <f t="shared" si="82"/>
        <v>49.8</v>
      </c>
      <c r="H1288" s="3">
        <f t="shared" si="83"/>
        <v>49.084800000000008</v>
      </c>
    </row>
    <row r="1289" spans="1:8" x14ac:dyDescent="0.25">
      <c r="A1289" s="1">
        <v>43185</v>
      </c>
      <c r="B1289">
        <v>2</v>
      </c>
      <c r="C1289">
        <v>16</v>
      </c>
      <c r="D1289">
        <f t="shared" si="80"/>
        <v>-14</v>
      </c>
      <c r="F1289" s="2">
        <f t="shared" si="81"/>
        <v>-2.8000000000000001E-2</v>
      </c>
      <c r="G1289" s="3">
        <f t="shared" si="82"/>
        <v>48.6</v>
      </c>
      <c r="H1289" s="3">
        <f t="shared" si="83"/>
        <v>47.772800000000004</v>
      </c>
    </row>
    <row r="1290" spans="1:8" x14ac:dyDescent="0.25">
      <c r="A1290" s="1">
        <v>43182</v>
      </c>
      <c r="B1290">
        <v>2</v>
      </c>
      <c r="C1290">
        <v>43</v>
      </c>
      <c r="D1290">
        <f t="shared" si="80"/>
        <v>-41</v>
      </c>
      <c r="F1290" s="2">
        <f t="shared" si="81"/>
        <v>-8.2000000000000003E-2</v>
      </c>
      <c r="G1290" s="3">
        <f t="shared" si="82"/>
        <v>45.9</v>
      </c>
      <c r="H1290" s="3">
        <f t="shared" si="83"/>
        <v>46.0608</v>
      </c>
    </row>
    <row r="1291" spans="1:8" x14ac:dyDescent="0.25">
      <c r="A1291" s="1">
        <v>43181</v>
      </c>
      <c r="B1291">
        <v>3</v>
      </c>
      <c r="C1291">
        <v>19</v>
      </c>
      <c r="D1291">
        <f t="shared" si="80"/>
        <v>-16</v>
      </c>
      <c r="F1291" s="2">
        <f t="shared" si="81"/>
        <v>-3.2000000000000001E-2</v>
      </c>
      <c r="G1291" s="3">
        <f t="shared" si="82"/>
        <v>48.4</v>
      </c>
      <c r="H1291" s="3">
        <f t="shared" si="83"/>
        <v>48.288000000000004</v>
      </c>
    </row>
    <row r="1292" spans="1:8" x14ac:dyDescent="0.25">
      <c r="A1292" s="1">
        <v>43180</v>
      </c>
      <c r="B1292">
        <v>10</v>
      </c>
      <c r="C1292">
        <v>11</v>
      </c>
      <c r="D1292">
        <f t="shared" si="80"/>
        <v>-1</v>
      </c>
      <c r="F1292" s="2">
        <f t="shared" si="81"/>
        <v>-2E-3</v>
      </c>
      <c r="G1292" s="3">
        <f t="shared" si="82"/>
        <v>49.9</v>
      </c>
      <c r="H1292" s="3">
        <f t="shared" si="83"/>
        <v>49.424000000000007</v>
      </c>
    </row>
    <row r="1293" spans="1:8" x14ac:dyDescent="0.25">
      <c r="A1293" s="1">
        <v>43179</v>
      </c>
      <c r="B1293">
        <v>5</v>
      </c>
      <c r="C1293">
        <v>10</v>
      </c>
      <c r="D1293">
        <f t="shared" si="80"/>
        <v>-5</v>
      </c>
      <c r="F1293" s="2">
        <f t="shared" si="81"/>
        <v>-0.01</v>
      </c>
      <c r="G1293" s="3">
        <f t="shared" si="82"/>
        <v>49.5</v>
      </c>
      <c r="H1293" s="3">
        <f t="shared" si="83"/>
        <v>49.152000000000001</v>
      </c>
    </row>
    <row r="1294" spans="1:8" x14ac:dyDescent="0.25">
      <c r="A1294" s="1">
        <v>43178</v>
      </c>
      <c r="B1294">
        <v>3</v>
      </c>
      <c r="C1294">
        <v>8</v>
      </c>
      <c r="D1294">
        <f t="shared" si="80"/>
        <v>-5</v>
      </c>
      <c r="F1294" s="2">
        <f t="shared" si="81"/>
        <v>-0.01</v>
      </c>
      <c r="G1294" s="3">
        <f t="shared" si="82"/>
        <v>49.5</v>
      </c>
      <c r="H1294" s="3">
        <f t="shared" si="83"/>
        <v>49.347200000000008</v>
      </c>
    </row>
    <row r="1295" spans="1:8" x14ac:dyDescent="0.25">
      <c r="A1295" s="1">
        <v>43175</v>
      </c>
      <c r="B1295">
        <v>14</v>
      </c>
      <c r="C1295">
        <v>4</v>
      </c>
      <c r="D1295">
        <f t="shared" si="80"/>
        <v>10</v>
      </c>
      <c r="F1295" s="2">
        <f t="shared" si="81"/>
        <v>0.02</v>
      </c>
      <c r="G1295" s="3">
        <f t="shared" si="82"/>
        <v>51</v>
      </c>
      <c r="H1295" s="3">
        <f t="shared" si="83"/>
        <v>50.342400000000005</v>
      </c>
    </row>
    <row r="1296" spans="1:8" x14ac:dyDescent="0.25">
      <c r="A1296" s="1">
        <v>43174</v>
      </c>
      <c r="B1296">
        <v>7</v>
      </c>
      <c r="C1296">
        <v>11</v>
      </c>
      <c r="D1296">
        <f t="shared" si="80"/>
        <v>-4</v>
      </c>
      <c r="F1296" s="2">
        <f t="shared" si="81"/>
        <v>-8.0000000000000002E-3</v>
      </c>
      <c r="G1296" s="3">
        <f t="shared" si="82"/>
        <v>49.6</v>
      </c>
      <c r="H1296" s="3">
        <f t="shared" si="83"/>
        <v>49.449600000000011</v>
      </c>
    </row>
    <row r="1297" spans="1:8" x14ac:dyDescent="0.25">
      <c r="A1297" s="1">
        <v>43173</v>
      </c>
      <c r="B1297">
        <v>8</v>
      </c>
      <c r="C1297">
        <v>6</v>
      </c>
      <c r="D1297">
        <f t="shared" si="80"/>
        <v>2</v>
      </c>
      <c r="F1297" s="2">
        <f t="shared" si="81"/>
        <v>4.0000000000000001E-3</v>
      </c>
      <c r="G1297" s="3">
        <f t="shared" si="82"/>
        <v>50.2</v>
      </c>
      <c r="H1297" s="3">
        <f t="shared" si="83"/>
        <v>50.646400000000007</v>
      </c>
    </row>
    <row r="1298" spans="1:8" x14ac:dyDescent="0.25">
      <c r="A1298" s="1">
        <v>43172</v>
      </c>
      <c r="B1298">
        <v>43</v>
      </c>
      <c r="C1298">
        <v>0</v>
      </c>
      <c r="D1298">
        <f t="shared" si="80"/>
        <v>43</v>
      </c>
      <c r="F1298" s="2">
        <f t="shared" si="81"/>
        <v>8.5999999999999993E-2</v>
      </c>
      <c r="G1298" s="3">
        <f t="shared" si="82"/>
        <v>54.3</v>
      </c>
      <c r="H1298" s="3">
        <f t="shared" si="83"/>
        <v>54.230400000000003</v>
      </c>
    </row>
    <row r="1299" spans="1:8" x14ac:dyDescent="0.25">
      <c r="A1299" s="1">
        <v>43171</v>
      </c>
      <c r="B1299">
        <v>62</v>
      </c>
      <c r="C1299">
        <v>0</v>
      </c>
      <c r="D1299">
        <f t="shared" si="80"/>
        <v>62</v>
      </c>
      <c r="F1299" s="2">
        <f t="shared" si="81"/>
        <v>0.124</v>
      </c>
      <c r="G1299" s="3">
        <f t="shared" si="82"/>
        <v>56.2</v>
      </c>
      <c r="H1299" s="3">
        <f t="shared" si="83"/>
        <v>55.632000000000012</v>
      </c>
    </row>
    <row r="1300" spans="1:8" x14ac:dyDescent="0.25">
      <c r="A1300" s="1">
        <v>43168</v>
      </c>
      <c r="B1300">
        <v>62</v>
      </c>
      <c r="C1300">
        <v>0</v>
      </c>
      <c r="D1300">
        <f t="shared" si="80"/>
        <v>62</v>
      </c>
      <c r="F1300" s="2">
        <f t="shared" si="81"/>
        <v>0.124</v>
      </c>
      <c r="G1300" s="3">
        <f t="shared" si="82"/>
        <v>56.2</v>
      </c>
      <c r="H1300" s="3">
        <f t="shared" si="83"/>
        <v>54.995200000000011</v>
      </c>
    </row>
    <row r="1301" spans="1:8" x14ac:dyDescent="0.25">
      <c r="A1301" s="1">
        <v>43167</v>
      </c>
      <c r="B1301">
        <v>26</v>
      </c>
      <c r="C1301">
        <v>1</v>
      </c>
      <c r="D1301">
        <f t="shared" si="80"/>
        <v>25</v>
      </c>
      <c r="F1301" s="2">
        <f t="shared" si="81"/>
        <v>0.05</v>
      </c>
      <c r="G1301" s="3">
        <f t="shared" si="82"/>
        <v>52.5</v>
      </c>
      <c r="H1301" s="3">
        <f t="shared" si="83"/>
        <v>51.843200000000003</v>
      </c>
    </row>
    <row r="1302" spans="1:8" x14ac:dyDescent="0.25">
      <c r="A1302" s="1">
        <v>43166</v>
      </c>
      <c r="B1302">
        <v>14</v>
      </c>
      <c r="C1302">
        <v>3</v>
      </c>
      <c r="D1302">
        <f t="shared" si="80"/>
        <v>11</v>
      </c>
      <c r="F1302" s="2">
        <f t="shared" si="81"/>
        <v>2.1999999999999999E-2</v>
      </c>
      <c r="G1302" s="3">
        <f t="shared" si="82"/>
        <v>51.1</v>
      </c>
      <c r="H1302" s="3">
        <f t="shared" si="83"/>
        <v>50.841600000000007</v>
      </c>
    </row>
    <row r="1303" spans="1:8" x14ac:dyDescent="0.25">
      <c r="A1303" s="1">
        <v>43165</v>
      </c>
      <c r="B1303">
        <v>21</v>
      </c>
      <c r="C1303">
        <v>0</v>
      </c>
      <c r="D1303">
        <f t="shared" si="80"/>
        <v>21</v>
      </c>
      <c r="F1303" s="2">
        <f t="shared" si="81"/>
        <v>4.2000000000000003E-2</v>
      </c>
      <c r="G1303" s="3">
        <f t="shared" si="82"/>
        <v>52.1</v>
      </c>
      <c r="H1303" s="3">
        <f t="shared" si="83"/>
        <v>51.32800000000001</v>
      </c>
    </row>
    <row r="1304" spans="1:8" x14ac:dyDescent="0.25">
      <c r="A1304" s="1">
        <v>43164</v>
      </c>
      <c r="B1304">
        <v>12</v>
      </c>
      <c r="C1304">
        <v>4</v>
      </c>
      <c r="D1304">
        <f t="shared" si="80"/>
        <v>8</v>
      </c>
      <c r="F1304" s="2">
        <f t="shared" si="81"/>
        <v>1.6E-2</v>
      </c>
      <c r="G1304" s="3">
        <f t="shared" si="82"/>
        <v>50.8</v>
      </c>
      <c r="H1304" s="3">
        <f t="shared" si="83"/>
        <v>49.760000000000005</v>
      </c>
    </row>
    <row r="1305" spans="1:8" x14ac:dyDescent="0.25">
      <c r="A1305" s="1">
        <v>43161</v>
      </c>
      <c r="B1305">
        <v>1</v>
      </c>
      <c r="C1305">
        <v>26</v>
      </c>
      <c r="D1305">
        <f t="shared" si="80"/>
        <v>-25</v>
      </c>
      <c r="F1305" s="2">
        <f t="shared" si="81"/>
        <v>-0.05</v>
      </c>
      <c r="G1305" s="3">
        <f t="shared" si="82"/>
        <v>47.5</v>
      </c>
      <c r="H1305" s="3">
        <f t="shared" si="83"/>
        <v>47.206400000000002</v>
      </c>
    </row>
    <row r="1306" spans="1:8" x14ac:dyDescent="0.25">
      <c r="A1306" s="1">
        <v>43160</v>
      </c>
      <c r="B1306">
        <v>1</v>
      </c>
      <c r="C1306">
        <v>26</v>
      </c>
      <c r="D1306">
        <f t="shared" si="80"/>
        <v>-25</v>
      </c>
      <c r="F1306" s="2">
        <f t="shared" si="81"/>
        <v>-0.05</v>
      </c>
      <c r="G1306" s="3">
        <f t="shared" si="82"/>
        <v>47.5</v>
      </c>
      <c r="H1306" s="3">
        <f t="shared" si="83"/>
        <v>47.760000000000005</v>
      </c>
    </row>
    <row r="1307" spans="1:8" x14ac:dyDescent="0.25">
      <c r="A1307" s="1">
        <v>43159</v>
      </c>
      <c r="B1307">
        <v>15</v>
      </c>
      <c r="C1307">
        <v>13</v>
      </c>
      <c r="D1307">
        <f t="shared" si="80"/>
        <v>2</v>
      </c>
      <c r="F1307" s="2">
        <f t="shared" si="81"/>
        <v>4.0000000000000001E-3</v>
      </c>
      <c r="G1307" s="3">
        <f t="shared" si="82"/>
        <v>50.2</v>
      </c>
      <c r="H1307" s="3">
        <f t="shared" si="83"/>
        <v>50.496000000000002</v>
      </c>
    </row>
    <row r="1308" spans="1:8" x14ac:dyDescent="0.25">
      <c r="A1308" s="1">
        <v>43158</v>
      </c>
      <c r="B1308">
        <v>44</v>
      </c>
      <c r="C1308">
        <v>4</v>
      </c>
      <c r="D1308">
        <f t="shared" si="80"/>
        <v>40</v>
      </c>
      <c r="F1308" s="2">
        <f t="shared" si="81"/>
        <v>0.08</v>
      </c>
      <c r="G1308" s="3">
        <f t="shared" si="82"/>
        <v>54</v>
      </c>
      <c r="H1308" s="3">
        <f t="shared" si="83"/>
        <v>53.308800000000005</v>
      </c>
    </row>
    <row r="1309" spans="1:8" x14ac:dyDescent="0.25">
      <c r="A1309" s="1">
        <v>43157</v>
      </c>
      <c r="B1309">
        <v>31</v>
      </c>
      <c r="C1309">
        <v>1</v>
      </c>
      <c r="D1309">
        <f t="shared" si="80"/>
        <v>30</v>
      </c>
      <c r="F1309" s="2">
        <f t="shared" si="81"/>
        <v>0.06</v>
      </c>
      <c r="G1309" s="3">
        <f t="shared" si="82"/>
        <v>53</v>
      </c>
      <c r="H1309" s="3">
        <f t="shared" si="83"/>
        <v>52.121600000000015</v>
      </c>
    </row>
    <row r="1310" spans="1:8" x14ac:dyDescent="0.25">
      <c r="A1310" s="1">
        <v>43154</v>
      </c>
      <c r="B1310">
        <v>10</v>
      </c>
      <c r="C1310">
        <v>1</v>
      </c>
      <c r="D1310">
        <f t="shared" si="80"/>
        <v>9</v>
      </c>
      <c r="F1310" s="2">
        <f t="shared" si="81"/>
        <v>1.7999999999999999E-2</v>
      </c>
      <c r="G1310" s="3">
        <f t="shared" si="82"/>
        <v>50.9</v>
      </c>
      <c r="H1310" s="3">
        <f t="shared" si="83"/>
        <v>50.268799999999999</v>
      </c>
    </row>
    <row r="1311" spans="1:8" x14ac:dyDescent="0.25">
      <c r="A1311" s="1">
        <v>43153</v>
      </c>
      <c r="B1311">
        <v>2</v>
      </c>
      <c r="C1311">
        <v>9</v>
      </c>
      <c r="D1311">
        <f t="shared" si="80"/>
        <v>-7</v>
      </c>
      <c r="F1311" s="2">
        <f t="shared" si="81"/>
        <v>-1.4E-2</v>
      </c>
      <c r="G1311" s="3">
        <f t="shared" si="82"/>
        <v>49.3</v>
      </c>
      <c r="H1311" s="3">
        <f t="shared" si="83"/>
        <v>49.385599999999997</v>
      </c>
    </row>
    <row r="1312" spans="1:8" x14ac:dyDescent="0.25">
      <c r="A1312" s="1">
        <v>43152</v>
      </c>
      <c r="B1312">
        <v>27</v>
      </c>
      <c r="C1312">
        <v>8</v>
      </c>
      <c r="D1312">
        <f t="shared" si="80"/>
        <v>19</v>
      </c>
      <c r="F1312" s="2">
        <f t="shared" si="81"/>
        <v>3.7999999999999999E-2</v>
      </c>
      <c r="G1312" s="3">
        <f t="shared" si="82"/>
        <v>51.9</v>
      </c>
      <c r="H1312" s="3">
        <f t="shared" si="83"/>
        <v>51.401600000000009</v>
      </c>
    </row>
    <row r="1313" spans="1:8" x14ac:dyDescent="0.25">
      <c r="A1313" s="1">
        <v>43151</v>
      </c>
      <c r="B1313">
        <v>14</v>
      </c>
      <c r="C1313">
        <v>1</v>
      </c>
      <c r="D1313">
        <f t="shared" si="80"/>
        <v>13</v>
      </c>
      <c r="F1313" s="2">
        <f t="shared" si="81"/>
        <v>2.5999999999999999E-2</v>
      </c>
      <c r="G1313" s="3">
        <f t="shared" si="82"/>
        <v>51.3</v>
      </c>
      <c r="H1313" s="3">
        <f t="shared" si="83"/>
        <v>51.049599999999998</v>
      </c>
    </row>
    <row r="1314" spans="1:8" x14ac:dyDescent="0.25">
      <c r="A1314" s="1">
        <v>43147</v>
      </c>
      <c r="B1314">
        <v>24</v>
      </c>
      <c r="C1314">
        <v>1</v>
      </c>
      <c r="D1314">
        <f t="shared" si="80"/>
        <v>23</v>
      </c>
      <c r="F1314" s="2">
        <f t="shared" si="81"/>
        <v>4.5999999999999999E-2</v>
      </c>
      <c r="G1314" s="3">
        <f t="shared" si="82"/>
        <v>52.3</v>
      </c>
      <c r="H1314" s="3">
        <f t="shared" si="83"/>
        <v>51.641600000000004</v>
      </c>
    </row>
    <row r="1315" spans="1:8" x14ac:dyDescent="0.25">
      <c r="A1315" s="1">
        <v>43146</v>
      </c>
      <c r="B1315">
        <v>15</v>
      </c>
      <c r="C1315">
        <v>2</v>
      </c>
      <c r="D1315">
        <f t="shared" si="80"/>
        <v>13</v>
      </c>
      <c r="F1315" s="2">
        <f t="shared" si="81"/>
        <v>2.5999999999999999E-2</v>
      </c>
      <c r="G1315" s="3">
        <f t="shared" si="82"/>
        <v>51.3</v>
      </c>
      <c r="H1315" s="3">
        <f t="shared" si="83"/>
        <v>50.598400000000005</v>
      </c>
    </row>
    <row r="1316" spans="1:8" x14ac:dyDescent="0.25">
      <c r="A1316" s="1">
        <v>43145</v>
      </c>
      <c r="B1316">
        <v>7</v>
      </c>
      <c r="C1316">
        <v>9</v>
      </c>
      <c r="D1316">
        <f t="shared" si="80"/>
        <v>-2</v>
      </c>
      <c r="F1316" s="2">
        <f t="shared" si="81"/>
        <v>-4.0000000000000001E-3</v>
      </c>
      <c r="G1316" s="3">
        <f t="shared" si="82"/>
        <v>49.8</v>
      </c>
      <c r="H1316" s="3">
        <f t="shared" si="83"/>
        <v>49.369600000000005</v>
      </c>
    </row>
    <row r="1317" spans="1:8" x14ac:dyDescent="0.25">
      <c r="A1317" s="1">
        <v>43144</v>
      </c>
      <c r="B1317">
        <v>1</v>
      </c>
      <c r="C1317">
        <v>4</v>
      </c>
      <c r="D1317">
        <f t="shared" si="80"/>
        <v>-3</v>
      </c>
      <c r="F1317" s="2">
        <f t="shared" si="81"/>
        <v>-6.0000000000000001E-3</v>
      </c>
      <c r="G1317" s="3">
        <f t="shared" si="82"/>
        <v>49.7</v>
      </c>
      <c r="H1317" s="3">
        <f t="shared" si="83"/>
        <v>49.088000000000001</v>
      </c>
    </row>
    <row r="1318" spans="1:8" x14ac:dyDescent="0.25">
      <c r="A1318" s="1">
        <v>43143</v>
      </c>
      <c r="B1318">
        <v>1</v>
      </c>
      <c r="C1318">
        <v>8</v>
      </c>
      <c r="D1318">
        <f t="shared" si="80"/>
        <v>-7</v>
      </c>
      <c r="F1318" s="2">
        <f t="shared" si="81"/>
        <v>-1.4E-2</v>
      </c>
      <c r="G1318" s="3">
        <f t="shared" si="82"/>
        <v>49.3</v>
      </c>
      <c r="H1318" s="3">
        <f t="shared" si="83"/>
        <v>48.1248</v>
      </c>
    </row>
    <row r="1319" spans="1:8" x14ac:dyDescent="0.25">
      <c r="A1319" s="1">
        <v>43140</v>
      </c>
      <c r="B1319">
        <v>0</v>
      </c>
      <c r="C1319">
        <v>50</v>
      </c>
      <c r="D1319">
        <f t="shared" si="80"/>
        <v>-50</v>
      </c>
      <c r="F1319" s="2">
        <f t="shared" si="81"/>
        <v>-0.1</v>
      </c>
      <c r="G1319" s="3">
        <f t="shared" si="82"/>
        <v>45</v>
      </c>
      <c r="H1319" s="3">
        <f t="shared" si="83"/>
        <v>45.020800000000001</v>
      </c>
    </row>
    <row r="1320" spans="1:8" x14ac:dyDescent="0.25">
      <c r="A1320" s="1">
        <v>43139</v>
      </c>
      <c r="B1320">
        <v>0</v>
      </c>
      <c r="C1320">
        <v>36</v>
      </c>
      <c r="D1320">
        <f t="shared" si="80"/>
        <v>-36</v>
      </c>
      <c r="F1320" s="2">
        <f t="shared" si="81"/>
        <v>-7.1999999999999995E-2</v>
      </c>
      <c r="G1320" s="3">
        <f t="shared" si="82"/>
        <v>46.4</v>
      </c>
      <c r="H1320" s="3">
        <f t="shared" si="83"/>
        <v>46.540799999999997</v>
      </c>
    </row>
    <row r="1321" spans="1:8" x14ac:dyDescent="0.25">
      <c r="A1321" s="1">
        <v>43138</v>
      </c>
      <c r="B1321">
        <v>4</v>
      </c>
      <c r="C1321">
        <v>5</v>
      </c>
      <c r="D1321">
        <f t="shared" si="80"/>
        <v>-1</v>
      </c>
      <c r="F1321" s="2">
        <f t="shared" si="81"/>
        <v>-2E-3</v>
      </c>
      <c r="G1321" s="3">
        <f t="shared" si="82"/>
        <v>49.9</v>
      </c>
      <c r="H1321" s="3">
        <f t="shared" si="83"/>
        <v>48.576000000000001</v>
      </c>
    </row>
    <row r="1322" spans="1:8" x14ac:dyDescent="0.25">
      <c r="A1322" s="1">
        <v>43137</v>
      </c>
      <c r="B1322">
        <v>1</v>
      </c>
      <c r="C1322">
        <v>52</v>
      </c>
      <c r="D1322">
        <f t="shared" si="80"/>
        <v>-51</v>
      </c>
      <c r="F1322" s="2">
        <f t="shared" si="81"/>
        <v>-0.10199999999999999</v>
      </c>
      <c r="G1322" s="3">
        <f t="shared" si="82"/>
        <v>44.9</v>
      </c>
      <c r="H1322" s="3">
        <f t="shared" si="83"/>
        <v>44.864000000000004</v>
      </c>
    </row>
    <row r="1323" spans="1:8" x14ac:dyDescent="0.25">
      <c r="A1323" s="1">
        <v>43136</v>
      </c>
      <c r="B1323">
        <v>1</v>
      </c>
      <c r="C1323">
        <v>41</v>
      </c>
      <c r="D1323">
        <f t="shared" si="80"/>
        <v>-40</v>
      </c>
      <c r="F1323" s="2">
        <f t="shared" si="81"/>
        <v>-0.08</v>
      </c>
      <c r="G1323" s="3">
        <f t="shared" si="82"/>
        <v>46</v>
      </c>
      <c r="H1323" s="3">
        <f t="shared" si="83"/>
        <v>46.384000000000007</v>
      </c>
    </row>
    <row r="1324" spans="1:8" x14ac:dyDescent="0.25">
      <c r="A1324" s="1">
        <v>43133</v>
      </c>
      <c r="B1324">
        <v>18</v>
      </c>
      <c r="C1324">
        <v>23</v>
      </c>
      <c r="D1324">
        <f t="shared" si="80"/>
        <v>-5</v>
      </c>
      <c r="F1324" s="2">
        <f t="shared" si="81"/>
        <v>-0.01</v>
      </c>
      <c r="G1324" s="3">
        <f t="shared" si="82"/>
        <v>49.5</v>
      </c>
      <c r="H1324" s="3">
        <f t="shared" si="83"/>
        <v>49.616</v>
      </c>
    </row>
    <row r="1325" spans="1:8" x14ac:dyDescent="0.25">
      <c r="A1325" s="1">
        <v>43132</v>
      </c>
      <c r="B1325">
        <v>31</v>
      </c>
      <c r="C1325">
        <v>11</v>
      </c>
      <c r="D1325">
        <f t="shared" si="80"/>
        <v>20</v>
      </c>
      <c r="F1325" s="2">
        <f t="shared" si="81"/>
        <v>0.04</v>
      </c>
      <c r="G1325" s="3">
        <f t="shared" si="82"/>
        <v>52</v>
      </c>
      <c r="H1325" s="3">
        <f t="shared" si="83"/>
        <v>51.715200000000003</v>
      </c>
    </row>
    <row r="1326" spans="1:8" x14ac:dyDescent="0.25">
      <c r="A1326" s="1">
        <v>43131</v>
      </c>
      <c r="B1326">
        <v>35</v>
      </c>
      <c r="C1326">
        <v>5</v>
      </c>
      <c r="D1326">
        <f t="shared" si="80"/>
        <v>30</v>
      </c>
      <c r="F1326" s="2">
        <f t="shared" si="81"/>
        <v>0.06</v>
      </c>
      <c r="G1326" s="3">
        <f t="shared" si="82"/>
        <v>53</v>
      </c>
      <c r="H1326" s="3">
        <f t="shared" si="83"/>
        <v>52.576000000000008</v>
      </c>
    </row>
    <row r="1327" spans="1:8" x14ac:dyDescent="0.25">
      <c r="A1327" s="1">
        <v>43130</v>
      </c>
      <c r="B1327">
        <v>17</v>
      </c>
      <c r="C1327">
        <v>6</v>
      </c>
      <c r="D1327">
        <f t="shared" si="80"/>
        <v>11</v>
      </c>
      <c r="F1327" s="2">
        <f t="shared" si="81"/>
        <v>2.1999999999999999E-2</v>
      </c>
      <c r="G1327" s="3">
        <f t="shared" si="82"/>
        <v>51.1</v>
      </c>
      <c r="H1327" s="3">
        <f t="shared" si="83"/>
        <v>52.88</v>
      </c>
    </row>
    <row r="1328" spans="1:8" x14ac:dyDescent="0.25">
      <c r="A1328" s="1">
        <v>43129</v>
      </c>
      <c r="B1328">
        <v>129</v>
      </c>
      <c r="C1328">
        <v>4</v>
      </c>
      <c r="D1328">
        <f t="shared" si="80"/>
        <v>125</v>
      </c>
      <c r="F1328" s="2">
        <f t="shared" si="81"/>
        <v>0.25</v>
      </c>
      <c r="G1328" s="3">
        <f t="shared" si="82"/>
        <v>62.5</v>
      </c>
      <c r="H1328" s="3">
        <f t="shared" si="83"/>
        <v>61.862400000000001</v>
      </c>
    </row>
    <row r="1329" spans="1:8" x14ac:dyDescent="0.25">
      <c r="A1329" s="1">
        <v>43126</v>
      </c>
      <c r="B1329">
        <v>127</v>
      </c>
      <c r="C1329">
        <v>2</v>
      </c>
      <c r="D1329">
        <f t="shared" si="80"/>
        <v>125</v>
      </c>
      <c r="F1329" s="2">
        <f t="shared" si="81"/>
        <v>0.25</v>
      </c>
      <c r="G1329" s="3">
        <f t="shared" si="82"/>
        <v>62.5</v>
      </c>
      <c r="H1329" s="3">
        <f t="shared" si="83"/>
        <v>61.369600000000005</v>
      </c>
    </row>
    <row r="1330" spans="1:8" x14ac:dyDescent="0.25">
      <c r="A1330" s="1">
        <v>43125</v>
      </c>
      <c r="B1330">
        <v>87</v>
      </c>
      <c r="C1330">
        <v>5</v>
      </c>
      <c r="D1330">
        <f t="shared" si="80"/>
        <v>82</v>
      </c>
      <c r="F1330" s="2">
        <f t="shared" si="81"/>
        <v>0.16400000000000001</v>
      </c>
      <c r="G1330" s="3">
        <f t="shared" si="82"/>
        <v>58.2</v>
      </c>
      <c r="H1330" s="3">
        <f t="shared" si="83"/>
        <v>58.88000000000001</v>
      </c>
    </row>
    <row r="1331" spans="1:8" x14ac:dyDescent="0.25">
      <c r="A1331" s="1">
        <v>43124</v>
      </c>
      <c r="B1331">
        <v>144</v>
      </c>
      <c r="C1331">
        <v>1</v>
      </c>
      <c r="D1331">
        <f t="shared" si="80"/>
        <v>143</v>
      </c>
      <c r="F1331" s="2">
        <f t="shared" si="81"/>
        <v>0.28599999999999998</v>
      </c>
      <c r="G1331" s="3">
        <f t="shared" si="82"/>
        <v>64.3</v>
      </c>
      <c r="H1331" s="3">
        <f t="shared" si="83"/>
        <v>63.587200000000003</v>
      </c>
    </row>
    <row r="1332" spans="1:8" x14ac:dyDescent="0.25">
      <c r="A1332" s="1">
        <v>43123</v>
      </c>
      <c r="B1332">
        <v>136</v>
      </c>
      <c r="C1332">
        <v>1</v>
      </c>
      <c r="D1332">
        <f t="shared" si="80"/>
        <v>135</v>
      </c>
      <c r="F1332" s="2">
        <f t="shared" si="81"/>
        <v>0.27</v>
      </c>
      <c r="G1332" s="3">
        <f t="shared" si="82"/>
        <v>63.5</v>
      </c>
      <c r="H1332" s="3">
        <f t="shared" si="83"/>
        <v>62.649600000000007</v>
      </c>
    </row>
    <row r="1333" spans="1:8" x14ac:dyDescent="0.25">
      <c r="A1333" s="1">
        <v>43122</v>
      </c>
      <c r="B1333">
        <v>124</v>
      </c>
      <c r="C1333">
        <v>3</v>
      </c>
      <c r="D1333">
        <f t="shared" si="80"/>
        <v>121</v>
      </c>
      <c r="F1333" s="2">
        <f t="shared" si="81"/>
        <v>0.24199999999999999</v>
      </c>
      <c r="G1333" s="3">
        <f t="shared" si="82"/>
        <v>62.1</v>
      </c>
      <c r="H1333" s="3">
        <f t="shared" si="83"/>
        <v>61.091200000000008</v>
      </c>
    </row>
    <row r="1334" spans="1:8" x14ac:dyDescent="0.25">
      <c r="A1334" s="1">
        <v>43119</v>
      </c>
      <c r="B1334">
        <v>107</v>
      </c>
      <c r="C1334">
        <v>9</v>
      </c>
      <c r="D1334">
        <f t="shared" si="80"/>
        <v>98</v>
      </c>
      <c r="F1334" s="2">
        <f t="shared" si="81"/>
        <v>0.19600000000000001</v>
      </c>
      <c r="G1334" s="3">
        <f t="shared" si="82"/>
        <v>59.8</v>
      </c>
      <c r="H1334" s="3">
        <f t="shared" si="83"/>
        <v>58.918400000000005</v>
      </c>
    </row>
    <row r="1335" spans="1:8" x14ac:dyDescent="0.25">
      <c r="A1335" s="1">
        <v>43118</v>
      </c>
      <c r="B1335">
        <v>89</v>
      </c>
      <c r="C1335">
        <v>13</v>
      </c>
      <c r="D1335">
        <f t="shared" si="80"/>
        <v>76</v>
      </c>
      <c r="F1335" s="2">
        <f t="shared" si="81"/>
        <v>0.152</v>
      </c>
      <c r="G1335" s="3">
        <f t="shared" si="82"/>
        <v>57.6</v>
      </c>
      <c r="H1335" s="3">
        <f t="shared" si="83"/>
        <v>57.513600000000011</v>
      </c>
    </row>
    <row r="1336" spans="1:8" x14ac:dyDescent="0.25">
      <c r="A1336" s="1">
        <v>43117</v>
      </c>
      <c r="B1336">
        <v>88</v>
      </c>
      <c r="C1336">
        <v>6</v>
      </c>
      <c r="D1336">
        <f t="shared" si="80"/>
        <v>82</v>
      </c>
      <c r="F1336" s="2">
        <f t="shared" si="81"/>
        <v>0.16400000000000001</v>
      </c>
      <c r="G1336" s="3">
        <f t="shared" si="82"/>
        <v>58.2</v>
      </c>
      <c r="H1336" s="3">
        <f t="shared" si="83"/>
        <v>59.257600000000004</v>
      </c>
    </row>
    <row r="1337" spans="1:8" x14ac:dyDescent="0.25">
      <c r="A1337" s="1">
        <v>43116</v>
      </c>
      <c r="B1337">
        <v>170</v>
      </c>
      <c r="C1337">
        <v>7</v>
      </c>
      <c r="D1337">
        <f t="shared" si="80"/>
        <v>163</v>
      </c>
      <c r="F1337" s="2">
        <f t="shared" si="81"/>
        <v>0.32600000000000001</v>
      </c>
      <c r="G1337" s="3">
        <f t="shared" si="82"/>
        <v>66.3</v>
      </c>
      <c r="H1337" s="3">
        <f t="shared" si="83"/>
        <v>65.401600000000002</v>
      </c>
    </row>
    <row r="1338" spans="1:8" x14ac:dyDescent="0.25">
      <c r="A1338" s="1">
        <v>43112</v>
      </c>
      <c r="B1338">
        <v>166</v>
      </c>
      <c r="C1338">
        <v>13</v>
      </c>
      <c r="D1338">
        <f t="shared" si="80"/>
        <v>153</v>
      </c>
      <c r="F1338" s="2">
        <f t="shared" si="81"/>
        <v>0.30599999999999999</v>
      </c>
      <c r="G1338" s="3">
        <f t="shared" si="82"/>
        <v>65.3</v>
      </c>
      <c r="H1338" s="3">
        <f t="shared" si="83"/>
        <v>63.616000000000007</v>
      </c>
    </row>
    <row r="1339" spans="1:8" x14ac:dyDescent="0.25">
      <c r="A1339" s="1">
        <v>43111</v>
      </c>
      <c r="B1339">
        <v>108</v>
      </c>
      <c r="C1339">
        <v>10</v>
      </c>
      <c r="D1339">
        <f t="shared" si="80"/>
        <v>98</v>
      </c>
      <c r="F1339" s="2">
        <f t="shared" si="81"/>
        <v>0.19600000000000001</v>
      </c>
      <c r="G1339" s="3">
        <f t="shared" si="82"/>
        <v>59.8</v>
      </c>
      <c r="H1339" s="3">
        <f t="shared" si="83"/>
        <v>58.867200000000004</v>
      </c>
    </row>
    <row r="1340" spans="1:8" x14ac:dyDescent="0.25">
      <c r="A1340" s="1">
        <v>43110</v>
      </c>
      <c r="B1340">
        <v>74</v>
      </c>
      <c r="C1340">
        <v>9</v>
      </c>
      <c r="D1340">
        <f t="shared" si="80"/>
        <v>65</v>
      </c>
      <c r="F1340" s="2">
        <f t="shared" si="81"/>
        <v>0.13</v>
      </c>
      <c r="G1340" s="3">
        <f t="shared" si="82"/>
        <v>56.5</v>
      </c>
      <c r="H1340" s="3">
        <f t="shared" si="83"/>
        <v>57.056000000000004</v>
      </c>
    </row>
    <row r="1341" spans="1:8" x14ac:dyDescent="0.25">
      <c r="A1341" s="1">
        <v>43109</v>
      </c>
      <c r="B1341">
        <v>125</v>
      </c>
      <c r="C1341">
        <v>4</v>
      </c>
      <c r="D1341">
        <f t="shared" si="80"/>
        <v>121</v>
      </c>
      <c r="F1341" s="2">
        <f t="shared" si="81"/>
        <v>0.24199999999999999</v>
      </c>
      <c r="G1341" s="3">
        <f t="shared" si="82"/>
        <v>62.1</v>
      </c>
      <c r="H1341" s="3">
        <f t="shared" si="83"/>
        <v>61.155200000000008</v>
      </c>
    </row>
    <row r="1342" spans="1:8" x14ac:dyDescent="0.25">
      <c r="A1342" s="1">
        <v>43108</v>
      </c>
      <c r="B1342">
        <v>100</v>
      </c>
      <c r="C1342">
        <v>0</v>
      </c>
      <c r="D1342">
        <f t="shared" si="80"/>
        <v>100</v>
      </c>
      <c r="F1342" s="2">
        <f t="shared" si="81"/>
        <v>0.2</v>
      </c>
      <c r="G1342" s="3">
        <f t="shared" si="82"/>
        <v>60</v>
      </c>
      <c r="H1342" s="3">
        <f t="shared" si="83"/>
        <v>59.286400000000008</v>
      </c>
    </row>
    <row r="1343" spans="1:8" x14ac:dyDescent="0.25">
      <c r="A1343" s="1">
        <v>43105</v>
      </c>
      <c r="B1343">
        <v>92</v>
      </c>
      <c r="C1343">
        <v>6</v>
      </c>
      <c r="D1343">
        <f t="shared" si="80"/>
        <v>86</v>
      </c>
      <c r="F1343" s="2">
        <f t="shared" si="81"/>
        <v>0.17199999999999999</v>
      </c>
      <c r="G1343" s="3">
        <f t="shared" si="82"/>
        <v>58.6</v>
      </c>
      <c r="H1343" s="3">
        <f t="shared" si="83"/>
        <v>58.224000000000004</v>
      </c>
    </row>
    <row r="1344" spans="1:8" x14ac:dyDescent="0.25">
      <c r="A1344" s="1">
        <v>43104</v>
      </c>
      <c r="B1344">
        <v>103</v>
      </c>
      <c r="C1344">
        <v>6</v>
      </c>
      <c r="D1344">
        <f t="shared" si="80"/>
        <v>97</v>
      </c>
      <c r="F1344" s="2">
        <f t="shared" si="81"/>
        <v>0.19400000000000001</v>
      </c>
      <c r="G1344" s="3">
        <f t="shared" si="82"/>
        <v>59.7</v>
      </c>
      <c r="H1344" s="3">
        <f t="shared" si="83"/>
        <v>58.409600000000005</v>
      </c>
    </row>
    <row r="1345" spans="1:8" x14ac:dyDescent="0.25">
      <c r="A1345" s="1">
        <v>43103</v>
      </c>
      <c r="B1345">
        <v>64</v>
      </c>
      <c r="C1345">
        <v>4</v>
      </c>
      <c r="D1345">
        <f t="shared" si="80"/>
        <v>60</v>
      </c>
      <c r="F1345" s="2">
        <f t="shared" si="81"/>
        <v>0.12</v>
      </c>
      <c r="G1345" s="3">
        <f t="shared" si="82"/>
        <v>56</v>
      </c>
      <c r="H1345" s="3">
        <f t="shared" si="83"/>
        <v>54.963200000000008</v>
      </c>
    </row>
    <row r="1346" spans="1:8" x14ac:dyDescent="0.25">
      <c r="A1346" s="1">
        <v>43102</v>
      </c>
      <c r="B1346">
        <v>32</v>
      </c>
      <c r="C1346">
        <v>4</v>
      </c>
      <c r="D1346">
        <f t="shared" ref="D1346:D1409" si="84">+B1346-C1346</f>
        <v>28</v>
      </c>
      <c r="F1346" s="2">
        <f t="shared" ref="F1346:F1409" si="85">+D1346/500</f>
        <v>5.6000000000000001E-2</v>
      </c>
      <c r="G1346" s="3">
        <f t="shared" ref="G1346:G1409" si="86">+F1346*50+50</f>
        <v>52.8</v>
      </c>
      <c r="H1346" s="3">
        <f t="shared" ref="H1346:H1409" si="87">0.8*G1346+0.8*0.2*G1347+0.8*0.2*0.2*G1348</f>
        <v>52.492800000000003</v>
      </c>
    </row>
    <row r="1347" spans="1:8" x14ac:dyDescent="0.25">
      <c r="A1347" s="1">
        <v>43098</v>
      </c>
      <c r="B1347">
        <v>37</v>
      </c>
      <c r="C1347">
        <v>1</v>
      </c>
      <c r="D1347">
        <f t="shared" si="84"/>
        <v>36</v>
      </c>
      <c r="F1347" s="2">
        <f t="shared" si="85"/>
        <v>7.1999999999999995E-2</v>
      </c>
      <c r="G1347" s="3">
        <f t="shared" si="86"/>
        <v>53.6</v>
      </c>
      <c r="H1347" s="3">
        <f t="shared" si="87"/>
        <v>52.947200000000002</v>
      </c>
    </row>
    <row r="1348" spans="1:8" x14ac:dyDescent="0.25">
      <c r="A1348" s="1">
        <v>43097</v>
      </c>
      <c r="B1348">
        <v>27</v>
      </c>
      <c r="C1348">
        <v>3</v>
      </c>
      <c r="D1348">
        <f t="shared" si="84"/>
        <v>24</v>
      </c>
      <c r="F1348" s="2">
        <f t="shared" si="85"/>
        <v>4.8000000000000001E-2</v>
      </c>
      <c r="G1348" s="3">
        <f t="shared" si="86"/>
        <v>52.4</v>
      </c>
      <c r="H1348" s="3">
        <f t="shared" si="87"/>
        <v>52.054400000000008</v>
      </c>
    </row>
    <row r="1349" spans="1:8" x14ac:dyDescent="0.25">
      <c r="A1349" s="1">
        <v>43096</v>
      </c>
      <c r="B1349">
        <v>29</v>
      </c>
      <c r="C1349">
        <v>3</v>
      </c>
      <c r="D1349">
        <f t="shared" si="84"/>
        <v>26</v>
      </c>
      <c r="F1349" s="2">
        <f t="shared" si="85"/>
        <v>5.1999999999999998E-2</v>
      </c>
      <c r="G1349" s="3">
        <f t="shared" si="86"/>
        <v>52.6</v>
      </c>
      <c r="H1349" s="3">
        <f t="shared" si="87"/>
        <v>52.368000000000009</v>
      </c>
    </row>
    <row r="1350" spans="1:8" x14ac:dyDescent="0.25">
      <c r="A1350" s="1">
        <v>43095</v>
      </c>
      <c r="B1350">
        <v>40</v>
      </c>
      <c r="C1350">
        <v>3</v>
      </c>
      <c r="D1350">
        <f t="shared" si="84"/>
        <v>37</v>
      </c>
      <c r="F1350" s="2">
        <f t="shared" si="85"/>
        <v>7.3999999999999996E-2</v>
      </c>
      <c r="G1350" s="3">
        <f t="shared" si="86"/>
        <v>53.7</v>
      </c>
      <c r="H1350" s="3">
        <f t="shared" si="87"/>
        <v>53.184000000000012</v>
      </c>
    </row>
    <row r="1351" spans="1:8" x14ac:dyDescent="0.25">
      <c r="A1351" s="1">
        <v>43091</v>
      </c>
      <c r="B1351">
        <v>34</v>
      </c>
      <c r="C1351">
        <v>4</v>
      </c>
      <c r="D1351">
        <f t="shared" si="84"/>
        <v>30</v>
      </c>
      <c r="F1351" s="2">
        <f t="shared" si="85"/>
        <v>0.06</v>
      </c>
      <c r="G1351" s="3">
        <f t="shared" si="86"/>
        <v>53</v>
      </c>
      <c r="H1351" s="3">
        <f t="shared" si="87"/>
        <v>52.860800000000005</v>
      </c>
    </row>
    <row r="1352" spans="1:8" x14ac:dyDescent="0.25">
      <c r="A1352" s="1">
        <v>43090</v>
      </c>
      <c r="B1352">
        <v>51</v>
      </c>
      <c r="C1352">
        <v>6</v>
      </c>
      <c r="D1352">
        <f t="shared" si="84"/>
        <v>45</v>
      </c>
      <c r="F1352" s="2">
        <f t="shared" si="85"/>
        <v>0.09</v>
      </c>
      <c r="G1352" s="3">
        <f t="shared" si="86"/>
        <v>54.5</v>
      </c>
      <c r="H1352" s="3">
        <f t="shared" si="87"/>
        <v>54.064</v>
      </c>
    </row>
    <row r="1353" spans="1:8" x14ac:dyDescent="0.25">
      <c r="A1353" s="1">
        <v>43089</v>
      </c>
      <c r="B1353">
        <v>50</v>
      </c>
      <c r="C1353">
        <v>6</v>
      </c>
      <c r="D1353">
        <f t="shared" si="84"/>
        <v>44</v>
      </c>
      <c r="F1353" s="2">
        <f t="shared" si="85"/>
        <v>8.7999999999999995E-2</v>
      </c>
      <c r="G1353" s="3">
        <f t="shared" si="86"/>
        <v>54.4</v>
      </c>
      <c r="H1353" s="3">
        <f t="shared" si="87"/>
        <v>54.192000000000007</v>
      </c>
    </row>
    <row r="1354" spans="1:8" x14ac:dyDescent="0.25">
      <c r="A1354" s="1">
        <v>43088</v>
      </c>
      <c r="B1354">
        <v>53</v>
      </c>
      <c r="C1354">
        <v>3</v>
      </c>
      <c r="D1354">
        <f t="shared" si="84"/>
        <v>50</v>
      </c>
      <c r="F1354" s="2">
        <f t="shared" si="85"/>
        <v>0.1</v>
      </c>
      <c r="G1354" s="3">
        <f t="shared" si="86"/>
        <v>55</v>
      </c>
      <c r="H1354" s="3">
        <f t="shared" si="87"/>
        <v>55.075200000000002</v>
      </c>
    </row>
    <row r="1355" spans="1:8" x14ac:dyDescent="0.25">
      <c r="A1355" s="1">
        <v>43087</v>
      </c>
      <c r="B1355">
        <v>86</v>
      </c>
      <c r="C1355">
        <v>1</v>
      </c>
      <c r="D1355">
        <f t="shared" si="84"/>
        <v>85</v>
      </c>
      <c r="F1355" s="2">
        <f t="shared" si="85"/>
        <v>0.17</v>
      </c>
      <c r="G1355" s="3">
        <f t="shared" si="86"/>
        <v>58.5</v>
      </c>
      <c r="H1355" s="3">
        <f t="shared" si="87"/>
        <v>57.030400000000007</v>
      </c>
    </row>
    <row r="1356" spans="1:8" x14ac:dyDescent="0.25">
      <c r="A1356" s="1">
        <v>43084</v>
      </c>
      <c r="B1356">
        <v>37</v>
      </c>
      <c r="C1356">
        <v>1</v>
      </c>
      <c r="D1356">
        <f t="shared" si="84"/>
        <v>36</v>
      </c>
      <c r="F1356" s="2">
        <f t="shared" si="85"/>
        <v>7.1999999999999995E-2</v>
      </c>
      <c r="G1356" s="3">
        <f t="shared" si="86"/>
        <v>53.6</v>
      </c>
      <c r="H1356" s="3">
        <f t="shared" si="87"/>
        <v>52.873600000000003</v>
      </c>
    </row>
    <row r="1357" spans="1:8" x14ac:dyDescent="0.25">
      <c r="A1357" s="1">
        <v>43083</v>
      </c>
      <c r="B1357">
        <v>20</v>
      </c>
      <c r="C1357">
        <v>3</v>
      </c>
      <c r="D1357">
        <f t="shared" si="84"/>
        <v>17</v>
      </c>
      <c r="F1357" s="2">
        <f t="shared" si="85"/>
        <v>3.4000000000000002E-2</v>
      </c>
      <c r="G1357" s="3">
        <f t="shared" si="86"/>
        <v>51.7</v>
      </c>
      <c r="H1357" s="3">
        <f t="shared" si="87"/>
        <v>51.696000000000005</v>
      </c>
    </row>
    <row r="1358" spans="1:8" x14ac:dyDescent="0.25">
      <c r="A1358" s="1">
        <v>43082</v>
      </c>
      <c r="B1358">
        <v>38</v>
      </c>
      <c r="C1358">
        <v>0</v>
      </c>
      <c r="D1358">
        <f t="shared" si="84"/>
        <v>38</v>
      </c>
      <c r="F1358" s="2">
        <f t="shared" si="85"/>
        <v>7.5999999999999998E-2</v>
      </c>
      <c r="G1358" s="3">
        <f t="shared" si="86"/>
        <v>53.8</v>
      </c>
      <c r="H1358" s="3">
        <f t="shared" si="87"/>
        <v>53.372799999999998</v>
      </c>
    </row>
    <row r="1359" spans="1:8" x14ac:dyDescent="0.25">
      <c r="A1359" s="1">
        <v>43081</v>
      </c>
      <c r="B1359">
        <v>41</v>
      </c>
      <c r="C1359">
        <v>1</v>
      </c>
      <c r="D1359">
        <f t="shared" si="84"/>
        <v>40</v>
      </c>
      <c r="F1359" s="2">
        <f t="shared" si="85"/>
        <v>0.08</v>
      </c>
      <c r="G1359" s="3">
        <f t="shared" si="86"/>
        <v>54</v>
      </c>
      <c r="H1359" s="3">
        <f t="shared" si="87"/>
        <v>53.363199999999999</v>
      </c>
    </row>
    <row r="1360" spans="1:8" x14ac:dyDescent="0.25">
      <c r="A1360" s="1">
        <v>43080</v>
      </c>
      <c r="B1360">
        <v>29</v>
      </c>
      <c r="C1360">
        <v>0</v>
      </c>
      <c r="D1360">
        <f t="shared" si="84"/>
        <v>29</v>
      </c>
      <c r="F1360" s="2">
        <f t="shared" si="85"/>
        <v>5.8000000000000003E-2</v>
      </c>
      <c r="G1360" s="3">
        <f t="shared" si="86"/>
        <v>52.9</v>
      </c>
      <c r="H1360" s="3">
        <f t="shared" si="87"/>
        <v>52.476800000000004</v>
      </c>
    </row>
    <row r="1361" spans="1:8" x14ac:dyDescent="0.25">
      <c r="A1361" s="1">
        <v>43077</v>
      </c>
      <c r="B1361">
        <v>33</v>
      </c>
      <c r="C1361">
        <v>2</v>
      </c>
      <c r="D1361">
        <f t="shared" si="84"/>
        <v>31</v>
      </c>
      <c r="F1361" s="2">
        <f t="shared" si="85"/>
        <v>6.2E-2</v>
      </c>
      <c r="G1361" s="3">
        <f t="shared" si="86"/>
        <v>53.1</v>
      </c>
      <c r="H1361" s="3">
        <f t="shared" si="87"/>
        <v>52.409600000000005</v>
      </c>
    </row>
    <row r="1362" spans="1:8" x14ac:dyDescent="0.25">
      <c r="A1362" s="1">
        <v>43076</v>
      </c>
      <c r="B1362">
        <v>20</v>
      </c>
      <c r="C1362">
        <v>1</v>
      </c>
      <c r="D1362">
        <f t="shared" si="84"/>
        <v>19</v>
      </c>
      <c r="F1362" s="2">
        <f t="shared" si="85"/>
        <v>3.7999999999999999E-2</v>
      </c>
      <c r="G1362" s="3">
        <f t="shared" si="86"/>
        <v>51.9</v>
      </c>
      <c r="H1362" s="3">
        <f t="shared" si="87"/>
        <v>51.328000000000003</v>
      </c>
    </row>
    <row r="1363" spans="1:8" x14ac:dyDescent="0.25">
      <c r="A1363" s="1">
        <v>43075</v>
      </c>
      <c r="B1363">
        <v>10</v>
      </c>
      <c r="C1363">
        <v>2</v>
      </c>
      <c r="D1363">
        <f t="shared" si="84"/>
        <v>8</v>
      </c>
      <c r="F1363" s="2">
        <f t="shared" si="85"/>
        <v>1.6E-2</v>
      </c>
      <c r="G1363" s="3">
        <f t="shared" si="86"/>
        <v>50.8</v>
      </c>
      <c r="H1363" s="3">
        <f t="shared" si="87"/>
        <v>50.982400000000005</v>
      </c>
    </row>
    <row r="1364" spans="1:8" x14ac:dyDescent="0.25">
      <c r="A1364" s="1">
        <v>43074</v>
      </c>
      <c r="B1364">
        <v>27</v>
      </c>
      <c r="C1364">
        <v>2</v>
      </c>
      <c r="D1364">
        <f t="shared" si="84"/>
        <v>25</v>
      </c>
      <c r="F1364" s="2">
        <f t="shared" si="85"/>
        <v>0.05</v>
      </c>
      <c r="G1364" s="3">
        <f t="shared" si="86"/>
        <v>52.5</v>
      </c>
      <c r="H1364" s="3">
        <f t="shared" si="87"/>
        <v>53.446400000000004</v>
      </c>
    </row>
    <row r="1365" spans="1:8" x14ac:dyDescent="0.25">
      <c r="A1365" s="1">
        <v>43073</v>
      </c>
      <c r="B1365">
        <v>109</v>
      </c>
      <c r="C1365">
        <v>2</v>
      </c>
      <c r="D1365">
        <f t="shared" si="84"/>
        <v>107</v>
      </c>
      <c r="F1365" s="2">
        <f t="shared" si="85"/>
        <v>0.214</v>
      </c>
      <c r="G1365" s="3">
        <f t="shared" si="86"/>
        <v>60.7</v>
      </c>
      <c r="H1365" s="3">
        <f t="shared" si="87"/>
        <v>59.212800000000009</v>
      </c>
    </row>
    <row r="1366" spans="1:8" x14ac:dyDescent="0.25">
      <c r="A1366" s="1">
        <v>43070</v>
      </c>
      <c r="B1366">
        <v>42</v>
      </c>
      <c r="C1366">
        <v>0</v>
      </c>
      <c r="D1366">
        <f t="shared" si="84"/>
        <v>42</v>
      </c>
      <c r="F1366" s="2">
        <f t="shared" si="85"/>
        <v>8.4000000000000005E-2</v>
      </c>
      <c r="G1366" s="3">
        <f t="shared" si="86"/>
        <v>54.2</v>
      </c>
      <c r="H1366" s="3">
        <f t="shared" si="87"/>
        <v>55.177600000000012</v>
      </c>
    </row>
    <row r="1367" spans="1:8" x14ac:dyDescent="0.25">
      <c r="A1367" s="1">
        <v>43069</v>
      </c>
      <c r="B1367">
        <v>119</v>
      </c>
      <c r="C1367">
        <v>0</v>
      </c>
      <c r="D1367">
        <f t="shared" si="84"/>
        <v>119</v>
      </c>
      <c r="F1367" s="2">
        <f t="shared" si="85"/>
        <v>0.23799999999999999</v>
      </c>
      <c r="G1367" s="3">
        <f t="shared" si="86"/>
        <v>61.9</v>
      </c>
      <c r="H1367" s="3">
        <f t="shared" si="87"/>
        <v>60.924800000000012</v>
      </c>
    </row>
    <row r="1368" spans="1:8" x14ac:dyDescent="0.25">
      <c r="A1368" s="1">
        <v>43068</v>
      </c>
      <c r="B1368">
        <v>100</v>
      </c>
      <c r="C1368">
        <v>2</v>
      </c>
      <c r="D1368">
        <f t="shared" si="84"/>
        <v>98</v>
      </c>
      <c r="F1368" s="2">
        <f t="shared" si="85"/>
        <v>0.19600000000000001</v>
      </c>
      <c r="G1368" s="3">
        <f t="shared" si="86"/>
        <v>59.8</v>
      </c>
      <c r="H1368" s="3">
        <f t="shared" si="87"/>
        <v>58.758400000000002</v>
      </c>
    </row>
    <row r="1369" spans="1:8" x14ac:dyDescent="0.25">
      <c r="A1369" s="1">
        <v>43067</v>
      </c>
      <c r="B1369">
        <v>77</v>
      </c>
      <c r="C1369">
        <v>3</v>
      </c>
      <c r="D1369">
        <f t="shared" si="84"/>
        <v>74</v>
      </c>
      <c r="F1369" s="2">
        <f t="shared" si="85"/>
        <v>0.14799999999999999</v>
      </c>
      <c r="G1369" s="3">
        <f t="shared" si="86"/>
        <v>57.4</v>
      </c>
      <c r="H1369" s="3">
        <f t="shared" si="87"/>
        <v>56.307200000000009</v>
      </c>
    </row>
    <row r="1370" spans="1:8" x14ac:dyDescent="0.25">
      <c r="A1370" s="1">
        <v>43066</v>
      </c>
      <c r="B1370">
        <v>43</v>
      </c>
      <c r="C1370">
        <v>1</v>
      </c>
      <c r="D1370">
        <f t="shared" si="84"/>
        <v>42</v>
      </c>
      <c r="F1370" s="2">
        <f t="shared" si="85"/>
        <v>8.4000000000000005E-2</v>
      </c>
      <c r="G1370" s="3">
        <f t="shared" si="86"/>
        <v>54.2</v>
      </c>
      <c r="H1370" s="3">
        <f t="shared" si="87"/>
        <v>53.625600000000006</v>
      </c>
    </row>
    <row r="1371" spans="1:8" x14ac:dyDescent="0.25">
      <c r="A1371" s="1">
        <v>43063</v>
      </c>
      <c r="B1371">
        <v>37</v>
      </c>
      <c r="C1371">
        <v>1</v>
      </c>
      <c r="D1371">
        <f t="shared" si="84"/>
        <v>36</v>
      </c>
      <c r="F1371" s="2">
        <f t="shared" si="85"/>
        <v>7.1999999999999995E-2</v>
      </c>
      <c r="G1371" s="3">
        <f t="shared" si="86"/>
        <v>53.6</v>
      </c>
      <c r="H1371" s="3">
        <f t="shared" si="87"/>
        <v>53.132800000000003</v>
      </c>
    </row>
    <row r="1372" spans="1:8" x14ac:dyDescent="0.25">
      <c r="A1372" s="1">
        <v>43061</v>
      </c>
      <c r="B1372">
        <v>28</v>
      </c>
      <c r="C1372">
        <v>0</v>
      </c>
      <c r="D1372">
        <f t="shared" si="84"/>
        <v>28</v>
      </c>
      <c r="F1372" s="2">
        <f t="shared" si="85"/>
        <v>5.6000000000000001E-2</v>
      </c>
      <c r="G1372" s="3">
        <f t="shared" si="86"/>
        <v>52.8</v>
      </c>
      <c r="H1372" s="3">
        <f t="shared" si="87"/>
        <v>52.988800000000005</v>
      </c>
    </row>
    <row r="1373" spans="1:8" x14ac:dyDescent="0.25">
      <c r="A1373" s="1">
        <v>43060</v>
      </c>
      <c r="B1373">
        <v>65</v>
      </c>
      <c r="C1373">
        <v>1</v>
      </c>
      <c r="D1373">
        <f t="shared" si="84"/>
        <v>64</v>
      </c>
      <c r="F1373" s="2">
        <f t="shared" si="85"/>
        <v>0.128</v>
      </c>
      <c r="G1373" s="3">
        <f t="shared" si="86"/>
        <v>56.4</v>
      </c>
      <c r="H1373" s="3">
        <f t="shared" si="87"/>
        <v>55.45920000000001</v>
      </c>
    </row>
    <row r="1374" spans="1:8" x14ac:dyDescent="0.25">
      <c r="A1374" s="1">
        <v>43059</v>
      </c>
      <c r="B1374">
        <v>42</v>
      </c>
      <c r="C1374">
        <v>3</v>
      </c>
      <c r="D1374">
        <f t="shared" si="84"/>
        <v>39</v>
      </c>
      <c r="F1374" s="2">
        <f t="shared" si="85"/>
        <v>7.8E-2</v>
      </c>
      <c r="G1374" s="3">
        <f t="shared" si="86"/>
        <v>53.9</v>
      </c>
      <c r="H1374" s="3">
        <f t="shared" si="87"/>
        <v>53.414400000000008</v>
      </c>
    </row>
    <row r="1375" spans="1:8" x14ac:dyDescent="0.25">
      <c r="A1375" s="1">
        <v>43056</v>
      </c>
      <c r="B1375">
        <v>38</v>
      </c>
      <c r="C1375">
        <v>2</v>
      </c>
      <c r="D1375">
        <f t="shared" si="84"/>
        <v>36</v>
      </c>
      <c r="F1375" s="2">
        <f t="shared" si="85"/>
        <v>7.1999999999999995E-2</v>
      </c>
      <c r="G1375" s="3">
        <f t="shared" si="86"/>
        <v>53.6</v>
      </c>
      <c r="H1375" s="3">
        <f t="shared" si="87"/>
        <v>53.123200000000011</v>
      </c>
    </row>
    <row r="1376" spans="1:8" x14ac:dyDescent="0.25">
      <c r="A1376" s="1">
        <v>43055</v>
      </c>
      <c r="B1376">
        <v>42</v>
      </c>
      <c r="C1376">
        <v>5</v>
      </c>
      <c r="D1376">
        <f t="shared" si="84"/>
        <v>37</v>
      </c>
      <c r="F1376" s="2">
        <f t="shared" si="85"/>
        <v>7.3999999999999996E-2</v>
      </c>
      <c r="G1376" s="3">
        <f t="shared" si="86"/>
        <v>53.7</v>
      </c>
      <c r="H1376" s="3">
        <f t="shared" si="87"/>
        <v>52.931200000000011</v>
      </c>
    </row>
    <row r="1377" spans="1:8" x14ac:dyDescent="0.25">
      <c r="A1377" s="1">
        <v>43054</v>
      </c>
      <c r="B1377">
        <v>36</v>
      </c>
      <c r="C1377">
        <v>20</v>
      </c>
      <c r="D1377">
        <f t="shared" si="84"/>
        <v>16</v>
      </c>
      <c r="F1377" s="2">
        <f t="shared" si="85"/>
        <v>3.2000000000000001E-2</v>
      </c>
      <c r="G1377" s="3">
        <f t="shared" si="86"/>
        <v>51.6</v>
      </c>
      <c r="H1377" s="3">
        <f t="shared" si="87"/>
        <v>51.5488</v>
      </c>
    </row>
    <row r="1378" spans="1:8" x14ac:dyDescent="0.25">
      <c r="A1378" s="1">
        <v>43053</v>
      </c>
      <c r="B1378">
        <v>47</v>
      </c>
      <c r="C1378">
        <v>11</v>
      </c>
      <c r="D1378">
        <f t="shared" si="84"/>
        <v>36</v>
      </c>
      <c r="F1378" s="2">
        <f t="shared" si="85"/>
        <v>7.1999999999999995E-2</v>
      </c>
      <c r="G1378" s="3">
        <f t="shared" si="86"/>
        <v>53.6</v>
      </c>
      <c r="H1378" s="3">
        <f t="shared" si="87"/>
        <v>52.979200000000006</v>
      </c>
    </row>
    <row r="1379" spans="1:8" x14ac:dyDescent="0.25">
      <c r="A1379" s="1">
        <v>43052</v>
      </c>
      <c r="B1379">
        <v>40</v>
      </c>
      <c r="C1379">
        <v>11</v>
      </c>
      <c r="D1379">
        <f t="shared" si="84"/>
        <v>29</v>
      </c>
      <c r="F1379" s="2">
        <f t="shared" si="85"/>
        <v>5.8000000000000003E-2</v>
      </c>
      <c r="G1379" s="3">
        <f t="shared" si="86"/>
        <v>52.9</v>
      </c>
      <c r="H1379" s="3">
        <f t="shared" si="87"/>
        <v>52.144000000000005</v>
      </c>
    </row>
    <row r="1380" spans="1:8" x14ac:dyDescent="0.25">
      <c r="A1380" s="1">
        <v>43049</v>
      </c>
      <c r="B1380">
        <v>18</v>
      </c>
      <c r="C1380">
        <v>7</v>
      </c>
      <c r="D1380">
        <f t="shared" si="84"/>
        <v>11</v>
      </c>
      <c r="F1380" s="2">
        <f t="shared" si="85"/>
        <v>2.1999999999999999E-2</v>
      </c>
      <c r="G1380" s="3">
        <f t="shared" si="86"/>
        <v>51.1</v>
      </c>
      <c r="H1380" s="3">
        <f t="shared" si="87"/>
        <v>50.828800000000008</v>
      </c>
    </row>
    <row r="1381" spans="1:8" x14ac:dyDescent="0.25">
      <c r="A1381" s="1">
        <v>43048</v>
      </c>
      <c r="B1381">
        <v>22</v>
      </c>
      <c r="C1381">
        <v>7</v>
      </c>
      <c r="D1381">
        <f t="shared" si="84"/>
        <v>15</v>
      </c>
      <c r="F1381" s="2">
        <f t="shared" si="85"/>
        <v>0.03</v>
      </c>
      <c r="G1381" s="3">
        <f t="shared" si="86"/>
        <v>51.5</v>
      </c>
      <c r="H1381" s="3">
        <f t="shared" si="87"/>
        <v>51.494400000000006</v>
      </c>
    </row>
    <row r="1382" spans="1:8" x14ac:dyDescent="0.25">
      <c r="A1382" s="1">
        <v>43047</v>
      </c>
      <c r="B1382">
        <v>47</v>
      </c>
      <c r="C1382">
        <v>13</v>
      </c>
      <c r="D1382">
        <f t="shared" si="84"/>
        <v>34</v>
      </c>
      <c r="F1382" s="2">
        <f t="shared" si="85"/>
        <v>6.8000000000000005E-2</v>
      </c>
      <c r="G1382" s="3">
        <f t="shared" si="86"/>
        <v>53.4</v>
      </c>
      <c r="H1382" s="3">
        <f t="shared" si="87"/>
        <v>53.174399999999999</v>
      </c>
    </row>
    <row r="1383" spans="1:8" x14ac:dyDescent="0.25">
      <c r="A1383" s="1">
        <v>43046</v>
      </c>
      <c r="B1383">
        <v>61</v>
      </c>
      <c r="C1383">
        <v>14</v>
      </c>
      <c r="D1383">
        <f t="shared" si="84"/>
        <v>47</v>
      </c>
      <c r="F1383" s="2">
        <f t="shared" si="85"/>
        <v>9.4E-2</v>
      </c>
      <c r="G1383" s="3">
        <f t="shared" si="86"/>
        <v>54.7</v>
      </c>
      <c r="H1383" s="3">
        <f t="shared" si="87"/>
        <v>53.977600000000002</v>
      </c>
    </row>
    <row r="1384" spans="1:8" x14ac:dyDescent="0.25">
      <c r="A1384" s="1">
        <v>43045</v>
      </c>
      <c r="B1384">
        <v>53</v>
      </c>
      <c r="C1384">
        <v>21</v>
      </c>
      <c r="D1384">
        <f t="shared" si="84"/>
        <v>32</v>
      </c>
      <c r="F1384" s="2">
        <f t="shared" si="85"/>
        <v>6.4000000000000001E-2</v>
      </c>
      <c r="G1384" s="3">
        <f t="shared" si="86"/>
        <v>53.2</v>
      </c>
      <c r="H1384" s="3">
        <f t="shared" si="87"/>
        <v>52.780799999999999</v>
      </c>
    </row>
    <row r="1385" spans="1:8" x14ac:dyDescent="0.25">
      <c r="A1385" s="1">
        <v>43042</v>
      </c>
      <c r="B1385">
        <v>51</v>
      </c>
      <c r="C1385">
        <v>18</v>
      </c>
      <c r="D1385">
        <f t="shared" si="84"/>
        <v>33</v>
      </c>
      <c r="F1385" s="2">
        <f t="shared" si="85"/>
        <v>6.6000000000000003E-2</v>
      </c>
      <c r="G1385" s="3">
        <f t="shared" si="86"/>
        <v>53.3</v>
      </c>
      <c r="H1385" s="3">
        <f t="shared" si="87"/>
        <v>52.860799999999998</v>
      </c>
    </row>
    <row r="1386" spans="1:8" x14ac:dyDescent="0.25">
      <c r="A1386" s="1">
        <v>43041</v>
      </c>
      <c r="B1386">
        <v>51</v>
      </c>
      <c r="C1386">
        <v>22</v>
      </c>
      <c r="D1386">
        <f t="shared" si="84"/>
        <v>29</v>
      </c>
      <c r="F1386" s="2">
        <f t="shared" si="85"/>
        <v>5.8000000000000003E-2</v>
      </c>
      <c r="G1386" s="3">
        <f t="shared" si="86"/>
        <v>52.9</v>
      </c>
      <c r="H1386" s="3">
        <f t="shared" si="87"/>
        <v>52.806399999999996</v>
      </c>
    </row>
    <row r="1387" spans="1:8" x14ac:dyDescent="0.25">
      <c r="A1387" s="1">
        <v>43040</v>
      </c>
      <c r="B1387">
        <v>61</v>
      </c>
      <c r="C1387">
        <v>12</v>
      </c>
      <c r="D1387">
        <f t="shared" si="84"/>
        <v>49</v>
      </c>
      <c r="F1387" s="2">
        <f t="shared" si="85"/>
        <v>9.8000000000000004E-2</v>
      </c>
      <c r="G1387" s="3">
        <f t="shared" si="86"/>
        <v>54.9</v>
      </c>
      <c r="H1387" s="3">
        <f t="shared" si="87"/>
        <v>54.102400000000003</v>
      </c>
    </row>
    <row r="1388" spans="1:8" x14ac:dyDescent="0.25">
      <c r="A1388" s="1">
        <v>43039</v>
      </c>
      <c r="B1388">
        <v>48</v>
      </c>
      <c r="C1388">
        <v>16</v>
      </c>
      <c r="D1388">
        <f t="shared" si="84"/>
        <v>32</v>
      </c>
      <c r="F1388" s="2">
        <f t="shared" si="85"/>
        <v>6.4000000000000001E-2</v>
      </c>
      <c r="G1388" s="3">
        <f t="shared" si="86"/>
        <v>53.2</v>
      </c>
      <c r="H1388" s="3">
        <f t="shared" si="87"/>
        <v>52.659200000000006</v>
      </c>
    </row>
    <row r="1389" spans="1:8" x14ac:dyDescent="0.25">
      <c r="A1389" s="1">
        <v>43038</v>
      </c>
      <c r="B1389">
        <v>39</v>
      </c>
      <c r="C1389">
        <v>17</v>
      </c>
      <c r="D1389">
        <f t="shared" si="84"/>
        <v>22</v>
      </c>
      <c r="F1389" s="2">
        <f t="shared" si="85"/>
        <v>4.3999999999999997E-2</v>
      </c>
      <c r="G1389" s="3">
        <f t="shared" si="86"/>
        <v>52.2</v>
      </c>
      <c r="H1389" s="3">
        <f t="shared" si="87"/>
        <v>52.329600000000006</v>
      </c>
    </row>
    <row r="1390" spans="1:8" x14ac:dyDescent="0.25">
      <c r="A1390" s="1">
        <v>43035</v>
      </c>
      <c r="B1390">
        <v>66</v>
      </c>
      <c r="C1390">
        <v>20</v>
      </c>
      <c r="D1390">
        <f t="shared" si="84"/>
        <v>46</v>
      </c>
      <c r="F1390" s="2">
        <f t="shared" si="85"/>
        <v>9.1999999999999998E-2</v>
      </c>
      <c r="G1390" s="3">
        <f t="shared" si="86"/>
        <v>54.6</v>
      </c>
      <c r="H1390" s="3">
        <f t="shared" si="87"/>
        <v>54.508800000000008</v>
      </c>
    </row>
    <row r="1391" spans="1:8" x14ac:dyDescent="0.25">
      <c r="A1391" s="1">
        <v>43034</v>
      </c>
      <c r="B1391">
        <v>84</v>
      </c>
      <c r="C1391">
        <v>11</v>
      </c>
      <c r="D1391">
        <f t="shared" si="84"/>
        <v>73</v>
      </c>
      <c r="F1391" s="2">
        <f t="shared" si="85"/>
        <v>0.14599999999999999</v>
      </c>
      <c r="G1391" s="3">
        <f t="shared" si="86"/>
        <v>57.3</v>
      </c>
      <c r="H1391" s="3">
        <f t="shared" si="87"/>
        <v>55.904000000000003</v>
      </c>
    </row>
    <row r="1392" spans="1:8" x14ac:dyDescent="0.25">
      <c r="A1392" s="1">
        <v>43033</v>
      </c>
      <c r="B1392">
        <v>42</v>
      </c>
      <c r="C1392">
        <v>23</v>
      </c>
      <c r="D1392">
        <f t="shared" si="84"/>
        <v>19</v>
      </c>
      <c r="F1392" s="2">
        <f t="shared" si="85"/>
        <v>3.7999999999999999E-2</v>
      </c>
      <c r="G1392" s="3">
        <f t="shared" si="86"/>
        <v>51.9</v>
      </c>
      <c r="H1392" s="3">
        <f t="shared" si="87"/>
        <v>52.195200000000007</v>
      </c>
    </row>
    <row r="1393" spans="1:8" x14ac:dyDescent="0.25">
      <c r="A1393" s="1">
        <v>43032</v>
      </c>
      <c r="B1393">
        <v>61</v>
      </c>
      <c r="C1393">
        <v>11</v>
      </c>
      <c r="D1393">
        <f t="shared" si="84"/>
        <v>50</v>
      </c>
      <c r="F1393" s="2">
        <f t="shared" si="85"/>
        <v>0.1</v>
      </c>
      <c r="G1393" s="3">
        <f t="shared" si="86"/>
        <v>55</v>
      </c>
      <c r="H1393" s="3">
        <f t="shared" si="87"/>
        <v>55.251200000000004</v>
      </c>
    </row>
    <row r="1394" spans="1:8" x14ac:dyDescent="0.25">
      <c r="A1394" s="1">
        <v>43031</v>
      </c>
      <c r="B1394">
        <v>92</v>
      </c>
      <c r="C1394">
        <v>6</v>
      </c>
      <c r="D1394">
        <f t="shared" si="84"/>
        <v>86</v>
      </c>
      <c r="F1394" s="2">
        <f t="shared" si="85"/>
        <v>0.17199999999999999</v>
      </c>
      <c r="G1394" s="3">
        <f t="shared" si="86"/>
        <v>58.6</v>
      </c>
      <c r="H1394" s="3">
        <f t="shared" si="87"/>
        <v>57.977600000000002</v>
      </c>
    </row>
    <row r="1395" spans="1:8" x14ac:dyDescent="0.25">
      <c r="A1395" s="1">
        <v>43028</v>
      </c>
      <c r="B1395">
        <v>95</v>
      </c>
      <c r="C1395">
        <v>9</v>
      </c>
      <c r="D1395">
        <f t="shared" si="84"/>
        <v>86</v>
      </c>
      <c r="F1395" s="2">
        <f t="shared" si="85"/>
        <v>0.17199999999999999</v>
      </c>
      <c r="G1395" s="3">
        <f t="shared" si="86"/>
        <v>58.6</v>
      </c>
      <c r="H1395" s="3">
        <f t="shared" si="87"/>
        <v>57.216000000000001</v>
      </c>
    </row>
    <row r="1396" spans="1:8" x14ac:dyDescent="0.25">
      <c r="A1396" s="1">
        <v>43027</v>
      </c>
      <c r="B1396">
        <v>43</v>
      </c>
      <c r="C1396">
        <v>5</v>
      </c>
      <c r="D1396">
        <f t="shared" si="84"/>
        <v>38</v>
      </c>
      <c r="F1396" s="2">
        <f t="shared" si="85"/>
        <v>7.5999999999999998E-2</v>
      </c>
      <c r="G1396" s="3">
        <f t="shared" si="86"/>
        <v>53.8</v>
      </c>
      <c r="H1396" s="3">
        <f t="shared" si="87"/>
        <v>53.375999999999998</v>
      </c>
    </row>
    <row r="1397" spans="1:8" x14ac:dyDescent="0.25">
      <c r="A1397" s="1">
        <v>43026</v>
      </c>
      <c r="B1397">
        <v>43</v>
      </c>
      <c r="C1397">
        <v>3</v>
      </c>
      <c r="D1397">
        <f t="shared" si="84"/>
        <v>40</v>
      </c>
      <c r="F1397" s="2">
        <f t="shared" si="85"/>
        <v>0.08</v>
      </c>
      <c r="G1397" s="3">
        <f t="shared" si="86"/>
        <v>54</v>
      </c>
      <c r="H1397" s="3">
        <f t="shared" si="87"/>
        <v>53.408000000000008</v>
      </c>
    </row>
    <row r="1398" spans="1:8" x14ac:dyDescent="0.25">
      <c r="A1398" s="1">
        <v>43025</v>
      </c>
      <c r="B1398">
        <v>37</v>
      </c>
      <c r="C1398">
        <v>7</v>
      </c>
      <c r="D1398">
        <f t="shared" si="84"/>
        <v>30</v>
      </c>
      <c r="F1398" s="2">
        <f t="shared" si="85"/>
        <v>0.06</v>
      </c>
      <c r="G1398" s="3">
        <f t="shared" si="86"/>
        <v>53</v>
      </c>
      <c r="H1398" s="3">
        <f t="shared" si="87"/>
        <v>52.912000000000006</v>
      </c>
    </row>
    <row r="1399" spans="1:8" x14ac:dyDescent="0.25">
      <c r="A1399" s="1">
        <v>43024</v>
      </c>
      <c r="B1399">
        <v>46</v>
      </c>
      <c r="C1399">
        <v>6</v>
      </c>
      <c r="D1399">
        <f t="shared" si="84"/>
        <v>40</v>
      </c>
      <c r="F1399" s="2">
        <f t="shared" si="85"/>
        <v>0.08</v>
      </c>
      <c r="G1399" s="3">
        <f t="shared" si="86"/>
        <v>54</v>
      </c>
      <c r="H1399" s="3">
        <f t="shared" si="87"/>
        <v>54.358400000000003</v>
      </c>
    </row>
    <row r="1400" spans="1:8" x14ac:dyDescent="0.25">
      <c r="A1400" s="1">
        <v>43021</v>
      </c>
      <c r="B1400">
        <v>94</v>
      </c>
      <c r="C1400">
        <v>9</v>
      </c>
      <c r="D1400">
        <f t="shared" si="84"/>
        <v>85</v>
      </c>
      <c r="F1400" s="2">
        <f t="shared" si="85"/>
        <v>0.17</v>
      </c>
      <c r="G1400" s="3">
        <f t="shared" si="86"/>
        <v>58.5</v>
      </c>
      <c r="H1400" s="3">
        <f t="shared" si="87"/>
        <v>57.52000000000001</v>
      </c>
    </row>
    <row r="1401" spans="1:8" x14ac:dyDescent="0.25">
      <c r="A1401" s="1">
        <v>43020</v>
      </c>
      <c r="B1401">
        <v>74</v>
      </c>
      <c r="C1401">
        <v>12</v>
      </c>
      <c r="D1401">
        <f t="shared" si="84"/>
        <v>62</v>
      </c>
      <c r="F1401" s="2">
        <f t="shared" si="85"/>
        <v>0.124</v>
      </c>
      <c r="G1401" s="3">
        <f t="shared" si="86"/>
        <v>56.2</v>
      </c>
      <c r="H1401" s="3">
        <f t="shared" si="87"/>
        <v>55.350400000000008</v>
      </c>
    </row>
    <row r="1402" spans="1:8" x14ac:dyDescent="0.25">
      <c r="A1402" s="1">
        <v>43019</v>
      </c>
      <c r="B1402">
        <v>49</v>
      </c>
      <c r="C1402">
        <v>9</v>
      </c>
      <c r="D1402">
        <f t="shared" si="84"/>
        <v>40</v>
      </c>
      <c r="F1402" s="2">
        <f t="shared" si="85"/>
        <v>0.08</v>
      </c>
      <c r="G1402" s="3">
        <f t="shared" si="86"/>
        <v>54</v>
      </c>
      <c r="H1402" s="3">
        <f t="shared" si="87"/>
        <v>53.715200000000003</v>
      </c>
    </row>
    <row r="1403" spans="1:8" x14ac:dyDescent="0.25">
      <c r="A1403" s="1">
        <v>43018</v>
      </c>
      <c r="B1403">
        <v>56</v>
      </c>
      <c r="C1403">
        <v>9</v>
      </c>
      <c r="D1403">
        <f t="shared" si="84"/>
        <v>47</v>
      </c>
      <c r="F1403" s="2">
        <f t="shared" si="85"/>
        <v>9.4E-2</v>
      </c>
      <c r="G1403" s="3">
        <f t="shared" si="86"/>
        <v>54.7</v>
      </c>
      <c r="H1403" s="3">
        <f t="shared" si="87"/>
        <v>54.406400000000005</v>
      </c>
    </row>
    <row r="1404" spans="1:8" x14ac:dyDescent="0.25">
      <c r="A1404" s="1">
        <v>43017</v>
      </c>
      <c r="B1404">
        <v>60</v>
      </c>
      <c r="C1404">
        <v>9</v>
      </c>
      <c r="D1404">
        <f t="shared" si="84"/>
        <v>51</v>
      </c>
      <c r="F1404" s="2">
        <f t="shared" si="85"/>
        <v>0.10199999999999999</v>
      </c>
      <c r="G1404" s="3">
        <f t="shared" si="86"/>
        <v>55.1</v>
      </c>
      <c r="H1404" s="3">
        <f t="shared" si="87"/>
        <v>55.078400000000009</v>
      </c>
    </row>
    <row r="1405" spans="1:8" x14ac:dyDescent="0.25">
      <c r="A1405" s="1">
        <v>43014</v>
      </c>
      <c r="B1405">
        <v>74</v>
      </c>
      <c r="C1405">
        <v>2</v>
      </c>
      <c r="D1405">
        <f t="shared" si="84"/>
        <v>72</v>
      </c>
      <c r="F1405" s="2">
        <f t="shared" si="85"/>
        <v>0.14399999999999999</v>
      </c>
      <c r="G1405" s="3">
        <f t="shared" si="86"/>
        <v>57.2</v>
      </c>
      <c r="H1405" s="3">
        <f t="shared" si="87"/>
        <v>56.806400000000004</v>
      </c>
    </row>
    <row r="1406" spans="1:8" x14ac:dyDescent="0.25">
      <c r="A1406" s="1">
        <v>43013</v>
      </c>
      <c r="B1406">
        <v>79</v>
      </c>
      <c r="C1406">
        <v>2</v>
      </c>
      <c r="D1406">
        <f t="shared" si="84"/>
        <v>77</v>
      </c>
      <c r="F1406" s="2">
        <f t="shared" si="85"/>
        <v>0.154</v>
      </c>
      <c r="G1406" s="3">
        <f t="shared" si="86"/>
        <v>57.7</v>
      </c>
      <c r="H1406" s="3">
        <f t="shared" si="87"/>
        <v>57.065600000000003</v>
      </c>
    </row>
    <row r="1407" spans="1:8" x14ac:dyDescent="0.25">
      <c r="A1407" s="1">
        <v>43012</v>
      </c>
      <c r="B1407">
        <v>69</v>
      </c>
      <c r="C1407">
        <v>2</v>
      </c>
      <c r="D1407">
        <f t="shared" si="84"/>
        <v>67</v>
      </c>
      <c r="F1407" s="2">
        <f t="shared" si="85"/>
        <v>0.13400000000000001</v>
      </c>
      <c r="G1407" s="3">
        <f t="shared" si="86"/>
        <v>56.7</v>
      </c>
      <c r="H1407" s="3">
        <f t="shared" si="87"/>
        <v>56.36480000000001</v>
      </c>
    </row>
    <row r="1408" spans="1:8" x14ac:dyDescent="0.25">
      <c r="A1408" s="1">
        <v>43011</v>
      </c>
      <c r="B1408">
        <v>75</v>
      </c>
      <c r="C1408">
        <v>2</v>
      </c>
      <c r="D1408">
        <f t="shared" si="84"/>
        <v>73</v>
      </c>
      <c r="F1408" s="2">
        <f t="shared" si="85"/>
        <v>0.14599999999999999</v>
      </c>
      <c r="G1408" s="3">
        <f t="shared" si="86"/>
        <v>57.3</v>
      </c>
      <c r="H1408" s="3">
        <f t="shared" si="87"/>
        <v>56.768000000000001</v>
      </c>
    </row>
    <row r="1409" spans="1:8" x14ac:dyDescent="0.25">
      <c r="A1409" s="1">
        <v>43010</v>
      </c>
      <c r="B1409">
        <v>79</v>
      </c>
      <c r="C1409">
        <v>5</v>
      </c>
      <c r="D1409">
        <f t="shared" si="84"/>
        <v>74</v>
      </c>
      <c r="F1409" s="2">
        <f t="shared" si="85"/>
        <v>0.14799999999999999</v>
      </c>
      <c r="G1409" s="3">
        <f t="shared" si="86"/>
        <v>57.4</v>
      </c>
      <c r="H1409" s="3">
        <f t="shared" si="87"/>
        <v>56.329599999999999</v>
      </c>
    </row>
    <row r="1410" spans="1:8" x14ac:dyDescent="0.25">
      <c r="A1410" s="1">
        <v>43007</v>
      </c>
      <c r="B1410">
        <v>47</v>
      </c>
      <c r="C1410">
        <v>2</v>
      </c>
      <c r="D1410">
        <f t="shared" ref="D1410:D1473" si="88">+B1410-C1410</f>
        <v>45</v>
      </c>
      <c r="F1410" s="2">
        <f t="shared" ref="F1410:F1473" si="89">+D1410/500</f>
        <v>0.09</v>
      </c>
      <c r="G1410" s="3">
        <f t="shared" ref="G1410:G1473" si="90">+F1410*50+50</f>
        <v>54.5</v>
      </c>
      <c r="H1410" s="3">
        <f t="shared" ref="H1410:H1473" si="91">0.8*G1410+0.8*0.2*G1411+0.8*0.2*0.2*G1412</f>
        <v>53.792000000000002</v>
      </c>
    </row>
    <row r="1411" spans="1:8" x14ac:dyDescent="0.25">
      <c r="A1411" s="1">
        <v>43006</v>
      </c>
      <c r="B1411">
        <v>32</v>
      </c>
      <c r="C1411">
        <v>4</v>
      </c>
      <c r="D1411">
        <f t="shared" si="88"/>
        <v>28</v>
      </c>
      <c r="F1411" s="2">
        <f t="shared" si="89"/>
        <v>5.6000000000000001E-2</v>
      </c>
      <c r="G1411" s="3">
        <f t="shared" si="90"/>
        <v>52.8</v>
      </c>
      <c r="H1411" s="3">
        <f t="shared" si="91"/>
        <v>52.646400000000007</v>
      </c>
    </row>
    <row r="1412" spans="1:8" x14ac:dyDescent="0.25">
      <c r="A1412" s="1">
        <v>43005</v>
      </c>
      <c r="B1412">
        <v>51</v>
      </c>
      <c r="C1412">
        <v>6</v>
      </c>
      <c r="D1412">
        <f t="shared" si="88"/>
        <v>45</v>
      </c>
      <c r="F1412" s="2">
        <f t="shared" si="89"/>
        <v>0.09</v>
      </c>
      <c r="G1412" s="3">
        <f t="shared" si="90"/>
        <v>54.5</v>
      </c>
      <c r="H1412" s="3">
        <f t="shared" si="91"/>
        <v>53.708800000000004</v>
      </c>
    </row>
    <row r="1413" spans="1:8" x14ac:dyDescent="0.25">
      <c r="A1413" s="1">
        <v>43004</v>
      </c>
      <c r="B1413">
        <v>31</v>
      </c>
      <c r="C1413">
        <v>4</v>
      </c>
      <c r="D1413">
        <f t="shared" si="88"/>
        <v>27</v>
      </c>
      <c r="F1413" s="2">
        <f t="shared" si="89"/>
        <v>5.3999999999999999E-2</v>
      </c>
      <c r="G1413" s="3">
        <f t="shared" si="90"/>
        <v>52.7</v>
      </c>
      <c r="H1413" s="3">
        <f t="shared" si="91"/>
        <v>52.224000000000004</v>
      </c>
    </row>
    <row r="1414" spans="1:8" x14ac:dyDescent="0.25">
      <c r="A1414" s="1">
        <v>43003</v>
      </c>
      <c r="B1414">
        <v>30</v>
      </c>
      <c r="C1414">
        <v>6</v>
      </c>
      <c r="D1414">
        <f t="shared" si="88"/>
        <v>24</v>
      </c>
      <c r="F1414" s="2">
        <f t="shared" si="89"/>
        <v>4.8000000000000001E-2</v>
      </c>
      <c r="G1414" s="3">
        <f t="shared" si="90"/>
        <v>52.4</v>
      </c>
      <c r="H1414" s="3">
        <f t="shared" si="91"/>
        <v>52.016000000000005</v>
      </c>
    </row>
    <row r="1415" spans="1:8" x14ac:dyDescent="0.25">
      <c r="A1415" s="1">
        <v>43000</v>
      </c>
      <c r="B1415">
        <v>34</v>
      </c>
      <c r="C1415">
        <v>9</v>
      </c>
      <c r="D1415">
        <f t="shared" si="88"/>
        <v>25</v>
      </c>
      <c r="F1415" s="2">
        <f t="shared" si="89"/>
        <v>0.05</v>
      </c>
      <c r="G1415" s="3">
        <f t="shared" si="90"/>
        <v>52.5</v>
      </c>
      <c r="H1415" s="3">
        <f t="shared" si="91"/>
        <v>52.230400000000003</v>
      </c>
    </row>
    <row r="1416" spans="1:8" x14ac:dyDescent="0.25">
      <c r="A1416" s="1">
        <v>42999</v>
      </c>
      <c r="B1416">
        <v>37</v>
      </c>
      <c r="C1416">
        <v>7</v>
      </c>
      <c r="D1416">
        <f t="shared" si="88"/>
        <v>30</v>
      </c>
      <c r="F1416" s="2">
        <f t="shared" si="89"/>
        <v>0.06</v>
      </c>
      <c r="G1416" s="3">
        <f t="shared" si="90"/>
        <v>53</v>
      </c>
      <c r="H1416" s="3">
        <f t="shared" si="91"/>
        <v>52.902400000000007</v>
      </c>
    </row>
    <row r="1417" spans="1:8" x14ac:dyDescent="0.25">
      <c r="A1417" s="1">
        <v>42998</v>
      </c>
      <c r="B1417">
        <v>54</v>
      </c>
      <c r="C1417">
        <v>7</v>
      </c>
      <c r="D1417">
        <f t="shared" si="88"/>
        <v>47</v>
      </c>
      <c r="F1417" s="2">
        <f t="shared" si="89"/>
        <v>9.4E-2</v>
      </c>
      <c r="G1417" s="3">
        <f t="shared" si="90"/>
        <v>54.7</v>
      </c>
      <c r="H1417" s="3">
        <f t="shared" si="91"/>
        <v>54.252800000000008</v>
      </c>
    </row>
    <row r="1418" spans="1:8" x14ac:dyDescent="0.25">
      <c r="A1418" s="1">
        <v>42997</v>
      </c>
      <c r="B1418">
        <v>55</v>
      </c>
      <c r="C1418">
        <v>8</v>
      </c>
      <c r="D1418">
        <f t="shared" si="88"/>
        <v>47</v>
      </c>
      <c r="F1418" s="2">
        <f t="shared" si="89"/>
        <v>9.4E-2</v>
      </c>
      <c r="G1418" s="3">
        <f t="shared" si="90"/>
        <v>54.7</v>
      </c>
      <c r="H1418" s="3">
        <f t="shared" si="91"/>
        <v>54.169600000000003</v>
      </c>
    </row>
    <row r="1419" spans="1:8" x14ac:dyDescent="0.25">
      <c r="A1419" s="1">
        <v>42996</v>
      </c>
      <c r="B1419">
        <v>49</v>
      </c>
      <c r="C1419">
        <v>5</v>
      </c>
      <c r="D1419">
        <f t="shared" si="88"/>
        <v>44</v>
      </c>
      <c r="F1419" s="2">
        <f t="shared" si="89"/>
        <v>8.7999999999999995E-2</v>
      </c>
      <c r="G1419" s="3">
        <f t="shared" si="90"/>
        <v>54.4</v>
      </c>
      <c r="H1419" s="3">
        <f t="shared" si="91"/>
        <v>53.7376</v>
      </c>
    </row>
    <row r="1420" spans="1:8" x14ac:dyDescent="0.25">
      <c r="A1420" s="1">
        <v>42993</v>
      </c>
      <c r="B1420">
        <v>34</v>
      </c>
      <c r="C1420">
        <v>1</v>
      </c>
      <c r="D1420">
        <f t="shared" si="88"/>
        <v>33</v>
      </c>
      <c r="F1420" s="2">
        <f t="shared" si="89"/>
        <v>6.6000000000000003E-2</v>
      </c>
      <c r="G1420" s="3">
        <f t="shared" si="90"/>
        <v>53.3</v>
      </c>
      <c r="H1420" s="3">
        <f t="shared" si="91"/>
        <v>52.780799999999999</v>
      </c>
    </row>
    <row r="1421" spans="1:8" x14ac:dyDescent="0.25">
      <c r="A1421" s="1">
        <v>42992</v>
      </c>
      <c r="B1421">
        <v>29</v>
      </c>
      <c r="C1421">
        <v>1</v>
      </c>
      <c r="D1421">
        <f t="shared" si="88"/>
        <v>28</v>
      </c>
      <c r="F1421" s="2">
        <f t="shared" si="89"/>
        <v>5.6000000000000001E-2</v>
      </c>
      <c r="G1421" s="3">
        <f t="shared" si="90"/>
        <v>52.8</v>
      </c>
      <c r="H1421" s="3">
        <f t="shared" si="91"/>
        <v>52.508800000000008</v>
      </c>
    </row>
    <row r="1422" spans="1:8" x14ac:dyDescent="0.25">
      <c r="A1422" s="1">
        <v>42991</v>
      </c>
      <c r="B1422">
        <v>30</v>
      </c>
      <c r="C1422">
        <v>1</v>
      </c>
      <c r="D1422">
        <f t="shared" si="88"/>
        <v>29</v>
      </c>
      <c r="F1422" s="2">
        <f t="shared" si="89"/>
        <v>5.8000000000000003E-2</v>
      </c>
      <c r="G1422" s="3">
        <f t="shared" si="90"/>
        <v>52.9</v>
      </c>
      <c r="H1422" s="3">
        <f t="shared" si="91"/>
        <v>53.2256</v>
      </c>
    </row>
    <row r="1423" spans="1:8" x14ac:dyDescent="0.25">
      <c r="A1423" s="1">
        <v>42990</v>
      </c>
      <c r="B1423">
        <v>66</v>
      </c>
      <c r="C1423">
        <v>2</v>
      </c>
      <c r="D1423">
        <f t="shared" si="88"/>
        <v>64</v>
      </c>
      <c r="F1423" s="2">
        <f t="shared" si="89"/>
        <v>0.128</v>
      </c>
      <c r="G1423" s="3">
        <f t="shared" si="90"/>
        <v>56.4</v>
      </c>
      <c r="H1423" s="3">
        <f t="shared" si="91"/>
        <v>56.217600000000004</v>
      </c>
    </row>
    <row r="1424" spans="1:8" x14ac:dyDescent="0.25">
      <c r="A1424" s="1">
        <v>42989</v>
      </c>
      <c r="B1424">
        <v>89</v>
      </c>
      <c r="C1424">
        <v>1</v>
      </c>
      <c r="D1424">
        <f t="shared" si="88"/>
        <v>88</v>
      </c>
      <c r="F1424" s="2">
        <f t="shared" si="89"/>
        <v>0.17599999999999999</v>
      </c>
      <c r="G1424" s="3">
        <f t="shared" si="90"/>
        <v>58.8</v>
      </c>
      <c r="H1424" s="3">
        <f t="shared" si="91"/>
        <v>57.155200000000001</v>
      </c>
    </row>
    <row r="1425" spans="1:8" x14ac:dyDescent="0.25">
      <c r="A1425" s="1">
        <v>42986</v>
      </c>
      <c r="B1425">
        <v>42</v>
      </c>
      <c r="C1425">
        <v>14</v>
      </c>
      <c r="D1425">
        <f t="shared" si="88"/>
        <v>28</v>
      </c>
      <c r="F1425" s="2">
        <f t="shared" si="89"/>
        <v>5.6000000000000001E-2</v>
      </c>
      <c r="G1425" s="3">
        <f t="shared" si="90"/>
        <v>52.8</v>
      </c>
      <c r="H1425" s="3">
        <f t="shared" si="91"/>
        <v>52.227200000000011</v>
      </c>
    </row>
    <row r="1426" spans="1:8" x14ac:dyDescent="0.25">
      <c r="A1426" s="1">
        <v>42985</v>
      </c>
      <c r="B1426">
        <v>32</v>
      </c>
      <c r="C1426">
        <v>11</v>
      </c>
      <c r="D1426">
        <f t="shared" si="88"/>
        <v>21</v>
      </c>
      <c r="F1426" s="2">
        <f t="shared" si="89"/>
        <v>4.2000000000000003E-2</v>
      </c>
      <c r="G1426" s="3">
        <f t="shared" si="90"/>
        <v>52.1</v>
      </c>
      <c r="H1426" s="3">
        <f t="shared" si="91"/>
        <v>51.58400000000001</v>
      </c>
    </row>
    <row r="1427" spans="1:8" x14ac:dyDescent="0.25">
      <c r="A1427" s="1">
        <v>42984</v>
      </c>
      <c r="B1427">
        <v>23</v>
      </c>
      <c r="C1427">
        <v>7</v>
      </c>
      <c r="D1427">
        <f t="shared" si="88"/>
        <v>16</v>
      </c>
      <c r="F1427" s="2">
        <f t="shared" si="89"/>
        <v>3.2000000000000001E-2</v>
      </c>
      <c r="G1427" s="3">
        <f t="shared" si="90"/>
        <v>51.6</v>
      </c>
      <c r="H1427" s="3">
        <f t="shared" si="91"/>
        <v>51.241600000000005</v>
      </c>
    </row>
    <row r="1428" spans="1:8" x14ac:dyDescent="0.25">
      <c r="A1428" s="1">
        <v>42983</v>
      </c>
      <c r="B1428">
        <v>25</v>
      </c>
      <c r="C1428">
        <v>10</v>
      </c>
      <c r="D1428">
        <f t="shared" si="88"/>
        <v>15</v>
      </c>
      <c r="F1428" s="2">
        <f t="shared" si="89"/>
        <v>0.03</v>
      </c>
      <c r="G1428" s="3">
        <f t="shared" si="90"/>
        <v>51.5</v>
      </c>
      <c r="H1428" s="3">
        <f t="shared" si="91"/>
        <v>51.532800000000009</v>
      </c>
    </row>
    <row r="1429" spans="1:8" x14ac:dyDescent="0.25">
      <c r="A1429" s="1">
        <v>42979</v>
      </c>
      <c r="B1429">
        <v>45</v>
      </c>
      <c r="C1429">
        <v>7</v>
      </c>
      <c r="D1429">
        <f t="shared" si="88"/>
        <v>38</v>
      </c>
      <c r="F1429" s="2">
        <f t="shared" si="89"/>
        <v>7.5999999999999998E-2</v>
      </c>
      <c r="G1429" s="3">
        <f t="shared" si="90"/>
        <v>53.8</v>
      </c>
      <c r="H1429" s="3">
        <f t="shared" si="91"/>
        <v>53.302399999999999</v>
      </c>
    </row>
    <row r="1430" spans="1:8" x14ac:dyDescent="0.25">
      <c r="A1430" s="1">
        <v>42978</v>
      </c>
      <c r="B1430">
        <v>50</v>
      </c>
      <c r="C1430">
        <v>11</v>
      </c>
      <c r="D1430">
        <f t="shared" si="88"/>
        <v>39</v>
      </c>
      <c r="F1430" s="2">
        <f t="shared" si="89"/>
        <v>7.8E-2</v>
      </c>
      <c r="G1430" s="3">
        <f t="shared" si="90"/>
        <v>53.9</v>
      </c>
      <c r="H1430" s="3">
        <f t="shared" si="91"/>
        <v>52.924800000000005</v>
      </c>
    </row>
    <row r="1431" spans="1:8" x14ac:dyDescent="0.25">
      <c r="A1431" s="1">
        <v>42977</v>
      </c>
      <c r="B1431">
        <v>25</v>
      </c>
      <c r="C1431">
        <v>13</v>
      </c>
      <c r="D1431">
        <f t="shared" si="88"/>
        <v>12</v>
      </c>
      <c r="F1431" s="2">
        <f t="shared" si="89"/>
        <v>2.4E-2</v>
      </c>
      <c r="G1431" s="3">
        <f t="shared" si="90"/>
        <v>51.2</v>
      </c>
      <c r="H1431" s="3">
        <f t="shared" si="91"/>
        <v>50.636800000000008</v>
      </c>
    </row>
    <row r="1432" spans="1:8" x14ac:dyDescent="0.25">
      <c r="A1432" s="1">
        <v>42976</v>
      </c>
      <c r="B1432">
        <v>23</v>
      </c>
      <c r="C1432">
        <v>19</v>
      </c>
      <c r="D1432">
        <f t="shared" si="88"/>
        <v>4</v>
      </c>
      <c r="F1432" s="2">
        <f t="shared" si="89"/>
        <v>8.0000000000000002E-3</v>
      </c>
      <c r="G1432" s="3">
        <f t="shared" si="90"/>
        <v>50.4</v>
      </c>
      <c r="H1432" s="3">
        <f t="shared" si="91"/>
        <v>50.0672</v>
      </c>
    </row>
    <row r="1433" spans="1:8" x14ac:dyDescent="0.25">
      <c r="A1433" s="1">
        <v>42975</v>
      </c>
      <c r="B1433">
        <v>19</v>
      </c>
      <c r="C1433">
        <v>15</v>
      </c>
      <c r="D1433">
        <f t="shared" si="88"/>
        <v>4</v>
      </c>
      <c r="F1433" s="2">
        <f t="shared" si="89"/>
        <v>8.0000000000000002E-3</v>
      </c>
      <c r="G1433" s="3">
        <f t="shared" si="90"/>
        <v>50.4</v>
      </c>
      <c r="H1433" s="3">
        <f t="shared" si="91"/>
        <v>50.390400000000007</v>
      </c>
    </row>
    <row r="1434" spans="1:8" x14ac:dyDescent="0.25">
      <c r="A1434" s="1">
        <v>42972</v>
      </c>
      <c r="B1434">
        <v>29</v>
      </c>
      <c r="C1434">
        <v>3</v>
      </c>
      <c r="D1434">
        <f t="shared" si="88"/>
        <v>26</v>
      </c>
      <c r="F1434" s="2">
        <f t="shared" si="89"/>
        <v>5.1999999999999998E-2</v>
      </c>
      <c r="G1434" s="3">
        <f t="shared" si="90"/>
        <v>52.6</v>
      </c>
      <c r="H1434" s="3">
        <f t="shared" si="91"/>
        <v>52.009600000000006</v>
      </c>
    </row>
    <row r="1435" spans="1:8" x14ac:dyDescent="0.25">
      <c r="A1435" s="1">
        <v>42971</v>
      </c>
      <c r="B1435">
        <v>26</v>
      </c>
      <c r="C1435">
        <v>9</v>
      </c>
      <c r="D1435">
        <f t="shared" si="88"/>
        <v>17</v>
      </c>
      <c r="F1435" s="2">
        <f t="shared" si="89"/>
        <v>3.4000000000000002E-2</v>
      </c>
      <c r="G1435" s="3">
        <f t="shared" si="90"/>
        <v>51.7</v>
      </c>
      <c r="H1435" s="3">
        <f t="shared" si="91"/>
        <v>51.308800000000012</v>
      </c>
    </row>
    <row r="1436" spans="1:8" x14ac:dyDescent="0.25">
      <c r="A1436" s="1">
        <v>42970</v>
      </c>
      <c r="B1436">
        <v>26</v>
      </c>
      <c r="C1436">
        <v>8</v>
      </c>
      <c r="D1436">
        <f t="shared" si="88"/>
        <v>18</v>
      </c>
      <c r="F1436" s="2">
        <f t="shared" si="89"/>
        <v>3.5999999999999997E-2</v>
      </c>
      <c r="G1436" s="3">
        <f t="shared" si="90"/>
        <v>51.8</v>
      </c>
      <c r="H1436" s="3">
        <f t="shared" si="91"/>
        <v>51.2896</v>
      </c>
    </row>
    <row r="1437" spans="1:8" x14ac:dyDescent="0.25">
      <c r="A1437" s="1">
        <v>42969</v>
      </c>
      <c r="B1437">
        <v>28</v>
      </c>
      <c r="C1437">
        <v>9</v>
      </c>
      <c r="D1437">
        <f t="shared" si="88"/>
        <v>19</v>
      </c>
      <c r="F1437" s="2">
        <f t="shared" si="89"/>
        <v>3.7999999999999999E-2</v>
      </c>
      <c r="G1437" s="3">
        <f t="shared" si="90"/>
        <v>51.9</v>
      </c>
      <c r="H1437" s="3">
        <f t="shared" si="91"/>
        <v>50.748800000000003</v>
      </c>
    </row>
    <row r="1438" spans="1:8" x14ac:dyDescent="0.25">
      <c r="A1438" s="1">
        <v>42968</v>
      </c>
      <c r="B1438">
        <v>9</v>
      </c>
      <c r="C1438">
        <v>26</v>
      </c>
      <c r="D1438">
        <f t="shared" si="88"/>
        <v>-17</v>
      </c>
      <c r="F1438" s="2">
        <f t="shared" si="89"/>
        <v>-3.4000000000000002E-2</v>
      </c>
      <c r="G1438" s="3">
        <f t="shared" si="90"/>
        <v>48.3</v>
      </c>
      <c r="H1438" s="3">
        <f t="shared" si="91"/>
        <v>47.686400000000006</v>
      </c>
    </row>
    <row r="1439" spans="1:8" x14ac:dyDescent="0.25">
      <c r="A1439" s="1">
        <v>42965</v>
      </c>
      <c r="B1439">
        <v>8</v>
      </c>
      <c r="C1439">
        <v>39</v>
      </c>
      <c r="D1439">
        <f t="shared" si="88"/>
        <v>-31</v>
      </c>
      <c r="F1439" s="2">
        <f t="shared" si="89"/>
        <v>-6.2E-2</v>
      </c>
      <c r="G1439" s="3">
        <f t="shared" si="90"/>
        <v>46.9</v>
      </c>
      <c r="H1439" s="3">
        <f t="shared" si="91"/>
        <v>46.892800000000008</v>
      </c>
    </row>
    <row r="1440" spans="1:8" x14ac:dyDescent="0.25">
      <c r="A1440" s="1">
        <v>42964</v>
      </c>
      <c r="B1440">
        <v>16</v>
      </c>
      <c r="C1440">
        <v>34</v>
      </c>
      <c r="D1440">
        <f t="shared" si="88"/>
        <v>-18</v>
      </c>
      <c r="F1440" s="2">
        <f t="shared" si="89"/>
        <v>-3.5999999999999997E-2</v>
      </c>
      <c r="G1440" s="3">
        <f t="shared" si="90"/>
        <v>48.2</v>
      </c>
      <c r="H1440" s="3">
        <f t="shared" si="91"/>
        <v>48.467200000000005</v>
      </c>
    </row>
    <row r="1441" spans="1:8" x14ac:dyDescent="0.25">
      <c r="A1441" s="1">
        <v>42963</v>
      </c>
      <c r="B1441">
        <v>42</v>
      </c>
      <c r="C1441">
        <v>23</v>
      </c>
      <c r="D1441">
        <f t="shared" si="88"/>
        <v>19</v>
      </c>
      <c r="F1441" s="2">
        <f t="shared" si="89"/>
        <v>3.7999999999999999E-2</v>
      </c>
      <c r="G1441" s="3">
        <f t="shared" si="90"/>
        <v>51.9</v>
      </c>
      <c r="H1441" s="3">
        <f t="shared" si="91"/>
        <v>51.142400000000002</v>
      </c>
    </row>
    <row r="1442" spans="1:8" x14ac:dyDescent="0.25">
      <c r="A1442" s="1">
        <v>42962</v>
      </c>
      <c r="B1442">
        <v>32</v>
      </c>
      <c r="C1442">
        <v>31</v>
      </c>
      <c r="D1442">
        <f t="shared" si="88"/>
        <v>1</v>
      </c>
      <c r="F1442" s="2">
        <f t="shared" si="89"/>
        <v>2E-3</v>
      </c>
      <c r="G1442" s="3">
        <f t="shared" si="90"/>
        <v>50.1</v>
      </c>
      <c r="H1442" s="3">
        <f t="shared" si="91"/>
        <v>49.65440000000001</v>
      </c>
    </row>
    <row r="1443" spans="1:8" x14ac:dyDescent="0.25">
      <c r="A1443" s="1">
        <v>42961</v>
      </c>
      <c r="B1443">
        <v>14</v>
      </c>
      <c r="C1443">
        <v>12</v>
      </c>
      <c r="D1443">
        <f t="shared" si="88"/>
        <v>2</v>
      </c>
      <c r="F1443" s="2">
        <f t="shared" si="89"/>
        <v>4.0000000000000001E-3</v>
      </c>
      <c r="G1443" s="3">
        <f t="shared" si="90"/>
        <v>50.2</v>
      </c>
      <c r="H1443" s="3">
        <f t="shared" si="91"/>
        <v>49.468800000000009</v>
      </c>
    </row>
    <row r="1444" spans="1:8" x14ac:dyDescent="0.25">
      <c r="A1444" s="1">
        <v>42958</v>
      </c>
      <c r="B1444">
        <v>4</v>
      </c>
      <c r="C1444">
        <v>22</v>
      </c>
      <c r="D1444">
        <f t="shared" si="88"/>
        <v>-18</v>
      </c>
      <c r="F1444" s="2">
        <f t="shared" si="89"/>
        <v>-3.5999999999999997E-2</v>
      </c>
      <c r="G1444" s="3">
        <f t="shared" si="90"/>
        <v>48.2</v>
      </c>
      <c r="H1444" s="3">
        <f t="shared" si="91"/>
        <v>48.163200000000003</v>
      </c>
    </row>
    <row r="1445" spans="1:8" x14ac:dyDescent="0.25">
      <c r="A1445" s="1">
        <v>42957</v>
      </c>
      <c r="B1445">
        <v>14</v>
      </c>
      <c r="C1445">
        <v>15</v>
      </c>
      <c r="D1445">
        <f t="shared" si="88"/>
        <v>-1</v>
      </c>
      <c r="F1445" s="2">
        <f t="shared" si="89"/>
        <v>-2E-3</v>
      </c>
      <c r="G1445" s="3">
        <f t="shared" si="90"/>
        <v>49.9</v>
      </c>
      <c r="H1445" s="3">
        <f t="shared" si="91"/>
        <v>49.699200000000005</v>
      </c>
    </row>
    <row r="1446" spans="1:8" x14ac:dyDescent="0.25">
      <c r="A1446" s="1">
        <v>42956</v>
      </c>
      <c r="B1446">
        <v>25</v>
      </c>
      <c r="C1446">
        <v>19</v>
      </c>
      <c r="D1446">
        <f t="shared" si="88"/>
        <v>6</v>
      </c>
      <c r="F1446" s="2">
        <f t="shared" si="89"/>
        <v>1.2E-2</v>
      </c>
      <c r="G1446" s="3">
        <f t="shared" si="90"/>
        <v>50.6</v>
      </c>
      <c r="H1446" s="3">
        <f t="shared" si="91"/>
        <v>50.537600000000012</v>
      </c>
    </row>
    <row r="1447" spans="1:8" x14ac:dyDescent="0.25">
      <c r="A1447" s="1">
        <v>42955</v>
      </c>
      <c r="B1447">
        <v>35</v>
      </c>
      <c r="C1447">
        <v>9</v>
      </c>
      <c r="D1447">
        <f t="shared" si="88"/>
        <v>26</v>
      </c>
      <c r="F1447" s="2">
        <f t="shared" si="89"/>
        <v>5.1999999999999998E-2</v>
      </c>
      <c r="G1447" s="3">
        <f t="shared" si="90"/>
        <v>52.6</v>
      </c>
      <c r="H1447" s="3">
        <f t="shared" si="91"/>
        <v>51.990400000000008</v>
      </c>
    </row>
    <row r="1448" spans="1:8" x14ac:dyDescent="0.25">
      <c r="A1448" s="1">
        <v>42954</v>
      </c>
      <c r="B1448">
        <v>22</v>
      </c>
      <c r="C1448">
        <v>9</v>
      </c>
      <c r="D1448">
        <f t="shared" si="88"/>
        <v>13</v>
      </c>
      <c r="F1448" s="2">
        <f t="shared" si="89"/>
        <v>2.5999999999999999E-2</v>
      </c>
      <c r="G1448" s="3">
        <f t="shared" si="90"/>
        <v>51.3</v>
      </c>
      <c r="H1448" s="3">
        <f t="shared" si="91"/>
        <v>51.247999999999998</v>
      </c>
    </row>
    <row r="1449" spans="1:8" x14ac:dyDescent="0.25">
      <c r="A1449" s="1">
        <v>42951</v>
      </c>
      <c r="B1449">
        <v>40</v>
      </c>
      <c r="C1449">
        <v>8</v>
      </c>
      <c r="D1449">
        <f t="shared" si="88"/>
        <v>32</v>
      </c>
      <c r="F1449" s="2">
        <f t="shared" si="89"/>
        <v>6.4000000000000001E-2</v>
      </c>
      <c r="G1449" s="3">
        <f t="shared" si="90"/>
        <v>53.2</v>
      </c>
      <c r="H1449" s="3">
        <f t="shared" si="91"/>
        <v>52.732800000000005</v>
      </c>
    </row>
    <row r="1450" spans="1:8" x14ac:dyDescent="0.25">
      <c r="A1450" s="1">
        <v>42950</v>
      </c>
      <c r="B1450">
        <v>37</v>
      </c>
      <c r="C1450">
        <v>7</v>
      </c>
      <c r="D1450">
        <f t="shared" si="88"/>
        <v>30</v>
      </c>
      <c r="F1450" s="2">
        <f t="shared" si="89"/>
        <v>0.06</v>
      </c>
      <c r="G1450" s="3">
        <f t="shared" si="90"/>
        <v>53</v>
      </c>
      <c r="H1450" s="3">
        <f t="shared" si="91"/>
        <v>52.553600000000003</v>
      </c>
    </row>
    <row r="1451" spans="1:8" x14ac:dyDescent="0.25">
      <c r="A1451" s="1">
        <v>42949</v>
      </c>
      <c r="B1451">
        <v>36</v>
      </c>
      <c r="C1451">
        <v>7</v>
      </c>
      <c r="D1451">
        <f t="shared" si="88"/>
        <v>29</v>
      </c>
      <c r="F1451" s="2">
        <f t="shared" si="89"/>
        <v>5.8000000000000003E-2</v>
      </c>
      <c r="G1451" s="3">
        <f t="shared" si="90"/>
        <v>52.9</v>
      </c>
      <c r="H1451" s="3">
        <f t="shared" si="91"/>
        <v>52.444800000000001</v>
      </c>
    </row>
    <row r="1452" spans="1:8" x14ac:dyDescent="0.25">
      <c r="A1452" s="1">
        <v>42948</v>
      </c>
      <c r="B1452">
        <v>33</v>
      </c>
      <c r="C1452">
        <v>5</v>
      </c>
      <c r="D1452">
        <f t="shared" si="88"/>
        <v>28</v>
      </c>
      <c r="F1452" s="2">
        <f t="shared" si="89"/>
        <v>5.6000000000000001E-2</v>
      </c>
      <c r="G1452" s="3">
        <f t="shared" si="90"/>
        <v>52.8</v>
      </c>
      <c r="H1452" s="3">
        <f t="shared" si="91"/>
        <v>52.284800000000004</v>
      </c>
    </row>
    <row r="1453" spans="1:8" x14ac:dyDescent="0.25">
      <c r="A1453" s="1">
        <v>42947</v>
      </c>
      <c r="B1453">
        <v>27</v>
      </c>
      <c r="C1453">
        <v>3</v>
      </c>
      <c r="D1453">
        <f t="shared" si="88"/>
        <v>24</v>
      </c>
      <c r="F1453" s="2">
        <f t="shared" si="89"/>
        <v>4.8000000000000001E-2</v>
      </c>
      <c r="G1453" s="3">
        <f t="shared" si="90"/>
        <v>52.4</v>
      </c>
      <c r="H1453" s="3">
        <f t="shared" si="91"/>
        <v>51.958400000000005</v>
      </c>
    </row>
    <row r="1454" spans="1:8" x14ac:dyDescent="0.25">
      <c r="A1454" s="1">
        <v>42944</v>
      </c>
      <c r="B1454">
        <v>24</v>
      </c>
      <c r="C1454">
        <v>5</v>
      </c>
      <c r="D1454">
        <f t="shared" si="88"/>
        <v>19</v>
      </c>
      <c r="F1454" s="2">
        <f t="shared" si="89"/>
        <v>3.7999999999999999E-2</v>
      </c>
      <c r="G1454" s="3">
        <f t="shared" si="90"/>
        <v>51.9</v>
      </c>
      <c r="H1454" s="3">
        <f t="shared" si="91"/>
        <v>51.926400000000008</v>
      </c>
    </row>
    <row r="1455" spans="1:8" x14ac:dyDescent="0.25">
      <c r="A1455" s="1">
        <v>42943</v>
      </c>
      <c r="B1455">
        <v>47</v>
      </c>
      <c r="C1455">
        <v>5</v>
      </c>
      <c r="D1455">
        <f t="shared" si="88"/>
        <v>42</v>
      </c>
      <c r="F1455" s="2">
        <f t="shared" si="89"/>
        <v>8.4000000000000005E-2</v>
      </c>
      <c r="G1455" s="3">
        <f t="shared" si="90"/>
        <v>54.2</v>
      </c>
      <c r="H1455" s="3">
        <f t="shared" si="91"/>
        <v>53.878400000000013</v>
      </c>
    </row>
    <row r="1456" spans="1:8" x14ac:dyDescent="0.25">
      <c r="A1456" s="1">
        <v>42942</v>
      </c>
      <c r="B1456">
        <v>45</v>
      </c>
      <c r="C1456">
        <v>3</v>
      </c>
      <c r="D1456">
        <f t="shared" si="88"/>
        <v>42</v>
      </c>
      <c r="F1456" s="2">
        <f t="shared" si="89"/>
        <v>8.4000000000000005E-2</v>
      </c>
      <c r="G1456" s="3">
        <f t="shared" si="90"/>
        <v>54.2</v>
      </c>
      <c r="H1456" s="3">
        <f t="shared" si="91"/>
        <v>54.29760000000001</v>
      </c>
    </row>
    <row r="1457" spans="1:8" x14ac:dyDescent="0.25">
      <c r="A1457" s="1">
        <v>42941</v>
      </c>
      <c r="B1457">
        <v>78</v>
      </c>
      <c r="C1457">
        <v>1</v>
      </c>
      <c r="D1457">
        <f t="shared" si="88"/>
        <v>77</v>
      </c>
      <c r="F1457" s="2">
        <f t="shared" si="89"/>
        <v>0.154</v>
      </c>
      <c r="G1457" s="3">
        <f t="shared" si="90"/>
        <v>57.7</v>
      </c>
      <c r="H1457" s="3">
        <f t="shared" si="91"/>
        <v>56.435200000000002</v>
      </c>
    </row>
    <row r="1458" spans="1:8" x14ac:dyDescent="0.25">
      <c r="A1458" s="1">
        <v>42940</v>
      </c>
      <c r="B1458">
        <v>40</v>
      </c>
      <c r="C1458">
        <v>7</v>
      </c>
      <c r="D1458">
        <f t="shared" si="88"/>
        <v>33</v>
      </c>
      <c r="F1458" s="2">
        <f t="shared" si="89"/>
        <v>6.6000000000000003E-2</v>
      </c>
      <c r="G1458" s="3">
        <f t="shared" si="90"/>
        <v>53.3</v>
      </c>
      <c r="H1458" s="3">
        <f t="shared" si="91"/>
        <v>53.187200000000004</v>
      </c>
    </row>
    <row r="1459" spans="1:8" x14ac:dyDescent="0.25">
      <c r="A1459" s="1">
        <v>42937</v>
      </c>
      <c r="B1459">
        <v>51</v>
      </c>
      <c r="C1459">
        <v>5</v>
      </c>
      <c r="D1459">
        <f t="shared" si="88"/>
        <v>46</v>
      </c>
      <c r="F1459" s="2">
        <f t="shared" si="89"/>
        <v>9.1999999999999998E-2</v>
      </c>
      <c r="G1459" s="3">
        <f t="shared" si="90"/>
        <v>54.6</v>
      </c>
      <c r="H1459" s="3">
        <f t="shared" si="91"/>
        <v>54.531200000000013</v>
      </c>
    </row>
    <row r="1460" spans="1:8" x14ac:dyDescent="0.25">
      <c r="A1460" s="1">
        <v>42936</v>
      </c>
      <c r="B1460">
        <v>70</v>
      </c>
      <c r="C1460">
        <v>4</v>
      </c>
      <c r="D1460">
        <f t="shared" si="88"/>
        <v>66</v>
      </c>
      <c r="F1460" s="2">
        <f t="shared" si="89"/>
        <v>0.13200000000000001</v>
      </c>
      <c r="G1460" s="3">
        <f t="shared" si="90"/>
        <v>56.6</v>
      </c>
      <c r="H1460" s="3">
        <f t="shared" si="91"/>
        <v>55.955199999999998</v>
      </c>
    </row>
    <row r="1461" spans="1:8" x14ac:dyDescent="0.25">
      <c r="A1461" s="1">
        <v>42935</v>
      </c>
      <c r="B1461">
        <v>65</v>
      </c>
      <c r="C1461">
        <v>4</v>
      </c>
      <c r="D1461">
        <f t="shared" si="88"/>
        <v>61</v>
      </c>
      <c r="F1461" s="2">
        <f t="shared" si="89"/>
        <v>0.122</v>
      </c>
      <c r="G1461" s="3">
        <f t="shared" si="90"/>
        <v>56.1</v>
      </c>
      <c r="H1461" s="3">
        <f t="shared" si="91"/>
        <v>55.100800000000007</v>
      </c>
    </row>
    <row r="1462" spans="1:8" x14ac:dyDescent="0.25">
      <c r="A1462" s="1">
        <v>42934</v>
      </c>
      <c r="B1462">
        <v>35</v>
      </c>
      <c r="C1462">
        <v>4</v>
      </c>
      <c r="D1462">
        <f t="shared" si="88"/>
        <v>31</v>
      </c>
      <c r="F1462" s="2">
        <f t="shared" si="89"/>
        <v>6.2E-2</v>
      </c>
      <c r="G1462" s="3">
        <f t="shared" si="90"/>
        <v>53.1</v>
      </c>
      <c r="H1462" s="3">
        <f t="shared" si="91"/>
        <v>52.860800000000005</v>
      </c>
    </row>
    <row r="1463" spans="1:8" x14ac:dyDescent="0.25">
      <c r="A1463" s="1">
        <v>42933</v>
      </c>
      <c r="B1463">
        <v>40</v>
      </c>
      <c r="C1463">
        <v>1</v>
      </c>
      <c r="D1463">
        <f t="shared" si="88"/>
        <v>39</v>
      </c>
      <c r="F1463" s="2">
        <f t="shared" si="89"/>
        <v>7.8E-2</v>
      </c>
      <c r="G1463" s="3">
        <f t="shared" si="90"/>
        <v>53.9</v>
      </c>
      <c r="H1463" s="3">
        <f t="shared" si="91"/>
        <v>53.628800000000005</v>
      </c>
    </row>
    <row r="1464" spans="1:8" x14ac:dyDescent="0.25">
      <c r="A1464" s="1">
        <v>42930</v>
      </c>
      <c r="B1464">
        <v>49</v>
      </c>
      <c r="C1464">
        <v>0</v>
      </c>
      <c r="D1464">
        <f t="shared" si="88"/>
        <v>49</v>
      </c>
      <c r="F1464" s="2">
        <f t="shared" si="89"/>
        <v>9.8000000000000004E-2</v>
      </c>
      <c r="G1464" s="3">
        <f t="shared" si="90"/>
        <v>54.9</v>
      </c>
      <c r="H1464" s="3">
        <f t="shared" si="91"/>
        <v>54.304000000000002</v>
      </c>
    </row>
    <row r="1465" spans="1:8" x14ac:dyDescent="0.25">
      <c r="A1465" s="1">
        <v>42929</v>
      </c>
      <c r="B1465">
        <v>42</v>
      </c>
      <c r="C1465">
        <v>3</v>
      </c>
      <c r="D1465">
        <f t="shared" si="88"/>
        <v>39</v>
      </c>
      <c r="F1465" s="2">
        <f t="shared" si="89"/>
        <v>7.8E-2</v>
      </c>
      <c r="G1465" s="3">
        <f t="shared" si="90"/>
        <v>53.9</v>
      </c>
      <c r="H1465" s="3">
        <f t="shared" si="91"/>
        <v>53.52000000000001</v>
      </c>
    </row>
    <row r="1466" spans="1:8" x14ac:dyDescent="0.25">
      <c r="A1466" s="1">
        <v>42928</v>
      </c>
      <c r="B1466">
        <v>55</v>
      </c>
      <c r="C1466">
        <v>5</v>
      </c>
      <c r="D1466">
        <f t="shared" si="88"/>
        <v>50</v>
      </c>
      <c r="F1466" s="2">
        <f t="shared" si="89"/>
        <v>0.1</v>
      </c>
      <c r="G1466" s="3">
        <f t="shared" si="90"/>
        <v>55</v>
      </c>
      <c r="H1466" s="3">
        <f t="shared" si="91"/>
        <v>53.660800000000002</v>
      </c>
    </row>
    <row r="1467" spans="1:8" x14ac:dyDescent="0.25">
      <c r="A1467" s="1">
        <v>42927</v>
      </c>
      <c r="B1467">
        <v>14</v>
      </c>
      <c r="C1467">
        <v>14</v>
      </c>
      <c r="D1467">
        <f t="shared" si="88"/>
        <v>0</v>
      </c>
      <c r="F1467" s="2">
        <f t="shared" si="89"/>
        <v>0</v>
      </c>
      <c r="G1467" s="3">
        <f t="shared" si="90"/>
        <v>50</v>
      </c>
      <c r="H1467" s="3">
        <f t="shared" si="91"/>
        <v>49.9328</v>
      </c>
    </row>
    <row r="1468" spans="1:8" x14ac:dyDescent="0.25">
      <c r="A1468" s="1">
        <v>42926</v>
      </c>
      <c r="B1468">
        <v>35</v>
      </c>
      <c r="C1468">
        <v>16</v>
      </c>
      <c r="D1468">
        <f t="shared" si="88"/>
        <v>19</v>
      </c>
      <c r="F1468" s="2">
        <f t="shared" si="89"/>
        <v>3.7999999999999999E-2</v>
      </c>
      <c r="G1468" s="3">
        <f t="shared" si="90"/>
        <v>51.9</v>
      </c>
      <c r="H1468" s="3">
        <f t="shared" si="91"/>
        <v>51.235199999999999</v>
      </c>
    </row>
    <row r="1469" spans="1:8" x14ac:dyDescent="0.25">
      <c r="A1469" s="1">
        <v>42923</v>
      </c>
      <c r="B1469">
        <v>26</v>
      </c>
      <c r="C1469">
        <v>17</v>
      </c>
      <c r="D1469">
        <f t="shared" si="88"/>
        <v>9</v>
      </c>
      <c r="F1469" s="2">
        <f t="shared" si="89"/>
        <v>1.7999999999999999E-2</v>
      </c>
      <c r="G1469" s="3">
        <f t="shared" si="90"/>
        <v>50.9</v>
      </c>
      <c r="H1469" s="3">
        <f t="shared" si="91"/>
        <v>50.227200000000003</v>
      </c>
    </row>
    <row r="1470" spans="1:8" x14ac:dyDescent="0.25">
      <c r="A1470" s="1">
        <v>42922</v>
      </c>
      <c r="B1470">
        <v>7</v>
      </c>
      <c r="C1470">
        <v>16</v>
      </c>
      <c r="D1470">
        <f t="shared" si="88"/>
        <v>-9</v>
      </c>
      <c r="F1470" s="2">
        <f t="shared" si="89"/>
        <v>-1.7999999999999999E-2</v>
      </c>
      <c r="G1470" s="3">
        <f t="shared" si="90"/>
        <v>49.1</v>
      </c>
      <c r="H1470" s="3">
        <f t="shared" si="91"/>
        <v>49.2224</v>
      </c>
    </row>
    <row r="1471" spans="1:8" x14ac:dyDescent="0.25">
      <c r="A1471" s="1">
        <v>42921</v>
      </c>
      <c r="B1471">
        <v>25</v>
      </c>
      <c r="C1471">
        <v>9</v>
      </c>
      <c r="D1471">
        <f t="shared" si="88"/>
        <v>16</v>
      </c>
      <c r="F1471" s="2">
        <f t="shared" si="89"/>
        <v>3.2000000000000001E-2</v>
      </c>
      <c r="G1471" s="3">
        <f t="shared" si="90"/>
        <v>51.6</v>
      </c>
      <c r="H1471" s="3">
        <f t="shared" si="91"/>
        <v>51.337600000000002</v>
      </c>
    </row>
    <row r="1472" spans="1:8" x14ac:dyDescent="0.25">
      <c r="A1472" s="1">
        <v>42919</v>
      </c>
      <c r="B1472">
        <v>27</v>
      </c>
      <c r="C1472">
        <v>0</v>
      </c>
      <c r="D1472">
        <f t="shared" si="88"/>
        <v>27</v>
      </c>
      <c r="F1472" s="2">
        <f t="shared" si="89"/>
        <v>5.3999999999999999E-2</v>
      </c>
      <c r="G1472" s="3">
        <f t="shared" si="90"/>
        <v>52.7</v>
      </c>
      <c r="H1472" s="3">
        <f t="shared" si="91"/>
        <v>51.926400000000001</v>
      </c>
    </row>
    <row r="1473" spans="1:8" x14ac:dyDescent="0.25">
      <c r="A1473" s="1">
        <v>42916</v>
      </c>
      <c r="B1473">
        <v>11</v>
      </c>
      <c r="C1473">
        <v>3</v>
      </c>
      <c r="D1473">
        <f t="shared" si="88"/>
        <v>8</v>
      </c>
      <c r="F1473" s="2">
        <f t="shared" si="89"/>
        <v>1.6E-2</v>
      </c>
      <c r="G1473" s="3">
        <f t="shared" si="90"/>
        <v>50.8</v>
      </c>
      <c r="H1473" s="3">
        <f t="shared" si="91"/>
        <v>50.470399999999998</v>
      </c>
    </row>
    <row r="1474" spans="1:8" x14ac:dyDescent="0.25">
      <c r="A1474" s="1">
        <v>42915</v>
      </c>
      <c r="B1474">
        <v>22</v>
      </c>
      <c r="C1474">
        <v>10</v>
      </c>
      <c r="D1474">
        <f t="shared" ref="D1474:D1537" si="92">+B1474-C1474</f>
        <v>12</v>
      </c>
      <c r="F1474" s="2">
        <f t="shared" ref="F1474:F1537" si="93">+D1474/500</f>
        <v>2.4E-2</v>
      </c>
      <c r="G1474" s="3">
        <f t="shared" ref="G1474:G1537" si="94">+F1474*50+50</f>
        <v>51.2</v>
      </c>
      <c r="H1474" s="3">
        <f t="shared" ref="H1474:H1537" si="95">0.8*G1474+0.8*0.2*G1475+0.8*0.2*0.2*G1476</f>
        <v>50.771200000000007</v>
      </c>
    </row>
    <row r="1475" spans="1:8" x14ac:dyDescent="0.25">
      <c r="A1475" s="1">
        <v>42914</v>
      </c>
      <c r="B1475">
        <v>20</v>
      </c>
      <c r="C1475">
        <v>8</v>
      </c>
      <c r="D1475">
        <f t="shared" si="92"/>
        <v>12</v>
      </c>
      <c r="F1475" s="2">
        <f t="shared" si="93"/>
        <v>2.4E-2</v>
      </c>
      <c r="G1475" s="3">
        <f t="shared" si="94"/>
        <v>51.2</v>
      </c>
      <c r="H1475" s="3">
        <f t="shared" si="95"/>
        <v>50.739200000000011</v>
      </c>
    </row>
    <row r="1476" spans="1:8" x14ac:dyDescent="0.25">
      <c r="A1476" s="1">
        <v>42913</v>
      </c>
      <c r="B1476">
        <v>11</v>
      </c>
      <c r="C1476">
        <v>5</v>
      </c>
      <c r="D1476">
        <f t="shared" si="92"/>
        <v>6</v>
      </c>
      <c r="F1476" s="2">
        <f t="shared" si="93"/>
        <v>1.2E-2</v>
      </c>
      <c r="G1476" s="3">
        <f t="shared" si="94"/>
        <v>50.6</v>
      </c>
      <c r="H1476" s="3">
        <f t="shared" si="95"/>
        <v>50.544000000000011</v>
      </c>
    </row>
    <row r="1477" spans="1:8" x14ac:dyDescent="0.25">
      <c r="A1477" s="1">
        <v>42912</v>
      </c>
      <c r="B1477">
        <v>30</v>
      </c>
      <c r="C1477">
        <v>4</v>
      </c>
      <c r="D1477">
        <f t="shared" si="92"/>
        <v>26</v>
      </c>
      <c r="F1477" s="2">
        <f t="shared" si="93"/>
        <v>5.1999999999999998E-2</v>
      </c>
      <c r="G1477" s="3">
        <f t="shared" si="94"/>
        <v>52.6</v>
      </c>
      <c r="H1477" s="3">
        <f t="shared" si="95"/>
        <v>51.97440000000001</v>
      </c>
    </row>
    <row r="1478" spans="1:8" x14ac:dyDescent="0.25">
      <c r="A1478" s="1">
        <v>42909</v>
      </c>
      <c r="B1478">
        <v>23</v>
      </c>
      <c r="C1478">
        <v>8</v>
      </c>
      <c r="D1478">
        <f t="shared" si="92"/>
        <v>15</v>
      </c>
      <c r="F1478" s="2">
        <f t="shared" si="93"/>
        <v>0.03</v>
      </c>
      <c r="G1478" s="3">
        <f t="shared" si="94"/>
        <v>51.5</v>
      </c>
      <c r="H1478" s="3">
        <f t="shared" si="95"/>
        <v>51.084800000000008</v>
      </c>
    </row>
    <row r="1479" spans="1:8" x14ac:dyDescent="0.25">
      <c r="A1479" s="1">
        <v>42908</v>
      </c>
      <c r="B1479">
        <v>34</v>
      </c>
      <c r="C1479">
        <v>17</v>
      </c>
      <c r="D1479">
        <f t="shared" si="92"/>
        <v>17</v>
      </c>
      <c r="F1479" s="2">
        <f t="shared" si="93"/>
        <v>3.4000000000000002E-2</v>
      </c>
      <c r="G1479" s="3">
        <f t="shared" si="94"/>
        <v>51.7</v>
      </c>
      <c r="H1479" s="3">
        <f t="shared" si="95"/>
        <v>51.123200000000004</v>
      </c>
    </row>
    <row r="1480" spans="1:8" x14ac:dyDescent="0.25">
      <c r="A1480" s="1">
        <v>42907</v>
      </c>
      <c r="B1480">
        <v>29</v>
      </c>
      <c r="C1480">
        <v>25</v>
      </c>
      <c r="D1480">
        <f t="shared" si="92"/>
        <v>4</v>
      </c>
      <c r="F1480" s="2">
        <f t="shared" si="93"/>
        <v>8.0000000000000002E-3</v>
      </c>
      <c r="G1480" s="3">
        <f t="shared" si="94"/>
        <v>50.4</v>
      </c>
      <c r="H1480" s="3">
        <f t="shared" si="95"/>
        <v>50.6432</v>
      </c>
    </row>
    <row r="1481" spans="1:8" x14ac:dyDescent="0.25">
      <c r="A1481" s="1">
        <v>42906</v>
      </c>
      <c r="B1481">
        <v>47</v>
      </c>
      <c r="C1481">
        <v>16</v>
      </c>
      <c r="D1481">
        <f t="shared" si="92"/>
        <v>31</v>
      </c>
      <c r="F1481" s="2">
        <f t="shared" si="93"/>
        <v>6.2E-2</v>
      </c>
      <c r="G1481" s="3">
        <f t="shared" si="94"/>
        <v>53.1</v>
      </c>
      <c r="H1481" s="3">
        <f t="shared" si="95"/>
        <v>53.356800000000007</v>
      </c>
    </row>
    <row r="1482" spans="1:8" x14ac:dyDescent="0.25">
      <c r="A1482" s="1">
        <v>42905</v>
      </c>
      <c r="B1482">
        <v>77</v>
      </c>
      <c r="C1482">
        <v>6</v>
      </c>
      <c r="D1482">
        <f t="shared" si="92"/>
        <v>71</v>
      </c>
      <c r="F1482" s="2">
        <f t="shared" si="93"/>
        <v>0.14199999999999999</v>
      </c>
      <c r="G1482" s="3">
        <f t="shared" si="94"/>
        <v>57.1</v>
      </c>
      <c r="H1482" s="3">
        <f t="shared" si="95"/>
        <v>56.083200000000005</v>
      </c>
    </row>
    <row r="1483" spans="1:8" x14ac:dyDescent="0.25">
      <c r="A1483" s="1">
        <v>42902</v>
      </c>
      <c r="B1483">
        <v>55</v>
      </c>
      <c r="C1483">
        <v>11</v>
      </c>
      <c r="D1483">
        <f t="shared" si="92"/>
        <v>44</v>
      </c>
      <c r="F1483" s="2">
        <f t="shared" si="93"/>
        <v>8.7999999999999995E-2</v>
      </c>
      <c r="G1483" s="3">
        <f t="shared" si="94"/>
        <v>54.4</v>
      </c>
      <c r="H1483" s="3">
        <f t="shared" si="95"/>
        <v>53.766400000000004</v>
      </c>
    </row>
    <row r="1484" spans="1:8" x14ac:dyDescent="0.25">
      <c r="A1484" s="1">
        <v>42901</v>
      </c>
      <c r="B1484">
        <v>39</v>
      </c>
      <c r="C1484">
        <v>8</v>
      </c>
      <c r="D1484">
        <f t="shared" si="92"/>
        <v>31</v>
      </c>
      <c r="F1484" s="2">
        <f t="shared" si="93"/>
        <v>6.2E-2</v>
      </c>
      <c r="G1484" s="3">
        <f t="shared" si="94"/>
        <v>53.1</v>
      </c>
      <c r="H1484" s="3">
        <f t="shared" si="95"/>
        <v>52.94080000000001</v>
      </c>
    </row>
    <row r="1485" spans="1:8" x14ac:dyDescent="0.25">
      <c r="A1485" s="1">
        <v>42900</v>
      </c>
      <c r="B1485">
        <v>50</v>
      </c>
      <c r="C1485">
        <v>3</v>
      </c>
      <c r="D1485">
        <f t="shared" si="92"/>
        <v>47</v>
      </c>
      <c r="F1485" s="2">
        <f t="shared" si="93"/>
        <v>9.4E-2</v>
      </c>
      <c r="G1485" s="3">
        <f t="shared" si="94"/>
        <v>54.7</v>
      </c>
      <c r="H1485" s="3">
        <f t="shared" si="95"/>
        <v>53.990400000000008</v>
      </c>
    </row>
    <row r="1486" spans="1:8" x14ac:dyDescent="0.25">
      <c r="A1486" s="1">
        <v>42899</v>
      </c>
      <c r="B1486">
        <v>34</v>
      </c>
      <c r="C1486">
        <v>0</v>
      </c>
      <c r="D1486">
        <f t="shared" si="92"/>
        <v>34</v>
      </c>
      <c r="F1486" s="2">
        <f t="shared" si="93"/>
        <v>6.8000000000000005E-2</v>
      </c>
      <c r="G1486" s="3">
        <f t="shared" si="94"/>
        <v>53.4</v>
      </c>
      <c r="H1486" s="3">
        <f t="shared" si="95"/>
        <v>52.937600000000003</v>
      </c>
    </row>
    <row r="1487" spans="1:8" x14ac:dyDescent="0.25">
      <c r="A1487" s="1">
        <v>42898</v>
      </c>
      <c r="B1487">
        <v>27</v>
      </c>
      <c r="C1487">
        <v>0</v>
      </c>
      <c r="D1487">
        <f t="shared" si="92"/>
        <v>27</v>
      </c>
      <c r="F1487" s="2">
        <f t="shared" si="93"/>
        <v>5.3999999999999999E-2</v>
      </c>
      <c r="G1487" s="3">
        <f t="shared" si="94"/>
        <v>52.7</v>
      </c>
      <c r="H1487" s="3">
        <f t="shared" si="95"/>
        <v>52.793600000000005</v>
      </c>
    </row>
    <row r="1488" spans="1:8" x14ac:dyDescent="0.25">
      <c r="A1488" s="1">
        <v>42895</v>
      </c>
      <c r="B1488">
        <v>64</v>
      </c>
      <c r="C1488">
        <v>6</v>
      </c>
      <c r="D1488">
        <f t="shared" si="92"/>
        <v>58</v>
      </c>
      <c r="F1488" s="2">
        <f t="shared" si="93"/>
        <v>0.11600000000000001</v>
      </c>
      <c r="G1488" s="3">
        <f t="shared" si="94"/>
        <v>55.8</v>
      </c>
      <c r="H1488" s="3">
        <f t="shared" si="95"/>
        <v>54.847999999999999</v>
      </c>
    </row>
    <row r="1489" spans="1:8" x14ac:dyDescent="0.25">
      <c r="A1489" s="1">
        <v>42894</v>
      </c>
      <c r="B1489">
        <v>46</v>
      </c>
      <c r="C1489">
        <v>13</v>
      </c>
      <c r="D1489">
        <f t="shared" si="92"/>
        <v>33</v>
      </c>
      <c r="F1489" s="2">
        <f t="shared" si="93"/>
        <v>6.6000000000000003E-2</v>
      </c>
      <c r="G1489" s="3">
        <f t="shared" si="94"/>
        <v>53.3</v>
      </c>
      <c r="H1489" s="3">
        <f t="shared" si="95"/>
        <v>52.739200000000004</v>
      </c>
    </row>
    <row r="1490" spans="1:8" x14ac:dyDescent="0.25">
      <c r="A1490" s="1">
        <v>42893</v>
      </c>
      <c r="B1490">
        <v>44</v>
      </c>
      <c r="C1490">
        <v>19</v>
      </c>
      <c r="D1490">
        <f t="shared" si="92"/>
        <v>25</v>
      </c>
      <c r="F1490" s="2">
        <f t="shared" si="93"/>
        <v>0.05</v>
      </c>
      <c r="G1490" s="3">
        <f t="shared" si="94"/>
        <v>52.5</v>
      </c>
      <c r="H1490" s="3">
        <f t="shared" si="95"/>
        <v>52.313600000000001</v>
      </c>
    </row>
    <row r="1491" spans="1:8" x14ac:dyDescent="0.25">
      <c r="A1491" s="1">
        <v>42892</v>
      </c>
      <c r="B1491">
        <v>44</v>
      </c>
      <c r="C1491">
        <v>13</v>
      </c>
      <c r="D1491">
        <f t="shared" si="92"/>
        <v>31</v>
      </c>
      <c r="F1491" s="2">
        <f t="shared" si="93"/>
        <v>6.2E-2</v>
      </c>
      <c r="G1491" s="3">
        <f t="shared" si="94"/>
        <v>53.1</v>
      </c>
      <c r="H1491" s="3">
        <f t="shared" si="95"/>
        <v>53.548800000000007</v>
      </c>
    </row>
    <row r="1492" spans="1:8" x14ac:dyDescent="0.25">
      <c r="A1492" s="1">
        <v>42891</v>
      </c>
      <c r="B1492">
        <v>77</v>
      </c>
      <c r="C1492">
        <v>9</v>
      </c>
      <c r="D1492">
        <f t="shared" si="92"/>
        <v>68</v>
      </c>
      <c r="F1492" s="2">
        <f t="shared" si="93"/>
        <v>0.13600000000000001</v>
      </c>
      <c r="G1492" s="3">
        <f t="shared" si="94"/>
        <v>56.8</v>
      </c>
      <c r="H1492" s="3">
        <f t="shared" si="95"/>
        <v>57.254400000000004</v>
      </c>
    </row>
    <row r="1493" spans="1:8" x14ac:dyDescent="0.25">
      <c r="A1493" s="1">
        <v>42888</v>
      </c>
      <c r="B1493">
        <v>126</v>
      </c>
      <c r="C1493">
        <v>7</v>
      </c>
      <c r="D1493">
        <f t="shared" si="92"/>
        <v>119</v>
      </c>
      <c r="F1493" s="2">
        <f t="shared" si="93"/>
        <v>0.23799999999999999</v>
      </c>
      <c r="G1493" s="3">
        <f t="shared" si="94"/>
        <v>61.9</v>
      </c>
      <c r="H1493" s="3">
        <f t="shared" si="95"/>
        <v>60.873600000000003</v>
      </c>
    </row>
    <row r="1494" spans="1:8" x14ac:dyDescent="0.25">
      <c r="A1494" s="1">
        <v>42887</v>
      </c>
      <c r="B1494">
        <v>99</v>
      </c>
      <c r="C1494">
        <v>2</v>
      </c>
      <c r="D1494">
        <f t="shared" si="92"/>
        <v>97</v>
      </c>
      <c r="F1494" s="2">
        <f t="shared" si="93"/>
        <v>0.19400000000000001</v>
      </c>
      <c r="G1494" s="3">
        <f t="shared" si="94"/>
        <v>59.7</v>
      </c>
      <c r="H1494" s="3">
        <f t="shared" si="95"/>
        <v>58.499200000000009</v>
      </c>
    </row>
    <row r="1495" spans="1:8" x14ac:dyDescent="0.25">
      <c r="A1495" s="1">
        <v>42886</v>
      </c>
      <c r="B1495">
        <v>82</v>
      </c>
      <c r="C1495">
        <v>19</v>
      </c>
      <c r="D1495">
        <f t="shared" si="92"/>
        <v>63</v>
      </c>
      <c r="F1495" s="2">
        <f t="shared" si="93"/>
        <v>0.126</v>
      </c>
      <c r="G1495" s="3">
        <f t="shared" si="94"/>
        <v>56.3</v>
      </c>
      <c r="H1495" s="3">
        <f t="shared" si="95"/>
        <v>55.452799999999996</v>
      </c>
    </row>
    <row r="1496" spans="1:8" x14ac:dyDescent="0.25">
      <c r="A1496" s="1">
        <v>42885</v>
      </c>
      <c r="B1496">
        <v>51</v>
      </c>
      <c r="C1496">
        <v>10</v>
      </c>
      <c r="D1496">
        <f t="shared" si="92"/>
        <v>41</v>
      </c>
      <c r="F1496" s="2">
        <f t="shared" si="93"/>
        <v>8.2000000000000003E-2</v>
      </c>
      <c r="G1496" s="3">
        <f t="shared" si="94"/>
        <v>54.1</v>
      </c>
      <c r="H1496" s="3">
        <f t="shared" si="95"/>
        <v>53.92</v>
      </c>
    </row>
    <row r="1497" spans="1:8" x14ac:dyDescent="0.25">
      <c r="A1497" s="1">
        <v>42881</v>
      </c>
      <c r="B1497">
        <v>57</v>
      </c>
      <c r="C1497">
        <v>8</v>
      </c>
      <c r="D1497">
        <f t="shared" si="92"/>
        <v>49</v>
      </c>
      <c r="F1497" s="2">
        <f t="shared" si="93"/>
        <v>9.8000000000000004E-2</v>
      </c>
      <c r="G1497" s="3">
        <f t="shared" si="94"/>
        <v>54.9</v>
      </c>
      <c r="H1497" s="3">
        <f t="shared" si="95"/>
        <v>54.924800000000005</v>
      </c>
    </row>
    <row r="1498" spans="1:8" x14ac:dyDescent="0.25">
      <c r="A1498" s="1">
        <v>42880</v>
      </c>
      <c r="B1498">
        <v>92</v>
      </c>
      <c r="C1498">
        <v>12</v>
      </c>
      <c r="D1498">
        <f t="shared" si="92"/>
        <v>80</v>
      </c>
      <c r="F1498" s="2">
        <f t="shared" si="93"/>
        <v>0.16</v>
      </c>
      <c r="G1498" s="3">
        <f t="shared" si="94"/>
        <v>58</v>
      </c>
      <c r="H1498" s="3">
        <f t="shared" si="95"/>
        <v>56.755200000000009</v>
      </c>
    </row>
    <row r="1499" spans="1:8" x14ac:dyDescent="0.25">
      <c r="A1499" s="1">
        <v>42879</v>
      </c>
      <c r="B1499">
        <v>51</v>
      </c>
      <c r="C1499">
        <v>12</v>
      </c>
      <c r="D1499">
        <f t="shared" si="92"/>
        <v>39</v>
      </c>
      <c r="F1499" s="2">
        <f t="shared" si="93"/>
        <v>7.8E-2</v>
      </c>
      <c r="G1499" s="3">
        <f t="shared" si="94"/>
        <v>53.9</v>
      </c>
      <c r="H1499" s="3">
        <f t="shared" si="95"/>
        <v>53.513600000000011</v>
      </c>
    </row>
    <row r="1500" spans="1:8" x14ac:dyDescent="0.25">
      <c r="A1500" s="1">
        <v>42878</v>
      </c>
      <c r="B1500">
        <v>49</v>
      </c>
      <c r="C1500">
        <v>8</v>
      </c>
      <c r="D1500">
        <f t="shared" si="92"/>
        <v>41</v>
      </c>
      <c r="F1500" s="2">
        <f t="shared" si="93"/>
        <v>8.2000000000000003E-2</v>
      </c>
      <c r="G1500" s="3">
        <f t="shared" si="94"/>
        <v>54.1</v>
      </c>
      <c r="H1500" s="3">
        <f t="shared" si="95"/>
        <v>53.625600000000006</v>
      </c>
    </row>
    <row r="1501" spans="1:8" x14ac:dyDescent="0.25">
      <c r="A1501" s="1">
        <v>42877</v>
      </c>
      <c r="B1501">
        <v>46</v>
      </c>
      <c r="C1501">
        <v>3</v>
      </c>
      <c r="D1501">
        <f t="shared" si="92"/>
        <v>43</v>
      </c>
      <c r="F1501" s="2">
        <f t="shared" si="93"/>
        <v>8.5999999999999993E-2</v>
      </c>
      <c r="G1501" s="3">
        <f t="shared" si="94"/>
        <v>54.3</v>
      </c>
      <c r="H1501" s="3">
        <f t="shared" si="95"/>
        <v>53.328000000000003</v>
      </c>
    </row>
    <row r="1502" spans="1:8" x14ac:dyDescent="0.25">
      <c r="A1502" s="1">
        <v>42874</v>
      </c>
      <c r="B1502">
        <v>26</v>
      </c>
      <c r="C1502">
        <v>8</v>
      </c>
      <c r="D1502">
        <f t="shared" si="92"/>
        <v>18</v>
      </c>
      <c r="F1502" s="2">
        <f t="shared" si="93"/>
        <v>3.5999999999999997E-2</v>
      </c>
      <c r="G1502" s="3">
        <f t="shared" si="94"/>
        <v>51.8</v>
      </c>
      <c r="H1502" s="3">
        <f t="shared" si="95"/>
        <v>51.014399999999995</v>
      </c>
    </row>
    <row r="1503" spans="1:8" x14ac:dyDescent="0.25">
      <c r="A1503" s="1">
        <v>42873</v>
      </c>
      <c r="B1503">
        <v>15</v>
      </c>
      <c r="C1503">
        <v>15</v>
      </c>
      <c r="D1503">
        <f t="shared" si="92"/>
        <v>0</v>
      </c>
      <c r="F1503" s="2">
        <f t="shared" si="93"/>
        <v>0</v>
      </c>
      <c r="G1503" s="3">
        <f t="shared" si="94"/>
        <v>50</v>
      </c>
      <c r="H1503" s="3">
        <f t="shared" si="95"/>
        <v>49.625599999999999</v>
      </c>
    </row>
    <row r="1504" spans="1:8" x14ac:dyDescent="0.25">
      <c r="A1504" s="1">
        <v>42872</v>
      </c>
      <c r="B1504">
        <v>11</v>
      </c>
      <c r="C1504">
        <v>19</v>
      </c>
      <c r="D1504">
        <f t="shared" si="92"/>
        <v>-8</v>
      </c>
      <c r="F1504" s="2">
        <f t="shared" si="93"/>
        <v>-1.6E-2</v>
      </c>
      <c r="G1504" s="3">
        <f t="shared" si="94"/>
        <v>49.2</v>
      </c>
      <c r="H1504" s="3">
        <f t="shared" si="95"/>
        <v>49.836800000000011</v>
      </c>
    </row>
    <row r="1505" spans="1:8" x14ac:dyDescent="0.25">
      <c r="A1505" s="1">
        <v>42871</v>
      </c>
      <c r="B1505">
        <v>61</v>
      </c>
      <c r="C1505">
        <v>13</v>
      </c>
      <c r="D1505">
        <f t="shared" si="92"/>
        <v>48</v>
      </c>
      <c r="F1505" s="2">
        <f t="shared" si="93"/>
        <v>9.6000000000000002E-2</v>
      </c>
      <c r="G1505" s="3">
        <f t="shared" si="94"/>
        <v>54.8</v>
      </c>
      <c r="H1505" s="3">
        <f t="shared" si="95"/>
        <v>54.03840000000001</v>
      </c>
    </row>
    <row r="1506" spans="1:8" x14ac:dyDescent="0.25">
      <c r="A1506" s="1">
        <v>42870</v>
      </c>
      <c r="B1506">
        <v>46</v>
      </c>
      <c r="C1506">
        <v>12</v>
      </c>
      <c r="D1506">
        <f t="shared" si="92"/>
        <v>34</v>
      </c>
      <c r="F1506" s="2">
        <f t="shared" si="93"/>
        <v>6.8000000000000005E-2</v>
      </c>
      <c r="G1506" s="3">
        <f t="shared" si="94"/>
        <v>53.4</v>
      </c>
      <c r="H1506" s="3">
        <f t="shared" si="95"/>
        <v>52.617600000000003</v>
      </c>
    </row>
    <row r="1507" spans="1:8" x14ac:dyDescent="0.25">
      <c r="A1507" s="1">
        <v>42867</v>
      </c>
      <c r="B1507">
        <v>29</v>
      </c>
      <c r="C1507">
        <v>12</v>
      </c>
      <c r="D1507">
        <f t="shared" si="92"/>
        <v>17</v>
      </c>
      <c r="F1507" s="2">
        <f t="shared" si="93"/>
        <v>3.4000000000000002E-2</v>
      </c>
      <c r="G1507" s="3">
        <f t="shared" si="94"/>
        <v>51.7</v>
      </c>
      <c r="H1507" s="3">
        <f t="shared" si="95"/>
        <v>51.177600000000005</v>
      </c>
    </row>
    <row r="1508" spans="1:8" x14ac:dyDescent="0.25">
      <c r="A1508" s="1">
        <v>42866</v>
      </c>
      <c r="B1508">
        <v>17</v>
      </c>
      <c r="C1508">
        <v>9</v>
      </c>
      <c r="D1508">
        <f t="shared" si="92"/>
        <v>8</v>
      </c>
      <c r="F1508" s="2">
        <f t="shared" si="93"/>
        <v>1.6E-2</v>
      </c>
      <c r="G1508" s="3">
        <f t="shared" si="94"/>
        <v>50.8</v>
      </c>
      <c r="H1508" s="3">
        <f t="shared" si="95"/>
        <v>50.812800000000003</v>
      </c>
    </row>
    <row r="1509" spans="1:8" x14ac:dyDescent="0.25">
      <c r="A1509" s="1">
        <v>42865</v>
      </c>
      <c r="B1509">
        <v>30</v>
      </c>
      <c r="C1509">
        <v>2</v>
      </c>
      <c r="D1509">
        <f t="shared" si="92"/>
        <v>28</v>
      </c>
      <c r="F1509" s="2">
        <f t="shared" si="93"/>
        <v>5.6000000000000001E-2</v>
      </c>
      <c r="G1509" s="3">
        <f t="shared" si="94"/>
        <v>52.8</v>
      </c>
      <c r="H1509" s="3">
        <f t="shared" si="95"/>
        <v>52.595200000000006</v>
      </c>
    </row>
    <row r="1510" spans="1:8" x14ac:dyDescent="0.25">
      <c r="A1510" s="1">
        <v>42864</v>
      </c>
      <c r="B1510">
        <v>42</v>
      </c>
      <c r="C1510">
        <v>3</v>
      </c>
      <c r="D1510">
        <f t="shared" si="92"/>
        <v>39</v>
      </c>
      <c r="F1510" s="2">
        <f t="shared" si="93"/>
        <v>7.8E-2</v>
      </c>
      <c r="G1510" s="3">
        <f t="shared" si="94"/>
        <v>53.9</v>
      </c>
      <c r="H1510" s="3">
        <f t="shared" si="95"/>
        <v>53.552000000000014</v>
      </c>
    </row>
    <row r="1511" spans="1:8" x14ac:dyDescent="0.25">
      <c r="A1511" s="1">
        <v>42863</v>
      </c>
      <c r="B1511">
        <v>45</v>
      </c>
      <c r="C1511">
        <v>4</v>
      </c>
      <c r="D1511">
        <f t="shared" si="92"/>
        <v>41</v>
      </c>
      <c r="F1511" s="2">
        <f t="shared" si="93"/>
        <v>8.2000000000000003E-2</v>
      </c>
      <c r="G1511" s="3">
        <f t="shared" si="94"/>
        <v>54.1</v>
      </c>
      <c r="H1511" s="3">
        <f t="shared" si="95"/>
        <v>53.875200000000007</v>
      </c>
    </row>
    <row r="1512" spans="1:8" x14ac:dyDescent="0.25">
      <c r="A1512" s="1">
        <v>42860</v>
      </c>
      <c r="B1512">
        <v>55</v>
      </c>
      <c r="C1512">
        <v>0</v>
      </c>
      <c r="D1512">
        <f t="shared" si="92"/>
        <v>55</v>
      </c>
      <c r="F1512" s="2">
        <f t="shared" si="93"/>
        <v>0.11</v>
      </c>
      <c r="G1512" s="3">
        <f t="shared" si="94"/>
        <v>55.5</v>
      </c>
      <c r="H1512" s="3">
        <f t="shared" si="95"/>
        <v>54.656000000000006</v>
      </c>
    </row>
    <row r="1513" spans="1:8" x14ac:dyDescent="0.25">
      <c r="A1513" s="1">
        <v>42859</v>
      </c>
      <c r="B1513">
        <v>50</v>
      </c>
      <c r="C1513">
        <v>14</v>
      </c>
      <c r="D1513">
        <f t="shared" si="92"/>
        <v>36</v>
      </c>
      <c r="F1513" s="2">
        <f t="shared" si="93"/>
        <v>7.1999999999999995E-2</v>
      </c>
      <c r="G1513" s="3">
        <f t="shared" si="94"/>
        <v>53.6</v>
      </c>
      <c r="H1513" s="3">
        <f t="shared" si="95"/>
        <v>53.004800000000003</v>
      </c>
    </row>
    <row r="1514" spans="1:8" x14ac:dyDescent="0.25">
      <c r="A1514" s="1">
        <v>42858</v>
      </c>
      <c r="B1514">
        <v>33</v>
      </c>
      <c r="C1514">
        <v>8</v>
      </c>
      <c r="D1514">
        <f t="shared" si="92"/>
        <v>25</v>
      </c>
      <c r="F1514" s="2">
        <f t="shared" si="93"/>
        <v>0.05</v>
      </c>
      <c r="G1514" s="3">
        <f t="shared" si="94"/>
        <v>52.5</v>
      </c>
      <c r="H1514" s="3">
        <f t="shared" si="95"/>
        <v>52.316800000000001</v>
      </c>
    </row>
    <row r="1515" spans="1:8" x14ac:dyDescent="0.25">
      <c r="A1515" s="1">
        <v>42857</v>
      </c>
      <c r="B1515">
        <v>48</v>
      </c>
      <c r="C1515">
        <v>9</v>
      </c>
      <c r="D1515">
        <f t="shared" si="92"/>
        <v>39</v>
      </c>
      <c r="F1515" s="2">
        <f t="shared" si="93"/>
        <v>7.8E-2</v>
      </c>
      <c r="G1515" s="3">
        <f t="shared" si="94"/>
        <v>53.9</v>
      </c>
      <c r="H1515" s="3">
        <f t="shared" si="95"/>
        <v>53.2896</v>
      </c>
    </row>
    <row r="1516" spans="1:8" x14ac:dyDescent="0.25">
      <c r="A1516" s="1">
        <v>42856</v>
      </c>
      <c r="B1516">
        <v>42</v>
      </c>
      <c r="C1516">
        <v>13</v>
      </c>
      <c r="D1516">
        <f t="shared" si="92"/>
        <v>29</v>
      </c>
      <c r="F1516" s="2">
        <f t="shared" si="93"/>
        <v>5.8000000000000003E-2</v>
      </c>
      <c r="G1516" s="3">
        <f t="shared" si="94"/>
        <v>52.9</v>
      </c>
      <c r="H1516" s="3">
        <f t="shared" si="95"/>
        <v>52.688000000000002</v>
      </c>
    </row>
    <row r="1517" spans="1:8" x14ac:dyDescent="0.25">
      <c r="A1517" s="1">
        <v>42853</v>
      </c>
      <c r="B1517">
        <v>41</v>
      </c>
      <c r="C1517">
        <v>8</v>
      </c>
      <c r="D1517">
        <f t="shared" si="92"/>
        <v>33</v>
      </c>
      <c r="F1517" s="2">
        <f t="shared" si="93"/>
        <v>6.6000000000000003E-2</v>
      </c>
      <c r="G1517" s="3">
        <f t="shared" si="94"/>
        <v>53.3</v>
      </c>
      <c r="H1517" s="3">
        <f t="shared" si="95"/>
        <v>53.699200000000005</v>
      </c>
    </row>
    <row r="1518" spans="1:8" x14ac:dyDescent="0.25">
      <c r="A1518" s="1">
        <v>42852</v>
      </c>
      <c r="B1518">
        <v>78</v>
      </c>
      <c r="C1518">
        <v>3</v>
      </c>
      <c r="D1518">
        <f t="shared" si="92"/>
        <v>75</v>
      </c>
      <c r="F1518" s="2">
        <f t="shared" si="93"/>
        <v>0.15</v>
      </c>
      <c r="G1518" s="3">
        <f t="shared" si="94"/>
        <v>57.5</v>
      </c>
      <c r="H1518" s="3">
        <f t="shared" si="95"/>
        <v>57.1616</v>
      </c>
    </row>
    <row r="1519" spans="1:8" x14ac:dyDescent="0.25">
      <c r="A1519" s="1">
        <v>42851</v>
      </c>
      <c r="B1519">
        <v>84</v>
      </c>
      <c r="C1519">
        <v>3</v>
      </c>
      <c r="D1519">
        <f t="shared" si="92"/>
        <v>81</v>
      </c>
      <c r="F1519" s="2">
        <f t="shared" si="93"/>
        <v>0.16200000000000001</v>
      </c>
      <c r="G1519" s="3">
        <f t="shared" si="94"/>
        <v>58.1</v>
      </c>
      <c r="H1519" s="3">
        <f t="shared" si="95"/>
        <v>57.632000000000005</v>
      </c>
    </row>
    <row r="1520" spans="1:8" x14ac:dyDescent="0.25">
      <c r="A1520" s="1">
        <v>42850</v>
      </c>
      <c r="B1520">
        <v>86</v>
      </c>
      <c r="C1520">
        <v>3</v>
      </c>
      <c r="D1520">
        <f t="shared" si="92"/>
        <v>83</v>
      </c>
      <c r="F1520" s="2">
        <f t="shared" si="93"/>
        <v>0.16600000000000001</v>
      </c>
      <c r="G1520" s="3">
        <f t="shared" si="94"/>
        <v>58.3</v>
      </c>
      <c r="H1520" s="3">
        <f t="shared" si="95"/>
        <v>57.452800000000003</v>
      </c>
    </row>
    <row r="1521" spans="1:8" x14ac:dyDescent="0.25">
      <c r="A1521" s="1">
        <v>42849</v>
      </c>
      <c r="B1521">
        <v>72</v>
      </c>
      <c r="C1521">
        <v>2</v>
      </c>
      <c r="D1521">
        <f t="shared" si="92"/>
        <v>70</v>
      </c>
      <c r="F1521" s="2">
        <f t="shared" si="93"/>
        <v>0.14000000000000001</v>
      </c>
      <c r="G1521" s="3">
        <f t="shared" si="94"/>
        <v>57</v>
      </c>
      <c r="H1521" s="3">
        <f t="shared" si="95"/>
        <v>55.792000000000009</v>
      </c>
    </row>
    <row r="1522" spans="1:8" x14ac:dyDescent="0.25">
      <c r="A1522" s="1">
        <v>42846</v>
      </c>
      <c r="B1522">
        <v>30</v>
      </c>
      <c r="C1522">
        <v>1</v>
      </c>
      <c r="D1522">
        <f t="shared" si="92"/>
        <v>29</v>
      </c>
      <c r="F1522" s="2">
        <f t="shared" si="93"/>
        <v>5.8000000000000003E-2</v>
      </c>
      <c r="G1522" s="3">
        <f t="shared" si="94"/>
        <v>52.9</v>
      </c>
      <c r="H1522" s="3">
        <f t="shared" si="95"/>
        <v>52.624000000000002</v>
      </c>
    </row>
    <row r="1523" spans="1:8" x14ac:dyDescent="0.25">
      <c r="A1523" s="1">
        <v>42845</v>
      </c>
      <c r="B1523">
        <v>41</v>
      </c>
      <c r="C1523">
        <v>1</v>
      </c>
      <c r="D1523">
        <f t="shared" si="92"/>
        <v>40</v>
      </c>
      <c r="F1523" s="2">
        <f t="shared" si="93"/>
        <v>0.08</v>
      </c>
      <c r="G1523" s="3">
        <f t="shared" si="94"/>
        <v>54</v>
      </c>
      <c r="H1523" s="3">
        <f t="shared" si="95"/>
        <v>53.168000000000006</v>
      </c>
    </row>
    <row r="1524" spans="1:8" x14ac:dyDescent="0.25">
      <c r="A1524" s="1">
        <v>42844</v>
      </c>
      <c r="B1524">
        <v>23</v>
      </c>
      <c r="C1524">
        <v>3</v>
      </c>
      <c r="D1524">
        <f t="shared" si="92"/>
        <v>20</v>
      </c>
      <c r="F1524" s="2">
        <f t="shared" si="93"/>
        <v>0.04</v>
      </c>
      <c r="G1524" s="3">
        <f t="shared" si="94"/>
        <v>52</v>
      </c>
      <c r="H1524" s="3">
        <f t="shared" si="95"/>
        <v>51.484800000000007</v>
      </c>
    </row>
    <row r="1525" spans="1:8" x14ac:dyDescent="0.25">
      <c r="A1525" s="1">
        <v>42843</v>
      </c>
      <c r="B1525">
        <v>18</v>
      </c>
      <c r="C1525">
        <v>3</v>
      </c>
      <c r="D1525">
        <f t="shared" si="92"/>
        <v>15</v>
      </c>
      <c r="F1525" s="2">
        <f t="shared" si="93"/>
        <v>0.03</v>
      </c>
      <c r="G1525" s="3">
        <f t="shared" si="94"/>
        <v>51.5</v>
      </c>
      <c r="H1525" s="3">
        <f t="shared" si="95"/>
        <v>51.049600000000005</v>
      </c>
    </row>
    <row r="1526" spans="1:8" x14ac:dyDescent="0.25">
      <c r="A1526" s="1">
        <v>42842</v>
      </c>
      <c r="B1526">
        <v>15</v>
      </c>
      <c r="C1526">
        <v>1</v>
      </c>
      <c r="D1526">
        <f t="shared" si="92"/>
        <v>14</v>
      </c>
      <c r="F1526" s="2">
        <f t="shared" si="93"/>
        <v>2.8000000000000001E-2</v>
      </c>
      <c r="G1526" s="3">
        <f t="shared" si="94"/>
        <v>51.4</v>
      </c>
      <c r="H1526" s="3">
        <f t="shared" si="95"/>
        <v>50.883200000000002</v>
      </c>
    </row>
    <row r="1527" spans="1:8" x14ac:dyDescent="0.25">
      <c r="A1527" s="1">
        <v>42838</v>
      </c>
      <c r="B1527">
        <v>9</v>
      </c>
      <c r="C1527">
        <v>1</v>
      </c>
      <c r="D1527">
        <f t="shared" si="92"/>
        <v>8</v>
      </c>
      <c r="F1527" s="2">
        <f t="shared" si="93"/>
        <v>1.6E-2</v>
      </c>
      <c r="G1527" s="3">
        <f t="shared" si="94"/>
        <v>50.8</v>
      </c>
      <c r="H1527" s="3">
        <f t="shared" si="95"/>
        <v>50.432000000000002</v>
      </c>
    </row>
    <row r="1528" spans="1:8" x14ac:dyDescent="0.25">
      <c r="A1528" s="1">
        <v>42837</v>
      </c>
      <c r="B1528">
        <v>12</v>
      </c>
      <c r="C1528">
        <v>1</v>
      </c>
      <c r="D1528">
        <f t="shared" si="92"/>
        <v>11</v>
      </c>
      <c r="F1528" s="2">
        <f t="shared" si="93"/>
        <v>2.1999999999999999E-2</v>
      </c>
      <c r="G1528" s="3">
        <f t="shared" si="94"/>
        <v>51.1</v>
      </c>
      <c r="H1528" s="3">
        <f t="shared" si="95"/>
        <v>50.576000000000008</v>
      </c>
    </row>
    <row r="1529" spans="1:8" x14ac:dyDescent="0.25">
      <c r="A1529" s="1">
        <v>42836</v>
      </c>
      <c r="B1529">
        <v>6</v>
      </c>
      <c r="C1529">
        <v>1</v>
      </c>
      <c r="D1529">
        <f t="shared" si="92"/>
        <v>5</v>
      </c>
      <c r="F1529" s="2">
        <f t="shared" si="93"/>
        <v>0.01</v>
      </c>
      <c r="G1529" s="3">
        <f t="shared" si="94"/>
        <v>50.5</v>
      </c>
      <c r="H1529" s="3">
        <f t="shared" si="95"/>
        <v>50.108800000000002</v>
      </c>
    </row>
    <row r="1530" spans="1:8" x14ac:dyDescent="0.25">
      <c r="A1530" s="1">
        <v>42835</v>
      </c>
      <c r="B1530">
        <v>8</v>
      </c>
      <c r="C1530">
        <v>3</v>
      </c>
      <c r="D1530">
        <f t="shared" si="92"/>
        <v>5</v>
      </c>
      <c r="F1530" s="2">
        <f t="shared" si="93"/>
        <v>0.01</v>
      </c>
      <c r="G1530" s="3">
        <f t="shared" si="94"/>
        <v>50.5</v>
      </c>
      <c r="H1530" s="3">
        <f t="shared" si="95"/>
        <v>50.156800000000011</v>
      </c>
    </row>
    <row r="1531" spans="1:8" x14ac:dyDescent="0.25">
      <c r="A1531" s="1">
        <v>42832</v>
      </c>
      <c r="B1531">
        <v>11</v>
      </c>
      <c r="C1531">
        <v>2</v>
      </c>
      <c r="D1531">
        <f t="shared" si="92"/>
        <v>9</v>
      </c>
      <c r="F1531" s="2">
        <f t="shared" si="93"/>
        <v>1.7999999999999999E-2</v>
      </c>
      <c r="G1531" s="3">
        <f t="shared" si="94"/>
        <v>50.9</v>
      </c>
      <c r="H1531" s="3">
        <f t="shared" si="95"/>
        <v>50.489599999999996</v>
      </c>
    </row>
    <row r="1532" spans="1:8" x14ac:dyDescent="0.25">
      <c r="A1532" s="1">
        <v>42831</v>
      </c>
      <c r="B1532">
        <v>9</v>
      </c>
      <c r="C1532">
        <v>5</v>
      </c>
      <c r="D1532">
        <f t="shared" si="92"/>
        <v>4</v>
      </c>
      <c r="F1532" s="2">
        <f t="shared" si="93"/>
        <v>8.0000000000000002E-3</v>
      </c>
      <c r="G1532" s="3">
        <f t="shared" si="94"/>
        <v>50.4</v>
      </c>
      <c r="H1532" s="3">
        <f t="shared" si="95"/>
        <v>50.460799999999999</v>
      </c>
    </row>
    <row r="1533" spans="1:8" x14ac:dyDescent="0.25">
      <c r="A1533" s="1">
        <v>42830</v>
      </c>
      <c r="B1533">
        <v>39</v>
      </c>
      <c r="C1533">
        <v>6</v>
      </c>
      <c r="D1533">
        <f t="shared" si="92"/>
        <v>33</v>
      </c>
      <c r="F1533" s="2">
        <f t="shared" si="93"/>
        <v>6.6000000000000003E-2</v>
      </c>
      <c r="G1533" s="3">
        <f t="shared" si="94"/>
        <v>53.3</v>
      </c>
      <c r="H1533" s="3">
        <f t="shared" si="95"/>
        <v>52.339199999999998</v>
      </c>
    </row>
    <row r="1534" spans="1:8" x14ac:dyDescent="0.25">
      <c r="A1534" s="1">
        <v>42829</v>
      </c>
      <c r="B1534">
        <v>12</v>
      </c>
      <c r="C1534">
        <v>8</v>
      </c>
      <c r="D1534">
        <f t="shared" si="92"/>
        <v>4</v>
      </c>
      <c r="F1534" s="2">
        <f t="shared" si="93"/>
        <v>8.0000000000000002E-3</v>
      </c>
      <c r="G1534" s="3">
        <f t="shared" si="94"/>
        <v>50.4</v>
      </c>
      <c r="H1534" s="3">
        <f t="shared" si="95"/>
        <v>50.150400000000005</v>
      </c>
    </row>
    <row r="1535" spans="1:8" x14ac:dyDescent="0.25">
      <c r="A1535" s="1">
        <v>42828</v>
      </c>
      <c r="B1535">
        <v>18</v>
      </c>
      <c r="C1535">
        <v>7</v>
      </c>
      <c r="D1535">
        <f t="shared" si="92"/>
        <v>11</v>
      </c>
      <c r="F1535" s="2">
        <f t="shared" si="93"/>
        <v>2.1999999999999999E-2</v>
      </c>
      <c r="G1535" s="3">
        <f t="shared" si="94"/>
        <v>51.1</v>
      </c>
      <c r="H1535" s="3">
        <f t="shared" si="95"/>
        <v>50.809600000000003</v>
      </c>
    </row>
    <row r="1536" spans="1:8" x14ac:dyDescent="0.25">
      <c r="A1536" s="1">
        <v>42825</v>
      </c>
      <c r="B1536">
        <v>18</v>
      </c>
      <c r="C1536">
        <v>1</v>
      </c>
      <c r="D1536">
        <f t="shared" si="92"/>
        <v>17</v>
      </c>
      <c r="F1536" s="2">
        <f t="shared" si="93"/>
        <v>3.4000000000000002E-2</v>
      </c>
      <c r="G1536" s="3">
        <f t="shared" si="94"/>
        <v>51.7</v>
      </c>
      <c r="H1536" s="3">
        <f t="shared" si="95"/>
        <v>51.289600000000007</v>
      </c>
    </row>
    <row r="1537" spans="1:8" x14ac:dyDescent="0.25">
      <c r="A1537" s="1">
        <v>42824</v>
      </c>
      <c r="B1537">
        <v>20</v>
      </c>
      <c r="C1537">
        <v>2</v>
      </c>
      <c r="D1537">
        <f t="shared" si="92"/>
        <v>18</v>
      </c>
      <c r="F1537" s="2">
        <f t="shared" si="93"/>
        <v>3.5999999999999997E-2</v>
      </c>
      <c r="G1537" s="3">
        <f t="shared" si="94"/>
        <v>51.8</v>
      </c>
      <c r="H1537" s="3">
        <f t="shared" si="95"/>
        <v>51.2928</v>
      </c>
    </row>
    <row r="1538" spans="1:8" x14ac:dyDescent="0.25">
      <c r="A1538" s="1">
        <v>42823</v>
      </c>
      <c r="B1538">
        <v>14</v>
      </c>
      <c r="C1538">
        <v>1</v>
      </c>
      <c r="D1538">
        <f t="shared" ref="D1538:D1601" si="96">+B1538-C1538</f>
        <v>13</v>
      </c>
      <c r="F1538" s="2">
        <f t="shared" ref="F1538:F1601" si="97">+D1538/500</f>
        <v>2.5999999999999999E-2</v>
      </c>
      <c r="G1538" s="3">
        <f t="shared" ref="G1538:G1601" si="98">+F1538*50+50</f>
        <v>51.3</v>
      </c>
      <c r="H1538" s="3">
        <f t="shared" ref="H1538:H1601" si="99">0.8*G1538+0.8*0.2*G1539+0.8*0.2*0.2*G1540</f>
        <v>50.876800000000003</v>
      </c>
    </row>
    <row r="1539" spans="1:8" x14ac:dyDescent="0.25">
      <c r="A1539" s="1">
        <v>42822</v>
      </c>
      <c r="B1539">
        <v>18</v>
      </c>
      <c r="C1539">
        <v>4</v>
      </c>
      <c r="D1539">
        <f t="shared" si="96"/>
        <v>14</v>
      </c>
      <c r="F1539" s="2">
        <f t="shared" si="97"/>
        <v>2.8000000000000001E-2</v>
      </c>
      <c r="G1539" s="3">
        <f t="shared" si="98"/>
        <v>51.4</v>
      </c>
      <c r="H1539" s="3">
        <f t="shared" si="99"/>
        <v>50.832000000000008</v>
      </c>
    </row>
    <row r="1540" spans="1:8" x14ac:dyDescent="0.25">
      <c r="A1540" s="1">
        <v>42821</v>
      </c>
      <c r="B1540">
        <v>11</v>
      </c>
      <c r="C1540">
        <v>7</v>
      </c>
      <c r="D1540">
        <f t="shared" si="96"/>
        <v>4</v>
      </c>
      <c r="F1540" s="2">
        <f t="shared" si="97"/>
        <v>8.0000000000000002E-3</v>
      </c>
      <c r="G1540" s="3">
        <f t="shared" si="98"/>
        <v>50.4</v>
      </c>
      <c r="H1540" s="3">
        <f t="shared" si="99"/>
        <v>50.198399999999999</v>
      </c>
    </row>
    <row r="1541" spans="1:8" x14ac:dyDescent="0.25">
      <c r="A1541" s="1">
        <v>42818</v>
      </c>
      <c r="B1541">
        <v>19</v>
      </c>
      <c r="C1541">
        <v>4</v>
      </c>
      <c r="D1541">
        <f t="shared" si="96"/>
        <v>15</v>
      </c>
      <c r="F1541" s="2">
        <f t="shared" si="97"/>
        <v>0.03</v>
      </c>
      <c r="G1541" s="3">
        <f t="shared" si="98"/>
        <v>51.5</v>
      </c>
      <c r="H1541" s="3">
        <f t="shared" si="99"/>
        <v>50.979200000000006</v>
      </c>
    </row>
    <row r="1542" spans="1:8" x14ac:dyDescent="0.25">
      <c r="A1542" s="1">
        <v>42817</v>
      </c>
      <c r="B1542">
        <v>14</v>
      </c>
      <c r="C1542">
        <v>2</v>
      </c>
      <c r="D1542">
        <f t="shared" si="96"/>
        <v>12</v>
      </c>
      <c r="F1542" s="2">
        <f t="shared" si="97"/>
        <v>2.4E-2</v>
      </c>
      <c r="G1542" s="3">
        <f t="shared" si="98"/>
        <v>51.2</v>
      </c>
      <c r="H1542" s="3">
        <f t="shared" si="99"/>
        <v>50.55360000000001</v>
      </c>
    </row>
    <row r="1543" spans="1:8" x14ac:dyDescent="0.25">
      <c r="A1543" s="1">
        <v>42816</v>
      </c>
      <c r="B1543">
        <v>12</v>
      </c>
      <c r="C1543">
        <v>16</v>
      </c>
      <c r="D1543">
        <f t="shared" si="96"/>
        <v>-4</v>
      </c>
      <c r="F1543" s="2">
        <f t="shared" si="97"/>
        <v>-8.0000000000000002E-3</v>
      </c>
      <c r="G1543" s="3">
        <f t="shared" si="98"/>
        <v>49.6</v>
      </c>
      <c r="H1543" s="3">
        <f t="shared" si="99"/>
        <v>49.641600000000011</v>
      </c>
    </row>
    <row r="1544" spans="1:8" x14ac:dyDescent="0.25">
      <c r="A1544" s="1">
        <v>42815</v>
      </c>
      <c r="B1544">
        <v>27</v>
      </c>
      <c r="C1544">
        <v>9</v>
      </c>
      <c r="D1544">
        <f t="shared" si="96"/>
        <v>18</v>
      </c>
      <c r="F1544" s="2">
        <f t="shared" si="97"/>
        <v>3.5999999999999997E-2</v>
      </c>
      <c r="G1544" s="3">
        <f t="shared" si="98"/>
        <v>51.8</v>
      </c>
      <c r="H1544" s="3">
        <f t="shared" si="99"/>
        <v>51.558399999999999</v>
      </c>
    </row>
    <row r="1545" spans="1:8" x14ac:dyDescent="0.25">
      <c r="A1545" s="1">
        <v>42814</v>
      </c>
      <c r="B1545">
        <v>26</v>
      </c>
      <c r="C1545">
        <v>3</v>
      </c>
      <c r="D1545">
        <f t="shared" si="96"/>
        <v>23</v>
      </c>
      <c r="F1545" s="2">
        <f t="shared" si="97"/>
        <v>4.5999999999999999E-2</v>
      </c>
      <c r="G1545" s="3">
        <f t="shared" si="98"/>
        <v>52.3</v>
      </c>
      <c r="H1545" s="3">
        <f t="shared" si="99"/>
        <v>52.345600000000005</v>
      </c>
    </row>
    <row r="1546" spans="1:8" x14ac:dyDescent="0.25">
      <c r="A1546" s="1">
        <v>42811</v>
      </c>
      <c r="B1546">
        <v>47</v>
      </c>
      <c r="C1546">
        <v>0</v>
      </c>
      <c r="D1546">
        <f t="shared" si="96"/>
        <v>47</v>
      </c>
      <c r="F1546" s="2">
        <f t="shared" si="97"/>
        <v>9.4E-2</v>
      </c>
      <c r="G1546" s="3">
        <f t="shared" si="98"/>
        <v>54.7</v>
      </c>
      <c r="H1546" s="3">
        <f t="shared" si="99"/>
        <v>54.342400000000005</v>
      </c>
    </row>
    <row r="1547" spans="1:8" x14ac:dyDescent="0.25">
      <c r="A1547" s="1">
        <v>42810</v>
      </c>
      <c r="B1547">
        <v>49</v>
      </c>
      <c r="C1547">
        <v>1</v>
      </c>
      <c r="D1547">
        <f t="shared" si="96"/>
        <v>48</v>
      </c>
      <c r="F1547" s="2">
        <f t="shared" si="97"/>
        <v>9.6000000000000002E-2</v>
      </c>
      <c r="G1547" s="3">
        <f t="shared" si="98"/>
        <v>54.8</v>
      </c>
      <c r="H1547" s="3">
        <f t="shared" si="99"/>
        <v>54.544000000000004</v>
      </c>
    </row>
    <row r="1548" spans="1:8" x14ac:dyDescent="0.25">
      <c r="A1548" s="1">
        <v>42809</v>
      </c>
      <c r="B1548">
        <v>69</v>
      </c>
      <c r="C1548">
        <v>2</v>
      </c>
      <c r="D1548">
        <f t="shared" si="96"/>
        <v>67</v>
      </c>
      <c r="F1548" s="2">
        <f t="shared" si="97"/>
        <v>0.13400000000000001</v>
      </c>
      <c r="G1548" s="3">
        <f t="shared" si="98"/>
        <v>56.7</v>
      </c>
      <c r="H1548" s="3">
        <f t="shared" si="99"/>
        <v>55.241600000000012</v>
      </c>
    </row>
    <row r="1549" spans="1:8" x14ac:dyDescent="0.25">
      <c r="A1549" s="1">
        <v>42808</v>
      </c>
      <c r="B1549">
        <v>14</v>
      </c>
      <c r="C1549">
        <v>4</v>
      </c>
      <c r="D1549">
        <f t="shared" si="96"/>
        <v>10</v>
      </c>
      <c r="F1549" s="2">
        <f t="shared" si="97"/>
        <v>0.02</v>
      </c>
      <c r="G1549" s="3">
        <f t="shared" si="98"/>
        <v>51</v>
      </c>
      <c r="H1549" s="3">
        <f t="shared" si="99"/>
        <v>51.123200000000004</v>
      </c>
    </row>
    <row r="1550" spans="1:8" x14ac:dyDescent="0.25">
      <c r="A1550" s="1">
        <v>42807</v>
      </c>
      <c r="B1550">
        <v>41</v>
      </c>
      <c r="C1550">
        <v>3</v>
      </c>
      <c r="D1550">
        <f t="shared" si="96"/>
        <v>38</v>
      </c>
      <c r="F1550" s="2">
        <f t="shared" si="97"/>
        <v>7.5999999999999998E-2</v>
      </c>
      <c r="G1550" s="3">
        <f t="shared" si="98"/>
        <v>53.8</v>
      </c>
      <c r="H1550" s="3">
        <f t="shared" si="99"/>
        <v>53.244799999999998</v>
      </c>
    </row>
    <row r="1551" spans="1:8" x14ac:dyDescent="0.25">
      <c r="A1551" s="1">
        <v>42804</v>
      </c>
      <c r="B1551">
        <v>42</v>
      </c>
      <c r="C1551">
        <v>6</v>
      </c>
      <c r="D1551">
        <f t="shared" si="96"/>
        <v>36</v>
      </c>
      <c r="F1551" s="2">
        <f t="shared" si="97"/>
        <v>7.1999999999999995E-2</v>
      </c>
      <c r="G1551" s="3">
        <f t="shared" si="98"/>
        <v>53.6</v>
      </c>
      <c r="H1551" s="3">
        <f t="shared" si="99"/>
        <v>52.633600000000001</v>
      </c>
    </row>
    <row r="1552" spans="1:8" x14ac:dyDescent="0.25">
      <c r="A1552" s="1">
        <v>42803</v>
      </c>
      <c r="B1552">
        <v>24</v>
      </c>
      <c r="C1552">
        <v>15</v>
      </c>
      <c r="D1552">
        <f t="shared" si="96"/>
        <v>9</v>
      </c>
      <c r="F1552" s="2">
        <f t="shared" si="97"/>
        <v>1.7999999999999999E-2</v>
      </c>
      <c r="G1552" s="3">
        <f t="shared" si="98"/>
        <v>50.9</v>
      </c>
      <c r="H1552" s="3">
        <f t="shared" si="99"/>
        <v>50.380800000000001</v>
      </c>
    </row>
    <row r="1553" spans="1:8" x14ac:dyDescent="0.25">
      <c r="A1553" s="1">
        <v>42802</v>
      </c>
      <c r="B1553">
        <v>16</v>
      </c>
      <c r="C1553">
        <v>13</v>
      </c>
      <c r="D1553">
        <f t="shared" si="96"/>
        <v>3</v>
      </c>
      <c r="F1553" s="2">
        <f t="shared" si="97"/>
        <v>6.0000000000000001E-3</v>
      </c>
      <c r="G1553" s="3">
        <f t="shared" si="98"/>
        <v>50.3</v>
      </c>
      <c r="H1553" s="3">
        <f t="shared" si="99"/>
        <v>49.936</v>
      </c>
    </row>
    <row r="1554" spans="1:8" x14ac:dyDescent="0.25">
      <c r="A1554" s="1">
        <v>42801</v>
      </c>
      <c r="B1554">
        <v>17</v>
      </c>
      <c r="C1554">
        <v>13</v>
      </c>
      <c r="D1554">
        <f t="shared" si="96"/>
        <v>4</v>
      </c>
      <c r="F1554" s="2">
        <f t="shared" si="97"/>
        <v>8.0000000000000002E-3</v>
      </c>
      <c r="G1554" s="3">
        <f t="shared" si="98"/>
        <v>50.4</v>
      </c>
      <c r="H1554" s="3">
        <f t="shared" si="99"/>
        <v>50.096000000000004</v>
      </c>
    </row>
    <row r="1555" spans="1:8" x14ac:dyDescent="0.25">
      <c r="A1555" s="1">
        <v>42800</v>
      </c>
      <c r="B1555">
        <v>18</v>
      </c>
      <c r="C1555">
        <v>8</v>
      </c>
      <c r="D1555">
        <f t="shared" si="96"/>
        <v>10</v>
      </c>
      <c r="F1555" s="2">
        <f t="shared" si="97"/>
        <v>0.02</v>
      </c>
      <c r="G1555" s="3">
        <f t="shared" si="98"/>
        <v>51</v>
      </c>
      <c r="H1555" s="3">
        <f t="shared" si="99"/>
        <v>50.598400000000012</v>
      </c>
    </row>
    <row r="1556" spans="1:8" x14ac:dyDescent="0.25">
      <c r="A1556" s="1">
        <v>42797</v>
      </c>
      <c r="B1556">
        <v>9</v>
      </c>
      <c r="C1556">
        <v>4</v>
      </c>
      <c r="D1556">
        <f t="shared" si="96"/>
        <v>5</v>
      </c>
      <c r="F1556" s="2">
        <f t="shared" si="97"/>
        <v>0.01</v>
      </c>
      <c r="G1556" s="3">
        <f t="shared" si="98"/>
        <v>50.5</v>
      </c>
      <c r="H1556" s="3">
        <f t="shared" si="99"/>
        <v>51.011200000000002</v>
      </c>
    </row>
    <row r="1557" spans="1:8" x14ac:dyDescent="0.25">
      <c r="A1557" s="1">
        <v>42796</v>
      </c>
      <c r="B1557">
        <v>40</v>
      </c>
      <c r="C1557">
        <v>3</v>
      </c>
      <c r="D1557">
        <f t="shared" si="96"/>
        <v>37</v>
      </c>
      <c r="F1557" s="2">
        <f t="shared" si="97"/>
        <v>7.3999999999999996E-2</v>
      </c>
      <c r="G1557" s="3">
        <f t="shared" si="98"/>
        <v>53.7</v>
      </c>
      <c r="H1557" s="3">
        <f t="shared" si="99"/>
        <v>54.793600000000012</v>
      </c>
    </row>
    <row r="1558" spans="1:8" x14ac:dyDescent="0.25">
      <c r="A1558" s="1">
        <v>42795</v>
      </c>
      <c r="B1558">
        <v>138</v>
      </c>
      <c r="C1558">
        <v>7</v>
      </c>
      <c r="D1558">
        <f t="shared" si="96"/>
        <v>131</v>
      </c>
      <c r="F1558" s="2">
        <f t="shared" si="97"/>
        <v>0.26200000000000001</v>
      </c>
      <c r="G1558" s="3">
        <f t="shared" si="98"/>
        <v>63.1</v>
      </c>
      <c r="H1558" s="3">
        <f t="shared" si="99"/>
        <v>60.947200000000009</v>
      </c>
    </row>
    <row r="1559" spans="1:8" x14ac:dyDescent="0.25">
      <c r="A1559" s="1">
        <v>42794</v>
      </c>
      <c r="B1559">
        <v>47</v>
      </c>
      <c r="C1559">
        <v>4</v>
      </c>
      <c r="D1559">
        <f t="shared" si="96"/>
        <v>43</v>
      </c>
      <c r="F1559" s="2">
        <f t="shared" si="97"/>
        <v>8.5999999999999993E-2</v>
      </c>
      <c r="G1559" s="3">
        <f t="shared" si="98"/>
        <v>54.3</v>
      </c>
      <c r="H1559" s="3">
        <f t="shared" si="99"/>
        <v>54.0672</v>
      </c>
    </row>
    <row r="1560" spans="1:8" x14ac:dyDescent="0.25">
      <c r="A1560" s="1">
        <v>42793</v>
      </c>
      <c r="B1560">
        <v>57</v>
      </c>
      <c r="C1560">
        <v>1</v>
      </c>
      <c r="D1560">
        <f t="shared" si="96"/>
        <v>56</v>
      </c>
      <c r="F1560" s="2">
        <f t="shared" si="97"/>
        <v>0.112</v>
      </c>
      <c r="G1560" s="3">
        <f t="shared" si="98"/>
        <v>55.6</v>
      </c>
      <c r="H1560" s="3">
        <f t="shared" si="99"/>
        <v>54.94080000000001</v>
      </c>
    </row>
    <row r="1561" spans="1:8" x14ac:dyDescent="0.25">
      <c r="A1561" s="1">
        <v>42790</v>
      </c>
      <c r="B1561">
        <v>43</v>
      </c>
      <c r="C1561">
        <v>2</v>
      </c>
      <c r="D1561">
        <f t="shared" si="96"/>
        <v>41</v>
      </c>
      <c r="F1561" s="2">
        <f t="shared" si="97"/>
        <v>8.2000000000000003E-2</v>
      </c>
      <c r="G1561" s="3">
        <f t="shared" si="98"/>
        <v>54.1</v>
      </c>
      <c r="H1561" s="3">
        <f t="shared" si="99"/>
        <v>54.086400000000005</v>
      </c>
    </row>
    <row r="1562" spans="1:8" x14ac:dyDescent="0.25">
      <c r="A1562" s="1">
        <v>42789</v>
      </c>
      <c r="B1562">
        <v>66</v>
      </c>
      <c r="C1562">
        <v>2</v>
      </c>
      <c r="D1562">
        <f t="shared" si="96"/>
        <v>64</v>
      </c>
      <c r="F1562" s="2">
        <f t="shared" si="97"/>
        <v>0.128</v>
      </c>
      <c r="G1562" s="3">
        <f t="shared" si="98"/>
        <v>56.4</v>
      </c>
      <c r="H1562" s="3">
        <f t="shared" si="99"/>
        <v>55.929600000000008</v>
      </c>
    </row>
    <row r="1563" spans="1:8" x14ac:dyDescent="0.25">
      <c r="A1563" s="1">
        <v>42788</v>
      </c>
      <c r="B1563">
        <v>58</v>
      </c>
      <c r="C1563">
        <v>1</v>
      </c>
      <c r="D1563">
        <f t="shared" si="96"/>
        <v>57</v>
      </c>
      <c r="F1563" s="2">
        <f t="shared" si="97"/>
        <v>0.114</v>
      </c>
      <c r="G1563" s="3">
        <f t="shared" si="98"/>
        <v>55.7</v>
      </c>
      <c r="H1563" s="3">
        <f t="shared" si="99"/>
        <v>55.798400000000001</v>
      </c>
    </row>
    <row r="1564" spans="1:8" x14ac:dyDescent="0.25">
      <c r="A1564" s="1">
        <v>42787</v>
      </c>
      <c r="B1564">
        <v>93</v>
      </c>
      <c r="C1564">
        <v>0</v>
      </c>
      <c r="D1564">
        <f t="shared" si="96"/>
        <v>93</v>
      </c>
      <c r="F1564" s="2">
        <f t="shared" si="97"/>
        <v>0.186</v>
      </c>
      <c r="G1564" s="3">
        <f t="shared" si="98"/>
        <v>59.3</v>
      </c>
      <c r="H1564" s="3">
        <f t="shared" si="99"/>
        <v>57.968000000000004</v>
      </c>
    </row>
    <row r="1565" spans="1:8" x14ac:dyDescent="0.25">
      <c r="A1565" s="1">
        <v>42783</v>
      </c>
      <c r="B1565">
        <v>48</v>
      </c>
      <c r="C1565">
        <v>1</v>
      </c>
      <c r="D1565">
        <f t="shared" si="96"/>
        <v>47</v>
      </c>
      <c r="F1565" s="2">
        <f t="shared" si="97"/>
        <v>9.4E-2</v>
      </c>
      <c r="G1565" s="3">
        <f t="shared" si="98"/>
        <v>54.7</v>
      </c>
      <c r="H1565" s="3">
        <f t="shared" si="99"/>
        <v>54.48960000000001</v>
      </c>
    </row>
    <row r="1566" spans="1:8" x14ac:dyDescent="0.25">
      <c r="A1566" s="1">
        <v>42782</v>
      </c>
      <c r="B1566">
        <v>56</v>
      </c>
      <c r="C1566">
        <v>1</v>
      </c>
      <c r="D1566">
        <f t="shared" si="96"/>
        <v>55</v>
      </c>
      <c r="F1566" s="2">
        <f t="shared" si="97"/>
        <v>0.11</v>
      </c>
      <c r="G1566" s="3">
        <f t="shared" si="98"/>
        <v>55.5</v>
      </c>
      <c r="H1566" s="3">
        <f t="shared" si="99"/>
        <v>55.440000000000012</v>
      </c>
    </row>
    <row r="1567" spans="1:8" x14ac:dyDescent="0.25">
      <c r="A1567" s="1">
        <v>42781</v>
      </c>
      <c r="B1567">
        <v>80</v>
      </c>
      <c r="C1567">
        <v>2</v>
      </c>
      <c r="D1567">
        <f t="shared" si="96"/>
        <v>78</v>
      </c>
      <c r="F1567" s="2">
        <f t="shared" si="97"/>
        <v>0.156</v>
      </c>
      <c r="G1567" s="3">
        <f t="shared" si="98"/>
        <v>57.8</v>
      </c>
      <c r="H1567" s="3">
        <f t="shared" si="99"/>
        <v>57.0336</v>
      </c>
    </row>
    <row r="1568" spans="1:8" x14ac:dyDescent="0.25">
      <c r="A1568" s="1">
        <v>42780</v>
      </c>
      <c r="B1568">
        <v>60</v>
      </c>
      <c r="C1568">
        <v>0</v>
      </c>
      <c r="D1568">
        <f t="shared" si="96"/>
        <v>60</v>
      </c>
      <c r="F1568" s="2">
        <f t="shared" si="97"/>
        <v>0.12</v>
      </c>
      <c r="G1568" s="3">
        <f t="shared" si="98"/>
        <v>56</v>
      </c>
      <c r="H1568" s="3">
        <f t="shared" si="99"/>
        <v>55.724800000000002</v>
      </c>
    </row>
    <row r="1569" spans="1:8" x14ac:dyDescent="0.25">
      <c r="A1569" s="1">
        <v>42779</v>
      </c>
      <c r="B1569">
        <v>73</v>
      </c>
      <c r="C1569">
        <v>0</v>
      </c>
      <c r="D1569">
        <f t="shared" si="96"/>
        <v>73</v>
      </c>
      <c r="F1569" s="2">
        <f t="shared" si="97"/>
        <v>0.14599999999999999</v>
      </c>
      <c r="G1569" s="3">
        <f t="shared" si="98"/>
        <v>57.3</v>
      </c>
      <c r="H1569" s="3">
        <f t="shared" si="99"/>
        <v>56.355200000000004</v>
      </c>
    </row>
    <row r="1570" spans="1:8" x14ac:dyDescent="0.25">
      <c r="A1570" s="1">
        <v>42776</v>
      </c>
      <c r="B1570">
        <v>49</v>
      </c>
      <c r="C1570">
        <v>0</v>
      </c>
      <c r="D1570">
        <f t="shared" si="96"/>
        <v>49</v>
      </c>
      <c r="F1570" s="2">
        <f t="shared" si="97"/>
        <v>9.8000000000000004E-2</v>
      </c>
      <c r="G1570" s="3">
        <f t="shared" si="98"/>
        <v>54.9</v>
      </c>
      <c r="H1570" s="3">
        <f t="shared" si="99"/>
        <v>54.23040000000001</v>
      </c>
    </row>
    <row r="1571" spans="1:8" x14ac:dyDescent="0.25">
      <c r="A1571" s="1">
        <v>42775</v>
      </c>
      <c r="B1571">
        <v>42</v>
      </c>
      <c r="C1571">
        <v>1</v>
      </c>
      <c r="D1571">
        <f t="shared" si="96"/>
        <v>41</v>
      </c>
      <c r="F1571" s="2">
        <f t="shared" si="97"/>
        <v>8.2000000000000003E-2</v>
      </c>
      <c r="G1571" s="3">
        <f t="shared" si="98"/>
        <v>54.1</v>
      </c>
      <c r="H1571" s="3">
        <f t="shared" si="99"/>
        <v>53.244800000000005</v>
      </c>
    </row>
    <row r="1572" spans="1:8" x14ac:dyDescent="0.25">
      <c r="A1572" s="1">
        <v>42774</v>
      </c>
      <c r="B1572">
        <v>20</v>
      </c>
      <c r="C1572">
        <v>3</v>
      </c>
      <c r="D1572">
        <f t="shared" si="96"/>
        <v>17</v>
      </c>
      <c r="F1572" s="2">
        <f t="shared" si="97"/>
        <v>3.4000000000000002E-2</v>
      </c>
      <c r="G1572" s="3">
        <f t="shared" si="98"/>
        <v>51.7</v>
      </c>
      <c r="H1572" s="3">
        <f t="shared" si="99"/>
        <v>51.472000000000016</v>
      </c>
    </row>
    <row r="1573" spans="1:8" x14ac:dyDescent="0.25">
      <c r="A1573" s="1">
        <v>42773</v>
      </c>
      <c r="B1573">
        <v>33</v>
      </c>
      <c r="C1573">
        <v>4</v>
      </c>
      <c r="D1573">
        <f t="shared" si="96"/>
        <v>29</v>
      </c>
      <c r="F1573" s="2">
        <f t="shared" si="97"/>
        <v>5.8000000000000003E-2</v>
      </c>
      <c r="G1573" s="3">
        <f t="shared" si="98"/>
        <v>52.9</v>
      </c>
      <c r="H1573" s="3">
        <f t="shared" si="99"/>
        <v>52.233600000000003</v>
      </c>
    </row>
    <row r="1574" spans="1:8" x14ac:dyDescent="0.25">
      <c r="A1574" s="1">
        <v>42772</v>
      </c>
      <c r="B1574">
        <v>16</v>
      </c>
      <c r="C1574">
        <v>1</v>
      </c>
      <c r="D1574">
        <f t="shared" si="96"/>
        <v>15</v>
      </c>
      <c r="F1574" s="2">
        <f t="shared" si="97"/>
        <v>0.03</v>
      </c>
      <c r="G1574" s="3">
        <f t="shared" si="98"/>
        <v>51.5</v>
      </c>
      <c r="H1574" s="3">
        <f t="shared" si="99"/>
        <v>51.209600000000009</v>
      </c>
    </row>
    <row r="1575" spans="1:8" x14ac:dyDescent="0.25">
      <c r="A1575" s="1">
        <v>42769</v>
      </c>
      <c r="B1575">
        <v>29</v>
      </c>
      <c r="C1575">
        <v>6</v>
      </c>
      <c r="D1575">
        <f t="shared" si="96"/>
        <v>23</v>
      </c>
      <c r="F1575" s="2">
        <f t="shared" si="97"/>
        <v>4.5999999999999999E-2</v>
      </c>
      <c r="G1575" s="3">
        <f t="shared" si="98"/>
        <v>52.3</v>
      </c>
      <c r="H1575" s="3">
        <f t="shared" si="99"/>
        <v>51.7408</v>
      </c>
    </row>
    <row r="1576" spans="1:8" x14ac:dyDescent="0.25">
      <c r="A1576" s="1">
        <v>42768</v>
      </c>
      <c r="B1576">
        <v>18</v>
      </c>
      <c r="C1576">
        <v>5</v>
      </c>
      <c r="D1576">
        <f t="shared" si="96"/>
        <v>13</v>
      </c>
      <c r="F1576" s="2">
        <f t="shared" si="97"/>
        <v>2.5999999999999999E-2</v>
      </c>
      <c r="G1576" s="3">
        <f t="shared" si="98"/>
        <v>51.3</v>
      </c>
      <c r="H1576" s="3">
        <f t="shared" si="99"/>
        <v>51.120000000000005</v>
      </c>
    </row>
    <row r="1577" spans="1:8" x14ac:dyDescent="0.25">
      <c r="A1577" s="1">
        <v>42767</v>
      </c>
      <c r="B1577">
        <v>31</v>
      </c>
      <c r="C1577">
        <v>2</v>
      </c>
      <c r="D1577">
        <f t="shared" si="96"/>
        <v>29</v>
      </c>
      <c r="F1577" s="2">
        <f t="shared" si="97"/>
        <v>5.8000000000000003E-2</v>
      </c>
      <c r="G1577" s="3">
        <f t="shared" si="98"/>
        <v>52.9</v>
      </c>
      <c r="H1577" s="3">
        <f t="shared" si="99"/>
        <v>52.000000000000007</v>
      </c>
    </row>
    <row r="1578" spans="1:8" x14ac:dyDescent="0.25">
      <c r="A1578" s="1">
        <v>42766</v>
      </c>
      <c r="B1578">
        <v>9</v>
      </c>
      <c r="C1578">
        <v>4</v>
      </c>
      <c r="D1578">
        <f t="shared" si="96"/>
        <v>5</v>
      </c>
      <c r="F1578" s="2">
        <f t="shared" si="97"/>
        <v>0.01</v>
      </c>
      <c r="G1578" s="3">
        <f t="shared" si="98"/>
        <v>50.5</v>
      </c>
      <c r="H1578" s="3">
        <f t="shared" si="99"/>
        <v>50.083200000000005</v>
      </c>
    </row>
    <row r="1579" spans="1:8" x14ac:dyDescent="0.25">
      <c r="A1579" s="1">
        <v>42765</v>
      </c>
      <c r="B1579">
        <v>6</v>
      </c>
      <c r="C1579">
        <v>6</v>
      </c>
      <c r="D1579">
        <f t="shared" si="96"/>
        <v>0</v>
      </c>
      <c r="F1579" s="2">
        <f t="shared" si="97"/>
        <v>0</v>
      </c>
      <c r="G1579" s="3">
        <f t="shared" si="98"/>
        <v>50</v>
      </c>
      <c r="H1579" s="3">
        <f t="shared" si="99"/>
        <v>50.220800000000004</v>
      </c>
    </row>
    <row r="1580" spans="1:8" x14ac:dyDescent="0.25">
      <c r="A1580" s="1">
        <v>42762</v>
      </c>
      <c r="B1580">
        <v>30</v>
      </c>
      <c r="C1580">
        <v>4</v>
      </c>
      <c r="D1580">
        <f t="shared" si="96"/>
        <v>26</v>
      </c>
      <c r="F1580" s="2">
        <f t="shared" si="97"/>
        <v>5.1999999999999998E-2</v>
      </c>
      <c r="G1580" s="3">
        <f t="shared" si="98"/>
        <v>52.6</v>
      </c>
      <c r="H1580" s="3">
        <f t="shared" si="99"/>
        <v>52.963200000000008</v>
      </c>
    </row>
    <row r="1581" spans="1:8" x14ac:dyDescent="0.25">
      <c r="A1581" s="1">
        <v>42761</v>
      </c>
      <c r="B1581">
        <v>66</v>
      </c>
      <c r="C1581">
        <v>2</v>
      </c>
      <c r="D1581">
        <f t="shared" si="96"/>
        <v>64</v>
      </c>
      <c r="F1581" s="2">
        <f t="shared" si="97"/>
        <v>0.128</v>
      </c>
      <c r="G1581" s="3">
        <f t="shared" si="98"/>
        <v>56.4</v>
      </c>
      <c r="H1581" s="3">
        <f t="shared" si="99"/>
        <v>56.160000000000004</v>
      </c>
    </row>
    <row r="1582" spans="1:8" x14ac:dyDescent="0.25">
      <c r="A1582" s="1">
        <v>42760</v>
      </c>
      <c r="B1582">
        <v>82</v>
      </c>
      <c r="C1582">
        <v>1</v>
      </c>
      <c r="D1582">
        <f t="shared" si="96"/>
        <v>81</v>
      </c>
      <c r="F1582" s="2">
        <f t="shared" si="97"/>
        <v>0.16200000000000001</v>
      </c>
      <c r="G1582" s="3">
        <f t="shared" si="98"/>
        <v>58.1</v>
      </c>
      <c r="H1582" s="3">
        <f t="shared" si="99"/>
        <v>56.8384</v>
      </c>
    </row>
    <row r="1583" spans="1:8" x14ac:dyDescent="0.25">
      <c r="A1583" s="1">
        <v>42759</v>
      </c>
      <c r="B1583">
        <v>48</v>
      </c>
      <c r="C1583">
        <v>3</v>
      </c>
      <c r="D1583">
        <f t="shared" si="96"/>
        <v>45</v>
      </c>
      <c r="F1583" s="2">
        <f t="shared" si="97"/>
        <v>0.09</v>
      </c>
      <c r="G1583" s="3">
        <f t="shared" si="98"/>
        <v>54.5</v>
      </c>
      <c r="H1583" s="3">
        <f t="shared" si="99"/>
        <v>53.430399999999999</v>
      </c>
    </row>
    <row r="1584" spans="1:8" x14ac:dyDescent="0.25">
      <c r="A1584" s="1">
        <v>42758</v>
      </c>
      <c r="B1584">
        <v>18</v>
      </c>
      <c r="C1584">
        <v>6</v>
      </c>
      <c r="D1584">
        <f t="shared" si="96"/>
        <v>12</v>
      </c>
      <c r="F1584" s="2">
        <f t="shared" si="97"/>
        <v>2.4E-2</v>
      </c>
      <c r="G1584" s="3">
        <f t="shared" si="98"/>
        <v>51.2</v>
      </c>
      <c r="H1584" s="3">
        <f t="shared" si="99"/>
        <v>50.793600000000012</v>
      </c>
    </row>
    <row r="1585" spans="1:8" x14ac:dyDescent="0.25">
      <c r="A1585" s="1">
        <v>42755</v>
      </c>
      <c r="B1585">
        <v>19</v>
      </c>
      <c r="C1585">
        <v>7</v>
      </c>
      <c r="D1585">
        <f t="shared" si="96"/>
        <v>12</v>
      </c>
      <c r="F1585" s="2">
        <f t="shared" si="97"/>
        <v>2.4E-2</v>
      </c>
      <c r="G1585" s="3">
        <f t="shared" si="98"/>
        <v>51.2</v>
      </c>
      <c r="H1585" s="3">
        <f t="shared" si="99"/>
        <v>50.796800000000005</v>
      </c>
    </row>
    <row r="1586" spans="1:8" x14ac:dyDescent="0.25">
      <c r="A1586" s="1">
        <v>42754</v>
      </c>
      <c r="B1586">
        <v>15</v>
      </c>
      <c r="C1586">
        <v>2</v>
      </c>
      <c r="D1586">
        <f t="shared" si="96"/>
        <v>13</v>
      </c>
      <c r="F1586" s="2">
        <f t="shared" si="97"/>
        <v>2.5999999999999999E-2</v>
      </c>
      <c r="G1586" s="3">
        <f t="shared" si="98"/>
        <v>51.3</v>
      </c>
      <c r="H1586" s="3">
        <f t="shared" si="99"/>
        <v>50.809599999999996</v>
      </c>
    </row>
    <row r="1587" spans="1:8" x14ac:dyDescent="0.25">
      <c r="A1587" s="1">
        <v>42753</v>
      </c>
      <c r="B1587">
        <v>13</v>
      </c>
      <c r="C1587">
        <v>4</v>
      </c>
      <c r="D1587">
        <f t="shared" si="96"/>
        <v>9</v>
      </c>
      <c r="F1587" s="2">
        <f t="shared" si="97"/>
        <v>1.7999999999999999E-2</v>
      </c>
      <c r="G1587" s="3">
        <f t="shared" si="98"/>
        <v>50.9</v>
      </c>
      <c r="H1587" s="3">
        <f t="shared" si="99"/>
        <v>50.537599999999998</v>
      </c>
    </row>
    <row r="1588" spans="1:8" x14ac:dyDescent="0.25">
      <c r="A1588" s="1">
        <v>42752</v>
      </c>
      <c r="B1588">
        <v>9</v>
      </c>
      <c r="C1588">
        <v>1</v>
      </c>
      <c r="D1588">
        <f t="shared" si="96"/>
        <v>8</v>
      </c>
      <c r="F1588" s="2">
        <f t="shared" si="97"/>
        <v>1.6E-2</v>
      </c>
      <c r="G1588" s="3">
        <f t="shared" si="98"/>
        <v>50.8</v>
      </c>
      <c r="H1588" s="3">
        <f t="shared" si="99"/>
        <v>50.7104</v>
      </c>
    </row>
    <row r="1589" spans="1:8" x14ac:dyDescent="0.25">
      <c r="A1589" s="1">
        <v>42748</v>
      </c>
      <c r="B1589">
        <v>31</v>
      </c>
      <c r="C1589">
        <v>3</v>
      </c>
      <c r="D1589">
        <f t="shared" si="96"/>
        <v>28</v>
      </c>
      <c r="F1589" s="2">
        <f t="shared" si="97"/>
        <v>5.6000000000000001E-2</v>
      </c>
      <c r="G1589" s="3">
        <f t="shared" si="98"/>
        <v>52.8</v>
      </c>
      <c r="H1589" s="3">
        <f t="shared" si="99"/>
        <v>52.009600000000006</v>
      </c>
    </row>
    <row r="1590" spans="1:8" x14ac:dyDescent="0.25">
      <c r="A1590" s="1">
        <v>42747</v>
      </c>
      <c r="B1590">
        <v>11</v>
      </c>
      <c r="C1590">
        <v>4</v>
      </c>
      <c r="D1590">
        <f t="shared" si="96"/>
        <v>7</v>
      </c>
      <c r="F1590" s="2">
        <f t="shared" si="97"/>
        <v>1.4E-2</v>
      </c>
      <c r="G1590" s="3">
        <f t="shared" si="98"/>
        <v>50.7</v>
      </c>
      <c r="H1590" s="3">
        <f t="shared" si="99"/>
        <v>50.486400000000003</v>
      </c>
    </row>
    <row r="1591" spans="1:8" x14ac:dyDescent="0.25">
      <c r="A1591" s="1">
        <v>42746</v>
      </c>
      <c r="B1591">
        <v>20</v>
      </c>
      <c r="C1591">
        <v>2</v>
      </c>
      <c r="D1591">
        <f t="shared" si="96"/>
        <v>18</v>
      </c>
      <c r="F1591" s="2">
        <f t="shared" si="97"/>
        <v>3.5999999999999997E-2</v>
      </c>
      <c r="G1591" s="3">
        <f t="shared" si="98"/>
        <v>51.8</v>
      </c>
      <c r="H1591" s="3">
        <f t="shared" si="99"/>
        <v>51.251199999999997</v>
      </c>
    </row>
    <row r="1592" spans="1:8" x14ac:dyDescent="0.25">
      <c r="A1592" s="1">
        <v>42745</v>
      </c>
      <c r="B1592">
        <v>12</v>
      </c>
      <c r="C1592">
        <v>0</v>
      </c>
      <c r="D1592">
        <f t="shared" si="96"/>
        <v>12</v>
      </c>
      <c r="F1592" s="2">
        <f t="shared" si="97"/>
        <v>2.4E-2</v>
      </c>
      <c r="G1592" s="3">
        <f t="shared" si="98"/>
        <v>51.2</v>
      </c>
      <c r="H1592" s="3">
        <f t="shared" si="99"/>
        <v>50.732800000000012</v>
      </c>
    </row>
    <row r="1593" spans="1:8" x14ac:dyDescent="0.25">
      <c r="A1593" s="1">
        <v>42744</v>
      </c>
      <c r="B1593">
        <v>6</v>
      </c>
      <c r="C1593">
        <v>0</v>
      </c>
      <c r="D1593">
        <f t="shared" si="96"/>
        <v>6</v>
      </c>
      <c r="F1593" s="2">
        <f t="shared" si="97"/>
        <v>1.2E-2</v>
      </c>
      <c r="G1593" s="3">
        <f t="shared" si="98"/>
        <v>50.6</v>
      </c>
      <c r="H1593" s="3">
        <f t="shared" si="99"/>
        <v>50.518400000000007</v>
      </c>
    </row>
    <row r="1594" spans="1:8" x14ac:dyDescent="0.25">
      <c r="A1594" s="1">
        <v>42741</v>
      </c>
      <c r="B1594">
        <v>24</v>
      </c>
      <c r="C1594">
        <v>0</v>
      </c>
      <c r="D1594">
        <f t="shared" si="96"/>
        <v>24</v>
      </c>
      <c r="F1594" s="2">
        <f t="shared" si="97"/>
        <v>4.8000000000000001E-2</v>
      </c>
      <c r="G1594" s="3">
        <f t="shared" si="98"/>
        <v>52.4</v>
      </c>
      <c r="H1594" s="3">
        <f t="shared" si="99"/>
        <v>51.881600000000006</v>
      </c>
    </row>
    <row r="1595" spans="1:8" x14ac:dyDescent="0.25">
      <c r="A1595" s="1">
        <v>42740</v>
      </c>
      <c r="B1595">
        <v>17</v>
      </c>
      <c r="C1595">
        <v>0</v>
      </c>
      <c r="D1595">
        <f t="shared" si="96"/>
        <v>17</v>
      </c>
      <c r="F1595" s="2">
        <f t="shared" si="97"/>
        <v>3.4000000000000002E-2</v>
      </c>
      <c r="G1595" s="3">
        <f t="shared" si="98"/>
        <v>51.7</v>
      </c>
      <c r="H1595" s="3">
        <f t="shared" si="99"/>
        <v>51.45920000000001</v>
      </c>
    </row>
    <row r="1596" spans="1:8" x14ac:dyDescent="0.25">
      <c r="A1596" s="1">
        <v>42739</v>
      </c>
      <c r="B1596">
        <v>28</v>
      </c>
      <c r="C1596">
        <v>0</v>
      </c>
      <c r="D1596">
        <f t="shared" si="96"/>
        <v>28</v>
      </c>
      <c r="F1596" s="2">
        <f t="shared" si="97"/>
        <v>5.6000000000000001E-2</v>
      </c>
      <c r="G1596" s="3">
        <f t="shared" si="98"/>
        <v>52.8</v>
      </c>
      <c r="H1596" s="3">
        <f t="shared" si="99"/>
        <v>52.092800000000004</v>
      </c>
    </row>
    <row r="1597" spans="1:8" x14ac:dyDescent="0.25">
      <c r="A1597" s="1">
        <v>42738</v>
      </c>
      <c r="B1597">
        <v>18</v>
      </c>
      <c r="C1597">
        <v>2</v>
      </c>
      <c r="D1597">
        <f t="shared" si="96"/>
        <v>16</v>
      </c>
      <c r="F1597" s="2">
        <f t="shared" si="97"/>
        <v>3.2000000000000001E-2</v>
      </c>
      <c r="G1597" s="3">
        <f t="shared" si="98"/>
        <v>51.6</v>
      </c>
      <c r="H1597" s="3">
        <f t="shared" si="99"/>
        <v>50.860800000000005</v>
      </c>
    </row>
    <row r="1598" spans="1:8" x14ac:dyDescent="0.25">
      <c r="A1598" s="1">
        <v>42734</v>
      </c>
      <c r="B1598">
        <v>1</v>
      </c>
      <c r="C1598">
        <v>2</v>
      </c>
      <c r="D1598">
        <f t="shared" si="96"/>
        <v>-1</v>
      </c>
      <c r="F1598" s="2">
        <f t="shared" si="97"/>
        <v>-2E-3</v>
      </c>
      <c r="G1598" s="3">
        <f t="shared" si="98"/>
        <v>49.9</v>
      </c>
      <c r="H1598" s="3">
        <f t="shared" si="99"/>
        <v>49.529600000000002</v>
      </c>
    </row>
    <row r="1599" spans="1:8" x14ac:dyDescent="0.25">
      <c r="A1599" s="1">
        <v>42733</v>
      </c>
      <c r="B1599">
        <v>2</v>
      </c>
      <c r="C1599">
        <v>3</v>
      </c>
      <c r="D1599">
        <f t="shared" si="96"/>
        <v>-1</v>
      </c>
      <c r="F1599" s="2">
        <f t="shared" si="97"/>
        <v>-2E-3</v>
      </c>
      <c r="G1599" s="3">
        <f t="shared" si="98"/>
        <v>49.9</v>
      </c>
      <c r="H1599" s="3">
        <f t="shared" si="99"/>
        <v>49.718400000000003</v>
      </c>
    </row>
    <row r="1600" spans="1:8" x14ac:dyDescent="0.25">
      <c r="A1600" s="1">
        <v>42732</v>
      </c>
      <c r="B1600">
        <v>12</v>
      </c>
      <c r="C1600">
        <v>4</v>
      </c>
      <c r="D1600">
        <f t="shared" si="96"/>
        <v>8</v>
      </c>
      <c r="F1600" s="2">
        <f t="shared" si="97"/>
        <v>1.6E-2</v>
      </c>
      <c r="G1600" s="3">
        <f t="shared" si="98"/>
        <v>50.8</v>
      </c>
      <c r="H1600" s="3">
        <f t="shared" si="99"/>
        <v>50.620800000000003</v>
      </c>
    </row>
    <row r="1601" spans="1:8" x14ac:dyDescent="0.25">
      <c r="A1601" s="1">
        <v>42731</v>
      </c>
      <c r="B1601">
        <v>23</v>
      </c>
      <c r="C1601">
        <v>1</v>
      </c>
      <c r="D1601">
        <f t="shared" si="96"/>
        <v>22</v>
      </c>
      <c r="F1601" s="2">
        <f t="shared" si="97"/>
        <v>4.3999999999999997E-2</v>
      </c>
      <c r="G1601" s="3">
        <f t="shared" si="98"/>
        <v>52.2</v>
      </c>
      <c r="H1601" s="3">
        <f t="shared" si="99"/>
        <v>51.532800000000009</v>
      </c>
    </row>
    <row r="1602" spans="1:8" x14ac:dyDescent="0.25">
      <c r="A1602" s="1">
        <v>42727</v>
      </c>
      <c r="B1602">
        <v>10</v>
      </c>
      <c r="C1602">
        <v>1</v>
      </c>
      <c r="D1602">
        <f t="shared" ref="D1602:D1665" si="100">+B1602-C1602</f>
        <v>9</v>
      </c>
      <c r="F1602" s="2">
        <f t="shared" ref="F1602:F1665" si="101">+D1602/500</f>
        <v>1.7999999999999999E-2</v>
      </c>
      <c r="G1602" s="3">
        <f t="shared" ref="G1602:G1665" si="102">+F1602*50+50</f>
        <v>50.9</v>
      </c>
      <c r="H1602" s="3">
        <f t="shared" ref="H1602:H1665" si="103">0.8*G1602+0.8*0.2*G1603+0.8*0.2*0.2*G1604</f>
        <v>50.524800000000006</v>
      </c>
    </row>
    <row r="1603" spans="1:8" x14ac:dyDescent="0.25">
      <c r="A1603" s="1">
        <v>42726</v>
      </c>
      <c r="B1603">
        <v>12</v>
      </c>
      <c r="C1603">
        <v>3</v>
      </c>
      <c r="D1603">
        <f t="shared" si="100"/>
        <v>9</v>
      </c>
      <c r="F1603" s="2">
        <f t="shared" si="101"/>
        <v>1.7999999999999999E-2</v>
      </c>
      <c r="G1603" s="3">
        <f t="shared" si="102"/>
        <v>50.9</v>
      </c>
      <c r="H1603" s="3">
        <f t="shared" si="103"/>
        <v>50.745600000000003</v>
      </c>
    </row>
    <row r="1604" spans="1:8" x14ac:dyDescent="0.25">
      <c r="A1604" s="1">
        <v>42725</v>
      </c>
      <c r="B1604">
        <v>22</v>
      </c>
      <c r="C1604">
        <v>3</v>
      </c>
      <c r="D1604">
        <f t="shared" si="100"/>
        <v>19</v>
      </c>
      <c r="F1604" s="2">
        <f t="shared" si="101"/>
        <v>3.7999999999999999E-2</v>
      </c>
      <c r="G1604" s="3">
        <f t="shared" si="102"/>
        <v>51.9</v>
      </c>
      <c r="H1604" s="3">
        <f t="shared" si="103"/>
        <v>51.766399999999997</v>
      </c>
    </row>
    <row r="1605" spans="1:8" x14ac:dyDescent="0.25">
      <c r="A1605" s="1">
        <v>42724</v>
      </c>
      <c r="B1605">
        <v>39</v>
      </c>
      <c r="C1605">
        <v>1</v>
      </c>
      <c r="D1605">
        <f t="shared" si="100"/>
        <v>38</v>
      </c>
      <c r="F1605" s="2">
        <f t="shared" si="101"/>
        <v>7.5999999999999998E-2</v>
      </c>
      <c r="G1605" s="3">
        <f t="shared" si="102"/>
        <v>53.8</v>
      </c>
      <c r="H1605" s="3">
        <f t="shared" si="103"/>
        <v>52.9024</v>
      </c>
    </row>
    <row r="1606" spans="1:8" x14ac:dyDescent="0.25">
      <c r="A1606" s="1">
        <v>42723</v>
      </c>
      <c r="B1606">
        <v>13</v>
      </c>
      <c r="C1606">
        <v>1</v>
      </c>
      <c r="D1606">
        <f t="shared" si="100"/>
        <v>12</v>
      </c>
      <c r="F1606" s="2">
        <f t="shared" si="101"/>
        <v>2.4E-2</v>
      </c>
      <c r="G1606" s="3">
        <f t="shared" si="102"/>
        <v>51.2</v>
      </c>
      <c r="H1606" s="3">
        <f t="shared" si="103"/>
        <v>51.033600000000014</v>
      </c>
    </row>
    <row r="1607" spans="1:8" x14ac:dyDescent="0.25">
      <c r="A1607" s="1">
        <v>42720</v>
      </c>
      <c r="B1607">
        <v>23</v>
      </c>
      <c r="C1607">
        <v>1</v>
      </c>
      <c r="D1607">
        <f t="shared" si="100"/>
        <v>22</v>
      </c>
      <c r="F1607" s="2">
        <f t="shared" si="101"/>
        <v>4.3999999999999997E-2</v>
      </c>
      <c r="G1607" s="3">
        <f t="shared" si="102"/>
        <v>52.2</v>
      </c>
      <c r="H1607" s="3">
        <f t="shared" si="103"/>
        <v>52.073600000000006</v>
      </c>
    </row>
    <row r="1608" spans="1:8" x14ac:dyDescent="0.25">
      <c r="A1608" s="1">
        <v>42719</v>
      </c>
      <c r="B1608">
        <v>38</v>
      </c>
      <c r="C1608">
        <v>0</v>
      </c>
      <c r="D1608">
        <f t="shared" si="100"/>
        <v>38</v>
      </c>
      <c r="F1608" s="2">
        <f t="shared" si="101"/>
        <v>7.5999999999999998E-2</v>
      </c>
      <c r="G1608" s="3">
        <f t="shared" si="102"/>
        <v>53.8</v>
      </c>
      <c r="H1608" s="3">
        <f t="shared" si="103"/>
        <v>53.2864</v>
      </c>
    </row>
    <row r="1609" spans="1:8" x14ac:dyDescent="0.25">
      <c r="A1609" s="1">
        <v>42718</v>
      </c>
      <c r="B1609">
        <v>34</v>
      </c>
      <c r="C1609">
        <v>1</v>
      </c>
      <c r="D1609">
        <f t="shared" si="100"/>
        <v>33</v>
      </c>
      <c r="F1609" s="2">
        <f t="shared" si="101"/>
        <v>6.6000000000000003E-2</v>
      </c>
      <c r="G1609" s="3">
        <f t="shared" si="102"/>
        <v>53.3</v>
      </c>
      <c r="H1609" s="3">
        <f t="shared" si="103"/>
        <v>53.04</v>
      </c>
    </row>
    <row r="1610" spans="1:8" x14ac:dyDescent="0.25">
      <c r="A1610" s="1">
        <v>42717</v>
      </c>
      <c r="B1610">
        <v>39</v>
      </c>
      <c r="C1610">
        <v>2</v>
      </c>
      <c r="D1610">
        <f t="shared" si="100"/>
        <v>37</v>
      </c>
      <c r="F1610" s="2">
        <f t="shared" si="101"/>
        <v>7.3999999999999996E-2</v>
      </c>
      <c r="G1610" s="3">
        <f t="shared" si="102"/>
        <v>53.7</v>
      </c>
      <c r="H1610" s="3">
        <f t="shared" si="103"/>
        <v>53.772800000000011</v>
      </c>
    </row>
    <row r="1611" spans="1:8" x14ac:dyDescent="0.25">
      <c r="A1611" s="1">
        <v>42716</v>
      </c>
      <c r="B1611">
        <v>66</v>
      </c>
      <c r="C1611">
        <v>1</v>
      </c>
      <c r="D1611">
        <f t="shared" si="100"/>
        <v>65</v>
      </c>
      <c r="F1611" s="2">
        <f t="shared" si="101"/>
        <v>0.13</v>
      </c>
      <c r="G1611" s="3">
        <f t="shared" si="102"/>
        <v>56.5</v>
      </c>
      <c r="H1611" s="3">
        <f t="shared" si="103"/>
        <v>56.022400000000005</v>
      </c>
    </row>
    <row r="1612" spans="1:8" x14ac:dyDescent="0.25">
      <c r="A1612" s="1">
        <v>42713</v>
      </c>
      <c r="B1612">
        <v>54</v>
      </c>
      <c r="C1612">
        <v>0</v>
      </c>
      <c r="D1612">
        <f t="shared" si="100"/>
        <v>54</v>
      </c>
      <c r="F1612" s="2">
        <f t="shared" si="101"/>
        <v>0.108</v>
      </c>
      <c r="G1612" s="3">
        <f t="shared" si="102"/>
        <v>55.4</v>
      </c>
      <c r="H1612" s="3">
        <f t="shared" si="103"/>
        <v>56.012800000000006</v>
      </c>
    </row>
    <row r="1613" spans="1:8" x14ac:dyDescent="0.25">
      <c r="A1613" s="1">
        <v>42712</v>
      </c>
      <c r="B1613">
        <v>116</v>
      </c>
      <c r="C1613">
        <v>4</v>
      </c>
      <c r="D1613">
        <f t="shared" si="100"/>
        <v>112</v>
      </c>
      <c r="F1613" s="2">
        <f t="shared" si="101"/>
        <v>0.224</v>
      </c>
      <c r="G1613" s="3">
        <f t="shared" si="102"/>
        <v>61.2</v>
      </c>
      <c r="H1613" s="3">
        <f t="shared" si="103"/>
        <v>60.185600000000015</v>
      </c>
    </row>
    <row r="1614" spans="1:8" x14ac:dyDescent="0.25">
      <c r="A1614" s="1">
        <v>42711</v>
      </c>
      <c r="B1614">
        <v>101</v>
      </c>
      <c r="C1614">
        <v>7</v>
      </c>
      <c r="D1614">
        <f t="shared" si="100"/>
        <v>94</v>
      </c>
      <c r="F1614" s="2">
        <f t="shared" si="101"/>
        <v>0.188</v>
      </c>
      <c r="G1614" s="3">
        <f t="shared" si="102"/>
        <v>59.4</v>
      </c>
      <c r="H1614" s="3">
        <f t="shared" si="103"/>
        <v>57.894399999999997</v>
      </c>
    </row>
    <row r="1615" spans="1:8" x14ac:dyDescent="0.25">
      <c r="A1615" s="1">
        <v>42710</v>
      </c>
      <c r="B1615">
        <v>42</v>
      </c>
      <c r="C1615">
        <v>4</v>
      </c>
      <c r="D1615">
        <f t="shared" si="100"/>
        <v>38</v>
      </c>
      <c r="F1615" s="2">
        <f t="shared" si="101"/>
        <v>7.5999999999999998E-2</v>
      </c>
      <c r="G1615" s="3">
        <f t="shared" si="102"/>
        <v>53.8</v>
      </c>
      <c r="H1615" s="3">
        <f t="shared" si="103"/>
        <v>53.507199999999997</v>
      </c>
    </row>
    <row r="1616" spans="1:8" x14ac:dyDescent="0.25">
      <c r="A1616" s="1">
        <v>42709</v>
      </c>
      <c r="B1616">
        <v>54</v>
      </c>
      <c r="C1616">
        <v>2</v>
      </c>
      <c r="D1616">
        <f t="shared" si="100"/>
        <v>52</v>
      </c>
      <c r="F1616" s="2">
        <f t="shared" si="101"/>
        <v>0.104</v>
      </c>
      <c r="G1616" s="3">
        <f t="shared" si="102"/>
        <v>55.2</v>
      </c>
      <c r="H1616" s="3">
        <f t="shared" si="103"/>
        <v>54.172800000000009</v>
      </c>
    </row>
    <row r="1617" spans="1:8" x14ac:dyDescent="0.25">
      <c r="A1617" s="1">
        <v>42706</v>
      </c>
      <c r="B1617">
        <v>19</v>
      </c>
      <c r="C1617">
        <v>8</v>
      </c>
      <c r="D1617">
        <f t="shared" si="100"/>
        <v>11</v>
      </c>
      <c r="F1617" s="2">
        <f t="shared" si="101"/>
        <v>2.1999999999999999E-2</v>
      </c>
      <c r="G1617" s="3">
        <f t="shared" si="102"/>
        <v>51.1</v>
      </c>
      <c r="H1617" s="3">
        <f t="shared" si="103"/>
        <v>51.872000000000007</v>
      </c>
    </row>
    <row r="1618" spans="1:8" x14ac:dyDescent="0.25">
      <c r="A1618" s="1">
        <v>42705</v>
      </c>
      <c r="B1618">
        <v>81</v>
      </c>
      <c r="C1618">
        <v>7</v>
      </c>
      <c r="D1618">
        <f t="shared" si="100"/>
        <v>74</v>
      </c>
      <c r="F1618" s="2">
        <f t="shared" si="101"/>
        <v>0.14799999999999999</v>
      </c>
      <c r="G1618" s="3">
        <f t="shared" si="102"/>
        <v>57.4</v>
      </c>
      <c r="H1618" s="3">
        <f t="shared" si="103"/>
        <v>56.652799999999999</v>
      </c>
    </row>
    <row r="1619" spans="1:8" x14ac:dyDescent="0.25">
      <c r="A1619" s="1">
        <v>42704</v>
      </c>
      <c r="B1619">
        <v>68</v>
      </c>
      <c r="C1619">
        <v>3</v>
      </c>
      <c r="D1619">
        <f t="shared" si="100"/>
        <v>65</v>
      </c>
      <c r="F1619" s="2">
        <f t="shared" si="101"/>
        <v>0.13</v>
      </c>
      <c r="G1619" s="3">
        <f t="shared" si="102"/>
        <v>56.5</v>
      </c>
      <c r="H1619" s="3">
        <f t="shared" si="103"/>
        <v>55.331200000000003</v>
      </c>
    </row>
    <row r="1620" spans="1:8" x14ac:dyDescent="0.25">
      <c r="A1620" s="1">
        <v>42703</v>
      </c>
      <c r="B1620">
        <v>29</v>
      </c>
      <c r="C1620">
        <v>0</v>
      </c>
      <c r="D1620">
        <f t="shared" si="100"/>
        <v>29</v>
      </c>
      <c r="F1620" s="2">
        <f t="shared" si="101"/>
        <v>5.8000000000000003E-2</v>
      </c>
      <c r="G1620" s="3">
        <f t="shared" si="102"/>
        <v>52.9</v>
      </c>
      <c r="H1620" s="3">
        <f t="shared" si="103"/>
        <v>52.409600000000005</v>
      </c>
    </row>
    <row r="1621" spans="1:8" x14ac:dyDescent="0.25">
      <c r="A1621" s="1">
        <v>42702</v>
      </c>
      <c r="B1621">
        <v>21</v>
      </c>
      <c r="C1621">
        <v>0</v>
      </c>
      <c r="D1621">
        <f t="shared" si="100"/>
        <v>21</v>
      </c>
      <c r="F1621" s="2">
        <f t="shared" si="101"/>
        <v>4.2000000000000003E-2</v>
      </c>
      <c r="G1621" s="3">
        <f t="shared" si="102"/>
        <v>52.1</v>
      </c>
      <c r="H1621" s="3">
        <f t="shared" si="103"/>
        <v>52.249600000000008</v>
      </c>
    </row>
    <row r="1622" spans="1:8" x14ac:dyDescent="0.25">
      <c r="A1622" s="1">
        <v>42699</v>
      </c>
      <c r="B1622">
        <v>48</v>
      </c>
      <c r="C1622">
        <v>0</v>
      </c>
      <c r="D1622">
        <f t="shared" si="100"/>
        <v>48</v>
      </c>
      <c r="F1622" s="2">
        <f t="shared" si="101"/>
        <v>9.6000000000000002E-2</v>
      </c>
      <c r="G1622" s="3">
        <f t="shared" si="102"/>
        <v>54.8</v>
      </c>
      <c r="H1622" s="3">
        <f t="shared" si="103"/>
        <v>54.601600000000005</v>
      </c>
    </row>
    <row r="1623" spans="1:8" x14ac:dyDescent="0.25">
      <c r="A1623" s="1">
        <v>42697</v>
      </c>
      <c r="B1623">
        <v>66</v>
      </c>
      <c r="C1623">
        <v>3</v>
      </c>
      <c r="D1623">
        <f t="shared" si="100"/>
        <v>63</v>
      </c>
      <c r="F1623" s="2">
        <f t="shared" si="101"/>
        <v>0.126</v>
      </c>
      <c r="G1623" s="3">
        <f t="shared" si="102"/>
        <v>56.3</v>
      </c>
      <c r="H1623" s="3">
        <f t="shared" si="103"/>
        <v>55.532800000000002</v>
      </c>
    </row>
    <row r="1624" spans="1:8" x14ac:dyDescent="0.25">
      <c r="A1624" s="1">
        <v>42696</v>
      </c>
      <c r="B1624">
        <v>54</v>
      </c>
      <c r="C1624">
        <v>6</v>
      </c>
      <c r="D1624">
        <f t="shared" si="100"/>
        <v>48</v>
      </c>
      <c r="F1624" s="2">
        <f t="shared" si="101"/>
        <v>9.6000000000000002E-2</v>
      </c>
      <c r="G1624" s="3">
        <f t="shared" si="102"/>
        <v>54.8</v>
      </c>
      <c r="H1624" s="3">
        <f t="shared" si="103"/>
        <v>54.153600000000004</v>
      </c>
    </row>
    <row r="1625" spans="1:8" x14ac:dyDescent="0.25">
      <c r="A1625" s="1">
        <v>42695</v>
      </c>
      <c r="B1625">
        <v>42</v>
      </c>
      <c r="C1625">
        <v>3</v>
      </c>
      <c r="D1625">
        <f t="shared" si="100"/>
        <v>39</v>
      </c>
      <c r="F1625" s="2">
        <f t="shared" si="101"/>
        <v>7.8E-2</v>
      </c>
      <c r="G1625" s="3">
        <f t="shared" si="102"/>
        <v>53.9</v>
      </c>
      <c r="H1625" s="3">
        <f t="shared" si="103"/>
        <v>53.276800000000009</v>
      </c>
    </row>
    <row r="1626" spans="1:8" x14ac:dyDescent="0.25">
      <c r="A1626" s="1">
        <v>42692</v>
      </c>
      <c r="B1626">
        <v>32</v>
      </c>
      <c r="C1626">
        <v>4</v>
      </c>
      <c r="D1626">
        <f t="shared" si="100"/>
        <v>28</v>
      </c>
      <c r="F1626" s="2">
        <f t="shared" si="101"/>
        <v>5.6000000000000001E-2</v>
      </c>
      <c r="G1626" s="3">
        <f t="shared" si="102"/>
        <v>52.8</v>
      </c>
      <c r="H1626" s="3">
        <f t="shared" si="103"/>
        <v>52.42880000000001</v>
      </c>
    </row>
    <row r="1627" spans="1:8" x14ac:dyDescent="0.25">
      <c r="A1627" s="1">
        <v>42691</v>
      </c>
      <c r="B1627">
        <v>35</v>
      </c>
      <c r="C1627">
        <v>1</v>
      </c>
      <c r="D1627">
        <f t="shared" si="100"/>
        <v>34</v>
      </c>
      <c r="F1627" s="2">
        <f t="shared" si="101"/>
        <v>6.8000000000000005E-2</v>
      </c>
      <c r="G1627" s="3">
        <f t="shared" si="102"/>
        <v>53.4</v>
      </c>
      <c r="H1627" s="3">
        <f t="shared" si="103"/>
        <v>52.652800000000006</v>
      </c>
    </row>
    <row r="1628" spans="1:8" x14ac:dyDescent="0.25">
      <c r="A1628" s="1">
        <v>42690</v>
      </c>
      <c r="B1628">
        <v>16</v>
      </c>
      <c r="C1628">
        <v>2</v>
      </c>
      <c r="D1628">
        <f t="shared" si="100"/>
        <v>14</v>
      </c>
      <c r="F1628" s="2">
        <f t="shared" si="101"/>
        <v>2.8000000000000001E-2</v>
      </c>
      <c r="G1628" s="3">
        <f t="shared" si="102"/>
        <v>51.4</v>
      </c>
      <c r="H1628" s="3">
        <f t="shared" si="103"/>
        <v>51.516800000000011</v>
      </c>
    </row>
    <row r="1629" spans="1:8" x14ac:dyDescent="0.25">
      <c r="A1629" s="1">
        <v>42689</v>
      </c>
      <c r="B1629">
        <v>37</v>
      </c>
      <c r="C1629">
        <v>3</v>
      </c>
      <c r="D1629">
        <f t="shared" si="100"/>
        <v>34</v>
      </c>
      <c r="F1629" s="2">
        <f t="shared" si="101"/>
        <v>6.8000000000000005E-2</v>
      </c>
      <c r="G1629" s="3">
        <f t="shared" si="102"/>
        <v>53.4</v>
      </c>
      <c r="H1629" s="3">
        <f t="shared" si="103"/>
        <v>53.708800000000004</v>
      </c>
    </row>
    <row r="1630" spans="1:8" x14ac:dyDescent="0.25">
      <c r="A1630" s="1">
        <v>42688</v>
      </c>
      <c r="B1630">
        <v>82</v>
      </c>
      <c r="C1630">
        <v>3</v>
      </c>
      <c r="D1630">
        <f t="shared" si="100"/>
        <v>79</v>
      </c>
      <c r="F1630" s="2">
        <f t="shared" si="101"/>
        <v>0.158</v>
      </c>
      <c r="G1630" s="3">
        <f t="shared" si="102"/>
        <v>57.9</v>
      </c>
      <c r="H1630" s="3">
        <f t="shared" si="103"/>
        <v>56.793600000000005</v>
      </c>
    </row>
    <row r="1631" spans="1:8" x14ac:dyDescent="0.25">
      <c r="A1631" s="1">
        <v>42685</v>
      </c>
      <c r="B1631">
        <v>45</v>
      </c>
      <c r="C1631">
        <v>6</v>
      </c>
      <c r="D1631">
        <f t="shared" si="100"/>
        <v>39</v>
      </c>
      <c r="F1631" s="2">
        <f t="shared" si="101"/>
        <v>7.8E-2</v>
      </c>
      <c r="G1631" s="3">
        <f t="shared" si="102"/>
        <v>53.9</v>
      </c>
      <c r="H1631" s="3">
        <f t="shared" si="103"/>
        <v>54.115200000000009</v>
      </c>
    </row>
    <row r="1632" spans="1:8" x14ac:dyDescent="0.25">
      <c r="A1632" s="1">
        <v>42684</v>
      </c>
      <c r="B1632">
        <v>85</v>
      </c>
      <c r="C1632">
        <v>7</v>
      </c>
      <c r="D1632">
        <f t="shared" si="100"/>
        <v>78</v>
      </c>
      <c r="F1632" s="2">
        <f t="shared" si="101"/>
        <v>0.156</v>
      </c>
      <c r="G1632" s="3">
        <f t="shared" si="102"/>
        <v>57.8</v>
      </c>
      <c r="H1632" s="3">
        <f t="shared" si="103"/>
        <v>56.636800000000008</v>
      </c>
    </row>
    <row r="1633" spans="1:8" x14ac:dyDescent="0.25">
      <c r="A1633" s="1">
        <v>42683</v>
      </c>
      <c r="B1633">
        <v>61</v>
      </c>
      <c r="C1633">
        <v>15</v>
      </c>
      <c r="D1633">
        <f t="shared" si="100"/>
        <v>46</v>
      </c>
      <c r="F1633" s="2">
        <f t="shared" si="101"/>
        <v>9.1999999999999998E-2</v>
      </c>
      <c r="G1633" s="3">
        <f t="shared" si="102"/>
        <v>54.6</v>
      </c>
      <c r="H1633" s="3">
        <f t="shared" si="103"/>
        <v>53.622400000000006</v>
      </c>
    </row>
    <row r="1634" spans="1:8" x14ac:dyDescent="0.25">
      <c r="A1634" s="1">
        <v>42682</v>
      </c>
      <c r="B1634">
        <v>23</v>
      </c>
      <c r="C1634">
        <v>4</v>
      </c>
      <c r="D1634">
        <f t="shared" si="100"/>
        <v>19</v>
      </c>
      <c r="F1634" s="2">
        <f t="shared" si="101"/>
        <v>3.7999999999999999E-2</v>
      </c>
      <c r="G1634" s="3">
        <f t="shared" si="102"/>
        <v>51.9</v>
      </c>
      <c r="H1634" s="3">
        <f t="shared" si="103"/>
        <v>51.276800000000001</v>
      </c>
    </row>
    <row r="1635" spans="1:8" x14ac:dyDescent="0.25">
      <c r="A1635" s="1">
        <v>42681</v>
      </c>
      <c r="B1635">
        <v>13</v>
      </c>
      <c r="C1635">
        <v>1</v>
      </c>
      <c r="D1635">
        <f t="shared" si="100"/>
        <v>12</v>
      </c>
      <c r="F1635" s="2">
        <f t="shared" si="101"/>
        <v>2.4E-2</v>
      </c>
      <c r="G1635" s="3">
        <f t="shared" si="102"/>
        <v>51.2</v>
      </c>
      <c r="H1635" s="3">
        <f t="shared" si="103"/>
        <v>50.329600000000006</v>
      </c>
    </row>
    <row r="1636" spans="1:8" x14ac:dyDescent="0.25">
      <c r="A1636" s="1">
        <v>42678</v>
      </c>
      <c r="B1636">
        <v>4</v>
      </c>
      <c r="C1636">
        <v>15</v>
      </c>
      <c r="D1636">
        <f t="shared" si="100"/>
        <v>-11</v>
      </c>
      <c r="F1636" s="2">
        <f t="shared" si="101"/>
        <v>-2.1999999999999999E-2</v>
      </c>
      <c r="G1636" s="3">
        <f t="shared" si="102"/>
        <v>48.9</v>
      </c>
      <c r="H1636" s="3">
        <f t="shared" si="103"/>
        <v>48.416000000000004</v>
      </c>
    </row>
    <row r="1637" spans="1:8" x14ac:dyDescent="0.25">
      <c r="A1637" s="1">
        <v>42677</v>
      </c>
      <c r="B1637">
        <v>3</v>
      </c>
      <c r="C1637">
        <v>20</v>
      </c>
      <c r="D1637">
        <f t="shared" si="100"/>
        <v>-17</v>
      </c>
      <c r="F1637" s="2">
        <f t="shared" si="101"/>
        <v>-3.4000000000000002E-2</v>
      </c>
      <c r="G1637" s="3">
        <f t="shared" si="102"/>
        <v>48.3</v>
      </c>
      <c r="H1637" s="3">
        <f t="shared" si="103"/>
        <v>48.054400000000001</v>
      </c>
    </row>
    <row r="1638" spans="1:8" x14ac:dyDescent="0.25">
      <c r="A1638" s="1">
        <v>42676</v>
      </c>
      <c r="B1638">
        <v>2</v>
      </c>
      <c r="C1638">
        <v>12</v>
      </c>
      <c r="D1638">
        <f t="shared" si="100"/>
        <v>-10</v>
      </c>
      <c r="F1638" s="2">
        <f t="shared" si="101"/>
        <v>-0.02</v>
      </c>
      <c r="G1638" s="3">
        <f t="shared" si="102"/>
        <v>49</v>
      </c>
      <c r="H1638" s="3">
        <f t="shared" si="103"/>
        <v>48.672000000000004</v>
      </c>
    </row>
    <row r="1639" spans="1:8" x14ac:dyDescent="0.25">
      <c r="A1639" s="1">
        <v>42675</v>
      </c>
      <c r="B1639">
        <v>5</v>
      </c>
      <c r="C1639">
        <v>13</v>
      </c>
      <c r="D1639">
        <f t="shared" si="100"/>
        <v>-8</v>
      </c>
      <c r="F1639" s="2">
        <f t="shared" si="101"/>
        <v>-1.6E-2</v>
      </c>
      <c r="G1639" s="3">
        <f t="shared" si="102"/>
        <v>49.2</v>
      </c>
      <c r="H1639" s="3">
        <f t="shared" si="103"/>
        <v>48.950400000000009</v>
      </c>
    </row>
    <row r="1640" spans="1:8" x14ac:dyDescent="0.25">
      <c r="A1640" s="1">
        <v>42674</v>
      </c>
      <c r="B1640">
        <v>6</v>
      </c>
      <c r="C1640">
        <v>6</v>
      </c>
      <c r="D1640">
        <f t="shared" si="100"/>
        <v>0</v>
      </c>
      <c r="F1640" s="2">
        <f t="shared" si="101"/>
        <v>0</v>
      </c>
      <c r="G1640" s="3">
        <f t="shared" si="102"/>
        <v>50</v>
      </c>
      <c r="H1640" s="3">
        <f t="shared" si="103"/>
        <v>49.558399999999999</v>
      </c>
    </row>
    <row r="1641" spans="1:8" x14ac:dyDescent="0.25">
      <c r="A1641" s="1">
        <v>42671</v>
      </c>
      <c r="B1641">
        <v>7</v>
      </c>
      <c r="C1641">
        <v>10</v>
      </c>
      <c r="D1641">
        <f t="shared" si="100"/>
        <v>-3</v>
      </c>
      <c r="F1641" s="2">
        <f t="shared" si="101"/>
        <v>-6.0000000000000001E-3</v>
      </c>
      <c r="G1641" s="3">
        <f t="shared" si="102"/>
        <v>49.7</v>
      </c>
      <c r="H1641" s="3">
        <f t="shared" si="103"/>
        <v>49.398400000000009</v>
      </c>
    </row>
    <row r="1642" spans="1:8" x14ac:dyDescent="0.25">
      <c r="A1642" s="1">
        <v>42670</v>
      </c>
      <c r="B1642">
        <v>14</v>
      </c>
      <c r="C1642">
        <v>12</v>
      </c>
      <c r="D1642">
        <f t="shared" si="100"/>
        <v>2</v>
      </c>
      <c r="F1642" s="2">
        <f t="shared" si="101"/>
        <v>4.0000000000000001E-3</v>
      </c>
      <c r="G1642" s="3">
        <f t="shared" si="102"/>
        <v>50.2</v>
      </c>
      <c r="H1642" s="3">
        <f t="shared" si="103"/>
        <v>49.785600000000009</v>
      </c>
    </row>
    <row r="1643" spans="1:8" x14ac:dyDescent="0.25">
      <c r="A1643" s="1">
        <v>42669</v>
      </c>
      <c r="B1643">
        <v>7</v>
      </c>
      <c r="C1643">
        <v>5</v>
      </c>
      <c r="D1643">
        <f t="shared" si="100"/>
        <v>2</v>
      </c>
      <c r="F1643" s="2">
        <f t="shared" si="101"/>
        <v>4.0000000000000001E-3</v>
      </c>
      <c r="G1643" s="3">
        <f t="shared" si="102"/>
        <v>50.2</v>
      </c>
      <c r="H1643" s="3">
        <f t="shared" si="103"/>
        <v>49.763200000000005</v>
      </c>
    </row>
    <row r="1644" spans="1:8" x14ac:dyDescent="0.25">
      <c r="A1644" s="1">
        <v>42668</v>
      </c>
      <c r="B1644">
        <v>8</v>
      </c>
      <c r="C1644">
        <v>10</v>
      </c>
      <c r="D1644">
        <f t="shared" si="100"/>
        <v>-2</v>
      </c>
      <c r="F1644" s="2">
        <f t="shared" si="101"/>
        <v>-4.0000000000000001E-3</v>
      </c>
      <c r="G1644" s="3">
        <f t="shared" si="102"/>
        <v>49.8</v>
      </c>
      <c r="H1644" s="3">
        <f t="shared" si="103"/>
        <v>49.632000000000005</v>
      </c>
    </row>
    <row r="1645" spans="1:8" x14ac:dyDescent="0.25">
      <c r="A1645" s="1">
        <v>42667</v>
      </c>
      <c r="B1645">
        <v>15</v>
      </c>
      <c r="C1645">
        <v>4</v>
      </c>
      <c r="D1645">
        <f t="shared" si="100"/>
        <v>11</v>
      </c>
      <c r="F1645" s="2">
        <f t="shared" si="101"/>
        <v>2.1999999999999999E-2</v>
      </c>
      <c r="G1645" s="3">
        <f t="shared" si="102"/>
        <v>51.1</v>
      </c>
      <c r="H1645" s="3">
        <f t="shared" si="103"/>
        <v>50.566400000000009</v>
      </c>
    </row>
    <row r="1646" spans="1:8" x14ac:dyDescent="0.25">
      <c r="A1646" s="1">
        <v>42664</v>
      </c>
      <c r="B1646">
        <v>8</v>
      </c>
      <c r="C1646">
        <v>3</v>
      </c>
      <c r="D1646">
        <f t="shared" si="100"/>
        <v>5</v>
      </c>
      <c r="F1646" s="2">
        <f t="shared" si="101"/>
        <v>0.01</v>
      </c>
      <c r="G1646" s="3">
        <f t="shared" si="102"/>
        <v>50.5</v>
      </c>
      <c r="H1646" s="3">
        <f t="shared" si="103"/>
        <v>50.057600000000008</v>
      </c>
    </row>
    <row r="1647" spans="1:8" x14ac:dyDescent="0.25">
      <c r="A1647" s="1">
        <v>42663</v>
      </c>
      <c r="B1647">
        <v>6</v>
      </c>
      <c r="C1647">
        <v>4</v>
      </c>
      <c r="D1647">
        <f t="shared" si="100"/>
        <v>2</v>
      </c>
      <c r="F1647" s="2">
        <f t="shared" si="101"/>
        <v>4.0000000000000001E-3</v>
      </c>
      <c r="G1647" s="3">
        <f t="shared" si="102"/>
        <v>50.2</v>
      </c>
      <c r="H1647" s="3">
        <f t="shared" si="103"/>
        <v>49.891200000000005</v>
      </c>
    </row>
    <row r="1648" spans="1:8" x14ac:dyDescent="0.25">
      <c r="A1648" s="1">
        <v>42662</v>
      </c>
      <c r="B1648">
        <v>10</v>
      </c>
      <c r="C1648">
        <v>2</v>
      </c>
      <c r="D1648">
        <f t="shared" si="100"/>
        <v>8</v>
      </c>
      <c r="F1648" s="2">
        <f t="shared" si="101"/>
        <v>1.6E-2</v>
      </c>
      <c r="G1648" s="3">
        <f t="shared" si="102"/>
        <v>50.8</v>
      </c>
      <c r="H1648" s="3">
        <f t="shared" si="103"/>
        <v>50.23360000000001</v>
      </c>
    </row>
    <row r="1649" spans="1:8" x14ac:dyDescent="0.25">
      <c r="A1649" s="1">
        <v>42661</v>
      </c>
      <c r="B1649">
        <v>4</v>
      </c>
      <c r="C1649">
        <v>3</v>
      </c>
      <c r="D1649">
        <f t="shared" si="100"/>
        <v>1</v>
      </c>
      <c r="F1649" s="2">
        <f t="shared" si="101"/>
        <v>2E-3</v>
      </c>
      <c r="G1649" s="3">
        <f t="shared" si="102"/>
        <v>50.1</v>
      </c>
      <c r="H1649" s="3">
        <f t="shared" si="103"/>
        <v>49.568000000000005</v>
      </c>
    </row>
    <row r="1650" spans="1:8" x14ac:dyDescent="0.25">
      <c r="A1650" s="1">
        <v>42660</v>
      </c>
      <c r="B1650">
        <v>0</v>
      </c>
      <c r="C1650">
        <v>7</v>
      </c>
      <c r="D1650">
        <f t="shared" si="100"/>
        <v>-7</v>
      </c>
      <c r="F1650" s="2">
        <f t="shared" si="101"/>
        <v>-1.4E-2</v>
      </c>
      <c r="G1650" s="3">
        <f t="shared" si="102"/>
        <v>49.3</v>
      </c>
      <c r="H1650" s="3">
        <f t="shared" si="103"/>
        <v>49.020800000000001</v>
      </c>
    </row>
    <row r="1651" spans="1:8" x14ac:dyDescent="0.25">
      <c r="A1651" s="1">
        <v>42657</v>
      </c>
      <c r="B1651">
        <v>3</v>
      </c>
      <c r="C1651">
        <v>3</v>
      </c>
      <c r="D1651">
        <f t="shared" si="100"/>
        <v>0</v>
      </c>
      <c r="F1651" s="2">
        <f t="shared" si="101"/>
        <v>0</v>
      </c>
      <c r="G1651" s="3">
        <f t="shared" si="102"/>
        <v>50</v>
      </c>
      <c r="H1651" s="3">
        <f t="shared" si="103"/>
        <v>49.500800000000005</v>
      </c>
    </row>
    <row r="1652" spans="1:8" x14ac:dyDescent="0.25">
      <c r="A1652" s="1">
        <v>42656</v>
      </c>
      <c r="B1652">
        <v>0</v>
      </c>
      <c r="C1652">
        <v>6</v>
      </c>
      <c r="D1652">
        <f t="shared" si="100"/>
        <v>-6</v>
      </c>
      <c r="F1652" s="2">
        <f t="shared" si="101"/>
        <v>-1.2E-2</v>
      </c>
      <c r="G1652" s="3">
        <f t="shared" si="102"/>
        <v>49.4</v>
      </c>
      <c r="H1652" s="3">
        <f t="shared" si="103"/>
        <v>49.104000000000006</v>
      </c>
    </row>
    <row r="1653" spans="1:8" x14ac:dyDescent="0.25">
      <c r="A1653" s="1">
        <v>42655</v>
      </c>
      <c r="B1653">
        <v>1</v>
      </c>
      <c r="C1653">
        <v>2</v>
      </c>
      <c r="D1653">
        <f t="shared" si="100"/>
        <v>-1</v>
      </c>
      <c r="F1653" s="2">
        <f t="shared" si="101"/>
        <v>-2E-3</v>
      </c>
      <c r="G1653" s="3">
        <f t="shared" si="102"/>
        <v>49.9</v>
      </c>
      <c r="H1653" s="3">
        <f t="shared" si="103"/>
        <v>49.603200000000001</v>
      </c>
    </row>
    <row r="1654" spans="1:8" x14ac:dyDescent="0.25">
      <c r="A1654" s="1">
        <v>42654</v>
      </c>
      <c r="B1654">
        <v>4</v>
      </c>
      <c r="C1654">
        <v>4</v>
      </c>
      <c r="D1654">
        <f t="shared" si="100"/>
        <v>0</v>
      </c>
      <c r="F1654" s="2">
        <f t="shared" si="101"/>
        <v>0</v>
      </c>
      <c r="G1654" s="3">
        <f t="shared" si="102"/>
        <v>50</v>
      </c>
      <c r="H1654" s="3">
        <f t="shared" si="103"/>
        <v>50.019200000000005</v>
      </c>
    </row>
    <row r="1655" spans="1:8" x14ac:dyDescent="0.25">
      <c r="A1655" s="1">
        <v>42653</v>
      </c>
      <c r="B1655">
        <v>28</v>
      </c>
      <c r="C1655">
        <v>2</v>
      </c>
      <c r="D1655">
        <f t="shared" si="100"/>
        <v>26</v>
      </c>
      <c r="F1655" s="2">
        <f t="shared" si="101"/>
        <v>5.1999999999999998E-2</v>
      </c>
      <c r="G1655" s="3">
        <f t="shared" si="102"/>
        <v>52.6</v>
      </c>
      <c r="H1655" s="3">
        <f t="shared" si="103"/>
        <v>51.708800000000004</v>
      </c>
    </row>
    <row r="1656" spans="1:8" x14ac:dyDescent="0.25">
      <c r="A1656" s="1">
        <v>42650</v>
      </c>
      <c r="B1656">
        <v>6</v>
      </c>
      <c r="C1656">
        <v>5</v>
      </c>
      <c r="D1656">
        <f t="shared" si="100"/>
        <v>1</v>
      </c>
      <c r="F1656" s="2">
        <f t="shared" si="101"/>
        <v>2E-3</v>
      </c>
      <c r="G1656" s="3">
        <f t="shared" si="102"/>
        <v>50.1</v>
      </c>
      <c r="H1656" s="3">
        <f t="shared" si="103"/>
        <v>49.801600000000008</v>
      </c>
    </row>
    <row r="1657" spans="1:8" x14ac:dyDescent="0.25">
      <c r="A1657" s="1">
        <v>42649</v>
      </c>
      <c r="B1657">
        <v>11</v>
      </c>
      <c r="C1657">
        <v>7</v>
      </c>
      <c r="D1657">
        <f t="shared" si="100"/>
        <v>4</v>
      </c>
      <c r="F1657" s="2">
        <f t="shared" si="101"/>
        <v>8.0000000000000002E-3</v>
      </c>
      <c r="G1657" s="3">
        <f t="shared" si="102"/>
        <v>50.4</v>
      </c>
      <c r="H1657" s="3">
        <f t="shared" si="103"/>
        <v>50.233600000000003</v>
      </c>
    </row>
    <row r="1658" spans="1:8" x14ac:dyDescent="0.25">
      <c r="A1658" s="1">
        <v>42648</v>
      </c>
      <c r="B1658">
        <v>24</v>
      </c>
      <c r="C1658">
        <v>6</v>
      </c>
      <c r="D1658">
        <f t="shared" si="100"/>
        <v>18</v>
      </c>
      <c r="F1658" s="2">
        <f t="shared" si="101"/>
        <v>3.5999999999999997E-2</v>
      </c>
      <c r="G1658" s="3">
        <f t="shared" si="102"/>
        <v>51.8</v>
      </c>
      <c r="H1658" s="3">
        <f t="shared" si="103"/>
        <v>51.187199999999997</v>
      </c>
    </row>
    <row r="1659" spans="1:8" x14ac:dyDescent="0.25">
      <c r="A1659" s="1">
        <v>42647</v>
      </c>
      <c r="B1659">
        <v>13</v>
      </c>
      <c r="C1659">
        <v>5</v>
      </c>
      <c r="D1659">
        <f t="shared" si="100"/>
        <v>8</v>
      </c>
      <c r="F1659" s="2">
        <f t="shared" si="101"/>
        <v>1.6E-2</v>
      </c>
      <c r="G1659" s="3">
        <f t="shared" si="102"/>
        <v>50.8</v>
      </c>
      <c r="H1659" s="3">
        <f t="shared" si="103"/>
        <v>50.406400000000005</v>
      </c>
    </row>
    <row r="1660" spans="1:8" x14ac:dyDescent="0.25">
      <c r="A1660" s="1">
        <v>42646</v>
      </c>
      <c r="B1660">
        <v>11</v>
      </c>
      <c r="C1660">
        <v>5</v>
      </c>
      <c r="D1660">
        <f t="shared" si="100"/>
        <v>6</v>
      </c>
      <c r="F1660" s="2">
        <f t="shared" si="101"/>
        <v>1.2E-2</v>
      </c>
      <c r="G1660" s="3">
        <f t="shared" si="102"/>
        <v>50.6</v>
      </c>
      <c r="H1660" s="3">
        <f t="shared" si="103"/>
        <v>50.496000000000009</v>
      </c>
    </row>
    <row r="1661" spans="1:8" x14ac:dyDescent="0.25">
      <c r="A1661" s="1">
        <v>42643</v>
      </c>
      <c r="B1661">
        <v>25</v>
      </c>
      <c r="C1661">
        <v>3</v>
      </c>
      <c r="D1661">
        <f t="shared" si="100"/>
        <v>22</v>
      </c>
      <c r="F1661" s="2">
        <f t="shared" si="101"/>
        <v>4.3999999999999997E-2</v>
      </c>
      <c r="G1661" s="3">
        <f t="shared" si="102"/>
        <v>52.2</v>
      </c>
      <c r="H1661" s="3">
        <f t="shared" si="103"/>
        <v>51.728000000000009</v>
      </c>
    </row>
    <row r="1662" spans="1:8" x14ac:dyDescent="0.25">
      <c r="A1662" s="1">
        <v>42642</v>
      </c>
      <c r="B1662">
        <v>24</v>
      </c>
      <c r="C1662">
        <v>4</v>
      </c>
      <c r="D1662">
        <f t="shared" si="100"/>
        <v>20</v>
      </c>
      <c r="F1662" s="2">
        <f t="shared" si="101"/>
        <v>0.04</v>
      </c>
      <c r="G1662" s="3">
        <f t="shared" si="102"/>
        <v>52</v>
      </c>
      <c r="H1662" s="3">
        <f t="shared" si="103"/>
        <v>51.472000000000001</v>
      </c>
    </row>
    <row r="1663" spans="1:8" x14ac:dyDescent="0.25">
      <c r="A1663" s="1">
        <v>42641</v>
      </c>
      <c r="B1663">
        <v>18</v>
      </c>
      <c r="C1663">
        <v>3</v>
      </c>
      <c r="D1663">
        <f t="shared" si="100"/>
        <v>15</v>
      </c>
      <c r="F1663" s="2">
        <f t="shared" si="101"/>
        <v>0.03</v>
      </c>
      <c r="G1663" s="3">
        <f t="shared" si="102"/>
        <v>51.5</v>
      </c>
      <c r="H1663" s="3">
        <f t="shared" si="103"/>
        <v>50.963200000000008</v>
      </c>
    </row>
    <row r="1664" spans="1:8" x14ac:dyDescent="0.25">
      <c r="A1664" s="1">
        <v>42640</v>
      </c>
      <c r="B1664">
        <v>12</v>
      </c>
      <c r="C1664">
        <v>2</v>
      </c>
      <c r="D1664">
        <f t="shared" si="100"/>
        <v>10</v>
      </c>
      <c r="F1664" s="2">
        <f t="shared" si="101"/>
        <v>0.02</v>
      </c>
      <c r="G1664" s="3">
        <f t="shared" si="102"/>
        <v>51</v>
      </c>
      <c r="H1664" s="3">
        <f t="shared" si="103"/>
        <v>50.438400000000001</v>
      </c>
    </row>
    <row r="1665" spans="1:8" x14ac:dyDescent="0.25">
      <c r="A1665" s="1">
        <v>42639</v>
      </c>
      <c r="B1665">
        <v>2</v>
      </c>
      <c r="C1665">
        <v>1</v>
      </c>
      <c r="D1665">
        <f t="shared" si="100"/>
        <v>1</v>
      </c>
      <c r="F1665" s="2">
        <f t="shared" si="101"/>
        <v>2E-3</v>
      </c>
      <c r="G1665" s="3">
        <f t="shared" si="102"/>
        <v>50.1</v>
      </c>
      <c r="H1665" s="3">
        <f t="shared" si="103"/>
        <v>49.894400000000005</v>
      </c>
    </row>
    <row r="1666" spans="1:8" x14ac:dyDescent="0.25">
      <c r="A1666" s="1">
        <v>42636</v>
      </c>
      <c r="B1666">
        <v>8</v>
      </c>
      <c r="C1666">
        <v>1</v>
      </c>
      <c r="D1666">
        <f t="shared" ref="D1666:D1729" si="104">+B1666-C1666</f>
        <v>7</v>
      </c>
      <c r="F1666" s="2">
        <f t="shared" ref="F1666:F1729" si="105">+D1666/500</f>
        <v>1.4E-2</v>
      </c>
      <c r="G1666" s="3">
        <f t="shared" ref="G1666:G1729" si="106">+F1666*50+50</f>
        <v>50.7</v>
      </c>
      <c r="H1666" s="3">
        <f t="shared" ref="H1666:H1729" si="107">0.8*G1666+0.8*0.2*G1667+0.8*0.2*0.2*G1668</f>
        <v>50.720000000000006</v>
      </c>
    </row>
    <row r="1667" spans="1:8" x14ac:dyDescent="0.25">
      <c r="A1667" s="1">
        <v>42635</v>
      </c>
      <c r="B1667">
        <v>32</v>
      </c>
      <c r="C1667">
        <v>0</v>
      </c>
      <c r="D1667">
        <f t="shared" si="104"/>
        <v>32</v>
      </c>
      <c r="F1667" s="2">
        <f t="shared" si="105"/>
        <v>6.4000000000000001E-2</v>
      </c>
      <c r="G1667" s="3">
        <f t="shared" si="106"/>
        <v>53.2</v>
      </c>
      <c r="H1667" s="3">
        <f t="shared" si="107"/>
        <v>52.396800000000006</v>
      </c>
    </row>
    <row r="1668" spans="1:8" x14ac:dyDescent="0.25">
      <c r="A1668" s="1">
        <v>42634</v>
      </c>
      <c r="B1668">
        <v>17</v>
      </c>
      <c r="C1668">
        <v>2</v>
      </c>
      <c r="D1668">
        <f t="shared" si="104"/>
        <v>15</v>
      </c>
      <c r="F1668" s="2">
        <f t="shared" si="105"/>
        <v>0.03</v>
      </c>
      <c r="G1668" s="3">
        <f t="shared" si="106"/>
        <v>51.5</v>
      </c>
      <c r="H1668" s="3">
        <f t="shared" si="107"/>
        <v>50.812800000000003</v>
      </c>
    </row>
    <row r="1669" spans="1:8" x14ac:dyDescent="0.25">
      <c r="A1669" s="1">
        <v>42633</v>
      </c>
      <c r="B1669">
        <v>3</v>
      </c>
      <c r="C1669">
        <v>4</v>
      </c>
      <c r="D1669">
        <f t="shared" si="104"/>
        <v>-1</v>
      </c>
      <c r="F1669" s="2">
        <f t="shared" si="105"/>
        <v>-2E-3</v>
      </c>
      <c r="G1669" s="3">
        <f t="shared" si="106"/>
        <v>49.9</v>
      </c>
      <c r="H1669" s="3">
        <f t="shared" si="107"/>
        <v>49.676800000000007</v>
      </c>
    </row>
    <row r="1670" spans="1:8" x14ac:dyDescent="0.25">
      <c r="A1670" s="1">
        <v>42632</v>
      </c>
      <c r="B1670">
        <v>12</v>
      </c>
      <c r="C1670">
        <v>3</v>
      </c>
      <c r="D1670">
        <f t="shared" si="104"/>
        <v>9</v>
      </c>
      <c r="F1670" s="2">
        <f t="shared" si="105"/>
        <v>1.7999999999999999E-2</v>
      </c>
      <c r="G1670" s="3">
        <f t="shared" si="106"/>
        <v>50.9</v>
      </c>
      <c r="H1670" s="3">
        <f t="shared" si="107"/>
        <v>50.3872</v>
      </c>
    </row>
    <row r="1671" spans="1:8" x14ac:dyDescent="0.25">
      <c r="A1671" s="1">
        <v>42629</v>
      </c>
      <c r="B1671">
        <v>6</v>
      </c>
      <c r="C1671">
        <v>2</v>
      </c>
      <c r="D1671">
        <f t="shared" si="104"/>
        <v>4</v>
      </c>
      <c r="F1671" s="2">
        <f t="shared" si="105"/>
        <v>8.0000000000000002E-3</v>
      </c>
      <c r="G1671" s="3">
        <f t="shared" si="106"/>
        <v>50.4</v>
      </c>
      <c r="H1671" s="3">
        <f t="shared" si="107"/>
        <v>49.929600000000001</v>
      </c>
    </row>
    <row r="1672" spans="1:8" x14ac:dyDescent="0.25">
      <c r="A1672" s="1">
        <v>42628</v>
      </c>
      <c r="B1672">
        <v>3</v>
      </c>
      <c r="C1672">
        <v>2</v>
      </c>
      <c r="D1672">
        <f t="shared" si="104"/>
        <v>1</v>
      </c>
      <c r="F1672" s="2">
        <f t="shared" si="105"/>
        <v>2E-3</v>
      </c>
      <c r="G1672" s="3">
        <f t="shared" si="106"/>
        <v>50.1</v>
      </c>
      <c r="H1672" s="3">
        <f t="shared" si="107"/>
        <v>49.638400000000011</v>
      </c>
    </row>
    <row r="1673" spans="1:8" x14ac:dyDescent="0.25">
      <c r="A1673" s="1">
        <v>42627</v>
      </c>
      <c r="B1673">
        <v>1</v>
      </c>
      <c r="C1673">
        <v>3</v>
      </c>
      <c r="D1673">
        <f t="shared" si="104"/>
        <v>-2</v>
      </c>
      <c r="F1673" s="2">
        <f t="shared" si="105"/>
        <v>-4.0000000000000001E-3</v>
      </c>
      <c r="G1673" s="3">
        <f t="shared" si="106"/>
        <v>49.8</v>
      </c>
      <c r="H1673" s="3">
        <f t="shared" si="107"/>
        <v>49.376000000000005</v>
      </c>
    </row>
    <row r="1674" spans="1:8" x14ac:dyDescent="0.25">
      <c r="A1674" s="1">
        <v>42626</v>
      </c>
      <c r="B1674">
        <v>0</v>
      </c>
      <c r="C1674">
        <v>3</v>
      </c>
      <c r="D1674">
        <f t="shared" si="104"/>
        <v>-3</v>
      </c>
      <c r="F1674" s="2">
        <f t="shared" si="105"/>
        <v>-6.0000000000000001E-3</v>
      </c>
      <c r="G1674" s="3">
        <f t="shared" si="106"/>
        <v>49.7</v>
      </c>
      <c r="H1674" s="3">
        <f t="shared" si="107"/>
        <v>49.280000000000008</v>
      </c>
    </row>
    <row r="1675" spans="1:8" x14ac:dyDescent="0.25">
      <c r="A1675" s="1">
        <v>42625</v>
      </c>
      <c r="B1675">
        <v>2</v>
      </c>
      <c r="C1675">
        <v>7</v>
      </c>
      <c r="D1675">
        <f t="shared" si="104"/>
        <v>-5</v>
      </c>
      <c r="F1675" s="2">
        <f t="shared" si="105"/>
        <v>-0.01</v>
      </c>
      <c r="G1675" s="3">
        <f t="shared" si="106"/>
        <v>49.5</v>
      </c>
      <c r="H1675" s="3">
        <f t="shared" si="107"/>
        <v>49.235199999999999</v>
      </c>
    </row>
    <row r="1676" spans="1:8" x14ac:dyDescent="0.25">
      <c r="A1676" s="1">
        <v>42622</v>
      </c>
      <c r="B1676">
        <v>4</v>
      </c>
      <c r="C1676">
        <v>4</v>
      </c>
      <c r="D1676">
        <f t="shared" si="104"/>
        <v>0</v>
      </c>
      <c r="F1676" s="2">
        <f t="shared" si="105"/>
        <v>0</v>
      </c>
      <c r="G1676" s="3">
        <f t="shared" si="106"/>
        <v>50</v>
      </c>
      <c r="H1676" s="3">
        <f t="shared" si="107"/>
        <v>49.862400000000001</v>
      </c>
    </row>
    <row r="1677" spans="1:8" x14ac:dyDescent="0.25">
      <c r="A1677" s="1">
        <v>42621</v>
      </c>
      <c r="B1677">
        <v>13</v>
      </c>
      <c r="C1677">
        <v>2</v>
      </c>
      <c r="D1677">
        <f t="shared" si="104"/>
        <v>11</v>
      </c>
      <c r="F1677" s="2">
        <f t="shared" si="105"/>
        <v>2.1999999999999999E-2</v>
      </c>
      <c r="G1677" s="3">
        <f t="shared" si="106"/>
        <v>51.1</v>
      </c>
      <c r="H1677" s="3">
        <f t="shared" si="107"/>
        <v>51.033600000000007</v>
      </c>
    </row>
    <row r="1678" spans="1:8" x14ac:dyDescent="0.25">
      <c r="A1678" s="1">
        <v>42620</v>
      </c>
      <c r="B1678">
        <v>29</v>
      </c>
      <c r="C1678">
        <v>2</v>
      </c>
      <c r="D1678">
        <f t="shared" si="104"/>
        <v>27</v>
      </c>
      <c r="F1678" s="2">
        <f t="shared" si="105"/>
        <v>5.3999999999999999E-2</v>
      </c>
      <c r="G1678" s="3">
        <f t="shared" si="106"/>
        <v>52.7</v>
      </c>
      <c r="H1678" s="3">
        <f t="shared" si="107"/>
        <v>52.492800000000003</v>
      </c>
    </row>
    <row r="1679" spans="1:8" x14ac:dyDescent="0.25">
      <c r="A1679" s="1">
        <v>42619</v>
      </c>
      <c r="B1679">
        <v>38</v>
      </c>
      <c r="C1679">
        <v>0</v>
      </c>
      <c r="D1679">
        <f t="shared" si="104"/>
        <v>38</v>
      </c>
      <c r="F1679" s="2">
        <f t="shared" si="105"/>
        <v>7.5999999999999998E-2</v>
      </c>
      <c r="G1679" s="3">
        <f t="shared" si="106"/>
        <v>53.8</v>
      </c>
      <c r="H1679" s="3">
        <f t="shared" si="107"/>
        <v>53.305599999999998</v>
      </c>
    </row>
    <row r="1680" spans="1:8" x14ac:dyDescent="0.25">
      <c r="A1680" s="1">
        <v>42615</v>
      </c>
      <c r="B1680">
        <v>41</v>
      </c>
      <c r="C1680">
        <v>2</v>
      </c>
      <c r="D1680">
        <f t="shared" si="104"/>
        <v>39</v>
      </c>
      <c r="F1680" s="2">
        <f t="shared" si="105"/>
        <v>7.8E-2</v>
      </c>
      <c r="G1680" s="3">
        <f t="shared" si="106"/>
        <v>53.9</v>
      </c>
      <c r="H1680" s="3">
        <f t="shared" si="107"/>
        <v>52.9696</v>
      </c>
    </row>
    <row r="1681" spans="1:8" x14ac:dyDescent="0.25">
      <c r="A1681" s="1">
        <v>42614</v>
      </c>
      <c r="B1681">
        <v>15</v>
      </c>
      <c r="C1681">
        <v>2</v>
      </c>
      <c r="D1681">
        <f t="shared" si="104"/>
        <v>13</v>
      </c>
      <c r="F1681" s="2">
        <f t="shared" si="105"/>
        <v>2.5999999999999999E-2</v>
      </c>
      <c r="G1681" s="3">
        <f t="shared" si="106"/>
        <v>51.3</v>
      </c>
      <c r="H1681" s="3">
        <f t="shared" si="107"/>
        <v>50.934400000000004</v>
      </c>
    </row>
    <row r="1682" spans="1:8" x14ac:dyDescent="0.25">
      <c r="A1682" s="1">
        <v>42613</v>
      </c>
      <c r="B1682">
        <v>15</v>
      </c>
      <c r="C1682">
        <v>2</v>
      </c>
      <c r="D1682">
        <f t="shared" si="104"/>
        <v>13</v>
      </c>
      <c r="F1682" s="2">
        <f t="shared" si="105"/>
        <v>2.5999999999999999E-2</v>
      </c>
      <c r="G1682" s="3">
        <f t="shared" si="106"/>
        <v>51.3</v>
      </c>
      <c r="H1682" s="3">
        <f t="shared" si="107"/>
        <v>51.152000000000001</v>
      </c>
    </row>
    <row r="1683" spans="1:8" x14ac:dyDescent="0.25">
      <c r="A1683" s="1">
        <v>42612</v>
      </c>
      <c r="B1683">
        <v>27</v>
      </c>
      <c r="C1683">
        <v>0</v>
      </c>
      <c r="D1683">
        <f t="shared" si="104"/>
        <v>27</v>
      </c>
      <c r="F1683" s="2">
        <f t="shared" si="105"/>
        <v>5.3999999999999999E-2</v>
      </c>
      <c r="G1683" s="3">
        <f t="shared" si="106"/>
        <v>52.7</v>
      </c>
      <c r="H1683" s="3">
        <f t="shared" si="107"/>
        <v>52.249600000000001</v>
      </c>
    </row>
    <row r="1684" spans="1:8" x14ac:dyDescent="0.25">
      <c r="A1684" s="1">
        <v>42611</v>
      </c>
      <c r="B1684">
        <v>27</v>
      </c>
      <c r="C1684">
        <v>2</v>
      </c>
      <c r="D1684">
        <f t="shared" si="104"/>
        <v>25</v>
      </c>
      <c r="F1684" s="2">
        <f t="shared" si="105"/>
        <v>0.05</v>
      </c>
      <c r="G1684" s="3">
        <f t="shared" si="106"/>
        <v>52.5</v>
      </c>
      <c r="H1684" s="3">
        <f t="shared" si="107"/>
        <v>52.0672</v>
      </c>
    </row>
    <row r="1685" spans="1:8" x14ac:dyDescent="0.25">
      <c r="A1685" s="1">
        <v>42608</v>
      </c>
      <c r="B1685">
        <v>29</v>
      </c>
      <c r="C1685">
        <v>1</v>
      </c>
      <c r="D1685">
        <f t="shared" si="104"/>
        <v>28</v>
      </c>
      <c r="F1685" s="2">
        <f t="shared" si="105"/>
        <v>5.6000000000000001E-2</v>
      </c>
      <c r="G1685" s="3">
        <f t="shared" si="106"/>
        <v>52.8</v>
      </c>
      <c r="H1685" s="3">
        <f t="shared" si="107"/>
        <v>51.987200000000009</v>
      </c>
    </row>
    <row r="1686" spans="1:8" x14ac:dyDescent="0.25">
      <c r="A1686" s="1">
        <v>42607</v>
      </c>
      <c r="B1686">
        <v>6</v>
      </c>
      <c r="C1686">
        <v>0</v>
      </c>
      <c r="D1686">
        <f t="shared" si="104"/>
        <v>6</v>
      </c>
      <c r="F1686" s="2">
        <f t="shared" si="105"/>
        <v>1.2E-2</v>
      </c>
      <c r="G1686" s="3">
        <f t="shared" si="106"/>
        <v>50.6</v>
      </c>
      <c r="H1686" s="3">
        <f t="shared" si="107"/>
        <v>50.428800000000003</v>
      </c>
    </row>
    <row r="1687" spans="1:8" x14ac:dyDescent="0.25">
      <c r="A1687" s="1">
        <v>42606</v>
      </c>
      <c r="B1687">
        <v>16</v>
      </c>
      <c r="C1687">
        <v>0</v>
      </c>
      <c r="D1687">
        <f t="shared" si="104"/>
        <v>16</v>
      </c>
      <c r="F1687" s="2">
        <f t="shared" si="105"/>
        <v>3.2000000000000001E-2</v>
      </c>
      <c r="G1687" s="3">
        <f t="shared" si="106"/>
        <v>51.6</v>
      </c>
      <c r="H1687" s="3">
        <f t="shared" si="107"/>
        <v>51.388800000000003</v>
      </c>
    </row>
    <row r="1688" spans="1:8" x14ac:dyDescent="0.25">
      <c r="A1688" s="1">
        <v>42605</v>
      </c>
      <c r="B1688">
        <v>29</v>
      </c>
      <c r="C1688">
        <v>0</v>
      </c>
      <c r="D1688">
        <f t="shared" si="104"/>
        <v>29</v>
      </c>
      <c r="F1688" s="2">
        <f t="shared" si="105"/>
        <v>5.8000000000000003E-2</v>
      </c>
      <c r="G1688" s="3">
        <f t="shared" si="106"/>
        <v>52.9</v>
      </c>
      <c r="H1688" s="3">
        <f t="shared" si="107"/>
        <v>52.208000000000006</v>
      </c>
    </row>
    <row r="1689" spans="1:8" x14ac:dyDescent="0.25">
      <c r="A1689" s="1">
        <v>42604</v>
      </c>
      <c r="B1689">
        <v>14</v>
      </c>
      <c r="C1689">
        <v>0</v>
      </c>
      <c r="D1689">
        <f t="shared" si="104"/>
        <v>14</v>
      </c>
      <c r="F1689" s="2">
        <f t="shared" si="105"/>
        <v>2.8000000000000001E-2</v>
      </c>
      <c r="G1689" s="3">
        <f t="shared" si="106"/>
        <v>51.4</v>
      </c>
      <c r="H1689" s="3">
        <f t="shared" si="107"/>
        <v>51.107200000000006</v>
      </c>
    </row>
    <row r="1690" spans="1:8" x14ac:dyDescent="0.25">
      <c r="A1690" s="1">
        <v>42601</v>
      </c>
      <c r="B1690">
        <v>20</v>
      </c>
      <c r="C1690">
        <v>0</v>
      </c>
      <c r="D1690">
        <f t="shared" si="104"/>
        <v>20</v>
      </c>
      <c r="F1690" s="2">
        <f t="shared" si="105"/>
        <v>0.04</v>
      </c>
      <c r="G1690" s="3">
        <f t="shared" si="106"/>
        <v>52</v>
      </c>
      <c r="H1690" s="3">
        <f t="shared" si="107"/>
        <v>51.558400000000006</v>
      </c>
    </row>
    <row r="1691" spans="1:8" x14ac:dyDescent="0.25">
      <c r="A1691" s="1">
        <v>42600</v>
      </c>
      <c r="B1691">
        <v>21</v>
      </c>
      <c r="C1691">
        <v>0</v>
      </c>
      <c r="D1691">
        <f t="shared" si="104"/>
        <v>21</v>
      </c>
      <c r="F1691" s="2">
        <f t="shared" si="105"/>
        <v>4.2000000000000003E-2</v>
      </c>
      <c r="G1691" s="3">
        <f t="shared" si="106"/>
        <v>52.1</v>
      </c>
      <c r="H1691" s="3">
        <f t="shared" si="107"/>
        <v>51.417600000000007</v>
      </c>
    </row>
    <row r="1692" spans="1:8" x14ac:dyDescent="0.25">
      <c r="A1692" s="1">
        <v>42599</v>
      </c>
      <c r="B1692">
        <v>8</v>
      </c>
      <c r="C1692">
        <v>1</v>
      </c>
      <c r="D1692">
        <f t="shared" si="104"/>
        <v>7</v>
      </c>
      <c r="F1692" s="2">
        <f t="shared" si="105"/>
        <v>1.4E-2</v>
      </c>
      <c r="G1692" s="3">
        <f t="shared" si="106"/>
        <v>50.7</v>
      </c>
      <c r="H1692" s="3">
        <f t="shared" si="107"/>
        <v>50.403200000000005</v>
      </c>
    </row>
    <row r="1693" spans="1:8" x14ac:dyDescent="0.25">
      <c r="A1693" s="1">
        <v>42598</v>
      </c>
      <c r="B1693">
        <v>8</v>
      </c>
      <c r="C1693">
        <v>0</v>
      </c>
      <c r="D1693">
        <f t="shared" si="104"/>
        <v>8</v>
      </c>
      <c r="F1693" s="2">
        <f t="shared" si="105"/>
        <v>1.6E-2</v>
      </c>
      <c r="G1693" s="3">
        <f t="shared" si="106"/>
        <v>50.8</v>
      </c>
      <c r="H1693" s="3">
        <f t="shared" si="107"/>
        <v>50.889600000000002</v>
      </c>
    </row>
    <row r="1694" spans="1:8" x14ac:dyDescent="0.25">
      <c r="A1694" s="1">
        <v>42597</v>
      </c>
      <c r="B1694">
        <v>36</v>
      </c>
      <c r="C1694">
        <v>0</v>
      </c>
      <c r="D1694">
        <f t="shared" si="104"/>
        <v>36</v>
      </c>
      <c r="F1694" s="2">
        <f t="shared" si="105"/>
        <v>7.1999999999999995E-2</v>
      </c>
      <c r="G1694" s="3">
        <f t="shared" si="106"/>
        <v>53.6</v>
      </c>
      <c r="H1694" s="3">
        <f t="shared" si="107"/>
        <v>52.963200000000008</v>
      </c>
    </row>
    <row r="1695" spans="1:8" x14ac:dyDescent="0.25">
      <c r="A1695" s="1">
        <v>42594</v>
      </c>
      <c r="B1695">
        <v>23</v>
      </c>
      <c r="C1695">
        <v>0</v>
      </c>
      <c r="D1695">
        <f t="shared" si="104"/>
        <v>23</v>
      </c>
      <c r="F1695" s="2">
        <f t="shared" si="105"/>
        <v>4.5999999999999999E-2</v>
      </c>
      <c r="G1695" s="3">
        <f t="shared" si="106"/>
        <v>52.3</v>
      </c>
      <c r="H1695" s="3">
        <f t="shared" si="107"/>
        <v>52.073600000000006</v>
      </c>
    </row>
    <row r="1696" spans="1:8" x14ac:dyDescent="0.25">
      <c r="A1696" s="1">
        <v>42593</v>
      </c>
      <c r="B1696">
        <v>36</v>
      </c>
      <c r="C1696">
        <v>0</v>
      </c>
      <c r="D1696">
        <f t="shared" si="104"/>
        <v>36</v>
      </c>
      <c r="F1696" s="2">
        <f t="shared" si="105"/>
        <v>7.1999999999999995E-2</v>
      </c>
      <c r="G1696" s="3">
        <f t="shared" si="106"/>
        <v>53.6</v>
      </c>
      <c r="H1696" s="3">
        <f t="shared" si="107"/>
        <v>52.854400000000005</v>
      </c>
    </row>
    <row r="1697" spans="1:8" x14ac:dyDescent="0.25">
      <c r="A1697" s="1">
        <v>42592</v>
      </c>
      <c r="B1697">
        <v>20</v>
      </c>
      <c r="C1697">
        <v>2</v>
      </c>
      <c r="D1697">
        <f t="shared" si="104"/>
        <v>18</v>
      </c>
      <c r="F1697" s="2">
        <f t="shared" si="105"/>
        <v>3.5999999999999997E-2</v>
      </c>
      <c r="G1697" s="3">
        <f t="shared" si="106"/>
        <v>51.8</v>
      </c>
      <c r="H1697" s="3">
        <f t="shared" si="107"/>
        <v>51.574399999999997</v>
      </c>
    </row>
    <row r="1698" spans="1:8" x14ac:dyDescent="0.25">
      <c r="A1698" s="1">
        <v>42591</v>
      </c>
      <c r="B1698">
        <v>27</v>
      </c>
      <c r="C1698">
        <v>0</v>
      </c>
      <c r="D1698">
        <f t="shared" si="104"/>
        <v>27</v>
      </c>
      <c r="F1698" s="2">
        <f t="shared" si="105"/>
        <v>5.3999999999999999E-2</v>
      </c>
      <c r="G1698" s="3">
        <f t="shared" si="106"/>
        <v>52.7</v>
      </c>
      <c r="H1698" s="3">
        <f t="shared" si="107"/>
        <v>52.364800000000002</v>
      </c>
    </row>
    <row r="1699" spans="1:8" x14ac:dyDescent="0.25">
      <c r="A1699" s="1">
        <v>42590</v>
      </c>
      <c r="B1699">
        <v>32</v>
      </c>
      <c r="C1699">
        <v>0</v>
      </c>
      <c r="D1699">
        <f t="shared" si="104"/>
        <v>32</v>
      </c>
      <c r="F1699" s="2">
        <f t="shared" si="105"/>
        <v>6.4000000000000001E-2</v>
      </c>
      <c r="G1699" s="3">
        <f t="shared" si="106"/>
        <v>53.2</v>
      </c>
      <c r="H1699" s="3">
        <f t="shared" si="107"/>
        <v>52.672000000000004</v>
      </c>
    </row>
    <row r="1700" spans="1:8" x14ac:dyDescent="0.25">
      <c r="A1700" s="1">
        <v>42587</v>
      </c>
      <c r="B1700">
        <v>29</v>
      </c>
      <c r="C1700">
        <v>0</v>
      </c>
      <c r="D1700">
        <f t="shared" si="104"/>
        <v>29</v>
      </c>
      <c r="F1700" s="2">
        <f t="shared" si="105"/>
        <v>5.8000000000000003E-2</v>
      </c>
      <c r="G1700" s="3">
        <f t="shared" si="106"/>
        <v>52.9</v>
      </c>
      <c r="H1700" s="3">
        <f t="shared" si="107"/>
        <v>52.188800000000001</v>
      </c>
    </row>
    <row r="1701" spans="1:8" x14ac:dyDescent="0.25">
      <c r="A1701" s="1">
        <v>42586</v>
      </c>
      <c r="B1701">
        <v>17</v>
      </c>
      <c r="C1701">
        <v>2</v>
      </c>
      <c r="D1701">
        <f t="shared" si="104"/>
        <v>15</v>
      </c>
      <c r="F1701" s="2">
        <f t="shared" si="105"/>
        <v>0.03</v>
      </c>
      <c r="G1701" s="3">
        <f t="shared" si="106"/>
        <v>51.5</v>
      </c>
      <c r="H1701" s="3">
        <f t="shared" si="107"/>
        <v>50.985600000000005</v>
      </c>
    </row>
    <row r="1702" spans="1:8" x14ac:dyDescent="0.25">
      <c r="A1702" s="1">
        <v>42585</v>
      </c>
      <c r="B1702">
        <v>10</v>
      </c>
      <c r="C1702">
        <v>1</v>
      </c>
      <c r="D1702">
        <f t="shared" si="104"/>
        <v>9</v>
      </c>
      <c r="F1702" s="2">
        <f t="shared" si="105"/>
        <v>1.7999999999999999E-2</v>
      </c>
      <c r="G1702" s="3">
        <f t="shared" si="106"/>
        <v>50.9</v>
      </c>
      <c r="H1702" s="3">
        <f t="shared" si="107"/>
        <v>50.6464</v>
      </c>
    </row>
    <row r="1703" spans="1:8" x14ac:dyDescent="0.25">
      <c r="A1703" s="1">
        <v>42584</v>
      </c>
      <c r="B1703">
        <v>14</v>
      </c>
      <c r="C1703">
        <v>1</v>
      </c>
      <c r="D1703">
        <f t="shared" si="104"/>
        <v>13</v>
      </c>
      <c r="F1703" s="2">
        <f t="shared" si="105"/>
        <v>2.5999999999999999E-2</v>
      </c>
      <c r="G1703" s="3">
        <f t="shared" si="106"/>
        <v>51.3</v>
      </c>
      <c r="H1703" s="3">
        <f t="shared" si="107"/>
        <v>51.366400000000006</v>
      </c>
    </row>
    <row r="1704" spans="1:8" x14ac:dyDescent="0.25">
      <c r="A1704" s="1">
        <v>42583</v>
      </c>
      <c r="B1704">
        <v>37</v>
      </c>
      <c r="C1704">
        <v>0</v>
      </c>
      <c r="D1704">
        <f t="shared" si="104"/>
        <v>37</v>
      </c>
      <c r="F1704" s="2">
        <f t="shared" si="105"/>
        <v>7.3999999999999996E-2</v>
      </c>
      <c r="G1704" s="3">
        <f t="shared" si="106"/>
        <v>53.7</v>
      </c>
      <c r="H1704" s="3">
        <f t="shared" si="107"/>
        <v>53.347200000000015</v>
      </c>
    </row>
    <row r="1705" spans="1:8" x14ac:dyDescent="0.25">
      <c r="A1705" s="1">
        <v>42580</v>
      </c>
      <c r="B1705">
        <v>43</v>
      </c>
      <c r="C1705">
        <v>1</v>
      </c>
      <c r="D1705">
        <f t="shared" si="104"/>
        <v>42</v>
      </c>
      <c r="F1705" s="2">
        <f t="shared" si="105"/>
        <v>8.4000000000000005E-2</v>
      </c>
      <c r="G1705" s="3">
        <f t="shared" si="106"/>
        <v>54.2</v>
      </c>
      <c r="H1705" s="3">
        <f t="shared" si="107"/>
        <v>53.686400000000006</v>
      </c>
    </row>
    <row r="1706" spans="1:8" x14ac:dyDescent="0.25">
      <c r="A1706" s="1">
        <v>42579</v>
      </c>
      <c r="B1706">
        <v>36</v>
      </c>
      <c r="C1706">
        <v>0</v>
      </c>
      <c r="D1706">
        <f t="shared" si="104"/>
        <v>36</v>
      </c>
      <c r="F1706" s="2">
        <f t="shared" si="105"/>
        <v>7.1999999999999995E-2</v>
      </c>
      <c r="G1706" s="3">
        <f t="shared" si="106"/>
        <v>53.6</v>
      </c>
      <c r="H1706" s="3">
        <f t="shared" si="107"/>
        <v>53.401600000000002</v>
      </c>
    </row>
    <row r="1707" spans="1:8" x14ac:dyDescent="0.25">
      <c r="A1707" s="1">
        <v>42578</v>
      </c>
      <c r="B1707">
        <v>47</v>
      </c>
      <c r="C1707">
        <v>0</v>
      </c>
      <c r="D1707">
        <f t="shared" si="104"/>
        <v>47</v>
      </c>
      <c r="F1707" s="2">
        <f t="shared" si="105"/>
        <v>9.4E-2</v>
      </c>
      <c r="G1707" s="3">
        <f t="shared" si="106"/>
        <v>54.7</v>
      </c>
      <c r="H1707" s="3">
        <f t="shared" si="107"/>
        <v>54.310400000000001</v>
      </c>
    </row>
    <row r="1708" spans="1:8" x14ac:dyDescent="0.25">
      <c r="A1708" s="1">
        <v>42577</v>
      </c>
      <c r="B1708">
        <v>53</v>
      </c>
      <c r="C1708">
        <v>0</v>
      </c>
      <c r="D1708">
        <f t="shared" si="104"/>
        <v>53</v>
      </c>
      <c r="F1708" s="2">
        <f t="shared" si="105"/>
        <v>0.106</v>
      </c>
      <c r="G1708" s="3">
        <f t="shared" si="106"/>
        <v>55.3</v>
      </c>
      <c r="H1708" s="3">
        <f t="shared" si="107"/>
        <v>54.467200000000005</v>
      </c>
    </row>
    <row r="1709" spans="1:8" x14ac:dyDescent="0.25">
      <c r="A1709" s="1">
        <v>42576</v>
      </c>
      <c r="B1709">
        <v>32</v>
      </c>
      <c r="C1709">
        <v>0</v>
      </c>
      <c r="D1709">
        <f t="shared" si="104"/>
        <v>32</v>
      </c>
      <c r="F1709" s="2">
        <f t="shared" si="105"/>
        <v>6.4000000000000001E-2</v>
      </c>
      <c r="G1709" s="3">
        <f t="shared" si="106"/>
        <v>53.2</v>
      </c>
      <c r="H1709" s="3">
        <f t="shared" si="107"/>
        <v>52.828800000000001</v>
      </c>
    </row>
    <row r="1710" spans="1:8" x14ac:dyDescent="0.25">
      <c r="A1710" s="1">
        <v>42573</v>
      </c>
      <c r="B1710">
        <v>36</v>
      </c>
      <c r="C1710">
        <v>0</v>
      </c>
      <c r="D1710">
        <f t="shared" si="104"/>
        <v>36</v>
      </c>
      <c r="F1710" s="2">
        <f t="shared" si="105"/>
        <v>7.1999999999999995E-2</v>
      </c>
      <c r="G1710" s="3">
        <f t="shared" si="106"/>
        <v>53.6</v>
      </c>
      <c r="H1710" s="3">
        <f t="shared" si="107"/>
        <v>53.081600000000009</v>
      </c>
    </row>
    <row r="1711" spans="1:8" x14ac:dyDescent="0.25">
      <c r="A1711" s="1">
        <v>42572</v>
      </c>
      <c r="B1711">
        <v>29</v>
      </c>
      <c r="C1711">
        <v>0</v>
      </c>
      <c r="D1711">
        <f t="shared" si="104"/>
        <v>29</v>
      </c>
      <c r="F1711" s="2">
        <f t="shared" si="105"/>
        <v>5.8000000000000003E-2</v>
      </c>
      <c r="G1711" s="3">
        <f t="shared" si="106"/>
        <v>52.9</v>
      </c>
      <c r="H1711" s="3">
        <f t="shared" si="107"/>
        <v>52.678400000000003</v>
      </c>
    </row>
    <row r="1712" spans="1:8" x14ac:dyDescent="0.25">
      <c r="A1712" s="1">
        <v>42571</v>
      </c>
      <c r="B1712">
        <v>43</v>
      </c>
      <c r="C1712">
        <v>0</v>
      </c>
      <c r="D1712">
        <f t="shared" si="104"/>
        <v>43</v>
      </c>
      <c r="F1712" s="2">
        <f t="shared" si="105"/>
        <v>8.5999999999999993E-2</v>
      </c>
      <c r="G1712" s="3">
        <f t="shared" si="106"/>
        <v>54.3</v>
      </c>
      <c r="H1712" s="3">
        <f t="shared" si="107"/>
        <v>53.452800000000003</v>
      </c>
    </row>
    <row r="1713" spans="1:8" x14ac:dyDescent="0.25">
      <c r="A1713" s="1">
        <v>42570</v>
      </c>
      <c r="B1713">
        <v>23</v>
      </c>
      <c r="C1713">
        <v>1</v>
      </c>
      <c r="D1713">
        <f t="shared" si="104"/>
        <v>22</v>
      </c>
      <c r="F1713" s="2">
        <f t="shared" si="105"/>
        <v>4.3999999999999997E-2</v>
      </c>
      <c r="G1713" s="3">
        <f t="shared" si="106"/>
        <v>52.2</v>
      </c>
      <c r="H1713" s="3">
        <f t="shared" si="107"/>
        <v>51.753600000000006</v>
      </c>
    </row>
    <row r="1714" spans="1:8" x14ac:dyDescent="0.25">
      <c r="A1714" s="1">
        <v>42569</v>
      </c>
      <c r="B1714">
        <v>19</v>
      </c>
      <c r="C1714">
        <v>0</v>
      </c>
      <c r="D1714">
        <f t="shared" si="104"/>
        <v>19</v>
      </c>
      <c r="F1714" s="2">
        <f t="shared" si="105"/>
        <v>3.7999999999999999E-2</v>
      </c>
      <c r="G1714" s="3">
        <f t="shared" si="106"/>
        <v>51.9</v>
      </c>
      <c r="H1714" s="3">
        <f t="shared" si="107"/>
        <v>51.795200000000001</v>
      </c>
    </row>
    <row r="1715" spans="1:8" x14ac:dyDescent="0.25">
      <c r="A1715" s="1">
        <v>42566</v>
      </c>
      <c r="B1715">
        <v>28</v>
      </c>
      <c r="C1715">
        <v>0</v>
      </c>
      <c r="D1715">
        <f t="shared" si="104"/>
        <v>28</v>
      </c>
      <c r="F1715" s="2">
        <f t="shared" si="105"/>
        <v>5.6000000000000001E-2</v>
      </c>
      <c r="G1715" s="3">
        <f t="shared" si="106"/>
        <v>52.8</v>
      </c>
      <c r="H1715" s="3">
        <f t="shared" si="107"/>
        <v>53.161600000000007</v>
      </c>
    </row>
    <row r="1716" spans="1:8" x14ac:dyDescent="0.25">
      <c r="A1716" s="1">
        <v>42565</v>
      </c>
      <c r="B1716">
        <v>71</v>
      </c>
      <c r="C1716">
        <v>0</v>
      </c>
      <c r="D1716">
        <f t="shared" si="104"/>
        <v>71</v>
      </c>
      <c r="F1716" s="2">
        <f t="shared" si="105"/>
        <v>0.14199999999999999</v>
      </c>
      <c r="G1716" s="3">
        <f t="shared" si="106"/>
        <v>57.1</v>
      </c>
      <c r="H1716" s="3">
        <f t="shared" si="107"/>
        <v>56.435200000000002</v>
      </c>
    </row>
    <row r="1717" spans="1:8" x14ac:dyDescent="0.25">
      <c r="A1717" s="1">
        <v>42564</v>
      </c>
      <c r="B1717">
        <v>58</v>
      </c>
      <c r="C1717">
        <v>0</v>
      </c>
      <c r="D1717">
        <f t="shared" si="104"/>
        <v>58</v>
      </c>
      <c r="F1717" s="2">
        <f t="shared" si="105"/>
        <v>0.11600000000000001</v>
      </c>
      <c r="G1717" s="3">
        <f t="shared" si="106"/>
        <v>55.8</v>
      </c>
      <c r="H1717" s="3">
        <f t="shared" si="107"/>
        <v>55.625600000000006</v>
      </c>
    </row>
    <row r="1718" spans="1:8" x14ac:dyDescent="0.25">
      <c r="A1718" s="1">
        <v>42563</v>
      </c>
      <c r="B1718">
        <v>72</v>
      </c>
      <c r="C1718">
        <v>1</v>
      </c>
      <c r="D1718">
        <f t="shared" si="104"/>
        <v>71</v>
      </c>
      <c r="F1718" s="2">
        <f t="shared" si="105"/>
        <v>0.14199999999999999</v>
      </c>
      <c r="G1718" s="3">
        <f t="shared" si="106"/>
        <v>57.1</v>
      </c>
      <c r="H1718" s="3">
        <f t="shared" si="107"/>
        <v>56.720000000000013</v>
      </c>
    </row>
    <row r="1719" spans="1:8" x14ac:dyDescent="0.25">
      <c r="A1719" s="1">
        <v>42562</v>
      </c>
      <c r="B1719">
        <v>79</v>
      </c>
      <c r="C1719">
        <v>1</v>
      </c>
      <c r="D1719">
        <f t="shared" si="104"/>
        <v>78</v>
      </c>
      <c r="F1719" s="2">
        <f t="shared" si="105"/>
        <v>0.156</v>
      </c>
      <c r="G1719" s="3">
        <f t="shared" si="106"/>
        <v>57.8</v>
      </c>
      <c r="H1719" s="3">
        <f t="shared" si="107"/>
        <v>56.9056</v>
      </c>
    </row>
    <row r="1720" spans="1:8" x14ac:dyDescent="0.25">
      <c r="A1720" s="1">
        <v>42559</v>
      </c>
      <c r="B1720">
        <v>61</v>
      </c>
      <c r="C1720">
        <v>1</v>
      </c>
      <c r="D1720">
        <f t="shared" si="104"/>
        <v>60</v>
      </c>
      <c r="F1720" s="2">
        <f t="shared" si="105"/>
        <v>0.12</v>
      </c>
      <c r="G1720" s="3">
        <f t="shared" si="106"/>
        <v>56</v>
      </c>
      <c r="H1720" s="3">
        <f t="shared" si="107"/>
        <v>55.0944</v>
      </c>
    </row>
    <row r="1721" spans="1:8" x14ac:dyDescent="0.25">
      <c r="A1721" s="1">
        <v>42558</v>
      </c>
      <c r="B1721">
        <v>34</v>
      </c>
      <c r="C1721">
        <v>1</v>
      </c>
      <c r="D1721">
        <f t="shared" si="104"/>
        <v>33</v>
      </c>
      <c r="F1721" s="2">
        <f t="shared" si="105"/>
        <v>6.6000000000000003E-2</v>
      </c>
      <c r="G1721" s="3">
        <f t="shared" si="106"/>
        <v>53.3</v>
      </c>
      <c r="H1721" s="3">
        <f t="shared" si="107"/>
        <v>53.2896</v>
      </c>
    </row>
    <row r="1722" spans="1:8" x14ac:dyDescent="0.25">
      <c r="A1722" s="1">
        <v>42557</v>
      </c>
      <c r="B1722">
        <v>55</v>
      </c>
      <c r="C1722">
        <v>3</v>
      </c>
      <c r="D1722">
        <f t="shared" si="104"/>
        <v>52</v>
      </c>
      <c r="F1722" s="2">
        <f t="shared" si="105"/>
        <v>0.104</v>
      </c>
      <c r="G1722" s="3">
        <f t="shared" si="106"/>
        <v>55.2</v>
      </c>
      <c r="H1722" s="3">
        <f t="shared" si="107"/>
        <v>55.132800000000003</v>
      </c>
    </row>
    <row r="1723" spans="1:8" x14ac:dyDescent="0.25">
      <c r="A1723" s="1">
        <v>42556</v>
      </c>
      <c r="B1723">
        <v>69</v>
      </c>
      <c r="C1723">
        <v>1</v>
      </c>
      <c r="D1723">
        <f t="shared" si="104"/>
        <v>68</v>
      </c>
      <c r="F1723" s="2">
        <f t="shared" si="105"/>
        <v>0.13600000000000001</v>
      </c>
      <c r="G1723" s="3">
        <f t="shared" si="106"/>
        <v>56.8</v>
      </c>
      <c r="H1723" s="3">
        <f t="shared" si="107"/>
        <v>56.745599999999996</v>
      </c>
    </row>
    <row r="1724" spans="1:8" x14ac:dyDescent="0.25">
      <c r="A1724" s="1">
        <v>42552</v>
      </c>
      <c r="B1724">
        <v>89</v>
      </c>
      <c r="C1724">
        <v>0</v>
      </c>
      <c r="D1724">
        <f t="shared" si="104"/>
        <v>89</v>
      </c>
      <c r="F1724" s="2">
        <f t="shared" si="105"/>
        <v>0.17799999999999999</v>
      </c>
      <c r="G1724" s="3">
        <f t="shared" si="106"/>
        <v>58.9</v>
      </c>
      <c r="H1724" s="3">
        <f t="shared" si="107"/>
        <v>58.281600000000005</v>
      </c>
    </row>
    <row r="1725" spans="1:8" x14ac:dyDescent="0.25">
      <c r="A1725" s="1">
        <v>42551</v>
      </c>
      <c r="B1725">
        <v>89</v>
      </c>
      <c r="C1725">
        <v>1</v>
      </c>
      <c r="D1725">
        <f t="shared" si="104"/>
        <v>88</v>
      </c>
      <c r="F1725" s="2">
        <f t="shared" si="105"/>
        <v>0.17599999999999999</v>
      </c>
      <c r="G1725" s="3">
        <f t="shared" si="106"/>
        <v>58.8</v>
      </c>
      <c r="H1725" s="3">
        <f t="shared" si="107"/>
        <v>57.452800000000003</v>
      </c>
    </row>
    <row r="1726" spans="1:8" x14ac:dyDescent="0.25">
      <c r="A1726" s="1">
        <v>42550</v>
      </c>
      <c r="B1726">
        <v>48</v>
      </c>
      <c r="C1726">
        <v>0</v>
      </c>
      <c r="D1726">
        <f t="shared" si="104"/>
        <v>48</v>
      </c>
      <c r="F1726" s="2">
        <f t="shared" si="105"/>
        <v>9.6000000000000002E-2</v>
      </c>
      <c r="G1726" s="3">
        <f t="shared" si="106"/>
        <v>54.8</v>
      </c>
      <c r="H1726" s="3">
        <f t="shared" si="107"/>
        <v>53.625600000000006</v>
      </c>
    </row>
    <row r="1727" spans="1:8" x14ac:dyDescent="0.25">
      <c r="A1727" s="1">
        <v>42549</v>
      </c>
      <c r="B1727">
        <v>16</v>
      </c>
      <c r="C1727">
        <v>2</v>
      </c>
      <c r="D1727">
        <f t="shared" si="104"/>
        <v>14</v>
      </c>
      <c r="F1727" s="2">
        <f t="shared" si="105"/>
        <v>2.8000000000000001E-2</v>
      </c>
      <c r="G1727" s="3">
        <f t="shared" si="106"/>
        <v>51.4</v>
      </c>
      <c r="H1727" s="3">
        <f t="shared" si="107"/>
        <v>50.576000000000008</v>
      </c>
    </row>
    <row r="1728" spans="1:8" x14ac:dyDescent="0.25">
      <c r="A1728" s="1">
        <v>42548</v>
      </c>
      <c r="B1728">
        <v>20</v>
      </c>
      <c r="C1728">
        <v>32</v>
      </c>
      <c r="D1728">
        <f t="shared" si="104"/>
        <v>-12</v>
      </c>
      <c r="F1728" s="2">
        <f t="shared" si="105"/>
        <v>-2.4E-2</v>
      </c>
      <c r="G1728" s="3">
        <f t="shared" si="106"/>
        <v>48.8</v>
      </c>
      <c r="H1728" s="3">
        <f t="shared" si="107"/>
        <v>49.04</v>
      </c>
    </row>
    <row r="1729" spans="1:8" x14ac:dyDescent="0.25">
      <c r="A1729" s="1">
        <v>42545</v>
      </c>
      <c r="B1729">
        <v>28</v>
      </c>
      <c r="C1729">
        <v>13</v>
      </c>
      <c r="D1729">
        <f t="shared" si="104"/>
        <v>15</v>
      </c>
      <c r="F1729" s="2">
        <f t="shared" si="105"/>
        <v>0.03</v>
      </c>
      <c r="G1729" s="3">
        <f t="shared" si="106"/>
        <v>51.5</v>
      </c>
      <c r="H1729" s="3">
        <f t="shared" si="107"/>
        <v>51.680000000000007</v>
      </c>
    </row>
    <row r="1730" spans="1:8" x14ac:dyDescent="0.25">
      <c r="A1730" s="1">
        <v>42544</v>
      </c>
      <c r="B1730">
        <v>52</v>
      </c>
      <c r="C1730">
        <v>2</v>
      </c>
      <c r="D1730">
        <f t="shared" ref="D1730:D1793" si="108">+B1730-C1730</f>
        <v>50</v>
      </c>
      <c r="F1730" s="2">
        <f t="shared" ref="F1730:F1793" si="109">+D1730/500</f>
        <v>0.1</v>
      </c>
      <c r="G1730" s="3">
        <f t="shared" ref="G1730:G1793" si="110">+F1730*50+50</f>
        <v>55</v>
      </c>
      <c r="H1730" s="3">
        <f t="shared" ref="H1730:H1793" si="111">0.8*G1730+0.8*0.2*G1731+0.8*0.2*0.2*G1732</f>
        <v>54.080000000000005</v>
      </c>
    </row>
    <row r="1731" spans="1:8" x14ac:dyDescent="0.25">
      <c r="A1731" s="1">
        <v>42543</v>
      </c>
      <c r="B1731">
        <v>28</v>
      </c>
      <c r="C1731">
        <v>3</v>
      </c>
      <c r="D1731">
        <f t="shared" si="108"/>
        <v>25</v>
      </c>
      <c r="F1731" s="2">
        <f t="shared" si="109"/>
        <v>0.05</v>
      </c>
      <c r="G1731" s="3">
        <f t="shared" si="110"/>
        <v>52.5</v>
      </c>
      <c r="H1731" s="3">
        <f t="shared" si="111"/>
        <v>52.108800000000009</v>
      </c>
    </row>
    <row r="1732" spans="1:8" x14ac:dyDescent="0.25">
      <c r="A1732" s="1">
        <v>42542</v>
      </c>
      <c r="B1732">
        <v>28</v>
      </c>
      <c r="C1732">
        <v>3</v>
      </c>
      <c r="D1732">
        <f t="shared" si="108"/>
        <v>25</v>
      </c>
      <c r="F1732" s="2">
        <f t="shared" si="109"/>
        <v>0.05</v>
      </c>
      <c r="G1732" s="3">
        <f t="shared" si="110"/>
        <v>52.5</v>
      </c>
      <c r="H1732" s="3">
        <f t="shared" si="111"/>
        <v>52.172800000000002</v>
      </c>
    </row>
    <row r="1733" spans="1:8" x14ac:dyDescent="0.25">
      <c r="A1733" s="1">
        <v>42541</v>
      </c>
      <c r="B1733">
        <v>35</v>
      </c>
      <c r="C1733">
        <v>1</v>
      </c>
      <c r="D1733">
        <f t="shared" si="108"/>
        <v>34</v>
      </c>
      <c r="F1733" s="2">
        <f t="shared" si="109"/>
        <v>6.8000000000000005E-2</v>
      </c>
      <c r="G1733" s="3">
        <f t="shared" si="110"/>
        <v>53.4</v>
      </c>
      <c r="H1733" s="3">
        <f t="shared" si="111"/>
        <v>52.505600000000001</v>
      </c>
    </row>
    <row r="1734" spans="1:8" x14ac:dyDescent="0.25">
      <c r="A1734" s="1">
        <v>42538</v>
      </c>
      <c r="B1734">
        <v>11</v>
      </c>
      <c r="C1734">
        <v>2</v>
      </c>
      <c r="D1734">
        <f t="shared" si="108"/>
        <v>9</v>
      </c>
      <c r="F1734" s="2">
        <f t="shared" si="109"/>
        <v>1.7999999999999999E-2</v>
      </c>
      <c r="G1734" s="3">
        <f t="shared" si="110"/>
        <v>50.9</v>
      </c>
      <c r="H1734" s="3">
        <f t="shared" si="111"/>
        <v>50.566399999999994</v>
      </c>
    </row>
    <row r="1735" spans="1:8" x14ac:dyDescent="0.25">
      <c r="A1735" s="1">
        <v>42537</v>
      </c>
      <c r="B1735">
        <v>17</v>
      </c>
      <c r="C1735">
        <v>4</v>
      </c>
      <c r="D1735">
        <f t="shared" si="108"/>
        <v>13</v>
      </c>
      <c r="F1735" s="2">
        <f t="shared" si="109"/>
        <v>2.5999999999999999E-2</v>
      </c>
      <c r="G1735" s="3">
        <f t="shared" si="110"/>
        <v>51.3</v>
      </c>
      <c r="H1735" s="3">
        <f t="shared" si="111"/>
        <v>50.847999999999999</v>
      </c>
    </row>
    <row r="1736" spans="1:8" x14ac:dyDescent="0.25">
      <c r="A1736" s="1">
        <v>42536</v>
      </c>
      <c r="B1736">
        <v>13</v>
      </c>
      <c r="C1736">
        <v>1</v>
      </c>
      <c r="D1736">
        <f t="shared" si="108"/>
        <v>12</v>
      </c>
      <c r="F1736" s="2">
        <f t="shared" si="109"/>
        <v>2.4E-2</v>
      </c>
      <c r="G1736" s="3">
        <f t="shared" si="110"/>
        <v>51.2</v>
      </c>
      <c r="H1736" s="3">
        <f t="shared" si="111"/>
        <v>50.716800000000006</v>
      </c>
    </row>
    <row r="1737" spans="1:8" x14ac:dyDescent="0.25">
      <c r="A1737" s="1">
        <v>42535</v>
      </c>
      <c r="B1737">
        <v>11</v>
      </c>
      <c r="C1737">
        <v>6</v>
      </c>
      <c r="D1737">
        <f t="shared" si="108"/>
        <v>5</v>
      </c>
      <c r="F1737" s="2">
        <f t="shared" si="109"/>
        <v>0.01</v>
      </c>
      <c r="G1737" s="3">
        <f t="shared" si="110"/>
        <v>50.5</v>
      </c>
      <c r="H1737" s="3">
        <f t="shared" si="111"/>
        <v>50.489600000000003</v>
      </c>
    </row>
    <row r="1738" spans="1:8" x14ac:dyDescent="0.25">
      <c r="A1738" s="1">
        <v>42534</v>
      </c>
      <c r="B1738">
        <v>26</v>
      </c>
      <c r="C1738">
        <v>2</v>
      </c>
      <c r="D1738">
        <f t="shared" si="108"/>
        <v>24</v>
      </c>
      <c r="F1738" s="2">
        <f t="shared" si="109"/>
        <v>4.8000000000000001E-2</v>
      </c>
      <c r="G1738" s="3">
        <f t="shared" si="110"/>
        <v>52.4</v>
      </c>
      <c r="H1738" s="3">
        <f t="shared" si="111"/>
        <v>52.211199999999998</v>
      </c>
    </row>
    <row r="1739" spans="1:8" x14ac:dyDescent="0.25">
      <c r="A1739" s="1">
        <v>42531</v>
      </c>
      <c r="B1739">
        <v>33</v>
      </c>
      <c r="C1739">
        <v>0</v>
      </c>
      <c r="D1739">
        <f t="shared" si="108"/>
        <v>33</v>
      </c>
      <c r="F1739" s="2">
        <f t="shared" si="109"/>
        <v>6.6000000000000003E-2</v>
      </c>
      <c r="G1739" s="3">
        <f t="shared" si="110"/>
        <v>53.3</v>
      </c>
      <c r="H1739" s="3">
        <f t="shared" si="111"/>
        <v>53.2256</v>
      </c>
    </row>
    <row r="1740" spans="1:8" x14ac:dyDescent="0.25">
      <c r="A1740" s="1">
        <v>42530</v>
      </c>
      <c r="B1740">
        <v>51</v>
      </c>
      <c r="C1740">
        <v>0</v>
      </c>
      <c r="D1740">
        <f t="shared" si="108"/>
        <v>51</v>
      </c>
      <c r="F1740" s="2">
        <f t="shared" si="109"/>
        <v>0.10199999999999999</v>
      </c>
      <c r="G1740" s="3">
        <f t="shared" si="110"/>
        <v>55.1</v>
      </c>
      <c r="H1740" s="3">
        <f t="shared" si="111"/>
        <v>54.668800000000005</v>
      </c>
    </row>
    <row r="1741" spans="1:8" x14ac:dyDescent="0.25">
      <c r="A1741" s="1">
        <v>42529</v>
      </c>
      <c r="B1741">
        <v>54</v>
      </c>
      <c r="C1741">
        <v>1</v>
      </c>
      <c r="D1741">
        <f t="shared" si="108"/>
        <v>53</v>
      </c>
      <c r="F1741" s="2">
        <f t="shared" si="109"/>
        <v>0.106</v>
      </c>
      <c r="G1741" s="3">
        <f t="shared" si="110"/>
        <v>55.3</v>
      </c>
      <c r="H1741" s="3">
        <f t="shared" si="111"/>
        <v>54.665600000000005</v>
      </c>
    </row>
    <row r="1742" spans="1:8" x14ac:dyDescent="0.25">
      <c r="A1742" s="1">
        <v>42528</v>
      </c>
      <c r="B1742">
        <v>45</v>
      </c>
      <c r="C1742">
        <v>1</v>
      </c>
      <c r="D1742">
        <f t="shared" si="108"/>
        <v>44</v>
      </c>
      <c r="F1742" s="2">
        <f t="shared" si="109"/>
        <v>8.7999999999999995E-2</v>
      </c>
      <c r="G1742" s="3">
        <f t="shared" si="110"/>
        <v>54.4</v>
      </c>
      <c r="H1742" s="3">
        <f t="shared" si="111"/>
        <v>53.84</v>
      </c>
    </row>
    <row r="1743" spans="1:8" x14ac:dyDescent="0.25">
      <c r="A1743" s="1">
        <v>42527</v>
      </c>
      <c r="B1743">
        <v>40</v>
      </c>
      <c r="C1743">
        <v>2</v>
      </c>
      <c r="D1743">
        <f t="shared" si="108"/>
        <v>38</v>
      </c>
      <c r="F1743" s="2">
        <f t="shared" si="109"/>
        <v>7.5999999999999998E-2</v>
      </c>
      <c r="G1743" s="3">
        <f t="shared" si="110"/>
        <v>53.8</v>
      </c>
      <c r="H1743" s="3">
        <f t="shared" si="111"/>
        <v>53.315200000000004</v>
      </c>
    </row>
    <row r="1744" spans="1:8" x14ac:dyDescent="0.25">
      <c r="A1744" s="1">
        <v>42524</v>
      </c>
      <c r="B1744">
        <v>37</v>
      </c>
      <c r="C1744">
        <v>2</v>
      </c>
      <c r="D1744">
        <f t="shared" si="108"/>
        <v>35</v>
      </c>
      <c r="F1744" s="2">
        <f t="shared" si="109"/>
        <v>7.0000000000000007E-2</v>
      </c>
      <c r="G1744" s="3">
        <f t="shared" si="110"/>
        <v>53.5</v>
      </c>
      <c r="H1744" s="3">
        <f t="shared" si="111"/>
        <v>53.040000000000006</v>
      </c>
    </row>
    <row r="1745" spans="1:8" x14ac:dyDescent="0.25">
      <c r="A1745" s="1">
        <v>42523</v>
      </c>
      <c r="B1745">
        <v>38</v>
      </c>
      <c r="C1745">
        <v>2</v>
      </c>
      <c r="D1745">
        <f t="shared" si="108"/>
        <v>36</v>
      </c>
      <c r="F1745" s="2">
        <f t="shared" si="109"/>
        <v>7.1999999999999995E-2</v>
      </c>
      <c r="G1745" s="3">
        <f t="shared" si="110"/>
        <v>53.6</v>
      </c>
      <c r="H1745" s="3">
        <f t="shared" si="111"/>
        <v>52.883200000000002</v>
      </c>
    </row>
    <row r="1746" spans="1:8" x14ac:dyDescent="0.25">
      <c r="A1746" s="1">
        <v>42522</v>
      </c>
      <c r="B1746">
        <v>22</v>
      </c>
      <c r="C1746">
        <v>2</v>
      </c>
      <c r="D1746">
        <f t="shared" si="108"/>
        <v>20</v>
      </c>
      <c r="F1746" s="2">
        <f t="shared" si="109"/>
        <v>0.04</v>
      </c>
      <c r="G1746" s="3">
        <f t="shared" si="110"/>
        <v>52</v>
      </c>
      <c r="H1746" s="3">
        <f t="shared" si="111"/>
        <v>51.683200000000006</v>
      </c>
    </row>
    <row r="1747" spans="1:8" x14ac:dyDescent="0.25">
      <c r="A1747" s="1">
        <v>42521</v>
      </c>
      <c r="B1747">
        <v>26</v>
      </c>
      <c r="C1747">
        <v>0</v>
      </c>
      <c r="D1747">
        <f t="shared" si="108"/>
        <v>26</v>
      </c>
      <c r="F1747" s="2">
        <f t="shared" si="109"/>
        <v>5.1999999999999998E-2</v>
      </c>
      <c r="G1747" s="3">
        <f t="shared" si="110"/>
        <v>52.6</v>
      </c>
      <c r="H1747" s="3">
        <f t="shared" si="111"/>
        <v>52.086400000000012</v>
      </c>
    </row>
    <row r="1748" spans="1:8" x14ac:dyDescent="0.25">
      <c r="A1748" s="1">
        <v>42517</v>
      </c>
      <c r="B1748">
        <v>21</v>
      </c>
      <c r="C1748">
        <v>0</v>
      </c>
      <c r="D1748">
        <f t="shared" si="108"/>
        <v>21</v>
      </c>
      <c r="F1748" s="2">
        <f t="shared" si="109"/>
        <v>4.2000000000000003E-2</v>
      </c>
      <c r="G1748" s="3">
        <f t="shared" si="110"/>
        <v>52.1</v>
      </c>
      <c r="H1748" s="3">
        <f t="shared" si="111"/>
        <v>51.744000000000014</v>
      </c>
    </row>
    <row r="1749" spans="1:8" x14ac:dyDescent="0.25">
      <c r="A1749" s="1">
        <v>42516</v>
      </c>
      <c r="B1749">
        <v>23</v>
      </c>
      <c r="C1749">
        <v>1</v>
      </c>
      <c r="D1749">
        <f t="shared" si="108"/>
        <v>22</v>
      </c>
      <c r="F1749" s="2">
        <f t="shared" si="109"/>
        <v>4.3999999999999997E-2</v>
      </c>
      <c r="G1749" s="3">
        <f t="shared" si="110"/>
        <v>52.2</v>
      </c>
      <c r="H1749" s="3">
        <f t="shared" si="111"/>
        <v>52.006400000000006</v>
      </c>
    </row>
    <row r="1750" spans="1:8" x14ac:dyDescent="0.25">
      <c r="A1750" s="1">
        <v>42515</v>
      </c>
      <c r="B1750">
        <v>35</v>
      </c>
      <c r="C1750">
        <v>0</v>
      </c>
      <c r="D1750">
        <f t="shared" si="108"/>
        <v>35</v>
      </c>
      <c r="F1750" s="2">
        <f t="shared" si="109"/>
        <v>7.0000000000000007E-2</v>
      </c>
      <c r="G1750" s="3">
        <f t="shared" si="110"/>
        <v>53.5</v>
      </c>
      <c r="H1750" s="3">
        <f t="shared" si="111"/>
        <v>52.851200000000006</v>
      </c>
    </row>
    <row r="1751" spans="1:8" x14ac:dyDescent="0.25">
      <c r="A1751" s="1">
        <v>42514</v>
      </c>
      <c r="B1751">
        <v>28</v>
      </c>
      <c r="C1751">
        <v>1</v>
      </c>
      <c r="D1751">
        <f t="shared" si="108"/>
        <v>27</v>
      </c>
      <c r="F1751" s="2">
        <f t="shared" si="109"/>
        <v>5.3999999999999999E-2</v>
      </c>
      <c r="G1751" s="3">
        <f t="shared" si="110"/>
        <v>52.7</v>
      </c>
      <c r="H1751" s="3">
        <f t="shared" si="111"/>
        <v>51.897600000000011</v>
      </c>
    </row>
    <row r="1752" spans="1:8" x14ac:dyDescent="0.25">
      <c r="A1752" s="1">
        <v>42513</v>
      </c>
      <c r="B1752">
        <v>6</v>
      </c>
      <c r="C1752">
        <v>0</v>
      </c>
      <c r="D1752">
        <f t="shared" si="108"/>
        <v>6</v>
      </c>
      <c r="F1752" s="2">
        <f t="shared" si="109"/>
        <v>1.2E-2</v>
      </c>
      <c r="G1752" s="3">
        <f t="shared" si="110"/>
        <v>50.6</v>
      </c>
      <c r="H1752" s="3">
        <f t="shared" si="111"/>
        <v>50.297600000000003</v>
      </c>
    </row>
    <row r="1753" spans="1:8" x14ac:dyDescent="0.25">
      <c r="A1753" s="1">
        <v>42510</v>
      </c>
      <c r="B1753">
        <v>14</v>
      </c>
      <c r="C1753">
        <v>1</v>
      </c>
      <c r="D1753">
        <f t="shared" si="108"/>
        <v>13</v>
      </c>
      <c r="F1753" s="2">
        <f t="shared" si="109"/>
        <v>2.5999999999999999E-2</v>
      </c>
      <c r="G1753" s="3">
        <f t="shared" si="110"/>
        <v>51.3</v>
      </c>
      <c r="H1753" s="3">
        <f t="shared" si="111"/>
        <v>50.691200000000002</v>
      </c>
    </row>
    <row r="1754" spans="1:8" x14ac:dyDescent="0.25">
      <c r="A1754" s="1">
        <v>42509</v>
      </c>
      <c r="B1754">
        <v>7</v>
      </c>
      <c r="C1754">
        <v>4</v>
      </c>
      <c r="D1754">
        <f t="shared" si="108"/>
        <v>3</v>
      </c>
      <c r="F1754" s="2">
        <f t="shared" si="109"/>
        <v>6.0000000000000001E-3</v>
      </c>
      <c r="G1754" s="3">
        <f t="shared" si="110"/>
        <v>50.3</v>
      </c>
      <c r="H1754" s="3">
        <f t="shared" si="111"/>
        <v>49.862400000000001</v>
      </c>
    </row>
    <row r="1755" spans="1:8" x14ac:dyDescent="0.25">
      <c r="A1755" s="1">
        <v>42508</v>
      </c>
      <c r="B1755">
        <v>8</v>
      </c>
      <c r="C1755">
        <v>7</v>
      </c>
      <c r="D1755">
        <f t="shared" si="108"/>
        <v>1</v>
      </c>
      <c r="F1755" s="2">
        <f t="shared" si="109"/>
        <v>2E-3</v>
      </c>
      <c r="G1755" s="3">
        <f t="shared" si="110"/>
        <v>50.1</v>
      </c>
      <c r="H1755" s="3">
        <f t="shared" si="111"/>
        <v>49.769600000000011</v>
      </c>
    </row>
    <row r="1756" spans="1:8" x14ac:dyDescent="0.25">
      <c r="A1756" s="1">
        <v>42507</v>
      </c>
      <c r="B1756">
        <v>7</v>
      </c>
      <c r="C1756">
        <v>5</v>
      </c>
      <c r="D1756">
        <f t="shared" si="108"/>
        <v>2</v>
      </c>
      <c r="F1756" s="2">
        <f t="shared" si="109"/>
        <v>4.0000000000000001E-3</v>
      </c>
      <c r="G1756" s="3">
        <f t="shared" si="110"/>
        <v>50.2</v>
      </c>
      <c r="H1756" s="3">
        <f t="shared" si="111"/>
        <v>50.067200000000007</v>
      </c>
    </row>
    <row r="1757" spans="1:8" x14ac:dyDescent="0.25">
      <c r="A1757" s="1">
        <v>42506</v>
      </c>
      <c r="B1757">
        <v>22</v>
      </c>
      <c r="C1757">
        <v>4</v>
      </c>
      <c r="D1757">
        <f t="shared" si="108"/>
        <v>18</v>
      </c>
      <c r="F1757" s="2">
        <f t="shared" si="109"/>
        <v>3.5999999999999997E-2</v>
      </c>
      <c r="G1757" s="3">
        <f t="shared" si="110"/>
        <v>51.8</v>
      </c>
      <c r="H1757" s="3">
        <f t="shared" si="111"/>
        <v>51.180800000000005</v>
      </c>
    </row>
    <row r="1758" spans="1:8" x14ac:dyDescent="0.25">
      <c r="A1758" s="1">
        <v>42503</v>
      </c>
      <c r="B1758">
        <v>15</v>
      </c>
      <c r="C1758">
        <v>9</v>
      </c>
      <c r="D1758">
        <f t="shared" si="108"/>
        <v>6</v>
      </c>
      <c r="F1758" s="2">
        <f t="shared" si="109"/>
        <v>1.2E-2</v>
      </c>
      <c r="G1758" s="3">
        <f t="shared" si="110"/>
        <v>50.6</v>
      </c>
      <c r="H1758" s="3">
        <f t="shared" si="111"/>
        <v>50.403200000000005</v>
      </c>
    </row>
    <row r="1759" spans="1:8" x14ac:dyDescent="0.25">
      <c r="A1759" s="1">
        <v>42502</v>
      </c>
      <c r="B1759">
        <v>29</v>
      </c>
      <c r="C1759">
        <v>15</v>
      </c>
      <c r="D1759">
        <f t="shared" si="108"/>
        <v>14</v>
      </c>
      <c r="F1759" s="2">
        <f t="shared" si="109"/>
        <v>2.8000000000000001E-2</v>
      </c>
      <c r="G1759" s="3">
        <f t="shared" si="110"/>
        <v>51.4</v>
      </c>
      <c r="H1759" s="3">
        <f t="shared" si="111"/>
        <v>51.360000000000007</v>
      </c>
    </row>
    <row r="1760" spans="1:8" x14ac:dyDescent="0.25">
      <c r="A1760" s="1">
        <v>42501</v>
      </c>
      <c r="B1760">
        <v>38</v>
      </c>
      <c r="C1760">
        <v>7</v>
      </c>
      <c r="D1760">
        <f t="shared" si="108"/>
        <v>31</v>
      </c>
      <c r="F1760" s="2">
        <f t="shared" si="109"/>
        <v>6.2E-2</v>
      </c>
      <c r="G1760" s="3">
        <f t="shared" si="110"/>
        <v>53.1</v>
      </c>
      <c r="H1760" s="3">
        <f t="shared" si="111"/>
        <v>52.892800000000001</v>
      </c>
    </row>
    <row r="1761" spans="1:8" x14ac:dyDescent="0.25">
      <c r="A1761" s="1">
        <v>42500</v>
      </c>
      <c r="B1761">
        <v>49</v>
      </c>
      <c r="C1761">
        <v>4</v>
      </c>
      <c r="D1761">
        <f t="shared" si="108"/>
        <v>45</v>
      </c>
      <c r="F1761" s="2">
        <f t="shared" si="109"/>
        <v>0.09</v>
      </c>
      <c r="G1761" s="3">
        <f t="shared" si="110"/>
        <v>54.5</v>
      </c>
      <c r="H1761" s="3">
        <f t="shared" si="111"/>
        <v>53.680000000000007</v>
      </c>
    </row>
    <row r="1762" spans="1:8" x14ac:dyDescent="0.25">
      <c r="A1762" s="1">
        <v>42499</v>
      </c>
      <c r="B1762">
        <v>33</v>
      </c>
      <c r="C1762">
        <v>4</v>
      </c>
      <c r="D1762">
        <f t="shared" si="108"/>
        <v>29</v>
      </c>
      <c r="F1762" s="2">
        <f t="shared" si="109"/>
        <v>5.8000000000000003E-2</v>
      </c>
      <c r="G1762" s="3">
        <f t="shared" si="110"/>
        <v>52.9</v>
      </c>
      <c r="H1762" s="3">
        <f t="shared" si="111"/>
        <v>52.054400000000008</v>
      </c>
    </row>
    <row r="1763" spans="1:8" x14ac:dyDescent="0.25">
      <c r="A1763" s="1">
        <v>42496</v>
      </c>
      <c r="B1763">
        <v>17</v>
      </c>
      <c r="C1763">
        <v>12</v>
      </c>
      <c r="D1763">
        <f t="shared" si="108"/>
        <v>5</v>
      </c>
      <c r="F1763" s="2">
        <f t="shared" si="109"/>
        <v>0.01</v>
      </c>
      <c r="G1763" s="3">
        <f t="shared" si="110"/>
        <v>50.5</v>
      </c>
      <c r="H1763" s="3">
        <f t="shared" si="111"/>
        <v>50.310400000000008</v>
      </c>
    </row>
    <row r="1764" spans="1:8" x14ac:dyDescent="0.25">
      <c r="A1764" s="1">
        <v>42495</v>
      </c>
      <c r="B1764">
        <v>22</v>
      </c>
      <c r="C1764">
        <v>5</v>
      </c>
      <c r="D1764">
        <f t="shared" si="108"/>
        <v>17</v>
      </c>
      <c r="F1764" s="2">
        <f t="shared" si="109"/>
        <v>3.4000000000000002E-2</v>
      </c>
      <c r="G1764" s="3">
        <f t="shared" si="110"/>
        <v>51.7</v>
      </c>
      <c r="H1764" s="3">
        <f t="shared" si="111"/>
        <v>51.180800000000005</v>
      </c>
    </row>
    <row r="1765" spans="1:8" x14ac:dyDescent="0.25">
      <c r="A1765" s="1">
        <v>42494</v>
      </c>
      <c r="B1765">
        <v>19</v>
      </c>
      <c r="C1765">
        <v>7</v>
      </c>
      <c r="D1765">
        <f t="shared" si="108"/>
        <v>12</v>
      </c>
      <c r="F1765" s="2">
        <f t="shared" si="109"/>
        <v>2.4E-2</v>
      </c>
      <c r="G1765" s="3">
        <f t="shared" si="110"/>
        <v>51.2</v>
      </c>
      <c r="H1765" s="3">
        <f t="shared" si="111"/>
        <v>50.742400000000011</v>
      </c>
    </row>
    <row r="1766" spans="1:8" x14ac:dyDescent="0.25">
      <c r="A1766" s="1">
        <v>42493</v>
      </c>
      <c r="B1766">
        <v>13</v>
      </c>
      <c r="C1766">
        <v>4</v>
      </c>
      <c r="D1766">
        <f t="shared" si="108"/>
        <v>9</v>
      </c>
      <c r="F1766" s="2">
        <f t="shared" si="109"/>
        <v>1.7999999999999999E-2</v>
      </c>
      <c r="G1766" s="3">
        <f t="shared" si="110"/>
        <v>50.9</v>
      </c>
      <c r="H1766" s="3">
        <f t="shared" si="111"/>
        <v>50.508800000000001</v>
      </c>
    </row>
    <row r="1767" spans="1:8" x14ac:dyDescent="0.25">
      <c r="A1767" s="1">
        <v>42492</v>
      </c>
      <c r="B1767">
        <v>16</v>
      </c>
      <c r="C1767">
        <v>4</v>
      </c>
      <c r="D1767">
        <f t="shared" si="108"/>
        <v>12</v>
      </c>
      <c r="F1767" s="2">
        <f t="shared" si="109"/>
        <v>2.4E-2</v>
      </c>
      <c r="G1767" s="3">
        <f t="shared" si="110"/>
        <v>51.2</v>
      </c>
      <c r="H1767" s="3">
        <f t="shared" si="111"/>
        <v>50.608000000000011</v>
      </c>
    </row>
    <row r="1768" spans="1:8" x14ac:dyDescent="0.25">
      <c r="A1768" s="1">
        <v>42489</v>
      </c>
      <c r="B1768">
        <v>4</v>
      </c>
      <c r="C1768">
        <v>5</v>
      </c>
      <c r="D1768">
        <f t="shared" si="108"/>
        <v>-1</v>
      </c>
      <c r="F1768" s="2">
        <f t="shared" si="109"/>
        <v>-2E-3</v>
      </c>
      <c r="G1768" s="3">
        <f t="shared" si="110"/>
        <v>49.9</v>
      </c>
      <c r="H1768" s="3">
        <f t="shared" si="111"/>
        <v>49.923200000000001</v>
      </c>
    </row>
    <row r="1769" spans="1:8" x14ac:dyDescent="0.25">
      <c r="A1769" s="1">
        <v>42488</v>
      </c>
      <c r="B1769">
        <v>21</v>
      </c>
      <c r="C1769">
        <v>1</v>
      </c>
      <c r="D1769">
        <f t="shared" si="108"/>
        <v>20</v>
      </c>
      <c r="F1769" s="2">
        <f t="shared" si="109"/>
        <v>0.04</v>
      </c>
      <c r="G1769" s="3">
        <f t="shared" si="110"/>
        <v>52</v>
      </c>
      <c r="H1769" s="3">
        <f t="shared" si="111"/>
        <v>51.680000000000007</v>
      </c>
    </row>
    <row r="1770" spans="1:8" x14ac:dyDescent="0.25">
      <c r="A1770" s="1">
        <v>42487</v>
      </c>
      <c r="B1770">
        <v>28</v>
      </c>
      <c r="C1770">
        <v>2</v>
      </c>
      <c r="D1770">
        <f t="shared" si="108"/>
        <v>26</v>
      </c>
      <c r="F1770" s="2">
        <f t="shared" si="109"/>
        <v>5.1999999999999998E-2</v>
      </c>
      <c r="G1770" s="3">
        <f t="shared" si="110"/>
        <v>52.6</v>
      </c>
      <c r="H1770" s="3">
        <f t="shared" si="111"/>
        <v>52.025600000000004</v>
      </c>
    </row>
    <row r="1771" spans="1:8" x14ac:dyDescent="0.25">
      <c r="A1771" s="1">
        <v>42486</v>
      </c>
      <c r="B1771">
        <v>21</v>
      </c>
      <c r="C1771">
        <v>1</v>
      </c>
      <c r="D1771">
        <f t="shared" si="108"/>
        <v>20</v>
      </c>
      <c r="F1771" s="2">
        <f t="shared" si="109"/>
        <v>0.04</v>
      </c>
      <c r="G1771" s="3">
        <f t="shared" si="110"/>
        <v>52</v>
      </c>
      <c r="H1771" s="3">
        <f t="shared" si="111"/>
        <v>51.36</v>
      </c>
    </row>
    <row r="1772" spans="1:8" x14ac:dyDescent="0.25">
      <c r="A1772" s="1">
        <v>42485</v>
      </c>
      <c r="B1772">
        <v>9</v>
      </c>
      <c r="C1772">
        <v>1</v>
      </c>
      <c r="D1772">
        <f t="shared" si="108"/>
        <v>8</v>
      </c>
      <c r="F1772" s="2">
        <f t="shared" si="109"/>
        <v>1.6E-2</v>
      </c>
      <c r="G1772" s="3">
        <f t="shared" si="110"/>
        <v>50.8</v>
      </c>
      <c r="H1772" s="3">
        <f t="shared" si="111"/>
        <v>50.435200000000002</v>
      </c>
    </row>
    <row r="1773" spans="1:8" x14ac:dyDescent="0.25">
      <c r="A1773" s="1">
        <v>42482</v>
      </c>
      <c r="B1773">
        <v>12</v>
      </c>
      <c r="C1773">
        <v>2</v>
      </c>
      <c r="D1773">
        <f t="shared" si="108"/>
        <v>10</v>
      </c>
      <c r="F1773" s="2">
        <f t="shared" si="109"/>
        <v>0.02</v>
      </c>
      <c r="G1773" s="3">
        <f t="shared" si="110"/>
        <v>51</v>
      </c>
      <c r="H1773" s="3">
        <f t="shared" si="111"/>
        <v>50.659200000000006</v>
      </c>
    </row>
    <row r="1774" spans="1:8" x14ac:dyDescent="0.25">
      <c r="A1774" s="1">
        <v>42481</v>
      </c>
      <c r="B1774">
        <v>11</v>
      </c>
      <c r="C1774">
        <v>0</v>
      </c>
      <c r="D1774">
        <f t="shared" si="108"/>
        <v>11</v>
      </c>
      <c r="F1774" s="2">
        <f t="shared" si="109"/>
        <v>2.1999999999999999E-2</v>
      </c>
      <c r="G1774" s="3">
        <f t="shared" si="110"/>
        <v>51.1</v>
      </c>
      <c r="H1774" s="3">
        <f t="shared" si="111"/>
        <v>51.036800000000007</v>
      </c>
    </row>
    <row r="1775" spans="1:8" x14ac:dyDescent="0.25">
      <c r="A1775" s="1">
        <v>42480</v>
      </c>
      <c r="B1775">
        <v>26</v>
      </c>
      <c r="C1775">
        <v>0</v>
      </c>
      <c r="D1775">
        <f t="shared" si="108"/>
        <v>26</v>
      </c>
      <c r="F1775" s="2">
        <f t="shared" si="109"/>
        <v>5.1999999999999998E-2</v>
      </c>
      <c r="G1775" s="3">
        <f t="shared" si="110"/>
        <v>52.6</v>
      </c>
      <c r="H1775" s="3">
        <f t="shared" si="111"/>
        <v>52.457600000000006</v>
      </c>
    </row>
    <row r="1776" spans="1:8" x14ac:dyDescent="0.25">
      <c r="A1776" s="1">
        <v>42479</v>
      </c>
      <c r="B1776">
        <v>44</v>
      </c>
      <c r="C1776">
        <v>0</v>
      </c>
      <c r="D1776">
        <f t="shared" si="108"/>
        <v>44</v>
      </c>
      <c r="F1776" s="2">
        <f t="shared" si="109"/>
        <v>8.7999999999999995E-2</v>
      </c>
      <c r="G1776" s="3">
        <f t="shared" si="110"/>
        <v>54.4</v>
      </c>
      <c r="H1776" s="3">
        <f t="shared" si="111"/>
        <v>53.513600000000004</v>
      </c>
    </row>
    <row r="1777" spans="1:8" x14ac:dyDescent="0.25">
      <c r="A1777" s="1">
        <v>42478</v>
      </c>
      <c r="B1777">
        <v>24</v>
      </c>
      <c r="C1777">
        <v>1</v>
      </c>
      <c r="D1777">
        <f t="shared" si="108"/>
        <v>23</v>
      </c>
      <c r="F1777" s="2">
        <f t="shared" si="109"/>
        <v>4.5999999999999999E-2</v>
      </c>
      <c r="G1777" s="3">
        <f t="shared" si="110"/>
        <v>52.3</v>
      </c>
      <c r="H1777" s="3">
        <f t="shared" si="111"/>
        <v>51.628800000000005</v>
      </c>
    </row>
    <row r="1778" spans="1:8" x14ac:dyDescent="0.25">
      <c r="A1778" s="1">
        <v>42475</v>
      </c>
      <c r="B1778">
        <v>10</v>
      </c>
      <c r="C1778">
        <v>2</v>
      </c>
      <c r="D1778">
        <f t="shared" si="108"/>
        <v>8</v>
      </c>
      <c r="F1778" s="2">
        <f t="shared" si="109"/>
        <v>1.6E-2</v>
      </c>
      <c r="G1778" s="3">
        <f t="shared" si="110"/>
        <v>50.8</v>
      </c>
      <c r="H1778" s="3">
        <f t="shared" si="111"/>
        <v>50.604800000000004</v>
      </c>
    </row>
    <row r="1779" spans="1:8" x14ac:dyDescent="0.25">
      <c r="A1779" s="1">
        <v>42474</v>
      </c>
      <c r="B1779">
        <v>19</v>
      </c>
      <c r="C1779">
        <v>0</v>
      </c>
      <c r="D1779">
        <f t="shared" si="108"/>
        <v>19</v>
      </c>
      <c r="F1779" s="2">
        <f t="shared" si="109"/>
        <v>3.7999999999999999E-2</v>
      </c>
      <c r="G1779" s="3">
        <f t="shared" si="110"/>
        <v>51.9</v>
      </c>
      <c r="H1779" s="3">
        <f t="shared" si="111"/>
        <v>51.452800000000003</v>
      </c>
    </row>
    <row r="1780" spans="1:8" x14ac:dyDescent="0.25">
      <c r="A1780" s="1">
        <v>42473</v>
      </c>
      <c r="B1780">
        <v>20</v>
      </c>
      <c r="C1780">
        <v>1</v>
      </c>
      <c r="D1780">
        <f t="shared" si="108"/>
        <v>19</v>
      </c>
      <c r="F1780" s="2">
        <f t="shared" si="109"/>
        <v>3.7999999999999999E-2</v>
      </c>
      <c r="G1780" s="3">
        <f t="shared" si="110"/>
        <v>51.9</v>
      </c>
      <c r="H1780" s="3">
        <f t="shared" si="111"/>
        <v>51.305599999999998</v>
      </c>
    </row>
    <row r="1781" spans="1:8" x14ac:dyDescent="0.25">
      <c r="A1781" s="1">
        <v>42472</v>
      </c>
      <c r="B1781">
        <v>13</v>
      </c>
      <c r="C1781">
        <v>4</v>
      </c>
      <c r="D1781">
        <f t="shared" si="108"/>
        <v>9</v>
      </c>
      <c r="F1781" s="2">
        <f t="shared" si="109"/>
        <v>1.7999999999999999E-2</v>
      </c>
      <c r="G1781" s="3">
        <f t="shared" si="110"/>
        <v>50.9</v>
      </c>
      <c r="H1781" s="3">
        <f t="shared" si="111"/>
        <v>50.5824</v>
      </c>
    </row>
    <row r="1782" spans="1:8" x14ac:dyDescent="0.25">
      <c r="A1782" s="1">
        <v>42471</v>
      </c>
      <c r="B1782">
        <v>16</v>
      </c>
      <c r="C1782">
        <v>3</v>
      </c>
      <c r="D1782">
        <f t="shared" si="108"/>
        <v>13</v>
      </c>
      <c r="F1782" s="2">
        <f t="shared" si="109"/>
        <v>2.5999999999999999E-2</v>
      </c>
      <c r="G1782" s="3">
        <f t="shared" si="110"/>
        <v>51.3</v>
      </c>
      <c r="H1782" s="3">
        <f t="shared" si="111"/>
        <v>50.931199999999997</v>
      </c>
    </row>
    <row r="1783" spans="1:8" x14ac:dyDescent="0.25">
      <c r="A1783" s="1">
        <v>42468</v>
      </c>
      <c r="B1783">
        <v>18</v>
      </c>
      <c r="C1783">
        <v>1</v>
      </c>
      <c r="D1783">
        <f t="shared" si="108"/>
        <v>17</v>
      </c>
      <c r="F1783" s="2">
        <f t="shared" si="109"/>
        <v>3.4000000000000002E-2</v>
      </c>
      <c r="G1783" s="3">
        <f t="shared" si="110"/>
        <v>51.7</v>
      </c>
      <c r="H1783" s="3">
        <f t="shared" si="111"/>
        <v>51.094400000000007</v>
      </c>
    </row>
    <row r="1784" spans="1:8" x14ac:dyDescent="0.25">
      <c r="A1784" s="1">
        <v>42467</v>
      </c>
      <c r="B1784">
        <v>7</v>
      </c>
      <c r="C1784">
        <v>1</v>
      </c>
      <c r="D1784">
        <f t="shared" si="108"/>
        <v>6</v>
      </c>
      <c r="F1784" s="2">
        <f t="shared" si="109"/>
        <v>1.2E-2</v>
      </c>
      <c r="G1784" s="3">
        <f t="shared" si="110"/>
        <v>50.6</v>
      </c>
      <c r="H1784" s="3">
        <f t="shared" si="111"/>
        <v>50.316800000000008</v>
      </c>
    </row>
    <row r="1785" spans="1:8" x14ac:dyDescent="0.25">
      <c r="A1785" s="1">
        <v>42466</v>
      </c>
      <c r="B1785">
        <v>12</v>
      </c>
      <c r="C1785">
        <v>0</v>
      </c>
      <c r="D1785">
        <f t="shared" si="108"/>
        <v>12</v>
      </c>
      <c r="F1785" s="2">
        <f t="shared" si="109"/>
        <v>2.4E-2</v>
      </c>
      <c r="G1785" s="3">
        <f t="shared" si="110"/>
        <v>51.2</v>
      </c>
      <c r="H1785" s="3">
        <f t="shared" si="111"/>
        <v>50.976000000000013</v>
      </c>
    </row>
    <row r="1786" spans="1:8" x14ac:dyDescent="0.25">
      <c r="A1786" s="1">
        <v>42465</v>
      </c>
      <c r="B1786">
        <v>16</v>
      </c>
      <c r="C1786">
        <v>2</v>
      </c>
      <c r="D1786">
        <f t="shared" si="108"/>
        <v>14</v>
      </c>
      <c r="F1786" s="2">
        <f t="shared" si="109"/>
        <v>2.8000000000000001E-2</v>
      </c>
      <c r="G1786" s="3">
        <f t="shared" si="110"/>
        <v>51.4</v>
      </c>
      <c r="H1786" s="3">
        <f t="shared" si="111"/>
        <v>51.904000000000003</v>
      </c>
    </row>
    <row r="1787" spans="1:8" x14ac:dyDescent="0.25">
      <c r="A1787" s="1">
        <v>42464</v>
      </c>
      <c r="B1787">
        <v>60</v>
      </c>
      <c r="C1787">
        <v>0</v>
      </c>
      <c r="D1787">
        <f t="shared" si="108"/>
        <v>60</v>
      </c>
      <c r="F1787" s="2">
        <f t="shared" si="109"/>
        <v>0.12</v>
      </c>
      <c r="G1787" s="3">
        <f t="shared" si="110"/>
        <v>56</v>
      </c>
      <c r="H1787" s="3">
        <f t="shared" si="111"/>
        <v>55.644800000000004</v>
      </c>
    </row>
    <row r="1788" spans="1:8" x14ac:dyDescent="0.25">
      <c r="A1788" s="1">
        <v>42461</v>
      </c>
      <c r="B1788">
        <v>72</v>
      </c>
      <c r="C1788">
        <v>2</v>
      </c>
      <c r="D1788">
        <f t="shared" si="108"/>
        <v>70</v>
      </c>
      <c r="F1788" s="2">
        <f t="shared" si="109"/>
        <v>0.14000000000000001</v>
      </c>
      <c r="G1788" s="3">
        <f t="shared" si="110"/>
        <v>57</v>
      </c>
      <c r="H1788" s="3">
        <f t="shared" si="111"/>
        <v>56.006400000000006</v>
      </c>
    </row>
    <row r="1789" spans="1:8" x14ac:dyDescent="0.25">
      <c r="A1789" s="1">
        <v>42460</v>
      </c>
      <c r="B1789">
        <v>40</v>
      </c>
      <c r="C1789">
        <v>1</v>
      </c>
      <c r="D1789">
        <f t="shared" si="108"/>
        <v>39</v>
      </c>
      <c r="F1789" s="2">
        <f t="shared" si="109"/>
        <v>7.8E-2</v>
      </c>
      <c r="G1789" s="3">
        <f t="shared" si="110"/>
        <v>53.9</v>
      </c>
      <c r="H1789" s="3">
        <f t="shared" si="111"/>
        <v>53.788800000000009</v>
      </c>
    </row>
    <row r="1790" spans="1:8" x14ac:dyDescent="0.25">
      <c r="A1790" s="1">
        <v>42459</v>
      </c>
      <c r="B1790">
        <v>57</v>
      </c>
      <c r="C1790">
        <v>0</v>
      </c>
      <c r="D1790">
        <f t="shared" si="108"/>
        <v>57</v>
      </c>
      <c r="F1790" s="2">
        <f t="shared" si="109"/>
        <v>0.114</v>
      </c>
      <c r="G1790" s="3">
        <f t="shared" si="110"/>
        <v>55.7</v>
      </c>
      <c r="H1790" s="3">
        <f t="shared" si="111"/>
        <v>55.036799999999999</v>
      </c>
    </row>
    <row r="1791" spans="1:8" x14ac:dyDescent="0.25">
      <c r="A1791" s="1">
        <v>42458</v>
      </c>
      <c r="B1791">
        <v>50</v>
      </c>
      <c r="C1791">
        <v>1</v>
      </c>
      <c r="D1791">
        <f t="shared" si="108"/>
        <v>49</v>
      </c>
      <c r="F1791" s="2">
        <f t="shared" si="109"/>
        <v>9.8000000000000004E-2</v>
      </c>
      <c r="G1791" s="3">
        <f t="shared" si="110"/>
        <v>54.9</v>
      </c>
      <c r="H1791" s="3">
        <f t="shared" si="111"/>
        <v>54.009599999999999</v>
      </c>
    </row>
    <row r="1792" spans="1:8" x14ac:dyDescent="0.25">
      <c r="A1792" s="1">
        <v>42457</v>
      </c>
      <c r="B1792">
        <v>30</v>
      </c>
      <c r="C1792">
        <v>1</v>
      </c>
      <c r="D1792">
        <f t="shared" si="108"/>
        <v>29</v>
      </c>
      <c r="F1792" s="2">
        <f t="shared" si="109"/>
        <v>5.8000000000000003E-2</v>
      </c>
      <c r="G1792" s="3">
        <f t="shared" si="110"/>
        <v>52.9</v>
      </c>
      <c r="H1792" s="3">
        <f t="shared" si="111"/>
        <v>52.099200000000003</v>
      </c>
    </row>
    <row r="1793" spans="1:8" x14ac:dyDescent="0.25">
      <c r="A1793" s="1">
        <v>42453</v>
      </c>
      <c r="B1793">
        <v>10</v>
      </c>
      <c r="C1793">
        <v>2</v>
      </c>
      <c r="D1793">
        <f t="shared" si="108"/>
        <v>8</v>
      </c>
      <c r="F1793" s="2">
        <f t="shared" si="109"/>
        <v>1.6E-2</v>
      </c>
      <c r="G1793" s="3">
        <f t="shared" si="110"/>
        <v>50.8</v>
      </c>
      <c r="H1793" s="3">
        <f t="shared" si="111"/>
        <v>50.537599999999998</v>
      </c>
    </row>
    <row r="1794" spans="1:8" x14ac:dyDescent="0.25">
      <c r="A1794" s="1">
        <v>42452</v>
      </c>
      <c r="B1794">
        <v>18</v>
      </c>
      <c r="C1794">
        <v>2</v>
      </c>
      <c r="D1794">
        <f t="shared" ref="D1794:D1857" si="112">+B1794-C1794</f>
        <v>16</v>
      </c>
      <c r="F1794" s="2">
        <f t="shared" ref="F1794:F1857" si="113">+D1794/500</f>
        <v>3.2000000000000001E-2</v>
      </c>
      <c r="G1794" s="3">
        <f t="shared" ref="G1794:G1857" si="114">+F1794*50+50</f>
        <v>51.6</v>
      </c>
      <c r="H1794" s="3">
        <f t="shared" ref="H1794:H1857" si="115">0.8*G1794+0.8*0.2*G1795+0.8*0.2*0.2*G1796</f>
        <v>51.145600000000002</v>
      </c>
    </row>
    <row r="1795" spans="1:8" x14ac:dyDescent="0.25">
      <c r="A1795" s="1">
        <v>42451</v>
      </c>
      <c r="B1795">
        <v>15</v>
      </c>
      <c r="C1795">
        <v>2</v>
      </c>
      <c r="D1795">
        <f t="shared" si="112"/>
        <v>13</v>
      </c>
      <c r="F1795" s="2">
        <f t="shared" si="113"/>
        <v>2.5999999999999999E-2</v>
      </c>
      <c r="G1795" s="3">
        <f t="shared" si="114"/>
        <v>51.3</v>
      </c>
      <c r="H1795" s="3">
        <f t="shared" si="115"/>
        <v>51.068800000000003</v>
      </c>
    </row>
    <row r="1796" spans="1:8" x14ac:dyDescent="0.25">
      <c r="A1796" s="1">
        <v>42450</v>
      </c>
      <c r="B1796">
        <v>18</v>
      </c>
      <c r="C1796">
        <v>0</v>
      </c>
      <c r="D1796">
        <f t="shared" si="112"/>
        <v>18</v>
      </c>
      <c r="F1796" s="2">
        <f t="shared" si="113"/>
        <v>3.5999999999999997E-2</v>
      </c>
      <c r="G1796" s="3">
        <f t="shared" si="114"/>
        <v>51.8</v>
      </c>
      <c r="H1796" s="3">
        <f t="shared" si="115"/>
        <v>51.913599999999995</v>
      </c>
    </row>
    <row r="1797" spans="1:8" x14ac:dyDescent="0.25">
      <c r="A1797" s="1">
        <v>42447</v>
      </c>
      <c r="B1797">
        <v>44</v>
      </c>
      <c r="C1797">
        <v>0</v>
      </c>
      <c r="D1797">
        <f t="shared" si="112"/>
        <v>44</v>
      </c>
      <c r="F1797" s="2">
        <f t="shared" si="113"/>
        <v>8.7999999999999995E-2</v>
      </c>
      <c r="G1797" s="3">
        <f t="shared" si="114"/>
        <v>54.4</v>
      </c>
      <c r="H1797" s="3">
        <f t="shared" si="115"/>
        <v>54.064</v>
      </c>
    </row>
    <row r="1798" spans="1:8" x14ac:dyDescent="0.25">
      <c r="A1798" s="1">
        <v>42446</v>
      </c>
      <c r="B1798">
        <v>59</v>
      </c>
      <c r="C1798">
        <v>6</v>
      </c>
      <c r="D1798">
        <f t="shared" si="112"/>
        <v>53</v>
      </c>
      <c r="F1798" s="2">
        <f t="shared" si="113"/>
        <v>0.106</v>
      </c>
      <c r="G1798" s="3">
        <f t="shared" si="114"/>
        <v>55.3</v>
      </c>
      <c r="H1798" s="3">
        <f t="shared" si="115"/>
        <v>54.371200000000009</v>
      </c>
    </row>
    <row r="1799" spans="1:8" x14ac:dyDescent="0.25">
      <c r="A1799" s="1">
        <v>42445</v>
      </c>
      <c r="B1799">
        <v>36</v>
      </c>
      <c r="C1799">
        <v>6</v>
      </c>
      <c r="D1799">
        <f t="shared" si="112"/>
        <v>30</v>
      </c>
      <c r="F1799" s="2">
        <f t="shared" si="113"/>
        <v>0.06</v>
      </c>
      <c r="G1799" s="3">
        <f t="shared" si="114"/>
        <v>53</v>
      </c>
      <c r="H1799" s="3">
        <f t="shared" si="115"/>
        <v>52.297600000000003</v>
      </c>
    </row>
    <row r="1800" spans="1:8" x14ac:dyDescent="0.25">
      <c r="A1800" s="1">
        <v>42444</v>
      </c>
      <c r="B1800">
        <v>19</v>
      </c>
      <c r="C1800">
        <v>3</v>
      </c>
      <c r="D1800">
        <f t="shared" si="112"/>
        <v>16</v>
      </c>
      <c r="F1800" s="2">
        <f t="shared" si="113"/>
        <v>3.2000000000000001E-2</v>
      </c>
      <c r="G1800" s="3">
        <f t="shared" si="114"/>
        <v>51.6</v>
      </c>
      <c r="H1800" s="3">
        <f t="shared" si="115"/>
        <v>51.183999999999997</v>
      </c>
    </row>
    <row r="1801" spans="1:8" x14ac:dyDescent="0.25">
      <c r="A1801" s="1">
        <v>42443</v>
      </c>
      <c r="B1801">
        <v>13</v>
      </c>
      <c r="C1801">
        <v>0</v>
      </c>
      <c r="D1801">
        <f t="shared" si="112"/>
        <v>13</v>
      </c>
      <c r="F1801" s="2">
        <f t="shared" si="113"/>
        <v>2.5999999999999999E-2</v>
      </c>
      <c r="G1801" s="3">
        <f t="shared" si="114"/>
        <v>51.3</v>
      </c>
      <c r="H1801" s="3">
        <f t="shared" si="115"/>
        <v>51.168000000000006</v>
      </c>
    </row>
    <row r="1802" spans="1:8" x14ac:dyDescent="0.25">
      <c r="A1802" s="1">
        <v>42440</v>
      </c>
      <c r="B1802">
        <v>30</v>
      </c>
      <c r="C1802">
        <v>0</v>
      </c>
      <c r="D1802">
        <f t="shared" si="112"/>
        <v>30</v>
      </c>
      <c r="F1802" s="2">
        <f t="shared" si="113"/>
        <v>0.06</v>
      </c>
      <c r="G1802" s="3">
        <f t="shared" si="114"/>
        <v>53</v>
      </c>
      <c r="H1802" s="3">
        <f t="shared" si="115"/>
        <v>52.313600000000008</v>
      </c>
    </row>
    <row r="1803" spans="1:8" x14ac:dyDescent="0.25">
      <c r="A1803" s="1">
        <v>42439</v>
      </c>
      <c r="B1803">
        <v>16</v>
      </c>
      <c r="C1803">
        <v>1</v>
      </c>
      <c r="D1803">
        <f t="shared" si="112"/>
        <v>15</v>
      </c>
      <c r="F1803" s="2">
        <f t="shared" si="113"/>
        <v>0.03</v>
      </c>
      <c r="G1803" s="3">
        <f t="shared" si="114"/>
        <v>51.5</v>
      </c>
      <c r="H1803" s="3">
        <f t="shared" si="115"/>
        <v>51.209600000000009</v>
      </c>
    </row>
    <row r="1804" spans="1:8" x14ac:dyDescent="0.25">
      <c r="A1804" s="1">
        <v>42438</v>
      </c>
      <c r="B1804">
        <v>23</v>
      </c>
      <c r="C1804">
        <v>0</v>
      </c>
      <c r="D1804">
        <f t="shared" si="112"/>
        <v>23</v>
      </c>
      <c r="F1804" s="2">
        <f t="shared" si="113"/>
        <v>4.5999999999999999E-2</v>
      </c>
      <c r="G1804" s="3">
        <f t="shared" si="114"/>
        <v>52.3</v>
      </c>
      <c r="H1804" s="3">
        <f t="shared" si="115"/>
        <v>51.6768</v>
      </c>
    </row>
    <row r="1805" spans="1:8" x14ac:dyDescent="0.25">
      <c r="A1805" s="1">
        <v>42437</v>
      </c>
      <c r="B1805">
        <v>13</v>
      </c>
      <c r="C1805">
        <v>0</v>
      </c>
      <c r="D1805">
        <f t="shared" si="112"/>
        <v>13</v>
      </c>
      <c r="F1805" s="2">
        <f t="shared" si="113"/>
        <v>2.5999999999999999E-2</v>
      </c>
      <c r="G1805" s="3">
        <f t="shared" si="114"/>
        <v>51.3</v>
      </c>
      <c r="H1805" s="3">
        <f t="shared" si="115"/>
        <v>50.832000000000001</v>
      </c>
    </row>
    <row r="1806" spans="1:8" x14ac:dyDescent="0.25">
      <c r="A1806" s="1">
        <v>42436</v>
      </c>
      <c r="B1806">
        <v>9</v>
      </c>
      <c r="C1806">
        <v>0</v>
      </c>
      <c r="D1806">
        <f t="shared" si="112"/>
        <v>9</v>
      </c>
      <c r="F1806" s="2">
        <f t="shared" si="113"/>
        <v>1.7999999999999999E-2</v>
      </c>
      <c r="G1806" s="3">
        <f t="shared" si="114"/>
        <v>50.9</v>
      </c>
      <c r="H1806" s="3">
        <f t="shared" si="115"/>
        <v>50.611200000000004</v>
      </c>
    </row>
    <row r="1807" spans="1:8" x14ac:dyDescent="0.25">
      <c r="A1807" s="1">
        <v>42433</v>
      </c>
      <c r="B1807">
        <v>17</v>
      </c>
      <c r="C1807">
        <v>2</v>
      </c>
      <c r="D1807">
        <f t="shared" si="112"/>
        <v>15</v>
      </c>
      <c r="F1807" s="2">
        <f t="shared" si="113"/>
        <v>0.03</v>
      </c>
      <c r="G1807" s="3">
        <f t="shared" si="114"/>
        <v>51.5</v>
      </c>
      <c r="H1807" s="3">
        <f t="shared" si="115"/>
        <v>51.081600000000002</v>
      </c>
    </row>
    <row r="1808" spans="1:8" x14ac:dyDescent="0.25">
      <c r="A1808" s="1">
        <v>42432</v>
      </c>
      <c r="B1808">
        <v>17</v>
      </c>
      <c r="C1808">
        <v>1</v>
      </c>
      <c r="D1808">
        <f t="shared" si="112"/>
        <v>16</v>
      </c>
      <c r="F1808" s="2">
        <f t="shared" si="113"/>
        <v>3.2000000000000001E-2</v>
      </c>
      <c r="G1808" s="3">
        <f t="shared" si="114"/>
        <v>51.6</v>
      </c>
      <c r="H1808" s="3">
        <f t="shared" si="115"/>
        <v>51.0336</v>
      </c>
    </row>
    <row r="1809" spans="1:8" x14ac:dyDescent="0.25">
      <c r="A1809" s="1">
        <v>42431</v>
      </c>
      <c r="B1809">
        <v>8</v>
      </c>
      <c r="C1809">
        <v>0</v>
      </c>
      <c r="D1809">
        <f t="shared" si="112"/>
        <v>8</v>
      </c>
      <c r="F1809" s="2">
        <f t="shared" si="113"/>
        <v>1.6E-2</v>
      </c>
      <c r="G1809" s="3">
        <f t="shared" si="114"/>
        <v>50.8</v>
      </c>
      <c r="H1809" s="3">
        <f t="shared" si="115"/>
        <v>50.380800000000001</v>
      </c>
    </row>
    <row r="1810" spans="1:8" x14ac:dyDescent="0.25">
      <c r="A1810" s="1">
        <v>42430</v>
      </c>
      <c r="B1810">
        <v>9</v>
      </c>
      <c r="C1810">
        <v>1</v>
      </c>
      <c r="D1810">
        <f t="shared" si="112"/>
        <v>8</v>
      </c>
      <c r="F1810" s="2">
        <f t="shared" si="113"/>
        <v>1.6E-2</v>
      </c>
      <c r="G1810" s="3">
        <f t="shared" si="114"/>
        <v>50.8</v>
      </c>
      <c r="H1810" s="3">
        <f t="shared" si="115"/>
        <v>50.374400000000001</v>
      </c>
    </row>
    <row r="1811" spans="1:8" x14ac:dyDescent="0.25">
      <c r="A1811" s="1">
        <v>42429</v>
      </c>
      <c r="B1811">
        <v>6</v>
      </c>
      <c r="C1811">
        <v>2</v>
      </c>
      <c r="D1811">
        <f t="shared" si="112"/>
        <v>4</v>
      </c>
      <c r="F1811" s="2">
        <f t="shared" si="113"/>
        <v>8.0000000000000002E-3</v>
      </c>
      <c r="G1811" s="3">
        <f t="shared" si="114"/>
        <v>50.4</v>
      </c>
      <c r="H1811" s="3">
        <f t="shared" si="115"/>
        <v>50.374400000000001</v>
      </c>
    </row>
    <row r="1812" spans="1:8" x14ac:dyDescent="0.25">
      <c r="A1812" s="1">
        <v>42426</v>
      </c>
      <c r="B1812">
        <v>22</v>
      </c>
      <c r="C1812">
        <v>0</v>
      </c>
      <c r="D1812">
        <f t="shared" si="112"/>
        <v>22</v>
      </c>
      <c r="F1812" s="2">
        <f t="shared" si="113"/>
        <v>4.3999999999999997E-2</v>
      </c>
      <c r="G1812" s="3">
        <f t="shared" si="114"/>
        <v>52.2</v>
      </c>
      <c r="H1812" s="3">
        <f t="shared" si="115"/>
        <v>51.894400000000005</v>
      </c>
    </row>
    <row r="1813" spans="1:8" x14ac:dyDescent="0.25">
      <c r="A1813" s="1">
        <v>42425</v>
      </c>
      <c r="B1813">
        <v>34</v>
      </c>
      <c r="C1813">
        <v>2</v>
      </c>
      <c r="D1813">
        <f t="shared" si="112"/>
        <v>32</v>
      </c>
      <c r="F1813" s="2">
        <f t="shared" si="113"/>
        <v>6.4000000000000001E-2</v>
      </c>
      <c r="G1813" s="3">
        <f t="shared" si="114"/>
        <v>53.2</v>
      </c>
      <c r="H1813" s="3">
        <f t="shared" si="115"/>
        <v>52.307200000000002</v>
      </c>
    </row>
    <row r="1814" spans="1:8" x14ac:dyDescent="0.25">
      <c r="A1814" s="1">
        <v>42424</v>
      </c>
      <c r="B1814">
        <v>12</v>
      </c>
      <c r="C1814">
        <v>5</v>
      </c>
      <c r="D1814">
        <f t="shared" si="112"/>
        <v>7</v>
      </c>
      <c r="F1814" s="2">
        <f t="shared" si="113"/>
        <v>1.4E-2</v>
      </c>
      <c r="G1814" s="3">
        <f t="shared" si="114"/>
        <v>50.7</v>
      </c>
      <c r="H1814" s="3">
        <f t="shared" si="115"/>
        <v>50.390400000000007</v>
      </c>
    </row>
    <row r="1815" spans="1:8" x14ac:dyDescent="0.25">
      <c r="A1815" s="1">
        <v>42423</v>
      </c>
      <c r="B1815">
        <v>11</v>
      </c>
      <c r="C1815">
        <v>0</v>
      </c>
      <c r="D1815">
        <f t="shared" si="112"/>
        <v>11</v>
      </c>
      <c r="F1815" s="2">
        <f t="shared" si="113"/>
        <v>2.1999999999999999E-2</v>
      </c>
      <c r="G1815" s="3">
        <f t="shared" si="114"/>
        <v>51.1</v>
      </c>
      <c r="H1815" s="3">
        <f t="shared" si="115"/>
        <v>50.7744</v>
      </c>
    </row>
    <row r="1816" spans="1:8" x14ac:dyDescent="0.25">
      <c r="A1816" s="1">
        <v>42422</v>
      </c>
      <c r="B1816">
        <v>18</v>
      </c>
      <c r="C1816">
        <v>1</v>
      </c>
      <c r="D1816">
        <f t="shared" si="112"/>
        <v>17</v>
      </c>
      <c r="F1816" s="2">
        <f t="shared" si="113"/>
        <v>3.4000000000000002E-2</v>
      </c>
      <c r="G1816" s="3">
        <f t="shared" si="114"/>
        <v>51.7</v>
      </c>
      <c r="H1816" s="3">
        <f t="shared" si="115"/>
        <v>51.094400000000007</v>
      </c>
    </row>
    <row r="1817" spans="1:8" x14ac:dyDescent="0.25">
      <c r="A1817" s="1">
        <v>42419</v>
      </c>
      <c r="B1817">
        <v>12</v>
      </c>
      <c r="C1817">
        <v>5</v>
      </c>
      <c r="D1817">
        <f t="shared" si="112"/>
        <v>7</v>
      </c>
      <c r="F1817" s="2">
        <f t="shared" si="113"/>
        <v>1.4E-2</v>
      </c>
      <c r="G1817" s="3">
        <f t="shared" si="114"/>
        <v>50.7</v>
      </c>
      <c r="H1817" s="3">
        <f t="shared" si="115"/>
        <v>50.307200000000002</v>
      </c>
    </row>
    <row r="1818" spans="1:8" x14ac:dyDescent="0.25">
      <c r="A1818" s="1">
        <v>42418</v>
      </c>
      <c r="B1818">
        <v>9</v>
      </c>
      <c r="C1818">
        <v>2</v>
      </c>
      <c r="D1818">
        <f t="shared" si="112"/>
        <v>7</v>
      </c>
      <c r="F1818" s="2">
        <f t="shared" si="113"/>
        <v>1.4E-2</v>
      </c>
      <c r="G1818" s="3">
        <f t="shared" si="114"/>
        <v>50.7</v>
      </c>
      <c r="H1818" s="3">
        <f t="shared" si="115"/>
        <v>50.355200000000004</v>
      </c>
    </row>
    <row r="1819" spans="1:8" x14ac:dyDescent="0.25">
      <c r="A1819" s="1">
        <v>42417</v>
      </c>
      <c r="B1819">
        <v>13</v>
      </c>
      <c r="C1819">
        <v>2</v>
      </c>
      <c r="D1819">
        <f t="shared" si="112"/>
        <v>11</v>
      </c>
      <c r="F1819" s="2">
        <f t="shared" si="113"/>
        <v>2.1999999999999999E-2</v>
      </c>
      <c r="G1819" s="3">
        <f t="shared" si="114"/>
        <v>51.1</v>
      </c>
      <c r="H1819" s="3">
        <f t="shared" si="115"/>
        <v>50.576000000000008</v>
      </c>
    </row>
    <row r="1820" spans="1:8" x14ac:dyDescent="0.25">
      <c r="A1820" s="1">
        <v>42416</v>
      </c>
      <c r="B1820">
        <v>9</v>
      </c>
      <c r="C1820">
        <v>3</v>
      </c>
      <c r="D1820">
        <f t="shared" si="112"/>
        <v>6</v>
      </c>
      <c r="F1820" s="2">
        <f t="shared" si="113"/>
        <v>1.2E-2</v>
      </c>
      <c r="G1820" s="3">
        <f t="shared" si="114"/>
        <v>50.6</v>
      </c>
      <c r="H1820" s="3">
        <f t="shared" si="115"/>
        <v>49.766400000000004</v>
      </c>
    </row>
    <row r="1821" spans="1:8" x14ac:dyDescent="0.25">
      <c r="A1821" s="1">
        <v>42412</v>
      </c>
      <c r="B1821">
        <v>5</v>
      </c>
      <c r="C1821">
        <v>5</v>
      </c>
      <c r="D1821">
        <f t="shared" si="112"/>
        <v>0</v>
      </c>
      <c r="F1821" s="2">
        <f t="shared" si="113"/>
        <v>0</v>
      </c>
      <c r="G1821" s="3">
        <f t="shared" si="114"/>
        <v>50</v>
      </c>
      <c r="H1821" s="3">
        <f t="shared" si="115"/>
        <v>47.987200000000001</v>
      </c>
    </row>
    <row r="1822" spans="1:8" x14ac:dyDescent="0.25">
      <c r="A1822" s="1">
        <v>42411</v>
      </c>
      <c r="B1822">
        <v>2</v>
      </c>
      <c r="C1822">
        <v>100</v>
      </c>
      <c r="D1822">
        <f t="shared" si="112"/>
        <v>-98</v>
      </c>
      <c r="F1822" s="2">
        <f t="shared" si="113"/>
        <v>-0.19600000000000001</v>
      </c>
      <c r="G1822" s="3">
        <f t="shared" si="114"/>
        <v>40.200000000000003</v>
      </c>
      <c r="H1822" s="3">
        <f t="shared" si="115"/>
        <v>41.308800000000005</v>
      </c>
    </row>
    <row r="1823" spans="1:8" x14ac:dyDescent="0.25">
      <c r="A1823" s="1">
        <v>42410</v>
      </c>
      <c r="B1823">
        <v>7</v>
      </c>
      <c r="C1823">
        <v>21</v>
      </c>
      <c r="D1823">
        <f t="shared" si="112"/>
        <v>-14</v>
      </c>
      <c r="F1823" s="2">
        <f t="shared" si="113"/>
        <v>-2.8000000000000001E-2</v>
      </c>
      <c r="G1823" s="3">
        <f t="shared" si="114"/>
        <v>48.6</v>
      </c>
      <c r="H1823" s="3">
        <f t="shared" si="115"/>
        <v>47.055999999999997</v>
      </c>
    </row>
    <row r="1824" spans="1:8" x14ac:dyDescent="0.25">
      <c r="A1824" s="1">
        <v>42409</v>
      </c>
      <c r="B1824">
        <v>9</v>
      </c>
      <c r="C1824">
        <v>80</v>
      </c>
      <c r="D1824">
        <f t="shared" si="112"/>
        <v>-71</v>
      </c>
      <c r="F1824" s="2">
        <f t="shared" si="113"/>
        <v>-0.14199999999999999</v>
      </c>
      <c r="G1824" s="3">
        <f t="shared" si="114"/>
        <v>42.9</v>
      </c>
      <c r="H1824" s="3">
        <f t="shared" si="115"/>
        <v>42.406400000000005</v>
      </c>
    </row>
    <row r="1825" spans="1:8" x14ac:dyDescent="0.25">
      <c r="A1825" s="1">
        <v>42408</v>
      </c>
      <c r="B1825">
        <v>7</v>
      </c>
      <c r="C1825">
        <v>97</v>
      </c>
      <c r="D1825">
        <f t="shared" si="112"/>
        <v>-90</v>
      </c>
      <c r="F1825" s="2">
        <f t="shared" si="113"/>
        <v>-0.18</v>
      </c>
      <c r="G1825" s="3">
        <f t="shared" si="114"/>
        <v>41</v>
      </c>
      <c r="H1825" s="3">
        <f t="shared" si="115"/>
        <v>42.03520000000001</v>
      </c>
    </row>
    <row r="1826" spans="1:8" x14ac:dyDescent="0.25">
      <c r="A1826" s="1">
        <v>42405</v>
      </c>
      <c r="B1826">
        <v>7</v>
      </c>
      <c r="C1826">
        <v>30</v>
      </c>
      <c r="D1826">
        <f t="shared" si="112"/>
        <v>-23</v>
      </c>
      <c r="F1826" s="2">
        <f t="shared" si="113"/>
        <v>-4.5999999999999999E-2</v>
      </c>
      <c r="G1826" s="3">
        <f t="shared" si="114"/>
        <v>47.7</v>
      </c>
      <c r="H1826" s="3">
        <f t="shared" si="115"/>
        <v>47.667200000000001</v>
      </c>
    </row>
    <row r="1827" spans="1:8" x14ac:dyDescent="0.25">
      <c r="A1827" s="1">
        <v>42404</v>
      </c>
      <c r="B1827">
        <v>12</v>
      </c>
      <c r="C1827">
        <v>11</v>
      </c>
      <c r="D1827">
        <f t="shared" si="112"/>
        <v>1</v>
      </c>
      <c r="F1827" s="2">
        <f t="shared" si="113"/>
        <v>2E-3</v>
      </c>
      <c r="G1827" s="3">
        <f t="shared" si="114"/>
        <v>50.1</v>
      </c>
      <c r="H1827" s="3">
        <f t="shared" si="115"/>
        <v>49.100800000000007</v>
      </c>
    </row>
    <row r="1828" spans="1:8" x14ac:dyDescent="0.25">
      <c r="A1828" s="1">
        <v>42403</v>
      </c>
      <c r="B1828">
        <v>24</v>
      </c>
      <c r="C1828">
        <v>58</v>
      </c>
      <c r="D1828">
        <f t="shared" si="112"/>
        <v>-34</v>
      </c>
      <c r="F1828" s="2">
        <f t="shared" si="113"/>
        <v>-6.8000000000000005E-2</v>
      </c>
      <c r="G1828" s="3">
        <f t="shared" si="114"/>
        <v>46.6</v>
      </c>
      <c r="H1828" s="3">
        <f t="shared" si="115"/>
        <v>46.780799999999999</v>
      </c>
    </row>
    <row r="1829" spans="1:8" x14ac:dyDescent="0.25">
      <c r="A1829" s="1">
        <v>42402</v>
      </c>
      <c r="B1829">
        <v>17</v>
      </c>
      <c r="C1829">
        <v>28</v>
      </c>
      <c r="D1829">
        <f t="shared" si="112"/>
        <v>-11</v>
      </c>
      <c r="F1829" s="2">
        <f t="shared" si="113"/>
        <v>-2.1999999999999999E-2</v>
      </c>
      <c r="G1829" s="3">
        <f t="shared" si="114"/>
        <v>48.9</v>
      </c>
      <c r="H1829" s="3">
        <f t="shared" si="115"/>
        <v>49.139200000000002</v>
      </c>
    </row>
    <row r="1830" spans="1:8" x14ac:dyDescent="0.25">
      <c r="A1830" s="1">
        <v>42401</v>
      </c>
      <c r="B1830">
        <v>29</v>
      </c>
      <c r="C1830">
        <v>5</v>
      </c>
      <c r="D1830">
        <f t="shared" si="112"/>
        <v>24</v>
      </c>
      <c r="F1830" s="2">
        <f t="shared" si="113"/>
        <v>4.8000000000000001E-2</v>
      </c>
      <c r="G1830" s="3">
        <f t="shared" si="114"/>
        <v>52.4</v>
      </c>
      <c r="H1830" s="3">
        <f t="shared" si="115"/>
        <v>51.644800000000004</v>
      </c>
    </row>
    <row r="1831" spans="1:8" x14ac:dyDescent="0.25">
      <c r="A1831" s="1">
        <v>42398</v>
      </c>
      <c r="B1831">
        <v>18</v>
      </c>
      <c r="C1831">
        <v>7</v>
      </c>
      <c r="D1831">
        <f t="shared" si="112"/>
        <v>11</v>
      </c>
      <c r="F1831" s="2">
        <f t="shared" si="113"/>
        <v>2.1999999999999999E-2</v>
      </c>
      <c r="G1831" s="3">
        <f t="shared" si="114"/>
        <v>51.1</v>
      </c>
      <c r="H1831" s="3">
        <f t="shared" si="115"/>
        <v>50.211200000000005</v>
      </c>
    </row>
    <row r="1832" spans="1:8" x14ac:dyDescent="0.25">
      <c r="A1832" s="1">
        <v>42397</v>
      </c>
      <c r="B1832">
        <v>8</v>
      </c>
      <c r="C1832">
        <v>24</v>
      </c>
      <c r="D1832">
        <f t="shared" si="112"/>
        <v>-16</v>
      </c>
      <c r="F1832" s="2">
        <f t="shared" si="113"/>
        <v>-3.2000000000000001E-2</v>
      </c>
      <c r="G1832" s="3">
        <f t="shared" si="114"/>
        <v>48.4</v>
      </c>
      <c r="H1832" s="3">
        <f t="shared" si="115"/>
        <v>48.24</v>
      </c>
    </row>
    <row r="1833" spans="1:8" x14ac:dyDescent="0.25">
      <c r="A1833" s="1">
        <v>42396</v>
      </c>
      <c r="B1833">
        <v>3</v>
      </c>
      <c r="C1833">
        <v>7</v>
      </c>
      <c r="D1833">
        <f t="shared" si="112"/>
        <v>-4</v>
      </c>
      <c r="F1833" s="2">
        <f t="shared" si="113"/>
        <v>-8.0000000000000002E-3</v>
      </c>
      <c r="G1833" s="3">
        <f t="shared" si="114"/>
        <v>49.6</v>
      </c>
      <c r="H1833" s="3">
        <f t="shared" si="115"/>
        <v>49.13280000000001</v>
      </c>
    </row>
    <row r="1834" spans="1:8" x14ac:dyDescent="0.25">
      <c r="A1834" s="1">
        <v>42395</v>
      </c>
      <c r="B1834">
        <v>3</v>
      </c>
      <c r="C1834">
        <v>8</v>
      </c>
      <c r="D1834">
        <f t="shared" si="112"/>
        <v>-5</v>
      </c>
      <c r="F1834" s="2">
        <f t="shared" si="113"/>
        <v>-0.01</v>
      </c>
      <c r="G1834" s="3">
        <f t="shared" si="114"/>
        <v>49.5</v>
      </c>
      <c r="H1834" s="3">
        <f t="shared" si="115"/>
        <v>48.851200000000006</v>
      </c>
    </row>
    <row r="1835" spans="1:8" x14ac:dyDescent="0.25">
      <c r="A1835" s="1">
        <v>42394</v>
      </c>
      <c r="B1835">
        <v>3</v>
      </c>
      <c r="C1835">
        <v>24</v>
      </c>
      <c r="D1835">
        <f t="shared" si="112"/>
        <v>-21</v>
      </c>
      <c r="F1835" s="2">
        <f t="shared" si="113"/>
        <v>-4.2000000000000003E-2</v>
      </c>
      <c r="G1835" s="3">
        <f t="shared" si="114"/>
        <v>47.9</v>
      </c>
      <c r="H1835" s="3">
        <f t="shared" si="115"/>
        <v>47.808</v>
      </c>
    </row>
    <row r="1836" spans="1:8" x14ac:dyDescent="0.25">
      <c r="A1836" s="1">
        <v>42391</v>
      </c>
      <c r="B1836">
        <v>3</v>
      </c>
      <c r="C1836">
        <v>7</v>
      </c>
      <c r="D1836">
        <f t="shared" si="112"/>
        <v>-4</v>
      </c>
      <c r="F1836" s="2">
        <f t="shared" si="113"/>
        <v>-8.0000000000000002E-3</v>
      </c>
      <c r="G1836" s="3">
        <f t="shared" si="114"/>
        <v>49.6</v>
      </c>
      <c r="H1836" s="3">
        <f t="shared" si="115"/>
        <v>48.444800000000015</v>
      </c>
    </row>
    <row r="1837" spans="1:8" x14ac:dyDescent="0.25">
      <c r="A1837" s="1">
        <v>42390</v>
      </c>
      <c r="B1837">
        <v>0</v>
      </c>
      <c r="C1837">
        <v>15</v>
      </c>
      <c r="D1837">
        <f t="shared" si="112"/>
        <v>-15</v>
      </c>
      <c r="F1837" s="2">
        <f t="shared" si="113"/>
        <v>-0.03</v>
      </c>
      <c r="G1837" s="3">
        <f t="shared" si="114"/>
        <v>48.5</v>
      </c>
      <c r="H1837" s="3">
        <f t="shared" si="115"/>
        <v>45.155200000000008</v>
      </c>
    </row>
    <row r="1838" spans="1:8" x14ac:dyDescent="0.25">
      <c r="A1838" s="1">
        <v>42389</v>
      </c>
      <c r="B1838">
        <v>0</v>
      </c>
      <c r="C1838">
        <v>186</v>
      </c>
      <c r="D1838">
        <f t="shared" si="112"/>
        <v>-186</v>
      </c>
      <c r="F1838" s="2">
        <f t="shared" si="113"/>
        <v>-0.372</v>
      </c>
      <c r="G1838" s="3">
        <f t="shared" si="114"/>
        <v>31.4</v>
      </c>
      <c r="H1838" s="3">
        <f t="shared" si="115"/>
        <v>32.931200000000004</v>
      </c>
    </row>
    <row r="1839" spans="1:8" x14ac:dyDescent="0.25">
      <c r="A1839" s="1">
        <v>42388</v>
      </c>
      <c r="B1839">
        <v>1</v>
      </c>
      <c r="C1839">
        <v>85</v>
      </c>
      <c r="D1839">
        <f t="shared" si="112"/>
        <v>-84</v>
      </c>
      <c r="F1839" s="2">
        <f t="shared" si="113"/>
        <v>-0.16800000000000001</v>
      </c>
      <c r="G1839" s="3">
        <f t="shared" si="114"/>
        <v>41.6</v>
      </c>
      <c r="H1839" s="3">
        <f t="shared" si="115"/>
        <v>40.284799999999997</v>
      </c>
    </row>
    <row r="1840" spans="1:8" x14ac:dyDescent="0.25">
      <c r="A1840" s="1">
        <v>42384</v>
      </c>
      <c r="B1840">
        <v>0</v>
      </c>
      <c r="C1840">
        <v>139</v>
      </c>
      <c r="D1840">
        <f t="shared" si="112"/>
        <v>-139</v>
      </c>
      <c r="F1840" s="2">
        <f t="shared" si="113"/>
        <v>-0.27800000000000002</v>
      </c>
      <c r="G1840" s="3">
        <f t="shared" si="114"/>
        <v>36.099999999999994</v>
      </c>
      <c r="H1840" s="3">
        <f t="shared" si="115"/>
        <v>36.275199999999991</v>
      </c>
    </row>
    <row r="1841" spans="1:8" x14ac:dyDescent="0.25">
      <c r="A1841" s="1">
        <v>42383</v>
      </c>
      <c r="B1841">
        <v>1</v>
      </c>
      <c r="C1841">
        <v>117</v>
      </c>
      <c r="D1841">
        <f t="shared" si="112"/>
        <v>-116</v>
      </c>
      <c r="F1841" s="2">
        <f t="shared" si="113"/>
        <v>-0.23200000000000001</v>
      </c>
      <c r="G1841" s="3">
        <f t="shared" si="114"/>
        <v>38.4</v>
      </c>
      <c r="H1841" s="3">
        <f t="shared" si="115"/>
        <v>38.371200000000002</v>
      </c>
    </row>
    <row r="1842" spans="1:8" x14ac:dyDescent="0.25">
      <c r="A1842" s="1">
        <v>42382</v>
      </c>
      <c r="B1842">
        <v>2</v>
      </c>
      <c r="C1842">
        <v>111</v>
      </c>
      <c r="D1842">
        <f t="shared" si="112"/>
        <v>-109</v>
      </c>
      <c r="F1842" s="2">
        <f t="shared" si="113"/>
        <v>-0.218</v>
      </c>
      <c r="G1842" s="3">
        <f t="shared" si="114"/>
        <v>39.1</v>
      </c>
      <c r="H1842" s="3">
        <f t="shared" si="115"/>
        <v>39.500799999999998</v>
      </c>
    </row>
    <row r="1843" spans="1:8" x14ac:dyDescent="0.25">
      <c r="A1843" s="1">
        <v>42381</v>
      </c>
      <c r="B1843">
        <v>0</v>
      </c>
      <c r="C1843">
        <v>64</v>
      </c>
      <c r="D1843">
        <f t="shared" si="112"/>
        <v>-64</v>
      </c>
      <c r="F1843" s="2">
        <f t="shared" si="113"/>
        <v>-0.128</v>
      </c>
      <c r="G1843" s="3">
        <f t="shared" si="114"/>
        <v>43.6</v>
      </c>
      <c r="H1843" s="3">
        <f t="shared" si="115"/>
        <v>42.403200000000005</v>
      </c>
    </row>
    <row r="1844" spans="1:8" x14ac:dyDescent="0.25">
      <c r="A1844" s="1">
        <v>42380</v>
      </c>
      <c r="B1844">
        <v>1</v>
      </c>
      <c r="C1844">
        <v>112</v>
      </c>
      <c r="D1844">
        <f t="shared" si="112"/>
        <v>-111</v>
      </c>
      <c r="F1844" s="2">
        <f t="shared" si="113"/>
        <v>-0.222</v>
      </c>
      <c r="G1844" s="3">
        <f t="shared" si="114"/>
        <v>38.9</v>
      </c>
      <c r="H1844" s="3">
        <f t="shared" si="115"/>
        <v>38.950400000000002</v>
      </c>
    </row>
    <row r="1845" spans="1:8" x14ac:dyDescent="0.25">
      <c r="A1845" s="1">
        <v>42377</v>
      </c>
      <c r="B1845">
        <v>1</v>
      </c>
      <c r="C1845">
        <v>95</v>
      </c>
      <c r="D1845">
        <f t="shared" si="112"/>
        <v>-94</v>
      </c>
      <c r="F1845" s="2">
        <f t="shared" si="113"/>
        <v>-0.188</v>
      </c>
      <c r="G1845" s="3">
        <f t="shared" si="114"/>
        <v>40.6</v>
      </c>
      <c r="H1845" s="3">
        <f t="shared" si="115"/>
        <v>40.611200000000011</v>
      </c>
    </row>
    <row r="1846" spans="1:8" x14ac:dyDescent="0.25">
      <c r="A1846" s="1">
        <v>42376</v>
      </c>
      <c r="B1846">
        <v>1</v>
      </c>
      <c r="C1846">
        <v>84</v>
      </c>
      <c r="D1846">
        <f t="shared" si="112"/>
        <v>-83</v>
      </c>
      <c r="F1846" s="2">
        <f t="shared" si="113"/>
        <v>-0.16600000000000001</v>
      </c>
      <c r="G1846" s="3">
        <f t="shared" si="114"/>
        <v>41.7</v>
      </c>
      <c r="H1846" s="3">
        <f t="shared" si="115"/>
        <v>42.246400000000008</v>
      </c>
    </row>
    <row r="1847" spans="1:8" x14ac:dyDescent="0.25">
      <c r="A1847" s="1">
        <v>42375</v>
      </c>
      <c r="B1847">
        <v>3</v>
      </c>
      <c r="C1847">
        <v>47</v>
      </c>
      <c r="D1847">
        <f t="shared" si="112"/>
        <v>-44</v>
      </c>
      <c r="F1847" s="2">
        <f t="shared" si="113"/>
        <v>-8.7999999999999995E-2</v>
      </c>
      <c r="G1847" s="3">
        <f t="shared" si="114"/>
        <v>45.6</v>
      </c>
      <c r="H1847" s="3">
        <f t="shared" si="115"/>
        <v>45.987200000000001</v>
      </c>
    </row>
    <row r="1848" spans="1:8" x14ac:dyDescent="0.25">
      <c r="A1848" s="1">
        <v>42374</v>
      </c>
      <c r="B1848">
        <v>5</v>
      </c>
      <c r="C1848">
        <v>8</v>
      </c>
      <c r="D1848">
        <f t="shared" si="112"/>
        <v>-3</v>
      </c>
      <c r="F1848" s="2">
        <f t="shared" si="113"/>
        <v>-6.0000000000000001E-3</v>
      </c>
      <c r="G1848" s="3">
        <f t="shared" si="114"/>
        <v>49.7</v>
      </c>
      <c r="H1848" s="3">
        <f t="shared" si="115"/>
        <v>49.13280000000001</v>
      </c>
    </row>
    <row r="1849" spans="1:8" x14ac:dyDescent="0.25">
      <c r="A1849" s="1">
        <v>42373</v>
      </c>
      <c r="B1849">
        <v>1</v>
      </c>
      <c r="C1849">
        <v>15</v>
      </c>
      <c r="D1849">
        <f t="shared" si="112"/>
        <v>-14</v>
      </c>
      <c r="F1849" s="2">
        <f t="shared" si="113"/>
        <v>-2.8000000000000001E-2</v>
      </c>
      <c r="G1849" s="3">
        <f t="shared" si="114"/>
        <v>48.6</v>
      </c>
      <c r="H1849" s="3">
        <f t="shared" si="115"/>
        <v>48.512000000000008</v>
      </c>
    </row>
    <row r="1850" spans="1:8" x14ac:dyDescent="0.25">
      <c r="A1850" s="1">
        <v>42369</v>
      </c>
      <c r="B1850">
        <v>1</v>
      </c>
      <c r="C1850">
        <v>2</v>
      </c>
      <c r="D1850">
        <f t="shared" si="112"/>
        <v>-1</v>
      </c>
      <c r="F1850" s="2">
        <f t="shared" si="113"/>
        <v>-2E-3</v>
      </c>
      <c r="G1850" s="3">
        <f t="shared" si="114"/>
        <v>49.9</v>
      </c>
      <c r="H1850" s="3">
        <f t="shared" si="115"/>
        <v>49.856000000000002</v>
      </c>
    </row>
    <row r="1851" spans="1:8" x14ac:dyDescent="0.25">
      <c r="A1851" s="1">
        <v>42368</v>
      </c>
      <c r="B1851">
        <v>15</v>
      </c>
      <c r="C1851">
        <v>0</v>
      </c>
      <c r="D1851">
        <f t="shared" si="112"/>
        <v>15</v>
      </c>
      <c r="F1851" s="2">
        <f t="shared" si="113"/>
        <v>0.03</v>
      </c>
      <c r="G1851" s="3">
        <f t="shared" si="114"/>
        <v>51.5</v>
      </c>
      <c r="H1851" s="3">
        <f t="shared" si="115"/>
        <v>51.292800000000007</v>
      </c>
    </row>
    <row r="1852" spans="1:8" x14ac:dyDescent="0.25">
      <c r="A1852" s="1">
        <v>42367</v>
      </c>
      <c r="B1852">
        <v>30</v>
      </c>
      <c r="C1852">
        <v>0</v>
      </c>
      <c r="D1852">
        <f t="shared" si="112"/>
        <v>30</v>
      </c>
      <c r="F1852" s="2">
        <f t="shared" si="113"/>
        <v>0.06</v>
      </c>
      <c r="G1852" s="3">
        <f t="shared" si="114"/>
        <v>53</v>
      </c>
      <c r="H1852" s="3">
        <f t="shared" si="115"/>
        <v>52.102400000000003</v>
      </c>
    </row>
    <row r="1853" spans="1:8" x14ac:dyDescent="0.25">
      <c r="A1853" s="1">
        <v>42366</v>
      </c>
      <c r="B1853">
        <v>4</v>
      </c>
      <c r="C1853">
        <v>0</v>
      </c>
      <c r="D1853">
        <f t="shared" si="112"/>
        <v>4</v>
      </c>
      <c r="F1853" s="2">
        <f t="shared" si="113"/>
        <v>8.0000000000000002E-3</v>
      </c>
      <c r="G1853" s="3">
        <f t="shared" si="114"/>
        <v>50.4</v>
      </c>
      <c r="H1853" s="3">
        <f t="shared" si="115"/>
        <v>50.153599999999997</v>
      </c>
    </row>
    <row r="1854" spans="1:8" x14ac:dyDescent="0.25">
      <c r="A1854" s="1">
        <v>42362</v>
      </c>
      <c r="B1854">
        <v>12</v>
      </c>
      <c r="C1854">
        <v>0</v>
      </c>
      <c r="D1854">
        <f t="shared" si="112"/>
        <v>12</v>
      </c>
      <c r="F1854" s="2">
        <f t="shared" si="113"/>
        <v>2.4E-2</v>
      </c>
      <c r="G1854" s="3">
        <f t="shared" si="114"/>
        <v>51.2</v>
      </c>
      <c r="H1854" s="3">
        <f t="shared" si="115"/>
        <v>50.768000000000008</v>
      </c>
    </row>
    <row r="1855" spans="1:8" x14ac:dyDescent="0.25">
      <c r="A1855" s="1">
        <v>42361</v>
      </c>
      <c r="B1855">
        <v>15</v>
      </c>
      <c r="C1855">
        <v>2</v>
      </c>
      <c r="D1855">
        <f t="shared" si="112"/>
        <v>13</v>
      </c>
      <c r="F1855" s="2">
        <f t="shared" si="113"/>
        <v>2.5999999999999999E-2</v>
      </c>
      <c r="G1855" s="3">
        <f t="shared" si="114"/>
        <v>51.3</v>
      </c>
      <c r="H1855" s="3">
        <f t="shared" si="115"/>
        <v>50.5824</v>
      </c>
    </row>
    <row r="1856" spans="1:8" x14ac:dyDescent="0.25">
      <c r="A1856" s="1">
        <v>42360</v>
      </c>
      <c r="B1856">
        <v>8</v>
      </c>
      <c r="C1856">
        <v>8</v>
      </c>
      <c r="D1856">
        <f t="shared" si="112"/>
        <v>0</v>
      </c>
      <c r="F1856" s="2">
        <f t="shared" si="113"/>
        <v>0</v>
      </c>
      <c r="G1856" s="3">
        <f t="shared" si="114"/>
        <v>50</v>
      </c>
      <c r="H1856" s="3">
        <f t="shared" si="115"/>
        <v>49.193600000000004</v>
      </c>
    </row>
    <row r="1857" spans="1:8" x14ac:dyDescent="0.25">
      <c r="A1857" s="1">
        <v>42359</v>
      </c>
      <c r="B1857">
        <v>2</v>
      </c>
      <c r="C1857">
        <v>20</v>
      </c>
      <c r="D1857">
        <f t="shared" si="112"/>
        <v>-18</v>
      </c>
      <c r="F1857" s="2">
        <f t="shared" si="113"/>
        <v>-3.5999999999999997E-2</v>
      </c>
      <c r="G1857" s="3">
        <f t="shared" si="114"/>
        <v>48.2</v>
      </c>
      <c r="H1857" s="3">
        <f t="shared" si="115"/>
        <v>47.536000000000001</v>
      </c>
    </row>
    <row r="1858" spans="1:8" x14ac:dyDescent="0.25">
      <c r="A1858" s="1">
        <v>42356</v>
      </c>
      <c r="B1858">
        <v>1</v>
      </c>
      <c r="C1858">
        <v>38</v>
      </c>
      <c r="D1858">
        <f t="shared" ref="D1858:D1921" si="116">+B1858-C1858</f>
        <v>-37</v>
      </c>
      <c r="F1858" s="2">
        <f t="shared" ref="F1858:F1921" si="117">+D1858/500</f>
        <v>-7.3999999999999996E-2</v>
      </c>
      <c r="G1858" s="3">
        <f t="shared" ref="G1858:G1921" si="118">+F1858*50+50</f>
        <v>46.3</v>
      </c>
      <c r="H1858" s="3">
        <f t="shared" ref="H1858:H1921" si="119">0.8*G1858+0.8*0.2*G1859+0.8*0.2*0.2*G1860</f>
        <v>46.492800000000003</v>
      </c>
    </row>
    <row r="1859" spans="1:8" x14ac:dyDescent="0.25">
      <c r="A1859" s="1">
        <v>42355</v>
      </c>
      <c r="B1859">
        <v>14</v>
      </c>
      <c r="C1859">
        <v>24</v>
      </c>
      <c r="D1859">
        <f t="shared" si="116"/>
        <v>-10</v>
      </c>
      <c r="F1859" s="2">
        <f t="shared" si="117"/>
        <v>-0.02</v>
      </c>
      <c r="G1859" s="3">
        <f t="shared" si="118"/>
        <v>49</v>
      </c>
      <c r="H1859" s="3">
        <f t="shared" si="119"/>
        <v>48.864000000000004</v>
      </c>
    </row>
    <row r="1860" spans="1:8" x14ac:dyDescent="0.25">
      <c r="A1860" s="1">
        <v>42354</v>
      </c>
      <c r="B1860">
        <v>16</v>
      </c>
      <c r="C1860">
        <v>12</v>
      </c>
      <c r="D1860">
        <f t="shared" si="116"/>
        <v>4</v>
      </c>
      <c r="F1860" s="2">
        <f t="shared" si="117"/>
        <v>8.0000000000000002E-3</v>
      </c>
      <c r="G1860" s="3">
        <f t="shared" si="118"/>
        <v>50.4</v>
      </c>
      <c r="H1860" s="3">
        <f t="shared" si="119"/>
        <v>49.753599999999999</v>
      </c>
    </row>
    <row r="1861" spans="1:8" x14ac:dyDescent="0.25">
      <c r="A1861" s="1">
        <v>42353</v>
      </c>
      <c r="B1861">
        <v>8</v>
      </c>
      <c r="C1861">
        <v>8</v>
      </c>
      <c r="D1861">
        <f t="shared" si="116"/>
        <v>0</v>
      </c>
      <c r="F1861" s="2">
        <f t="shared" si="117"/>
        <v>0</v>
      </c>
      <c r="G1861" s="3">
        <f t="shared" si="118"/>
        <v>50</v>
      </c>
      <c r="H1861" s="3">
        <f t="shared" si="119"/>
        <v>48.630400000000002</v>
      </c>
    </row>
    <row r="1862" spans="1:8" x14ac:dyDescent="0.25">
      <c r="A1862" s="1">
        <v>42352</v>
      </c>
      <c r="B1862">
        <v>2</v>
      </c>
      <c r="C1862">
        <v>54</v>
      </c>
      <c r="D1862">
        <f t="shared" si="116"/>
        <v>-52</v>
      </c>
      <c r="F1862" s="2">
        <f t="shared" si="117"/>
        <v>-0.104</v>
      </c>
      <c r="G1862" s="3">
        <f t="shared" si="118"/>
        <v>44.8</v>
      </c>
      <c r="H1862" s="3">
        <f t="shared" si="119"/>
        <v>44.7136</v>
      </c>
    </row>
    <row r="1863" spans="1:8" x14ac:dyDescent="0.25">
      <c r="A1863" s="1">
        <v>42349</v>
      </c>
      <c r="B1863">
        <v>1</v>
      </c>
      <c r="C1863">
        <v>44</v>
      </c>
      <c r="D1863">
        <f t="shared" si="116"/>
        <v>-43</v>
      </c>
      <c r="F1863" s="2">
        <f t="shared" si="117"/>
        <v>-8.5999999999999993E-2</v>
      </c>
      <c r="G1863" s="3">
        <f t="shared" si="118"/>
        <v>45.7</v>
      </c>
      <c r="H1863" s="3">
        <f t="shared" si="119"/>
        <v>45.942399999999999</v>
      </c>
    </row>
    <row r="1864" spans="1:8" x14ac:dyDescent="0.25">
      <c r="A1864" s="1">
        <v>42348</v>
      </c>
      <c r="B1864">
        <v>4</v>
      </c>
      <c r="C1864">
        <v>16</v>
      </c>
      <c r="D1864">
        <f t="shared" si="116"/>
        <v>-12</v>
      </c>
      <c r="F1864" s="2">
        <f t="shared" si="117"/>
        <v>-2.4E-2</v>
      </c>
      <c r="G1864" s="3">
        <f t="shared" si="118"/>
        <v>48.8</v>
      </c>
      <c r="H1864" s="3">
        <f t="shared" si="119"/>
        <v>48.428800000000003</v>
      </c>
    </row>
    <row r="1865" spans="1:8" x14ac:dyDescent="0.25">
      <c r="A1865" s="1">
        <v>42347</v>
      </c>
      <c r="B1865">
        <v>8</v>
      </c>
      <c r="C1865">
        <v>16</v>
      </c>
      <c r="D1865">
        <f t="shared" si="116"/>
        <v>-8</v>
      </c>
      <c r="F1865" s="2">
        <f t="shared" si="117"/>
        <v>-1.6E-2</v>
      </c>
      <c r="G1865" s="3">
        <f t="shared" si="118"/>
        <v>49.2</v>
      </c>
      <c r="H1865" s="3">
        <f t="shared" si="119"/>
        <v>48.512000000000008</v>
      </c>
    </row>
    <row r="1866" spans="1:8" x14ac:dyDescent="0.25">
      <c r="A1866" s="1">
        <v>42346</v>
      </c>
      <c r="B1866">
        <v>8</v>
      </c>
      <c r="C1866">
        <v>34</v>
      </c>
      <c r="D1866">
        <f t="shared" si="116"/>
        <v>-26</v>
      </c>
      <c r="F1866" s="2">
        <f t="shared" si="117"/>
        <v>-5.1999999999999998E-2</v>
      </c>
      <c r="G1866" s="3">
        <f t="shared" si="118"/>
        <v>47.4</v>
      </c>
      <c r="H1866" s="3">
        <f t="shared" si="119"/>
        <v>47.363200000000006</v>
      </c>
    </row>
    <row r="1867" spans="1:8" x14ac:dyDescent="0.25">
      <c r="A1867" s="1">
        <v>42345</v>
      </c>
      <c r="B1867">
        <v>18</v>
      </c>
      <c r="C1867">
        <v>28</v>
      </c>
      <c r="D1867">
        <f t="shared" si="116"/>
        <v>-10</v>
      </c>
      <c r="F1867" s="2">
        <f t="shared" si="117"/>
        <v>-0.02</v>
      </c>
      <c r="G1867" s="3">
        <f t="shared" si="118"/>
        <v>49</v>
      </c>
      <c r="H1867" s="3">
        <f t="shared" si="119"/>
        <v>48.761600000000008</v>
      </c>
    </row>
    <row r="1868" spans="1:8" x14ac:dyDescent="0.25">
      <c r="A1868" s="1">
        <v>42342</v>
      </c>
      <c r="B1868">
        <v>21</v>
      </c>
      <c r="C1868">
        <v>20</v>
      </c>
      <c r="D1868">
        <f t="shared" si="116"/>
        <v>1</v>
      </c>
      <c r="F1868" s="2">
        <f t="shared" si="117"/>
        <v>2E-3</v>
      </c>
      <c r="G1868" s="3">
        <f t="shared" si="118"/>
        <v>50.1</v>
      </c>
      <c r="H1868" s="3">
        <f t="shared" si="119"/>
        <v>49.430400000000006</v>
      </c>
    </row>
    <row r="1869" spans="1:8" x14ac:dyDescent="0.25">
      <c r="A1869" s="1">
        <v>42341</v>
      </c>
      <c r="B1869">
        <v>9</v>
      </c>
      <c r="C1869">
        <v>26</v>
      </c>
      <c r="D1869">
        <f t="shared" si="116"/>
        <v>-17</v>
      </c>
      <c r="F1869" s="2">
        <f t="shared" si="117"/>
        <v>-3.4000000000000002E-2</v>
      </c>
      <c r="G1869" s="3">
        <f t="shared" si="118"/>
        <v>48.3</v>
      </c>
      <c r="H1869" s="3">
        <f t="shared" si="119"/>
        <v>48.419200000000004</v>
      </c>
    </row>
    <row r="1870" spans="1:8" x14ac:dyDescent="0.25">
      <c r="A1870" s="1">
        <v>42340</v>
      </c>
      <c r="B1870">
        <v>20</v>
      </c>
      <c r="C1870">
        <v>13</v>
      </c>
      <c r="D1870">
        <f t="shared" si="116"/>
        <v>7</v>
      </c>
      <c r="F1870" s="2">
        <f t="shared" si="117"/>
        <v>1.4E-2</v>
      </c>
      <c r="G1870" s="3">
        <f t="shared" si="118"/>
        <v>50.7</v>
      </c>
      <c r="H1870" s="3">
        <f t="shared" si="119"/>
        <v>50.521599999999999</v>
      </c>
    </row>
    <row r="1871" spans="1:8" x14ac:dyDescent="0.25">
      <c r="A1871" s="1">
        <v>42339</v>
      </c>
      <c r="B1871">
        <v>26</v>
      </c>
      <c r="C1871">
        <v>5</v>
      </c>
      <c r="D1871">
        <f t="shared" si="116"/>
        <v>21</v>
      </c>
      <c r="F1871" s="2">
        <f t="shared" si="117"/>
        <v>4.2000000000000003E-2</v>
      </c>
      <c r="G1871" s="3">
        <f t="shared" si="118"/>
        <v>52.1</v>
      </c>
      <c r="H1871" s="3">
        <f t="shared" si="119"/>
        <v>51.449600000000004</v>
      </c>
    </row>
    <row r="1872" spans="1:8" x14ac:dyDescent="0.25">
      <c r="A1872" s="1">
        <v>42338</v>
      </c>
      <c r="B1872">
        <v>16</v>
      </c>
      <c r="C1872">
        <v>8</v>
      </c>
      <c r="D1872">
        <f t="shared" si="116"/>
        <v>8</v>
      </c>
      <c r="F1872" s="2">
        <f t="shared" si="117"/>
        <v>1.6E-2</v>
      </c>
      <c r="G1872" s="3">
        <f t="shared" si="118"/>
        <v>50.8</v>
      </c>
      <c r="H1872" s="3">
        <f t="shared" si="119"/>
        <v>50.502400000000002</v>
      </c>
    </row>
    <row r="1873" spans="1:8" x14ac:dyDescent="0.25">
      <c r="A1873" s="1">
        <v>42335</v>
      </c>
      <c r="B1873">
        <v>16</v>
      </c>
      <c r="C1873">
        <v>3</v>
      </c>
      <c r="D1873">
        <f t="shared" si="116"/>
        <v>13</v>
      </c>
      <c r="F1873" s="2">
        <f t="shared" si="117"/>
        <v>2.5999999999999999E-2</v>
      </c>
      <c r="G1873" s="3">
        <f t="shared" si="118"/>
        <v>51.3</v>
      </c>
      <c r="H1873" s="3">
        <f t="shared" si="119"/>
        <v>50.915199999999999</v>
      </c>
    </row>
    <row r="1874" spans="1:8" x14ac:dyDescent="0.25">
      <c r="A1874" s="1">
        <v>42333</v>
      </c>
      <c r="B1874">
        <v>17</v>
      </c>
      <c r="C1874">
        <v>0</v>
      </c>
      <c r="D1874">
        <f t="shared" si="116"/>
        <v>17</v>
      </c>
      <c r="F1874" s="2">
        <f t="shared" si="117"/>
        <v>3.4000000000000002E-2</v>
      </c>
      <c r="G1874" s="3">
        <f t="shared" si="118"/>
        <v>51.7</v>
      </c>
      <c r="H1874" s="3">
        <f t="shared" si="119"/>
        <v>51.043200000000006</v>
      </c>
    </row>
    <row r="1875" spans="1:8" x14ac:dyDescent="0.25">
      <c r="A1875" s="1">
        <v>42332</v>
      </c>
      <c r="B1875">
        <v>9</v>
      </c>
      <c r="C1875">
        <v>8</v>
      </c>
      <c r="D1875">
        <f t="shared" si="116"/>
        <v>1</v>
      </c>
      <c r="F1875" s="2">
        <f t="shared" si="117"/>
        <v>2E-3</v>
      </c>
      <c r="G1875" s="3">
        <f t="shared" si="118"/>
        <v>50.1</v>
      </c>
      <c r="H1875" s="3">
        <f t="shared" si="119"/>
        <v>50.089600000000011</v>
      </c>
    </row>
    <row r="1876" spans="1:8" x14ac:dyDescent="0.25">
      <c r="A1876" s="1">
        <v>42331</v>
      </c>
      <c r="B1876">
        <v>25</v>
      </c>
      <c r="C1876">
        <v>4</v>
      </c>
      <c r="D1876">
        <f t="shared" si="116"/>
        <v>21</v>
      </c>
      <c r="F1876" s="2">
        <f t="shared" si="117"/>
        <v>4.2000000000000003E-2</v>
      </c>
      <c r="G1876" s="3">
        <f t="shared" si="118"/>
        <v>52.1</v>
      </c>
      <c r="H1876" s="3">
        <f t="shared" si="119"/>
        <v>51.705600000000011</v>
      </c>
    </row>
    <row r="1877" spans="1:8" x14ac:dyDescent="0.25">
      <c r="A1877" s="1">
        <v>42328</v>
      </c>
      <c r="B1877">
        <v>32</v>
      </c>
      <c r="C1877">
        <v>9</v>
      </c>
      <c r="D1877">
        <f t="shared" si="116"/>
        <v>23</v>
      </c>
      <c r="F1877" s="2">
        <f t="shared" si="117"/>
        <v>4.5999999999999999E-2</v>
      </c>
      <c r="G1877" s="3">
        <f t="shared" si="118"/>
        <v>52.3</v>
      </c>
      <c r="H1877" s="3">
        <f t="shared" si="119"/>
        <v>51.763200000000005</v>
      </c>
    </row>
    <row r="1878" spans="1:8" x14ac:dyDescent="0.25">
      <c r="A1878" s="1">
        <v>42327</v>
      </c>
      <c r="B1878">
        <v>24</v>
      </c>
      <c r="C1878">
        <v>6</v>
      </c>
      <c r="D1878">
        <f t="shared" si="116"/>
        <v>18</v>
      </c>
      <c r="F1878" s="2">
        <f t="shared" si="117"/>
        <v>3.5999999999999997E-2</v>
      </c>
      <c r="G1878" s="3">
        <f t="shared" si="118"/>
        <v>51.8</v>
      </c>
      <c r="H1878" s="3">
        <f t="shared" si="119"/>
        <v>51.193600000000004</v>
      </c>
    </row>
    <row r="1879" spans="1:8" x14ac:dyDescent="0.25">
      <c r="A1879" s="1">
        <v>42326</v>
      </c>
      <c r="B1879">
        <v>19</v>
      </c>
      <c r="C1879">
        <v>8</v>
      </c>
      <c r="D1879">
        <f t="shared" si="116"/>
        <v>11</v>
      </c>
      <c r="F1879" s="2">
        <f t="shared" si="117"/>
        <v>2.1999999999999999E-2</v>
      </c>
      <c r="G1879" s="3">
        <f t="shared" si="118"/>
        <v>51.1</v>
      </c>
      <c r="H1879" s="3">
        <f t="shared" si="119"/>
        <v>50.332799999999999</v>
      </c>
    </row>
    <row r="1880" spans="1:8" x14ac:dyDescent="0.25">
      <c r="A1880" s="1">
        <v>42325</v>
      </c>
      <c r="B1880">
        <v>10</v>
      </c>
      <c r="C1880">
        <v>17</v>
      </c>
      <c r="D1880">
        <f t="shared" si="116"/>
        <v>-7</v>
      </c>
      <c r="F1880" s="2">
        <f t="shared" si="117"/>
        <v>-1.4E-2</v>
      </c>
      <c r="G1880" s="3">
        <f t="shared" si="118"/>
        <v>49.3</v>
      </c>
      <c r="H1880" s="3">
        <f t="shared" si="119"/>
        <v>48.745599999999996</v>
      </c>
    </row>
    <row r="1881" spans="1:8" x14ac:dyDescent="0.25">
      <c r="A1881" s="1">
        <v>42324</v>
      </c>
      <c r="B1881">
        <v>4</v>
      </c>
      <c r="C1881">
        <v>15</v>
      </c>
      <c r="D1881">
        <f t="shared" si="116"/>
        <v>-11</v>
      </c>
      <c r="F1881" s="2">
        <f t="shared" si="117"/>
        <v>-2.1999999999999999E-2</v>
      </c>
      <c r="G1881" s="3">
        <f t="shared" si="118"/>
        <v>48.9</v>
      </c>
      <c r="H1881" s="3">
        <f t="shared" si="119"/>
        <v>48.080000000000005</v>
      </c>
    </row>
    <row r="1882" spans="1:8" x14ac:dyDescent="0.25">
      <c r="A1882" s="1">
        <v>42321</v>
      </c>
      <c r="B1882">
        <v>0</v>
      </c>
      <c r="C1882">
        <v>37</v>
      </c>
      <c r="D1882">
        <f t="shared" si="116"/>
        <v>-37</v>
      </c>
      <c r="F1882" s="2">
        <f t="shared" si="117"/>
        <v>-7.3999999999999996E-2</v>
      </c>
      <c r="G1882" s="3">
        <f t="shared" si="118"/>
        <v>46.3</v>
      </c>
      <c r="H1882" s="3">
        <f t="shared" si="119"/>
        <v>46.409599999999998</v>
      </c>
    </row>
    <row r="1883" spans="1:8" x14ac:dyDescent="0.25">
      <c r="A1883" s="1">
        <v>42320</v>
      </c>
      <c r="B1883">
        <v>4</v>
      </c>
      <c r="C1883">
        <v>19</v>
      </c>
      <c r="D1883">
        <f t="shared" si="116"/>
        <v>-15</v>
      </c>
      <c r="F1883" s="2">
        <f t="shared" si="117"/>
        <v>-0.03</v>
      </c>
      <c r="G1883" s="3">
        <f t="shared" si="118"/>
        <v>48.5</v>
      </c>
      <c r="H1883" s="3">
        <f t="shared" si="119"/>
        <v>48.444800000000008</v>
      </c>
    </row>
    <row r="1884" spans="1:8" x14ac:dyDescent="0.25">
      <c r="A1884" s="1">
        <v>42319</v>
      </c>
      <c r="B1884">
        <v>15</v>
      </c>
      <c r="C1884">
        <v>12</v>
      </c>
      <c r="D1884">
        <f t="shared" si="116"/>
        <v>3</v>
      </c>
      <c r="F1884" s="2">
        <f t="shared" si="117"/>
        <v>6.0000000000000001E-3</v>
      </c>
      <c r="G1884" s="3">
        <f t="shared" si="118"/>
        <v>50.3</v>
      </c>
      <c r="H1884" s="3">
        <f t="shared" si="119"/>
        <v>49.804800000000007</v>
      </c>
    </row>
    <row r="1885" spans="1:8" x14ac:dyDescent="0.25">
      <c r="A1885" s="1">
        <v>42318</v>
      </c>
      <c r="B1885">
        <v>5</v>
      </c>
      <c r="C1885">
        <v>6</v>
      </c>
      <c r="D1885">
        <f t="shared" si="116"/>
        <v>-1</v>
      </c>
      <c r="F1885" s="2">
        <f t="shared" si="117"/>
        <v>-2E-3</v>
      </c>
      <c r="G1885" s="3">
        <f t="shared" si="118"/>
        <v>49.9</v>
      </c>
      <c r="H1885" s="3">
        <f t="shared" si="119"/>
        <v>49.443200000000004</v>
      </c>
    </row>
    <row r="1886" spans="1:8" x14ac:dyDescent="0.25">
      <c r="A1886" s="1">
        <v>42317</v>
      </c>
      <c r="B1886">
        <v>4</v>
      </c>
      <c r="C1886">
        <v>10</v>
      </c>
      <c r="D1886">
        <f t="shared" si="116"/>
        <v>-6</v>
      </c>
      <c r="F1886" s="2">
        <f t="shared" si="117"/>
        <v>-1.2E-2</v>
      </c>
      <c r="G1886" s="3">
        <f t="shared" si="118"/>
        <v>49.4</v>
      </c>
      <c r="H1886" s="3">
        <f t="shared" si="119"/>
        <v>49.26400000000001</v>
      </c>
    </row>
    <row r="1887" spans="1:8" x14ac:dyDescent="0.25">
      <c r="A1887" s="1">
        <v>42314</v>
      </c>
      <c r="B1887">
        <v>15</v>
      </c>
      <c r="C1887">
        <v>9</v>
      </c>
      <c r="D1887">
        <f t="shared" si="116"/>
        <v>6</v>
      </c>
      <c r="F1887" s="2">
        <f t="shared" si="117"/>
        <v>1.2E-2</v>
      </c>
      <c r="G1887" s="3">
        <f t="shared" si="118"/>
        <v>50.6</v>
      </c>
      <c r="H1887" s="3">
        <f t="shared" si="119"/>
        <v>50.368000000000009</v>
      </c>
    </row>
    <row r="1888" spans="1:8" x14ac:dyDescent="0.25">
      <c r="A1888" s="1">
        <v>42313</v>
      </c>
      <c r="B1888">
        <v>22</v>
      </c>
      <c r="C1888">
        <v>7</v>
      </c>
      <c r="D1888">
        <f t="shared" si="116"/>
        <v>15</v>
      </c>
      <c r="F1888" s="2">
        <f t="shared" si="117"/>
        <v>0.03</v>
      </c>
      <c r="G1888" s="3">
        <f t="shared" si="118"/>
        <v>51.5</v>
      </c>
      <c r="H1888" s="3">
        <f t="shared" si="119"/>
        <v>51.100800000000007</v>
      </c>
    </row>
    <row r="1889" spans="1:8" x14ac:dyDescent="0.25">
      <c r="A1889" s="1">
        <v>42312</v>
      </c>
      <c r="B1889">
        <v>16</v>
      </c>
      <c r="C1889">
        <v>1</v>
      </c>
      <c r="D1889">
        <f t="shared" si="116"/>
        <v>15</v>
      </c>
      <c r="F1889" s="2">
        <f t="shared" si="117"/>
        <v>0.03</v>
      </c>
      <c r="G1889" s="3">
        <f t="shared" si="118"/>
        <v>51.5</v>
      </c>
      <c r="H1889" s="3">
        <f t="shared" si="119"/>
        <v>51.171200000000006</v>
      </c>
    </row>
    <row r="1890" spans="1:8" x14ac:dyDescent="0.25">
      <c r="A1890" s="1">
        <v>42311</v>
      </c>
      <c r="B1890">
        <v>20</v>
      </c>
      <c r="C1890">
        <v>1</v>
      </c>
      <c r="D1890">
        <f t="shared" si="116"/>
        <v>19</v>
      </c>
      <c r="F1890" s="2">
        <f t="shared" si="117"/>
        <v>3.7999999999999999E-2</v>
      </c>
      <c r="G1890" s="3">
        <f t="shared" si="118"/>
        <v>51.9</v>
      </c>
      <c r="H1890" s="3">
        <f t="shared" si="119"/>
        <v>51.507200000000012</v>
      </c>
    </row>
    <row r="1891" spans="1:8" x14ac:dyDescent="0.25">
      <c r="A1891" s="1">
        <v>42310</v>
      </c>
      <c r="B1891">
        <v>25</v>
      </c>
      <c r="C1891">
        <v>4</v>
      </c>
      <c r="D1891">
        <f t="shared" si="116"/>
        <v>21</v>
      </c>
      <c r="F1891" s="2">
        <f t="shared" si="117"/>
        <v>4.2000000000000003E-2</v>
      </c>
      <c r="G1891" s="3">
        <f t="shared" si="118"/>
        <v>52.1</v>
      </c>
      <c r="H1891" s="3">
        <f t="shared" si="119"/>
        <v>51.606400000000008</v>
      </c>
    </row>
    <row r="1892" spans="1:8" x14ac:dyDescent="0.25">
      <c r="A1892" s="1">
        <v>42307</v>
      </c>
      <c r="B1892">
        <v>20</v>
      </c>
      <c r="C1892">
        <v>4</v>
      </c>
      <c r="D1892">
        <f t="shared" si="116"/>
        <v>16</v>
      </c>
      <c r="F1892" s="2">
        <f t="shared" si="117"/>
        <v>3.2000000000000001E-2</v>
      </c>
      <c r="G1892" s="3">
        <f t="shared" si="118"/>
        <v>51.6</v>
      </c>
      <c r="H1892" s="3">
        <f t="shared" si="119"/>
        <v>51.328000000000003</v>
      </c>
    </row>
    <row r="1893" spans="1:8" x14ac:dyDescent="0.25">
      <c r="A1893" s="1">
        <v>42306</v>
      </c>
      <c r="B1893">
        <v>28</v>
      </c>
      <c r="C1893">
        <v>6</v>
      </c>
      <c r="D1893">
        <f t="shared" si="116"/>
        <v>22</v>
      </c>
      <c r="F1893" s="2">
        <f t="shared" si="117"/>
        <v>4.3999999999999997E-2</v>
      </c>
      <c r="G1893" s="3">
        <f t="shared" si="118"/>
        <v>52.2</v>
      </c>
      <c r="H1893" s="3">
        <f t="shared" si="119"/>
        <v>51.84320000000001</v>
      </c>
    </row>
    <row r="1894" spans="1:8" x14ac:dyDescent="0.25">
      <c r="A1894" s="1">
        <v>42305</v>
      </c>
      <c r="B1894">
        <v>36</v>
      </c>
      <c r="C1894">
        <v>6</v>
      </c>
      <c r="D1894">
        <f t="shared" si="116"/>
        <v>30</v>
      </c>
      <c r="F1894" s="2">
        <f t="shared" si="117"/>
        <v>0.06</v>
      </c>
      <c r="G1894" s="3">
        <f t="shared" si="118"/>
        <v>53</v>
      </c>
      <c r="H1894" s="3">
        <f t="shared" si="119"/>
        <v>52.108800000000009</v>
      </c>
    </row>
    <row r="1895" spans="1:8" x14ac:dyDescent="0.25">
      <c r="A1895" s="1">
        <v>42304</v>
      </c>
      <c r="B1895">
        <v>16</v>
      </c>
      <c r="C1895">
        <v>15</v>
      </c>
      <c r="D1895">
        <f t="shared" si="116"/>
        <v>1</v>
      </c>
      <c r="F1895" s="2">
        <f t="shared" si="117"/>
        <v>2E-3</v>
      </c>
      <c r="G1895" s="3">
        <f t="shared" si="118"/>
        <v>50.1</v>
      </c>
      <c r="H1895" s="3">
        <f t="shared" si="119"/>
        <v>50.272000000000013</v>
      </c>
    </row>
    <row r="1896" spans="1:8" x14ac:dyDescent="0.25">
      <c r="A1896" s="1">
        <v>42303</v>
      </c>
      <c r="B1896">
        <v>37</v>
      </c>
      <c r="C1896">
        <v>8</v>
      </c>
      <c r="D1896">
        <f t="shared" si="116"/>
        <v>29</v>
      </c>
      <c r="F1896" s="2">
        <f t="shared" si="117"/>
        <v>5.8000000000000003E-2</v>
      </c>
      <c r="G1896" s="3">
        <f t="shared" si="118"/>
        <v>52.9</v>
      </c>
      <c r="H1896" s="3">
        <f t="shared" si="119"/>
        <v>52.662399999999998</v>
      </c>
    </row>
    <row r="1897" spans="1:8" x14ac:dyDescent="0.25">
      <c r="A1897" s="1">
        <v>42300</v>
      </c>
      <c r="B1897">
        <v>54</v>
      </c>
      <c r="C1897">
        <v>14</v>
      </c>
      <c r="D1897">
        <f t="shared" si="116"/>
        <v>40</v>
      </c>
      <c r="F1897" s="2">
        <f t="shared" si="117"/>
        <v>0.08</v>
      </c>
      <c r="G1897" s="3">
        <f t="shared" si="118"/>
        <v>54</v>
      </c>
      <c r="H1897" s="3">
        <f t="shared" si="119"/>
        <v>53.388800000000003</v>
      </c>
    </row>
    <row r="1898" spans="1:8" x14ac:dyDescent="0.25">
      <c r="A1898" s="1">
        <v>42299</v>
      </c>
      <c r="B1898">
        <v>41</v>
      </c>
      <c r="C1898">
        <v>9</v>
      </c>
      <c r="D1898">
        <f t="shared" si="116"/>
        <v>32</v>
      </c>
      <c r="F1898" s="2">
        <f t="shared" si="117"/>
        <v>6.4000000000000001E-2</v>
      </c>
      <c r="G1898" s="3">
        <f t="shared" si="118"/>
        <v>53.2</v>
      </c>
      <c r="H1898" s="3">
        <f t="shared" si="119"/>
        <v>52.608000000000004</v>
      </c>
    </row>
    <row r="1899" spans="1:8" x14ac:dyDescent="0.25">
      <c r="A1899" s="1">
        <v>42298</v>
      </c>
      <c r="B1899">
        <v>29</v>
      </c>
      <c r="C1899">
        <v>5</v>
      </c>
      <c r="D1899">
        <f t="shared" si="116"/>
        <v>24</v>
      </c>
      <c r="F1899" s="2">
        <f t="shared" si="117"/>
        <v>4.8000000000000001E-2</v>
      </c>
      <c r="G1899" s="3">
        <f t="shared" si="118"/>
        <v>52.4</v>
      </c>
      <c r="H1899" s="3">
        <f t="shared" si="119"/>
        <v>51.897600000000004</v>
      </c>
    </row>
    <row r="1900" spans="1:8" x14ac:dyDescent="0.25">
      <c r="A1900" s="1">
        <v>42297</v>
      </c>
      <c r="B1900">
        <v>23</v>
      </c>
      <c r="C1900">
        <v>3</v>
      </c>
      <c r="D1900">
        <f t="shared" si="116"/>
        <v>20</v>
      </c>
      <c r="F1900" s="2">
        <f t="shared" si="117"/>
        <v>0.04</v>
      </c>
      <c r="G1900" s="3">
        <f t="shared" si="118"/>
        <v>52</v>
      </c>
      <c r="H1900" s="3">
        <f t="shared" si="119"/>
        <v>51.539200000000008</v>
      </c>
    </row>
    <row r="1901" spans="1:8" x14ac:dyDescent="0.25">
      <c r="A1901" s="1">
        <v>42296</v>
      </c>
      <c r="B1901">
        <v>21</v>
      </c>
      <c r="C1901">
        <v>3</v>
      </c>
      <c r="D1901">
        <f t="shared" si="116"/>
        <v>18</v>
      </c>
      <c r="F1901" s="2">
        <f t="shared" si="117"/>
        <v>3.5999999999999997E-2</v>
      </c>
      <c r="G1901" s="3">
        <f t="shared" si="118"/>
        <v>51.8</v>
      </c>
      <c r="H1901" s="3">
        <f t="shared" si="119"/>
        <v>51.308799999999998</v>
      </c>
    </row>
    <row r="1902" spans="1:8" x14ac:dyDescent="0.25">
      <c r="A1902" s="1">
        <v>42293</v>
      </c>
      <c r="B1902">
        <v>20</v>
      </c>
      <c r="C1902">
        <v>4</v>
      </c>
      <c r="D1902">
        <f t="shared" si="116"/>
        <v>16</v>
      </c>
      <c r="F1902" s="2">
        <f t="shared" si="117"/>
        <v>3.2000000000000001E-2</v>
      </c>
      <c r="G1902" s="3">
        <f t="shared" si="118"/>
        <v>51.6</v>
      </c>
      <c r="H1902" s="3">
        <f t="shared" si="119"/>
        <v>50.947200000000002</v>
      </c>
    </row>
    <row r="1903" spans="1:8" x14ac:dyDescent="0.25">
      <c r="A1903" s="1">
        <v>42292</v>
      </c>
      <c r="B1903">
        <v>12</v>
      </c>
      <c r="C1903">
        <v>8</v>
      </c>
      <c r="D1903">
        <f t="shared" si="116"/>
        <v>4</v>
      </c>
      <c r="F1903" s="2">
        <f t="shared" si="117"/>
        <v>8.0000000000000002E-3</v>
      </c>
      <c r="G1903" s="3">
        <f t="shared" si="118"/>
        <v>50.4</v>
      </c>
      <c r="H1903" s="3">
        <f t="shared" si="119"/>
        <v>49.964799999999997</v>
      </c>
    </row>
    <row r="1904" spans="1:8" x14ac:dyDescent="0.25">
      <c r="A1904" s="1">
        <v>42291</v>
      </c>
      <c r="B1904">
        <v>7</v>
      </c>
      <c r="C1904">
        <v>6</v>
      </c>
      <c r="D1904">
        <f t="shared" si="116"/>
        <v>1</v>
      </c>
      <c r="F1904" s="2">
        <f t="shared" si="117"/>
        <v>2E-3</v>
      </c>
      <c r="G1904" s="3">
        <f t="shared" si="118"/>
        <v>50.1</v>
      </c>
      <c r="H1904" s="3">
        <f t="shared" si="119"/>
        <v>49.897600000000004</v>
      </c>
    </row>
    <row r="1905" spans="1:8" x14ac:dyDescent="0.25">
      <c r="A1905" s="1">
        <v>42290</v>
      </c>
      <c r="B1905">
        <v>13</v>
      </c>
      <c r="C1905">
        <v>4</v>
      </c>
      <c r="D1905">
        <f t="shared" si="116"/>
        <v>9</v>
      </c>
      <c r="F1905" s="2">
        <f t="shared" si="117"/>
        <v>1.7999999999999999E-2</v>
      </c>
      <c r="G1905" s="3">
        <f t="shared" si="118"/>
        <v>50.9</v>
      </c>
      <c r="H1905" s="3">
        <f t="shared" si="119"/>
        <v>50.761600000000001</v>
      </c>
    </row>
    <row r="1906" spans="1:8" x14ac:dyDescent="0.25">
      <c r="A1906" s="1">
        <v>42289</v>
      </c>
      <c r="B1906">
        <v>24</v>
      </c>
      <c r="C1906">
        <v>1</v>
      </c>
      <c r="D1906">
        <f t="shared" si="116"/>
        <v>23</v>
      </c>
      <c r="F1906" s="2">
        <f t="shared" si="117"/>
        <v>4.5999999999999999E-2</v>
      </c>
      <c r="G1906" s="3">
        <f t="shared" si="118"/>
        <v>52.3</v>
      </c>
      <c r="H1906" s="3">
        <f t="shared" si="119"/>
        <v>51.859200000000008</v>
      </c>
    </row>
    <row r="1907" spans="1:8" x14ac:dyDescent="0.25">
      <c r="A1907" s="1">
        <v>42286</v>
      </c>
      <c r="B1907">
        <v>24</v>
      </c>
      <c r="C1907">
        <v>1</v>
      </c>
      <c r="D1907">
        <f t="shared" si="116"/>
        <v>23</v>
      </c>
      <c r="F1907" s="2">
        <f t="shared" si="117"/>
        <v>4.5999999999999999E-2</v>
      </c>
      <c r="G1907" s="3">
        <f t="shared" si="118"/>
        <v>52.3</v>
      </c>
      <c r="H1907" s="3">
        <f t="shared" si="119"/>
        <v>51.721600000000002</v>
      </c>
    </row>
    <row r="1908" spans="1:8" x14ac:dyDescent="0.25">
      <c r="A1908" s="1">
        <v>42285</v>
      </c>
      <c r="B1908">
        <v>16</v>
      </c>
      <c r="C1908">
        <v>0</v>
      </c>
      <c r="D1908">
        <f t="shared" si="116"/>
        <v>16</v>
      </c>
      <c r="F1908" s="2">
        <f t="shared" si="117"/>
        <v>3.2000000000000001E-2</v>
      </c>
      <c r="G1908" s="3">
        <f t="shared" si="118"/>
        <v>51.6</v>
      </c>
      <c r="H1908" s="3">
        <f t="shared" si="119"/>
        <v>51.027200000000001</v>
      </c>
    </row>
    <row r="1909" spans="1:8" x14ac:dyDescent="0.25">
      <c r="A1909" s="1">
        <v>42284</v>
      </c>
      <c r="B1909">
        <v>8</v>
      </c>
      <c r="C1909">
        <v>0</v>
      </c>
      <c r="D1909">
        <f t="shared" si="116"/>
        <v>8</v>
      </c>
      <c r="F1909" s="2">
        <f t="shared" si="117"/>
        <v>1.6E-2</v>
      </c>
      <c r="G1909" s="3">
        <f t="shared" si="118"/>
        <v>50.8</v>
      </c>
      <c r="H1909" s="3">
        <f t="shared" si="119"/>
        <v>50.364800000000002</v>
      </c>
    </row>
    <row r="1910" spans="1:8" x14ac:dyDescent="0.25">
      <c r="A1910" s="1">
        <v>42283</v>
      </c>
      <c r="B1910">
        <v>7</v>
      </c>
      <c r="C1910">
        <v>1</v>
      </c>
      <c r="D1910">
        <f t="shared" si="116"/>
        <v>6</v>
      </c>
      <c r="F1910" s="2">
        <f t="shared" si="117"/>
        <v>1.2E-2</v>
      </c>
      <c r="G1910" s="3">
        <f t="shared" si="118"/>
        <v>50.6</v>
      </c>
      <c r="H1910" s="3">
        <f t="shared" si="119"/>
        <v>50.048000000000009</v>
      </c>
    </row>
    <row r="1911" spans="1:8" x14ac:dyDescent="0.25">
      <c r="A1911" s="1">
        <v>42282</v>
      </c>
      <c r="B1911">
        <v>9</v>
      </c>
      <c r="C1911">
        <v>0</v>
      </c>
      <c r="D1911">
        <f t="shared" si="116"/>
        <v>9</v>
      </c>
      <c r="F1911" s="2">
        <f t="shared" si="117"/>
        <v>1.7999999999999999E-2</v>
      </c>
      <c r="G1911" s="3">
        <f t="shared" si="118"/>
        <v>50.9</v>
      </c>
      <c r="H1911" s="3">
        <f t="shared" si="119"/>
        <v>49.3536</v>
      </c>
    </row>
    <row r="1912" spans="1:8" x14ac:dyDescent="0.25">
      <c r="A1912" s="1">
        <v>42279</v>
      </c>
      <c r="B1912">
        <v>4</v>
      </c>
      <c r="C1912">
        <v>59</v>
      </c>
      <c r="D1912">
        <f t="shared" si="116"/>
        <v>-55</v>
      </c>
      <c r="F1912" s="2">
        <f t="shared" si="117"/>
        <v>-0.11</v>
      </c>
      <c r="G1912" s="3">
        <f t="shared" si="118"/>
        <v>44.5</v>
      </c>
      <c r="H1912" s="3">
        <f t="shared" si="119"/>
        <v>44.716800000000006</v>
      </c>
    </row>
    <row r="1913" spans="1:8" x14ac:dyDescent="0.25">
      <c r="A1913" s="1">
        <v>42278</v>
      </c>
      <c r="B1913">
        <v>4</v>
      </c>
      <c r="C1913">
        <v>31</v>
      </c>
      <c r="D1913">
        <f t="shared" si="116"/>
        <v>-27</v>
      </c>
      <c r="F1913" s="2">
        <f t="shared" si="117"/>
        <v>-5.3999999999999999E-2</v>
      </c>
      <c r="G1913" s="3">
        <f t="shared" si="118"/>
        <v>47.3</v>
      </c>
      <c r="H1913" s="3">
        <f t="shared" si="119"/>
        <v>46.956799999999994</v>
      </c>
    </row>
    <row r="1914" spans="1:8" x14ac:dyDescent="0.25">
      <c r="A1914" s="1">
        <v>42277</v>
      </c>
      <c r="B1914">
        <v>3</v>
      </c>
      <c r="C1914">
        <v>19</v>
      </c>
      <c r="D1914">
        <f t="shared" si="116"/>
        <v>-16</v>
      </c>
      <c r="F1914" s="2">
        <f t="shared" si="117"/>
        <v>-3.2000000000000001E-2</v>
      </c>
      <c r="G1914" s="3">
        <f t="shared" si="118"/>
        <v>48.4</v>
      </c>
      <c r="H1914" s="3">
        <f t="shared" si="119"/>
        <v>46.924800000000005</v>
      </c>
    </row>
    <row r="1915" spans="1:8" x14ac:dyDescent="0.25">
      <c r="A1915" s="1">
        <v>42276</v>
      </c>
      <c r="B1915">
        <v>1</v>
      </c>
      <c r="C1915">
        <v>72</v>
      </c>
      <c r="D1915">
        <f t="shared" si="116"/>
        <v>-71</v>
      </c>
      <c r="F1915" s="2">
        <f t="shared" si="117"/>
        <v>-0.14199999999999999</v>
      </c>
      <c r="G1915" s="3">
        <f t="shared" si="118"/>
        <v>42.9</v>
      </c>
      <c r="H1915" s="3">
        <f t="shared" si="119"/>
        <v>42.591999999999999</v>
      </c>
    </row>
    <row r="1916" spans="1:8" x14ac:dyDescent="0.25">
      <c r="A1916" s="1">
        <v>42275</v>
      </c>
      <c r="B1916">
        <v>0</v>
      </c>
      <c r="C1916">
        <v>81</v>
      </c>
      <c r="D1916">
        <f t="shared" si="116"/>
        <v>-81</v>
      </c>
      <c r="F1916" s="2">
        <f t="shared" si="117"/>
        <v>-0.16200000000000001</v>
      </c>
      <c r="G1916" s="3">
        <f t="shared" si="118"/>
        <v>41.9</v>
      </c>
      <c r="H1916" s="3">
        <f t="shared" si="119"/>
        <v>42.736000000000004</v>
      </c>
    </row>
    <row r="1917" spans="1:8" x14ac:dyDescent="0.25">
      <c r="A1917" s="1">
        <v>42272</v>
      </c>
      <c r="B1917">
        <v>7</v>
      </c>
      <c r="C1917">
        <v>17</v>
      </c>
      <c r="D1917">
        <f t="shared" si="116"/>
        <v>-10</v>
      </c>
      <c r="F1917" s="2">
        <f t="shared" si="117"/>
        <v>-0.02</v>
      </c>
      <c r="G1917" s="3">
        <f t="shared" si="118"/>
        <v>49</v>
      </c>
      <c r="H1917" s="3">
        <f t="shared" si="119"/>
        <v>47.561600000000006</v>
      </c>
    </row>
    <row r="1918" spans="1:8" x14ac:dyDescent="0.25">
      <c r="A1918" s="1">
        <v>42271</v>
      </c>
      <c r="B1918">
        <v>0</v>
      </c>
      <c r="C1918">
        <v>70</v>
      </c>
      <c r="D1918">
        <f t="shared" si="116"/>
        <v>-70</v>
      </c>
      <c r="F1918" s="2">
        <f t="shared" si="117"/>
        <v>-0.14000000000000001</v>
      </c>
      <c r="G1918" s="3">
        <f t="shared" si="118"/>
        <v>43</v>
      </c>
      <c r="H1918" s="3">
        <f t="shared" si="119"/>
        <v>43.295999999999999</v>
      </c>
    </row>
    <row r="1919" spans="1:8" x14ac:dyDescent="0.25">
      <c r="A1919" s="1">
        <v>42270</v>
      </c>
      <c r="B1919">
        <v>1</v>
      </c>
      <c r="C1919">
        <v>38</v>
      </c>
      <c r="D1919">
        <f t="shared" si="116"/>
        <v>-37</v>
      </c>
      <c r="F1919" s="2">
        <f t="shared" si="117"/>
        <v>-7.3999999999999996E-2</v>
      </c>
      <c r="G1919" s="3">
        <f t="shared" si="118"/>
        <v>46.3</v>
      </c>
      <c r="H1919" s="3">
        <f t="shared" si="119"/>
        <v>46.032000000000004</v>
      </c>
    </row>
    <row r="1920" spans="1:8" x14ac:dyDescent="0.25">
      <c r="A1920" s="1">
        <v>42269</v>
      </c>
      <c r="B1920">
        <v>1</v>
      </c>
      <c r="C1920">
        <v>36</v>
      </c>
      <c r="D1920">
        <f t="shared" si="116"/>
        <v>-35</v>
      </c>
      <c r="F1920" s="2">
        <f t="shared" si="117"/>
        <v>-7.0000000000000007E-2</v>
      </c>
      <c r="G1920" s="3">
        <f t="shared" si="118"/>
        <v>46.5</v>
      </c>
      <c r="H1920" s="3">
        <f t="shared" si="119"/>
        <v>46.515200000000007</v>
      </c>
    </row>
    <row r="1921" spans="1:8" x14ac:dyDescent="0.25">
      <c r="A1921" s="1">
        <v>42268</v>
      </c>
      <c r="B1921">
        <v>3</v>
      </c>
      <c r="C1921">
        <v>18</v>
      </c>
      <c r="D1921">
        <f t="shared" si="116"/>
        <v>-15</v>
      </c>
      <c r="F1921" s="2">
        <f t="shared" si="117"/>
        <v>-0.03</v>
      </c>
      <c r="G1921" s="3">
        <f t="shared" si="118"/>
        <v>48.5</v>
      </c>
      <c r="H1921" s="3">
        <f t="shared" si="119"/>
        <v>48.220800000000011</v>
      </c>
    </row>
    <row r="1922" spans="1:8" x14ac:dyDescent="0.25">
      <c r="A1922" s="1">
        <v>42265</v>
      </c>
      <c r="B1922">
        <v>4</v>
      </c>
      <c r="C1922">
        <v>18</v>
      </c>
      <c r="D1922">
        <f t="shared" ref="D1922:D1985" si="120">+B1922-C1922</f>
        <v>-14</v>
      </c>
      <c r="F1922" s="2">
        <f t="shared" ref="F1922:F1985" si="121">+D1922/500</f>
        <v>-2.8000000000000001E-2</v>
      </c>
      <c r="G1922" s="3">
        <f t="shared" ref="G1922:G1985" si="122">+F1922*50+50</f>
        <v>48.6</v>
      </c>
      <c r="H1922" s="3">
        <f t="shared" ref="H1922:H1985" si="123">0.8*G1922+0.8*0.2*G1923+0.8*0.2*0.2*G1924</f>
        <v>48.729600000000005</v>
      </c>
    </row>
    <row r="1923" spans="1:8" x14ac:dyDescent="0.25">
      <c r="A1923" s="1">
        <v>42264</v>
      </c>
      <c r="B1923">
        <v>16</v>
      </c>
      <c r="C1923">
        <v>2</v>
      </c>
      <c r="D1923">
        <f t="shared" si="120"/>
        <v>14</v>
      </c>
      <c r="F1923" s="2">
        <f t="shared" si="121"/>
        <v>2.8000000000000001E-2</v>
      </c>
      <c r="G1923" s="3">
        <f t="shared" si="122"/>
        <v>51.4</v>
      </c>
      <c r="H1923" s="3">
        <f t="shared" si="123"/>
        <v>50.841600000000007</v>
      </c>
    </row>
    <row r="1924" spans="1:8" x14ac:dyDescent="0.25">
      <c r="A1924" s="1">
        <v>42263</v>
      </c>
      <c r="B1924">
        <v>9</v>
      </c>
      <c r="C1924">
        <v>1</v>
      </c>
      <c r="D1924">
        <f t="shared" si="120"/>
        <v>8</v>
      </c>
      <c r="F1924" s="2">
        <f t="shared" si="121"/>
        <v>1.6E-2</v>
      </c>
      <c r="G1924" s="3">
        <f t="shared" si="122"/>
        <v>50.8</v>
      </c>
      <c r="H1924" s="3">
        <f t="shared" si="123"/>
        <v>50.198400000000007</v>
      </c>
    </row>
    <row r="1925" spans="1:8" x14ac:dyDescent="0.25">
      <c r="A1925" s="1">
        <v>42262</v>
      </c>
      <c r="B1925">
        <v>3</v>
      </c>
      <c r="C1925">
        <v>5</v>
      </c>
      <c r="D1925">
        <f t="shared" si="120"/>
        <v>-2</v>
      </c>
      <c r="F1925" s="2">
        <f t="shared" si="121"/>
        <v>-4.0000000000000001E-3</v>
      </c>
      <c r="G1925" s="3">
        <f t="shared" si="122"/>
        <v>49.8</v>
      </c>
      <c r="H1925" s="3">
        <f t="shared" si="123"/>
        <v>49.363199999999999</v>
      </c>
    </row>
    <row r="1926" spans="1:8" x14ac:dyDescent="0.25">
      <c r="A1926" s="1">
        <v>42261</v>
      </c>
      <c r="B1926">
        <v>3</v>
      </c>
      <c r="C1926">
        <v>6</v>
      </c>
      <c r="D1926">
        <f t="shared" si="120"/>
        <v>-3</v>
      </c>
      <c r="F1926" s="2">
        <f t="shared" si="121"/>
        <v>-6.0000000000000001E-3</v>
      </c>
      <c r="G1926" s="3">
        <f t="shared" si="122"/>
        <v>49.7</v>
      </c>
      <c r="H1926" s="3">
        <f t="shared" si="123"/>
        <v>49.193600000000004</v>
      </c>
    </row>
    <row r="1927" spans="1:8" x14ac:dyDescent="0.25">
      <c r="A1927" s="1">
        <v>42258</v>
      </c>
      <c r="B1927">
        <v>1</v>
      </c>
      <c r="C1927">
        <v>10</v>
      </c>
      <c r="D1927">
        <f t="shared" si="120"/>
        <v>-9</v>
      </c>
      <c r="F1927" s="2">
        <f t="shared" si="121"/>
        <v>-1.7999999999999999E-2</v>
      </c>
      <c r="G1927" s="3">
        <f t="shared" si="122"/>
        <v>49.1</v>
      </c>
      <c r="H1927" s="3">
        <f t="shared" si="123"/>
        <v>48.768000000000001</v>
      </c>
    </row>
    <row r="1928" spans="1:8" x14ac:dyDescent="0.25">
      <c r="A1928" s="1">
        <v>42257</v>
      </c>
      <c r="B1928">
        <v>1</v>
      </c>
      <c r="C1928">
        <v>8</v>
      </c>
      <c r="D1928">
        <f t="shared" si="120"/>
        <v>-7</v>
      </c>
      <c r="F1928" s="2">
        <f t="shared" si="121"/>
        <v>-1.4E-2</v>
      </c>
      <c r="G1928" s="3">
        <f t="shared" si="122"/>
        <v>49.3</v>
      </c>
      <c r="H1928" s="3">
        <f t="shared" si="123"/>
        <v>49.043199999999999</v>
      </c>
    </row>
    <row r="1929" spans="1:8" x14ac:dyDescent="0.25">
      <c r="A1929" s="1">
        <v>42256</v>
      </c>
      <c r="B1929">
        <v>4</v>
      </c>
      <c r="C1929">
        <v>4</v>
      </c>
      <c r="D1929">
        <f t="shared" si="120"/>
        <v>0</v>
      </c>
      <c r="F1929" s="2">
        <f t="shared" si="121"/>
        <v>0</v>
      </c>
      <c r="G1929" s="3">
        <f t="shared" si="122"/>
        <v>50</v>
      </c>
      <c r="H1929" s="3">
        <f t="shared" si="123"/>
        <v>49.561600000000006</v>
      </c>
    </row>
    <row r="1930" spans="1:8" x14ac:dyDescent="0.25">
      <c r="A1930" s="1">
        <v>42255</v>
      </c>
      <c r="B1930">
        <v>1</v>
      </c>
      <c r="C1930">
        <v>0</v>
      </c>
      <c r="D1930">
        <f t="shared" si="120"/>
        <v>1</v>
      </c>
      <c r="F1930" s="2">
        <f t="shared" si="121"/>
        <v>2E-3</v>
      </c>
      <c r="G1930" s="3">
        <f t="shared" si="122"/>
        <v>50.1</v>
      </c>
      <c r="H1930" s="3">
        <f t="shared" si="123"/>
        <v>49.404800000000009</v>
      </c>
    </row>
    <row r="1931" spans="1:8" x14ac:dyDescent="0.25">
      <c r="A1931" s="1">
        <v>42251</v>
      </c>
      <c r="B1931">
        <v>0</v>
      </c>
      <c r="C1931">
        <v>17</v>
      </c>
      <c r="D1931">
        <f t="shared" si="120"/>
        <v>-17</v>
      </c>
      <c r="F1931" s="2">
        <f t="shared" si="121"/>
        <v>-3.4000000000000002E-2</v>
      </c>
      <c r="G1931" s="3">
        <f t="shared" si="122"/>
        <v>48.3</v>
      </c>
      <c r="H1931" s="3">
        <f t="shared" si="123"/>
        <v>48.1952</v>
      </c>
    </row>
    <row r="1932" spans="1:8" x14ac:dyDescent="0.25">
      <c r="A1932" s="1">
        <v>42250</v>
      </c>
      <c r="B1932">
        <v>0</v>
      </c>
      <c r="C1932">
        <v>1</v>
      </c>
      <c r="D1932">
        <f t="shared" si="120"/>
        <v>-1</v>
      </c>
      <c r="F1932" s="2">
        <f t="shared" si="121"/>
        <v>-2E-3</v>
      </c>
      <c r="G1932" s="3">
        <f t="shared" si="122"/>
        <v>49.9</v>
      </c>
      <c r="H1932" s="3">
        <f t="shared" si="123"/>
        <v>49.328000000000003</v>
      </c>
    </row>
    <row r="1933" spans="1:8" x14ac:dyDescent="0.25">
      <c r="A1933" s="1">
        <v>42249</v>
      </c>
      <c r="B1933">
        <v>1</v>
      </c>
      <c r="C1933">
        <v>10</v>
      </c>
      <c r="D1933">
        <f t="shared" si="120"/>
        <v>-9</v>
      </c>
      <c r="F1933" s="2">
        <f t="shared" si="121"/>
        <v>-1.7999999999999999E-2</v>
      </c>
      <c r="G1933" s="3">
        <f t="shared" si="122"/>
        <v>49.1</v>
      </c>
      <c r="H1933" s="3">
        <f t="shared" si="123"/>
        <v>48.640000000000008</v>
      </c>
    </row>
    <row r="1934" spans="1:8" x14ac:dyDescent="0.25">
      <c r="A1934" s="1">
        <v>42248</v>
      </c>
      <c r="B1934">
        <v>1</v>
      </c>
      <c r="C1934">
        <v>16</v>
      </c>
      <c r="D1934">
        <f t="shared" si="120"/>
        <v>-15</v>
      </c>
      <c r="F1934" s="2">
        <f t="shared" si="121"/>
        <v>-0.03</v>
      </c>
      <c r="G1934" s="3">
        <f t="shared" si="122"/>
        <v>48.5</v>
      </c>
      <c r="H1934" s="3">
        <f t="shared" si="123"/>
        <v>48.400000000000006</v>
      </c>
    </row>
    <row r="1935" spans="1:8" x14ac:dyDescent="0.25">
      <c r="A1935" s="1">
        <v>42247</v>
      </c>
      <c r="B1935">
        <v>2</v>
      </c>
      <c r="C1935">
        <v>2</v>
      </c>
      <c r="D1935">
        <f t="shared" si="120"/>
        <v>0</v>
      </c>
      <c r="F1935" s="2">
        <f t="shared" si="121"/>
        <v>0</v>
      </c>
      <c r="G1935" s="3">
        <f t="shared" si="122"/>
        <v>50</v>
      </c>
      <c r="H1935" s="3">
        <f t="shared" si="123"/>
        <v>49.6</v>
      </c>
    </row>
    <row r="1936" spans="1:8" x14ac:dyDescent="0.25">
      <c r="A1936" s="1">
        <v>42244</v>
      </c>
      <c r="B1936">
        <v>1</v>
      </c>
      <c r="C1936">
        <v>1</v>
      </c>
      <c r="D1936">
        <f t="shared" si="120"/>
        <v>0</v>
      </c>
      <c r="F1936" s="2">
        <f t="shared" si="121"/>
        <v>0</v>
      </c>
      <c r="G1936" s="3">
        <f t="shared" si="122"/>
        <v>50</v>
      </c>
      <c r="H1936" s="3">
        <f t="shared" si="123"/>
        <v>49.507199999999997</v>
      </c>
    </row>
    <row r="1937" spans="1:8" x14ac:dyDescent="0.25">
      <c r="A1937" s="1">
        <v>42243</v>
      </c>
      <c r="B1937">
        <v>1</v>
      </c>
      <c r="C1937">
        <v>1</v>
      </c>
      <c r="D1937">
        <f t="shared" si="120"/>
        <v>0</v>
      </c>
      <c r="F1937" s="2">
        <f t="shared" si="121"/>
        <v>0</v>
      </c>
      <c r="G1937" s="3">
        <f t="shared" si="122"/>
        <v>50</v>
      </c>
      <c r="H1937" s="3">
        <f t="shared" si="123"/>
        <v>48.985600000000005</v>
      </c>
    </row>
    <row r="1938" spans="1:8" x14ac:dyDescent="0.25">
      <c r="A1938" s="1">
        <v>42242</v>
      </c>
      <c r="B1938">
        <v>0</v>
      </c>
      <c r="C1938">
        <v>29</v>
      </c>
      <c r="D1938">
        <f t="shared" si="120"/>
        <v>-29</v>
      </c>
      <c r="F1938" s="2">
        <f t="shared" si="121"/>
        <v>-5.8000000000000003E-2</v>
      </c>
      <c r="G1938" s="3">
        <f t="shared" si="122"/>
        <v>47.1</v>
      </c>
      <c r="H1938" s="3">
        <f t="shared" si="123"/>
        <v>45.923199999999994</v>
      </c>
    </row>
    <row r="1939" spans="1:8" x14ac:dyDescent="0.25">
      <c r="A1939" s="1">
        <v>42241</v>
      </c>
      <c r="B1939">
        <v>2</v>
      </c>
      <c r="C1939">
        <v>49</v>
      </c>
      <c r="D1939">
        <f t="shared" si="120"/>
        <v>-47</v>
      </c>
      <c r="F1939" s="2">
        <f t="shared" si="121"/>
        <v>-9.4E-2</v>
      </c>
      <c r="G1939" s="3">
        <f t="shared" si="122"/>
        <v>45.3</v>
      </c>
      <c r="H1939" s="3">
        <f t="shared" si="123"/>
        <v>42.572800000000001</v>
      </c>
    </row>
    <row r="1940" spans="1:8" x14ac:dyDescent="0.25">
      <c r="A1940" s="1">
        <v>42240</v>
      </c>
      <c r="B1940">
        <v>2</v>
      </c>
      <c r="C1940">
        <v>191</v>
      </c>
      <c r="D1940">
        <f t="shared" si="120"/>
        <v>-189</v>
      </c>
      <c r="F1940" s="2">
        <f t="shared" si="121"/>
        <v>-0.378</v>
      </c>
      <c r="G1940" s="3">
        <f t="shared" si="122"/>
        <v>31.1</v>
      </c>
      <c r="H1940" s="3">
        <f t="shared" si="123"/>
        <v>33.145600000000002</v>
      </c>
    </row>
    <row r="1941" spans="1:8" x14ac:dyDescent="0.25">
      <c r="A1941" s="1">
        <v>42237</v>
      </c>
      <c r="B1941">
        <v>0</v>
      </c>
      <c r="C1941">
        <v>76</v>
      </c>
      <c r="D1941">
        <f t="shared" si="120"/>
        <v>-76</v>
      </c>
      <c r="F1941" s="2">
        <f t="shared" si="121"/>
        <v>-0.152</v>
      </c>
      <c r="G1941" s="3">
        <f t="shared" si="122"/>
        <v>42.4</v>
      </c>
      <c r="H1941" s="3">
        <f t="shared" si="123"/>
        <v>42.905600000000007</v>
      </c>
    </row>
    <row r="1942" spans="1:8" x14ac:dyDescent="0.25">
      <c r="A1942" s="1">
        <v>42236</v>
      </c>
      <c r="B1942">
        <v>4</v>
      </c>
      <c r="C1942">
        <v>41</v>
      </c>
      <c r="D1942">
        <f t="shared" si="120"/>
        <v>-37</v>
      </c>
      <c r="F1942" s="2">
        <f t="shared" si="121"/>
        <v>-7.3999999999999996E-2</v>
      </c>
      <c r="G1942" s="3">
        <f t="shared" si="122"/>
        <v>46.3</v>
      </c>
      <c r="H1942" s="3">
        <f t="shared" si="123"/>
        <v>46.630399999999995</v>
      </c>
    </row>
    <row r="1943" spans="1:8" x14ac:dyDescent="0.25">
      <c r="A1943" s="1">
        <v>42235</v>
      </c>
      <c r="B1943">
        <v>21</v>
      </c>
      <c r="C1943">
        <v>28</v>
      </c>
      <c r="D1943">
        <f t="shared" si="120"/>
        <v>-7</v>
      </c>
      <c r="F1943" s="2">
        <f t="shared" si="121"/>
        <v>-1.4E-2</v>
      </c>
      <c r="G1943" s="3">
        <f t="shared" si="122"/>
        <v>49.3</v>
      </c>
      <c r="H1943" s="3">
        <f t="shared" si="123"/>
        <v>49.6128</v>
      </c>
    </row>
    <row r="1944" spans="1:8" x14ac:dyDescent="0.25">
      <c r="A1944" s="1">
        <v>42234</v>
      </c>
      <c r="B1944">
        <v>41</v>
      </c>
      <c r="C1944">
        <v>9</v>
      </c>
      <c r="D1944">
        <f t="shared" si="120"/>
        <v>32</v>
      </c>
      <c r="F1944" s="2">
        <f t="shared" si="121"/>
        <v>6.4000000000000001E-2</v>
      </c>
      <c r="G1944" s="3">
        <f t="shared" si="122"/>
        <v>53.2</v>
      </c>
      <c r="H1944" s="3">
        <f t="shared" si="123"/>
        <v>52.492800000000003</v>
      </c>
    </row>
    <row r="1945" spans="1:8" x14ac:dyDescent="0.25">
      <c r="A1945" s="1">
        <v>42233</v>
      </c>
      <c r="B1945">
        <v>31</v>
      </c>
      <c r="C1945">
        <v>12</v>
      </c>
      <c r="D1945">
        <f t="shared" si="120"/>
        <v>19</v>
      </c>
      <c r="F1945" s="2">
        <f t="shared" si="121"/>
        <v>3.7999999999999999E-2</v>
      </c>
      <c r="G1945" s="3">
        <f t="shared" si="122"/>
        <v>51.9</v>
      </c>
      <c r="H1945" s="3">
        <f t="shared" si="123"/>
        <v>51.315200000000004</v>
      </c>
    </row>
    <row r="1946" spans="1:8" x14ac:dyDescent="0.25">
      <c r="A1946" s="1">
        <v>42230</v>
      </c>
      <c r="B1946">
        <v>22</v>
      </c>
      <c r="C1946">
        <v>13</v>
      </c>
      <c r="D1946">
        <f t="shared" si="120"/>
        <v>9</v>
      </c>
      <c r="F1946" s="2">
        <f t="shared" si="121"/>
        <v>1.7999999999999999E-2</v>
      </c>
      <c r="G1946" s="3">
        <f t="shared" si="122"/>
        <v>50.9</v>
      </c>
      <c r="H1946" s="3">
        <f t="shared" si="123"/>
        <v>50.547199999999997</v>
      </c>
    </row>
    <row r="1947" spans="1:8" x14ac:dyDescent="0.25">
      <c r="A1947" s="1">
        <v>42229</v>
      </c>
      <c r="B1947">
        <v>25</v>
      </c>
      <c r="C1947">
        <v>9</v>
      </c>
      <c r="D1947">
        <f t="shared" si="120"/>
        <v>16</v>
      </c>
      <c r="F1947" s="2">
        <f t="shared" si="121"/>
        <v>3.2000000000000001E-2</v>
      </c>
      <c r="G1947" s="3">
        <f t="shared" si="122"/>
        <v>51.6</v>
      </c>
      <c r="H1947" s="3">
        <f t="shared" si="123"/>
        <v>50.7104</v>
      </c>
    </row>
    <row r="1948" spans="1:8" x14ac:dyDescent="0.25">
      <c r="A1948" s="1">
        <v>42228</v>
      </c>
      <c r="B1948">
        <v>10</v>
      </c>
      <c r="C1948">
        <v>19</v>
      </c>
      <c r="D1948">
        <f t="shared" si="120"/>
        <v>-9</v>
      </c>
      <c r="F1948" s="2">
        <f t="shared" si="121"/>
        <v>-1.7999999999999999E-2</v>
      </c>
      <c r="G1948" s="3">
        <f t="shared" si="122"/>
        <v>49.1</v>
      </c>
      <c r="H1948" s="3">
        <f t="shared" si="123"/>
        <v>48.854399999999998</v>
      </c>
    </row>
    <row r="1949" spans="1:8" x14ac:dyDescent="0.25">
      <c r="A1949" s="1">
        <v>42227</v>
      </c>
      <c r="B1949">
        <v>10</v>
      </c>
      <c r="C1949">
        <v>18</v>
      </c>
      <c r="D1949">
        <f t="shared" si="120"/>
        <v>-8</v>
      </c>
      <c r="F1949" s="2">
        <f t="shared" si="121"/>
        <v>-1.6E-2</v>
      </c>
      <c r="G1949" s="3">
        <f t="shared" si="122"/>
        <v>49.2</v>
      </c>
      <c r="H1949" s="3">
        <f t="shared" si="123"/>
        <v>49.424000000000007</v>
      </c>
    </row>
    <row r="1950" spans="1:8" x14ac:dyDescent="0.25">
      <c r="A1950" s="1">
        <v>42226</v>
      </c>
      <c r="B1950">
        <v>35</v>
      </c>
      <c r="C1950">
        <v>3</v>
      </c>
      <c r="D1950">
        <f t="shared" si="120"/>
        <v>32</v>
      </c>
      <c r="F1950" s="2">
        <f t="shared" si="121"/>
        <v>6.4000000000000001E-2</v>
      </c>
      <c r="G1950" s="3">
        <f t="shared" si="122"/>
        <v>53.2</v>
      </c>
      <c r="H1950" s="3">
        <f t="shared" si="123"/>
        <v>51.830400000000004</v>
      </c>
    </row>
    <row r="1951" spans="1:8" x14ac:dyDescent="0.25">
      <c r="A1951" s="1">
        <v>42223</v>
      </c>
      <c r="B1951">
        <v>5</v>
      </c>
      <c r="C1951">
        <v>20</v>
      </c>
      <c r="D1951">
        <f t="shared" si="120"/>
        <v>-15</v>
      </c>
      <c r="F1951" s="2">
        <f t="shared" si="121"/>
        <v>-0.03</v>
      </c>
      <c r="G1951" s="3">
        <f t="shared" si="122"/>
        <v>48.5</v>
      </c>
      <c r="H1951" s="3">
        <f t="shared" si="123"/>
        <v>48.022400000000005</v>
      </c>
    </row>
    <row r="1952" spans="1:8" x14ac:dyDescent="0.25">
      <c r="A1952" s="1">
        <v>42222</v>
      </c>
      <c r="B1952">
        <v>18</v>
      </c>
      <c r="C1952">
        <v>46</v>
      </c>
      <c r="D1952">
        <f t="shared" si="120"/>
        <v>-28</v>
      </c>
      <c r="F1952" s="2">
        <f t="shared" si="121"/>
        <v>-5.6000000000000001E-2</v>
      </c>
      <c r="G1952" s="3">
        <f t="shared" si="122"/>
        <v>47.2</v>
      </c>
      <c r="H1952" s="3">
        <f t="shared" si="123"/>
        <v>47.724800000000009</v>
      </c>
    </row>
    <row r="1953" spans="1:8" x14ac:dyDescent="0.25">
      <c r="A1953" s="1">
        <v>42221</v>
      </c>
      <c r="B1953">
        <v>55</v>
      </c>
      <c r="C1953">
        <v>33</v>
      </c>
      <c r="D1953">
        <f t="shared" si="120"/>
        <v>22</v>
      </c>
      <c r="F1953" s="2">
        <f t="shared" si="121"/>
        <v>4.3999999999999997E-2</v>
      </c>
      <c r="G1953" s="3">
        <f t="shared" si="122"/>
        <v>52.2</v>
      </c>
      <c r="H1953" s="3">
        <f t="shared" si="123"/>
        <v>51.408000000000008</v>
      </c>
    </row>
    <row r="1954" spans="1:8" x14ac:dyDescent="0.25">
      <c r="A1954" s="1">
        <v>42220</v>
      </c>
      <c r="B1954">
        <v>32</v>
      </c>
      <c r="C1954">
        <v>28</v>
      </c>
      <c r="D1954">
        <f t="shared" si="120"/>
        <v>4</v>
      </c>
      <c r="F1954" s="2">
        <f t="shared" si="121"/>
        <v>8.0000000000000002E-3</v>
      </c>
      <c r="G1954" s="3">
        <f t="shared" si="122"/>
        <v>50.4</v>
      </c>
      <c r="H1954" s="3">
        <f t="shared" si="123"/>
        <v>49.945599999999999</v>
      </c>
    </row>
    <row r="1955" spans="1:8" x14ac:dyDescent="0.25">
      <c r="A1955" s="1">
        <v>42219</v>
      </c>
      <c r="B1955">
        <v>23</v>
      </c>
      <c r="C1955">
        <v>28</v>
      </c>
      <c r="D1955">
        <f t="shared" si="120"/>
        <v>-5</v>
      </c>
      <c r="F1955" s="2">
        <f t="shared" si="121"/>
        <v>-0.01</v>
      </c>
      <c r="G1955" s="3">
        <f t="shared" si="122"/>
        <v>49.5</v>
      </c>
      <c r="H1955" s="3">
        <f t="shared" si="123"/>
        <v>49.811199999999999</v>
      </c>
    </row>
    <row r="1956" spans="1:8" x14ac:dyDescent="0.25">
      <c r="A1956" s="1">
        <v>42216</v>
      </c>
      <c r="B1956">
        <v>41</v>
      </c>
      <c r="C1956">
        <v>8</v>
      </c>
      <c r="D1956">
        <f t="shared" si="120"/>
        <v>33</v>
      </c>
      <c r="F1956" s="2">
        <f t="shared" si="121"/>
        <v>6.6000000000000003E-2</v>
      </c>
      <c r="G1956" s="3">
        <f t="shared" si="122"/>
        <v>53.3</v>
      </c>
      <c r="H1956" s="3">
        <f t="shared" si="123"/>
        <v>52.742400000000004</v>
      </c>
    </row>
    <row r="1957" spans="1:8" x14ac:dyDescent="0.25">
      <c r="A1957" s="1">
        <v>42215</v>
      </c>
      <c r="B1957">
        <v>35</v>
      </c>
      <c r="C1957">
        <v>9</v>
      </c>
      <c r="D1957">
        <f t="shared" si="120"/>
        <v>26</v>
      </c>
      <c r="F1957" s="2">
        <f t="shared" si="121"/>
        <v>5.1999999999999998E-2</v>
      </c>
      <c r="G1957" s="3">
        <f t="shared" si="122"/>
        <v>52.6</v>
      </c>
      <c r="H1957" s="3">
        <f t="shared" si="123"/>
        <v>52.121600000000008</v>
      </c>
    </row>
    <row r="1958" spans="1:8" x14ac:dyDescent="0.25">
      <c r="A1958" s="1">
        <v>42214</v>
      </c>
      <c r="B1958">
        <v>29</v>
      </c>
      <c r="C1958">
        <v>2</v>
      </c>
      <c r="D1958">
        <f t="shared" si="120"/>
        <v>27</v>
      </c>
      <c r="F1958" s="2">
        <f t="shared" si="121"/>
        <v>5.3999999999999999E-2</v>
      </c>
      <c r="G1958" s="3">
        <f t="shared" si="122"/>
        <v>52.7</v>
      </c>
      <c r="H1958" s="3">
        <f t="shared" si="123"/>
        <v>51.632000000000005</v>
      </c>
    </row>
    <row r="1959" spans="1:8" x14ac:dyDescent="0.25">
      <c r="A1959" s="1">
        <v>42213</v>
      </c>
      <c r="B1959">
        <v>15</v>
      </c>
      <c r="C1959">
        <v>12</v>
      </c>
      <c r="D1959">
        <f t="shared" si="120"/>
        <v>3</v>
      </c>
      <c r="F1959" s="2">
        <f t="shared" si="121"/>
        <v>6.0000000000000001E-3</v>
      </c>
      <c r="G1959" s="3">
        <f t="shared" si="122"/>
        <v>50.3</v>
      </c>
      <c r="H1959" s="3">
        <f t="shared" si="123"/>
        <v>48.828800000000001</v>
      </c>
    </row>
    <row r="1960" spans="1:8" x14ac:dyDescent="0.25">
      <c r="A1960" s="1">
        <v>42212</v>
      </c>
      <c r="B1960">
        <v>3</v>
      </c>
      <c r="C1960">
        <v>58</v>
      </c>
      <c r="D1960">
        <f t="shared" si="120"/>
        <v>-55</v>
      </c>
      <c r="F1960" s="2">
        <f t="shared" si="121"/>
        <v>-0.11</v>
      </c>
      <c r="G1960" s="3">
        <f t="shared" si="122"/>
        <v>44.5</v>
      </c>
      <c r="H1960" s="3">
        <f t="shared" si="123"/>
        <v>44.5152</v>
      </c>
    </row>
    <row r="1961" spans="1:8" x14ac:dyDescent="0.25">
      <c r="A1961" s="1">
        <v>42209</v>
      </c>
      <c r="B1961">
        <v>13</v>
      </c>
      <c r="C1961">
        <v>54</v>
      </c>
      <c r="D1961">
        <f t="shared" si="120"/>
        <v>-41</v>
      </c>
      <c r="F1961" s="2">
        <f t="shared" si="121"/>
        <v>-8.2000000000000003E-2</v>
      </c>
      <c r="G1961" s="3">
        <f t="shared" si="122"/>
        <v>45.9</v>
      </c>
      <c r="H1961" s="3">
        <f t="shared" si="123"/>
        <v>46.156800000000004</v>
      </c>
    </row>
    <row r="1962" spans="1:8" x14ac:dyDescent="0.25">
      <c r="A1962" s="1">
        <v>42208</v>
      </c>
      <c r="B1962">
        <v>33</v>
      </c>
      <c r="C1962">
        <v>42</v>
      </c>
      <c r="D1962">
        <f t="shared" si="120"/>
        <v>-9</v>
      </c>
      <c r="F1962" s="2">
        <f t="shared" si="121"/>
        <v>-1.7999999999999999E-2</v>
      </c>
      <c r="G1962" s="3">
        <f t="shared" si="122"/>
        <v>49.1</v>
      </c>
      <c r="H1962" s="3">
        <f t="shared" si="123"/>
        <v>48.790400000000005</v>
      </c>
    </row>
    <row r="1963" spans="1:8" x14ac:dyDescent="0.25">
      <c r="A1963" s="1">
        <v>42207</v>
      </c>
      <c r="B1963">
        <v>35</v>
      </c>
      <c r="C1963">
        <v>41</v>
      </c>
      <c r="D1963">
        <f t="shared" si="120"/>
        <v>-6</v>
      </c>
      <c r="F1963" s="2">
        <f t="shared" si="121"/>
        <v>-1.2E-2</v>
      </c>
      <c r="G1963" s="3">
        <f t="shared" si="122"/>
        <v>49.4</v>
      </c>
      <c r="H1963" s="3">
        <f t="shared" si="123"/>
        <v>49.190400000000004</v>
      </c>
    </row>
    <row r="1964" spans="1:8" x14ac:dyDescent="0.25">
      <c r="A1964" s="1">
        <v>42206</v>
      </c>
      <c r="B1964">
        <v>29</v>
      </c>
      <c r="C1964">
        <v>27</v>
      </c>
      <c r="D1964">
        <f t="shared" si="120"/>
        <v>2</v>
      </c>
      <c r="F1964" s="2">
        <f t="shared" si="121"/>
        <v>4.0000000000000001E-3</v>
      </c>
      <c r="G1964" s="3">
        <f t="shared" si="122"/>
        <v>50.2</v>
      </c>
      <c r="H1964" s="3">
        <f t="shared" si="123"/>
        <v>49.939200000000007</v>
      </c>
    </row>
    <row r="1965" spans="1:8" x14ac:dyDescent="0.25">
      <c r="A1965" s="1">
        <v>42205</v>
      </c>
      <c r="B1965">
        <v>43</v>
      </c>
      <c r="C1965">
        <v>31</v>
      </c>
      <c r="D1965">
        <f t="shared" si="120"/>
        <v>12</v>
      </c>
      <c r="F1965" s="2">
        <f t="shared" si="121"/>
        <v>2.4E-2</v>
      </c>
      <c r="G1965" s="3">
        <f t="shared" si="122"/>
        <v>51.2</v>
      </c>
      <c r="H1965" s="3">
        <f t="shared" si="123"/>
        <v>50.604800000000012</v>
      </c>
    </row>
    <row r="1966" spans="1:8" x14ac:dyDescent="0.25">
      <c r="A1966" s="1">
        <v>42202</v>
      </c>
      <c r="B1966">
        <v>21</v>
      </c>
      <c r="C1966">
        <v>25</v>
      </c>
      <c r="D1966">
        <f t="shared" si="120"/>
        <v>-4</v>
      </c>
      <c r="F1966" s="2">
        <f t="shared" si="121"/>
        <v>-8.0000000000000002E-3</v>
      </c>
      <c r="G1966" s="3">
        <f t="shared" si="122"/>
        <v>49.6</v>
      </c>
      <c r="H1966" s="3">
        <f t="shared" si="123"/>
        <v>49.865600000000015</v>
      </c>
    </row>
    <row r="1967" spans="1:8" x14ac:dyDescent="0.25">
      <c r="A1967" s="1">
        <v>42201</v>
      </c>
      <c r="B1967">
        <v>47</v>
      </c>
      <c r="C1967">
        <v>13</v>
      </c>
      <c r="D1967">
        <f t="shared" si="120"/>
        <v>34</v>
      </c>
      <c r="F1967" s="2">
        <f t="shared" si="121"/>
        <v>6.8000000000000005E-2</v>
      </c>
      <c r="G1967" s="3">
        <f t="shared" si="122"/>
        <v>53.4</v>
      </c>
      <c r="H1967" s="3">
        <f t="shared" si="123"/>
        <v>52.659199999999998</v>
      </c>
    </row>
    <row r="1968" spans="1:8" x14ac:dyDescent="0.25">
      <c r="A1968" s="1">
        <v>42200</v>
      </c>
      <c r="B1968">
        <v>30</v>
      </c>
      <c r="C1968">
        <v>17</v>
      </c>
      <c r="D1968">
        <f t="shared" si="120"/>
        <v>13</v>
      </c>
      <c r="F1968" s="2">
        <f t="shared" si="121"/>
        <v>2.5999999999999999E-2</v>
      </c>
      <c r="G1968" s="3">
        <f t="shared" si="122"/>
        <v>51.3</v>
      </c>
      <c r="H1968" s="3">
        <f t="shared" si="123"/>
        <v>51.401599999999995</v>
      </c>
    </row>
    <row r="1969" spans="1:8" x14ac:dyDescent="0.25">
      <c r="A1969" s="1">
        <v>42199</v>
      </c>
      <c r="B1969">
        <v>44</v>
      </c>
      <c r="C1969">
        <v>3</v>
      </c>
      <c r="D1969">
        <f t="shared" si="120"/>
        <v>41</v>
      </c>
      <c r="F1969" s="2">
        <f t="shared" si="121"/>
        <v>8.2000000000000003E-2</v>
      </c>
      <c r="G1969" s="3">
        <f t="shared" si="122"/>
        <v>54.1</v>
      </c>
      <c r="H1969" s="3">
        <f t="shared" si="123"/>
        <v>53.408000000000001</v>
      </c>
    </row>
    <row r="1970" spans="1:8" x14ac:dyDescent="0.25">
      <c r="A1970" s="1">
        <v>42198</v>
      </c>
      <c r="B1970">
        <v>43</v>
      </c>
      <c r="C1970">
        <v>10</v>
      </c>
      <c r="D1970">
        <f t="shared" si="120"/>
        <v>33</v>
      </c>
      <c r="F1970" s="2">
        <f t="shared" si="121"/>
        <v>6.6000000000000003E-2</v>
      </c>
      <c r="G1970" s="3">
        <f t="shared" si="122"/>
        <v>53.3</v>
      </c>
      <c r="H1970" s="3">
        <f t="shared" si="123"/>
        <v>52.214399999999998</v>
      </c>
    </row>
    <row r="1971" spans="1:8" x14ac:dyDescent="0.25">
      <c r="A1971" s="1">
        <v>42195</v>
      </c>
      <c r="B1971">
        <v>17</v>
      </c>
      <c r="C1971">
        <v>17</v>
      </c>
      <c r="D1971">
        <f t="shared" si="120"/>
        <v>0</v>
      </c>
      <c r="F1971" s="2">
        <f t="shared" si="121"/>
        <v>0</v>
      </c>
      <c r="G1971" s="3">
        <f t="shared" si="122"/>
        <v>50</v>
      </c>
      <c r="H1971" s="3">
        <f t="shared" si="123"/>
        <v>49.392000000000003</v>
      </c>
    </row>
    <row r="1972" spans="1:8" x14ac:dyDescent="0.25">
      <c r="A1972" s="1">
        <v>42194</v>
      </c>
      <c r="B1972">
        <v>9</v>
      </c>
      <c r="C1972">
        <v>17</v>
      </c>
      <c r="D1972">
        <f t="shared" si="120"/>
        <v>-8</v>
      </c>
      <c r="F1972" s="2">
        <f t="shared" si="121"/>
        <v>-1.6E-2</v>
      </c>
      <c r="G1972" s="3">
        <f t="shared" si="122"/>
        <v>49.2</v>
      </c>
      <c r="H1972" s="3">
        <f t="shared" si="123"/>
        <v>48.448000000000008</v>
      </c>
    </row>
    <row r="1973" spans="1:8" x14ac:dyDescent="0.25">
      <c r="A1973" s="1">
        <v>42193</v>
      </c>
      <c r="B1973">
        <v>2</v>
      </c>
      <c r="C1973">
        <v>27</v>
      </c>
      <c r="D1973">
        <f t="shared" si="120"/>
        <v>-25</v>
      </c>
      <c r="F1973" s="2">
        <f t="shared" si="121"/>
        <v>-0.05</v>
      </c>
      <c r="G1973" s="3">
        <f t="shared" si="122"/>
        <v>47.5</v>
      </c>
      <c r="H1973" s="3">
        <f t="shared" si="123"/>
        <v>46.950399999999995</v>
      </c>
    </row>
    <row r="1974" spans="1:8" x14ac:dyDescent="0.25">
      <c r="A1974" s="1">
        <v>42192</v>
      </c>
      <c r="B1974">
        <v>14</v>
      </c>
      <c r="C1974">
        <v>49</v>
      </c>
      <c r="D1974">
        <f t="shared" si="120"/>
        <v>-35</v>
      </c>
      <c r="F1974" s="2">
        <f t="shared" si="121"/>
        <v>-7.0000000000000007E-2</v>
      </c>
      <c r="G1974" s="3">
        <f t="shared" si="122"/>
        <v>46.5</v>
      </c>
      <c r="H1974" s="3">
        <f t="shared" si="123"/>
        <v>46.377600000000001</v>
      </c>
    </row>
    <row r="1975" spans="1:8" x14ac:dyDescent="0.25">
      <c r="A1975" s="1">
        <v>42191</v>
      </c>
      <c r="B1975">
        <v>6</v>
      </c>
      <c r="C1975">
        <v>34</v>
      </c>
      <c r="D1975">
        <f t="shared" si="120"/>
        <v>-28</v>
      </c>
      <c r="F1975" s="2">
        <f t="shared" si="121"/>
        <v>-5.6000000000000001E-2</v>
      </c>
      <c r="G1975" s="3">
        <f t="shared" si="122"/>
        <v>47.2</v>
      </c>
      <c r="H1975" s="3">
        <f t="shared" si="123"/>
        <v>47.465600000000009</v>
      </c>
    </row>
    <row r="1976" spans="1:8" x14ac:dyDescent="0.25">
      <c r="A1976" s="1">
        <v>42187</v>
      </c>
      <c r="B1976">
        <v>17</v>
      </c>
      <c r="C1976">
        <v>9</v>
      </c>
      <c r="D1976">
        <f t="shared" si="120"/>
        <v>8</v>
      </c>
      <c r="F1976" s="2">
        <f t="shared" si="121"/>
        <v>1.6E-2</v>
      </c>
      <c r="G1976" s="3">
        <f t="shared" si="122"/>
        <v>50.8</v>
      </c>
      <c r="H1976" s="3">
        <f t="shared" si="123"/>
        <v>50.0608</v>
      </c>
    </row>
    <row r="1977" spans="1:8" x14ac:dyDescent="0.25">
      <c r="A1977" s="1">
        <v>42186</v>
      </c>
      <c r="B1977">
        <v>15</v>
      </c>
      <c r="C1977">
        <v>22</v>
      </c>
      <c r="D1977">
        <f t="shared" si="120"/>
        <v>-7</v>
      </c>
      <c r="F1977" s="2">
        <f t="shared" si="121"/>
        <v>-1.4E-2</v>
      </c>
      <c r="G1977" s="3">
        <f t="shared" si="122"/>
        <v>49.3</v>
      </c>
      <c r="H1977" s="3">
        <f t="shared" si="123"/>
        <v>48.627200000000002</v>
      </c>
    </row>
    <row r="1978" spans="1:8" x14ac:dyDescent="0.25">
      <c r="A1978" s="1">
        <v>42185</v>
      </c>
      <c r="B1978">
        <v>4</v>
      </c>
      <c r="C1978">
        <v>25</v>
      </c>
      <c r="D1978">
        <f t="shared" si="120"/>
        <v>-21</v>
      </c>
      <c r="F1978" s="2">
        <f t="shared" si="121"/>
        <v>-4.2000000000000003E-2</v>
      </c>
      <c r="G1978" s="3">
        <f t="shared" si="122"/>
        <v>47.9</v>
      </c>
      <c r="H1978" s="3">
        <f t="shared" si="123"/>
        <v>47.516800000000003</v>
      </c>
    </row>
    <row r="1979" spans="1:8" x14ac:dyDescent="0.25">
      <c r="A1979" s="1">
        <v>42184</v>
      </c>
      <c r="B1979">
        <v>2</v>
      </c>
      <c r="C1979">
        <v>26</v>
      </c>
      <c r="D1979">
        <f t="shared" si="120"/>
        <v>-24</v>
      </c>
      <c r="F1979" s="2">
        <f t="shared" si="121"/>
        <v>-4.8000000000000001E-2</v>
      </c>
      <c r="G1979" s="3">
        <f t="shared" si="122"/>
        <v>47.6</v>
      </c>
      <c r="H1979" s="3">
        <f t="shared" si="123"/>
        <v>47.580800000000011</v>
      </c>
    </row>
    <row r="1980" spans="1:8" x14ac:dyDescent="0.25">
      <c r="A1980" s="1">
        <v>42181</v>
      </c>
      <c r="B1980">
        <v>16</v>
      </c>
      <c r="C1980">
        <v>22</v>
      </c>
      <c r="D1980">
        <f t="shared" si="120"/>
        <v>-6</v>
      </c>
      <c r="F1980" s="2">
        <f t="shared" si="121"/>
        <v>-1.2E-2</v>
      </c>
      <c r="G1980" s="3">
        <f t="shared" si="122"/>
        <v>49.4</v>
      </c>
      <c r="H1980" s="3">
        <f t="shared" si="123"/>
        <v>49.145600000000002</v>
      </c>
    </row>
    <row r="1981" spans="1:8" x14ac:dyDescent="0.25">
      <c r="A1981" s="1">
        <v>42180</v>
      </c>
      <c r="B1981">
        <v>16</v>
      </c>
      <c r="C1981">
        <v>17</v>
      </c>
      <c r="D1981">
        <f t="shared" si="120"/>
        <v>-1</v>
      </c>
      <c r="F1981" s="2">
        <f t="shared" si="121"/>
        <v>-2E-3</v>
      </c>
      <c r="G1981" s="3">
        <f t="shared" si="122"/>
        <v>49.9</v>
      </c>
      <c r="H1981" s="3">
        <f t="shared" si="123"/>
        <v>49.859200000000001</v>
      </c>
    </row>
    <row r="1982" spans="1:8" x14ac:dyDescent="0.25">
      <c r="A1982" s="1">
        <v>42179</v>
      </c>
      <c r="B1982">
        <v>17</v>
      </c>
      <c r="C1982">
        <v>4</v>
      </c>
      <c r="D1982">
        <f t="shared" si="120"/>
        <v>13</v>
      </c>
      <c r="F1982" s="2">
        <f t="shared" si="121"/>
        <v>2.5999999999999999E-2</v>
      </c>
      <c r="G1982" s="3">
        <f t="shared" si="122"/>
        <v>51.3</v>
      </c>
      <c r="H1982" s="3">
        <f t="shared" si="123"/>
        <v>51.459199999999996</v>
      </c>
    </row>
    <row r="1983" spans="1:8" x14ac:dyDescent="0.25">
      <c r="A1983" s="1">
        <v>42178</v>
      </c>
      <c r="B1983">
        <v>43</v>
      </c>
      <c r="C1983">
        <v>2</v>
      </c>
      <c r="D1983">
        <f t="shared" si="120"/>
        <v>41</v>
      </c>
      <c r="F1983" s="2">
        <f t="shared" si="121"/>
        <v>8.2000000000000003E-2</v>
      </c>
      <c r="G1983" s="3">
        <f t="shared" si="122"/>
        <v>54.1</v>
      </c>
      <c r="H1983" s="3">
        <f t="shared" si="123"/>
        <v>53.782400000000003</v>
      </c>
    </row>
    <row r="1984" spans="1:8" x14ac:dyDescent="0.25">
      <c r="A1984" s="1">
        <v>42177</v>
      </c>
      <c r="B1984">
        <v>52</v>
      </c>
      <c r="C1984">
        <v>1</v>
      </c>
      <c r="D1984">
        <f t="shared" si="120"/>
        <v>51</v>
      </c>
      <c r="F1984" s="2">
        <f t="shared" si="121"/>
        <v>0.10199999999999999</v>
      </c>
      <c r="G1984" s="3">
        <f t="shared" si="122"/>
        <v>55.1</v>
      </c>
      <c r="H1984" s="3">
        <f t="shared" si="123"/>
        <v>54.240000000000009</v>
      </c>
    </row>
    <row r="1985" spans="1:8" x14ac:dyDescent="0.25">
      <c r="A1985" s="1">
        <v>42174</v>
      </c>
      <c r="B1985">
        <v>29</v>
      </c>
      <c r="C1985">
        <v>2</v>
      </c>
      <c r="D1985">
        <f t="shared" si="120"/>
        <v>27</v>
      </c>
      <c r="F1985" s="2">
        <f t="shared" si="121"/>
        <v>5.3999999999999999E-2</v>
      </c>
      <c r="G1985" s="3">
        <f t="shared" si="122"/>
        <v>52.7</v>
      </c>
      <c r="H1985" s="3">
        <f t="shared" si="123"/>
        <v>52.464000000000006</v>
      </c>
    </row>
    <row r="1986" spans="1:8" x14ac:dyDescent="0.25">
      <c r="A1986" s="1">
        <v>42173</v>
      </c>
      <c r="B1986">
        <v>42</v>
      </c>
      <c r="C1986">
        <v>2</v>
      </c>
      <c r="D1986">
        <f t="shared" ref="D1986:D2049" si="124">+B1986-C1986</f>
        <v>40</v>
      </c>
      <c r="F1986" s="2">
        <f t="shared" ref="F1986:F2049" si="125">+D1986/500</f>
        <v>0.08</v>
      </c>
      <c r="G1986" s="3">
        <f t="shared" ref="G1986:G2049" si="126">+F1986*50+50</f>
        <v>54</v>
      </c>
      <c r="H1986" s="3">
        <f t="shared" ref="H1986:H2049" si="127">0.8*G1986+0.8*0.2*G1987+0.8*0.2*0.2*G1988</f>
        <v>53.132800000000003</v>
      </c>
    </row>
    <row r="1987" spans="1:8" x14ac:dyDescent="0.25">
      <c r="A1987" s="1">
        <v>42172</v>
      </c>
      <c r="B1987">
        <v>24</v>
      </c>
      <c r="C1987">
        <v>4</v>
      </c>
      <c r="D1987">
        <f t="shared" si="124"/>
        <v>20</v>
      </c>
      <c r="F1987" s="2">
        <f t="shared" si="125"/>
        <v>0.04</v>
      </c>
      <c r="G1987" s="3">
        <f t="shared" si="126"/>
        <v>52</v>
      </c>
      <c r="H1987" s="3">
        <f t="shared" si="127"/>
        <v>51.238399999999999</v>
      </c>
    </row>
    <row r="1988" spans="1:8" x14ac:dyDescent="0.25">
      <c r="A1988" s="1">
        <v>42171</v>
      </c>
      <c r="B1988">
        <v>8</v>
      </c>
      <c r="C1988">
        <v>4</v>
      </c>
      <c r="D1988">
        <f t="shared" si="124"/>
        <v>4</v>
      </c>
      <c r="F1988" s="2">
        <f t="shared" si="125"/>
        <v>8.0000000000000002E-3</v>
      </c>
      <c r="G1988" s="3">
        <f t="shared" si="126"/>
        <v>50.4</v>
      </c>
      <c r="H1988" s="3">
        <f t="shared" si="127"/>
        <v>49.782400000000003</v>
      </c>
    </row>
    <row r="1989" spans="1:8" x14ac:dyDescent="0.25">
      <c r="A1989" s="1">
        <v>42170</v>
      </c>
      <c r="B1989">
        <v>5</v>
      </c>
      <c r="C1989">
        <v>13</v>
      </c>
      <c r="D1989">
        <f t="shared" si="124"/>
        <v>-8</v>
      </c>
      <c r="F1989" s="2">
        <f t="shared" si="125"/>
        <v>-1.6E-2</v>
      </c>
      <c r="G1989" s="3">
        <f t="shared" si="126"/>
        <v>49.2</v>
      </c>
      <c r="H1989" s="3">
        <f t="shared" si="127"/>
        <v>49.00800000000001</v>
      </c>
    </row>
    <row r="1990" spans="1:8" x14ac:dyDescent="0.25">
      <c r="A1990" s="1">
        <v>42167</v>
      </c>
      <c r="B1990">
        <v>5</v>
      </c>
      <c r="C1990">
        <v>8</v>
      </c>
      <c r="D1990">
        <f t="shared" si="124"/>
        <v>-3</v>
      </c>
      <c r="F1990" s="2">
        <f t="shared" si="125"/>
        <v>-6.0000000000000001E-3</v>
      </c>
      <c r="G1990" s="3">
        <f t="shared" si="126"/>
        <v>49.7</v>
      </c>
      <c r="H1990" s="3">
        <f t="shared" si="127"/>
        <v>49.942400000000006</v>
      </c>
    </row>
    <row r="1991" spans="1:8" x14ac:dyDescent="0.25">
      <c r="A1991" s="1">
        <v>42166</v>
      </c>
      <c r="B1991">
        <v>32</v>
      </c>
      <c r="C1991">
        <v>2</v>
      </c>
      <c r="D1991">
        <f t="shared" si="124"/>
        <v>30</v>
      </c>
      <c r="F1991" s="2">
        <f t="shared" si="125"/>
        <v>0.06</v>
      </c>
      <c r="G1991" s="3">
        <f t="shared" si="126"/>
        <v>53</v>
      </c>
      <c r="H1991" s="3">
        <f t="shared" si="127"/>
        <v>52.512000000000008</v>
      </c>
    </row>
    <row r="1992" spans="1:8" x14ac:dyDescent="0.25">
      <c r="A1992" s="1">
        <v>42165</v>
      </c>
      <c r="B1992">
        <v>36</v>
      </c>
      <c r="C1992">
        <v>4</v>
      </c>
      <c r="D1992">
        <f t="shared" si="124"/>
        <v>32</v>
      </c>
      <c r="F1992" s="2">
        <f t="shared" si="125"/>
        <v>6.4000000000000001E-2</v>
      </c>
      <c r="G1992" s="3">
        <f t="shared" si="126"/>
        <v>53.2</v>
      </c>
      <c r="H1992" s="3">
        <f t="shared" si="127"/>
        <v>52.156800000000004</v>
      </c>
    </row>
    <row r="1993" spans="1:8" x14ac:dyDescent="0.25">
      <c r="A1993" s="1">
        <v>42164</v>
      </c>
      <c r="B1993">
        <v>10</v>
      </c>
      <c r="C1993">
        <v>10</v>
      </c>
      <c r="D1993">
        <f t="shared" si="124"/>
        <v>0</v>
      </c>
      <c r="F1993" s="2">
        <f t="shared" si="125"/>
        <v>0</v>
      </c>
      <c r="G1993" s="3">
        <f t="shared" si="126"/>
        <v>50</v>
      </c>
      <c r="H1993" s="3">
        <f t="shared" si="127"/>
        <v>49.6128</v>
      </c>
    </row>
    <row r="1994" spans="1:8" x14ac:dyDescent="0.25">
      <c r="A1994" s="1">
        <v>42163</v>
      </c>
      <c r="B1994">
        <v>9</v>
      </c>
      <c r="C1994">
        <v>10</v>
      </c>
      <c r="D1994">
        <f t="shared" si="124"/>
        <v>-1</v>
      </c>
      <c r="F1994" s="2">
        <f t="shared" si="125"/>
        <v>-2E-3</v>
      </c>
      <c r="G1994" s="3">
        <f t="shared" si="126"/>
        <v>49.9</v>
      </c>
      <c r="H1994" s="3">
        <f t="shared" si="127"/>
        <v>49.65440000000001</v>
      </c>
    </row>
    <row r="1995" spans="1:8" x14ac:dyDescent="0.25">
      <c r="A1995" s="1">
        <v>42160</v>
      </c>
      <c r="B1995">
        <v>16</v>
      </c>
      <c r="C1995">
        <v>7</v>
      </c>
      <c r="D1995">
        <f t="shared" si="124"/>
        <v>9</v>
      </c>
      <c r="F1995" s="2">
        <f t="shared" si="125"/>
        <v>1.7999999999999999E-2</v>
      </c>
      <c r="G1995" s="3">
        <f t="shared" si="126"/>
        <v>50.9</v>
      </c>
      <c r="H1995" s="3">
        <f t="shared" si="127"/>
        <v>50.294399999999996</v>
      </c>
    </row>
    <row r="1996" spans="1:8" x14ac:dyDescent="0.25">
      <c r="A1996" s="1">
        <v>42159</v>
      </c>
      <c r="B1996">
        <v>4</v>
      </c>
      <c r="C1996">
        <v>7</v>
      </c>
      <c r="D1996">
        <f t="shared" si="124"/>
        <v>-3</v>
      </c>
      <c r="F1996" s="2">
        <f t="shared" si="125"/>
        <v>-6.0000000000000001E-3</v>
      </c>
      <c r="G1996" s="3">
        <f t="shared" si="126"/>
        <v>49.7</v>
      </c>
      <c r="H1996" s="3">
        <f t="shared" si="127"/>
        <v>49.481600000000007</v>
      </c>
    </row>
    <row r="1997" spans="1:8" x14ac:dyDescent="0.25">
      <c r="A1997" s="1">
        <v>42158</v>
      </c>
      <c r="B1997">
        <v>11</v>
      </c>
      <c r="C1997">
        <v>4</v>
      </c>
      <c r="D1997">
        <f t="shared" si="124"/>
        <v>7</v>
      </c>
      <c r="F1997" s="2">
        <f t="shared" si="125"/>
        <v>1.4E-2</v>
      </c>
      <c r="G1997" s="3">
        <f t="shared" si="126"/>
        <v>50.7</v>
      </c>
      <c r="H1997" s="3">
        <f t="shared" si="127"/>
        <v>50.236800000000002</v>
      </c>
    </row>
    <row r="1998" spans="1:8" x14ac:dyDescent="0.25">
      <c r="A1998" s="1">
        <v>42157</v>
      </c>
      <c r="B1998">
        <v>4</v>
      </c>
      <c r="C1998">
        <v>1</v>
      </c>
      <c r="D1998">
        <f t="shared" si="124"/>
        <v>3</v>
      </c>
      <c r="F1998" s="2">
        <f t="shared" si="125"/>
        <v>6.0000000000000001E-3</v>
      </c>
      <c r="G1998" s="3">
        <f t="shared" si="126"/>
        <v>50.3</v>
      </c>
      <c r="H1998" s="3">
        <f t="shared" si="127"/>
        <v>50.015999999999998</v>
      </c>
    </row>
    <row r="1999" spans="1:8" x14ac:dyDescent="0.25">
      <c r="A1999" s="1">
        <v>42156</v>
      </c>
      <c r="B1999">
        <v>15</v>
      </c>
      <c r="C1999">
        <v>6</v>
      </c>
      <c r="D1999">
        <f t="shared" si="124"/>
        <v>9</v>
      </c>
      <c r="F1999" s="2">
        <f t="shared" si="125"/>
        <v>1.7999999999999999E-2</v>
      </c>
      <c r="G1999" s="3">
        <f t="shared" si="126"/>
        <v>50.9</v>
      </c>
      <c r="H1999" s="3">
        <f t="shared" si="127"/>
        <v>50.508800000000001</v>
      </c>
    </row>
    <row r="2000" spans="1:8" x14ac:dyDescent="0.25">
      <c r="A2000" s="1">
        <v>42153</v>
      </c>
      <c r="B2000">
        <v>17</v>
      </c>
      <c r="C2000">
        <v>7</v>
      </c>
      <c r="D2000">
        <f t="shared" si="124"/>
        <v>10</v>
      </c>
      <c r="F2000" s="2">
        <f t="shared" si="125"/>
        <v>0.02</v>
      </c>
      <c r="G2000" s="3">
        <f t="shared" si="126"/>
        <v>51</v>
      </c>
      <c r="H2000" s="3">
        <f t="shared" si="127"/>
        <v>50.601600000000005</v>
      </c>
    </row>
    <row r="2001" spans="1:8" x14ac:dyDescent="0.25">
      <c r="A2001" s="1">
        <v>42152</v>
      </c>
      <c r="B2001">
        <v>16</v>
      </c>
      <c r="C2001">
        <v>7</v>
      </c>
      <c r="D2001">
        <f t="shared" si="124"/>
        <v>9</v>
      </c>
      <c r="F2001" s="2">
        <f t="shared" si="125"/>
        <v>1.7999999999999999E-2</v>
      </c>
      <c r="G2001" s="3">
        <f t="shared" si="126"/>
        <v>50.9</v>
      </c>
      <c r="H2001" s="3">
        <f t="shared" si="127"/>
        <v>50.601600000000005</v>
      </c>
    </row>
    <row r="2002" spans="1:8" x14ac:dyDescent="0.25">
      <c r="A2002" s="1">
        <v>42151</v>
      </c>
      <c r="B2002">
        <v>23</v>
      </c>
      <c r="C2002">
        <v>5</v>
      </c>
      <c r="D2002">
        <f t="shared" si="124"/>
        <v>18</v>
      </c>
      <c r="F2002" s="2">
        <f t="shared" si="125"/>
        <v>3.5999999999999997E-2</v>
      </c>
      <c r="G2002" s="3">
        <f t="shared" si="126"/>
        <v>51.8</v>
      </c>
      <c r="H2002" s="3">
        <f t="shared" si="127"/>
        <v>51.088000000000001</v>
      </c>
    </row>
    <row r="2003" spans="1:8" x14ac:dyDescent="0.25">
      <c r="A2003" s="1">
        <v>42150</v>
      </c>
      <c r="B2003">
        <v>5</v>
      </c>
      <c r="C2003">
        <v>7</v>
      </c>
      <c r="D2003">
        <f t="shared" si="124"/>
        <v>-2</v>
      </c>
      <c r="F2003" s="2">
        <f t="shared" si="125"/>
        <v>-4.0000000000000001E-3</v>
      </c>
      <c r="G2003" s="3">
        <f t="shared" si="126"/>
        <v>49.8</v>
      </c>
      <c r="H2003" s="3">
        <f t="shared" si="127"/>
        <v>49.900800000000011</v>
      </c>
    </row>
    <row r="2004" spans="1:8" x14ac:dyDescent="0.25">
      <c r="A2004" s="1">
        <v>42146</v>
      </c>
      <c r="B2004">
        <v>28</v>
      </c>
      <c r="C2004">
        <v>3</v>
      </c>
      <c r="D2004">
        <f t="shared" si="124"/>
        <v>25</v>
      </c>
      <c r="F2004" s="2">
        <f t="shared" si="125"/>
        <v>0.05</v>
      </c>
      <c r="G2004" s="3">
        <f t="shared" si="126"/>
        <v>52.5</v>
      </c>
      <c r="H2004" s="3">
        <f t="shared" si="127"/>
        <v>51.9968</v>
      </c>
    </row>
    <row r="2005" spans="1:8" x14ac:dyDescent="0.25">
      <c r="A2005" s="1">
        <v>42145</v>
      </c>
      <c r="B2005">
        <v>21</v>
      </c>
      <c r="C2005">
        <v>2</v>
      </c>
      <c r="D2005">
        <f t="shared" si="124"/>
        <v>19</v>
      </c>
      <c r="F2005" s="2">
        <f t="shared" si="125"/>
        <v>3.7999999999999999E-2</v>
      </c>
      <c r="G2005" s="3">
        <f t="shared" si="126"/>
        <v>51.9</v>
      </c>
      <c r="H2005" s="3">
        <f t="shared" si="127"/>
        <v>51.71840000000001</v>
      </c>
    </row>
    <row r="2006" spans="1:8" x14ac:dyDescent="0.25">
      <c r="A2006" s="1">
        <v>42144</v>
      </c>
      <c r="B2006">
        <v>33</v>
      </c>
      <c r="C2006">
        <v>4</v>
      </c>
      <c r="D2006">
        <f t="shared" si="124"/>
        <v>29</v>
      </c>
      <c r="F2006" s="2">
        <f t="shared" si="125"/>
        <v>5.8000000000000003E-2</v>
      </c>
      <c r="G2006" s="3">
        <f t="shared" si="126"/>
        <v>52.9</v>
      </c>
      <c r="H2006" s="3">
        <f t="shared" si="127"/>
        <v>52.707200000000007</v>
      </c>
    </row>
    <row r="2007" spans="1:8" x14ac:dyDescent="0.25">
      <c r="A2007" s="1">
        <v>42143</v>
      </c>
      <c r="B2007">
        <v>44</v>
      </c>
      <c r="C2007">
        <v>2</v>
      </c>
      <c r="D2007">
        <f t="shared" si="124"/>
        <v>42</v>
      </c>
      <c r="F2007" s="2">
        <f t="shared" si="125"/>
        <v>8.4000000000000005E-2</v>
      </c>
      <c r="G2007" s="3">
        <f t="shared" si="126"/>
        <v>54.2</v>
      </c>
      <c r="H2007" s="3">
        <f t="shared" si="127"/>
        <v>53.64800000000001</v>
      </c>
    </row>
    <row r="2008" spans="1:8" x14ac:dyDescent="0.25">
      <c r="A2008" s="1">
        <v>42142</v>
      </c>
      <c r="B2008">
        <v>38</v>
      </c>
      <c r="C2008">
        <v>2</v>
      </c>
      <c r="D2008">
        <f t="shared" si="124"/>
        <v>36</v>
      </c>
      <c r="F2008" s="2">
        <f t="shared" si="125"/>
        <v>7.1999999999999995E-2</v>
      </c>
      <c r="G2008" s="3">
        <f t="shared" si="126"/>
        <v>53.6</v>
      </c>
      <c r="H2008" s="3">
        <f t="shared" si="127"/>
        <v>53.123200000000004</v>
      </c>
    </row>
    <row r="2009" spans="1:8" x14ac:dyDescent="0.25">
      <c r="A2009" s="1">
        <v>42139</v>
      </c>
      <c r="B2009">
        <v>38</v>
      </c>
      <c r="C2009">
        <v>3</v>
      </c>
      <c r="D2009">
        <f t="shared" si="124"/>
        <v>35</v>
      </c>
      <c r="F2009" s="2">
        <f t="shared" si="125"/>
        <v>7.0000000000000007E-2</v>
      </c>
      <c r="G2009" s="3">
        <f t="shared" si="126"/>
        <v>53.5</v>
      </c>
      <c r="H2009" s="3">
        <f t="shared" si="127"/>
        <v>52.841600000000007</v>
      </c>
    </row>
    <row r="2010" spans="1:8" x14ac:dyDescent="0.25">
      <c r="A2010" s="1">
        <v>42138</v>
      </c>
      <c r="B2010">
        <v>32</v>
      </c>
      <c r="C2010">
        <v>6</v>
      </c>
      <c r="D2010">
        <f t="shared" si="124"/>
        <v>26</v>
      </c>
      <c r="F2010" s="2">
        <f t="shared" si="125"/>
        <v>5.1999999999999998E-2</v>
      </c>
      <c r="G2010" s="3">
        <f t="shared" si="126"/>
        <v>52.6</v>
      </c>
      <c r="H2010" s="3">
        <f t="shared" si="127"/>
        <v>51.801600000000008</v>
      </c>
    </row>
    <row r="2011" spans="1:8" x14ac:dyDescent="0.25">
      <c r="A2011" s="1">
        <v>42137</v>
      </c>
      <c r="B2011">
        <v>13</v>
      </c>
      <c r="C2011">
        <v>5</v>
      </c>
      <c r="D2011">
        <f t="shared" si="124"/>
        <v>8</v>
      </c>
      <c r="F2011" s="2">
        <f t="shared" si="125"/>
        <v>1.6E-2</v>
      </c>
      <c r="G2011" s="3">
        <f t="shared" si="126"/>
        <v>50.8</v>
      </c>
      <c r="H2011" s="3">
        <f t="shared" si="127"/>
        <v>50.265600000000006</v>
      </c>
    </row>
    <row r="2012" spans="1:8" x14ac:dyDescent="0.25">
      <c r="A2012" s="1">
        <v>42136</v>
      </c>
      <c r="B2012">
        <v>4</v>
      </c>
      <c r="C2012">
        <v>6</v>
      </c>
      <c r="D2012">
        <f t="shared" si="124"/>
        <v>-2</v>
      </c>
      <c r="F2012" s="2">
        <f t="shared" si="125"/>
        <v>-4.0000000000000001E-3</v>
      </c>
      <c r="G2012" s="3">
        <f t="shared" si="126"/>
        <v>49.8</v>
      </c>
      <c r="H2012" s="3">
        <f t="shared" si="127"/>
        <v>49.795200000000008</v>
      </c>
    </row>
    <row r="2013" spans="1:8" x14ac:dyDescent="0.25">
      <c r="A2013" s="1">
        <v>42135</v>
      </c>
      <c r="B2013">
        <v>21</v>
      </c>
      <c r="C2013">
        <v>3</v>
      </c>
      <c r="D2013">
        <f t="shared" si="124"/>
        <v>18</v>
      </c>
      <c r="F2013" s="2">
        <f t="shared" si="125"/>
        <v>3.5999999999999997E-2</v>
      </c>
      <c r="G2013" s="3">
        <f t="shared" si="126"/>
        <v>51.8</v>
      </c>
      <c r="H2013" s="3">
        <f t="shared" si="127"/>
        <v>51.385599999999997</v>
      </c>
    </row>
    <row r="2014" spans="1:8" x14ac:dyDescent="0.25">
      <c r="A2014" s="1">
        <v>42132</v>
      </c>
      <c r="B2014">
        <v>23</v>
      </c>
      <c r="C2014">
        <v>2</v>
      </c>
      <c r="D2014">
        <f t="shared" si="124"/>
        <v>21</v>
      </c>
      <c r="F2014" s="2">
        <f t="shared" si="125"/>
        <v>4.2000000000000003E-2</v>
      </c>
      <c r="G2014" s="3">
        <f t="shared" si="126"/>
        <v>52.1</v>
      </c>
      <c r="H2014" s="3">
        <f t="shared" si="127"/>
        <v>51.33120000000001</v>
      </c>
    </row>
    <row r="2015" spans="1:8" x14ac:dyDescent="0.25">
      <c r="A2015" s="1">
        <v>42131</v>
      </c>
      <c r="B2015">
        <v>7</v>
      </c>
      <c r="C2015">
        <v>4</v>
      </c>
      <c r="D2015">
        <f t="shared" si="124"/>
        <v>3</v>
      </c>
      <c r="F2015" s="2">
        <f t="shared" si="125"/>
        <v>6.0000000000000001E-3</v>
      </c>
      <c r="G2015" s="3">
        <f t="shared" si="126"/>
        <v>50.3</v>
      </c>
      <c r="H2015" s="3">
        <f t="shared" si="127"/>
        <v>49.904000000000003</v>
      </c>
    </row>
    <row r="2016" spans="1:8" x14ac:dyDescent="0.25">
      <c r="A2016" s="1">
        <v>42130</v>
      </c>
      <c r="B2016">
        <v>7</v>
      </c>
      <c r="C2016">
        <v>6</v>
      </c>
      <c r="D2016">
        <f t="shared" si="124"/>
        <v>1</v>
      </c>
      <c r="F2016" s="2">
        <f t="shared" si="125"/>
        <v>2E-3</v>
      </c>
      <c r="G2016" s="3">
        <f t="shared" si="126"/>
        <v>50.1</v>
      </c>
      <c r="H2016" s="3">
        <f t="shared" si="127"/>
        <v>49.964800000000011</v>
      </c>
    </row>
    <row r="2017" spans="1:8" x14ac:dyDescent="0.25">
      <c r="A2017" s="1">
        <v>42129</v>
      </c>
      <c r="B2017">
        <v>16</v>
      </c>
      <c r="C2017">
        <v>1</v>
      </c>
      <c r="D2017">
        <f t="shared" si="124"/>
        <v>15</v>
      </c>
      <c r="F2017" s="2">
        <f t="shared" si="125"/>
        <v>0.03</v>
      </c>
      <c r="G2017" s="3">
        <f t="shared" si="126"/>
        <v>51.5</v>
      </c>
      <c r="H2017" s="3">
        <f t="shared" si="127"/>
        <v>51.052800000000005</v>
      </c>
    </row>
    <row r="2018" spans="1:8" x14ac:dyDescent="0.25">
      <c r="A2018" s="1">
        <v>42128</v>
      </c>
      <c r="B2018">
        <v>14</v>
      </c>
      <c r="C2018">
        <v>0</v>
      </c>
      <c r="D2018">
        <f t="shared" si="124"/>
        <v>14</v>
      </c>
      <c r="F2018" s="2">
        <f t="shared" si="125"/>
        <v>2.8000000000000001E-2</v>
      </c>
      <c r="G2018" s="3">
        <f t="shared" si="126"/>
        <v>51.4</v>
      </c>
      <c r="H2018" s="3">
        <f t="shared" si="127"/>
        <v>50.87680000000001</v>
      </c>
    </row>
    <row r="2019" spans="1:8" x14ac:dyDescent="0.25">
      <c r="A2019" s="1">
        <v>42125</v>
      </c>
      <c r="B2019">
        <v>10</v>
      </c>
      <c r="C2019">
        <v>1</v>
      </c>
      <c r="D2019">
        <f t="shared" si="124"/>
        <v>9</v>
      </c>
      <c r="F2019" s="2">
        <f t="shared" si="125"/>
        <v>1.7999999999999999E-2</v>
      </c>
      <c r="G2019" s="3">
        <f t="shared" si="126"/>
        <v>50.9</v>
      </c>
      <c r="H2019" s="3">
        <f t="shared" si="127"/>
        <v>50.415999999999997</v>
      </c>
    </row>
    <row r="2020" spans="1:8" x14ac:dyDescent="0.25">
      <c r="A2020" s="1">
        <v>42124</v>
      </c>
      <c r="B2020">
        <v>7</v>
      </c>
      <c r="C2020">
        <v>3</v>
      </c>
      <c r="D2020">
        <f t="shared" si="124"/>
        <v>4</v>
      </c>
      <c r="F2020" s="2">
        <f t="shared" si="125"/>
        <v>8.0000000000000002E-3</v>
      </c>
      <c r="G2020" s="3">
        <f t="shared" si="126"/>
        <v>50.4</v>
      </c>
      <c r="H2020" s="3">
        <f t="shared" si="127"/>
        <v>50.108800000000002</v>
      </c>
    </row>
    <row r="2021" spans="1:8" x14ac:dyDescent="0.25">
      <c r="A2021" s="1">
        <v>42123</v>
      </c>
      <c r="B2021">
        <v>11</v>
      </c>
      <c r="C2021">
        <v>1</v>
      </c>
      <c r="D2021">
        <f t="shared" si="124"/>
        <v>10</v>
      </c>
      <c r="F2021" s="2">
        <f t="shared" si="125"/>
        <v>0.02</v>
      </c>
      <c r="G2021" s="3">
        <f t="shared" si="126"/>
        <v>51</v>
      </c>
      <c r="H2021" s="3">
        <f t="shared" si="127"/>
        <v>50.588800000000006</v>
      </c>
    </row>
    <row r="2022" spans="1:8" x14ac:dyDescent="0.25">
      <c r="A2022" s="1">
        <v>42122</v>
      </c>
      <c r="B2022">
        <v>9</v>
      </c>
      <c r="C2022">
        <v>0</v>
      </c>
      <c r="D2022">
        <f t="shared" si="124"/>
        <v>9</v>
      </c>
      <c r="F2022" s="2">
        <f t="shared" si="125"/>
        <v>1.7999999999999999E-2</v>
      </c>
      <c r="G2022" s="3">
        <f t="shared" si="126"/>
        <v>50.9</v>
      </c>
      <c r="H2022" s="3">
        <f t="shared" si="127"/>
        <v>50.598400000000005</v>
      </c>
    </row>
    <row r="2023" spans="1:8" x14ac:dyDescent="0.25">
      <c r="A2023" s="1">
        <v>42121</v>
      </c>
      <c r="B2023">
        <v>15</v>
      </c>
      <c r="C2023">
        <v>1</v>
      </c>
      <c r="D2023">
        <f t="shared" si="124"/>
        <v>14</v>
      </c>
      <c r="F2023" s="2">
        <f t="shared" si="125"/>
        <v>2.8000000000000001E-2</v>
      </c>
      <c r="G2023" s="3">
        <f t="shared" si="126"/>
        <v>51.4</v>
      </c>
      <c r="H2023" s="3">
        <f t="shared" si="127"/>
        <v>51.113600000000012</v>
      </c>
    </row>
    <row r="2024" spans="1:8" x14ac:dyDescent="0.25">
      <c r="A2024" s="1">
        <v>42118</v>
      </c>
      <c r="B2024">
        <v>18</v>
      </c>
      <c r="C2024">
        <v>1</v>
      </c>
      <c r="D2024">
        <f t="shared" si="124"/>
        <v>17</v>
      </c>
      <c r="F2024" s="2">
        <f t="shared" si="125"/>
        <v>3.4000000000000002E-2</v>
      </c>
      <c r="G2024" s="3">
        <f t="shared" si="126"/>
        <v>51.7</v>
      </c>
      <c r="H2024" s="3">
        <f t="shared" si="127"/>
        <v>51.641600000000004</v>
      </c>
    </row>
    <row r="2025" spans="1:8" x14ac:dyDescent="0.25">
      <c r="A2025" s="1">
        <v>42117</v>
      </c>
      <c r="B2025">
        <v>38</v>
      </c>
      <c r="C2025">
        <v>0</v>
      </c>
      <c r="D2025">
        <f t="shared" si="124"/>
        <v>38</v>
      </c>
      <c r="F2025" s="2">
        <f t="shared" si="125"/>
        <v>7.5999999999999998E-2</v>
      </c>
      <c r="G2025" s="3">
        <f t="shared" si="126"/>
        <v>53.8</v>
      </c>
      <c r="H2025" s="3">
        <f t="shared" si="127"/>
        <v>53.046399999999998</v>
      </c>
    </row>
    <row r="2026" spans="1:8" x14ac:dyDescent="0.25">
      <c r="A2026" s="1">
        <v>42116</v>
      </c>
      <c r="B2026">
        <v>23</v>
      </c>
      <c r="C2026">
        <v>0</v>
      </c>
      <c r="D2026">
        <f t="shared" si="124"/>
        <v>23</v>
      </c>
      <c r="F2026" s="2">
        <f t="shared" si="125"/>
        <v>4.5999999999999999E-2</v>
      </c>
      <c r="G2026" s="3">
        <f t="shared" si="126"/>
        <v>52.3</v>
      </c>
      <c r="H2026" s="3">
        <f t="shared" si="127"/>
        <v>51.657600000000002</v>
      </c>
    </row>
    <row r="2027" spans="1:8" x14ac:dyDescent="0.25">
      <c r="A2027" s="1">
        <v>42115</v>
      </c>
      <c r="B2027">
        <v>12</v>
      </c>
      <c r="C2027">
        <v>0</v>
      </c>
      <c r="D2027">
        <f t="shared" si="124"/>
        <v>12</v>
      </c>
      <c r="F2027" s="2">
        <f t="shared" si="125"/>
        <v>2.4E-2</v>
      </c>
      <c r="G2027" s="3">
        <f t="shared" si="126"/>
        <v>51.2</v>
      </c>
      <c r="H2027" s="3">
        <f t="shared" si="127"/>
        <v>50.691200000000009</v>
      </c>
    </row>
    <row r="2028" spans="1:8" x14ac:dyDescent="0.25">
      <c r="A2028" s="1">
        <v>42114</v>
      </c>
      <c r="B2028">
        <v>9</v>
      </c>
      <c r="C2028">
        <v>1</v>
      </c>
      <c r="D2028">
        <f t="shared" si="124"/>
        <v>8</v>
      </c>
      <c r="F2028" s="2">
        <f t="shared" si="125"/>
        <v>1.6E-2</v>
      </c>
      <c r="G2028" s="3">
        <f t="shared" si="126"/>
        <v>50.8</v>
      </c>
      <c r="H2028" s="3">
        <f t="shared" si="127"/>
        <v>50.284800000000004</v>
      </c>
    </row>
    <row r="2029" spans="1:8" x14ac:dyDescent="0.25">
      <c r="A2029" s="1">
        <v>42111</v>
      </c>
      <c r="B2029">
        <v>2</v>
      </c>
      <c r="C2029">
        <v>1</v>
      </c>
      <c r="D2029">
        <f t="shared" si="124"/>
        <v>1</v>
      </c>
      <c r="F2029" s="2">
        <f t="shared" si="125"/>
        <v>2E-3</v>
      </c>
      <c r="G2029" s="3">
        <f t="shared" si="126"/>
        <v>50.1</v>
      </c>
      <c r="H2029" s="3">
        <f t="shared" si="127"/>
        <v>49.881600000000006</v>
      </c>
    </row>
    <row r="2030" spans="1:8" x14ac:dyDescent="0.25">
      <c r="A2030" s="1">
        <v>42110</v>
      </c>
      <c r="B2030">
        <v>9</v>
      </c>
      <c r="C2030">
        <v>0</v>
      </c>
      <c r="D2030">
        <f t="shared" si="124"/>
        <v>9</v>
      </c>
      <c r="F2030" s="2">
        <f t="shared" si="125"/>
        <v>1.7999999999999999E-2</v>
      </c>
      <c r="G2030" s="3">
        <f t="shared" si="126"/>
        <v>50.9</v>
      </c>
      <c r="H2030" s="3">
        <f t="shared" si="127"/>
        <v>50.620800000000003</v>
      </c>
    </row>
    <row r="2031" spans="1:8" x14ac:dyDescent="0.25">
      <c r="A2031" s="1">
        <v>42109</v>
      </c>
      <c r="B2031">
        <v>19</v>
      </c>
      <c r="C2031">
        <v>1</v>
      </c>
      <c r="D2031">
        <f t="shared" si="124"/>
        <v>18</v>
      </c>
      <c r="F2031" s="2">
        <f t="shared" si="125"/>
        <v>3.5999999999999997E-2</v>
      </c>
      <c r="G2031" s="3">
        <f t="shared" si="126"/>
        <v>51.8</v>
      </c>
      <c r="H2031" s="3">
        <f t="shared" si="127"/>
        <v>51.183999999999997</v>
      </c>
    </row>
    <row r="2032" spans="1:8" x14ac:dyDescent="0.25">
      <c r="A2032" s="1">
        <v>42108</v>
      </c>
      <c r="B2032">
        <v>5</v>
      </c>
      <c r="C2032">
        <v>1</v>
      </c>
      <c r="D2032">
        <f t="shared" si="124"/>
        <v>4</v>
      </c>
      <c r="F2032" s="2">
        <f t="shared" si="125"/>
        <v>8.0000000000000002E-3</v>
      </c>
      <c r="G2032" s="3">
        <f t="shared" si="126"/>
        <v>50.4</v>
      </c>
      <c r="H2032" s="3">
        <f t="shared" si="127"/>
        <v>50.403199999999998</v>
      </c>
    </row>
    <row r="2033" spans="1:8" x14ac:dyDescent="0.25">
      <c r="A2033" s="1">
        <v>42107</v>
      </c>
      <c r="B2033">
        <v>25</v>
      </c>
      <c r="C2033">
        <v>0</v>
      </c>
      <c r="D2033">
        <f t="shared" si="124"/>
        <v>25</v>
      </c>
      <c r="F2033" s="2">
        <f t="shared" si="125"/>
        <v>0.05</v>
      </c>
      <c r="G2033" s="3">
        <f t="shared" si="126"/>
        <v>52.5</v>
      </c>
      <c r="H2033" s="3">
        <f t="shared" si="127"/>
        <v>52.054400000000001</v>
      </c>
    </row>
    <row r="2034" spans="1:8" x14ac:dyDescent="0.25">
      <c r="A2034" s="1">
        <v>42104</v>
      </c>
      <c r="B2034">
        <v>26</v>
      </c>
      <c r="C2034">
        <v>0</v>
      </c>
      <c r="D2034">
        <f t="shared" si="124"/>
        <v>26</v>
      </c>
      <c r="F2034" s="2">
        <f t="shared" si="125"/>
        <v>5.1999999999999998E-2</v>
      </c>
      <c r="G2034" s="3">
        <f t="shared" si="126"/>
        <v>52.6</v>
      </c>
      <c r="H2034" s="3">
        <f t="shared" si="127"/>
        <v>51.910400000000003</v>
      </c>
    </row>
    <row r="2035" spans="1:8" x14ac:dyDescent="0.25">
      <c r="A2035" s="1">
        <v>42103</v>
      </c>
      <c r="B2035">
        <v>13</v>
      </c>
      <c r="C2035">
        <v>1</v>
      </c>
      <c r="D2035">
        <f t="shared" si="124"/>
        <v>12</v>
      </c>
      <c r="F2035" s="2">
        <f t="shared" si="125"/>
        <v>2.4E-2</v>
      </c>
      <c r="G2035" s="3">
        <f t="shared" si="126"/>
        <v>51.2</v>
      </c>
      <c r="H2035" s="3">
        <f t="shared" si="127"/>
        <v>50.784000000000006</v>
      </c>
    </row>
    <row r="2036" spans="1:8" x14ac:dyDescent="0.25">
      <c r="A2036" s="1">
        <v>42102</v>
      </c>
      <c r="B2036">
        <v>12</v>
      </c>
      <c r="C2036">
        <v>0</v>
      </c>
      <c r="D2036">
        <f t="shared" si="124"/>
        <v>12</v>
      </c>
      <c r="F2036" s="2">
        <f t="shared" si="125"/>
        <v>2.4E-2</v>
      </c>
      <c r="G2036" s="3">
        <f t="shared" si="126"/>
        <v>51.2</v>
      </c>
      <c r="H2036" s="3">
        <f t="shared" si="127"/>
        <v>50.784000000000013</v>
      </c>
    </row>
    <row r="2037" spans="1:8" x14ac:dyDescent="0.25">
      <c r="A2037" s="1">
        <v>42101</v>
      </c>
      <c r="B2037">
        <v>10</v>
      </c>
      <c r="C2037">
        <v>0</v>
      </c>
      <c r="D2037">
        <f t="shared" si="124"/>
        <v>10</v>
      </c>
      <c r="F2037" s="2">
        <f t="shared" si="125"/>
        <v>0.02</v>
      </c>
      <c r="G2037" s="3">
        <f t="shared" si="126"/>
        <v>51</v>
      </c>
      <c r="H2037" s="3">
        <f t="shared" si="127"/>
        <v>50.771200000000007</v>
      </c>
    </row>
    <row r="2038" spans="1:8" x14ac:dyDescent="0.25">
      <c r="A2038" s="1">
        <v>42100</v>
      </c>
      <c r="B2038">
        <v>24</v>
      </c>
      <c r="C2038">
        <v>4</v>
      </c>
      <c r="D2038">
        <f t="shared" si="124"/>
        <v>20</v>
      </c>
      <c r="F2038" s="2">
        <f t="shared" si="125"/>
        <v>0.04</v>
      </c>
      <c r="G2038" s="3">
        <f t="shared" si="126"/>
        <v>52</v>
      </c>
      <c r="H2038" s="3">
        <f t="shared" si="127"/>
        <v>51.462400000000002</v>
      </c>
    </row>
    <row r="2039" spans="1:8" x14ac:dyDescent="0.25">
      <c r="A2039" s="1">
        <v>42096</v>
      </c>
      <c r="B2039">
        <v>19</v>
      </c>
      <c r="C2039">
        <v>3</v>
      </c>
      <c r="D2039">
        <f t="shared" si="124"/>
        <v>16</v>
      </c>
      <c r="F2039" s="2">
        <f t="shared" si="125"/>
        <v>3.2000000000000001E-2</v>
      </c>
      <c r="G2039" s="3">
        <f t="shared" si="126"/>
        <v>51.6</v>
      </c>
      <c r="H2039" s="3">
        <f t="shared" si="127"/>
        <v>50.972800000000007</v>
      </c>
    </row>
    <row r="2040" spans="1:8" x14ac:dyDescent="0.25">
      <c r="A2040" s="1">
        <v>42095</v>
      </c>
      <c r="B2040">
        <v>7</v>
      </c>
      <c r="C2040">
        <v>5</v>
      </c>
      <c r="D2040">
        <f t="shared" si="124"/>
        <v>2</v>
      </c>
      <c r="F2040" s="2">
        <f t="shared" si="125"/>
        <v>4.0000000000000001E-3</v>
      </c>
      <c r="G2040" s="3">
        <f t="shared" si="126"/>
        <v>50.2</v>
      </c>
      <c r="H2040" s="3">
        <f t="shared" si="127"/>
        <v>50.144000000000005</v>
      </c>
    </row>
    <row r="2041" spans="1:8" x14ac:dyDescent="0.25">
      <c r="A2041" s="1">
        <v>42094</v>
      </c>
      <c r="B2041">
        <v>22</v>
      </c>
      <c r="C2041">
        <v>3</v>
      </c>
      <c r="D2041">
        <f t="shared" si="124"/>
        <v>19</v>
      </c>
      <c r="F2041" s="2">
        <f t="shared" si="125"/>
        <v>3.7999999999999999E-2</v>
      </c>
      <c r="G2041" s="3">
        <f t="shared" si="126"/>
        <v>51.9</v>
      </c>
      <c r="H2041" s="3">
        <f t="shared" si="127"/>
        <v>51.52</v>
      </c>
    </row>
    <row r="2042" spans="1:8" x14ac:dyDescent="0.25">
      <c r="A2042" s="1">
        <v>42093</v>
      </c>
      <c r="B2042">
        <v>26</v>
      </c>
      <c r="C2042">
        <v>1</v>
      </c>
      <c r="D2042">
        <f t="shared" si="124"/>
        <v>25</v>
      </c>
      <c r="F2042" s="2">
        <f t="shared" si="125"/>
        <v>0.05</v>
      </c>
      <c r="G2042" s="3">
        <f t="shared" si="126"/>
        <v>52.5</v>
      </c>
      <c r="H2042" s="3">
        <f t="shared" si="127"/>
        <v>51.590400000000002</v>
      </c>
    </row>
    <row r="2043" spans="1:8" x14ac:dyDescent="0.25">
      <c r="A2043" s="1">
        <v>42090</v>
      </c>
      <c r="B2043">
        <v>6</v>
      </c>
      <c r="C2043">
        <v>6</v>
      </c>
      <c r="D2043">
        <f t="shared" si="124"/>
        <v>0</v>
      </c>
      <c r="F2043" s="2">
        <f t="shared" si="125"/>
        <v>0</v>
      </c>
      <c r="G2043" s="3">
        <f t="shared" si="126"/>
        <v>50</v>
      </c>
      <c r="H2043" s="3">
        <f t="shared" si="127"/>
        <v>49.577599999999997</v>
      </c>
    </row>
    <row r="2044" spans="1:8" x14ac:dyDescent="0.25">
      <c r="A2044" s="1">
        <v>42089</v>
      </c>
      <c r="B2044">
        <v>3</v>
      </c>
      <c r="C2044">
        <v>6</v>
      </c>
      <c r="D2044">
        <f t="shared" si="124"/>
        <v>-3</v>
      </c>
      <c r="F2044" s="2">
        <f t="shared" si="125"/>
        <v>-6.0000000000000001E-3</v>
      </c>
      <c r="G2044" s="3">
        <f t="shared" si="126"/>
        <v>49.7</v>
      </c>
      <c r="H2044" s="3">
        <f t="shared" si="127"/>
        <v>49.555200000000006</v>
      </c>
    </row>
    <row r="2045" spans="1:8" x14ac:dyDescent="0.25">
      <c r="A2045" s="1">
        <v>42088</v>
      </c>
      <c r="B2045">
        <v>11</v>
      </c>
      <c r="C2045">
        <v>3</v>
      </c>
      <c r="D2045">
        <f t="shared" si="124"/>
        <v>8</v>
      </c>
      <c r="F2045" s="2">
        <f t="shared" si="125"/>
        <v>1.6E-2</v>
      </c>
      <c r="G2045" s="3">
        <f t="shared" si="126"/>
        <v>50.8</v>
      </c>
      <c r="H2045" s="3">
        <f t="shared" si="127"/>
        <v>50.764800000000001</v>
      </c>
    </row>
    <row r="2046" spans="1:8" x14ac:dyDescent="0.25">
      <c r="A2046" s="1">
        <v>42087</v>
      </c>
      <c r="B2046">
        <v>22</v>
      </c>
      <c r="C2046">
        <v>1</v>
      </c>
      <c r="D2046">
        <f t="shared" si="124"/>
        <v>21</v>
      </c>
      <c r="F2046" s="2">
        <f t="shared" si="125"/>
        <v>4.2000000000000003E-2</v>
      </c>
      <c r="G2046" s="3">
        <f t="shared" si="126"/>
        <v>52.1</v>
      </c>
      <c r="H2046" s="3">
        <f t="shared" si="127"/>
        <v>52.48640000000001</v>
      </c>
    </row>
    <row r="2047" spans="1:8" x14ac:dyDescent="0.25">
      <c r="A2047" s="1">
        <v>42086</v>
      </c>
      <c r="B2047">
        <v>60</v>
      </c>
      <c r="C2047">
        <v>1</v>
      </c>
      <c r="D2047">
        <f t="shared" si="124"/>
        <v>59</v>
      </c>
      <c r="F2047" s="2">
        <f t="shared" si="125"/>
        <v>0.11799999999999999</v>
      </c>
      <c r="G2047" s="3">
        <f t="shared" si="126"/>
        <v>55.9</v>
      </c>
      <c r="H2047" s="3">
        <f t="shared" si="127"/>
        <v>55.7376</v>
      </c>
    </row>
    <row r="2048" spans="1:8" x14ac:dyDescent="0.25">
      <c r="A2048" s="1">
        <v>42083</v>
      </c>
      <c r="B2048">
        <v>83</v>
      </c>
      <c r="C2048">
        <v>1</v>
      </c>
      <c r="D2048">
        <f t="shared" si="124"/>
        <v>82</v>
      </c>
      <c r="F2048" s="2">
        <f t="shared" si="125"/>
        <v>0.16400000000000001</v>
      </c>
      <c r="G2048" s="3">
        <f t="shared" si="126"/>
        <v>58.2</v>
      </c>
      <c r="H2048" s="3">
        <f t="shared" si="127"/>
        <v>56.9056</v>
      </c>
    </row>
    <row r="2049" spans="1:8" x14ac:dyDescent="0.25">
      <c r="A2049" s="1">
        <v>42082</v>
      </c>
      <c r="B2049">
        <v>36</v>
      </c>
      <c r="C2049">
        <v>3</v>
      </c>
      <c r="D2049">
        <f t="shared" si="124"/>
        <v>33</v>
      </c>
      <c r="F2049" s="2">
        <f t="shared" si="125"/>
        <v>6.6000000000000003E-2</v>
      </c>
      <c r="G2049" s="3">
        <f t="shared" si="126"/>
        <v>53.3</v>
      </c>
      <c r="H2049" s="3">
        <f t="shared" si="127"/>
        <v>53.404800000000002</v>
      </c>
    </row>
    <row r="2050" spans="1:8" x14ac:dyDescent="0.25">
      <c r="A2050" s="1">
        <v>42081</v>
      </c>
      <c r="B2050">
        <v>75</v>
      </c>
      <c r="C2050">
        <v>7</v>
      </c>
      <c r="D2050">
        <f t="shared" ref="D2050:D2113" si="128">+B2050-C2050</f>
        <v>68</v>
      </c>
      <c r="F2050" s="2">
        <f t="shared" ref="F2050:F2113" si="129">+D2050/500</f>
        <v>0.13600000000000001</v>
      </c>
      <c r="G2050" s="3">
        <f t="shared" ref="G2050:G2113" si="130">+F2050*50+50</f>
        <v>56.8</v>
      </c>
      <c r="H2050" s="3">
        <f t="shared" ref="H2050:H2113" si="131">0.8*G2050+0.8*0.2*G2051+0.8*0.2*0.2*G2052</f>
        <v>55.571199999999997</v>
      </c>
    </row>
    <row r="2051" spans="1:8" x14ac:dyDescent="0.25">
      <c r="A2051" s="1">
        <v>42080</v>
      </c>
      <c r="B2051">
        <v>27</v>
      </c>
      <c r="C2051">
        <v>3</v>
      </c>
      <c r="D2051">
        <f t="shared" si="128"/>
        <v>24</v>
      </c>
      <c r="F2051" s="2">
        <f t="shared" si="129"/>
        <v>4.8000000000000001E-2</v>
      </c>
      <c r="G2051" s="3">
        <f t="shared" si="130"/>
        <v>52.4</v>
      </c>
      <c r="H2051" s="3">
        <f t="shared" si="131"/>
        <v>52.259200000000007</v>
      </c>
    </row>
    <row r="2052" spans="1:8" x14ac:dyDescent="0.25">
      <c r="A2052" s="1">
        <v>42079</v>
      </c>
      <c r="B2052">
        <v>56</v>
      </c>
      <c r="C2052">
        <v>10</v>
      </c>
      <c r="D2052">
        <f t="shared" si="128"/>
        <v>46</v>
      </c>
      <c r="F2052" s="2">
        <f t="shared" si="129"/>
        <v>9.1999999999999998E-2</v>
      </c>
      <c r="G2052" s="3">
        <f t="shared" si="130"/>
        <v>54.6</v>
      </c>
      <c r="H2052" s="3">
        <f t="shared" si="131"/>
        <v>53.344000000000015</v>
      </c>
    </row>
    <row r="2053" spans="1:8" x14ac:dyDescent="0.25">
      <c r="A2053" s="1">
        <v>42076</v>
      </c>
      <c r="B2053">
        <v>20</v>
      </c>
      <c r="C2053">
        <v>19</v>
      </c>
      <c r="D2053">
        <f t="shared" si="128"/>
        <v>1</v>
      </c>
      <c r="F2053" s="2">
        <f t="shared" si="129"/>
        <v>2E-3</v>
      </c>
      <c r="G2053" s="3">
        <f t="shared" si="130"/>
        <v>50.1</v>
      </c>
      <c r="H2053" s="3">
        <f t="shared" si="131"/>
        <v>49.897600000000011</v>
      </c>
    </row>
    <row r="2054" spans="1:8" x14ac:dyDescent="0.25">
      <c r="A2054" s="1">
        <v>42075</v>
      </c>
      <c r="B2054">
        <v>20</v>
      </c>
      <c r="C2054">
        <v>5</v>
      </c>
      <c r="D2054">
        <f t="shared" si="128"/>
        <v>15</v>
      </c>
      <c r="F2054" s="2">
        <f t="shared" si="129"/>
        <v>0.03</v>
      </c>
      <c r="G2054" s="3">
        <f t="shared" si="130"/>
        <v>51.5</v>
      </c>
      <c r="H2054" s="3">
        <f t="shared" si="131"/>
        <v>50.652799999999999</v>
      </c>
    </row>
    <row r="2055" spans="1:8" x14ac:dyDescent="0.25">
      <c r="A2055" s="1">
        <v>42074</v>
      </c>
      <c r="B2055">
        <v>8</v>
      </c>
      <c r="C2055">
        <v>15</v>
      </c>
      <c r="D2055">
        <f t="shared" si="128"/>
        <v>-7</v>
      </c>
      <c r="F2055" s="2">
        <f t="shared" si="129"/>
        <v>-1.4E-2</v>
      </c>
      <c r="G2055" s="3">
        <f t="shared" si="130"/>
        <v>49.3</v>
      </c>
      <c r="H2055" s="3">
        <f t="shared" si="131"/>
        <v>48.847999999999999</v>
      </c>
    </row>
    <row r="2056" spans="1:8" x14ac:dyDescent="0.25">
      <c r="A2056" s="1">
        <v>42073</v>
      </c>
      <c r="B2056">
        <v>5</v>
      </c>
      <c r="C2056">
        <v>16</v>
      </c>
      <c r="D2056">
        <f t="shared" si="128"/>
        <v>-11</v>
      </c>
      <c r="F2056" s="2">
        <f t="shared" si="129"/>
        <v>-2.1999999999999999E-2</v>
      </c>
      <c r="G2056" s="3">
        <f t="shared" si="130"/>
        <v>48.9</v>
      </c>
      <c r="H2056" s="3">
        <f t="shared" si="131"/>
        <v>48.662400000000005</v>
      </c>
    </row>
    <row r="2057" spans="1:8" x14ac:dyDescent="0.25">
      <c r="A2057" s="1">
        <v>42072</v>
      </c>
      <c r="B2057">
        <v>8</v>
      </c>
      <c r="C2057">
        <v>13</v>
      </c>
      <c r="D2057">
        <f t="shared" si="128"/>
        <v>-5</v>
      </c>
      <c r="F2057" s="2">
        <f t="shared" si="129"/>
        <v>-0.01</v>
      </c>
      <c r="G2057" s="3">
        <f t="shared" si="130"/>
        <v>49.5</v>
      </c>
      <c r="H2057" s="3">
        <f t="shared" si="131"/>
        <v>49.376000000000005</v>
      </c>
    </row>
    <row r="2058" spans="1:8" x14ac:dyDescent="0.25">
      <c r="A2058" s="1">
        <v>42069</v>
      </c>
      <c r="B2058">
        <v>13</v>
      </c>
      <c r="C2058">
        <v>6</v>
      </c>
      <c r="D2058">
        <f t="shared" si="128"/>
        <v>7</v>
      </c>
      <c r="F2058" s="2">
        <f t="shared" si="129"/>
        <v>1.4E-2</v>
      </c>
      <c r="G2058" s="3">
        <f t="shared" si="130"/>
        <v>50.7</v>
      </c>
      <c r="H2058" s="3">
        <f t="shared" si="131"/>
        <v>50.528000000000006</v>
      </c>
    </row>
    <row r="2059" spans="1:8" x14ac:dyDescent="0.25">
      <c r="A2059" s="1">
        <v>42068</v>
      </c>
      <c r="B2059">
        <v>22</v>
      </c>
      <c r="C2059">
        <v>2</v>
      </c>
      <c r="D2059">
        <f t="shared" si="128"/>
        <v>20</v>
      </c>
      <c r="F2059" s="2">
        <f t="shared" si="129"/>
        <v>0.04</v>
      </c>
      <c r="G2059" s="3">
        <f t="shared" si="130"/>
        <v>52</v>
      </c>
      <c r="H2059" s="3">
        <f t="shared" si="131"/>
        <v>51.478400000000001</v>
      </c>
    </row>
    <row r="2060" spans="1:8" x14ac:dyDescent="0.25">
      <c r="A2060" s="1">
        <v>42067</v>
      </c>
      <c r="B2060">
        <v>18</v>
      </c>
      <c r="C2060">
        <v>3</v>
      </c>
      <c r="D2060">
        <f t="shared" si="128"/>
        <v>15</v>
      </c>
      <c r="F2060" s="2">
        <f t="shared" si="129"/>
        <v>0.03</v>
      </c>
      <c r="G2060" s="3">
        <f t="shared" si="130"/>
        <v>51.5</v>
      </c>
      <c r="H2060" s="3">
        <f t="shared" si="131"/>
        <v>51.1616</v>
      </c>
    </row>
    <row r="2061" spans="1:8" x14ac:dyDescent="0.25">
      <c r="A2061" s="1">
        <v>42066</v>
      </c>
      <c r="B2061">
        <v>13</v>
      </c>
      <c r="C2061">
        <v>1</v>
      </c>
      <c r="D2061">
        <f t="shared" si="128"/>
        <v>12</v>
      </c>
      <c r="F2061" s="2">
        <f t="shared" si="129"/>
        <v>2.4E-2</v>
      </c>
      <c r="G2061" s="3">
        <f t="shared" si="130"/>
        <v>51.2</v>
      </c>
      <c r="H2061" s="3">
        <f t="shared" si="131"/>
        <v>51.488000000000007</v>
      </c>
    </row>
    <row r="2062" spans="1:8" x14ac:dyDescent="0.25">
      <c r="A2062" s="1">
        <v>42065</v>
      </c>
      <c r="B2062">
        <v>57</v>
      </c>
      <c r="C2062">
        <v>4</v>
      </c>
      <c r="D2062">
        <f t="shared" si="128"/>
        <v>53</v>
      </c>
      <c r="F2062" s="2">
        <f t="shared" si="129"/>
        <v>0.106</v>
      </c>
      <c r="G2062" s="3">
        <f t="shared" si="130"/>
        <v>55.3</v>
      </c>
      <c r="H2062" s="3">
        <f t="shared" si="131"/>
        <v>54.358400000000003</v>
      </c>
    </row>
    <row r="2063" spans="1:8" x14ac:dyDescent="0.25">
      <c r="A2063" s="1">
        <v>42062</v>
      </c>
      <c r="B2063">
        <v>27</v>
      </c>
      <c r="C2063">
        <v>2</v>
      </c>
      <c r="D2063">
        <f t="shared" si="128"/>
        <v>25</v>
      </c>
      <c r="F2063" s="2">
        <f t="shared" si="129"/>
        <v>0.05</v>
      </c>
      <c r="G2063" s="3">
        <f t="shared" si="130"/>
        <v>52.5</v>
      </c>
      <c r="H2063" s="3">
        <f t="shared" si="131"/>
        <v>52.380800000000001</v>
      </c>
    </row>
    <row r="2064" spans="1:8" x14ac:dyDescent="0.25">
      <c r="A2064" s="1">
        <v>42061</v>
      </c>
      <c r="B2064">
        <v>41</v>
      </c>
      <c r="C2064">
        <v>4</v>
      </c>
      <c r="D2064">
        <f t="shared" si="128"/>
        <v>37</v>
      </c>
      <c r="F2064" s="2">
        <f t="shared" si="129"/>
        <v>7.3999999999999996E-2</v>
      </c>
      <c r="G2064" s="3">
        <f t="shared" si="130"/>
        <v>53.7</v>
      </c>
      <c r="H2064" s="3">
        <f t="shared" si="131"/>
        <v>53.747200000000014</v>
      </c>
    </row>
    <row r="2065" spans="1:8" x14ac:dyDescent="0.25">
      <c r="A2065" s="1">
        <v>42060</v>
      </c>
      <c r="B2065">
        <v>59</v>
      </c>
      <c r="C2065">
        <v>0</v>
      </c>
      <c r="D2065">
        <f t="shared" si="128"/>
        <v>59</v>
      </c>
      <c r="F2065" s="2">
        <f t="shared" si="129"/>
        <v>0.11799999999999999</v>
      </c>
      <c r="G2065" s="3">
        <f t="shared" si="130"/>
        <v>55.9</v>
      </c>
      <c r="H2065" s="3">
        <f t="shared" si="131"/>
        <v>55.750399999999999</v>
      </c>
    </row>
    <row r="2066" spans="1:8" x14ac:dyDescent="0.25">
      <c r="A2066" s="1">
        <v>42059</v>
      </c>
      <c r="B2066">
        <v>76</v>
      </c>
      <c r="C2066">
        <v>0</v>
      </c>
      <c r="D2066">
        <f t="shared" si="128"/>
        <v>76</v>
      </c>
      <c r="F2066" s="2">
        <f t="shared" si="129"/>
        <v>0.152</v>
      </c>
      <c r="G2066" s="3">
        <f t="shared" si="130"/>
        <v>57.6</v>
      </c>
      <c r="H2066" s="3">
        <f t="shared" si="131"/>
        <v>57.014400000000009</v>
      </c>
    </row>
    <row r="2067" spans="1:8" x14ac:dyDescent="0.25">
      <c r="A2067" s="1">
        <v>42058</v>
      </c>
      <c r="B2067">
        <v>68</v>
      </c>
      <c r="C2067">
        <v>1</v>
      </c>
      <c r="D2067">
        <f t="shared" si="128"/>
        <v>67</v>
      </c>
      <c r="F2067" s="2">
        <f t="shared" si="129"/>
        <v>0.13400000000000001</v>
      </c>
      <c r="G2067" s="3">
        <f t="shared" si="130"/>
        <v>56.7</v>
      </c>
      <c r="H2067" s="3">
        <f t="shared" si="131"/>
        <v>56.483200000000011</v>
      </c>
    </row>
    <row r="2068" spans="1:8" x14ac:dyDescent="0.25">
      <c r="A2068" s="1">
        <v>42055</v>
      </c>
      <c r="B2068">
        <v>84</v>
      </c>
      <c r="C2068">
        <v>2</v>
      </c>
      <c r="D2068">
        <f t="shared" si="128"/>
        <v>82</v>
      </c>
      <c r="F2068" s="2">
        <f t="shared" si="129"/>
        <v>0.16400000000000001</v>
      </c>
      <c r="G2068" s="3">
        <f t="shared" si="130"/>
        <v>58.2</v>
      </c>
      <c r="H2068" s="3">
        <f t="shared" si="131"/>
        <v>57.398400000000009</v>
      </c>
    </row>
    <row r="2069" spans="1:8" x14ac:dyDescent="0.25">
      <c r="A2069" s="1">
        <v>42054</v>
      </c>
      <c r="B2069">
        <v>67</v>
      </c>
      <c r="C2069">
        <v>1</v>
      </c>
      <c r="D2069">
        <f t="shared" si="128"/>
        <v>66</v>
      </c>
      <c r="F2069" s="2">
        <f t="shared" si="129"/>
        <v>0.13200000000000001</v>
      </c>
      <c r="G2069" s="3">
        <f t="shared" si="130"/>
        <v>56.6</v>
      </c>
      <c r="H2069" s="3">
        <f t="shared" si="131"/>
        <v>55.993600000000008</v>
      </c>
    </row>
    <row r="2070" spans="1:8" x14ac:dyDescent="0.25">
      <c r="A2070" s="1">
        <v>42053</v>
      </c>
      <c r="B2070">
        <v>59</v>
      </c>
      <c r="C2070">
        <v>2</v>
      </c>
      <c r="D2070">
        <f t="shared" si="128"/>
        <v>57</v>
      </c>
      <c r="F2070" s="2">
        <f t="shared" si="129"/>
        <v>0.114</v>
      </c>
      <c r="G2070" s="3">
        <f t="shared" si="130"/>
        <v>55.7</v>
      </c>
      <c r="H2070" s="3">
        <f t="shared" si="131"/>
        <v>55.411200000000008</v>
      </c>
    </row>
    <row r="2071" spans="1:8" x14ac:dyDescent="0.25">
      <c r="A2071" s="1">
        <v>42052</v>
      </c>
      <c r="B2071">
        <v>66</v>
      </c>
      <c r="C2071">
        <v>3</v>
      </c>
      <c r="D2071">
        <f t="shared" si="128"/>
        <v>63</v>
      </c>
      <c r="F2071" s="2">
        <f t="shared" si="129"/>
        <v>0.126</v>
      </c>
      <c r="G2071" s="3">
        <f t="shared" si="130"/>
        <v>56.3</v>
      </c>
      <c r="H2071" s="3">
        <f t="shared" si="131"/>
        <v>56.086399999999998</v>
      </c>
    </row>
    <row r="2072" spans="1:8" x14ac:dyDescent="0.25">
      <c r="A2072" s="1">
        <v>42048</v>
      </c>
      <c r="B2072">
        <v>77</v>
      </c>
      <c r="C2072">
        <v>1</v>
      </c>
      <c r="D2072">
        <f t="shared" si="128"/>
        <v>76</v>
      </c>
      <c r="F2072" s="2">
        <f t="shared" si="129"/>
        <v>0.152</v>
      </c>
      <c r="G2072" s="3">
        <f t="shared" si="130"/>
        <v>57.6</v>
      </c>
      <c r="H2072" s="3">
        <f t="shared" si="131"/>
        <v>56.960000000000008</v>
      </c>
    </row>
    <row r="2073" spans="1:8" x14ac:dyDescent="0.25">
      <c r="A2073" s="1">
        <v>42047</v>
      </c>
      <c r="B2073">
        <v>73</v>
      </c>
      <c r="C2073">
        <v>1</v>
      </c>
      <c r="D2073">
        <f t="shared" si="128"/>
        <v>72</v>
      </c>
      <c r="F2073" s="2">
        <f t="shared" si="129"/>
        <v>0.14399999999999999</v>
      </c>
      <c r="G2073" s="3">
        <f t="shared" si="130"/>
        <v>57.2</v>
      </c>
      <c r="H2073" s="3">
        <f t="shared" si="131"/>
        <v>56.083200000000005</v>
      </c>
    </row>
    <row r="2074" spans="1:8" x14ac:dyDescent="0.25">
      <c r="A2074" s="1">
        <v>42046</v>
      </c>
      <c r="B2074">
        <v>41</v>
      </c>
      <c r="C2074">
        <v>1</v>
      </c>
      <c r="D2074">
        <f t="shared" si="128"/>
        <v>40</v>
      </c>
      <c r="F2074" s="2">
        <f t="shared" si="129"/>
        <v>0.08</v>
      </c>
      <c r="G2074" s="3">
        <f t="shared" si="130"/>
        <v>54</v>
      </c>
      <c r="H2074" s="3">
        <f t="shared" si="131"/>
        <v>53.238400000000006</v>
      </c>
    </row>
    <row r="2075" spans="1:8" x14ac:dyDescent="0.25">
      <c r="A2075" s="1">
        <v>42045</v>
      </c>
      <c r="B2075">
        <v>29</v>
      </c>
      <c r="C2075">
        <v>3</v>
      </c>
      <c r="D2075">
        <f t="shared" si="128"/>
        <v>26</v>
      </c>
      <c r="F2075" s="2">
        <f t="shared" si="129"/>
        <v>5.1999999999999998E-2</v>
      </c>
      <c r="G2075" s="3">
        <f t="shared" si="130"/>
        <v>52.6</v>
      </c>
      <c r="H2075" s="3">
        <f t="shared" si="131"/>
        <v>51.923200000000008</v>
      </c>
    </row>
    <row r="2076" spans="1:8" x14ac:dyDescent="0.25">
      <c r="A2076" s="1">
        <v>42044</v>
      </c>
      <c r="B2076">
        <v>10</v>
      </c>
      <c r="C2076">
        <v>3</v>
      </c>
      <c r="D2076">
        <f t="shared" si="128"/>
        <v>7</v>
      </c>
      <c r="F2076" s="2">
        <f t="shared" si="129"/>
        <v>1.4E-2</v>
      </c>
      <c r="G2076" s="3">
        <f t="shared" si="130"/>
        <v>50.7</v>
      </c>
      <c r="H2076" s="3">
        <f t="shared" si="131"/>
        <v>50.950400000000009</v>
      </c>
    </row>
    <row r="2077" spans="1:8" x14ac:dyDescent="0.25">
      <c r="A2077" s="1">
        <v>42041</v>
      </c>
      <c r="B2077">
        <v>43</v>
      </c>
      <c r="C2077">
        <v>2</v>
      </c>
      <c r="D2077">
        <f t="shared" si="128"/>
        <v>41</v>
      </c>
      <c r="F2077" s="2">
        <f t="shared" si="129"/>
        <v>8.2000000000000003E-2</v>
      </c>
      <c r="G2077" s="3">
        <f t="shared" si="130"/>
        <v>54.1</v>
      </c>
      <c r="H2077" s="3">
        <f t="shared" si="131"/>
        <v>53.660800000000009</v>
      </c>
    </row>
    <row r="2078" spans="1:8" x14ac:dyDescent="0.25">
      <c r="A2078" s="1">
        <v>42040</v>
      </c>
      <c r="B2078">
        <v>44</v>
      </c>
      <c r="C2078">
        <v>2</v>
      </c>
      <c r="D2078">
        <f t="shared" si="128"/>
        <v>42</v>
      </c>
      <c r="F2078" s="2">
        <f t="shared" si="129"/>
        <v>8.4000000000000005E-2</v>
      </c>
      <c r="G2078" s="3">
        <f t="shared" si="130"/>
        <v>54.2</v>
      </c>
      <c r="H2078" s="3">
        <f t="shared" si="131"/>
        <v>53.564800000000012</v>
      </c>
    </row>
    <row r="2079" spans="1:8" x14ac:dyDescent="0.25">
      <c r="A2079" s="1">
        <v>42039</v>
      </c>
      <c r="B2079">
        <v>37</v>
      </c>
      <c r="C2079">
        <v>3</v>
      </c>
      <c r="D2079">
        <f t="shared" si="128"/>
        <v>34</v>
      </c>
      <c r="F2079" s="2">
        <f t="shared" si="129"/>
        <v>6.8000000000000005E-2</v>
      </c>
      <c r="G2079" s="3">
        <f t="shared" si="130"/>
        <v>53.4</v>
      </c>
      <c r="H2079" s="3">
        <f t="shared" si="131"/>
        <v>52.614400000000003</v>
      </c>
    </row>
    <row r="2080" spans="1:8" x14ac:dyDescent="0.25">
      <c r="A2080" s="1">
        <v>42038</v>
      </c>
      <c r="B2080">
        <v>19</v>
      </c>
      <c r="C2080">
        <v>0</v>
      </c>
      <c r="D2080">
        <f t="shared" si="128"/>
        <v>19</v>
      </c>
      <c r="F2080" s="2">
        <f t="shared" si="129"/>
        <v>3.7999999999999999E-2</v>
      </c>
      <c r="G2080" s="3">
        <f t="shared" si="130"/>
        <v>51.9</v>
      </c>
      <c r="H2080" s="3">
        <f t="shared" si="131"/>
        <v>51.088000000000008</v>
      </c>
    </row>
    <row r="2081" spans="1:8" x14ac:dyDescent="0.25">
      <c r="A2081" s="1">
        <v>42037</v>
      </c>
      <c r="B2081">
        <v>4</v>
      </c>
      <c r="C2081">
        <v>7</v>
      </c>
      <c r="D2081">
        <f t="shared" si="128"/>
        <v>-3</v>
      </c>
      <c r="F2081" s="2">
        <f t="shared" si="129"/>
        <v>-6.0000000000000001E-3</v>
      </c>
      <c r="G2081" s="3">
        <f t="shared" si="130"/>
        <v>49.7</v>
      </c>
      <c r="H2081" s="3">
        <f t="shared" si="131"/>
        <v>49.401600000000002</v>
      </c>
    </row>
    <row r="2082" spans="1:8" x14ac:dyDescent="0.25">
      <c r="A2082" s="1">
        <v>42034</v>
      </c>
      <c r="B2082">
        <v>17</v>
      </c>
      <c r="C2082">
        <v>12</v>
      </c>
      <c r="D2082">
        <f t="shared" si="128"/>
        <v>5</v>
      </c>
      <c r="F2082" s="2">
        <f t="shared" si="129"/>
        <v>0.01</v>
      </c>
      <c r="G2082" s="3">
        <f t="shared" si="130"/>
        <v>50.5</v>
      </c>
      <c r="H2082" s="3">
        <f t="shared" si="131"/>
        <v>49.955200000000005</v>
      </c>
    </row>
    <row r="2083" spans="1:8" x14ac:dyDescent="0.25">
      <c r="A2083" s="1">
        <v>42033</v>
      </c>
      <c r="B2083">
        <v>15</v>
      </c>
      <c r="C2083">
        <v>27</v>
      </c>
      <c r="D2083">
        <f t="shared" si="128"/>
        <v>-12</v>
      </c>
      <c r="F2083" s="2">
        <f t="shared" si="129"/>
        <v>-2.4E-2</v>
      </c>
      <c r="G2083" s="3">
        <f t="shared" si="130"/>
        <v>48.8</v>
      </c>
      <c r="H2083" s="3">
        <f t="shared" si="131"/>
        <v>49.488000000000007</v>
      </c>
    </row>
    <row r="2084" spans="1:8" x14ac:dyDescent="0.25">
      <c r="A2084" s="1">
        <v>42032</v>
      </c>
      <c r="B2084">
        <v>60</v>
      </c>
      <c r="C2084">
        <v>14</v>
      </c>
      <c r="D2084">
        <f t="shared" si="128"/>
        <v>46</v>
      </c>
      <c r="F2084" s="2">
        <f t="shared" si="129"/>
        <v>9.1999999999999998E-2</v>
      </c>
      <c r="G2084" s="3">
        <f t="shared" si="130"/>
        <v>54.6</v>
      </c>
      <c r="H2084" s="3">
        <f t="shared" si="131"/>
        <v>53.945600000000006</v>
      </c>
    </row>
    <row r="2085" spans="1:8" x14ac:dyDescent="0.25">
      <c r="A2085" s="1">
        <v>42031</v>
      </c>
      <c r="B2085">
        <v>42</v>
      </c>
      <c r="C2085">
        <v>7</v>
      </c>
      <c r="D2085">
        <f t="shared" si="128"/>
        <v>35</v>
      </c>
      <c r="F2085" s="2">
        <f t="shared" si="129"/>
        <v>7.0000000000000007E-2</v>
      </c>
      <c r="G2085" s="3">
        <f t="shared" si="130"/>
        <v>53.5</v>
      </c>
      <c r="H2085" s="3">
        <f t="shared" si="131"/>
        <v>53.164800000000007</v>
      </c>
    </row>
    <row r="2086" spans="1:8" x14ac:dyDescent="0.25">
      <c r="A2086" s="1">
        <v>42030</v>
      </c>
      <c r="B2086">
        <v>37</v>
      </c>
      <c r="C2086">
        <v>4</v>
      </c>
      <c r="D2086">
        <f t="shared" si="128"/>
        <v>33</v>
      </c>
      <c r="F2086" s="2">
        <f t="shared" si="129"/>
        <v>6.6000000000000003E-2</v>
      </c>
      <c r="G2086" s="3">
        <f t="shared" si="130"/>
        <v>53.3</v>
      </c>
      <c r="H2086" s="3">
        <f t="shared" si="131"/>
        <v>53.670400000000001</v>
      </c>
    </row>
    <row r="2087" spans="1:8" x14ac:dyDescent="0.25">
      <c r="A2087" s="1">
        <v>42027</v>
      </c>
      <c r="B2087">
        <v>75</v>
      </c>
      <c r="C2087">
        <v>1</v>
      </c>
      <c r="D2087">
        <f t="shared" si="128"/>
        <v>74</v>
      </c>
      <c r="F2087" s="2">
        <f t="shared" si="129"/>
        <v>0.14799999999999999</v>
      </c>
      <c r="G2087" s="3">
        <f t="shared" si="130"/>
        <v>57.4</v>
      </c>
      <c r="H2087" s="3">
        <f t="shared" si="131"/>
        <v>56.8416</v>
      </c>
    </row>
    <row r="2088" spans="1:8" x14ac:dyDescent="0.25">
      <c r="A2088" s="1">
        <v>42026</v>
      </c>
      <c r="B2088">
        <v>77</v>
      </c>
      <c r="C2088">
        <v>0</v>
      </c>
      <c r="D2088">
        <f t="shared" si="128"/>
        <v>77</v>
      </c>
      <c r="F2088" s="2">
        <f t="shared" si="129"/>
        <v>0.154</v>
      </c>
      <c r="G2088" s="3">
        <f t="shared" si="130"/>
        <v>57.7</v>
      </c>
      <c r="H2088" s="3">
        <f t="shared" si="131"/>
        <v>56.336000000000006</v>
      </c>
    </row>
    <row r="2089" spans="1:8" x14ac:dyDescent="0.25">
      <c r="A2089" s="1">
        <v>42025</v>
      </c>
      <c r="B2089">
        <v>34</v>
      </c>
      <c r="C2089">
        <v>6</v>
      </c>
      <c r="D2089">
        <f t="shared" si="128"/>
        <v>28</v>
      </c>
      <c r="F2089" s="2">
        <f t="shared" si="129"/>
        <v>5.6000000000000001E-2</v>
      </c>
      <c r="G2089" s="3">
        <f t="shared" si="130"/>
        <v>52.8</v>
      </c>
      <c r="H2089" s="3">
        <f t="shared" si="131"/>
        <v>52.544000000000004</v>
      </c>
    </row>
    <row r="2090" spans="1:8" x14ac:dyDescent="0.25">
      <c r="A2090" s="1">
        <v>42024</v>
      </c>
      <c r="B2090">
        <v>53</v>
      </c>
      <c r="C2090">
        <v>13</v>
      </c>
      <c r="D2090">
        <f t="shared" si="128"/>
        <v>40</v>
      </c>
      <c r="F2090" s="2">
        <f t="shared" si="129"/>
        <v>0.08</v>
      </c>
      <c r="G2090" s="3">
        <f t="shared" si="130"/>
        <v>54</v>
      </c>
      <c r="H2090" s="3">
        <f t="shared" si="131"/>
        <v>53.168000000000006</v>
      </c>
    </row>
    <row r="2091" spans="1:8" x14ac:dyDescent="0.25">
      <c r="A2091" s="1">
        <v>42020</v>
      </c>
      <c r="B2091">
        <v>33</v>
      </c>
      <c r="C2091">
        <v>13</v>
      </c>
      <c r="D2091">
        <f t="shared" si="128"/>
        <v>20</v>
      </c>
      <c r="F2091" s="2">
        <f t="shared" si="129"/>
        <v>0.04</v>
      </c>
      <c r="G2091" s="3">
        <f t="shared" si="130"/>
        <v>52</v>
      </c>
      <c r="H2091" s="3">
        <f t="shared" si="131"/>
        <v>51.392000000000003</v>
      </c>
    </row>
    <row r="2092" spans="1:8" x14ac:dyDescent="0.25">
      <c r="A2092" s="1">
        <v>42019</v>
      </c>
      <c r="B2092">
        <v>29</v>
      </c>
      <c r="C2092">
        <v>14</v>
      </c>
      <c r="D2092">
        <f t="shared" si="128"/>
        <v>15</v>
      </c>
      <c r="F2092" s="2">
        <f t="shared" si="129"/>
        <v>0.03</v>
      </c>
      <c r="G2092" s="3">
        <f t="shared" si="130"/>
        <v>51.5</v>
      </c>
      <c r="H2092" s="3">
        <f t="shared" si="131"/>
        <v>50.688000000000009</v>
      </c>
    </row>
    <row r="2093" spans="1:8" x14ac:dyDescent="0.25">
      <c r="A2093" s="1">
        <v>42018</v>
      </c>
      <c r="B2093">
        <v>14</v>
      </c>
      <c r="C2093">
        <v>29</v>
      </c>
      <c r="D2093">
        <f t="shared" si="128"/>
        <v>-15</v>
      </c>
      <c r="F2093" s="2">
        <f t="shared" si="129"/>
        <v>-0.03</v>
      </c>
      <c r="G2093" s="3">
        <f t="shared" si="130"/>
        <v>48.5</v>
      </c>
      <c r="H2093" s="3">
        <f t="shared" si="131"/>
        <v>49.068800000000003</v>
      </c>
    </row>
    <row r="2094" spans="1:8" x14ac:dyDescent="0.25">
      <c r="A2094" s="1">
        <v>42017</v>
      </c>
      <c r="B2094">
        <v>58</v>
      </c>
      <c r="C2094">
        <v>18</v>
      </c>
      <c r="D2094">
        <f t="shared" si="128"/>
        <v>40</v>
      </c>
      <c r="F2094" s="2">
        <f t="shared" si="129"/>
        <v>0.08</v>
      </c>
      <c r="G2094" s="3">
        <f t="shared" si="130"/>
        <v>54</v>
      </c>
      <c r="H2094" s="3">
        <f t="shared" si="131"/>
        <v>53.062400000000011</v>
      </c>
    </row>
    <row r="2095" spans="1:8" x14ac:dyDescent="0.25">
      <c r="A2095" s="1">
        <v>42016</v>
      </c>
      <c r="B2095">
        <v>30</v>
      </c>
      <c r="C2095">
        <v>21</v>
      </c>
      <c r="D2095">
        <f t="shared" si="128"/>
        <v>9</v>
      </c>
      <c r="F2095" s="2">
        <f t="shared" si="129"/>
        <v>1.7999999999999999E-2</v>
      </c>
      <c r="G2095" s="3">
        <f t="shared" si="130"/>
        <v>50.9</v>
      </c>
      <c r="H2095" s="3">
        <f t="shared" si="131"/>
        <v>51.110399999999998</v>
      </c>
    </row>
    <row r="2096" spans="1:8" x14ac:dyDescent="0.25">
      <c r="A2096" s="1">
        <v>42013</v>
      </c>
      <c r="B2096">
        <v>42</v>
      </c>
      <c r="C2096">
        <v>5</v>
      </c>
      <c r="D2096">
        <f t="shared" si="128"/>
        <v>37</v>
      </c>
      <c r="F2096" s="2">
        <f t="shared" si="129"/>
        <v>7.3999999999999996E-2</v>
      </c>
      <c r="G2096" s="3">
        <f t="shared" si="130"/>
        <v>53.7</v>
      </c>
      <c r="H2096" s="3">
        <f t="shared" si="131"/>
        <v>53.622400000000013</v>
      </c>
    </row>
    <row r="2097" spans="1:8" x14ac:dyDescent="0.25">
      <c r="A2097" s="1">
        <v>42012</v>
      </c>
      <c r="B2097">
        <v>65</v>
      </c>
      <c r="C2097">
        <v>3</v>
      </c>
      <c r="D2097">
        <f t="shared" si="128"/>
        <v>62</v>
      </c>
      <c r="F2097" s="2">
        <f t="shared" si="129"/>
        <v>0.124</v>
      </c>
      <c r="G2097" s="3">
        <f t="shared" si="130"/>
        <v>56.2</v>
      </c>
      <c r="H2097" s="3">
        <f t="shared" si="131"/>
        <v>54.915200000000013</v>
      </c>
    </row>
    <row r="2098" spans="1:8" x14ac:dyDescent="0.25">
      <c r="A2098" s="1">
        <v>42011</v>
      </c>
      <c r="B2098">
        <v>31</v>
      </c>
      <c r="C2098">
        <v>9</v>
      </c>
      <c r="D2098">
        <f t="shared" si="128"/>
        <v>22</v>
      </c>
      <c r="F2098" s="2">
        <f t="shared" si="129"/>
        <v>4.3999999999999997E-2</v>
      </c>
      <c r="G2098" s="3">
        <f t="shared" si="130"/>
        <v>52.2</v>
      </c>
      <c r="H2098" s="3">
        <f t="shared" si="131"/>
        <v>51.372800000000012</v>
      </c>
    </row>
    <row r="2099" spans="1:8" x14ac:dyDescent="0.25">
      <c r="A2099" s="1">
        <v>42010</v>
      </c>
      <c r="B2099">
        <v>14</v>
      </c>
      <c r="C2099">
        <v>13</v>
      </c>
      <c r="D2099">
        <f t="shared" si="128"/>
        <v>1</v>
      </c>
      <c r="F2099" s="2">
        <f t="shared" si="129"/>
        <v>2E-3</v>
      </c>
      <c r="G2099" s="3">
        <f t="shared" si="130"/>
        <v>50.1</v>
      </c>
      <c r="H2099" s="3">
        <f t="shared" si="131"/>
        <v>49.683200000000006</v>
      </c>
    </row>
    <row r="2100" spans="1:8" x14ac:dyDescent="0.25">
      <c r="A2100" s="1">
        <v>42009</v>
      </c>
      <c r="B2100">
        <v>2</v>
      </c>
      <c r="C2100">
        <v>3</v>
      </c>
      <c r="D2100">
        <f t="shared" si="128"/>
        <v>-1</v>
      </c>
      <c r="F2100" s="2">
        <f t="shared" si="129"/>
        <v>-2E-3</v>
      </c>
      <c r="G2100" s="3">
        <f t="shared" si="130"/>
        <v>49.9</v>
      </c>
      <c r="H2100" s="3">
        <f t="shared" si="131"/>
        <v>49.728000000000009</v>
      </c>
    </row>
    <row r="2101" spans="1:8" x14ac:dyDescent="0.25">
      <c r="A2101" s="1">
        <v>42006</v>
      </c>
      <c r="B2101">
        <v>8</v>
      </c>
      <c r="C2101">
        <v>2</v>
      </c>
      <c r="D2101">
        <f t="shared" si="128"/>
        <v>6</v>
      </c>
      <c r="F2101" s="2">
        <f t="shared" si="129"/>
        <v>1.2E-2</v>
      </c>
      <c r="G2101" s="3">
        <f t="shared" si="130"/>
        <v>50.6</v>
      </c>
      <c r="H2101" s="3">
        <f t="shared" si="131"/>
        <v>50.707200000000007</v>
      </c>
    </row>
    <row r="2102" spans="1:8" x14ac:dyDescent="0.25">
      <c r="A2102" s="1">
        <v>42004</v>
      </c>
      <c r="B2102">
        <v>38</v>
      </c>
      <c r="C2102">
        <v>3</v>
      </c>
      <c r="D2102">
        <f t="shared" si="128"/>
        <v>35</v>
      </c>
      <c r="F2102" s="2">
        <f t="shared" si="129"/>
        <v>7.0000000000000007E-2</v>
      </c>
      <c r="G2102" s="3">
        <f t="shared" si="130"/>
        <v>53.5</v>
      </c>
      <c r="H2102" s="3">
        <f t="shared" si="131"/>
        <v>52.966400000000007</v>
      </c>
    </row>
    <row r="2103" spans="1:8" x14ac:dyDescent="0.25">
      <c r="A2103" s="1">
        <v>42003</v>
      </c>
      <c r="B2103">
        <v>23</v>
      </c>
      <c r="C2103">
        <v>2</v>
      </c>
      <c r="D2103">
        <f t="shared" si="128"/>
        <v>21</v>
      </c>
      <c r="F2103" s="2">
        <f t="shared" si="129"/>
        <v>4.2000000000000003E-2</v>
      </c>
      <c r="G2103" s="3">
        <f t="shared" si="130"/>
        <v>52.1</v>
      </c>
      <c r="H2103" s="3">
        <f t="shared" si="131"/>
        <v>52.662400000000005</v>
      </c>
    </row>
    <row r="2104" spans="1:8" x14ac:dyDescent="0.25">
      <c r="A2104" s="1">
        <v>42002</v>
      </c>
      <c r="B2104">
        <v>72</v>
      </c>
      <c r="C2104">
        <v>0</v>
      </c>
      <c r="D2104">
        <f t="shared" si="128"/>
        <v>72</v>
      </c>
      <c r="F2104" s="2">
        <f t="shared" si="129"/>
        <v>0.14399999999999999</v>
      </c>
      <c r="G2104" s="3">
        <f t="shared" si="130"/>
        <v>57.2</v>
      </c>
      <c r="H2104" s="3">
        <f t="shared" si="131"/>
        <v>56.771200000000007</v>
      </c>
    </row>
    <row r="2105" spans="1:8" x14ac:dyDescent="0.25">
      <c r="A2105" s="1">
        <v>41999</v>
      </c>
      <c r="B2105">
        <v>73</v>
      </c>
      <c r="C2105">
        <v>1</v>
      </c>
      <c r="D2105">
        <f t="shared" si="128"/>
        <v>72</v>
      </c>
      <c r="F2105" s="2">
        <f t="shared" si="129"/>
        <v>0.14399999999999999</v>
      </c>
      <c r="G2105" s="3">
        <f t="shared" si="130"/>
        <v>57.2</v>
      </c>
      <c r="H2105" s="3">
        <f t="shared" si="131"/>
        <v>57.072000000000003</v>
      </c>
    </row>
    <row r="2106" spans="1:8" x14ac:dyDescent="0.25">
      <c r="A2106" s="1">
        <v>41997</v>
      </c>
      <c r="B2106">
        <v>81</v>
      </c>
      <c r="C2106">
        <v>0</v>
      </c>
      <c r="D2106">
        <f t="shared" si="128"/>
        <v>81</v>
      </c>
      <c r="F2106" s="2">
        <f t="shared" si="129"/>
        <v>0.16200000000000001</v>
      </c>
      <c r="G2106" s="3">
        <f t="shared" si="130"/>
        <v>58.1</v>
      </c>
      <c r="H2106" s="3">
        <f t="shared" si="131"/>
        <v>58.409600000000005</v>
      </c>
    </row>
    <row r="2107" spans="1:8" x14ac:dyDescent="0.25">
      <c r="A2107" s="1">
        <v>41996</v>
      </c>
      <c r="B2107">
        <v>130</v>
      </c>
      <c r="C2107">
        <v>0</v>
      </c>
      <c r="D2107">
        <f t="shared" si="128"/>
        <v>130</v>
      </c>
      <c r="F2107" s="2">
        <f t="shared" si="129"/>
        <v>0.26</v>
      </c>
      <c r="G2107" s="3">
        <f t="shared" si="130"/>
        <v>63</v>
      </c>
      <c r="H2107" s="3">
        <f t="shared" si="131"/>
        <v>61.609600000000007</v>
      </c>
    </row>
    <row r="2108" spans="1:8" x14ac:dyDescent="0.25">
      <c r="A2108" s="1">
        <v>41995</v>
      </c>
      <c r="B2108">
        <v>78</v>
      </c>
      <c r="C2108">
        <v>0</v>
      </c>
      <c r="D2108">
        <f t="shared" si="128"/>
        <v>78</v>
      </c>
      <c r="F2108" s="2">
        <f t="shared" si="129"/>
        <v>0.156</v>
      </c>
      <c r="G2108" s="3">
        <f t="shared" si="130"/>
        <v>57.8</v>
      </c>
      <c r="H2108" s="3">
        <f t="shared" si="131"/>
        <v>57.888000000000005</v>
      </c>
    </row>
    <row r="2109" spans="1:8" x14ac:dyDescent="0.25">
      <c r="A2109" s="1">
        <v>41992</v>
      </c>
      <c r="B2109">
        <v>113</v>
      </c>
      <c r="C2109">
        <v>0</v>
      </c>
      <c r="D2109">
        <f t="shared" si="128"/>
        <v>113</v>
      </c>
      <c r="F2109" s="2">
        <f t="shared" si="129"/>
        <v>0.22600000000000001</v>
      </c>
      <c r="G2109" s="3">
        <f t="shared" si="130"/>
        <v>61.3</v>
      </c>
      <c r="H2109" s="3">
        <f t="shared" si="131"/>
        <v>59.852800000000002</v>
      </c>
    </row>
    <row r="2110" spans="1:8" x14ac:dyDescent="0.25">
      <c r="A2110" s="1">
        <v>41991</v>
      </c>
      <c r="B2110">
        <v>75</v>
      </c>
      <c r="C2110">
        <v>0</v>
      </c>
      <c r="D2110">
        <f t="shared" si="128"/>
        <v>75</v>
      </c>
      <c r="F2110" s="2">
        <f t="shared" si="129"/>
        <v>0.15</v>
      </c>
      <c r="G2110" s="3">
        <f t="shared" si="130"/>
        <v>57.5</v>
      </c>
      <c r="H2110" s="3">
        <f t="shared" si="131"/>
        <v>55.555199999999999</v>
      </c>
    </row>
    <row r="2111" spans="1:8" x14ac:dyDescent="0.25">
      <c r="A2111" s="1">
        <v>41990</v>
      </c>
      <c r="B2111">
        <v>10</v>
      </c>
      <c r="C2111">
        <v>6</v>
      </c>
      <c r="D2111">
        <f t="shared" si="128"/>
        <v>4</v>
      </c>
      <c r="F2111" s="2">
        <f t="shared" si="129"/>
        <v>8.0000000000000002E-3</v>
      </c>
      <c r="G2111" s="3">
        <f t="shared" si="130"/>
        <v>50.4</v>
      </c>
      <c r="H2111" s="3">
        <f t="shared" si="131"/>
        <v>49.289600000000007</v>
      </c>
    </row>
    <row r="2112" spans="1:8" x14ac:dyDescent="0.25">
      <c r="A2112" s="1">
        <v>41989</v>
      </c>
      <c r="B2112">
        <v>7</v>
      </c>
      <c r="C2112">
        <v>41</v>
      </c>
      <c r="D2112">
        <f t="shared" si="128"/>
        <v>-34</v>
      </c>
      <c r="F2112" s="2">
        <f t="shared" si="129"/>
        <v>-6.8000000000000005E-2</v>
      </c>
      <c r="G2112" s="3">
        <f t="shared" si="130"/>
        <v>46.6</v>
      </c>
      <c r="H2112" s="3">
        <f t="shared" si="131"/>
        <v>46.380800000000001</v>
      </c>
    </row>
    <row r="2113" spans="1:8" x14ac:dyDescent="0.25">
      <c r="A2113" s="1">
        <v>41988</v>
      </c>
      <c r="B2113">
        <v>7</v>
      </c>
      <c r="C2113">
        <v>34</v>
      </c>
      <c r="D2113">
        <f t="shared" si="128"/>
        <v>-27</v>
      </c>
      <c r="F2113" s="2">
        <f t="shared" si="129"/>
        <v>-5.3999999999999999E-2</v>
      </c>
      <c r="G2113" s="3">
        <f t="shared" si="130"/>
        <v>47.3</v>
      </c>
      <c r="H2113" s="3">
        <f t="shared" si="131"/>
        <v>47.183999999999997</v>
      </c>
    </row>
    <row r="2114" spans="1:8" x14ac:dyDescent="0.25">
      <c r="A2114" s="1">
        <v>41985</v>
      </c>
      <c r="B2114">
        <v>16</v>
      </c>
      <c r="C2114">
        <v>37</v>
      </c>
      <c r="D2114">
        <f t="shared" ref="D2114:D2177" si="132">+B2114-C2114</f>
        <v>-21</v>
      </c>
      <c r="F2114" s="2">
        <f t="shared" ref="F2114:F2177" si="133">+D2114/500</f>
        <v>-4.2000000000000003E-2</v>
      </c>
      <c r="G2114" s="3">
        <f t="shared" ref="G2114:G2177" si="134">+F2114*50+50</f>
        <v>47.9</v>
      </c>
      <c r="H2114" s="3">
        <f t="shared" ref="H2114:H2177" si="135">0.8*G2114+0.8*0.2*G2115+0.8*0.2*0.2*G2116</f>
        <v>48.342399999999998</v>
      </c>
    </row>
    <row r="2115" spans="1:8" x14ac:dyDescent="0.25">
      <c r="A2115" s="1">
        <v>41984</v>
      </c>
      <c r="B2115">
        <v>39</v>
      </c>
      <c r="C2115">
        <v>14</v>
      </c>
      <c r="D2115">
        <f t="shared" si="132"/>
        <v>25</v>
      </c>
      <c r="F2115" s="2">
        <f t="shared" si="133"/>
        <v>0.05</v>
      </c>
      <c r="G2115" s="3">
        <f t="shared" si="134"/>
        <v>52.5</v>
      </c>
      <c r="H2115" s="3">
        <f t="shared" si="135"/>
        <v>51.763200000000005</v>
      </c>
    </row>
    <row r="2116" spans="1:8" x14ac:dyDescent="0.25">
      <c r="A2116" s="1">
        <v>41983</v>
      </c>
      <c r="B2116">
        <v>33</v>
      </c>
      <c r="C2116">
        <v>26</v>
      </c>
      <c r="D2116">
        <f t="shared" si="132"/>
        <v>7</v>
      </c>
      <c r="F2116" s="2">
        <f t="shared" si="133"/>
        <v>1.4E-2</v>
      </c>
      <c r="G2116" s="3">
        <f t="shared" si="134"/>
        <v>50.7</v>
      </c>
      <c r="H2116" s="3">
        <f t="shared" si="135"/>
        <v>50.659200000000006</v>
      </c>
    </row>
    <row r="2117" spans="1:8" x14ac:dyDescent="0.25">
      <c r="A2117" s="1">
        <v>41982</v>
      </c>
      <c r="B2117">
        <v>32</v>
      </c>
      <c r="C2117">
        <v>16</v>
      </c>
      <c r="D2117">
        <f t="shared" si="132"/>
        <v>16</v>
      </c>
      <c r="F2117" s="2">
        <f t="shared" si="133"/>
        <v>3.2000000000000001E-2</v>
      </c>
      <c r="G2117" s="3">
        <f t="shared" si="134"/>
        <v>51.6</v>
      </c>
      <c r="H2117" s="3">
        <f t="shared" si="135"/>
        <v>52.352000000000004</v>
      </c>
    </row>
    <row r="2118" spans="1:8" x14ac:dyDescent="0.25">
      <c r="A2118" s="1">
        <v>41981</v>
      </c>
      <c r="B2118">
        <v>100</v>
      </c>
      <c r="C2118">
        <v>24</v>
      </c>
      <c r="D2118">
        <f t="shared" si="132"/>
        <v>76</v>
      </c>
      <c r="F2118" s="2">
        <f t="shared" si="133"/>
        <v>0.152</v>
      </c>
      <c r="G2118" s="3">
        <f t="shared" si="134"/>
        <v>57.6</v>
      </c>
      <c r="H2118" s="3">
        <f t="shared" si="135"/>
        <v>57.212800000000009</v>
      </c>
    </row>
    <row r="2119" spans="1:8" x14ac:dyDescent="0.25">
      <c r="A2119" s="1">
        <v>41978</v>
      </c>
      <c r="B2119">
        <v>89</v>
      </c>
      <c r="C2119">
        <v>9</v>
      </c>
      <c r="D2119">
        <f t="shared" si="132"/>
        <v>80</v>
      </c>
      <c r="F2119" s="2">
        <f t="shared" si="133"/>
        <v>0.16</v>
      </c>
      <c r="G2119" s="3">
        <f t="shared" si="134"/>
        <v>58</v>
      </c>
      <c r="H2119" s="3">
        <f t="shared" si="135"/>
        <v>57.552000000000007</v>
      </c>
    </row>
    <row r="2120" spans="1:8" x14ac:dyDescent="0.25">
      <c r="A2120" s="1">
        <v>41977</v>
      </c>
      <c r="B2120">
        <v>86</v>
      </c>
      <c r="C2120">
        <v>7</v>
      </c>
      <c r="D2120">
        <f t="shared" si="132"/>
        <v>79</v>
      </c>
      <c r="F2120" s="2">
        <f t="shared" si="133"/>
        <v>0.158</v>
      </c>
      <c r="G2120" s="3">
        <f t="shared" si="134"/>
        <v>57.9</v>
      </c>
      <c r="H2120" s="3">
        <f t="shared" si="135"/>
        <v>57.532800000000009</v>
      </c>
    </row>
    <row r="2121" spans="1:8" x14ac:dyDescent="0.25">
      <c r="A2121" s="1">
        <v>41976</v>
      </c>
      <c r="B2121">
        <v>91</v>
      </c>
      <c r="C2121">
        <v>1</v>
      </c>
      <c r="D2121">
        <f t="shared" si="132"/>
        <v>90</v>
      </c>
      <c r="F2121" s="2">
        <f t="shared" si="133"/>
        <v>0.18</v>
      </c>
      <c r="G2121" s="3">
        <f t="shared" si="134"/>
        <v>59</v>
      </c>
      <c r="H2121" s="3">
        <f t="shared" si="135"/>
        <v>57.756800000000005</v>
      </c>
    </row>
    <row r="2122" spans="1:8" x14ac:dyDescent="0.25">
      <c r="A2122" s="1">
        <v>41975</v>
      </c>
      <c r="B2122">
        <v>58</v>
      </c>
      <c r="C2122">
        <v>4</v>
      </c>
      <c r="D2122">
        <f t="shared" si="132"/>
        <v>54</v>
      </c>
      <c r="F2122" s="2">
        <f t="shared" si="133"/>
        <v>0.108</v>
      </c>
      <c r="G2122" s="3">
        <f t="shared" si="134"/>
        <v>55.4</v>
      </c>
      <c r="H2122" s="3">
        <f t="shared" si="135"/>
        <v>54.796800000000005</v>
      </c>
    </row>
    <row r="2123" spans="1:8" x14ac:dyDescent="0.25">
      <c r="A2123" s="1">
        <v>41974</v>
      </c>
      <c r="B2123">
        <v>52</v>
      </c>
      <c r="C2123">
        <v>23</v>
      </c>
      <c r="D2123">
        <f t="shared" si="132"/>
        <v>29</v>
      </c>
      <c r="F2123" s="2">
        <f t="shared" si="133"/>
        <v>5.8000000000000003E-2</v>
      </c>
      <c r="G2123" s="3">
        <f t="shared" si="134"/>
        <v>52.9</v>
      </c>
      <c r="H2123" s="3">
        <f t="shared" si="135"/>
        <v>54.150399999999998</v>
      </c>
    </row>
    <row r="2124" spans="1:8" x14ac:dyDescent="0.25">
      <c r="A2124" s="1">
        <v>41971</v>
      </c>
      <c r="B2124">
        <v>150</v>
      </c>
      <c r="C2124">
        <v>21</v>
      </c>
      <c r="D2124">
        <f t="shared" si="132"/>
        <v>129</v>
      </c>
      <c r="F2124" s="2">
        <f t="shared" si="133"/>
        <v>0.25800000000000001</v>
      </c>
      <c r="G2124" s="3">
        <f t="shared" si="134"/>
        <v>62.9</v>
      </c>
      <c r="H2124" s="3">
        <f t="shared" si="135"/>
        <v>61.011200000000002</v>
      </c>
    </row>
    <row r="2125" spans="1:8" x14ac:dyDescent="0.25">
      <c r="A2125" s="1">
        <v>41969</v>
      </c>
      <c r="B2125">
        <v>56</v>
      </c>
      <c r="C2125">
        <v>4</v>
      </c>
      <c r="D2125">
        <f t="shared" si="132"/>
        <v>52</v>
      </c>
      <c r="F2125" s="2">
        <f t="shared" si="133"/>
        <v>0.104</v>
      </c>
      <c r="G2125" s="3">
        <f t="shared" si="134"/>
        <v>55.2</v>
      </c>
      <c r="H2125" s="3">
        <f t="shared" si="135"/>
        <v>55.2896</v>
      </c>
    </row>
    <row r="2126" spans="1:8" x14ac:dyDescent="0.25">
      <c r="A2126" s="1">
        <v>41968</v>
      </c>
      <c r="B2126">
        <v>81</v>
      </c>
      <c r="C2126">
        <v>0</v>
      </c>
      <c r="D2126">
        <f t="shared" si="132"/>
        <v>81</v>
      </c>
      <c r="F2126" s="2">
        <f t="shared" si="133"/>
        <v>0.16200000000000001</v>
      </c>
      <c r="G2126" s="3">
        <f t="shared" si="134"/>
        <v>58.1</v>
      </c>
      <c r="H2126" s="3">
        <f t="shared" si="135"/>
        <v>57.552000000000007</v>
      </c>
    </row>
    <row r="2127" spans="1:8" x14ac:dyDescent="0.25">
      <c r="A2127" s="1">
        <v>41967</v>
      </c>
      <c r="B2127">
        <v>73</v>
      </c>
      <c r="C2127">
        <v>0</v>
      </c>
      <c r="D2127">
        <f t="shared" si="132"/>
        <v>73</v>
      </c>
      <c r="F2127" s="2">
        <f t="shared" si="133"/>
        <v>0.14599999999999999</v>
      </c>
      <c r="G2127" s="3">
        <f t="shared" si="134"/>
        <v>57.3</v>
      </c>
      <c r="H2127" s="3">
        <f t="shared" si="135"/>
        <v>57.094400000000007</v>
      </c>
    </row>
    <row r="2128" spans="1:8" x14ac:dyDescent="0.25">
      <c r="A2128" s="1">
        <v>41964</v>
      </c>
      <c r="B2128">
        <v>95</v>
      </c>
      <c r="C2128">
        <v>0</v>
      </c>
      <c r="D2128">
        <f t="shared" si="132"/>
        <v>95</v>
      </c>
      <c r="F2128" s="2">
        <f t="shared" si="133"/>
        <v>0.19</v>
      </c>
      <c r="G2128" s="3">
        <f t="shared" si="134"/>
        <v>59.5</v>
      </c>
      <c r="H2128" s="3">
        <f t="shared" si="135"/>
        <v>57.958400000000005</v>
      </c>
    </row>
    <row r="2129" spans="1:8" x14ac:dyDescent="0.25">
      <c r="A2129" s="1">
        <v>41963</v>
      </c>
      <c r="B2129">
        <v>44</v>
      </c>
      <c r="C2129">
        <v>2</v>
      </c>
      <c r="D2129">
        <f t="shared" si="132"/>
        <v>42</v>
      </c>
      <c r="F2129" s="2">
        <f t="shared" si="133"/>
        <v>8.4000000000000005E-2</v>
      </c>
      <c r="G2129" s="3">
        <f t="shared" si="134"/>
        <v>54.2</v>
      </c>
      <c r="H2129" s="3">
        <f t="shared" si="135"/>
        <v>53.638400000000011</v>
      </c>
    </row>
    <row r="2130" spans="1:8" x14ac:dyDescent="0.25">
      <c r="A2130" s="1">
        <v>41962</v>
      </c>
      <c r="B2130">
        <v>30</v>
      </c>
      <c r="C2130">
        <v>3</v>
      </c>
      <c r="D2130">
        <f t="shared" si="132"/>
        <v>27</v>
      </c>
      <c r="F2130" s="2">
        <f t="shared" si="133"/>
        <v>5.3999999999999999E-2</v>
      </c>
      <c r="G2130" s="3">
        <f t="shared" si="134"/>
        <v>52.7</v>
      </c>
      <c r="H2130" s="3">
        <f t="shared" si="135"/>
        <v>53.104000000000013</v>
      </c>
    </row>
    <row r="2131" spans="1:8" x14ac:dyDescent="0.25">
      <c r="A2131" s="1">
        <v>41961</v>
      </c>
      <c r="B2131">
        <v>78</v>
      </c>
      <c r="C2131">
        <v>1</v>
      </c>
      <c r="D2131">
        <f t="shared" si="132"/>
        <v>77</v>
      </c>
      <c r="F2131" s="2">
        <f t="shared" si="133"/>
        <v>0.154</v>
      </c>
      <c r="G2131" s="3">
        <f t="shared" si="134"/>
        <v>57.7</v>
      </c>
      <c r="H2131" s="3">
        <f t="shared" si="135"/>
        <v>56.400000000000006</v>
      </c>
    </row>
    <row r="2132" spans="1:8" x14ac:dyDescent="0.25">
      <c r="A2132" s="1">
        <v>41960</v>
      </c>
      <c r="B2132">
        <v>37</v>
      </c>
      <c r="C2132">
        <v>2</v>
      </c>
      <c r="D2132">
        <f t="shared" si="132"/>
        <v>35</v>
      </c>
      <c r="F2132" s="2">
        <f t="shared" si="133"/>
        <v>7.0000000000000007E-2</v>
      </c>
      <c r="G2132" s="3">
        <f t="shared" si="134"/>
        <v>53.5</v>
      </c>
      <c r="H2132" s="3">
        <f t="shared" si="135"/>
        <v>53.011200000000002</v>
      </c>
    </row>
    <row r="2133" spans="1:8" x14ac:dyDescent="0.25">
      <c r="A2133" s="1">
        <v>41957</v>
      </c>
      <c r="B2133">
        <v>29</v>
      </c>
      <c r="C2133">
        <v>4</v>
      </c>
      <c r="D2133">
        <f t="shared" si="132"/>
        <v>25</v>
      </c>
      <c r="F2133" s="2">
        <f t="shared" si="133"/>
        <v>0.05</v>
      </c>
      <c r="G2133" s="3">
        <f t="shared" si="134"/>
        <v>52.5</v>
      </c>
      <c r="H2133" s="3">
        <f t="shared" si="135"/>
        <v>52.745600000000003</v>
      </c>
    </row>
    <row r="2134" spans="1:8" x14ac:dyDescent="0.25">
      <c r="A2134" s="1">
        <v>41956</v>
      </c>
      <c r="B2134">
        <v>68</v>
      </c>
      <c r="C2134">
        <v>2</v>
      </c>
      <c r="D2134">
        <f t="shared" si="132"/>
        <v>66</v>
      </c>
      <c r="F2134" s="2">
        <f t="shared" si="133"/>
        <v>0.13200000000000001</v>
      </c>
      <c r="G2134" s="3">
        <f t="shared" si="134"/>
        <v>56.6</v>
      </c>
      <c r="H2134" s="3">
        <f t="shared" si="135"/>
        <v>55.558399999999999</v>
      </c>
    </row>
    <row r="2135" spans="1:8" x14ac:dyDescent="0.25">
      <c r="A2135" s="1">
        <v>41955</v>
      </c>
      <c r="B2135">
        <v>31</v>
      </c>
      <c r="C2135">
        <v>3</v>
      </c>
      <c r="D2135">
        <f t="shared" si="132"/>
        <v>28</v>
      </c>
      <c r="F2135" s="2">
        <f t="shared" si="133"/>
        <v>5.6000000000000001E-2</v>
      </c>
      <c r="G2135" s="3">
        <f t="shared" si="134"/>
        <v>52.8</v>
      </c>
      <c r="H2135" s="3">
        <f t="shared" si="135"/>
        <v>53.203200000000002</v>
      </c>
    </row>
    <row r="2136" spans="1:8" x14ac:dyDescent="0.25">
      <c r="A2136" s="1">
        <v>41954</v>
      </c>
      <c r="B2136">
        <v>76</v>
      </c>
      <c r="C2136">
        <v>4</v>
      </c>
      <c r="D2136">
        <f t="shared" si="132"/>
        <v>72</v>
      </c>
      <c r="F2136" s="2">
        <f t="shared" si="133"/>
        <v>0.14399999999999999</v>
      </c>
      <c r="G2136" s="3">
        <f t="shared" si="134"/>
        <v>57.2</v>
      </c>
      <c r="H2136" s="3">
        <f t="shared" si="135"/>
        <v>56.585600000000007</v>
      </c>
    </row>
    <row r="2137" spans="1:8" x14ac:dyDescent="0.25">
      <c r="A2137" s="1">
        <v>41953</v>
      </c>
      <c r="B2137">
        <v>66</v>
      </c>
      <c r="C2137">
        <v>0</v>
      </c>
      <c r="D2137">
        <f t="shared" si="132"/>
        <v>66</v>
      </c>
      <c r="F2137" s="2">
        <f t="shared" si="133"/>
        <v>0.13200000000000001</v>
      </c>
      <c r="G2137" s="3">
        <f t="shared" si="134"/>
        <v>56.6</v>
      </c>
      <c r="H2137" s="3">
        <f t="shared" si="135"/>
        <v>55.951999999999998</v>
      </c>
    </row>
    <row r="2138" spans="1:8" x14ac:dyDescent="0.25">
      <c r="A2138" s="1">
        <v>41950</v>
      </c>
      <c r="B2138">
        <v>54</v>
      </c>
      <c r="C2138">
        <v>1</v>
      </c>
      <c r="D2138">
        <f t="shared" si="132"/>
        <v>53</v>
      </c>
      <c r="F2138" s="2">
        <f t="shared" si="133"/>
        <v>0.106</v>
      </c>
      <c r="G2138" s="3">
        <f t="shared" si="134"/>
        <v>55.3</v>
      </c>
      <c r="H2138" s="3">
        <f t="shared" si="135"/>
        <v>55.241599999999998</v>
      </c>
    </row>
    <row r="2139" spans="1:8" x14ac:dyDescent="0.25">
      <c r="A2139" s="1">
        <v>41949</v>
      </c>
      <c r="B2139">
        <v>73</v>
      </c>
      <c r="C2139">
        <v>3</v>
      </c>
      <c r="D2139">
        <f t="shared" si="132"/>
        <v>70</v>
      </c>
      <c r="F2139" s="2">
        <f t="shared" si="133"/>
        <v>0.14000000000000001</v>
      </c>
      <c r="G2139" s="3">
        <f t="shared" si="134"/>
        <v>57</v>
      </c>
      <c r="H2139" s="3">
        <f t="shared" si="135"/>
        <v>56.8384</v>
      </c>
    </row>
    <row r="2140" spans="1:8" x14ac:dyDescent="0.25">
      <c r="A2140" s="1">
        <v>41948</v>
      </c>
      <c r="B2140">
        <v>93</v>
      </c>
      <c r="C2140">
        <v>5</v>
      </c>
      <c r="D2140">
        <f t="shared" si="132"/>
        <v>88</v>
      </c>
      <c r="F2140" s="2">
        <f t="shared" si="133"/>
        <v>0.17599999999999999</v>
      </c>
      <c r="G2140" s="3">
        <f t="shared" si="134"/>
        <v>58.8</v>
      </c>
      <c r="H2140" s="3">
        <f t="shared" si="135"/>
        <v>58.032000000000004</v>
      </c>
    </row>
    <row r="2141" spans="1:8" x14ac:dyDescent="0.25">
      <c r="A2141" s="1">
        <v>41947</v>
      </c>
      <c r="B2141">
        <v>78</v>
      </c>
      <c r="C2141">
        <v>6</v>
      </c>
      <c r="D2141">
        <f t="shared" si="132"/>
        <v>72</v>
      </c>
      <c r="F2141" s="2">
        <f t="shared" si="133"/>
        <v>0.14399999999999999</v>
      </c>
      <c r="G2141" s="3">
        <f t="shared" si="134"/>
        <v>57.2</v>
      </c>
      <c r="H2141" s="3">
        <f t="shared" si="135"/>
        <v>56.966400000000007</v>
      </c>
    </row>
    <row r="2142" spans="1:8" x14ac:dyDescent="0.25">
      <c r="A2142" s="1">
        <v>41946</v>
      </c>
      <c r="B2142">
        <v>76</v>
      </c>
      <c r="C2142">
        <v>1</v>
      </c>
      <c r="D2142">
        <f t="shared" si="132"/>
        <v>75</v>
      </c>
      <c r="F2142" s="2">
        <f t="shared" si="133"/>
        <v>0.15</v>
      </c>
      <c r="G2142" s="3">
        <f t="shared" si="134"/>
        <v>57.5</v>
      </c>
      <c r="H2142" s="3">
        <f t="shared" si="135"/>
        <v>57.881600000000006</v>
      </c>
    </row>
    <row r="2143" spans="1:8" x14ac:dyDescent="0.25">
      <c r="A2143" s="1">
        <v>41943</v>
      </c>
      <c r="B2143">
        <v>129</v>
      </c>
      <c r="C2143">
        <v>2</v>
      </c>
      <c r="D2143">
        <f t="shared" si="132"/>
        <v>127</v>
      </c>
      <c r="F2143" s="2">
        <f t="shared" si="133"/>
        <v>0.254</v>
      </c>
      <c r="G2143" s="3">
        <f t="shared" si="134"/>
        <v>62.7</v>
      </c>
      <c r="H2143" s="3">
        <f t="shared" si="135"/>
        <v>61.212800000000001</v>
      </c>
    </row>
    <row r="2144" spans="1:8" x14ac:dyDescent="0.25">
      <c r="A2144" s="1">
        <v>41942</v>
      </c>
      <c r="B2144">
        <v>82</v>
      </c>
      <c r="C2144">
        <v>4</v>
      </c>
      <c r="D2144">
        <f t="shared" si="132"/>
        <v>78</v>
      </c>
      <c r="F2144" s="2">
        <f t="shared" si="133"/>
        <v>0.156</v>
      </c>
      <c r="G2144" s="3">
        <f t="shared" si="134"/>
        <v>57.8</v>
      </c>
      <c r="H2144" s="3">
        <f t="shared" si="135"/>
        <v>57.065600000000003</v>
      </c>
    </row>
    <row r="2145" spans="1:8" x14ac:dyDescent="0.25">
      <c r="A2145" s="1">
        <v>41941</v>
      </c>
      <c r="B2145">
        <v>67</v>
      </c>
      <c r="C2145">
        <v>3</v>
      </c>
      <c r="D2145">
        <f t="shared" si="132"/>
        <v>64</v>
      </c>
      <c r="F2145" s="2">
        <f t="shared" si="133"/>
        <v>0.128</v>
      </c>
      <c r="G2145" s="3">
        <f t="shared" si="134"/>
        <v>56.4</v>
      </c>
      <c r="H2145" s="3">
        <f t="shared" si="135"/>
        <v>55.894400000000005</v>
      </c>
    </row>
    <row r="2146" spans="1:8" x14ac:dyDescent="0.25">
      <c r="A2146" s="1">
        <v>41940</v>
      </c>
      <c r="B2146">
        <v>65</v>
      </c>
      <c r="C2146">
        <v>2</v>
      </c>
      <c r="D2146">
        <f t="shared" si="132"/>
        <v>63</v>
      </c>
      <c r="F2146" s="2">
        <f t="shared" si="133"/>
        <v>0.126</v>
      </c>
      <c r="G2146" s="3">
        <f t="shared" si="134"/>
        <v>56.3</v>
      </c>
      <c r="H2146" s="3">
        <f t="shared" si="135"/>
        <v>55.590400000000002</v>
      </c>
    </row>
    <row r="2147" spans="1:8" x14ac:dyDescent="0.25">
      <c r="A2147" s="1">
        <v>41939</v>
      </c>
      <c r="B2147">
        <v>53</v>
      </c>
      <c r="C2147">
        <v>1</v>
      </c>
      <c r="D2147">
        <f t="shared" si="132"/>
        <v>52</v>
      </c>
      <c r="F2147" s="2">
        <f t="shared" si="133"/>
        <v>0.104</v>
      </c>
      <c r="G2147" s="3">
        <f t="shared" si="134"/>
        <v>55.2</v>
      </c>
      <c r="H2147" s="3">
        <f t="shared" si="135"/>
        <v>54.473600000000012</v>
      </c>
    </row>
    <row r="2148" spans="1:8" x14ac:dyDescent="0.25">
      <c r="A2148" s="1">
        <v>41936</v>
      </c>
      <c r="B2148">
        <v>39</v>
      </c>
      <c r="C2148">
        <v>2</v>
      </c>
      <c r="D2148">
        <f t="shared" si="132"/>
        <v>37</v>
      </c>
      <c r="F2148" s="2">
        <f t="shared" si="133"/>
        <v>7.3999999999999996E-2</v>
      </c>
      <c r="G2148" s="3">
        <f t="shared" si="134"/>
        <v>53.7</v>
      </c>
      <c r="H2148" s="3">
        <f t="shared" si="135"/>
        <v>53.305600000000013</v>
      </c>
    </row>
    <row r="2149" spans="1:8" x14ac:dyDescent="0.25">
      <c r="A2149" s="1">
        <v>41935</v>
      </c>
      <c r="B2149">
        <v>40</v>
      </c>
      <c r="C2149">
        <v>2</v>
      </c>
      <c r="D2149">
        <f t="shared" si="132"/>
        <v>38</v>
      </c>
      <c r="F2149" s="2">
        <f t="shared" si="133"/>
        <v>7.5999999999999998E-2</v>
      </c>
      <c r="G2149" s="3">
        <f t="shared" si="134"/>
        <v>53.8</v>
      </c>
      <c r="H2149" s="3">
        <f t="shared" si="135"/>
        <v>53.404800000000002</v>
      </c>
    </row>
    <row r="2150" spans="1:8" x14ac:dyDescent="0.25">
      <c r="A2150" s="1">
        <v>41934</v>
      </c>
      <c r="B2150">
        <v>44</v>
      </c>
      <c r="C2150">
        <v>1</v>
      </c>
      <c r="D2150">
        <f t="shared" si="132"/>
        <v>43</v>
      </c>
      <c r="F2150" s="2">
        <f t="shared" si="133"/>
        <v>8.5999999999999993E-2</v>
      </c>
      <c r="G2150" s="3">
        <f t="shared" si="134"/>
        <v>54.3</v>
      </c>
      <c r="H2150" s="3">
        <f t="shared" si="135"/>
        <v>53.443199999999997</v>
      </c>
    </row>
    <row r="2151" spans="1:8" x14ac:dyDescent="0.25">
      <c r="A2151" s="1">
        <v>41933</v>
      </c>
      <c r="B2151">
        <v>25</v>
      </c>
      <c r="C2151">
        <v>1</v>
      </c>
      <c r="D2151">
        <f t="shared" si="132"/>
        <v>24</v>
      </c>
      <c r="F2151" s="2">
        <f t="shared" si="133"/>
        <v>4.8000000000000001E-2</v>
      </c>
      <c r="G2151" s="3">
        <f t="shared" si="134"/>
        <v>52.4</v>
      </c>
      <c r="H2151" s="3">
        <f t="shared" si="135"/>
        <v>51.619200000000006</v>
      </c>
    </row>
    <row r="2152" spans="1:8" x14ac:dyDescent="0.25">
      <c r="A2152" s="1">
        <v>41932</v>
      </c>
      <c r="B2152">
        <v>8</v>
      </c>
      <c r="C2152">
        <v>2</v>
      </c>
      <c r="D2152">
        <f t="shared" si="132"/>
        <v>6</v>
      </c>
      <c r="F2152" s="2">
        <f t="shared" si="133"/>
        <v>1.2E-2</v>
      </c>
      <c r="G2152" s="3">
        <f t="shared" si="134"/>
        <v>50.6</v>
      </c>
      <c r="H2152" s="3">
        <f t="shared" si="135"/>
        <v>50.032000000000011</v>
      </c>
    </row>
    <row r="2153" spans="1:8" x14ac:dyDescent="0.25">
      <c r="A2153" s="1">
        <v>41929</v>
      </c>
      <c r="B2153">
        <v>3</v>
      </c>
      <c r="C2153">
        <v>2</v>
      </c>
      <c r="D2153">
        <f t="shared" si="132"/>
        <v>1</v>
      </c>
      <c r="F2153" s="2">
        <f t="shared" si="133"/>
        <v>2E-3</v>
      </c>
      <c r="G2153" s="3">
        <f t="shared" si="134"/>
        <v>50.1</v>
      </c>
      <c r="H2153" s="3">
        <f t="shared" si="135"/>
        <v>49.116800000000005</v>
      </c>
    </row>
    <row r="2154" spans="1:8" x14ac:dyDescent="0.25">
      <c r="A2154" s="1">
        <v>41928</v>
      </c>
      <c r="B2154">
        <v>0</v>
      </c>
      <c r="C2154">
        <v>20</v>
      </c>
      <c r="D2154">
        <f t="shared" si="132"/>
        <v>-20</v>
      </c>
      <c r="F2154" s="2">
        <f t="shared" si="133"/>
        <v>-0.04</v>
      </c>
      <c r="G2154" s="3">
        <f t="shared" si="134"/>
        <v>48</v>
      </c>
      <c r="H2154" s="3">
        <f t="shared" si="135"/>
        <v>46.736000000000004</v>
      </c>
    </row>
    <row r="2155" spans="1:8" x14ac:dyDescent="0.25">
      <c r="A2155" s="1">
        <v>41927</v>
      </c>
      <c r="B2155">
        <v>2</v>
      </c>
      <c r="C2155">
        <v>78</v>
      </c>
      <c r="D2155">
        <f t="shared" si="132"/>
        <v>-76</v>
      </c>
      <c r="F2155" s="2">
        <f t="shared" si="133"/>
        <v>-0.152</v>
      </c>
      <c r="G2155" s="3">
        <f t="shared" si="134"/>
        <v>42.4</v>
      </c>
      <c r="H2155" s="3">
        <f t="shared" si="135"/>
        <v>43.116800000000005</v>
      </c>
    </row>
    <row r="2156" spans="1:8" x14ac:dyDescent="0.25">
      <c r="A2156" s="1">
        <v>41926</v>
      </c>
      <c r="B2156">
        <v>10</v>
      </c>
      <c r="C2156">
        <v>25</v>
      </c>
      <c r="D2156">
        <f t="shared" si="132"/>
        <v>-15</v>
      </c>
      <c r="F2156" s="2">
        <f t="shared" si="133"/>
        <v>-0.03</v>
      </c>
      <c r="G2156" s="3">
        <f t="shared" si="134"/>
        <v>48.5</v>
      </c>
      <c r="H2156" s="3">
        <f t="shared" si="135"/>
        <v>47.45600000000001</v>
      </c>
    </row>
    <row r="2157" spans="1:8" x14ac:dyDescent="0.25">
      <c r="A2157" s="1">
        <v>41925</v>
      </c>
      <c r="B2157">
        <v>3</v>
      </c>
      <c r="C2157">
        <v>54</v>
      </c>
      <c r="D2157">
        <f t="shared" si="132"/>
        <v>-51</v>
      </c>
      <c r="F2157" s="2">
        <f t="shared" si="133"/>
        <v>-0.10199999999999999</v>
      </c>
      <c r="G2157" s="3">
        <f t="shared" si="134"/>
        <v>44.9</v>
      </c>
      <c r="H2157" s="3">
        <f t="shared" si="135"/>
        <v>44.88</v>
      </c>
    </row>
    <row r="2158" spans="1:8" x14ac:dyDescent="0.25">
      <c r="A2158" s="1">
        <v>41922</v>
      </c>
      <c r="B2158">
        <v>7</v>
      </c>
      <c r="C2158">
        <v>47</v>
      </c>
      <c r="D2158">
        <f t="shared" si="132"/>
        <v>-40</v>
      </c>
      <c r="F2158" s="2">
        <f t="shared" si="133"/>
        <v>-0.08</v>
      </c>
      <c r="G2158" s="3">
        <f t="shared" si="134"/>
        <v>46</v>
      </c>
      <c r="H2158" s="3">
        <f t="shared" si="135"/>
        <v>46.364800000000002</v>
      </c>
    </row>
    <row r="2159" spans="1:8" x14ac:dyDescent="0.25">
      <c r="A2159" s="1">
        <v>41921</v>
      </c>
      <c r="B2159">
        <v>22</v>
      </c>
      <c r="C2159">
        <v>22</v>
      </c>
      <c r="D2159">
        <f t="shared" si="132"/>
        <v>0</v>
      </c>
      <c r="F2159" s="2">
        <f t="shared" si="133"/>
        <v>0</v>
      </c>
      <c r="G2159" s="3">
        <f t="shared" si="134"/>
        <v>50</v>
      </c>
      <c r="H2159" s="3">
        <f t="shared" si="135"/>
        <v>49.401600000000002</v>
      </c>
    </row>
    <row r="2160" spans="1:8" x14ac:dyDescent="0.25">
      <c r="A2160" s="1">
        <v>41920</v>
      </c>
      <c r="B2160">
        <v>15</v>
      </c>
      <c r="C2160">
        <v>26</v>
      </c>
      <c r="D2160">
        <f t="shared" si="132"/>
        <v>-11</v>
      </c>
      <c r="F2160" s="2">
        <f t="shared" si="133"/>
        <v>-2.1999999999999999E-2</v>
      </c>
      <c r="G2160" s="3">
        <f t="shared" si="134"/>
        <v>48.9</v>
      </c>
      <c r="H2160" s="3">
        <f t="shared" si="135"/>
        <v>48.64</v>
      </c>
    </row>
    <row r="2161" spans="1:8" x14ac:dyDescent="0.25">
      <c r="A2161" s="1">
        <v>41919</v>
      </c>
      <c r="B2161">
        <v>8</v>
      </c>
      <c r="C2161">
        <v>15</v>
      </c>
      <c r="D2161">
        <f t="shared" si="132"/>
        <v>-7</v>
      </c>
      <c r="F2161" s="2">
        <f t="shared" si="133"/>
        <v>-1.4E-2</v>
      </c>
      <c r="G2161" s="3">
        <f t="shared" si="134"/>
        <v>49.3</v>
      </c>
      <c r="H2161" s="3">
        <f t="shared" si="135"/>
        <v>49.2288</v>
      </c>
    </row>
    <row r="2162" spans="1:8" x14ac:dyDescent="0.25">
      <c r="A2162" s="1">
        <v>41918</v>
      </c>
      <c r="B2162">
        <v>15</v>
      </c>
      <c r="C2162">
        <v>5</v>
      </c>
      <c r="D2162">
        <f t="shared" si="132"/>
        <v>10</v>
      </c>
      <c r="F2162" s="2">
        <f t="shared" si="133"/>
        <v>0.02</v>
      </c>
      <c r="G2162" s="3">
        <f t="shared" si="134"/>
        <v>51</v>
      </c>
      <c r="H2162" s="3">
        <f t="shared" si="135"/>
        <v>50.473600000000005</v>
      </c>
    </row>
    <row r="2163" spans="1:8" x14ac:dyDescent="0.25">
      <c r="A2163" s="1">
        <v>41915</v>
      </c>
      <c r="B2163">
        <v>14</v>
      </c>
      <c r="C2163">
        <v>5</v>
      </c>
      <c r="D2163">
        <f t="shared" si="132"/>
        <v>9</v>
      </c>
      <c r="F2163" s="2">
        <f t="shared" si="133"/>
        <v>1.7999999999999999E-2</v>
      </c>
      <c r="G2163" s="3">
        <f t="shared" si="134"/>
        <v>50.9</v>
      </c>
      <c r="H2163" s="3">
        <f t="shared" si="135"/>
        <v>49.904000000000003</v>
      </c>
    </row>
    <row r="2164" spans="1:8" x14ac:dyDescent="0.25">
      <c r="A2164" s="1">
        <v>41914</v>
      </c>
      <c r="B2164">
        <v>3</v>
      </c>
      <c r="C2164">
        <v>25</v>
      </c>
      <c r="D2164">
        <f t="shared" si="132"/>
        <v>-22</v>
      </c>
      <c r="F2164" s="2">
        <f t="shared" si="133"/>
        <v>-4.3999999999999997E-2</v>
      </c>
      <c r="G2164" s="3">
        <f t="shared" si="134"/>
        <v>47.8</v>
      </c>
      <c r="H2164" s="3">
        <f t="shared" si="135"/>
        <v>47.510400000000004</v>
      </c>
    </row>
    <row r="2165" spans="1:8" x14ac:dyDescent="0.25">
      <c r="A2165" s="1">
        <v>41913</v>
      </c>
      <c r="B2165">
        <v>3</v>
      </c>
      <c r="C2165">
        <v>23</v>
      </c>
      <c r="D2165">
        <f t="shared" si="132"/>
        <v>-20</v>
      </c>
      <c r="F2165" s="2">
        <f t="shared" si="133"/>
        <v>-0.04</v>
      </c>
      <c r="G2165" s="3">
        <f t="shared" si="134"/>
        <v>48</v>
      </c>
      <c r="H2165" s="3">
        <f t="shared" si="135"/>
        <v>47.955200000000005</v>
      </c>
    </row>
    <row r="2166" spans="1:8" x14ac:dyDescent="0.25">
      <c r="A2166" s="1">
        <v>41912</v>
      </c>
      <c r="B2166">
        <v>15</v>
      </c>
      <c r="C2166">
        <v>18</v>
      </c>
      <c r="D2166">
        <f t="shared" si="132"/>
        <v>-3</v>
      </c>
      <c r="F2166" s="2">
        <f t="shared" si="133"/>
        <v>-6.0000000000000001E-3</v>
      </c>
      <c r="G2166" s="3">
        <f t="shared" si="134"/>
        <v>49.7</v>
      </c>
      <c r="H2166" s="3">
        <f t="shared" si="135"/>
        <v>49.363200000000013</v>
      </c>
    </row>
    <row r="2167" spans="1:8" x14ac:dyDescent="0.25">
      <c r="A2167" s="1">
        <v>41911</v>
      </c>
      <c r="B2167">
        <v>13</v>
      </c>
      <c r="C2167">
        <v>12</v>
      </c>
      <c r="D2167">
        <f t="shared" si="132"/>
        <v>1</v>
      </c>
      <c r="F2167" s="2">
        <f t="shared" si="133"/>
        <v>2E-3</v>
      </c>
      <c r="G2167" s="3">
        <f t="shared" si="134"/>
        <v>50.1</v>
      </c>
      <c r="H2167" s="3">
        <f t="shared" si="135"/>
        <v>49.603200000000008</v>
      </c>
    </row>
    <row r="2168" spans="1:8" x14ac:dyDescent="0.25">
      <c r="A2168" s="1">
        <v>41908</v>
      </c>
      <c r="B2168">
        <v>8</v>
      </c>
      <c r="C2168">
        <v>12</v>
      </c>
      <c r="D2168">
        <f t="shared" si="132"/>
        <v>-4</v>
      </c>
      <c r="F2168" s="2">
        <f t="shared" si="133"/>
        <v>-8.0000000000000002E-3</v>
      </c>
      <c r="G2168" s="3">
        <f t="shared" si="134"/>
        <v>49.6</v>
      </c>
      <c r="H2168" s="3">
        <f t="shared" si="135"/>
        <v>49.228800000000007</v>
      </c>
    </row>
    <row r="2169" spans="1:8" x14ac:dyDescent="0.25">
      <c r="A2169" s="1">
        <v>41907</v>
      </c>
      <c r="B2169">
        <v>6</v>
      </c>
      <c r="C2169">
        <v>10</v>
      </c>
      <c r="D2169">
        <f t="shared" si="132"/>
        <v>-4</v>
      </c>
      <c r="F2169" s="2">
        <f t="shared" si="133"/>
        <v>-8.0000000000000002E-3</v>
      </c>
      <c r="G2169" s="3">
        <f t="shared" si="134"/>
        <v>49.6</v>
      </c>
      <c r="H2169" s="3">
        <f t="shared" si="135"/>
        <v>49.321600000000004</v>
      </c>
    </row>
    <row r="2170" spans="1:8" x14ac:dyDescent="0.25">
      <c r="A2170" s="1">
        <v>41906</v>
      </c>
      <c r="B2170">
        <v>15</v>
      </c>
      <c r="C2170">
        <v>11</v>
      </c>
      <c r="D2170">
        <f t="shared" si="132"/>
        <v>4</v>
      </c>
      <c r="F2170" s="2">
        <f t="shared" si="133"/>
        <v>8.0000000000000002E-3</v>
      </c>
      <c r="G2170" s="3">
        <f t="shared" si="134"/>
        <v>50.4</v>
      </c>
      <c r="H2170" s="3">
        <f t="shared" si="135"/>
        <v>49.811199999999999</v>
      </c>
    </row>
    <row r="2171" spans="1:8" x14ac:dyDescent="0.25">
      <c r="A2171" s="1">
        <v>41905</v>
      </c>
      <c r="B2171">
        <v>6</v>
      </c>
      <c r="C2171">
        <v>13</v>
      </c>
      <c r="D2171">
        <f t="shared" si="132"/>
        <v>-7</v>
      </c>
      <c r="F2171" s="2">
        <f t="shared" si="133"/>
        <v>-1.4E-2</v>
      </c>
      <c r="G2171" s="3">
        <f t="shared" si="134"/>
        <v>49.3</v>
      </c>
      <c r="H2171" s="3">
        <f t="shared" si="135"/>
        <v>49.264000000000003</v>
      </c>
    </row>
    <row r="2172" spans="1:8" x14ac:dyDescent="0.25">
      <c r="A2172" s="1">
        <v>41904</v>
      </c>
      <c r="B2172">
        <v>13</v>
      </c>
      <c r="C2172">
        <v>12</v>
      </c>
      <c r="D2172">
        <f t="shared" si="132"/>
        <v>1</v>
      </c>
      <c r="F2172" s="2">
        <f t="shared" si="133"/>
        <v>2E-3</v>
      </c>
      <c r="G2172" s="3">
        <f t="shared" si="134"/>
        <v>50.1</v>
      </c>
      <c r="H2172" s="3">
        <f t="shared" si="135"/>
        <v>50.870400000000004</v>
      </c>
    </row>
    <row r="2173" spans="1:8" x14ac:dyDescent="0.25">
      <c r="A2173" s="1">
        <v>41901</v>
      </c>
      <c r="B2173">
        <v>74</v>
      </c>
      <c r="C2173">
        <v>9</v>
      </c>
      <c r="D2173">
        <f t="shared" si="132"/>
        <v>65</v>
      </c>
      <c r="F2173" s="2">
        <f t="shared" si="133"/>
        <v>0.13</v>
      </c>
      <c r="G2173" s="3">
        <f t="shared" si="134"/>
        <v>56.5</v>
      </c>
      <c r="H2173" s="3">
        <f t="shared" si="135"/>
        <v>55.664000000000009</v>
      </c>
    </row>
    <row r="2174" spans="1:8" x14ac:dyDescent="0.25">
      <c r="A2174" s="1">
        <v>41900</v>
      </c>
      <c r="B2174">
        <v>55</v>
      </c>
      <c r="C2174">
        <v>8</v>
      </c>
      <c r="D2174">
        <f t="shared" si="132"/>
        <v>47</v>
      </c>
      <c r="F2174" s="2">
        <f t="shared" si="133"/>
        <v>9.4E-2</v>
      </c>
      <c r="G2174" s="3">
        <f t="shared" si="134"/>
        <v>54.7</v>
      </c>
      <c r="H2174" s="3">
        <f t="shared" si="135"/>
        <v>53.987200000000009</v>
      </c>
    </row>
    <row r="2175" spans="1:8" x14ac:dyDescent="0.25">
      <c r="A2175" s="1">
        <v>41899</v>
      </c>
      <c r="B2175">
        <v>43</v>
      </c>
      <c r="C2175">
        <v>8</v>
      </c>
      <c r="D2175">
        <f t="shared" si="132"/>
        <v>35</v>
      </c>
      <c r="F2175" s="2">
        <f t="shared" si="133"/>
        <v>7.0000000000000007E-2</v>
      </c>
      <c r="G2175" s="3">
        <f t="shared" si="134"/>
        <v>53.5</v>
      </c>
      <c r="H2175" s="3">
        <f t="shared" si="135"/>
        <v>52.761600000000008</v>
      </c>
    </row>
    <row r="2176" spans="1:8" x14ac:dyDescent="0.25">
      <c r="A2176" s="1">
        <v>41898</v>
      </c>
      <c r="B2176">
        <v>25</v>
      </c>
      <c r="C2176">
        <v>4</v>
      </c>
      <c r="D2176">
        <f t="shared" si="132"/>
        <v>21</v>
      </c>
      <c r="F2176" s="2">
        <f t="shared" si="133"/>
        <v>4.2000000000000003E-2</v>
      </c>
      <c r="G2176" s="3">
        <f t="shared" si="134"/>
        <v>52.1</v>
      </c>
      <c r="H2176" s="3">
        <f t="shared" si="135"/>
        <v>51.443200000000004</v>
      </c>
    </row>
    <row r="2177" spans="1:8" x14ac:dyDescent="0.25">
      <c r="A2177" s="1">
        <v>41897</v>
      </c>
      <c r="B2177">
        <v>14</v>
      </c>
      <c r="C2177">
        <v>6</v>
      </c>
      <c r="D2177">
        <f t="shared" si="132"/>
        <v>8</v>
      </c>
      <c r="F2177" s="2">
        <f t="shared" si="133"/>
        <v>1.6E-2</v>
      </c>
      <c r="G2177" s="3">
        <f t="shared" si="134"/>
        <v>50.8</v>
      </c>
      <c r="H2177" s="3">
        <f t="shared" si="135"/>
        <v>50.460800000000006</v>
      </c>
    </row>
    <row r="2178" spans="1:8" x14ac:dyDescent="0.25">
      <c r="A2178" s="1">
        <v>41894</v>
      </c>
      <c r="B2178">
        <v>17</v>
      </c>
      <c r="C2178">
        <v>6</v>
      </c>
      <c r="D2178">
        <f t="shared" ref="D2178:D2241" si="136">+B2178-C2178</f>
        <v>11</v>
      </c>
      <c r="F2178" s="2">
        <f t="shared" ref="F2178:F2241" si="137">+D2178/500</f>
        <v>2.1999999999999999E-2</v>
      </c>
      <c r="G2178" s="3">
        <f t="shared" ref="G2178:G2241" si="138">+F2178*50+50</f>
        <v>51.1</v>
      </c>
      <c r="H2178" s="3">
        <f t="shared" ref="H2178:H2241" si="139">0.8*G2178+0.8*0.2*G2179+0.8*0.2*0.2*G2180</f>
        <v>50.732800000000005</v>
      </c>
    </row>
    <row r="2179" spans="1:8" x14ac:dyDescent="0.25">
      <c r="A2179" s="1">
        <v>41893</v>
      </c>
      <c r="B2179">
        <v>16</v>
      </c>
      <c r="C2179">
        <v>2</v>
      </c>
      <c r="D2179">
        <f t="shared" si="136"/>
        <v>14</v>
      </c>
      <c r="F2179" s="2">
        <f t="shared" si="137"/>
        <v>2.8000000000000001E-2</v>
      </c>
      <c r="G2179" s="3">
        <f t="shared" si="138"/>
        <v>51.4</v>
      </c>
      <c r="H2179" s="3">
        <f t="shared" si="139"/>
        <v>50.902400000000007</v>
      </c>
    </row>
    <row r="2180" spans="1:8" x14ac:dyDescent="0.25">
      <c r="A2180" s="1">
        <v>41892</v>
      </c>
      <c r="B2180">
        <v>14</v>
      </c>
      <c r="C2180">
        <v>5</v>
      </c>
      <c r="D2180">
        <f t="shared" si="136"/>
        <v>9</v>
      </c>
      <c r="F2180" s="2">
        <f t="shared" si="137"/>
        <v>1.7999999999999999E-2</v>
      </c>
      <c r="G2180" s="3">
        <f t="shared" si="138"/>
        <v>50.9</v>
      </c>
      <c r="H2180" s="3">
        <f t="shared" si="139"/>
        <v>50.6496</v>
      </c>
    </row>
    <row r="2181" spans="1:8" x14ac:dyDescent="0.25">
      <c r="A2181" s="1">
        <v>41891</v>
      </c>
      <c r="B2181">
        <v>17</v>
      </c>
      <c r="C2181">
        <v>5</v>
      </c>
      <c r="D2181">
        <f t="shared" si="136"/>
        <v>12</v>
      </c>
      <c r="F2181" s="2">
        <f t="shared" si="137"/>
        <v>2.4E-2</v>
      </c>
      <c r="G2181" s="3">
        <f t="shared" si="138"/>
        <v>51.2</v>
      </c>
      <c r="H2181" s="3">
        <f t="shared" si="139"/>
        <v>51.344000000000008</v>
      </c>
    </row>
    <row r="2182" spans="1:8" x14ac:dyDescent="0.25">
      <c r="A2182" s="1">
        <v>41890</v>
      </c>
      <c r="B2182">
        <v>46</v>
      </c>
      <c r="C2182">
        <v>3</v>
      </c>
      <c r="D2182">
        <f t="shared" si="136"/>
        <v>43</v>
      </c>
      <c r="F2182" s="2">
        <f t="shared" si="137"/>
        <v>8.5999999999999993E-2</v>
      </c>
      <c r="G2182" s="3">
        <f t="shared" si="138"/>
        <v>54.3</v>
      </c>
      <c r="H2182" s="3">
        <f t="shared" si="139"/>
        <v>53.683199999999999</v>
      </c>
    </row>
    <row r="2183" spans="1:8" x14ac:dyDescent="0.25">
      <c r="A2183" s="1">
        <v>41887</v>
      </c>
      <c r="B2183">
        <v>32</v>
      </c>
      <c r="C2183">
        <v>2</v>
      </c>
      <c r="D2183">
        <f t="shared" si="136"/>
        <v>30</v>
      </c>
      <c r="F2183" s="2">
        <f t="shared" si="137"/>
        <v>0.06</v>
      </c>
      <c r="G2183" s="3">
        <f t="shared" si="138"/>
        <v>53</v>
      </c>
      <c r="H2183" s="3">
        <f t="shared" si="139"/>
        <v>52.998400000000011</v>
      </c>
    </row>
    <row r="2184" spans="1:8" x14ac:dyDescent="0.25">
      <c r="A2184" s="1">
        <v>41886</v>
      </c>
      <c r="B2184">
        <v>53</v>
      </c>
      <c r="C2184">
        <v>2</v>
      </c>
      <c r="D2184">
        <f t="shared" si="136"/>
        <v>51</v>
      </c>
      <c r="F2184" s="2">
        <f t="shared" si="137"/>
        <v>0.10199999999999999</v>
      </c>
      <c r="G2184" s="3">
        <f t="shared" si="138"/>
        <v>55.1</v>
      </c>
      <c r="H2184" s="3">
        <f t="shared" si="139"/>
        <v>54.780800000000006</v>
      </c>
    </row>
    <row r="2185" spans="1:8" x14ac:dyDescent="0.25">
      <c r="A2185" s="1">
        <v>41885</v>
      </c>
      <c r="B2185">
        <v>58</v>
      </c>
      <c r="C2185">
        <v>1</v>
      </c>
      <c r="D2185">
        <f t="shared" si="136"/>
        <v>57</v>
      </c>
      <c r="F2185" s="2">
        <f t="shared" si="137"/>
        <v>0.114</v>
      </c>
      <c r="G2185" s="3">
        <f t="shared" si="138"/>
        <v>55.7</v>
      </c>
      <c r="H2185" s="3">
        <f t="shared" si="139"/>
        <v>55.206400000000002</v>
      </c>
    </row>
    <row r="2186" spans="1:8" x14ac:dyDescent="0.25">
      <c r="A2186" s="1">
        <v>41884</v>
      </c>
      <c r="B2186">
        <v>61</v>
      </c>
      <c r="C2186">
        <v>2</v>
      </c>
      <c r="D2186">
        <f t="shared" si="136"/>
        <v>59</v>
      </c>
      <c r="F2186" s="2">
        <f t="shared" si="137"/>
        <v>0.11799999999999999</v>
      </c>
      <c r="G2186" s="3">
        <f t="shared" si="138"/>
        <v>55.9</v>
      </c>
      <c r="H2186" s="3">
        <f t="shared" si="139"/>
        <v>54.88</v>
      </c>
    </row>
    <row r="2187" spans="1:8" x14ac:dyDescent="0.25">
      <c r="A2187" s="1">
        <v>41880</v>
      </c>
      <c r="B2187">
        <v>33</v>
      </c>
      <c r="C2187">
        <v>1</v>
      </c>
      <c r="D2187">
        <f t="shared" si="136"/>
        <v>32</v>
      </c>
      <c r="F2187" s="2">
        <f t="shared" si="137"/>
        <v>6.4000000000000001E-2</v>
      </c>
      <c r="G2187" s="3">
        <f t="shared" si="138"/>
        <v>53.2</v>
      </c>
      <c r="H2187" s="3">
        <f t="shared" si="139"/>
        <v>52.502400000000002</v>
      </c>
    </row>
    <row r="2188" spans="1:8" x14ac:dyDescent="0.25">
      <c r="A2188" s="1">
        <v>41879</v>
      </c>
      <c r="B2188">
        <v>15</v>
      </c>
      <c r="C2188">
        <v>0</v>
      </c>
      <c r="D2188">
        <f t="shared" si="136"/>
        <v>15</v>
      </c>
      <c r="F2188" s="2">
        <f t="shared" si="137"/>
        <v>0.03</v>
      </c>
      <c r="G2188" s="3">
        <f t="shared" si="138"/>
        <v>51.5</v>
      </c>
      <c r="H2188" s="3">
        <f t="shared" si="139"/>
        <v>51.462400000000002</v>
      </c>
    </row>
    <row r="2189" spans="1:8" x14ac:dyDescent="0.25">
      <c r="A2189" s="1">
        <v>41878</v>
      </c>
      <c r="B2189">
        <v>32</v>
      </c>
      <c r="C2189">
        <v>0</v>
      </c>
      <c r="D2189">
        <f t="shared" si="136"/>
        <v>32</v>
      </c>
      <c r="F2189" s="2">
        <f t="shared" si="137"/>
        <v>6.4000000000000001E-2</v>
      </c>
      <c r="G2189" s="3">
        <f t="shared" si="138"/>
        <v>53.2</v>
      </c>
      <c r="H2189" s="3">
        <f t="shared" si="139"/>
        <v>53.059200000000004</v>
      </c>
    </row>
    <row r="2190" spans="1:8" x14ac:dyDescent="0.25">
      <c r="A2190" s="1">
        <v>41877</v>
      </c>
      <c r="B2190">
        <v>48</v>
      </c>
      <c r="C2190">
        <v>1</v>
      </c>
      <c r="D2190">
        <f t="shared" si="136"/>
        <v>47</v>
      </c>
      <c r="F2190" s="2">
        <f t="shared" si="137"/>
        <v>9.4E-2</v>
      </c>
      <c r="G2190" s="3">
        <f t="shared" si="138"/>
        <v>54.7</v>
      </c>
      <c r="H2190" s="3">
        <f t="shared" si="139"/>
        <v>54.188800000000008</v>
      </c>
    </row>
    <row r="2191" spans="1:8" x14ac:dyDescent="0.25">
      <c r="A2191" s="1">
        <v>41876</v>
      </c>
      <c r="B2191">
        <v>49</v>
      </c>
      <c r="C2191">
        <v>3</v>
      </c>
      <c r="D2191">
        <f t="shared" si="136"/>
        <v>46</v>
      </c>
      <c r="F2191" s="2">
        <f t="shared" si="137"/>
        <v>9.1999999999999998E-2</v>
      </c>
      <c r="G2191" s="3">
        <f t="shared" si="138"/>
        <v>54.6</v>
      </c>
      <c r="H2191" s="3">
        <f t="shared" si="139"/>
        <v>53.910400000000003</v>
      </c>
    </row>
    <row r="2192" spans="1:8" x14ac:dyDescent="0.25">
      <c r="A2192" s="1">
        <v>41873</v>
      </c>
      <c r="B2192">
        <v>31</v>
      </c>
      <c r="C2192">
        <v>2</v>
      </c>
      <c r="D2192">
        <f t="shared" si="136"/>
        <v>29</v>
      </c>
      <c r="F2192" s="2">
        <f t="shared" si="137"/>
        <v>5.8000000000000003E-2</v>
      </c>
      <c r="G2192" s="3">
        <f t="shared" si="138"/>
        <v>52.9</v>
      </c>
      <c r="H2192" s="3">
        <f t="shared" si="139"/>
        <v>52.883200000000002</v>
      </c>
    </row>
    <row r="2193" spans="1:8" x14ac:dyDescent="0.25">
      <c r="A2193" s="1">
        <v>41872</v>
      </c>
      <c r="B2193">
        <v>52</v>
      </c>
      <c r="C2193">
        <v>0</v>
      </c>
      <c r="D2193">
        <f t="shared" si="136"/>
        <v>52</v>
      </c>
      <c r="F2193" s="2">
        <f t="shared" si="137"/>
        <v>0.104</v>
      </c>
      <c r="G2193" s="3">
        <f t="shared" si="138"/>
        <v>55.2</v>
      </c>
      <c r="H2193" s="3">
        <f t="shared" si="139"/>
        <v>54.550400000000003</v>
      </c>
    </row>
    <row r="2194" spans="1:8" x14ac:dyDescent="0.25">
      <c r="A2194" s="1">
        <v>41871</v>
      </c>
      <c r="B2194">
        <v>41</v>
      </c>
      <c r="C2194">
        <v>0</v>
      </c>
      <c r="D2194">
        <f t="shared" si="136"/>
        <v>41</v>
      </c>
      <c r="F2194" s="2">
        <f t="shared" si="137"/>
        <v>8.2000000000000003E-2</v>
      </c>
      <c r="G2194" s="3">
        <f t="shared" si="138"/>
        <v>54.1</v>
      </c>
      <c r="H2194" s="3">
        <f t="shared" si="139"/>
        <v>53.660800000000009</v>
      </c>
    </row>
    <row r="2195" spans="1:8" x14ac:dyDescent="0.25">
      <c r="A2195" s="1">
        <v>41870</v>
      </c>
      <c r="B2195">
        <v>42</v>
      </c>
      <c r="C2195">
        <v>0</v>
      </c>
      <c r="D2195">
        <f t="shared" si="136"/>
        <v>42</v>
      </c>
      <c r="F2195" s="2">
        <f t="shared" si="137"/>
        <v>8.4000000000000005E-2</v>
      </c>
      <c r="G2195" s="3">
        <f t="shared" si="138"/>
        <v>54.2</v>
      </c>
      <c r="H2195" s="3">
        <f t="shared" si="139"/>
        <v>53.58400000000001</v>
      </c>
    </row>
    <row r="2196" spans="1:8" x14ac:dyDescent="0.25">
      <c r="A2196" s="1">
        <v>41869</v>
      </c>
      <c r="B2196">
        <v>34</v>
      </c>
      <c r="C2196">
        <v>0</v>
      </c>
      <c r="D2196">
        <f t="shared" si="136"/>
        <v>34</v>
      </c>
      <c r="F2196" s="2">
        <f t="shared" si="137"/>
        <v>6.8000000000000005E-2</v>
      </c>
      <c r="G2196" s="3">
        <f t="shared" si="138"/>
        <v>53.4</v>
      </c>
      <c r="H2196" s="3">
        <f t="shared" si="139"/>
        <v>52.777600000000007</v>
      </c>
    </row>
    <row r="2197" spans="1:8" x14ac:dyDescent="0.25">
      <c r="A2197" s="1">
        <v>41866</v>
      </c>
      <c r="B2197">
        <v>27</v>
      </c>
      <c r="C2197">
        <v>2</v>
      </c>
      <c r="D2197">
        <f t="shared" si="136"/>
        <v>25</v>
      </c>
      <c r="F2197" s="2">
        <f t="shared" si="137"/>
        <v>0.05</v>
      </c>
      <c r="G2197" s="3">
        <f t="shared" si="138"/>
        <v>52.5</v>
      </c>
      <c r="H2197" s="3">
        <f t="shared" si="139"/>
        <v>51.932800000000007</v>
      </c>
    </row>
    <row r="2198" spans="1:8" x14ac:dyDescent="0.25">
      <c r="A2198" s="1">
        <v>41865</v>
      </c>
      <c r="B2198">
        <v>19</v>
      </c>
      <c r="C2198">
        <v>1</v>
      </c>
      <c r="D2198">
        <f t="shared" si="136"/>
        <v>18</v>
      </c>
      <c r="F2198" s="2">
        <f t="shared" si="137"/>
        <v>3.5999999999999997E-2</v>
      </c>
      <c r="G2198" s="3">
        <f t="shared" si="138"/>
        <v>51.8</v>
      </c>
      <c r="H2198" s="3">
        <f t="shared" si="139"/>
        <v>51.283200000000001</v>
      </c>
    </row>
    <row r="2199" spans="1:8" x14ac:dyDescent="0.25">
      <c r="A2199" s="1">
        <v>41864</v>
      </c>
      <c r="B2199">
        <v>15</v>
      </c>
      <c r="C2199">
        <v>1</v>
      </c>
      <c r="D2199">
        <f t="shared" si="136"/>
        <v>14</v>
      </c>
      <c r="F2199" s="2">
        <f t="shared" si="137"/>
        <v>2.8000000000000001E-2</v>
      </c>
      <c r="G2199" s="3">
        <f t="shared" si="138"/>
        <v>51.4</v>
      </c>
      <c r="H2199" s="3">
        <f t="shared" si="139"/>
        <v>50.851200000000006</v>
      </c>
    </row>
    <row r="2200" spans="1:8" x14ac:dyDescent="0.25">
      <c r="A2200" s="1">
        <v>41863</v>
      </c>
      <c r="B2200">
        <v>6</v>
      </c>
      <c r="C2200">
        <v>0</v>
      </c>
      <c r="D2200">
        <f t="shared" si="136"/>
        <v>6</v>
      </c>
      <c r="F2200" s="2">
        <f t="shared" si="137"/>
        <v>1.2E-2</v>
      </c>
      <c r="G2200" s="3">
        <f t="shared" si="138"/>
        <v>50.6</v>
      </c>
      <c r="H2200" s="3">
        <f t="shared" si="139"/>
        <v>50.265600000000006</v>
      </c>
    </row>
    <row r="2201" spans="1:8" x14ac:dyDescent="0.25">
      <c r="A2201" s="1">
        <v>41862</v>
      </c>
      <c r="B2201">
        <v>11</v>
      </c>
      <c r="C2201">
        <v>0</v>
      </c>
      <c r="D2201">
        <f t="shared" si="136"/>
        <v>11</v>
      </c>
      <c r="F2201" s="2">
        <f t="shared" si="137"/>
        <v>2.1999999999999999E-2</v>
      </c>
      <c r="G2201" s="3">
        <f t="shared" si="138"/>
        <v>51.1</v>
      </c>
      <c r="H2201" s="3">
        <f t="shared" si="139"/>
        <v>50.528000000000006</v>
      </c>
    </row>
    <row r="2202" spans="1:8" x14ac:dyDescent="0.25">
      <c r="A2202" s="1">
        <v>41859</v>
      </c>
      <c r="B2202">
        <v>5</v>
      </c>
      <c r="C2202">
        <v>2</v>
      </c>
      <c r="D2202">
        <f t="shared" si="136"/>
        <v>3</v>
      </c>
      <c r="F2202" s="2">
        <f t="shared" si="137"/>
        <v>6.0000000000000001E-3</v>
      </c>
      <c r="G2202" s="3">
        <f t="shared" si="138"/>
        <v>50.3</v>
      </c>
      <c r="H2202" s="3">
        <f t="shared" si="139"/>
        <v>49.836800000000004</v>
      </c>
    </row>
    <row r="2203" spans="1:8" x14ac:dyDescent="0.25">
      <c r="A2203" s="1">
        <v>41858</v>
      </c>
      <c r="B2203">
        <v>6</v>
      </c>
      <c r="C2203">
        <v>6</v>
      </c>
      <c r="D2203">
        <f t="shared" si="136"/>
        <v>0</v>
      </c>
      <c r="F2203" s="2">
        <f t="shared" si="137"/>
        <v>0</v>
      </c>
      <c r="G2203" s="3">
        <f t="shared" si="138"/>
        <v>50</v>
      </c>
      <c r="H2203" s="3">
        <f t="shared" si="139"/>
        <v>49.590400000000002</v>
      </c>
    </row>
    <row r="2204" spans="1:8" x14ac:dyDescent="0.25">
      <c r="A2204" s="1">
        <v>41857</v>
      </c>
      <c r="B2204">
        <v>1</v>
      </c>
      <c r="C2204">
        <v>2</v>
      </c>
      <c r="D2204">
        <f t="shared" si="136"/>
        <v>-1</v>
      </c>
      <c r="F2204" s="2">
        <f t="shared" si="137"/>
        <v>-2E-3</v>
      </c>
      <c r="G2204" s="3">
        <f t="shared" si="138"/>
        <v>49.9</v>
      </c>
      <c r="H2204" s="3">
        <f t="shared" si="139"/>
        <v>49.564800000000005</v>
      </c>
    </row>
    <row r="2205" spans="1:8" x14ac:dyDescent="0.25">
      <c r="A2205" s="1">
        <v>41856</v>
      </c>
      <c r="B2205">
        <v>6</v>
      </c>
      <c r="C2205">
        <v>4</v>
      </c>
      <c r="D2205">
        <f t="shared" si="136"/>
        <v>2</v>
      </c>
      <c r="F2205" s="2">
        <f t="shared" si="137"/>
        <v>4.0000000000000001E-3</v>
      </c>
      <c r="G2205" s="3">
        <f t="shared" si="138"/>
        <v>50.2</v>
      </c>
      <c r="H2205" s="3">
        <f t="shared" si="139"/>
        <v>49.808000000000007</v>
      </c>
    </row>
    <row r="2206" spans="1:8" x14ac:dyDescent="0.25">
      <c r="A2206" s="1">
        <v>41855</v>
      </c>
      <c r="B2206">
        <v>7</v>
      </c>
      <c r="C2206">
        <v>3</v>
      </c>
      <c r="D2206">
        <f t="shared" si="136"/>
        <v>4</v>
      </c>
      <c r="F2206" s="2">
        <f t="shared" si="137"/>
        <v>8.0000000000000002E-3</v>
      </c>
      <c r="G2206" s="3">
        <f t="shared" si="138"/>
        <v>50.4</v>
      </c>
      <c r="H2206" s="3">
        <f t="shared" si="139"/>
        <v>49.852800000000002</v>
      </c>
    </row>
    <row r="2207" spans="1:8" x14ac:dyDescent="0.25">
      <c r="A2207" s="1">
        <v>41852</v>
      </c>
      <c r="B2207">
        <v>1</v>
      </c>
      <c r="C2207">
        <v>6</v>
      </c>
      <c r="D2207">
        <f t="shared" si="136"/>
        <v>-5</v>
      </c>
      <c r="F2207" s="2">
        <f t="shared" si="137"/>
        <v>-0.01</v>
      </c>
      <c r="G2207" s="3">
        <f t="shared" si="138"/>
        <v>49.5</v>
      </c>
      <c r="H2207" s="3">
        <f t="shared" si="139"/>
        <v>49.331200000000003</v>
      </c>
    </row>
    <row r="2208" spans="1:8" x14ac:dyDescent="0.25">
      <c r="A2208" s="1">
        <v>41851</v>
      </c>
      <c r="B2208">
        <v>9</v>
      </c>
      <c r="C2208">
        <v>5</v>
      </c>
      <c r="D2208">
        <f t="shared" si="136"/>
        <v>4</v>
      </c>
      <c r="F2208" s="2">
        <f t="shared" si="137"/>
        <v>8.0000000000000002E-3</v>
      </c>
      <c r="G2208" s="3">
        <f t="shared" si="138"/>
        <v>50.4</v>
      </c>
      <c r="H2208" s="3">
        <f t="shared" si="139"/>
        <v>50.342400000000005</v>
      </c>
    </row>
    <row r="2209" spans="1:8" x14ac:dyDescent="0.25">
      <c r="A2209" s="1">
        <v>41850</v>
      </c>
      <c r="B2209">
        <v>23</v>
      </c>
      <c r="C2209">
        <v>2</v>
      </c>
      <c r="D2209">
        <f t="shared" si="136"/>
        <v>21</v>
      </c>
      <c r="F2209" s="2">
        <f t="shared" si="137"/>
        <v>4.2000000000000003E-2</v>
      </c>
      <c r="G2209" s="3">
        <f t="shared" si="138"/>
        <v>52.1</v>
      </c>
      <c r="H2209" s="3">
        <f t="shared" si="139"/>
        <v>51.766400000000012</v>
      </c>
    </row>
    <row r="2210" spans="1:8" x14ac:dyDescent="0.25">
      <c r="A2210" s="1">
        <v>41849</v>
      </c>
      <c r="B2210">
        <v>29</v>
      </c>
      <c r="C2210">
        <v>2</v>
      </c>
      <c r="D2210">
        <f t="shared" si="136"/>
        <v>27</v>
      </c>
      <c r="F2210" s="2">
        <f t="shared" si="137"/>
        <v>5.3999999999999999E-2</v>
      </c>
      <c r="G2210" s="3">
        <f t="shared" si="138"/>
        <v>52.7</v>
      </c>
      <c r="H2210" s="3">
        <f t="shared" si="139"/>
        <v>52.102400000000003</v>
      </c>
    </row>
    <row r="2211" spans="1:8" x14ac:dyDescent="0.25">
      <c r="A2211" s="1">
        <v>41848</v>
      </c>
      <c r="B2211">
        <v>17</v>
      </c>
      <c r="C2211">
        <v>0</v>
      </c>
      <c r="D2211">
        <f t="shared" si="136"/>
        <v>17</v>
      </c>
      <c r="F2211" s="2">
        <f t="shared" si="137"/>
        <v>3.4000000000000002E-2</v>
      </c>
      <c r="G2211" s="3">
        <f t="shared" si="138"/>
        <v>51.7</v>
      </c>
      <c r="H2211" s="3">
        <f t="shared" si="139"/>
        <v>51.500800000000012</v>
      </c>
    </row>
    <row r="2212" spans="1:8" x14ac:dyDescent="0.25">
      <c r="A2212" s="1">
        <v>41845</v>
      </c>
      <c r="B2212">
        <v>22</v>
      </c>
      <c r="C2212">
        <v>0</v>
      </c>
      <c r="D2212">
        <f t="shared" si="136"/>
        <v>22</v>
      </c>
      <c r="F2212" s="2">
        <f t="shared" si="137"/>
        <v>4.3999999999999997E-2</v>
      </c>
      <c r="G2212" s="3">
        <f t="shared" si="138"/>
        <v>52.2</v>
      </c>
      <c r="H2212" s="3">
        <f t="shared" si="139"/>
        <v>52.480000000000011</v>
      </c>
    </row>
    <row r="2213" spans="1:8" x14ac:dyDescent="0.25">
      <c r="A2213" s="1">
        <v>41844</v>
      </c>
      <c r="B2213">
        <v>60</v>
      </c>
      <c r="C2213">
        <v>1</v>
      </c>
      <c r="D2213">
        <f t="shared" si="136"/>
        <v>59</v>
      </c>
      <c r="F2213" s="2">
        <f t="shared" si="137"/>
        <v>0.11799999999999999</v>
      </c>
      <c r="G2213" s="3">
        <f t="shared" si="138"/>
        <v>55.9</v>
      </c>
      <c r="H2213" s="3">
        <f t="shared" si="139"/>
        <v>55.392000000000003</v>
      </c>
    </row>
    <row r="2214" spans="1:8" x14ac:dyDescent="0.25">
      <c r="A2214" s="1">
        <v>41843</v>
      </c>
      <c r="B2214">
        <v>57</v>
      </c>
      <c r="C2214">
        <v>2</v>
      </c>
      <c r="D2214">
        <f t="shared" si="136"/>
        <v>55</v>
      </c>
      <c r="F2214" s="2">
        <f t="shared" si="137"/>
        <v>0.11</v>
      </c>
      <c r="G2214" s="3">
        <f t="shared" si="138"/>
        <v>55.5</v>
      </c>
      <c r="H2214" s="3">
        <f t="shared" si="139"/>
        <v>55.024000000000008</v>
      </c>
    </row>
    <row r="2215" spans="1:8" x14ac:dyDescent="0.25">
      <c r="A2215" s="1">
        <v>41842</v>
      </c>
      <c r="B2215">
        <v>60</v>
      </c>
      <c r="C2215">
        <v>0</v>
      </c>
      <c r="D2215">
        <f t="shared" si="136"/>
        <v>60</v>
      </c>
      <c r="F2215" s="2">
        <f t="shared" si="137"/>
        <v>0.12</v>
      </c>
      <c r="G2215" s="3">
        <f t="shared" si="138"/>
        <v>56</v>
      </c>
      <c r="H2215" s="3">
        <f t="shared" si="139"/>
        <v>54.800000000000004</v>
      </c>
    </row>
    <row r="2216" spans="1:8" x14ac:dyDescent="0.25">
      <c r="A2216" s="1">
        <v>41841</v>
      </c>
      <c r="B2216">
        <v>21</v>
      </c>
      <c r="C2216">
        <v>1</v>
      </c>
      <c r="D2216">
        <f t="shared" si="136"/>
        <v>20</v>
      </c>
      <c r="F2216" s="2">
        <f t="shared" si="137"/>
        <v>0.04</v>
      </c>
      <c r="G2216" s="3">
        <f t="shared" si="138"/>
        <v>52</v>
      </c>
      <c r="H2216" s="3">
        <f t="shared" si="139"/>
        <v>51.692799999999998</v>
      </c>
    </row>
    <row r="2217" spans="1:8" x14ac:dyDescent="0.25">
      <c r="A2217" s="1">
        <v>41838</v>
      </c>
      <c r="B2217">
        <v>25</v>
      </c>
      <c r="C2217">
        <v>0</v>
      </c>
      <c r="D2217">
        <f t="shared" si="136"/>
        <v>25</v>
      </c>
      <c r="F2217" s="2">
        <f t="shared" si="137"/>
        <v>0.05</v>
      </c>
      <c r="G2217" s="3">
        <f t="shared" si="138"/>
        <v>52.5</v>
      </c>
      <c r="H2217" s="3">
        <f t="shared" si="139"/>
        <v>52.204799999999999</v>
      </c>
    </row>
    <row r="2218" spans="1:8" x14ac:dyDescent="0.25">
      <c r="A2218" s="1">
        <v>41837</v>
      </c>
      <c r="B2218">
        <v>33</v>
      </c>
      <c r="C2218">
        <v>4</v>
      </c>
      <c r="D2218">
        <f t="shared" si="136"/>
        <v>29</v>
      </c>
      <c r="F2218" s="2">
        <f t="shared" si="137"/>
        <v>5.8000000000000003E-2</v>
      </c>
      <c r="G2218" s="3">
        <f t="shared" si="138"/>
        <v>52.9</v>
      </c>
      <c r="H2218" s="3">
        <f t="shared" si="139"/>
        <v>52.72</v>
      </c>
    </row>
    <row r="2219" spans="1:8" x14ac:dyDescent="0.25">
      <c r="A2219" s="1">
        <v>41836</v>
      </c>
      <c r="B2219">
        <v>48</v>
      </c>
      <c r="C2219">
        <v>4</v>
      </c>
      <c r="D2219">
        <f t="shared" si="136"/>
        <v>44</v>
      </c>
      <c r="F2219" s="2">
        <f t="shared" si="137"/>
        <v>8.7999999999999995E-2</v>
      </c>
      <c r="G2219" s="3">
        <f t="shared" si="138"/>
        <v>54.4</v>
      </c>
      <c r="H2219" s="3">
        <f t="shared" si="139"/>
        <v>53.734400000000008</v>
      </c>
    </row>
    <row r="2220" spans="1:8" x14ac:dyDescent="0.25">
      <c r="A2220" s="1">
        <v>41835</v>
      </c>
      <c r="B2220">
        <v>34</v>
      </c>
      <c r="C2220">
        <v>4</v>
      </c>
      <c r="D2220">
        <f t="shared" si="136"/>
        <v>30</v>
      </c>
      <c r="F2220" s="2">
        <f t="shared" si="137"/>
        <v>0.06</v>
      </c>
      <c r="G2220" s="3">
        <f t="shared" si="138"/>
        <v>53</v>
      </c>
      <c r="H2220" s="3">
        <f t="shared" si="139"/>
        <v>52.726400000000012</v>
      </c>
    </row>
    <row r="2221" spans="1:8" x14ac:dyDescent="0.25">
      <c r="A2221" s="1">
        <v>41834</v>
      </c>
      <c r="B2221">
        <v>42</v>
      </c>
      <c r="C2221">
        <v>0</v>
      </c>
      <c r="D2221">
        <f t="shared" si="136"/>
        <v>42</v>
      </c>
      <c r="F2221" s="2">
        <f t="shared" si="137"/>
        <v>8.4000000000000005E-2</v>
      </c>
      <c r="G2221" s="3">
        <f t="shared" si="138"/>
        <v>54.2</v>
      </c>
      <c r="H2221" s="3">
        <f t="shared" si="139"/>
        <v>53.292800000000007</v>
      </c>
    </row>
    <row r="2222" spans="1:8" x14ac:dyDescent="0.25">
      <c r="A2222" s="1">
        <v>41831</v>
      </c>
      <c r="B2222">
        <v>19</v>
      </c>
      <c r="C2222">
        <v>2</v>
      </c>
      <c r="D2222">
        <f t="shared" si="136"/>
        <v>17</v>
      </c>
      <c r="F2222" s="2">
        <f t="shared" si="137"/>
        <v>3.4000000000000002E-2</v>
      </c>
      <c r="G2222" s="3">
        <f t="shared" si="138"/>
        <v>51.7</v>
      </c>
      <c r="H2222" s="3">
        <f t="shared" si="139"/>
        <v>51.347200000000008</v>
      </c>
    </row>
    <row r="2223" spans="1:8" x14ac:dyDescent="0.25">
      <c r="A2223" s="1">
        <v>41830</v>
      </c>
      <c r="B2223">
        <v>22</v>
      </c>
      <c r="C2223">
        <v>3</v>
      </c>
      <c r="D2223">
        <f t="shared" si="136"/>
        <v>19</v>
      </c>
      <c r="F2223" s="2">
        <f t="shared" si="137"/>
        <v>3.7999999999999999E-2</v>
      </c>
      <c r="G2223" s="3">
        <f t="shared" si="138"/>
        <v>51.9</v>
      </c>
      <c r="H2223" s="3">
        <f t="shared" si="139"/>
        <v>51.577600000000004</v>
      </c>
    </row>
    <row r="2224" spans="1:8" x14ac:dyDescent="0.25">
      <c r="A2224" s="1">
        <v>41829</v>
      </c>
      <c r="B2224">
        <v>26</v>
      </c>
      <c r="C2224">
        <v>0</v>
      </c>
      <c r="D2224">
        <f t="shared" si="136"/>
        <v>26</v>
      </c>
      <c r="F2224" s="2">
        <f t="shared" si="137"/>
        <v>5.1999999999999998E-2</v>
      </c>
      <c r="G2224" s="3">
        <f t="shared" si="138"/>
        <v>52.6</v>
      </c>
      <c r="H2224" s="3">
        <f t="shared" si="139"/>
        <v>51.948800000000013</v>
      </c>
    </row>
    <row r="2225" spans="1:8" x14ac:dyDescent="0.25">
      <c r="A2225" s="1">
        <v>41828</v>
      </c>
      <c r="B2225">
        <v>13</v>
      </c>
      <c r="C2225">
        <v>0</v>
      </c>
      <c r="D2225">
        <f t="shared" si="136"/>
        <v>13</v>
      </c>
      <c r="F2225" s="2">
        <f t="shared" si="137"/>
        <v>2.5999999999999999E-2</v>
      </c>
      <c r="G2225" s="3">
        <f t="shared" si="138"/>
        <v>51.3</v>
      </c>
      <c r="H2225" s="3">
        <f t="shared" si="139"/>
        <v>51.1616</v>
      </c>
    </row>
    <row r="2226" spans="1:8" x14ac:dyDescent="0.25">
      <c r="A2226" s="1">
        <v>41827</v>
      </c>
      <c r="B2226">
        <v>19</v>
      </c>
      <c r="C2226">
        <v>0</v>
      </c>
      <c r="D2226">
        <f t="shared" si="136"/>
        <v>19</v>
      </c>
      <c r="F2226" s="2">
        <f t="shared" si="137"/>
        <v>3.7999999999999999E-2</v>
      </c>
      <c r="G2226" s="3">
        <f t="shared" si="138"/>
        <v>51.9</v>
      </c>
      <c r="H2226" s="3">
        <f t="shared" si="139"/>
        <v>52.352000000000004</v>
      </c>
    </row>
    <row r="2227" spans="1:8" x14ac:dyDescent="0.25">
      <c r="A2227" s="1">
        <v>41823</v>
      </c>
      <c r="B2227">
        <v>68</v>
      </c>
      <c r="C2227">
        <v>0</v>
      </c>
      <c r="D2227">
        <f t="shared" si="136"/>
        <v>68</v>
      </c>
      <c r="F2227" s="2">
        <f t="shared" si="137"/>
        <v>0.13600000000000001</v>
      </c>
      <c r="G2227" s="3">
        <f t="shared" si="138"/>
        <v>56.8</v>
      </c>
      <c r="H2227" s="3">
        <f t="shared" si="139"/>
        <v>56.0032</v>
      </c>
    </row>
    <row r="2228" spans="1:8" x14ac:dyDescent="0.25">
      <c r="A2228" s="1">
        <v>41822</v>
      </c>
      <c r="B2228">
        <v>45</v>
      </c>
      <c r="C2228">
        <v>0</v>
      </c>
      <c r="D2228">
        <f t="shared" si="136"/>
        <v>45</v>
      </c>
      <c r="F2228" s="2">
        <f t="shared" si="137"/>
        <v>0.09</v>
      </c>
      <c r="G2228" s="3">
        <f t="shared" si="138"/>
        <v>54.5</v>
      </c>
      <c r="H2228" s="3">
        <f t="shared" si="139"/>
        <v>54.588800000000006</v>
      </c>
    </row>
    <row r="2229" spans="1:8" x14ac:dyDescent="0.25">
      <c r="A2229" s="1">
        <v>41821</v>
      </c>
      <c r="B2229">
        <v>76</v>
      </c>
      <c r="C2229">
        <v>0</v>
      </c>
      <c r="D2229">
        <f t="shared" si="136"/>
        <v>76</v>
      </c>
      <c r="F2229" s="2">
        <f t="shared" si="137"/>
        <v>0.152</v>
      </c>
      <c r="G2229" s="3">
        <f t="shared" si="138"/>
        <v>57.6</v>
      </c>
      <c r="H2229" s="3">
        <f t="shared" si="139"/>
        <v>56.662400000000005</v>
      </c>
    </row>
    <row r="2230" spans="1:8" x14ac:dyDescent="0.25">
      <c r="A2230" s="1">
        <v>41820</v>
      </c>
      <c r="B2230">
        <v>54</v>
      </c>
      <c r="C2230">
        <v>0</v>
      </c>
      <c r="D2230">
        <f t="shared" si="136"/>
        <v>54</v>
      </c>
      <c r="F2230" s="2">
        <f t="shared" si="137"/>
        <v>0.108</v>
      </c>
      <c r="G2230" s="3">
        <f t="shared" si="138"/>
        <v>55.4</v>
      </c>
      <c r="H2230" s="3">
        <f t="shared" si="139"/>
        <v>54.553600000000003</v>
      </c>
    </row>
    <row r="2231" spans="1:8" x14ac:dyDescent="0.25">
      <c r="A2231" s="1">
        <v>41817</v>
      </c>
      <c r="B2231">
        <v>37</v>
      </c>
      <c r="C2231">
        <v>0</v>
      </c>
      <c r="D2231">
        <f t="shared" si="136"/>
        <v>37</v>
      </c>
      <c r="F2231" s="2">
        <f t="shared" si="137"/>
        <v>7.3999999999999996E-2</v>
      </c>
      <c r="G2231" s="3">
        <f t="shared" si="138"/>
        <v>53.7</v>
      </c>
      <c r="H2231" s="3">
        <f t="shared" si="139"/>
        <v>52.870400000000004</v>
      </c>
    </row>
    <row r="2232" spans="1:8" x14ac:dyDescent="0.25">
      <c r="A2232" s="1">
        <v>41816</v>
      </c>
      <c r="B2232">
        <v>15</v>
      </c>
      <c r="C2232">
        <v>2</v>
      </c>
      <c r="D2232">
        <f t="shared" si="136"/>
        <v>13</v>
      </c>
      <c r="F2232" s="2">
        <f t="shared" si="137"/>
        <v>2.5999999999999999E-2</v>
      </c>
      <c r="G2232" s="3">
        <f t="shared" si="138"/>
        <v>51.3</v>
      </c>
      <c r="H2232" s="3">
        <f t="shared" si="139"/>
        <v>51.260800000000003</v>
      </c>
    </row>
    <row r="2233" spans="1:8" x14ac:dyDescent="0.25">
      <c r="A2233" s="1">
        <v>41815</v>
      </c>
      <c r="B2233">
        <v>33</v>
      </c>
      <c r="C2233">
        <v>1</v>
      </c>
      <c r="D2233">
        <f t="shared" si="136"/>
        <v>32</v>
      </c>
      <c r="F2233" s="2">
        <f t="shared" si="137"/>
        <v>6.4000000000000001E-2</v>
      </c>
      <c r="G2233" s="3">
        <f t="shared" si="138"/>
        <v>53.2</v>
      </c>
      <c r="H2233" s="3">
        <f t="shared" si="139"/>
        <v>52.892800000000008</v>
      </c>
    </row>
    <row r="2234" spans="1:8" x14ac:dyDescent="0.25">
      <c r="A2234" s="1">
        <v>41814</v>
      </c>
      <c r="B2234">
        <v>35</v>
      </c>
      <c r="C2234">
        <v>1</v>
      </c>
      <c r="D2234">
        <f t="shared" si="136"/>
        <v>34</v>
      </c>
      <c r="F2234" s="2">
        <f t="shared" si="137"/>
        <v>6.8000000000000005E-2</v>
      </c>
      <c r="G2234" s="3">
        <f t="shared" si="138"/>
        <v>53.4</v>
      </c>
      <c r="H2234" s="3">
        <f t="shared" si="139"/>
        <v>53.561599999999999</v>
      </c>
    </row>
    <row r="2235" spans="1:8" x14ac:dyDescent="0.25">
      <c r="A2235" s="1">
        <v>41813</v>
      </c>
      <c r="B2235">
        <v>61</v>
      </c>
      <c r="C2235">
        <v>2</v>
      </c>
      <c r="D2235">
        <f t="shared" si="136"/>
        <v>59</v>
      </c>
      <c r="F2235" s="2">
        <f t="shared" si="137"/>
        <v>0.11799999999999999</v>
      </c>
      <c r="G2235" s="3">
        <f t="shared" si="138"/>
        <v>55.9</v>
      </c>
      <c r="H2235" s="3">
        <f t="shared" si="139"/>
        <v>56.025599999999997</v>
      </c>
    </row>
    <row r="2236" spans="1:8" x14ac:dyDescent="0.25">
      <c r="A2236" s="1">
        <v>41810</v>
      </c>
      <c r="B2236">
        <v>95</v>
      </c>
      <c r="C2236">
        <v>2</v>
      </c>
      <c r="D2236">
        <f t="shared" si="136"/>
        <v>93</v>
      </c>
      <c r="F2236" s="2">
        <f t="shared" si="137"/>
        <v>0.186</v>
      </c>
      <c r="G2236" s="3">
        <f t="shared" si="138"/>
        <v>59.3</v>
      </c>
      <c r="H2236" s="3">
        <f t="shared" si="139"/>
        <v>58.281599999999997</v>
      </c>
    </row>
    <row r="2237" spans="1:8" x14ac:dyDescent="0.25">
      <c r="A2237" s="1">
        <v>41809</v>
      </c>
      <c r="B2237">
        <v>69</v>
      </c>
      <c r="C2237">
        <v>1</v>
      </c>
      <c r="D2237">
        <f t="shared" si="136"/>
        <v>68</v>
      </c>
      <c r="F2237" s="2">
        <f t="shared" si="137"/>
        <v>0.13600000000000001</v>
      </c>
      <c r="G2237" s="3">
        <f t="shared" si="138"/>
        <v>56.8</v>
      </c>
      <c r="H2237" s="3">
        <f t="shared" si="139"/>
        <v>55.878399999999999</v>
      </c>
    </row>
    <row r="2238" spans="1:8" x14ac:dyDescent="0.25">
      <c r="A2238" s="1">
        <v>41808</v>
      </c>
      <c r="B2238">
        <v>48</v>
      </c>
      <c r="C2238">
        <v>0</v>
      </c>
      <c r="D2238">
        <f t="shared" si="136"/>
        <v>48</v>
      </c>
      <c r="F2238" s="2">
        <f t="shared" si="137"/>
        <v>9.6000000000000002E-2</v>
      </c>
      <c r="G2238" s="3">
        <f t="shared" si="138"/>
        <v>54.8</v>
      </c>
      <c r="H2238" s="3">
        <f t="shared" si="139"/>
        <v>53.891200000000005</v>
      </c>
    </row>
    <row r="2239" spans="1:8" x14ac:dyDescent="0.25">
      <c r="A2239" s="1">
        <v>41807</v>
      </c>
      <c r="B2239">
        <v>22</v>
      </c>
      <c r="C2239">
        <v>0</v>
      </c>
      <c r="D2239">
        <f t="shared" si="136"/>
        <v>22</v>
      </c>
      <c r="F2239" s="2">
        <f t="shared" si="137"/>
        <v>4.3999999999999997E-2</v>
      </c>
      <c r="G2239" s="3">
        <f t="shared" si="138"/>
        <v>52.2</v>
      </c>
      <c r="H2239" s="3">
        <f t="shared" si="139"/>
        <v>51.904000000000011</v>
      </c>
    </row>
    <row r="2240" spans="1:8" x14ac:dyDescent="0.25">
      <c r="A2240" s="1">
        <v>41806</v>
      </c>
      <c r="B2240">
        <v>31</v>
      </c>
      <c r="C2240">
        <v>0</v>
      </c>
      <c r="D2240">
        <f t="shared" si="136"/>
        <v>31</v>
      </c>
      <c r="F2240" s="2">
        <f t="shared" si="137"/>
        <v>6.2E-2</v>
      </c>
      <c r="G2240" s="3">
        <f t="shared" si="138"/>
        <v>53.1</v>
      </c>
      <c r="H2240" s="3">
        <f t="shared" si="139"/>
        <v>52.380800000000008</v>
      </c>
    </row>
    <row r="2241" spans="1:8" x14ac:dyDescent="0.25">
      <c r="A2241" s="1">
        <v>41803</v>
      </c>
      <c r="B2241">
        <v>16</v>
      </c>
      <c r="C2241">
        <v>1</v>
      </c>
      <c r="D2241">
        <f t="shared" si="136"/>
        <v>15</v>
      </c>
      <c r="F2241" s="2">
        <f t="shared" si="137"/>
        <v>0.03</v>
      </c>
      <c r="G2241" s="3">
        <f t="shared" si="138"/>
        <v>51.5</v>
      </c>
      <c r="H2241" s="3">
        <f t="shared" si="139"/>
        <v>51.180800000000005</v>
      </c>
    </row>
    <row r="2242" spans="1:8" x14ac:dyDescent="0.25">
      <c r="A2242" s="1">
        <v>41802</v>
      </c>
      <c r="B2242">
        <v>20</v>
      </c>
      <c r="C2242">
        <v>1</v>
      </c>
      <c r="D2242">
        <f t="shared" ref="D2242:D2305" si="140">+B2242-C2242</f>
        <v>19</v>
      </c>
      <c r="F2242" s="2">
        <f t="shared" ref="F2242:F2305" si="141">+D2242/500</f>
        <v>3.7999999999999999E-2</v>
      </c>
      <c r="G2242" s="3">
        <f t="shared" ref="G2242:G2305" si="142">+F2242*50+50</f>
        <v>51.9</v>
      </c>
      <c r="H2242" s="3">
        <f t="shared" ref="H2242:H2305" si="143">0.8*G2242+0.8*0.2*G2243+0.8*0.2*0.2*G2244</f>
        <v>51.622400000000006</v>
      </c>
    </row>
    <row r="2243" spans="1:8" x14ac:dyDescent="0.25">
      <c r="A2243" s="1">
        <v>41801</v>
      </c>
      <c r="B2243">
        <v>24</v>
      </c>
      <c r="C2243">
        <v>0</v>
      </c>
      <c r="D2243">
        <f t="shared" si="140"/>
        <v>24</v>
      </c>
      <c r="F2243" s="2">
        <f t="shared" si="141"/>
        <v>4.8000000000000001E-2</v>
      </c>
      <c r="G2243" s="3">
        <f t="shared" si="142"/>
        <v>52.4</v>
      </c>
      <c r="H2243" s="3">
        <f t="shared" si="143"/>
        <v>52.444800000000001</v>
      </c>
    </row>
    <row r="2244" spans="1:8" x14ac:dyDescent="0.25">
      <c r="A2244" s="1">
        <v>41800</v>
      </c>
      <c r="B2244">
        <v>37</v>
      </c>
      <c r="C2244">
        <v>0</v>
      </c>
      <c r="D2244">
        <f t="shared" si="140"/>
        <v>37</v>
      </c>
      <c r="F2244" s="2">
        <f t="shared" si="141"/>
        <v>7.3999999999999996E-2</v>
      </c>
      <c r="G2244" s="3">
        <f t="shared" si="142"/>
        <v>53.7</v>
      </c>
      <c r="H2244" s="3">
        <f t="shared" si="143"/>
        <v>54.582400000000007</v>
      </c>
    </row>
    <row r="2245" spans="1:8" x14ac:dyDescent="0.25">
      <c r="A2245" s="1">
        <v>41799</v>
      </c>
      <c r="B2245">
        <v>104</v>
      </c>
      <c r="C2245">
        <v>0</v>
      </c>
      <c r="D2245">
        <f t="shared" si="140"/>
        <v>104</v>
      </c>
      <c r="F2245" s="2">
        <f t="shared" si="141"/>
        <v>0.20799999999999999</v>
      </c>
      <c r="G2245" s="3">
        <f t="shared" si="142"/>
        <v>60.4</v>
      </c>
      <c r="H2245" s="3">
        <f t="shared" si="143"/>
        <v>59.977600000000002</v>
      </c>
    </row>
    <row r="2246" spans="1:8" x14ac:dyDescent="0.25">
      <c r="A2246" s="1">
        <v>41796</v>
      </c>
      <c r="B2246">
        <v>112</v>
      </c>
      <c r="C2246">
        <v>0</v>
      </c>
      <c r="D2246">
        <f t="shared" si="140"/>
        <v>112</v>
      </c>
      <c r="F2246" s="2">
        <f t="shared" si="141"/>
        <v>0.224</v>
      </c>
      <c r="G2246" s="3">
        <f t="shared" si="142"/>
        <v>61.2</v>
      </c>
      <c r="H2246" s="3">
        <f t="shared" si="143"/>
        <v>60.051200000000009</v>
      </c>
    </row>
    <row r="2247" spans="1:8" x14ac:dyDescent="0.25">
      <c r="A2247" s="1">
        <v>41795</v>
      </c>
      <c r="B2247">
        <v>84</v>
      </c>
      <c r="C2247">
        <v>1</v>
      </c>
      <c r="D2247">
        <f t="shared" si="140"/>
        <v>83</v>
      </c>
      <c r="F2247" s="2">
        <f t="shared" si="141"/>
        <v>0.16600000000000001</v>
      </c>
      <c r="G2247" s="3">
        <f t="shared" si="142"/>
        <v>58.3</v>
      </c>
      <c r="H2247" s="3">
        <f t="shared" si="143"/>
        <v>57.177600000000005</v>
      </c>
    </row>
    <row r="2248" spans="1:8" x14ac:dyDescent="0.25">
      <c r="A2248" s="1">
        <v>41794</v>
      </c>
      <c r="B2248">
        <v>53</v>
      </c>
      <c r="C2248">
        <v>2</v>
      </c>
      <c r="D2248">
        <f t="shared" si="140"/>
        <v>51</v>
      </c>
      <c r="F2248" s="2">
        <f t="shared" si="141"/>
        <v>0.10199999999999999</v>
      </c>
      <c r="G2248" s="3">
        <f t="shared" si="142"/>
        <v>55.1</v>
      </c>
      <c r="H2248" s="3">
        <f t="shared" si="143"/>
        <v>54.502400000000002</v>
      </c>
    </row>
    <row r="2249" spans="1:8" x14ac:dyDescent="0.25">
      <c r="A2249" s="1">
        <v>41793</v>
      </c>
      <c r="B2249">
        <v>41</v>
      </c>
      <c r="C2249">
        <v>3</v>
      </c>
      <c r="D2249">
        <f t="shared" si="140"/>
        <v>38</v>
      </c>
      <c r="F2249" s="2">
        <f t="shared" si="141"/>
        <v>7.5999999999999998E-2</v>
      </c>
      <c r="G2249" s="3">
        <f t="shared" si="142"/>
        <v>53.8</v>
      </c>
      <c r="H2249" s="3">
        <f t="shared" si="143"/>
        <v>53.884800000000006</v>
      </c>
    </row>
    <row r="2250" spans="1:8" x14ac:dyDescent="0.25">
      <c r="A2250" s="1">
        <v>41792</v>
      </c>
      <c r="B2250">
        <v>68</v>
      </c>
      <c r="C2250">
        <v>1</v>
      </c>
      <c r="D2250">
        <f t="shared" si="140"/>
        <v>67</v>
      </c>
      <c r="F2250" s="2">
        <f t="shared" si="141"/>
        <v>0.13400000000000001</v>
      </c>
      <c r="G2250" s="3">
        <f t="shared" si="142"/>
        <v>56.7</v>
      </c>
      <c r="H2250" s="3">
        <f t="shared" si="143"/>
        <v>55.971200000000003</v>
      </c>
    </row>
    <row r="2251" spans="1:8" x14ac:dyDescent="0.25">
      <c r="A2251" s="1">
        <v>41789</v>
      </c>
      <c r="B2251">
        <v>55</v>
      </c>
      <c r="C2251">
        <v>1</v>
      </c>
      <c r="D2251">
        <f t="shared" si="140"/>
        <v>54</v>
      </c>
      <c r="F2251" s="2">
        <f t="shared" si="141"/>
        <v>0.108</v>
      </c>
      <c r="G2251" s="3">
        <f t="shared" si="142"/>
        <v>55.4</v>
      </c>
      <c r="H2251" s="3">
        <f t="shared" si="143"/>
        <v>54.774400000000007</v>
      </c>
    </row>
    <row r="2252" spans="1:8" x14ac:dyDescent="0.25">
      <c r="A2252" s="1">
        <v>41788</v>
      </c>
      <c r="B2252">
        <v>46</v>
      </c>
      <c r="C2252">
        <v>0</v>
      </c>
      <c r="D2252">
        <f t="shared" si="140"/>
        <v>46</v>
      </c>
      <c r="F2252" s="2">
        <f t="shared" si="141"/>
        <v>9.1999999999999998E-2</v>
      </c>
      <c r="G2252" s="3">
        <f t="shared" si="142"/>
        <v>54.6</v>
      </c>
      <c r="H2252" s="3">
        <f t="shared" si="143"/>
        <v>54.022400000000005</v>
      </c>
    </row>
    <row r="2253" spans="1:8" x14ac:dyDescent="0.25">
      <c r="A2253" s="1">
        <v>41787</v>
      </c>
      <c r="B2253">
        <v>38</v>
      </c>
      <c r="C2253">
        <v>1</v>
      </c>
      <c r="D2253">
        <f t="shared" si="140"/>
        <v>37</v>
      </c>
      <c r="F2253" s="2">
        <f t="shared" si="141"/>
        <v>7.3999999999999996E-2</v>
      </c>
      <c r="G2253" s="3">
        <f t="shared" si="142"/>
        <v>53.7</v>
      </c>
      <c r="H2253" s="3">
        <f t="shared" si="143"/>
        <v>53.385600000000011</v>
      </c>
    </row>
    <row r="2254" spans="1:8" x14ac:dyDescent="0.25">
      <c r="A2254" s="1">
        <v>41786</v>
      </c>
      <c r="B2254">
        <v>48</v>
      </c>
      <c r="C2254">
        <v>1</v>
      </c>
      <c r="D2254">
        <f t="shared" si="140"/>
        <v>47</v>
      </c>
      <c r="F2254" s="2">
        <f t="shared" si="141"/>
        <v>9.4E-2</v>
      </c>
      <c r="G2254" s="3">
        <f t="shared" si="142"/>
        <v>54.7</v>
      </c>
      <c r="H2254" s="3">
        <f t="shared" si="143"/>
        <v>53.788800000000009</v>
      </c>
    </row>
    <row r="2255" spans="1:8" x14ac:dyDescent="0.25">
      <c r="A2255" s="1">
        <v>41782</v>
      </c>
      <c r="B2255">
        <v>24</v>
      </c>
      <c r="C2255">
        <v>1</v>
      </c>
      <c r="D2255">
        <f t="shared" si="140"/>
        <v>23</v>
      </c>
      <c r="F2255" s="2">
        <f t="shared" si="141"/>
        <v>4.5999999999999999E-2</v>
      </c>
      <c r="G2255" s="3">
        <f t="shared" si="142"/>
        <v>52.3</v>
      </c>
      <c r="H2255" s="3">
        <f t="shared" si="143"/>
        <v>51.792000000000009</v>
      </c>
    </row>
    <row r="2256" spans="1:8" x14ac:dyDescent="0.25">
      <c r="A2256" s="1">
        <v>41781</v>
      </c>
      <c r="B2256">
        <v>21</v>
      </c>
      <c r="C2256">
        <v>2</v>
      </c>
      <c r="D2256">
        <f t="shared" si="140"/>
        <v>19</v>
      </c>
      <c r="F2256" s="2">
        <f t="shared" si="141"/>
        <v>3.7999999999999999E-2</v>
      </c>
      <c r="G2256" s="3">
        <f t="shared" si="142"/>
        <v>51.9</v>
      </c>
      <c r="H2256" s="3">
        <f t="shared" si="143"/>
        <v>51.363200000000006</v>
      </c>
    </row>
    <row r="2257" spans="1:8" x14ac:dyDescent="0.25">
      <c r="A2257" s="1">
        <v>41780</v>
      </c>
      <c r="B2257">
        <v>20</v>
      </c>
      <c r="C2257">
        <v>5</v>
      </c>
      <c r="D2257">
        <f t="shared" si="140"/>
        <v>15</v>
      </c>
      <c r="F2257" s="2">
        <f t="shared" si="141"/>
        <v>0.03</v>
      </c>
      <c r="G2257" s="3">
        <f t="shared" si="142"/>
        <v>51.5</v>
      </c>
      <c r="H2257" s="3">
        <f t="shared" si="143"/>
        <v>50.851200000000006</v>
      </c>
    </row>
    <row r="2258" spans="1:8" x14ac:dyDescent="0.25">
      <c r="A2258" s="1">
        <v>41779</v>
      </c>
      <c r="B2258">
        <v>6</v>
      </c>
      <c r="C2258">
        <v>5</v>
      </c>
      <c r="D2258">
        <f t="shared" si="140"/>
        <v>1</v>
      </c>
      <c r="F2258" s="2">
        <f t="shared" si="141"/>
        <v>2E-3</v>
      </c>
      <c r="G2258" s="3">
        <f t="shared" si="142"/>
        <v>50.1</v>
      </c>
      <c r="H2258" s="3">
        <f t="shared" si="143"/>
        <v>49.894400000000005</v>
      </c>
    </row>
    <row r="2259" spans="1:8" x14ac:dyDescent="0.25">
      <c r="A2259" s="1">
        <v>41778</v>
      </c>
      <c r="B2259">
        <v>11</v>
      </c>
      <c r="C2259">
        <v>0</v>
      </c>
      <c r="D2259">
        <f t="shared" si="140"/>
        <v>11</v>
      </c>
      <c r="F2259" s="2">
        <f t="shared" si="141"/>
        <v>2.1999999999999999E-2</v>
      </c>
      <c r="G2259" s="3">
        <f t="shared" si="142"/>
        <v>51.1</v>
      </c>
      <c r="H2259" s="3">
        <f t="shared" si="143"/>
        <v>50.668800000000005</v>
      </c>
    </row>
    <row r="2260" spans="1:8" x14ac:dyDescent="0.25">
      <c r="A2260" s="1">
        <v>41775</v>
      </c>
      <c r="B2260">
        <v>14</v>
      </c>
      <c r="C2260">
        <v>2</v>
      </c>
      <c r="D2260">
        <f t="shared" si="140"/>
        <v>12</v>
      </c>
      <c r="F2260" s="2">
        <f t="shared" si="141"/>
        <v>2.4E-2</v>
      </c>
      <c r="G2260" s="3">
        <f t="shared" si="142"/>
        <v>51.2</v>
      </c>
      <c r="H2260" s="3">
        <f t="shared" si="143"/>
        <v>50.585600000000014</v>
      </c>
    </row>
    <row r="2261" spans="1:8" x14ac:dyDescent="0.25">
      <c r="A2261" s="1">
        <v>41774</v>
      </c>
      <c r="B2261">
        <v>5</v>
      </c>
      <c r="C2261">
        <v>6</v>
      </c>
      <c r="D2261">
        <f t="shared" si="140"/>
        <v>-1</v>
      </c>
      <c r="F2261" s="2">
        <f t="shared" si="141"/>
        <v>-2E-3</v>
      </c>
      <c r="G2261" s="3">
        <f t="shared" si="142"/>
        <v>49.9</v>
      </c>
      <c r="H2261" s="3">
        <f t="shared" si="143"/>
        <v>49.887999999999998</v>
      </c>
    </row>
    <row r="2262" spans="1:8" x14ac:dyDescent="0.25">
      <c r="A2262" s="1">
        <v>41773</v>
      </c>
      <c r="B2262">
        <v>15</v>
      </c>
      <c r="C2262">
        <v>2</v>
      </c>
      <c r="D2262">
        <f t="shared" si="140"/>
        <v>13</v>
      </c>
      <c r="F2262" s="2">
        <f t="shared" si="141"/>
        <v>2.5999999999999999E-2</v>
      </c>
      <c r="G2262" s="3">
        <f t="shared" si="142"/>
        <v>51.3</v>
      </c>
      <c r="H2262" s="3">
        <f t="shared" si="143"/>
        <v>51.603200000000001</v>
      </c>
    </row>
    <row r="2263" spans="1:8" x14ac:dyDescent="0.25">
      <c r="A2263" s="1">
        <v>41772</v>
      </c>
      <c r="B2263">
        <v>50</v>
      </c>
      <c r="C2263">
        <v>0</v>
      </c>
      <c r="D2263">
        <f t="shared" si="140"/>
        <v>50</v>
      </c>
      <c r="F2263" s="2">
        <f t="shared" si="141"/>
        <v>0.1</v>
      </c>
      <c r="G2263" s="3">
        <f t="shared" si="142"/>
        <v>55</v>
      </c>
      <c r="H2263" s="3">
        <f t="shared" si="143"/>
        <v>54.460800000000006</v>
      </c>
    </row>
    <row r="2264" spans="1:8" x14ac:dyDescent="0.25">
      <c r="A2264" s="1">
        <v>41771</v>
      </c>
      <c r="B2264">
        <v>51</v>
      </c>
      <c r="C2264">
        <v>0</v>
      </c>
      <c r="D2264">
        <f t="shared" si="140"/>
        <v>51</v>
      </c>
      <c r="F2264" s="2">
        <f t="shared" si="141"/>
        <v>0.10199999999999999</v>
      </c>
      <c r="G2264" s="3">
        <f t="shared" si="142"/>
        <v>55.1</v>
      </c>
      <c r="H2264" s="3">
        <f t="shared" si="143"/>
        <v>54.025600000000011</v>
      </c>
    </row>
    <row r="2265" spans="1:8" x14ac:dyDescent="0.25">
      <c r="A2265" s="1">
        <v>41768</v>
      </c>
      <c r="B2265">
        <v>17</v>
      </c>
      <c r="C2265">
        <v>3</v>
      </c>
      <c r="D2265">
        <f t="shared" si="140"/>
        <v>14</v>
      </c>
      <c r="F2265" s="2">
        <f t="shared" si="141"/>
        <v>2.8000000000000001E-2</v>
      </c>
      <c r="G2265" s="3">
        <f t="shared" si="142"/>
        <v>51.4</v>
      </c>
      <c r="H2265" s="3">
        <f t="shared" si="143"/>
        <v>51.427200000000006</v>
      </c>
    </row>
    <row r="2266" spans="1:8" x14ac:dyDescent="0.25">
      <c r="A2266" s="1">
        <v>41767</v>
      </c>
      <c r="B2266">
        <v>40</v>
      </c>
      <c r="C2266">
        <v>2</v>
      </c>
      <c r="D2266">
        <f t="shared" si="140"/>
        <v>38</v>
      </c>
      <c r="F2266" s="2">
        <f t="shared" si="141"/>
        <v>7.5999999999999998E-2</v>
      </c>
      <c r="G2266" s="3">
        <f t="shared" si="142"/>
        <v>53.8</v>
      </c>
      <c r="H2266" s="3">
        <f t="shared" si="143"/>
        <v>53.203200000000002</v>
      </c>
    </row>
    <row r="2267" spans="1:8" x14ac:dyDescent="0.25">
      <c r="A2267" s="1">
        <v>41766</v>
      </c>
      <c r="B2267">
        <v>36</v>
      </c>
      <c r="C2267">
        <v>5</v>
      </c>
      <c r="D2267">
        <f t="shared" si="140"/>
        <v>31</v>
      </c>
      <c r="F2267" s="2">
        <f t="shared" si="141"/>
        <v>6.2E-2</v>
      </c>
      <c r="G2267" s="3">
        <f t="shared" si="142"/>
        <v>53.1</v>
      </c>
      <c r="H2267" s="3">
        <f t="shared" si="143"/>
        <v>52.483200000000004</v>
      </c>
    </row>
    <row r="2268" spans="1:8" x14ac:dyDescent="0.25">
      <c r="A2268" s="1">
        <v>41765</v>
      </c>
      <c r="B2268">
        <v>23</v>
      </c>
      <c r="C2268">
        <v>2</v>
      </c>
      <c r="D2268">
        <f t="shared" si="140"/>
        <v>21</v>
      </c>
      <c r="F2268" s="2">
        <f t="shared" si="141"/>
        <v>4.2000000000000003E-2</v>
      </c>
      <c r="G2268" s="3">
        <f t="shared" si="142"/>
        <v>52.1</v>
      </c>
      <c r="H2268" s="3">
        <f t="shared" si="143"/>
        <v>51.696000000000005</v>
      </c>
    </row>
    <row r="2269" spans="1:8" x14ac:dyDescent="0.25">
      <c r="A2269" s="1">
        <v>41764</v>
      </c>
      <c r="B2269">
        <v>22</v>
      </c>
      <c r="C2269">
        <v>1</v>
      </c>
      <c r="D2269">
        <f t="shared" si="140"/>
        <v>21</v>
      </c>
      <c r="F2269" s="2">
        <f t="shared" si="141"/>
        <v>4.2000000000000003E-2</v>
      </c>
      <c r="G2269" s="3">
        <f t="shared" si="142"/>
        <v>52.1</v>
      </c>
      <c r="H2269" s="3">
        <f t="shared" si="143"/>
        <v>51.817600000000013</v>
      </c>
    </row>
    <row r="2270" spans="1:8" x14ac:dyDescent="0.25">
      <c r="A2270" s="1">
        <v>41761</v>
      </c>
      <c r="B2270">
        <v>25</v>
      </c>
      <c r="C2270">
        <v>0</v>
      </c>
      <c r="D2270">
        <f t="shared" si="140"/>
        <v>25</v>
      </c>
      <c r="F2270" s="2">
        <f t="shared" si="141"/>
        <v>0.05</v>
      </c>
      <c r="G2270" s="3">
        <f t="shared" si="142"/>
        <v>52.5</v>
      </c>
      <c r="H2270" s="3">
        <f t="shared" si="143"/>
        <v>52.380800000000001</v>
      </c>
    </row>
    <row r="2271" spans="1:8" x14ac:dyDescent="0.25">
      <c r="A2271" s="1">
        <v>41760</v>
      </c>
      <c r="B2271">
        <v>45</v>
      </c>
      <c r="C2271">
        <v>2</v>
      </c>
      <c r="D2271">
        <f t="shared" si="140"/>
        <v>43</v>
      </c>
      <c r="F2271" s="2">
        <f t="shared" si="141"/>
        <v>8.5999999999999993E-2</v>
      </c>
      <c r="G2271" s="3">
        <f t="shared" si="142"/>
        <v>54.3</v>
      </c>
      <c r="H2271" s="3">
        <f t="shared" si="143"/>
        <v>53.603199999999994</v>
      </c>
    </row>
    <row r="2272" spans="1:8" x14ac:dyDescent="0.25">
      <c r="A2272" s="1">
        <v>41759</v>
      </c>
      <c r="B2272">
        <v>31</v>
      </c>
      <c r="C2272">
        <v>2</v>
      </c>
      <c r="D2272">
        <f t="shared" si="140"/>
        <v>29</v>
      </c>
      <c r="F2272" s="2">
        <f t="shared" si="141"/>
        <v>5.8000000000000003E-2</v>
      </c>
      <c r="G2272" s="3">
        <f t="shared" si="142"/>
        <v>52.9</v>
      </c>
      <c r="H2272" s="3">
        <f t="shared" si="143"/>
        <v>52.505600000000001</v>
      </c>
    </row>
    <row r="2273" spans="1:8" x14ac:dyDescent="0.25">
      <c r="A2273" s="1">
        <v>41758</v>
      </c>
      <c r="B2273">
        <v>31</v>
      </c>
      <c r="C2273">
        <v>0</v>
      </c>
      <c r="D2273">
        <f t="shared" si="140"/>
        <v>31</v>
      </c>
      <c r="F2273" s="2">
        <f t="shared" si="141"/>
        <v>6.2E-2</v>
      </c>
      <c r="G2273" s="3">
        <f t="shared" si="142"/>
        <v>53.1</v>
      </c>
      <c r="H2273" s="3">
        <f t="shared" si="143"/>
        <v>52.576000000000008</v>
      </c>
    </row>
    <row r="2274" spans="1:8" x14ac:dyDescent="0.25">
      <c r="A2274" s="1">
        <v>41757</v>
      </c>
      <c r="B2274">
        <v>30</v>
      </c>
      <c r="C2274">
        <v>2</v>
      </c>
      <c r="D2274">
        <f t="shared" si="140"/>
        <v>28</v>
      </c>
      <c r="F2274" s="2">
        <f t="shared" si="141"/>
        <v>5.6000000000000001E-2</v>
      </c>
      <c r="G2274" s="3">
        <f t="shared" si="142"/>
        <v>52.8</v>
      </c>
      <c r="H2274" s="3">
        <f t="shared" si="143"/>
        <v>52.214400000000005</v>
      </c>
    </row>
    <row r="2275" spans="1:8" x14ac:dyDescent="0.25">
      <c r="A2275" s="1">
        <v>41754</v>
      </c>
      <c r="B2275">
        <v>17</v>
      </c>
      <c r="C2275">
        <v>2</v>
      </c>
      <c r="D2275">
        <f t="shared" si="140"/>
        <v>15</v>
      </c>
      <c r="F2275" s="2">
        <f t="shared" si="141"/>
        <v>0.03</v>
      </c>
      <c r="G2275" s="3">
        <f t="shared" si="142"/>
        <v>51.5</v>
      </c>
      <c r="H2275" s="3">
        <f t="shared" si="143"/>
        <v>51.580800000000011</v>
      </c>
    </row>
    <row r="2276" spans="1:8" x14ac:dyDescent="0.25">
      <c r="A2276" s="1">
        <v>41753</v>
      </c>
      <c r="B2276">
        <v>43</v>
      </c>
      <c r="C2276">
        <v>1</v>
      </c>
      <c r="D2276">
        <f t="shared" si="140"/>
        <v>42</v>
      </c>
      <c r="F2276" s="2">
        <f t="shared" si="141"/>
        <v>8.4000000000000005E-2</v>
      </c>
      <c r="G2276" s="3">
        <f t="shared" si="142"/>
        <v>54.2</v>
      </c>
      <c r="H2276" s="3">
        <f t="shared" si="143"/>
        <v>53.603200000000008</v>
      </c>
    </row>
    <row r="2277" spans="1:8" x14ac:dyDescent="0.25">
      <c r="A2277" s="1">
        <v>41752</v>
      </c>
      <c r="B2277">
        <v>35</v>
      </c>
      <c r="C2277">
        <v>1</v>
      </c>
      <c r="D2277">
        <f t="shared" si="140"/>
        <v>34</v>
      </c>
      <c r="F2277" s="2">
        <f t="shared" si="141"/>
        <v>6.8000000000000005E-2</v>
      </c>
      <c r="G2277" s="3">
        <f t="shared" si="142"/>
        <v>53.4</v>
      </c>
      <c r="H2277" s="3">
        <f t="shared" si="143"/>
        <v>52.9056</v>
      </c>
    </row>
    <row r="2278" spans="1:8" x14ac:dyDescent="0.25">
      <c r="A2278" s="1">
        <v>41751</v>
      </c>
      <c r="B2278">
        <v>31</v>
      </c>
      <c r="C2278">
        <v>0</v>
      </c>
      <c r="D2278">
        <f t="shared" si="140"/>
        <v>31</v>
      </c>
      <c r="F2278" s="2">
        <f t="shared" si="141"/>
        <v>6.2E-2</v>
      </c>
      <c r="G2278" s="3">
        <f t="shared" si="142"/>
        <v>53.1</v>
      </c>
      <c r="H2278" s="3">
        <f t="shared" si="143"/>
        <v>52.646400000000007</v>
      </c>
    </row>
    <row r="2279" spans="1:8" x14ac:dyDescent="0.25">
      <c r="A2279" s="1">
        <v>41750</v>
      </c>
      <c r="B2279">
        <v>28</v>
      </c>
      <c r="C2279">
        <v>0</v>
      </c>
      <c r="D2279">
        <f t="shared" si="140"/>
        <v>28</v>
      </c>
      <c r="F2279" s="2">
        <f t="shared" si="141"/>
        <v>5.6000000000000001E-2</v>
      </c>
      <c r="G2279" s="3">
        <f t="shared" si="142"/>
        <v>52.8</v>
      </c>
      <c r="H2279" s="3">
        <f t="shared" si="143"/>
        <v>52.537600000000005</v>
      </c>
    </row>
    <row r="2280" spans="1:8" x14ac:dyDescent="0.25">
      <c r="A2280" s="1">
        <v>41746</v>
      </c>
      <c r="B2280">
        <v>39</v>
      </c>
      <c r="C2280">
        <v>2</v>
      </c>
      <c r="D2280">
        <f t="shared" si="140"/>
        <v>37</v>
      </c>
      <c r="F2280" s="2">
        <f t="shared" si="141"/>
        <v>7.3999999999999996E-2</v>
      </c>
      <c r="G2280" s="3">
        <f t="shared" si="142"/>
        <v>53.7</v>
      </c>
      <c r="H2280" s="3">
        <f t="shared" si="143"/>
        <v>53.120000000000005</v>
      </c>
    </row>
    <row r="2281" spans="1:8" x14ac:dyDescent="0.25">
      <c r="A2281" s="1">
        <v>41745</v>
      </c>
      <c r="B2281">
        <v>33</v>
      </c>
      <c r="C2281">
        <v>0</v>
      </c>
      <c r="D2281">
        <f t="shared" si="140"/>
        <v>33</v>
      </c>
      <c r="F2281" s="2">
        <f t="shared" si="141"/>
        <v>6.6000000000000003E-2</v>
      </c>
      <c r="G2281" s="3">
        <f t="shared" si="142"/>
        <v>53.3</v>
      </c>
      <c r="H2281" s="3">
        <f t="shared" si="143"/>
        <v>52.409600000000005</v>
      </c>
    </row>
    <row r="2282" spans="1:8" x14ac:dyDescent="0.25">
      <c r="A2282" s="1">
        <v>41744</v>
      </c>
      <c r="B2282">
        <v>12</v>
      </c>
      <c r="C2282">
        <v>2</v>
      </c>
      <c r="D2282">
        <f t="shared" si="140"/>
        <v>10</v>
      </c>
      <c r="F2282" s="2">
        <f t="shared" si="141"/>
        <v>0.02</v>
      </c>
      <c r="G2282" s="3">
        <f t="shared" si="142"/>
        <v>51</v>
      </c>
      <c r="H2282" s="3">
        <f t="shared" si="143"/>
        <v>50.432000000000009</v>
      </c>
    </row>
    <row r="2283" spans="1:8" x14ac:dyDescent="0.25">
      <c r="A2283" s="1">
        <v>41743</v>
      </c>
      <c r="B2283">
        <v>5</v>
      </c>
      <c r="C2283">
        <v>2</v>
      </c>
      <c r="D2283">
        <f t="shared" si="140"/>
        <v>3</v>
      </c>
      <c r="F2283" s="2">
        <f t="shared" si="141"/>
        <v>6.0000000000000001E-3</v>
      </c>
      <c r="G2283" s="3">
        <f t="shared" si="142"/>
        <v>50.3</v>
      </c>
      <c r="H2283" s="3">
        <f t="shared" si="143"/>
        <v>49.804800000000007</v>
      </c>
    </row>
    <row r="2284" spans="1:8" x14ac:dyDescent="0.25">
      <c r="A2284" s="1">
        <v>41740</v>
      </c>
      <c r="B2284">
        <v>0</v>
      </c>
      <c r="C2284">
        <v>5</v>
      </c>
      <c r="D2284">
        <f t="shared" si="140"/>
        <v>-5</v>
      </c>
      <c r="F2284" s="2">
        <f t="shared" si="141"/>
        <v>-0.01</v>
      </c>
      <c r="G2284" s="3">
        <f t="shared" si="142"/>
        <v>49.5</v>
      </c>
      <c r="H2284" s="3">
        <f t="shared" si="143"/>
        <v>49.465600000000009</v>
      </c>
    </row>
    <row r="2285" spans="1:8" x14ac:dyDescent="0.25">
      <c r="A2285" s="1">
        <v>41739</v>
      </c>
      <c r="B2285">
        <v>15</v>
      </c>
      <c r="C2285">
        <v>1</v>
      </c>
      <c r="D2285">
        <f t="shared" si="140"/>
        <v>14</v>
      </c>
      <c r="F2285" s="2">
        <f t="shared" si="141"/>
        <v>2.8000000000000001E-2</v>
      </c>
      <c r="G2285" s="3">
        <f t="shared" si="142"/>
        <v>51.4</v>
      </c>
      <c r="H2285" s="3">
        <f t="shared" si="143"/>
        <v>50.944000000000003</v>
      </c>
    </row>
    <row r="2286" spans="1:8" x14ac:dyDescent="0.25">
      <c r="A2286" s="1">
        <v>41738</v>
      </c>
      <c r="B2286">
        <v>13</v>
      </c>
      <c r="C2286">
        <v>0</v>
      </c>
      <c r="D2286">
        <f t="shared" si="140"/>
        <v>13</v>
      </c>
      <c r="F2286" s="2">
        <f t="shared" si="141"/>
        <v>2.5999999999999999E-2</v>
      </c>
      <c r="G2286" s="3">
        <f t="shared" si="142"/>
        <v>51.3</v>
      </c>
      <c r="H2286" s="3">
        <f t="shared" si="143"/>
        <v>50.732800000000005</v>
      </c>
    </row>
    <row r="2287" spans="1:8" x14ac:dyDescent="0.25">
      <c r="A2287" s="1">
        <v>41737</v>
      </c>
      <c r="B2287">
        <v>5</v>
      </c>
      <c r="C2287">
        <v>0</v>
      </c>
      <c r="D2287">
        <f t="shared" si="140"/>
        <v>5</v>
      </c>
      <c r="F2287" s="2">
        <f t="shared" si="141"/>
        <v>0.01</v>
      </c>
      <c r="G2287" s="3">
        <f t="shared" si="142"/>
        <v>50.5</v>
      </c>
      <c r="H2287" s="3">
        <f t="shared" si="143"/>
        <v>50.252800000000008</v>
      </c>
    </row>
    <row r="2288" spans="1:8" x14ac:dyDescent="0.25">
      <c r="A2288" s="1">
        <v>41736</v>
      </c>
      <c r="B2288">
        <v>5</v>
      </c>
      <c r="C2288">
        <v>1</v>
      </c>
      <c r="D2288">
        <f t="shared" si="140"/>
        <v>4</v>
      </c>
      <c r="F2288" s="2">
        <f t="shared" si="141"/>
        <v>8.0000000000000002E-3</v>
      </c>
      <c r="G2288" s="3">
        <f t="shared" si="142"/>
        <v>50.4</v>
      </c>
      <c r="H2288" s="3">
        <f t="shared" si="143"/>
        <v>51.014400000000002</v>
      </c>
    </row>
    <row r="2289" spans="1:8" x14ac:dyDescent="0.25">
      <c r="A2289" s="1">
        <v>41733</v>
      </c>
      <c r="B2289">
        <v>60</v>
      </c>
      <c r="C2289">
        <v>1</v>
      </c>
      <c r="D2289">
        <f t="shared" si="140"/>
        <v>59</v>
      </c>
      <c r="F2289" s="2">
        <f t="shared" si="141"/>
        <v>0.11799999999999999</v>
      </c>
      <c r="G2289" s="3">
        <f t="shared" si="142"/>
        <v>55.9</v>
      </c>
      <c r="H2289" s="3">
        <f t="shared" si="143"/>
        <v>55.231999999999999</v>
      </c>
    </row>
    <row r="2290" spans="1:8" x14ac:dyDescent="0.25">
      <c r="A2290" s="1">
        <v>41732</v>
      </c>
      <c r="B2290">
        <v>47</v>
      </c>
      <c r="C2290">
        <v>0</v>
      </c>
      <c r="D2290">
        <f t="shared" si="140"/>
        <v>47</v>
      </c>
      <c r="F2290" s="2">
        <f t="shared" si="141"/>
        <v>9.4E-2</v>
      </c>
      <c r="G2290" s="3">
        <f t="shared" si="142"/>
        <v>54.7</v>
      </c>
      <c r="H2290" s="3">
        <f t="shared" si="143"/>
        <v>54.278400000000012</v>
      </c>
    </row>
    <row r="2291" spans="1:8" x14ac:dyDescent="0.25">
      <c r="A2291" s="1">
        <v>41731</v>
      </c>
      <c r="B2291">
        <v>50</v>
      </c>
      <c r="C2291">
        <v>0</v>
      </c>
      <c r="D2291">
        <f t="shared" si="140"/>
        <v>50</v>
      </c>
      <c r="F2291" s="2">
        <f t="shared" si="141"/>
        <v>0.1</v>
      </c>
      <c r="G2291" s="3">
        <f t="shared" si="142"/>
        <v>55</v>
      </c>
      <c r="H2291" s="3">
        <f t="shared" si="143"/>
        <v>54.310400000000001</v>
      </c>
    </row>
    <row r="2292" spans="1:8" x14ac:dyDescent="0.25">
      <c r="A2292" s="1">
        <v>41730</v>
      </c>
      <c r="B2292">
        <v>37</v>
      </c>
      <c r="C2292">
        <v>0</v>
      </c>
      <c r="D2292">
        <f t="shared" si="140"/>
        <v>37</v>
      </c>
      <c r="F2292" s="2">
        <f t="shared" si="141"/>
        <v>7.3999999999999996E-2</v>
      </c>
      <c r="G2292" s="3">
        <f t="shared" si="142"/>
        <v>53.7</v>
      </c>
      <c r="H2292" s="3">
        <f t="shared" si="143"/>
        <v>53.212800000000009</v>
      </c>
    </row>
    <row r="2293" spans="1:8" x14ac:dyDescent="0.25">
      <c r="A2293" s="1">
        <v>41729</v>
      </c>
      <c r="B2293">
        <v>38</v>
      </c>
      <c r="C2293">
        <v>1</v>
      </c>
      <c r="D2293">
        <f t="shared" si="140"/>
        <v>37</v>
      </c>
      <c r="F2293" s="2">
        <f t="shared" si="141"/>
        <v>7.3999999999999996E-2</v>
      </c>
      <c r="G2293" s="3">
        <f t="shared" si="142"/>
        <v>53.7</v>
      </c>
      <c r="H2293" s="3">
        <f t="shared" si="143"/>
        <v>52.883200000000009</v>
      </c>
    </row>
    <row r="2294" spans="1:8" x14ac:dyDescent="0.25">
      <c r="A2294" s="1">
        <v>41726</v>
      </c>
      <c r="B2294">
        <v>19</v>
      </c>
      <c r="C2294">
        <v>0</v>
      </c>
      <c r="D2294">
        <f t="shared" si="140"/>
        <v>19</v>
      </c>
      <c r="F2294" s="2">
        <f t="shared" si="141"/>
        <v>3.7999999999999999E-2</v>
      </c>
      <c r="G2294" s="3">
        <f t="shared" si="142"/>
        <v>51.9</v>
      </c>
      <c r="H2294" s="3">
        <f t="shared" si="143"/>
        <v>51.302400000000006</v>
      </c>
    </row>
    <row r="2295" spans="1:8" x14ac:dyDescent="0.25">
      <c r="A2295" s="1">
        <v>41725</v>
      </c>
      <c r="B2295">
        <v>10</v>
      </c>
      <c r="C2295">
        <v>4</v>
      </c>
      <c r="D2295">
        <f t="shared" si="140"/>
        <v>6</v>
      </c>
      <c r="F2295" s="2">
        <f t="shared" si="141"/>
        <v>1.2E-2</v>
      </c>
      <c r="G2295" s="3">
        <f t="shared" si="142"/>
        <v>50.6</v>
      </c>
      <c r="H2295" s="3">
        <f t="shared" si="143"/>
        <v>50.588800000000006</v>
      </c>
    </row>
    <row r="2296" spans="1:8" x14ac:dyDescent="0.25">
      <c r="A2296" s="1">
        <v>41724</v>
      </c>
      <c r="B2296">
        <v>28</v>
      </c>
      <c r="C2296">
        <v>1</v>
      </c>
      <c r="D2296">
        <f t="shared" si="140"/>
        <v>27</v>
      </c>
      <c r="F2296" s="2">
        <f t="shared" si="141"/>
        <v>5.3999999999999999E-2</v>
      </c>
      <c r="G2296" s="3">
        <f t="shared" si="142"/>
        <v>52.7</v>
      </c>
      <c r="H2296" s="3">
        <f t="shared" si="143"/>
        <v>52.188800000000008</v>
      </c>
    </row>
    <row r="2297" spans="1:8" x14ac:dyDescent="0.25">
      <c r="A2297" s="1">
        <v>41723</v>
      </c>
      <c r="B2297">
        <v>24</v>
      </c>
      <c r="C2297">
        <v>0</v>
      </c>
      <c r="D2297">
        <f t="shared" si="140"/>
        <v>24</v>
      </c>
      <c r="F2297" s="2">
        <f t="shared" si="141"/>
        <v>4.8000000000000001E-2</v>
      </c>
      <c r="G2297" s="3">
        <f t="shared" si="142"/>
        <v>52.4</v>
      </c>
      <c r="H2297" s="3">
        <f t="shared" si="143"/>
        <v>52.003200000000007</v>
      </c>
    </row>
    <row r="2298" spans="1:8" x14ac:dyDescent="0.25">
      <c r="A2298" s="1">
        <v>41722</v>
      </c>
      <c r="B2298">
        <v>14</v>
      </c>
      <c r="C2298">
        <v>0</v>
      </c>
      <c r="D2298">
        <f t="shared" si="140"/>
        <v>14</v>
      </c>
      <c r="F2298" s="2">
        <f t="shared" si="141"/>
        <v>2.8000000000000001E-2</v>
      </c>
      <c r="G2298" s="3">
        <f t="shared" si="142"/>
        <v>51.4</v>
      </c>
      <c r="H2298" s="3">
        <f t="shared" si="143"/>
        <v>52.150400000000005</v>
      </c>
    </row>
    <row r="2299" spans="1:8" x14ac:dyDescent="0.25">
      <c r="A2299" s="1">
        <v>41719</v>
      </c>
      <c r="B2299">
        <v>82</v>
      </c>
      <c r="C2299">
        <v>1</v>
      </c>
      <c r="D2299">
        <f t="shared" si="140"/>
        <v>81</v>
      </c>
      <c r="F2299" s="2">
        <f t="shared" si="141"/>
        <v>0.16200000000000001</v>
      </c>
      <c r="G2299" s="3">
        <f t="shared" si="142"/>
        <v>58.1</v>
      </c>
      <c r="H2299" s="3">
        <f t="shared" si="143"/>
        <v>56.883200000000009</v>
      </c>
    </row>
    <row r="2300" spans="1:8" x14ac:dyDescent="0.25">
      <c r="A2300" s="1">
        <v>41718</v>
      </c>
      <c r="B2300">
        <v>46</v>
      </c>
      <c r="C2300">
        <v>4</v>
      </c>
      <c r="D2300">
        <f t="shared" si="140"/>
        <v>42</v>
      </c>
      <c r="F2300" s="2">
        <f t="shared" si="141"/>
        <v>8.4000000000000005E-2</v>
      </c>
      <c r="G2300" s="3">
        <f t="shared" si="142"/>
        <v>54.2</v>
      </c>
      <c r="H2300" s="3">
        <f t="shared" si="143"/>
        <v>53.724800000000009</v>
      </c>
    </row>
    <row r="2301" spans="1:8" x14ac:dyDescent="0.25">
      <c r="A2301" s="1">
        <v>41717</v>
      </c>
      <c r="B2301">
        <v>43</v>
      </c>
      <c r="C2301">
        <v>2</v>
      </c>
      <c r="D2301">
        <f t="shared" si="140"/>
        <v>41</v>
      </c>
      <c r="F2301" s="2">
        <f t="shared" si="141"/>
        <v>8.2000000000000003E-2</v>
      </c>
      <c r="G2301" s="3">
        <f t="shared" si="142"/>
        <v>54.1</v>
      </c>
      <c r="H2301" s="3">
        <f t="shared" si="143"/>
        <v>53.478400000000008</v>
      </c>
    </row>
    <row r="2302" spans="1:8" x14ac:dyDescent="0.25">
      <c r="A2302" s="1">
        <v>41716</v>
      </c>
      <c r="B2302">
        <v>35</v>
      </c>
      <c r="C2302">
        <v>1</v>
      </c>
      <c r="D2302">
        <f t="shared" si="140"/>
        <v>34</v>
      </c>
      <c r="F2302" s="2">
        <f t="shared" si="141"/>
        <v>6.8000000000000005E-2</v>
      </c>
      <c r="G2302" s="3">
        <f t="shared" si="142"/>
        <v>53.4</v>
      </c>
      <c r="H2302" s="3">
        <f t="shared" si="143"/>
        <v>52.588800000000006</v>
      </c>
    </row>
    <row r="2303" spans="1:8" x14ac:dyDescent="0.25">
      <c r="A2303" s="1">
        <v>41715</v>
      </c>
      <c r="B2303">
        <v>22</v>
      </c>
      <c r="C2303">
        <v>5</v>
      </c>
      <c r="D2303">
        <f t="shared" si="140"/>
        <v>17</v>
      </c>
      <c r="F2303" s="2">
        <f t="shared" si="141"/>
        <v>3.4000000000000002E-2</v>
      </c>
      <c r="G2303" s="3">
        <f t="shared" si="142"/>
        <v>51.7</v>
      </c>
      <c r="H2303" s="3">
        <f t="shared" si="143"/>
        <v>50.976000000000006</v>
      </c>
    </row>
    <row r="2304" spans="1:8" x14ac:dyDescent="0.25">
      <c r="A2304" s="1">
        <v>41712</v>
      </c>
      <c r="B2304">
        <v>5</v>
      </c>
      <c r="C2304">
        <v>6</v>
      </c>
      <c r="D2304">
        <f t="shared" si="140"/>
        <v>-1</v>
      </c>
      <c r="F2304" s="2">
        <f t="shared" si="141"/>
        <v>-2E-3</v>
      </c>
      <c r="G2304" s="3">
        <f t="shared" si="142"/>
        <v>49.9</v>
      </c>
      <c r="H2304" s="3">
        <f t="shared" si="143"/>
        <v>49.721600000000009</v>
      </c>
    </row>
    <row r="2305" spans="1:8" x14ac:dyDescent="0.25">
      <c r="A2305" s="1">
        <v>41711</v>
      </c>
      <c r="B2305">
        <v>17</v>
      </c>
      <c r="C2305">
        <v>7</v>
      </c>
      <c r="D2305">
        <f t="shared" si="140"/>
        <v>10</v>
      </c>
      <c r="F2305" s="2">
        <f t="shared" si="141"/>
        <v>0.02</v>
      </c>
      <c r="G2305" s="3">
        <f t="shared" si="142"/>
        <v>51</v>
      </c>
      <c r="H2305" s="3">
        <f t="shared" si="143"/>
        <v>50.710400000000007</v>
      </c>
    </row>
    <row r="2306" spans="1:8" x14ac:dyDescent="0.25">
      <c r="A2306" s="1">
        <v>41710</v>
      </c>
      <c r="B2306">
        <v>16</v>
      </c>
      <c r="C2306">
        <v>3</v>
      </c>
      <c r="D2306">
        <f t="shared" ref="D2306:D2369" si="144">+B2306-C2306</f>
        <v>13</v>
      </c>
      <c r="F2306" s="2">
        <f t="shared" ref="F2306:F2369" si="145">+D2306/500</f>
        <v>2.5999999999999999E-2</v>
      </c>
      <c r="G2306" s="3">
        <f t="shared" ref="G2306:G2369" si="146">+F2306*50+50</f>
        <v>51.3</v>
      </c>
      <c r="H2306" s="3">
        <f t="shared" ref="H2306:H2369" si="147">0.8*G2306+0.8*0.2*G2307+0.8*0.2*0.2*G2308</f>
        <v>51.2224</v>
      </c>
    </row>
    <row r="2307" spans="1:8" x14ac:dyDescent="0.25">
      <c r="A2307" s="1">
        <v>41709</v>
      </c>
      <c r="B2307">
        <v>32</v>
      </c>
      <c r="C2307">
        <v>0</v>
      </c>
      <c r="D2307">
        <f t="shared" si="144"/>
        <v>32</v>
      </c>
      <c r="F2307" s="2">
        <f t="shared" si="145"/>
        <v>6.4000000000000001E-2</v>
      </c>
      <c r="G2307" s="3">
        <f t="shared" si="146"/>
        <v>53.2</v>
      </c>
      <c r="H2307" s="3">
        <f t="shared" si="147"/>
        <v>52.758400000000009</v>
      </c>
    </row>
    <row r="2308" spans="1:8" x14ac:dyDescent="0.25">
      <c r="A2308" s="1">
        <v>41708</v>
      </c>
      <c r="B2308">
        <v>23</v>
      </c>
      <c r="C2308">
        <v>1</v>
      </c>
      <c r="D2308">
        <f t="shared" si="144"/>
        <v>22</v>
      </c>
      <c r="F2308" s="2">
        <f t="shared" si="145"/>
        <v>4.3999999999999997E-2</v>
      </c>
      <c r="G2308" s="3">
        <f t="shared" si="146"/>
        <v>52.2</v>
      </c>
      <c r="H2308" s="3">
        <f t="shared" si="147"/>
        <v>52.867200000000004</v>
      </c>
    </row>
    <row r="2309" spans="1:8" x14ac:dyDescent="0.25">
      <c r="A2309" s="1">
        <v>41705</v>
      </c>
      <c r="B2309">
        <v>77</v>
      </c>
      <c r="C2309">
        <v>0</v>
      </c>
      <c r="D2309">
        <f t="shared" si="144"/>
        <v>77</v>
      </c>
      <c r="F2309" s="2">
        <f t="shared" si="145"/>
        <v>0.154</v>
      </c>
      <c r="G2309" s="3">
        <f t="shared" si="146"/>
        <v>57.7</v>
      </c>
      <c r="H2309" s="3">
        <f t="shared" si="147"/>
        <v>57.376000000000005</v>
      </c>
    </row>
    <row r="2310" spans="1:8" x14ac:dyDescent="0.25">
      <c r="A2310" s="1">
        <v>41704</v>
      </c>
      <c r="B2310">
        <v>87</v>
      </c>
      <c r="C2310">
        <v>1</v>
      </c>
      <c r="D2310">
        <f t="shared" si="144"/>
        <v>86</v>
      </c>
      <c r="F2310" s="2">
        <f t="shared" si="145"/>
        <v>0.17199999999999999</v>
      </c>
      <c r="G2310" s="3">
        <f t="shared" si="146"/>
        <v>58.6</v>
      </c>
      <c r="H2310" s="3">
        <f t="shared" si="147"/>
        <v>57.968000000000004</v>
      </c>
    </row>
    <row r="2311" spans="1:8" x14ac:dyDescent="0.25">
      <c r="A2311" s="1">
        <v>41703</v>
      </c>
      <c r="B2311">
        <v>75</v>
      </c>
      <c r="C2311">
        <v>0</v>
      </c>
      <c r="D2311">
        <f t="shared" si="144"/>
        <v>75</v>
      </c>
      <c r="F2311" s="2">
        <f t="shared" si="145"/>
        <v>0.15</v>
      </c>
      <c r="G2311" s="3">
        <f t="shared" si="146"/>
        <v>57.5</v>
      </c>
      <c r="H2311" s="3">
        <f t="shared" si="147"/>
        <v>57.088000000000001</v>
      </c>
    </row>
    <row r="2312" spans="1:8" x14ac:dyDescent="0.25">
      <c r="A2312" s="1">
        <v>41702</v>
      </c>
      <c r="B2312">
        <v>91</v>
      </c>
      <c r="C2312">
        <v>1</v>
      </c>
      <c r="D2312">
        <f t="shared" si="144"/>
        <v>90</v>
      </c>
      <c r="F2312" s="2">
        <f t="shared" si="145"/>
        <v>0.18</v>
      </c>
      <c r="G2312" s="3">
        <f t="shared" si="146"/>
        <v>59</v>
      </c>
      <c r="H2312" s="3">
        <f t="shared" si="147"/>
        <v>57.286400000000008</v>
      </c>
    </row>
    <row r="2313" spans="1:8" x14ac:dyDescent="0.25">
      <c r="A2313" s="1">
        <v>41701</v>
      </c>
      <c r="B2313">
        <v>17</v>
      </c>
      <c r="C2313">
        <v>2</v>
      </c>
      <c r="D2313">
        <f t="shared" si="144"/>
        <v>15</v>
      </c>
      <c r="F2313" s="2">
        <f t="shared" si="145"/>
        <v>0.03</v>
      </c>
      <c r="G2313" s="3">
        <f t="shared" si="146"/>
        <v>51.5</v>
      </c>
      <c r="H2313" s="3">
        <f t="shared" si="147"/>
        <v>52.128</v>
      </c>
    </row>
    <row r="2314" spans="1:8" x14ac:dyDescent="0.25">
      <c r="A2314" s="1">
        <v>41698</v>
      </c>
      <c r="B2314">
        <v>78</v>
      </c>
      <c r="C2314">
        <v>1</v>
      </c>
      <c r="D2314">
        <f t="shared" si="144"/>
        <v>77</v>
      </c>
      <c r="F2314" s="2">
        <f t="shared" si="145"/>
        <v>0.154</v>
      </c>
      <c r="G2314" s="3">
        <f t="shared" si="146"/>
        <v>57.7</v>
      </c>
      <c r="H2314" s="3">
        <f t="shared" si="147"/>
        <v>56.396800000000006</v>
      </c>
    </row>
    <row r="2315" spans="1:8" x14ac:dyDescent="0.25">
      <c r="A2315" s="1">
        <v>41697</v>
      </c>
      <c r="B2315">
        <v>32</v>
      </c>
      <c r="C2315">
        <v>2</v>
      </c>
      <c r="D2315">
        <f t="shared" si="144"/>
        <v>30</v>
      </c>
      <c r="F2315" s="2">
        <f t="shared" si="145"/>
        <v>0.06</v>
      </c>
      <c r="G2315" s="3">
        <f t="shared" si="146"/>
        <v>53</v>
      </c>
      <c r="H2315" s="3">
        <f t="shared" si="147"/>
        <v>52.899200000000008</v>
      </c>
    </row>
    <row r="2316" spans="1:8" x14ac:dyDescent="0.25">
      <c r="A2316" s="1">
        <v>41696</v>
      </c>
      <c r="B2316">
        <v>50</v>
      </c>
      <c r="C2316">
        <v>1</v>
      </c>
      <c r="D2316">
        <f t="shared" si="144"/>
        <v>49</v>
      </c>
      <c r="F2316" s="2">
        <f t="shared" si="145"/>
        <v>9.8000000000000004E-2</v>
      </c>
      <c r="G2316" s="3">
        <f t="shared" si="146"/>
        <v>54.9</v>
      </c>
      <c r="H2316" s="3">
        <f t="shared" si="147"/>
        <v>54.400000000000006</v>
      </c>
    </row>
    <row r="2317" spans="1:8" x14ac:dyDescent="0.25">
      <c r="A2317" s="1">
        <v>41695</v>
      </c>
      <c r="B2317">
        <v>36</v>
      </c>
      <c r="C2317">
        <v>0</v>
      </c>
      <c r="D2317">
        <f t="shared" si="144"/>
        <v>36</v>
      </c>
      <c r="F2317" s="2">
        <f t="shared" si="145"/>
        <v>7.1999999999999995E-2</v>
      </c>
      <c r="G2317" s="3">
        <f t="shared" si="146"/>
        <v>53.6</v>
      </c>
      <c r="H2317" s="3">
        <f t="shared" si="147"/>
        <v>54.185600000000008</v>
      </c>
    </row>
    <row r="2318" spans="1:8" x14ac:dyDescent="0.25">
      <c r="A2318" s="1">
        <v>41694</v>
      </c>
      <c r="B2318">
        <v>96</v>
      </c>
      <c r="C2318">
        <v>1</v>
      </c>
      <c r="D2318">
        <f t="shared" si="144"/>
        <v>95</v>
      </c>
      <c r="F2318" s="2">
        <f t="shared" si="145"/>
        <v>0.19</v>
      </c>
      <c r="G2318" s="3">
        <f t="shared" si="146"/>
        <v>59.5</v>
      </c>
      <c r="H2318" s="3">
        <f t="shared" si="147"/>
        <v>58.256000000000007</v>
      </c>
    </row>
    <row r="2319" spans="1:8" x14ac:dyDescent="0.25">
      <c r="A2319" s="1">
        <v>41691</v>
      </c>
      <c r="B2319">
        <v>59</v>
      </c>
      <c r="C2319">
        <v>1</v>
      </c>
      <c r="D2319">
        <f t="shared" si="144"/>
        <v>58</v>
      </c>
      <c r="F2319" s="2">
        <f t="shared" si="145"/>
        <v>0.11600000000000001</v>
      </c>
      <c r="G2319" s="3">
        <f t="shared" si="146"/>
        <v>55.8</v>
      </c>
      <c r="H2319" s="3">
        <f t="shared" si="147"/>
        <v>55.0944</v>
      </c>
    </row>
    <row r="2320" spans="1:8" x14ac:dyDescent="0.25">
      <c r="A2320" s="1">
        <v>41690</v>
      </c>
      <c r="B2320">
        <v>42</v>
      </c>
      <c r="C2320">
        <v>2</v>
      </c>
      <c r="D2320">
        <f t="shared" si="144"/>
        <v>40</v>
      </c>
      <c r="F2320" s="2">
        <f t="shared" si="145"/>
        <v>0.08</v>
      </c>
      <c r="G2320" s="3">
        <f t="shared" si="146"/>
        <v>54</v>
      </c>
      <c r="H2320" s="3">
        <f t="shared" si="147"/>
        <v>54.118400000000008</v>
      </c>
    </row>
    <row r="2321" spans="1:8" x14ac:dyDescent="0.25">
      <c r="A2321" s="1">
        <v>41689</v>
      </c>
      <c r="B2321">
        <v>68</v>
      </c>
      <c r="C2321">
        <v>1</v>
      </c>
      <c r="D2321">
        <f t="shared" si="144"/>
        <v>67</v>
      </c>
      <c r="F2321" s="2">
        <f t="shared" si="145"/>
        <v>0.13400000000000001</v>
      </c>
      <c r="G2321" s="3">
        <f t="shared" si="146"/>
        <v>56.7</v>
      </c>
      <c r="H2321" s="3">
        <f t="shared" si="147"/>
        <v>56.384000000000015</v>
      </c>
    </row>
    <row r="2322" spans="1:8" x14ac:dyDescent="0.25">
      <c r="A2322" s="1">
        <v>41688</v>
      </c>
      <c r="B2322">
        <v>79</v>
      </c>
      <c r="C2322">
        <v>2</v>
      </c>
      <c r="D2322">
        <f t="shared" si="144"/>
        <v>77</v>
      </c>
      <c r="F2322" s="2">
        <f t="shared" si="145"/>
        <v>0.154</v>
      </c>
      <c r="G2322" s="3">
        <f t="shared" si="146"/>
        <v>57.7</v>
      </c>
      <c r="H2322" s="3">
        <f t="shared" si="147"/>
        <v>56.896000000000008</v>
      </c>
    </row>
    <row r="2323" spans="1:8" x14ac:dyDescent="0.25">
      <c r="A2323" s="1">
        <v>41684</v>
      </c>
      <c r="B2323">
        <v>62</v>
      </c>
      <c r="C2323">
        <v>2</v>
      </c>
      <c r="D2323">
        <f t="shared" si="144"/>
        <v>60</v>
      </c>
      <c r="F2323" s="2">
        <f t="shared" si="145"/>
        <v>0.12</v>
      </c>
      <c r="G2323" s="3">
        <f t="shared" si="146"/>
        <v>56</v>
      </c>
      <c r="H2323" s="3">
        <f t="shared" si="147"/>
        <v>55.449600000000004</v>
      </c>
    </row>
    <row r="2324" spans="1:8" x14ac:dyDescent="0.25">
      <c r="A2324" s="1">
        <v>41683</v>
      </c>
      <c r="B2324">
        <v>55</v>
      </c>
      <c r="C2324">
        <v>0</v>
      </c>
      <c r="D2324">
        <f t="shared" si="144"/>
        <v>55</v>
      </c>
      <c r="F2324" s="2">
        <f t="shared" si="145"/>
        <v>0.11</v>
      </c>
      <c r="G2324" s="3">
        <f t="shared" si="146"/>
        <v>55.5</v>
      </c>
      <c r="H2324" s="3">
        <f t="shared" si="147"/>
        <v>54.979200000000006</v>
      </c>
    </row>
    <row r="2325" spans="1:8" x14ac:dyDescent="0.25">
      <c r="A2325" s="1">
        <v>41682</v>
      </c>
      <c r="B2325">
        <v>53</v>
      </c>
      <c r="C2325">
        <v>0</v>
      </c>
      <c r="D2325">
        <f t="shared" si="144"/>
        <v>53</v>
      </c>
      <c r="F2325" s="2">
        <f t="shared" si="145"/>
        <v>0.106</v>
      </c>
      <c r="G2325" s="3">
        <f t="shared" si="146"/>
        <v>55.3</v>
      </c>
      <c r="H2325" s="3">
        <f t="shared" si="147"/>
        <v>54.553600000000003</v>
      </c>
    </row>
    <row r="2326" spans="1:8" x14ac:dyDescent="0.25">
      <c r="A2326" s="1">
        <v>41681</v>
      </c>
      <c r="B2326">
        <v>43</v>
      </c>
      <c r="C2326">
        <v>2</v>
      </c>
      <c r="D2326">
        <f t="shared" si="144"/>
        <v>41</v>
      </c>
      <c r="F2326" s="2">
        <f t="shared" si="145"/>
        <v>8.2000000000000003E-2</v>
      </c>
      <c r="G2326" s="3">
        <f t="shared" si="146"/>
        <v>54.1</v>
      </c>
      <c r="H2326" s="3">
        <f t="shared" si="147"/>
        <v>53.232000000000006</v>
      </c>
    </row>
    <row r="2327" spans="1:8" x14ac:dyDescent="0.25">
      <c r="A2327" s="1">
        <v>41680</v>
      </c>
      <c r="B2327">
        <v>18</v>
      </c>
      <c r="C2327">
        <v>0</v>
      </c>
      <c r="D2327">
        <f t="shared" si="144"/>
        <v>18</v>
      </c>
      <c r="F2327" s="2">
        <f t="shared" si="145"/>
        <v>3.5999999999999997E-2</v>
      </c>
      <c r="G2327" s="3">
        <f t="shared" si="146"/>
        <v>51.8</v>
      </c>
      <c r="H2327" s="3">
        <f t="shared" si="147"/>
        <v>51.36</v>
      </c>
    </row>
    <row r="2328" spans="1:8" x14ac:dyDescent="0.25">
      <c r="A2328" s="1">
        <v>41677</v>
      </c>
      <c r="B2328">
        <v>24</v>
      </c>
      <c r="C2328">
        <v>4</v>
      </c>
      <c r="D2328">
        <f t="shared" si="144"/>
        <v>20</v>
      </c>
      <c r="F2328" s="2">
        <f t="shared" si="145"/>
        <v>0.04</v>
      </c>
      <c r="G2328" s="3">
        <f t="shared" si="146"/>
        <v>52</v>
      </c>
      <c r="H2328" s="3">
        <f t="shared" si="147"/>
        <v>51.1616</v>
      </c>
    </row>
    <row r="2329" spans="1:8" x14ac:dyDescent="0.25">
      <c r="A2329" s="1">
        <v>41676</v>
      </c>
      <c r="B2329">
        <v>10</v>
      </c>
      <c r="C2329">
        <v>10</v>
      </c>
      <c r="D2329">
        <f t="shared" si="144"/>
        <v>0</v>
      </c>
      <c r="F2329" s="2">
        <f t="shared" si="145"/>
        <v>0</v>
      </c>
      <c r="G2329" s="3">
        <f t="shared" si="146"/>
        <v>50</v>
      </c>
      <c r="H2329" s="3">
        <f t="shared" si="147"/>
        <v>49.375999999999998</v>
      </c>
    </row>
    <row r="2330" spans="1:8" x14ac:dyDescent="0.25">
      <c r="A2330" s="1">
        <v>41675</v>
      </c>
      <c r="B2330">
        <v>3</v>
      </c>
      <c r="C2330">
        <v>15</v>
      </c>
      <c r="D2330">
        <f t="shared" si="144"/>
        <v>-12</v>
      </c>
      <c r="F2330" s="2">
        <f t="shared" si="145"/>
        <v>-2.4E-2</v>
      </c>
      <c r="G2330" s="3">
        <f t="shared" si="146"/>
        <v>48.8</v>
      </c>
      <c r="H2330" s="3">
        <f t="shared" si="147"/>
        <v>48.435200000000002</v>
      </c>
    </row>
    <row r="2331" spans="1:8" x14ac:dyDescent="0.25">
      <c r="A2331" s="1">
        <v>41674</v>
      </c>
      <c r="B2331">
        <v>5</v>
      </c>
      <c r="C2331">
        <v>15</v>
      </c>
      <c r="D2331">
        <f t="shared" si="144"/>
        <v>-10</v>
      </c>
      <c r="F2331" s="2">
        <f t="shared" si="145"/>
        <v>-0.02</v>
      </c>
      <c r="G2331" s="3">
        <f t="shared" si="146"/>
        <v>49</v>
      </c>
      <c r="H2331" s="3">
        <f t="shared" si="147"/>
        <v>48.598400000000005</v>
      </c>
    </row>
    <row r="2332" spans="1:8" x14ac:dyDescent="0.25">
      <c r="A2332" s="1">
        <v>41673</v>
      </c>
      <c r="B2332">
        <v>11</v>
      </c>
      <c r="C2332">
        <v>25</v>
      </c>
      <c r="D2332">
        <f t="shared" si="144"/>
        <v>-14</v>
      </c>
      <c r="F2332" s="2">
        <f t="shared" si="145"/>
        <v>-2.8000000000000001E-2</v>
      </c>
      <c r="G2332" s="3">
        <f t="shared" si="146"/>
        <v>48.6</v>
      </c>
      <c r="H2332" s="3">
        <f t="shared" si="147"/>
        <v>48.620800000000003</v>
      </c>
    </row>
    <row r="2333" spans="1:8" x14ac:dyDescent="0.25">
      <c r="A2333" s="1">
        <v>41670</v>
      </c>
      <c r="B2333">
        <v>21</v>
      </c>
      <c r="C2333">
        <v>14</v>
      </c>
      <c r="D2333">
        <f t="shared" si="144"/>
        <v>7</v>
      </c>
      <c r="F2333" s="2">
        <f t="shared" si="145"/>
        <v>1.4E-2</v>
      </c>
      <c r="G2333" s="3">
        <f t="shared" si="146"/>
        <v>50.7</v>
      </c>
      <c r="H2333" s="3">
        <f t="shared" si="147"/>
        <v>50.272000000000006</v>
      </c>
    </row>
    <row r="2334" spans="1:8" x14ac:dyDescent="0.25">
      <c r="A2334" s="1">
        <v>41669</v>
      </c>
      <c r="B2334">
        <v>19</v>
      </c>
      <c r="C2334">
        <v>10</v>
      </c>
      <c r="D2334">
        <f t="shared" si="144"/>
        <v>9</v>
      </c>
      <c r="F2334" s="2">
        <f t="shared" si="145"/>
        <v>1.7999999999999999E-2</v>
      </c>
      <c r="G2334" s="3">
        <f t="shared" si="146"/>
        <v>50.9</v>
      </c>
      <c r="H2334" s="3">
        <f t="shared" si="147"/>
        <v>50.172800000000002</v>
      </c>
    </row>
    <row r="2335" spans="1:8" x14ac:dyDescent="0.25">
      <c r="A2335" s="1">
        <v>41668</v>
      </c>
      <c r="B2335">
        <v>4</v>
      </c>
      <c r="C2335">
        <v>14</v>
      </c>
      <c r="D2335">
        <f t="shared" si="144"/>
        <v>-10</v>
      </c>
      <c r="F2335" s="2">
        <f t="shared" si="145"/>
        <v>-0.02</v>
      </c>
      <c r="G2335" s="3">
        <f t="shared" si="146"/>
        <v>49</v>
      </c>
      <c r="H2335" s="3">
        <f t="shared" si="147"/>
        <v>48.8352</v>
      </c>
    </row>
    <row r="2336" spans="1:8" x14ac:dyDescent="0.25">
      <c r="A2336" s="1">
        <v>41667</v>
      </c>
      <c r="B2336">
        <v>8</v>
      </c>
      <c r="C2336">
        <v>4</v>
      </c>
      <c r="D2336">
        <f t="shared" si="144"/>
        <v>4</v>
      </c>
      <c r="F2336" s="2">
        <f t="shared" si="145"/>
        <v>8.0000000000000002E-3</v>
      </c>
      <c r="G2336" s="3">
        <f t="shared" si="146"/>
        <v>50.4</v>
      </c>
      <c r="H2336" s="3">
        <f t="shared" si="147"/>
        <v>49.760000000000005</v>
      </c>
    </row>
    <row r="2337" spans="1:8" x14ac:dyDescent="0.25">
      <c r="A2337" s="1">
        <v>41666</v>
      </c>
      <c r="B2337">
        <v>1</v>
      </c>
      <c r="C2337">
        <v>10</v>
      </c>
      <c r="D2337">
        <f t="shared" si="144"/>
        <v>-9</v>
      </c>
      <c r="F2337" s="2">
        <f t="shared" si="145"/>
        <v>-1.7999999999999999E-2</v>
      </c>
      <c r="G2337" s="3">
        <f t="shared" si="146"/>
        <v>49.1</v>
      </c>
      <c r="H2337" s="3">
        <f t="shared" si="147"/>
        <v>48.844800000000006</v>
      </c>
    </row>
    <row r="2338" spans="1:8" x14ac:dyDescent="0.25">
      <c r="A2338" s="1">
        <v>41663</v>
      </c>
      <c r="B2338">
        <v>5</v>
      </c>
      <c r="C2338">
        <v>10</v>
      </c>
      <c r="D2338">
        <f t="shared" si="144"/>
        <v>-5</v>
      </c>
      <c r="F2338" s="2">
        <f t="shared" si="145"/>
        <v>-0.01</v>
      </c>
      <c r="G2338" s="3">
        <f t="shared" si="146"/>
        <v>49.5</v>
      </c>
      <c r="H2338" s="3">
        <f t="shared" si="147"/>
        <v>49.648000000000003</v>
      </c>
    </row>
    <row r="2339" spans="1:8" x14ac:dyDescent="0.25">
      <c r="A2339" s="1">
        <v>41662</v>
      </c>
      <c r="B2339">
        <v>19</v>
      </c>
      <c r="C2339">
        <v>5</v>
      </c>
      <c r="D2339">
        <f t="shared" si="144"/>
        <v>14</v>
      </c>
      <c r="F2339" s="2">
        <f t="shared" si="145"/>
        <v>2.8000000000000001E-2</v>
      </c>
      <c r="G2339" s="3">
        <f t="shared" si="146"/>
        <v>51.4</v>
      </c>
      <c r="H2339" s="3">
        <f t="shared" si="147"/>
        <v>52.10560000000001</v>
      </c>
    </row>
    <row r="2340" spans="1:8" x14ac:dyDescent="0.25">
      <c r="A2340" s="1">
        <v>41661</v>
      </c>
      <c r="B2340">
        <v>73</v>
      </c>
      <c r="C2340">
        <v>3</v>
      </c>
      <c r="D2340">
        <f t="shared" si="144"/>
        <v>70</v>
      </c>
      <c r="F2340" s="2">
        <f t="shared" si="145"/>
        <v>0.14000000000000001</v>
      </c>
      <c r="G2340" s="3">
        <f t="shared" si="146"/>
        <v>57</v>
      </c>
      <c r="H2340" s="3">
        <f t="shared" si="147"/>
        <v>56.729600000000005</v>
      </c>
    </row>
    <row r="2341" spans="1:8" x14ac:dyDescent="0.25">
      <c r="A2341" s="1">
        <v>41660</v>
      </c>
      <c r="B2341">
        <v>85</v>
      </c>
      <c r="C2341">
        <v>2</v>
      </c>
      <c r="D2341">
        <f t="shared" si="144"/>
        <v>83</v>
      </c>
      <c r="F2341" s="2">
        <f t="shared" si="145"/>
        <v>0.16600000000000001</v>
      </c>
      <c r="G2341" s="3">
        <f t="shared" si="146"/>
        <v>58.3</v>
      </c>
      <c r="H2341" s="3">
        <f t="shared" si="147"/>
        <v>57.436800000000005</v>
      </c>
    </row>
    <row r="2342" spans="1:8" x14ac:dyDescent="0.25">
      <c r="A2342" s="1">
        <v>41656</v>
      </c>
      <c r="B2342">
        <v>64</v>
      </c>
      <c r="C2342">
        <v>1</v>
      </c>
      <c r="D2342">
        <f t="shared" si="144"/>
        <v>63</v>
      </c>
      <c r="F2342" s="2">
        <f t="shared" si="145"/>
        <v>0.126</v>
      </c>
      <c r="G2342" s="3">
        <f t="shared" si="146"/>
        <v>56.3</v>
      </c>
      <c r="H2342" s="3">
        <f t="shared" si="147"/>
        <v>55.856000000000002</v>
      </c>
    </row>
    <row r="2343" spans="1:8" x14ac:dyDescent="0.25">
      <c r="A2343" s="1">
        <v>41655</v>
      </c>
      <c r="B2343">
        <v>60</v>
      </c>
      <c r="C2343">
        <v>1</v>
      </c>
      <c r="D2343">
        <f t="shared" si="144"/>
        <v>59</v>
      </c>
      <c r="F2343" s="2">
        <f t="shared" si="145"/>
        <v>0.11799999999999999</v>
      </c>
      <c r="G2343" s="3">
        <f t="shared" si="146"/>
        <v>55.9</v>
      </c>
      <c r="H2343" s="3">
        <f t="shared" si="147"/>
        <v>55.782399999999996</v>
      </c>
    </row>
    <row r="2344" spans="1:8" x14ac:dyDescent="0.25">
      <c r="A2344" s="1">
        <v>41654</v>
      </c>
      <c r="B2344">
        <v>85</v>
      </c>
      <c r="C2344">
        <v>0</v>
      </c>
      <c r="D2344">
        <f t="shared" si="144"/>
        <v>85</v>
      </c>
      <c r="F2344" s="2">
        <f t="shared" si="145"/>
        <v>0.17</v>
      </c>
      <c r="G2344" s="3">
        <f t="shared" si="146"/>
        <v>58.5</v>
      </c>
      <c r="H2344" s="3">
        <f t="shared" si="147"/>
        <v>57.081600000000002</v>
      </c>
    </row>
    <row r="2345" spans="1:8" x14ac:dyDescent="0.25">
      <c r="A2345" s="1">
        <v>41653</v>
      </c>
      <c r="B2345">
        <v>32</v>
      </c>
      <c r="C2345">
        <v>0</v>
      </c>
      <c r="D2345">
        <f t="shared" si="144"/>
        <v>32</v>
      </c>
      <c r="F2345" s="2">
        <f t="shared" si="145"/>
        <v>6.4000000000000001E-2</v>
      </c>
      <c r="G2345" s="3">
        <f t="shared" si="146"/>
        <v>53.2</v>
      </c>
      <c r="H2345" s="3">
        <f t="shared" si="147"/>
        <v>53.2256</v>
      </c>
    </row>
    <row r="2346" spans="1:8" x14ac:dyDescent="0.25">
      <c r="A2346" s="1">
        <v>41652</v>
      </c>
      <c r="B2346">
        <v>55</v>
      </c>
      <c r="C2346">
        <v>2</v>
      </c>
      <c r="D2346">
        <f t="shared" si="144"/>
        <v>53</v>
      </c>
      <c r="F2346" s="2">
        <f t="shared" si="145"/>
        <v>0.106</v>
      </c>
      <c r="G2346" s="3">
        <f t="shared" si="146"/>
        <v>55.3</v>
      </c>
      <c r="H2346" s="3">
        <f t="shared" si="147"/>
        <v>55.212800000000001</v>
      </c>
    </row>
    <row r="2347" spans="1:8" x14ac:dyDescent="0.25">
      <c r="A2347" s="1">
        <v>41649</v>
      </c>
      <c r="B2347">
        <v>69</v>
      </c>
      <c r="C2347">
        <v>1</v>
      </c>
      <c r="D2347">
        <f t="shared" si="144"/>
        <v>68</v>
      </c>
      <c r="F2347" s="2">
        <f t="shared" si="145"/>
        <v>0.13600000000000001</v>
      </c>
      <c r="G2347" s="3">
        <f t="shared" si="146"/>
        <v>56.8</v>
      </c>
      <c r="H2347" s="3">
        <f t="shared" si="147"/>
        <v>56.681599999999996</v>
      </c>
    </row>
    <row r="2348" spans="1:8" x14ac:dyDescent="0.25">
      <c r="A2348" s="1">
        <v>41648</v>
      </c>
      <c r="B2348">
        <v>90</v>
      </c>
      <c r="C2348">
        <v>1</v>
      </c>
      <c r="D2348">
        <f t="shared" si="144"/>
        <v>89</v>
      </c>
      <c r="F2348" s="2">
        <f t="shared" si="145"/>
        <v>0.17799999999999999</v>
      </c>
      <c r="G2348" s="3">
        <f t="shared" si="146"/>
        <v>58.9</v>
      </c>
      <c r="H2348" s="3">
        <f t="shared" si="147"/>
        <v>57.971200000000003</v>
      </c>
    </row>
    <row r="2349" spans="1:8" x14ac:dyDescent="0.25">
      <c r="A2349" s="1">
        <v>41647</v>
      </c>
      <c r="B2349">
        <v>68</v>
      </c>
      <c r="C2349">
        <v>0</v>
      </c>
      <c r="D2349">
        <f t="shared" si="144"/>
        <v>68</v>
      </c>
      <c r="F2349" s="2">
        <f t="shared" si="145"/>
        <v>0.13600000000000001</v>
      </c>
      <c r="G2349" s="3">
        <f t="shared" si="146"/>
        <v>56.8</v>
      </c>
      <c r="H2349" s="3">
        <f t="shared" si="147"/>
        <v>56.0032</v>
      </c>
    </row>
    <row r="2350" spans="1:8" x14ac:dyDescent="0.25">
      <c r="A2350" s="1">
        <v>41646</v>
      </c>
      <c r="B2350">
        <v>51</v>
      </c>
      <c r="C2350">
        <v>0</v>
      </c>
      <c r="D2350">
        <f t="shared" si="144"/>
        <v>51</v>
      </c>
      <c r="F2350" s="2">
        <f t="shared" si="145"/>
        <v>0.10199999999999999</v>
      </c>
      <c r="G2350" s="3">
        <f t="shared" si="146"/>
        <v>55.1</v>
      </c>
      <c r="H2350" s="3">
        <f t="shared" si="147"/>
        <v>54.476800000000011</v>
      </c>
    </row>
    <row r="2351" spans="1:8" x14ac:dyDescent="0.25">
      <c r="A2351" s="1">
        <v>41645</v>
      </c>
      <c r="B2351">
        <v>47</v>
      </c>
      <c r="C2351">
        <v>1</v>
      </c>
      <c r="D2351">
        <f t="shared" si="144"/>
        <v>46</v>
      </c>
      <c r="F2351" s="2">
        <f t="shared" si="145"/>
        <v>9.1999999999999998E-2</v>
      </c>
      <c r="G2351" s="3">
        <f t="shared" si="146"/>
        <v>54.6</v>
      </c>
      <c r="H2351" s="3">
        <f t="shared" si="147"/>
        <v>53.676800000000007</v>
      </c>
    </row>
    <row r="2352" spans="1:8" x14ac:dyDescent="0.25">
      <c r="A2352" s="1">
        <v>41642</v>
      </c>
      <c r="B2352">
        <v>23</v>
      </c>
      <c r="C2352">
        <v>4</v>
      </c>
      <c r="D2352">
        <f t="shared" si="144"/>
        <v>19</v>
      </c>
      <c r="F2352" s="2">
        <f t="shared" si="145"/>
        <v>3.7999999999999999E-2</v>
      </c>
      <c r="G2352" s="3">
        <f t="shared" si="146"/>
        <v>51.9</v>
      </c>
      <c r="H2352" s="3">
        <f t="shared" si="147"/>
        <v>51.923200000000008</v>
      </c>
    </row>
    <row r="2353" spans="1:8" x14ac:dyDescent="0.25">
      <c r="A2353" s="1">
        <v>41641</v>
      </c>
      <c r="B2353">
        <v>31</v>
      </c>
      <c r="C2353">
        <v>2</v>
      </c>
      <c r="D2353">
        <f t="shared" si="144"/>
        <v>29</v>
      </c>
      <c r="F2353" s="2">
        <f t="shared" si="145"/>
        <v>5.8000000000000003E-2</v>
      </c>
      <c r="G2353" s="3">
        <f t="shared" si="146"/>
        <v>52.9</v>
      </c>
      <c r="H2353" s="3">
        <f t="shared" si="147"/>
        <v>53.846400000000003</v>
      </c>
    </row>
    <row r="2354" spans="1:8" x14ac:dyDescent="0.25">
      <c r="A2354" s="1">
        <v>41639</v>
      </c>
      <c r="B2354">
        <v>106</v>
      </c>
      <c r="C2354">
        <v>0</v>
      </c>
      <c r="D2354">
        <f t="shared" si="144"/>
        <v>106</v>
      </c>
      <c r="F2354" s="2">
        <f t="shared" si="145"/>
        <v>0.21199999999999999</v>
      </c>
      <c r="G2354" s="3">
        <f t="shared" si="146"/>
        <v>60.6</v>
      </c>
      <c r="H2354" s="3">
        <f t="shared" si="147"/>
        <v>59.574400000000004</v>
      </c>
    </row>
    <row r="2355" spans="1:8" x14ac:dyDescent="0.25">
      <c r="A2355" s="1">
        <v>41638</v>
      </c>
      <c r="B2355">
        <v>72</v>
      </c>
      <c r="C2355">
        <v>0</v>
      </c>
      <c r="D2355">
        <f t="shared" si="144"/>
        <v>72</v>
      </c>
      <c r="F2355" s="2">
        <f t="shared" si="145"/>
        <v>0.14399999999999999</v>
      </c>
      <c r="G2355" s="3">
        <f t="shared" si="146"/>
        <v>57.2</v>
      </c>
      <c r="H2355" s="3">
        <f t="shared" si="147"/>
        <v>57.510400000000011</v>
      </c>
    </row>
    <row r="2356" spans="1:8" x14ac:dyDescent="0.25">
      <c r="A2356" s="1">
        <v>41635</v>
      </c>
      <c r="B2356">
        <v>107</v>
      </c>
      <c r="C2356">
        <v>0</v>
      </c>
      <c r="D2356">
        <f t="shared" si="144"/>
        <v>107</v>
      </c>
      <c r="F2356" s="2">
        <f t="shared" si="145"/>
        <v>0.214</v>
      </c>
      <c r="G2356" s="3">
        <f t="shared" si="146"/>
        <v>60.7</v>
      </c>
      <c r="H2356" s="3">
        <f t="shared" si="147"/>
        <v>60.6432</v>
      </c>
    </row>
    <row r="2357" spans="1:8" x14ac:dyDescent="0.25">
      <c r="A2357" s="1">
        <v>41634</v>
      </c>
      <c r="B2357">
        <v>137</v>
      </c>
      <c r="C2357">
        <v>0</v>
      </c>
      <c r="D2357">
        <f t="shared" si="144"/>
        <v>137</v>
      </c>
      <c r="F2357" s="2">
        <f t="shared" si="145"/>
        <v>0.27400000000000002</v>
      </c>
      <c r="G2357" s="3">
        <f t="shared" si="146"/>
        <v>63.7</v>
      </c>
      <c r="H2357" s="3">
        <f t="shared" si="147"/>
        <v>62.377600000000008</v>
      </c>
    </row>
    <row r="2358" spans="1:8" x14ac:dyDescent="0.25">
      <c r="A2358" s="1">
        <v>41632</v>
      </c>
      <c r="B2358">
        <v>91</v>
      </c>
      <c r="C2358">
        <v>0</v>
      </c>
      <c r="D2358">
        <f t="shared" si="144"/>
        <v>91</v>
      </c>
      <c r="F2358" s="2">
        <f t="shared" si="145"/>
        <v>0.182</v>
      </c>
      <c r="G2358" s="3">
        <f t="shared" si="146"/>
        <v>59.1</v>
      </c>
      <c r="H2358" s="3">
        <f t="shared" si="147"/>
        <v>59.008000000000003</v>
      </c>
    </row>
    <row r="2359" spans="1:8" x14ac:dyDescent="0.25">
      <c r="A2359" s="1">
        <v>41631</v>
      </c>
      <c r="B2359">
        <v>113</v>
      </c>
      <c r="C2359">
        <v>0</v>
      </c>
      <c r="D2359">
        <f t="shared" si="144"/>
        <v>113</v>
      </c>
      <c r="F2359" s="2">
        <f t="shared" si="145"/>
        <v>0.22600000000000001</v>
      </c>
      <c r="G2359" s="3">
        <f t="shared" si="146"/>
        <v>61.3</v>
      </c>
      <c r="H2359" s="3">
        <f t="shared" si="147"/>
        <v>60.438400000000001</v>
      </c>
    </row>
    <row r="2360" spans="1:8" x14ac:dyDescent="0.25">
      <c r="A2360" s="1">
        <v>41628</v>
      </c>
      <c r="B2360">
        <v>100</v>
      </c>
      <c r="C2360">
        <v>0</v>
      </c>
      <c r="D2360">
        <f t="shared" si="144"/>
        <v>100</v>
      </c>
      <c r="F2360" s="2">
        <f t="shared" si="145"/>
        <v>0.2</v>
      </c>
      <c r="G2360" s="3">
        <f t="shared" si="146"/>
        <v>60</v>
      </c>
      <c r="H2360" s="3">
        <f t="shared" si="147"/>
        <v>58.796800000000005</v>
      </c>
    </row>
    <row r="2361" spans="1:8" x14ac:dyDescent="0.25">
      <c r="A2361" s="1">
        <v>41627</v>
      </c>
      <c r="B2361">
        <v>67</v>
      </c>
      <c r="C2361">
        <v>5</v>
      </c>
      <c r="D2361">
        <f t="shared" si="144"/>
        <v>62</v>
      </c>
      <c r="F2361" s="2">
        <f t="shared" si="145"/>
        <v>0.124</v>
      </c>
      <c r="G2361" s="3">
        <f t="shared" si="146"/>
        <v>56.2</v>
      </c>
      <c r="H2361" s="3">
        <f t="shared" si="147"/>
        <v>55.638400000000011</v>
      </c>
    </row>
    <row r="2362" spans="1:8" x14ac:dyDescent="0.25">
      <c r="A2362" s="1">
        <v>41626</v>
      </c>
      <c r="B2362">
        <v>70</v>
      </c>
      <c r="C2362">
        <v>6</v>
      </c>
      <c r="D2362">
        <f t="shared" si="144"/>
        <v>64</v>
      </c>
      <c r="F2362" s="2">
        <f t="shared" si="145"/>
        <v>0.128</v>
      </c>
      <c r="G2362" s="3">
        <f t="shared" si="146"/>
        <v>56.4</v>
      </c>
      <c r="H2362" s="3">
        <f t="shared" si="147"/>
        <v>55.07200000000001</v>
      </c>
    </row>
    <row r="2363" spans="1:8" x14ac:dyDescent="0.25">
      <c r="A2363" s="1">
        <v>41625</v>
      </c>
      <c r="B2363">
        <v>20</v>
      </c>
      <c r="C2363">
        <v>3</v>
      </c>
      <c r="D2363">
        <f t="shared" si="144"/>
        <v>17</v>
      </c>
      <c r="F2363" s="2">
        <f t="shared" si="145"/>
        <v>3.4000000000000002E-2</v>
      </c>
      <c r="G2363" s="3">
        <f t="shared" si="146"/>
        <v>51.7</v>
      </c>
      <c r="H2363" s="3">
        <f t="shared" si="147"/>
        <v>51.372800000000005</v>
      </c>
    </row>
    <row r="2364" spans="1:8" x14ac:dyDescent="0.25">
      <c r="A2364" s="1">
        <v>41624</v>
      </c>
      <c r="B2364">
        <v>28</v>
      </c>
      <c r="C2364">
        <v>3</v>
      </c>
      <c r="D2364">
        <f t="shared" si="144"/>
        <v>25</v>
      </c>
      <c r="F2364" s="2">
        <f t="shared" si="145"/>
        <v>0.05</v>
      </c>
      <c r="G2364" s="3">
        <f t="shared" si="146"/>
        <v>52.5</v>
      </c>
      <c r="H2364" s="3">
        <f t="shared" si="147"/>
        <v>51.631999999999998</v>
      </c>
    </row>
    <row r="2365" spans="1:8" x14ac:dyDescent="0.25">
      <c r="A2365" s="1">
        <v>41621</v>
      </c>
      <c r="B2365">
        <v>11</v>
      </c>
      <c r="C2365">
        <v>7</v>
      </c>
      <c r="D2365">
        <f t="shared" si="144"/>
        <v>4</v>
      </c>
      <c r="F2365" s="2">
        <f t="shared" si="145"/>
        <v>8.0000000000000002E-3</v>
      </c>
      <c r="G2365" s="3">
        <f t="shared" si="146"/>
        <v>50.4</v>
      </c>
      <c r="H2365" s="3">
        <f t="shared" si="147"/>
        <v>49.792000000000002</v>
      </c>
    </row>
    <row r="2366" spans="1:8" x14ac:dyDescent="0.25">
      <c r="A2366" s="1">
        <v>41620</v>
      </c>
      <c r="B2366">
        <v>2</v>
      </c>
      <c r="C2366">
        <v>12</v>
      </c>
      <c r="D2366">
        <f t="shared" si="144"/>
        <v>-10</v>
      </c>
      <c r="F2366" s="2">
        <f t="shared" si="145"/>
        <v>-0.02</v>
      </c>
      <c r="G2366" s="3">
        <f t="shared" si="146"/>
        <v>49</v>
      </c>
      <c r="H2366" s="3">
        <f t="shared" si="147"/>
        <v>49.049600000000005</v>
      </c>
    </row>
    <row r="2367" spans="1:8" x14ac:dyDescent="0.25">
      <c r="A2367" s="1">
        <v>41619</v>
      </c>
      <c r="B2367">
        <v>16</v>
      </c>
      <c r="C2367">
        <v>6</v>
      </c>
      <c r="D2367">
        <f t="shared" si="144"/>
        <v>10</v>
      </c>
      <c r="F2367" s="2">
        <f t="shared" si="145"/>
        <v>0.02</v>
      </c>
      <c r="G2367" s="3">
        <f t="shared" si="146"/>
        <v>51</v>
      </c>
      <c r="H2367" s="3">
        <f t="shared" si="147"/>
        <v>51.056000000000004</v>
      </c>
    </row>
    <row r="2368" spans="1:8" x14ac:dyDescent="0.25">
      <c r="A2368" s="1">
        <v>41618</v>
      </c>
      <c r="B2368">
        <v>31</v>
      </c>
      <c r="C2368">
        <v>3</v>
      </c>
      <c r="D2368">
        <f t="shared" si="144"/>
        <v>28</v>
      </c>
      <c r="F2368" s="2">
        <f t="shared" si="145"/>
        <v>5.6000000000000001E-2</v>
      </c>
      <c r="G2368" s="3">
        <f t="shared" si="146"/>
        <v>52.8</v>
      </c>
      <c r="H2368" s="3">
        <f t="shared" si="147"/>
        <v>53.024000000000001</v>
      </c>
    </row>
    <row r="2369" spans="1:8" x14ac:dyDescent="0.25">
      <c r="A2369" s="1">
        <v>41617</v>
      </c>
      <c r="B2369">
        <v>68</v>
      </c>
      <c r="C2369">
        <v>3</v>
      </c>
      <c r="D2369">
        <f t="shared" si="144"/>
        <v>65</v>
      </c>
      <c r="F2369" s="2">
        <f t="shared" si="145"/>
        <v>0.13</v>
      </c>
      <c r="G2369" s="3">
        <f t="shared" si="146"/>
        <v>56.5</v>
      </c>
      <c r="H2369" s="3">
        <f t="shared" si="147"/>
        <v>55.5488</v>
      </c>
    </row>
    <row r="2370" spans="1:8" x14ac:dyDescent="0.25">
      <c r="A2370" s="1">
        <v>41614</v>
      </c>
      <c r="B2370">
        <v>49</v>
      </c>
      <c r="C2370">
        <v>4</v>
      </c>
      <c r="D2370">
        <f t="shared" ref="D2370:D2433" si="148">+B2370-C2370</f>
        <v>45</v>
      </c>
      <c r="F2370" s="2">
        <f t="shared" ref="F2370:F2433" si="149">+D2370/500</f>
        <v>0.09</v>
      </c>
      <c r="G2370" s="3">
        <f t="shared" ref="G2370:G2433" si="150">+F2370*50+50</f>
        <v>54.5</v>
      </c>
      <c r="H2370" s="3">
        <f t="shared" ref="H2370:H2433" si="151">0.8*G2370+0.8*0.2*G2371+0.8*0.2*0.2*G2372</f>
        <v>53.388800000000003</v>
      </c>
    </row>
    <row r="2371" spans="1:8" x14ac:dyDescent="0.25">
      <c r="A2371" s="1">
        <v>41613</v>
      </c>
      <c r="B2371">
        <v>13</v>
      </c>
      <c r="C2371">
        <v>4</v>
      </c>
      <c r="D2371">
        <f t="shared" si="148"/>
        <v>9</v>
      </c>
      <c r="F2371" s="2">
        <f t="shared" si="149"/>
        <v>1.7999999999999999E-2</v>
      </c>
      <c r="G2371" s="3">
        <f t="shared" si="150"/>
        <v>50.9</v>
      </c>
      <c r="H2371" s="3">
        <f t="shared" si="151"/>
        <v>50.592000000000006</v>
      </c>
    </row>
    <row r="2372" spans="1:8" x14ac:dyDescent="0.25">
      <c r="A2372" s="1">
        <v>41612</v>
      </c>
      <c r="B2372">
        <v>19</v>
      </c>
      <c r="C2372">
        <v>5</v>
      </c>
      <c r="D2372">
        <f t="shared" si="148"/>
        <v>14</v>
      </c>
      <c r="F2372" s="2">
        <f t="shared" si="149"/>
        <v>2.8000000000000001E-2</v>
      </c>
      <c r="G2372" s="3">
        <f t="shared" si="150"/>
        <v>51.4</v>
      </c>
      <c r="H2372" s="3">
        <f t="shared" si="151"/>
        <v>51.113600000000005</v>
      </c>
    </row>
    <row r="2373" spans="1:8" x14ac:dyDescent="0.25">
      <c r="A2373" s="1">
        <v>41611</v>
      </c>
      <c r="B2373">
        <v>20</v>
      </c>
      <c r="C2373">
        <v>5</v>
      </c>
      <c r="D2373">
        <f t="shared" si="148"/>
        <v>15</v>
      </c>
      <c r="F2373" s="2">
        <f t="shared" si="149"/>
        <v>0.03</v>
      </c>
      <c r="G2373" s="3">
        <f t="shared" si="150"/>
        <v>51.5</v>
      </c>
      <c r="H2373" s="3">
        <f t="shared" si="151"/>
        <v>51.744000000000007</v>
      </c>
    </row>
    <row r="2374" spans="1:8" x14ac:dyDescent="0.25">
      <c r="A2374" s="1">
        <v>41610</v>
      </c>
      <c r="B2374">
        <v>57</v>
      </c>
      <c r="C2374">
        <v>9</v>
      </c>
      <c r="D2374">
        <f t="shared" si="148"/>
        <v>48</v>
      </c>
      <c r="F2374" s="2">
        <f t="shared" si="149"/>
        <v>9.6000000000000002E-2</v>
      </c>
      <c r="G2374" s="3">
        <f t="shared" si="150"/>
        <v>54.8</v>
      </c>
      <c r="H2374" s="3">
        <f t="shared" si="151"/>
        <v>54.49280000000001</v>
      </c>
    </row>
    <row r="2375" spans="1:8" x14ac:dyDescent="0.25">
      <c r="A2375" s="1">
        <v>41607</v>
      </c>
      <c r="B2375">
        <v>58</v>
      </c>
      <c r="C2375">
        <v>3</v>
      </c>
      <c r="D2375">
        <f t="shared" si="148"/>
        <v>55</v>
      </c>
      <c r="F2375" s="2">
        <f t="shared" si="149"/>
        <v>0.11</v>
      </c>
      <c r="G2375" s="3">
        <f t="shared" si="150"/>
        <v>55.5</v>
      </c>
      <c r="H2375" s="3">
        <f t="shared" si="151"/>
        <v>55.056000000000012</v>
      </c>
    </row>
    <row r="2376" spans="1:8" x14ac:dyDescent="0.25">
      <c r="A2376" s="1">
        <v>41605</v>
      </c>
      <c r="B2376">
        <v>59</v>
      </c>
      <c r="C2376">
        <v>5</v>
      </c>
      <c r="D2376">
        <f t="shared" si="148"/>
        <v>54</v>
      </c>
      <c r="F2376" s="2">
        <f t="shared" si="149"/>
        <v>0.108</v>
      </c>
      <c r="G2376" s="3">
        <f t="shared" si="150"/>
        <v>55.4</v>
      </c>
      <c r="H2376" s="3">
        <f t="shared" si="151"/>
        <v>55.187200000000004</v>
      </c>
    </row>
    <row r="2377" spans="1:8" x14ac:dyDescent="0.25">
      <c r="A2377" s="1">
        <v>41604</v>
      </c>
      <c r="B2377">
        <v>71</v>
      </c>
      <c r="C2377">
        <v>11</v>
      </c>
      <c r="D2377">
        <f t="shared" si="148"/>
        <v>60</v>
      </c>
      <c r="F2377" s="2">
        <f t="shared" si="149"/>
        <v>0.12</v>
      </c>
      <c r="G2377" s="3">
        <f t="shared" si="150"/>
        <v>56</v>
      </c>
      <c r="H2377" s="3">
        <f t="shared" si="151"/>
        <v>56.195200000000007</v>
      </c>
    </row>
    <row r="2378" spans="1:8" x14ac:dyDescent="0.25">
      <c r="A2378" s="1">
        <v>41603</v>
      </c>
      <c r="B2378">
        <v>104</v>
      </c>
      <c r="C2378">
        <v>8</v>
      </c>
      <c r="D2378">
        <f t="shared" si="148"/>
        <v>96</v>
      </c>
      <c r="F2378" s="2">
        <f t="shared" si="149"/>
        <v>0.192</v>
      </c>
      <c r="G2378" s="3">
        <f t="shared" si="150"/>
        <v>59.6</v>
      </c>
      <c r="H2378" s="3">
        <f t="shared" si="151"/>
        <v>58.764800000000008</v>
      </c>
    </row>
    <row r="2379" spans="1:8" x14ac:dyDescent="0.25">
      <c r="A2379" s="1">
        <v>41600</v>
      </c>
      <c r="B2379">
        <v>86</v>
      </c>
      <c r="C2379">
        <v>5</v>
      </c>
      <c r="D2379">
        <f t="shared" si="148"/>
        <v>81</v>
      </c>
      <c r="F2379" s="2">
        <f t="shared" si="149"/>
        <v>0.16200000000000001</v>
      </c>
      <c r="G2379" s="3">
        <f t="shared" si="150"/>
        <v>58.1</v>
      </c>
      <c r="H2379" s="3">
        <f t="shared" si="151"/>
        <v>57.126400000000004</v>
      </c>
    </row>
    <row r="2380" spans="1:8" x14ac:dyDescent="0.25">
      <c r="A2380" s="1">
        <v>41599</v>
      </c>
      <c r="B2380">
        <v>61</v>
      </c>
      <c r="C2380">
        <v>2</v>
      </c>
      <c r="D2380">
        <f t="shared" si="148"/>
        <v>59</v>
      </c>
      <c r="F2380" s="2">
        <f t="shared" si="149"/>
        <v>0.11799999999999999</v>
      </c>
      <c r="G2380" s="3">
        <f t="shared" si="150"/>
        <v>55.9</v>
      </c>
      <c r="H2380" s="3">
        <f t="shared" si="151"/>
        <v>54.937599999999996</v>
      </c>
    </row>
    <row r="2381" spans="1:8" x14ac:dyDescent="0.25">
      <c r="A2381" s="1">
        <v>41598</v>
      </c>
      <c r="B2381">
        <v>35</v>
      </c>
      <c r="C2381">
        <v>3</v>
      </c>
      <c r="D2381">
        <f t="shared" si="148"/>
        <v>32</v>
      </c>
      <c r="F2381" s="2">
        <f t="shared" si="149"/>
        <v>6.4000000000000001E-2</v>
      </c>
      <c r="G2381" s="3">
        <f t="shared" si="150"/>
        <v>53.2</v>
      </c>
      <c r="H2381" s="3">
        <f t="shared" si="151"/>
        <v>53.056000000000004</v>
      </c>
    </row>
    <row r="2382" spans="1:8" x14ac:dyDescent="0.25">
      <c r="A2382" s="1">
        <v>41597</v>
      </c>
      <c r="B2382">
        <v>35</v>
      </c>
      <c r="C2382">
        <v>2</v>
      </c>
      <c r="D2382">
        <f t="shared" si="148"/>
        <v>33</v>
      </c>
      <c r="F2382" s="2">
        <f t="shared" si="149"/>
        <v>6.6000000000000003E-2</v>
      </c>
      <c r="G2382" s="3">
        <f t="shared" si="150"/>
        <v>53.3</v>
      </c>
      <c r="H2382" s="3">
        <f t="shared" si="151"/>
        <v>54.428800000000003</v>
      </c>
    </row>
    <row r="2383" spans="1:8" x14ac:dyDescent="0.25">
      <c r="A2383" s="1">
        <v>41596</v>
      </c>
      <c r="B2383">
        <v>116</v>
      </c>
      <c r="C2383">
        <v>1</v>
      </c>
      <c r="D2383">
        <f t="shared" si="148"/>
        <v>115</v>
      </c>
      <c r="F2383" s="2">
        <f t="shared" si="149"/>
        <v>0.23</v>
      </c>
      <c r="G2383" s="3">
        <f t="shared" si="150"/>
        <v>61.5</v>
      </c>
      <c r="H2383" s="3">
        <f t="shared" si="151"/>
        <v>60.908799999999999</v>
      </c>
    </row>
    <row r="2384" spans="1:8" x14ac:dyDescent="0.25">
      <c r="A2384" s="1">
        <v>41593</v>
      </c>
      <c r="B2384">
        <v>111</v>
      </c>
      <c r="C2384">
        <v>2</v>
      </c>
      <c r="D2384">
        <f t="shared" si="148"/>
        <v>109</v>
      </c>
      <c r="F2384" s="2">
        <f t="shared" si="149"/>
        <v>0.218</v>
      </c>
      <c r="G2384" s="3">
        <f t="shared" si="150"/>
        <v>60.9</v>
      </c>
      <c r="H2384" s="3">
        <f t="shared" si="151"/>
        <v>60.339199999999998</v>
      </c>
    </row>
    <row r="2385" spans="1:8" x14ac:dyDescent="0.25">
      <c r="A2385" s="1">
        <v>41592</v>
      </c>
      <c r="B2385">
        <v>115</v>
      </c>
      <c r="C2385">
        <v>1</v>
      </c>
      <c r="D2385">
        <f t="shared" si="148"/>
        <v>114</v>
      </c>
      <c r="F2385" s="2">
        <f t="shared" si="149"/>
        <v>0.22800000000000001</v>
      </c>
      <c r="G2385" s="3">
        <f t="shared" si="150"/>
        <v>61.4</v>
      </c>
      <c r="H2385" s="3">
        <f t="shared" si="151"/>
        <v>59.792000000000002</v>
      </c>
    </row>
    <row r="2386" spans="1:8" x14ac:dyDescent="0.25">
      <c r="A2386" s="1">
        <v>41591</v>
      </c>
      <c r="B2386">
        <v>61</v>
      </c>
      <c r="C2386">
        <v>0</v>
      </c>
      <c r="D2386">
        <f t="shared" si="148"/>
        <v>61</v>
      </c>
      <c r="F2386" s="2">
        <f t="shared" si="149"/>
        <v>0.122</v>
      </c>
      <c r="G2386" s="3">
        <f t="shared" si="150"/>
        <v>56.1</v>
      </c>
      <c r="H2386" s="3">
        <f t="shared" si="151"/>
        <v>55.120000000000005</v>
      </c>
    </row>
    <row r="2387" spans="1:8" x14ac:dyDescent="0.25">
      <c r="A2387" s="1">
        <v>41590</v>
      </c>
      <c r="B2387">
        <v>30</v>
      </c>
      <c r="C2387">
        <v>0</v>
      </c>
      <c r="D2387">
        <f t="shared" si="148"/>
        <v>30</v>
      </c>
      <c r="F2387" s="2">
        <f t="shared" si="149"/>
        <v>0.06</v>
      </c>
      <c r="G2387" s="3">
        <f t="shared" si="150"/>
        <v>53</v>
      </c>
      <c r="H2387" s="3">
        <f t="shared" si="151"/>
        <v>52.899200000000008</v>
      </c>
    </row>
    <row r="2388" spans="1:8" x14ac:dyDescent="0.25">
      <c r="A2388" s="1">
        <v>41589</v>
      </c>
      <c r="B2388">
        <v>50</v>
      </c>
      <c r="C2388">
        <v>0</v>
      </c>
      <c r="D2388">
        <f t="shared" si="148"/>
        <v>50</v>
      </c>
      <c r="F2388" s="2">
        <f t="shared" si="149"/>
        <v>0.1</v>
      </c>
      <c r="G2388" s="3">
        <f t="shared" si="150"/>
        <v>55</v>
      </c>
      <c r="H2388" s="3">
        <f t="shared" si="151"/>
        <v>54.243200000000002</v>
      </c>
    </row>
    <row r="2389" spans="1:8" x14ac:dyDescent="0.25">
      <c r="A2389" s="1">
        <v>41586</v>
      </c>
      <c r="B2389">
        <v>33</v>
      </c>
      <c r="C2389">
        <v>2</v>
      </c>
      <c r="D2389">
        <f t="shared" si="148"/>
        <v>31</v>
      </c>
      <c r="F2389" s="2">
        <f t="shared" si="149"/>
        <v>6.2E-2</v>
      </c>
      <c r="G2389" s="3">
        <f t="shared" si="150"/>
        <v>53.1</v>
      </c>
      <c r="H2389" s="3">
        <f t="shared" si="151"/>
        <v>53.036800000000007</v>
      </c>
    </row>
    <row r="2390" spans="1:8" x14ac:dyDescent="0.25">
      <c r="A2390" s="1">
        <v>41585</v>
      </c>
      <c r="B2390">
        <v>46</v>
      </c>
      <c r="C2390">
        <v>0</v>
      </c>
      <c r="D2390">
        <f t="shared" si="148"/>
        <v>46</v>
      </c>
      <c r="F2390" s="2">
        <f t="shared" si="149"/>
        <v>9.1999999999999998E-2</v>
      </c>
      <c r="G2390" s="3">
        <f t="shared" si="150"/>
        <v>54.6</v>
      </c>
      <c r="H2390" s="3">
        <f t="shared" si="151"/>
        <v>54.515200000000007</v>
      </c>
    </row>
    <row r="2391" spans="1:8" x14ac:dyDescent="0.25">
      <c r="A2391" s="1">
        <v>41584</v>
      </c>
      <c r="B2391">
        <v>69</v>
      </c>
      <c r="C2391">
        <v>0</v>
      </c>
      <c r="D2391">
        <f t="shared" si="148"/>
        <v>69</v>
      </c>
      <c r="F2391" s="2">
        <f t="shared" si="149"/>
        <v>0.13800000000000001</v>
      </c>
      <c r="G2391" s="3">
        <f t="shared" si="150"/>
        <v>56.9</v>
      </c>
      <c r="H2391" s="3">
        <f t="shared" si="151"/>
        <v>55.952000000000005</v>
      </c>
    </row>
    <row r="2392" spans="1:8" x14ac:dyDescent="0.25">
      <c r="A2392" s="1">
        <v>41583</v>
      </c>
      <c r="B2392">
        <v>43</v>
      </c>
      <c r="C2392">
        <v>2</v>
      </c>
      <c r="D2392">
        <f t="shared" si="148"/>
        <v>41</v>
      </c>
      <c r="F2392" s="2">
        <f t="shared" si="149"/>
        <v>8.2000000000000003E-2</v>
      </c>
      <c r="G2392" s="3">
        <f t="shared" si="150"/>
        <v>54.1</v>
      </c>
      <c r="H2392" s="3">
        <f t="shared" si="151"/>
        <v>53.900800000000004</v>
      </c>
    </row>
    <row r="2393" spans="1:8" x14ac:dyDescent="0.25">
      <c r="A2393" s="1">
        <v>41582</v>
      </c>
      <c r="B2393">
        <v>56</v>
      </c>
      <c r="C2393">
        <v>1</v>
      </c>
      <c r="D2393">
        <f t="shared" si="148"/>
        <v>55</v>
      </c>
      <c r="F2393" s="2">
        <f t="shared" si="149"/>
        <v>0.11</v>
      </c>
      <c r="G2393" s="3">
        <f t="shared" si="150"/>
        <v>55.5</v>
      </c>
      <c r="H2393" s="3">
        <f t="shared" si="151"/>
        <v>54.851200000000006</v>
      </c>
    </row>
    <row r="2394" spans="1:8" x14ac:dyDescent="0.25">
      <c r="A2394" s="1">
        <v>41579</v>
      </c>
      <c r="B2394">
        <v>44</v>
      </c>
      <c r="C2394">
        <v>0</v>
      </c>
      <c r="D2394">
        <f t="shared" si="148"/>
        <v>44</v>
      </c>
      <c r="F2394" s="2">
        <f t="shared" si="149"/>
        <v>8.7999999999999995E-2</v>
      </c>
      <c r="G2394" s="3">
        <f t="shared" si="150"/>
        <v>54.4</v>
      </c>
      <c r="H2394" s="3">
        <f t="shared" si="151"/>
        <v>54.124800000000008</v>
      </c>
    </row>
    <row r="2395" spans="1:8" x14ac:dyDescent="0.25">
      <c r="A2395" s="1">
        <v>41578</v>
      </c>
      <c r="B2395">
        <v>46</v>
      </c>
      <c r="C2395">
        <v>0</v>
      </c>
      <c r="D2395">
        <f t="shared" si="148"/>
        <v>46</v>
      </c>
      <c r="F2395" s="2">
        <f t="shared" si="149"/>
        <v>9.1999999999999998E-2</v>
      </c>
      <c r="G2395" s="3">
        <f t="shared" si="150"/>
        <v>54.6</v>
      </c>
      <c r="H2395" s="3">
        <f t="shared" si="151"/>
        <v>54.896000000000008</v>
      </c>
    </row>
    <row r="2396" spans="1:8" x14ac:dyDescent="0.25">
      <c r="A2396" s="1">
        <v>41577</v>
      </c>
      <c r="B2396">
        <v>84</v>
      </c>
      <c r="C2396">
        <v>0</v>
      </c>
      <c r="D2396">
        <f t="shared" si="148"/>
        <v>84</v>
      </c>
      <c r="F2396" s="2">
        <f t="shared" si="149"/>
        <v>0.16800000000000001</v>
      </c>
      <c r="G2396" s="3">
        <f t="shared" si="150"/>
        <v>58.4</v>
      </c>
      <c r="H2396" s="3">
        <f t="shared" si="151"/>
        <v>57.891199999999998</v>
      </c>
    </row>
    <row r="2397" spans="1:8" x14ac:dyDescent="0.25">
      <c r="A2397" s="1">
        <v>41576</v>
      </c>
      <c r="B2397">
        <v>85</v>
      </c>
      <c r="C2397">
        <v>0</v>
      </c>
      <c r="D2397">
        <f t="shared" si="148"/>
        <v>85</v>
      </c>
      <c r="F2397" s="2">
        <f t="shared" si="149"/>
        <v>0.17</v>
      </c>
      <c r="G2397" s="3">
        <f t="shared" si="150"/>
        <v>58.5</v>
      </c>
      <c r="H2397" s="3">
        <f t="shared" si="151"/>
        <v>57.708800000000011</v>
      </c>
    </row>
    <row r="2398" spans="1:8" x14ac:dyDescent="0.25">
      <c r="A2398" s="1">
        <v>41575</v>
      </c>
      <c r="B2398">
        <v>66</v>
      </c>
      <c r="C2398">
        <v>0</v>
      </c>
      <c r="D2398">
        <f t="shared" si="148"/>
        <v>66</v>
      </c>
      <c r="F2398" s="2">
        <f t="shared" si="149"/>
        <v>0.13200000000000001</v>
      </c>
      <c r="G2398" s="3">
        <f t="shared" si="150"/>
        <v>56.6</v>
      </c>
      <c r="H2398" s="3">
        <f t="shared" si="151"/>
        <v>56.326400000000007</v>
      </c>
    </row>
    <row r="2399" spans="1:8" x14ac:dyDescent="0.25">
      <c r="A2399" s="1">
        <v>41572</v>
      </c>
      <c r="B2399">
        <v>79</v>
      </c>
      <c r="C2399">
        <v>0</v>
      </c>
      <c r="D2399">
        <f t="shared" si="148"/>
        <v>79</v>
      </c>
      <c r="F2399" s="2">
        <f t="shared" si="149"/>
        <v>0.158</v>
      </c>
      <c r="G2399" s="3">
        <f t="shared" si="150"/>
        <v>57.9</v>
      </c>
      <c r="H2399" s="3">
        <f t="shared" si="151"/>
        <v>56.975999999999999</v>
      </c>
    </row>
    <row r="2400" spans="1:8" x14ac:dyDescent="0.25">
      <c r="A2400" s="1">
        <v>41571</v>
      </c>
      <c r="B2400">
        <v>59</v>
      </c>
      <c r="C2400">
        <v>2</v>
      </c>
      <c r="D2400">
        <f t="shared" si="148"/>
        <v>57</v>
      </c>
      <c r="F2400" s="2">
        <f t="shared" si="149"/>
        <v>0.114</v>
      </c>
      <c r="G2400" s="3">
        <f t="shared" si="150"/>
        <v>55.7</v>
      </c>
      <c r="H2400" s="3">
        <f t="shared" si="151"/>
        <v>55.2864</v>
      </c>
    </row>
    <row r="2401" spans="1:8" x14ac:dyDescent="0.25">
      <c r="A2401" s="1">
        <v>41570</v>
      </c>
      <c r="B2401">
        <v>47</v>
      </c>
      <c r="C2401">
        <v>2</v>
      </c>
      <c r="D2401">
        <f t="shared" si="148"/>
        <v>45</v>
      </c>
      <c r="F2401" s="2">
        <f t="shared" si="149"/>
        <v>0.09</v>
      </c>
      <c r="G2401" s="3">
        <f t="shared" si="150"/>
        <v>54.5</v>
      </c>
      <c r="H2401" s="3">
        <f t="shared" si="151"/>
        <v>55.52</v>
      </c>
    </row>
    <row r="2402" spans="1:8" x14ac:dyDescent="0.25">
      <c r="A2402" s="1">
        <v>41569</v>
      </c>
      <c r="B2402">
        <v>130</v>
      </c>
      <c r="C2402">
        <v>3</v>
      </c>
      <c r="D2402">
        <f t="shared" si="148"/>
        <v>127</v>
      </c>
      <c r="F2402" s="2">
        <f t="shared" si="149"/>
        <v>0.254</v>
      </c>
      <c r="G2402" s="3">
        <f t="shared" si="150"/>
        <v>62.7</v>
      </c>
      <c r="H2402" s="3">
        <f t="shared" si="151"/>
        <v>61.625600000000006</v>
      </c>
    </row>
    <row r="2403" spans="1:8" x14ac:dyDescent="0.25">
      <c r="A2403" s="1">
        <v>41568</v>
      </c>
      <c r="B2403">
        <v>93</v>
      </c>
      <c r="C2403">
        <v>3</v>
      </c>
      <c r="D2403">
        <f t="shared" si="148"/>
        <v>90</v>
      </c>
      <c r="F2403" s="2">
        <f t="shared" si="149"/>
        <v>0.18</v>
      </c>
      <c r="G2403" s="3">
        <f t="shared" si="150"/>
        <v>59</v>
      </c>
      <c r="H2403" s="3">
        <f t="shared" si="151"/>
        <v>59.232000000000006</v>
      </c>
    </row>
    <row r="2404" spans="1:8" x14ac:dyDescent="0.25">
      <c r="A2404" s="1">
        <v>41565</v>
      </c>
      <c r="B2404">
        <v>134</v>
      </c>
      <c r="C2404">
        <v>1</v>
      </c>
      <c r="D2404">
        <f t="shared" si="148"/>
        <v>133</v>
      </c>
      <c r="F2404" s="2">
        <f t="shared" si="149"/>
        <v>0.26600000000000001</v>
      </c>
      <c r="G2404" s="3">
        <f t="shared" si="150"/>
        <v>63.3</v>
      </c>
      <c r="H2404" s="3">
        <f t="shared" si="151"/>
        <v>61.996800000000007</v>
      </c>
    </row>
    <row r="2405" spans="1:8" x14ac:dyDescent="0.25">
      <c r="A2405" s="1">
        <v>41564</v>
      </c>
      <c r="B2405">
        <v>98</v>
      </c>
      <c r="C2405">
        <v>3</v>
      </c>
      <c r="D2405">
        <f t="shared" si="148"/>
        <v>95</v>
      </c>
      <c r="F2405" s="2">
        <f t="shared" si="149"/>
        <v>0.19</v>
      </c>
      <c r="G2405" s="3">
        <f t="shared" si="150"/>
        <v>59.5</v>
      </c>
      <c r="H2405" s="3">
        <f t="shared" si="151"/>
        <v>58.467200000000005</v>
      </c>
    </row>
    <row r="2406" spans="1:8" x14ac:dyDescent="0.25">
      <c r="A2406" s="1">
        <v>41563</v>
      </c>
      <c r="B2406">
        <v>75</v>
      </c>
      <c r="C2406">
        <v>1</v>
      </c>
      <c r="D2406">
        <f t="shared" si="148"/>
        <v>74</v>
      </c>
      <c r="F2406" s="2">
        <f t="shared" si="149"/>
        <v>0.14799999999999999</v>
      </c>
      <c r="G2406" s="3">
        <f t="shared" si="150"/>
        <v>57.4</v>
      </c>
      <c r="H2406" s="3">
        <f t="shared" si="151"/>
        <v>56.057600000000008</v>
      </c>
    </row>
    <row r="2407" spans="1:8" x14ac:dyDescent="0.25">
      <c r="A2407" s="1">
        <v>41562</v>
      </c>
      <c r="B2407">
        <v>29</v>
      </c>
      <c r="C2407">
        <v>3</v>
      </c>
      <c r="D2407">
        <f t="shared" si="148"/>
        <v>26</v>
      </c>
      <c r="F2407" s="2">
        <f t="shared" si="149"/>
        <v>5.1999999999999998E-2</v>
      </c>
      <c r="G2407" s="3">
        <f t="shared" si="150"/>
        <v>52.6</v>
      </c>
      <c r="H2407" s="3">
        <f t="shared" si="151"/>
        <v>52.403200000000005</v>
      </c>
    </row>
    <row r="2408" spans="1:8" x14ac:dyDescent="0.25">
      <c r="A2408" s="1">
        <v>41561</v>
      </c>
      <c r="B2408">
        <v>39</v>
      </c>
      <c r="C2408">
        <v>1</v>
      </c>
      <c r="D2408">
        <f t="shared" si="148"/>
        <v>38</v>
      </c>
      <c r="F2408" s="2">
        <f t="shared" si="149"/>
        <v>7.5999999999999998E-2</v>
      </c>
      <c r="G2408" s="3">
        <f t="shared" si="150"/>
        <v>53.8</v>
      </c>
      <c r="H2408" s="3">
        <f t="shared" si="151"/>
        <v>53.2864</v>
      </c>
    </row>
    <row r="2409" spans="1:8" x14ac:dyDescent="0.25">
      <c r="A2409" s="1">
        <v>41558</v>
      </c>
      <c r="B2409">
        <v>38</v>
      </c>
      <c r="C2409">
        <v>2</v>
      </c>
      <c r="D2409">
        <f t="shared" si="148"/>
        <v>36</v>
      </c>
      <c r="F2409" s="2">
        <f t="shared" si="149"/>
        <v>7.1999999999999995E-2</v>
      </c>
      <c r="G2409" s="3">
        <f t="shared" si="150"/>
        <v>53.6</v>
      </c>
      <c r="H2409" s="3">
        <f t="shared" si="151"/>
        <v>52.825600000000009</v>
      </c>
    </row>
    <row r="2410" spans="1:8" x14ac:dyDescent="0.25">
      <c r="A2410" s="1">
        <v>41557</v>
      </c>
      <c r="B2410">
        <v>23</v>
      </c>
      <c r="C2410">
        <v>1</v>
      </c>
      <c r="D2410">
        <f t="shared" si="148"/>
        <v>22</v>
      </c>
      <c r="F2410" s="2">
        <f t="shared" si="149"/>
        <v>4.3999999999999997E-2</v>
      </c>
      <c r="G2410" s="3">
        <f t="shared" si="150"/>
        <v>52.2</v>
      </c>
      <c r="H2410" s="3">
        <f t="shared" si="151"/>
        <v>51.33120000000001</v>
      </c>
    </row>
    <row r="2411" spans="1:8" x14ac:dyDescent="0.25">
      <c r="A2411" s="1">
        <v>41556</v>
      </c>
      <c r="B2411">
        <v>3</v>
      </c>
      <c r="C2411">
        <v>5</v>
      </c>
      <c r="D2411">
        <f t="shared" si="148"/>
        <v>-2</v>
      </c>
      <c r="F2411" s="2">
        <f t="shared" si="149"/>
        <v>-4.0000000000000001E-3</v>
      </c>
      <c r="G2411" s="3">
        <f t="shared" si="150"/>
        <v>49.8</v>
      </c>
      <c r="H2411" s="3">
        <f t="shared" si="151"/>
        <v>49.475200000000008</v>
      </c>
    </row>
    <row r="2412" spans="1:8" x14ac:dyDescent="0.25">
      <c r="A2412" s="1">
        <v>41555</v>
      </c>
      <c r="B2412">
        <v>5</v>
      </c>
      <c r="C2412">
        <v>4</v>
      </c>
      <c r="D2412">
        <f t="shared" si="148"/>
        <v>1</v>
      </c>
      <c r="F2412" s="2">
        <f t="shared" si="149"/>
        <v>2E-3</v>
      </c>
      <c r="G2412" s="3">
        <f t="shared" si="150"/>
        <v>50.1</v>
      </c>
      <c r="H2412" s="3">
        <f t="shared" si="151"/>
        <v>49.872000000000007</v>
      </c>
    </row>
    <row r="2413" spans="1:8" x14ac:dyDescent="0.25">
      <c r="A2413" s="1">
        <v>41554</v>
      </c>
      <c r="B2413">
        <v>9</v>
      </c>
      <c r="C2413">
        <v>3</v>
      </c>
      <c r="D2413">
        <f t="shared" si="148"/>
        <v>6</v>
      </c>
      <c r="F2413" s="2">
        <f t="shared" si="149"/>
        <v>1.2E-2</v>
      </c>
      <c r="G2413" s="3">
        <f t="shared" si="150"/>
        <v>50.6</v>
      </c>
      <c r="H2413" s="3">
        <f t="shared" si="151"/>
        <v>50.595200000000006</v>
      </c>
    </row>
    <row r="2414" spans="1:8" x14ac:dyDescent="0.25">
      <c r="A2414" s="1">
        <v>41551</v>
      </c>
      <c r="B2414">
        <v>35</v>
      </c>
      <c r="C2414">
        <v>5</v>
      </c>
      <c r="D2414">
        <f t="shared" si="148"/>
        <v>30</v>
      </c>
      <c r="F2414" s="2">
        <f t="shared" si="149"/>
        <v>0.06</v>
      </c>
      <c r="G2414" s="3">
        <f t="shared" si="150"/>
        <v>53</v>
      </c>
      <c r="H2414" s="3">
        <f t="shared" si="151"/>
        <v>52.246400000000008</v>
      </c>
    </row>
    <row r="2415" spans="1:8" x14ac:dyDescent="0.25">
      <c r="A2415" s="1">
        <v>41550</v>
      </c>
      <c r="B2415">
        <v>15</v>
      </c>
      <c r="C2415">
        <v>4</v>
      </c>
      <c r="D2415">
        <f t="shared" si="148"/>
        <v>11</v>
      </c>
      <c r="F2415" s="2">
        <f t="shared" si="149"/>
        <v>2.1999999999999999E-2</v>
      </c>
      <c r="G2415" s="3">
        <f t="shared" si="150"/>
        <v>51.1</v>
      </c>
      <c r="H2415" s="3">
        <f t="shared" si="151"/>
        <v>50.947200000000009</v>
      </c>
    </row>
    <row r="2416" spans="1:8" x14ac:dyDescent="0.25">
      <c r="A2416" s="1">
        <v>41549</v>
      </c>
      <c r="B2416">
        <v>23</v>
      </c>
      <c r="C2416">
        <v>1</v>
      </c>
      <c r="D2416">
        <f t="shared" si="148"/>
        <v>22</v>
      </c>
      <c r="F2416" s="2">
        <f t="shared" si="149"/>
        <v>4.3999999999999997E-2</v>
      </c>
      <c r="G2416" s="3">
        <f t="shared" si="150"/>
        <v>52.2</v>
      </c>
      <c r="H2416" s="3">
        <f t="shared" si="151"/>
        <v>51.952000000000005</v>
      </c>
    </row>
    <row r="2417" spans="1:8" x14ac:dyDescent="0.25">
      <c r="A2417" s="1">
        <v>41548</v>
      </c>
      <c r="B2417">
        <v>36</v>
      </c>
      <c r="C2417">
        <v>0</v>
      </c>
      <c r="D2417">
        <f t="shared" si="148"/>
        <v>36</v>
      </c>
      <c r="F2417" s="2">
        <f t="shared" si="149"/>
        <v>7.1999999999999995E-2</v>
      </c>
      <c r="G2417" s="3">
        <f t="shared" si="150"/>
        <v>53.6</v>
      </c>
      <c r="H2417" s="3">
        <f t="shared" si="151"/>
        <v>52.592000000000006</v>
      </c>
    </row>
    <row r="2418" spans="1:8" x14ac:dyDescent="0.25">
      <c r="A2418" s="1">
        <v>41547</v>
      </c>
      <c r="B2418">
        <v>7</v>
      </c>
      <c r="C2418">
        <v>2</v>
      </c>
      <c r="D2418">
        <f t="shared" si="148"/>
        <v>5</v>
      </c>
      <c r="F2418" s="2">
        <f t="shared" si="149"/>
        <v>0.01</v>
      </c>
      <c r="G2418" s="3">
        <f t="shared" si="150"/>
        <v>50.5</v>
      </c>
      <c r="H2418" s="3">
        <f t="shared" si="151"/>
        <v>50.204800000000013</v>
      </c>
    </row>
    <row r="2419" spans="1:8" x14ac:dyDescent="0.25">
      <c r="A2419" s="1">
        <v>41544</v>
      </c>
      <c r="B2419">
        <v>12</v>
      </c>
      <c r="C2419">
        <v>2</v>
      </c>
      <c r="D2419">
        <f t="shared" si="148"/>
        <v>10</v>
      </c>
      <c r="F2419" s="2">
        <f t="shared" si="149"/>
        <v>0.02</v>
      </c>
      <c r="G2419" s="3">
        <f t="shared" si="150"/>
        <v>51</v>
      </c>
      <c r="H2419" s="3">
        <f t="shared" si="151"/>
        <v>50.659200000000006</v>
      </c>
    </row>
    <row r="2420" spans="1:8" x14ac:dyDescent="0.25">
      <c r="A2420" s="1">
        <v>41543</v>
      </c>
      <c r="B2420">
        <v>15</v>
      </c>
      <c r="C2420">
        <v>1</v>
      </c>
      <c r="D2420">
        <f t="shared" si="148"/>
        <v>14</v>
      </c>
      <c r="F2420" s="2">
        <f t="shared" si="149"/>
        <v>2.8000000000000001E-2</v>
      </c>
      <c r="G2420" s="3">
        <f t="shared" si="150"/>
        <v>51.4</v>
      </c>
      <c r="H2420" s="3">
        <f t="shared" si="151"/>
        <v>50.956800000000008</v>
      </c>
    </row>
    <row r="2421" spans="1:8" x14ac:dyDescent="0.25">
      <c r="A2421" s="1">
        <v>41542</v>
      </c>
      <c r="B2421">
        <v>12</v>
      </c>
      <c r="C2421">
        <v>1</v>
      </c>
      <c r="D2421">
        <f t="shared" si="148"/>
        <v>11</v>
      </c>
      <c r="F2421" s="2">
        <f t="shared" si="149"/>
        <v>2.1999999999999999E-2</v>
      </c>
      <c r="G2421" s="3">
        <f t="shared" si="150"/>
        <v>51.1</v>
      </c>
      <c r="H2421" s="3">
        <f t="shared" si="151"/>
        <v>50.809600000000003</v>
      </c>
    </row>
    <row r="2422" spans="1:8" x14ac:dyDescent="0.25">
      <c r="A2422" s="1">
        <v>41541</v>
      </c>
      <c r="B2422">
        <v>21</v>
      </c>
      <c r="C2422">
        <v>2</v>
      </c>
      <c r="D2422">
        <f t="shared" si="148"/>
        <v>19</v>
      </c>
      <c r="F2422" s="2">
        <f t="shared" si="149"/>
        <v>3.7999999999999999E-2</v>
      </c>
      <c r="G2422" s="3">
        <f t="shared" si="150"/>
        <v>51.9</v>
      </c>
      <c r="H2422" s="3">
        <f t="shared" si="151"/>
        <v>51.411200000000001</v>
      </c>
    </row>
    <row r="2423" spans="1:8" x14ac:dyDescent="0.25">
      <c r="A2423" s="1">
        <v>41540</v>
      </c>
      <c r="B2423">
        <v>9</v>
      </c>
      <c r="C2423">
        <v>1</v>
      </c>
      <c r="D2423">
        <f t="shared" si="148"/>
        <v>8</v>
      </c>
      <c r="F2423" s="2">
        <f t="shared" si="149"/>
        <v>1.6E-2</v>
      </c>
      <c r="G2423" s="3">
        <f t="shared" si="150"/>
        <v>50.8</v>
      </c>
      <c r="H2423" s="3">
        <f t="shared" si="151"/>
        <v>51.478400000000001</v>
      </c>
    </row>
    <row r="2424" spans="1:8" x14ac:dyDescent="0.25">
      <c r="A2424" s="1">
        <v>41537</v>
      </c>
      <c r="B2424">
        <v>52</v>
      </c>
      <c r="C2424">
        <v>1</v>
      </c>
      <c r="D2424">
        <f t="shared" si="148"/>
        <v>51</v>
      </c>
      <c r="F2424" s="2">
        <f t="shared" si="149"/>
        <v>0.10199999999999999</v>
      </c>
      <c r="G2424" s="3">
        <f t="shared" si="150"/>
        <v>55.1</v>
      </c>
      <c r="H2424" s="3">
        <f t="shared" si="151"/>
        <v>56.188800000000008</v>
      </c>
    </row>
    <row r="2425" spans="1:8" x14ac:dyDescent="0.25">
      <c r="A2425" s="1">
        <v>41536</v>
      </c>
      <c r="B2425">
        <v>132</v>
      </c>
      <c r="C2425">
        <v>0</v>
      </c>
      <c r="D2425">
        <f t="shared" si="148"/>
        <v>132</v>
      </c>
      <c r="F2425" s="2">
        <f t="shared" si="149"/>
        <v>0.26400000000000001</v>
      </c>
      <c r="G2425" s="3">
        <f t="shared" si="150"/>
        <v>63.2</v>
      </c>
      <c r="H2425" s="3">
        <f t="shared" si="151"/>
        <v>62.326400000000007</v>
      </c>
    </row>
    <row r="2426" spans="1:8" x14ac:dyDescent="0.25">
      <c r="A2426" s="1">
        <v>41535</v>
      </c>
      <c r="B2426">
        <v>124</v>
      </c>
      <c r="C2426">
        <v>0</v>
      </c>
      <c r="D2426">
        <f t="shared" si="148"/>
        <v>124</v>
      </c>
      <c r="F2426" s="2">
        <f t="shared" si="149"/>
        <v>0.248</v>
      </c>
      <c r="G2426" s="3">
        <f t="shared" si="150"/>
        <v>62.4</v>
      </c>
      <c r="H2426" s="3">
        <f t="shared" si="151"/>
        <v>60.739200000000011</v>
      </c>
    </row>
    <row r="2427" spans="1:8" x14ac:dyDescent="0.25">
      <c r="A2427" s="1">
        <v>41534</v>
      </c>
      <c r="B2427">
        <v>57</v>
      </c>
      <c r="C2427">
        <v>0</v>
      </c>
      <c r="D2427">
        <f t="shared" si="148"/>
        <v>57</v>
      </c>
      <c r="F2427" s="2">
        <f t="shared" si="149"/>
        <v>0.114</v>
      </c>
      <c r="G2427" s="3">
        <f t="shared" si="150"/>
        <v>55.7</v>
      </c>
      <c r="H2427" s="3">
        <f t="shared" si="151"/>
        <v>55.779200000000003</v>
      </c>
    </row>
    <row r="2428" spans="1:8" x14ac:dyDescent="0.25">
      <c r="A2428" s="1">
        <v>41533</v>
      </c>
      <c r="B2428">
        <v>96</v>
      </c>
      <c r="C2428">
        <v>0</v>
      </c>
      <c r="D2428">
        <f t="shared" si="148"/>
        <v>96</v>
      </c>
      <c r="F2428" s="2">
        <f t="shared" si="149"/>
        <v>0.192</v>
      </c>
      <c r="G2428" s="3">
        <f t="shared" si="150"/>
        <v>59.6</v>
      </c>
      <c r="H2428" s="3">
        <f t="shared" si="151"/>
        <v>57.868800000000014</v>
      </c>
    </row>
    <row r="2429" spans="1:8" x14ac:dyDescent="0.25">
      <c r="A2429" s="1">
        <v>41530</v>
      </c>
      <c r="B2429">
        <v>26</v>
      </c>
      <c r="C2429">
        <v>0</v>
      </c>
      <c r="D2429">
        <f t="shared" si="148"/>
        <v>26</v>
      </c>
      <c r="F2429" s="2">
        <f t="shared" si="149"/>
        <v>5.1999999999999998E-2</v>
      </c>
      <c r="G2429" s="3">
        <f t="shared" si="150"/>
        <v>52.6</v>
      </c>
      <c r="H2429" s="3">
        <f t="shared" si="151"/>
        <v>52.736000000000004</v>
      </c>
    </row>
    <row r="2430" spans="1:8" x14ac:dyDescent="0.25">
      <c r="A2430" s="1">
        <v>41529</v>
      </c>
      <c r="B2430">
        <v>55</v>
      </c>
      <c r="C2430">
        <v>1</v>
      </c>
      <c r="D2430">
        <f t="shared" si="148"/>
        <v>54</v>
      </c>
      <c r="F2430" s="2">
        <f t="shared" si="149"/>
        <v>0.108</v>
      </c>
      <c r="G2430" s="3">
        <f t="shared" si="150"/>
        <v>55.4</v>
      </c>
      <c r="H2430" s="3">
        <f t="shared" si="151"/>
        <v>55.065600000000003</v>
      </c>
    </row>
    <row r="2431" spans="1:8" x14ac:dyDescent="0.25">
      <c r="A2431" s="1">
        <v>41528</v>
      </c>
      <c r="B2431">
        <v>60</v>
      </c>
      <c r="C2431">
        <v>0</v>
      </c>
      <c r="D2431">
        <f t="shared" si="148"/>
        <v>60</v>
      </c>
      <c r="F2431" s="2">
        <f t="shared" si="149"/>
        <v>0.12</v>
      </c>
      <c r="G2431" s="3">
        <f t="shared" si="150"/>
        <v>56</v>
      </c>
      <c r="H2431" s="3">
        <f t="shared" si="151"/>
        <v>55.401600000000009</v>
      </c>
    </row>
    <row r="2432" spans="1:8" x14ac:dyDescent="0.25">
      <c r="A2432" s="1">
        <v>41527</v>
      </c>
      <c r="B2432">
        <v>58</v>
      </c>
      <c r="C2432">
        <v>0</v>
      </c>
      <c r="D2432">
        <f t="shared" si="148"/>
        <v>58</v>
      </c>
      <c r="F2432" s="2">
        <f t="shared" si="149"/>
        <v>0.11600000000000001</v>
      </c>
      <c r="G2432" s="3">
        <f t="shared" si="150"/>
        <v>55.8</v>
      </c>
      <c r="H2432" s="3">
        <f t="shared" si="151"/>
        <v>54.656000000000006</v>
      </c>
    </row>
    <row r="2433" spans="1:8" x14ac:dyDescent="0.25">
      <c r="A2433" s="1">
        <v>41526</v>
      </c>
      <c r="B2433">
        <v>24</v>
      </c>
      <c r="C2433">
        <v>1</v>
      </c>
      <c r="D2433">
        <f t="shared" si="148"/>
        <v>23</v>
      </c>
      <c r="F2433" s="2">
        <f t="shared" si="149"/>
        <v>4.5999999999999999E-2</v>
      </c>
      <c r="G2433" s="3">
        <f t="shared" si="150"/>
        <v>52.3</v>
      </c>
      <c r="H2433" s="3">
        <f t="shared" si="151"/>
        <v>51.724800000000009</v>
      </c>
    </row>
    <row r="2434" spans="1:8" x14ac:dyDescent="0.25">
      <c r="A2434" s="1">
        <v>41523</v>
      </c>
      <c r="B2434">
        <v>18</v>
      </c>
      <c r="C2434">
        <v>3</v>
      </c>
      <c r="D2434">
        <f t="shared" ref="D2434:D2497" si="152">+B2434-C2434</f>
        <v>15</v>
      </c>
      <c r="F2434" s="2">
        <f t="shared" ref="F2434:F2497" si="153">+D2434/500</f>
        <v>0.03</v>
      </c>
      <c r="G2434" s="3">
        <f t="shared" ref="G2434:G2497" si="154">+F2434*50+50</f>
        <v>51.5</v>
      </c>
      <c r="H2434" s="3">
        <f t="shared" ref="H2434:H2497" si="155">0.8*G2434+0.8*0.2*G2435+0.8*0.2*0.2*G2436</f>
        <v>51.059200000000004</v>
      </c>
    </row>
    <row r="2435" spans="1:8" x14ac:dyDescent="0.25">
      <c r="A2435" s="1">
        <v>41522</v>
      </c>
      <c r="B2435">
        <v>18</v>
      </c>
      <c r="C2435">
        <v>4</v>
      </c>
      <c r="D2435">
        <f t="shared" si="152"/>
        <v>14</v>
      </c>
      <c r="F2435" s="2">
        <f t="shared" si="153"/>
        <v>2.8000000000000001E-2</v>
      </c>
      <c r="G2435" s="3">
        <f t="shared" si="154"/>
        <v>51.4</v>
      </c>
      <c r="H2435" s="3">
        <f t="shared" si="155"/>
        <v>50.912000000000006</v>
      </c>
    </row>
    <row r="2436" spans="1:8" x14ac:dyDescent="0.25">
      <c r="A2436" s="1">
        <v>41521</v>
      </c>
      <c r="B2436">
        <v>15</v>
      </c>
      <c r="C2436">
        <v>4</v>
      </c>
      <c r="D2436">
        <f t="shared" si="152"/>
        <v>11</v>
      </c>
      <c r="F2436" s="2">
        <f t="shared" si="153"/>
        <v>2.1999999999999999E-2</v>
      </c>
      <c r="G2436" s="3">
        <f t="shared" si="154"/>
        <v>51.1</v>
      </c>
      <c r="H2436" s="3">
        <f t="shared" si="155"/>
        <v>50.55360000000001</v>
      </c>
    </row>
    <row r="2437" spans="1:8" x14ac:dyDescent="0.25">
      <c r="A2437" s="1">
        <v>41520</v>
      </c>
      <c r="B2437">
        <v>11</v>
      </c>
      <c r="C2437">
        <v>6</v>
      </c>
      <c r="D2437">
        <f t="shared" si="152"/>
        <v>5</v>
      </c>
      <c r="F2437" s="2">
        <f t="shared" si="153"/>
        <v>0.01</v>
      </c>
      <c r="G2437" s="3">
        <f t="shared" si="154"/>
        <v>50.5</v>
      </c>
      <c r="H2437" s="3">
        <f t="shared" si="155"/>
        <v>49.97120000000001</v>
      </c>
    </row>
    <row r="2438" spans="1:8" x14ac:dyDescent="0.25">
      <c r="A2438" s="1">
        <v>41516</v>
      </c>
      <c r="B2438">
        <v>2</v>
      </c>
      <c r="C2438">
        <v>4</v>
      </c>
      <c r="D2438">
        <f t="shared" si="152"/>
        <v>-2</v>
      </c>
      <c r="F2438" s="2">
        <f t="shared" si="153"/>
        <v>-4.0000000000000001E-3</v>
      </c>
      <c r="G2438" s="3">
        <f t="shared" si="154"/>
        <v>49.8</v>
      </c>
      <c r="H2438" s="3">
        <f t="shared" si="155"/>
        <v>49.462400000000009</v>
      </c>
    </row>
    <row r="2439" spans="1:8" x14ac:dyDescent="0.25">
      <c r="A2439" s="1">
        <v>41515</v>
      </c>
      <c r="B2439">
        <v>3</v>
      </c>
      <c r="C2439">
        <v>2</v>
      </c>
      <c r="D2439">
        <f t="shared" si="152"/>
        <v>1</v>
      </c>
      <c r="F2439" s="2">
        <f t="shared" si="153"/>
        <v>2E-3</v>
      </c>
      <c r="G2439" s="3">
        <f t="shared" si="154"/>
        <v>50.1</v>
      </c>
      <c r="H2439" s="3">
        <f t="shared" si="155"/>
        <v>49.71520000000001</v>
      </c>
    </row>
    <row r="2440" spans="1:8" x14ac:dyDescent="0.25">
      <c r="A2440" s="1">
        <v>41514</v>
      </c>
      <c r="B2440">
        <v>6</v>
      </c>
      <c r="C2440">
        <v>4</v>
      </c>
      <c r="D2440">
        <f t="shared" si="152"/>
        <v>2</v>
      </c>
      <c r="F2440" s="2">
        <f t="shared" si="153"/>
        <v>4.0000000000000001E-3</v>
      </c>
      <c r="G2440" s="3">
        <f t="shared" si="154"/>
        <v>50.2</v>
      </c>
      <c r="H2440" s="3">
        <f t="shared" si="155"/>
        <v>49.830400000000004</v>
      </c>
    </row>
    <row r="2441" spans="1:8" x14ac:dyDescent="0.25">
      <c r="A2441" s="1">
        <v>41513</v>
      </c>
      <c r="B2441">
        <v>3</v>
      </c>
      <c r="C2441">
        <v>2</v>
      </c>
      <c r="D2441">
        <f t="shared" si="152"/>
        <v>1</v>
      </c>
      <c r="F2441" s="2">
        <f t="shared" si="153"/>
        <v>2E-3</v>
      </c>
      <c r="G2441" s="3">
        <f t="shared" si="154"/>
        <v>50.1</v>
      </c>
      <c r="H2441" s="3">
        <f t="shared" si="155"/>
        <v>50.003200000000007</v>
      </c>
    </row>
    <row r="2442" spans="1:8" x14ac:dyDescent="0.25">
      <c r="A2442" s="1">
        <v>41512</v>
      </c>
      <c r="B2442">
        <v>18</v>
      </c>
      <c r="C2442">
        <v>1</v>
      </c>
      <c r="D2442">
        <f t="shared" si="152"/>
        <v>17</v>
      </c>
      <c r="F2442" s="2">
        <f t="shared" si="153"/>
        <v>3.4000000000000002E-2</v>
      </c>
      <c r="G2442" s="3">
        <f t="shared" si="154"/>
        <v>51.7</v>
      </c>
      <c r="H2442" s="3">
        <f t="shared" si="155"/>
        <v>51.254400000000004</v>
      </c>
    </row>
    <row r="2443" spans="1:8" x14ac:dyDescent="0.25">
      <c r="A2443" s="1">
        <v>41509</v>
      </c>
      <c r="B2443">
        <v>16</v>
      </c>
      <c r="C2443">
        <v>0</v>
      </c>
      <c r="D2443">
        <f t="shared" si="152"/>
        <v>16</v>
      </c>
      <c r="F2443" s="2">
        <f t="shared" si="153"/>
        <v>3.2000000000000001E-2</v>
      </c>
      <c r="G2443" s="3">
        <f t="shared" si="154"/>
        <v>51.6</v>
      </c>
      <c r="H2443" s="3">
        <f t="shared" si="155"/>
        <v>51.068800000000003</v>
      </c>
    </row>
    <row r="2444" spans="1:8" x14ac:dyDescent="0.25">
      <c r="A2444" s="1">
        <v>41508</v>
      </c>
      <c r="B2444">
        <v>12</v>
      </c>
      <c r="C2444">
        <v>0</v>
      </c>
      <c r="D2444">
        <f t="shared" si="152"/>
        <v>12</v>
      </c>
      <c r="F2444" s="2">
        <f t="shared" si="153"/>
        <v>2.4E-2</v>
      </c>
      <c r="G2444" s="3">
        <f t="shared" si="154"/>
        <v>51.2</v>
      </c>
      <c r="H2444" s="3">
        <f t="shared" si="155"/>
        <v>50.560000000000009</v>
      </c>
    </row>
    <row r="2445" spans="1:8" x14ac:dyDescent="0.25">
      <c r="A2445" s="1">
        <v>41507</v>
      </c>
      <c r="B2445">
        <v>4</v>
      </c>
      <c r="C2445">
        <v>5</v>
      </c>
      <c r="D2445">
        <f t="shared" si="152"/>
        <v>-1</v>
      </c>
      <c r="F2445" s="2">
        <f t="shared" si="153"/>
        <v>-2E-3</v>
      </c>
      <c r="G2445" s="3">
        <f t="shared" si="154"/>
        <v>49.9</v>
      </c>
      <c r="H2445" s="3">
        <f t="shared" si="155"/>
        <v>49.580800000000004</v>
      </c>
    </row>
    <row r="2446" spans="1:8" x14ac:dyDescent="0.25">
      <c r="A2446" s="1">
        <v>41506</v>
      </c>
      <c r="B2446">
        <v>6</v>
      </c>
      <c r="C2446">
        <v>1</v>
      </c>
      <c r="D2446">
        <f t="shared" si="152"/>
        <v>5</v>
      </c>
      <c r="F2446" s="2">
        <f t="shared" si="153"/>
        <v>0.01</v>
      </c>
      <c r="G2446" s="3">
        <f t="shared" si="154"/>
        <v>50.5</v>
      </c>
      <c r="H2446" s="3">
        <f t="shared" si="155"/>
        <v>49.888000000000012</v>
      </c>
    </row>
    <row r="2447" spans="1:8" x14ac:dyDescent="0.25">
      <c r="A2447" s="1">
        <v>41505</v>
      </c>
      <c r="B2447">
        <v>2</v>
      </c>
      <c r="C2447">
        <v>8</v>
      </c>
      <c r="D2447">
        <f t="shared" si="152"/>
        <v>-6</v>
      </c>
      <c r="F2447" s="2">
        <f t="shared" si="153"/>
        <v>-1.2E-2</v>
      </c>
      <c r="G2447" s="3">
        <f t="shared" si="154"/>
        <v>49.4</v>
      </c>
      <c r="H2447" s="3">
        <f t="shared" si="155"/>
        <v>49.030400000000007</v>
      </c>
    </row>
    <row r="2448" spans="1:8" x14ac:dyDescent="0.25">
      <c r="A2448" s="1">
        <v>41502</v>
      </c>
      <c r="B2448">
        <v>1</v>
      </c>
      <c r="C2448">
        <v>6</v>
      </c>
      <c r="D2448">
        <f t="shared" si="152"/>
        <v>-5</v>
      </c>
      <c r="F2448" s="2">
        <f t="shared" si="153"/>
        <v>-0.01</v>
      </c>
      <c r="G2448" s="3">
        <f t="shared" si="154"/>
        <v>49.5</v>
      </c>
      <c r="H2448" s="3">
        <f t="shared" si="155"/>
        <v>49.232000000000006</v>
      </c>
    </row>
    <row r="2449" spans="1:8" x14ac:dyDescent="0.25">
      <c r="A2449" s="1">
        <v>41501</v>
      </c>
      <c r="B2449">
        <v>2</v>
      </c>
      <c r="C2449">
        <v>5</v>
      </c>
      <c r="D2449">
        <f t="shared" si="152"/>
        <v>-3</v>
      </c>
      <c r="F2449" s="2">
        <f t="shared" si="153"/>
        <v>-6.0000000000000001E-3</v>
      </c>
      <c r="G2449" s="3">
        <f t="shared" si="154"/>
        <v>49.7</v>
      </c>
      <c r="H2449" s="3">
        <f t="shared" si="155"/>
        <v>49.881600000000013</v>
      </c>
    </row>
    <row r="2450" spans="1:8" x14ac:dyDescent="0.25">
      <c r="A2450" s="1">
        <v>41500</v>
      </c>
      <c r="B2450">
        <v>27</v>
      </c>
      <c r="C2450">
        <v>2</v>
      </c>
      <c r="D2450">
        <f t="shared" si="152"/>
        <v>25</v>
      </c>
      <c r="F2450" s="2">
        <f t="shared" si="153"/>
        <v>0.05</v>
      </c>
      <c r="G2450" s="3">
        <f t="shared" si="154"/>
        <v>52.5</v>
      </c>
      <c r="H2450" s="3">
        <f t="shared" si="155"/>
        <v>52.300800000000002</v>
      </c>
    </row>
    <row r="2451" spans="1:8" x14ac:dyDescent="0.25">
      <c r="A2451" s="1">
        <v>41499</v>
      </c>
      <c r="B2451">
        <v>40</v>
      </c>
      <c r="C2451">
        <v>2</v>
      </c>
      <c r="D2451">
        <f t="shared" si="152"/>
        <v>38</v>
      </c>
      <c r="F2451" s="2">
        <f t="shared" si="153"/>
        <v>7.5999999999999998E-2</v>
      </c>
      <c r="G2451" s="3">
        <f t="shared" si="154"/>
        <v>53.8</v>
      </c>
      <c r="H2451" s="3">
        <f t="shared" si="155"/>
        <v>53.203200000000002</v>
      </c>
    </row>
    <row r="2452" spans="1:8" x14ac:dyDescent="0.25">
      <c r="A2452" s="1">
        <v>41498</v>
      </c>
      <c r="B2452">
        <v>30</v>
      </c>
      <c r="C2452">
        <v>1</v>
      </c>
      <c r="D2452">
        <f t="shared" si="152"/>
        <v>29</v>
      </c>
      <c r="F2452" s="2">
        <f t="shared" si="153"/>
        <v>5.8000000000000003E-2</v>
      </c>
      <c r="G2452" s="3">
        <f t="shared" si="154"/>
        <v>52.9</v>
      </c>
      <c r="H2452" s="3">
        <f t="shared" si="155"/>
        <v>52.537600000000005</v>
      </c>
    </row>
    <row r="2453" spans="1:8" x14ac:dyDescent="0.25">
      <c r="A2453" s="1">
        <v>41495</v>
      </c>
      <c r="B2453">
        <v>33</v>
      </c>
      <c r="C2453">
        <v>2</v>
      </c>
      <c r="D2453">
        <f t="shared" si="152"/>
        <v>31</v>
      </c>
      <c r="F2453" s="2">
        <f t="shared" si="153"/>
        <v>6.2E-2</v>
      </c>
      <c r="G2453" s="3">
        <f t="shared" si="154"/>
        <v>53.1</v>
      </c>
      <c r="H2453" s="3">
        <f t="shared" si="155"/>
        <v>52.74880000000001</v>
      </c>
    </row>
    <row r="2454" spans="1:8" x14ac:dyDescent="0.25">
      <c r="A2454" s="1">
        <v>41494</v>
      </c>
      <c r="B2454">
        <v>40</v>
      </c>
      <c r="C2454">
        <v>2</v>
      </c>
      <c r="D2454">
        <f t="shared" si="152"/>
        <v>38</v>
      </c>
      <c r="F2454" s="2">
        <f t="shared" si="153"/>
        <v>7.5999999999999998E-2</v>
      </c>
      <c r="G2454" s="3">
        <f t="shared" si="154"/>
        <v>53.8</v>
      </c>
      <c r="H2454" s="3">
        <f t="shared" si="155"/>
        <v>53.052800000000005</v>
      </c>
    </row>
    <row r="2455" spans="1:8" x14ac:dyDescent="0.25">
      <c r="A2455" s="1">
        <v>41493</v>
      </c>
      <c r="B2455">
        <v>21</v>
      </c>
      <c r="C2455">
        <v>2</v>
      </c>
      <c r="D2455">
        <f t="shared" si="152"/>
        <v>19</v>
      </c>
      <c r="F2455" s="2">
        <f t="shared" si="153"/>
        <v>3.7999999999999999E-2</v>
      </c>
      <c r="G2455" s="3">
        <f t="shared" si="154"/>
        <v>51.9</v>
      </c>
      <c r="H2455" s="3">
        <f t="shared" si="155"/>
        <v>51.859200000000008</v>
      </c>
    </row>
    <row r="2456" spans="1:8" x14ac:dyDescent="0.25">
      <c r="A2456" s="1">
        <v>41492</v>
      </c>
      <c r="B2456">
        <v>36</v>
      </c>
      <c r="C2456">
        <v>2</v>
      </c>
      <c r="D2456">
        <f t="shared" si="152"/>
        <v>34</v>
      </c>
      <c r="F2456" s="2">
        <f t="shared" si="153"/>
        <v>6.8000000000000005E-2</v>
      </c>
      <c r="G2456" s="3">
        <f t="shared" si="154"/>
        <v>53.4</v>
      </c>
      <c r="H2456" s="3">
        <f t="shared" si="155"/>
        <v>53.542400000000001</v>
      </c>
    </row>
    <row r="2457" spans="1:8" x14ac:dyDescent="0.25">
      <c r="A2457" s="1">
        <v>41491</v>
      </c>
      <c r="B2457">
        <v>61</v>
      </c>
      <c r="C2457">
        <v>0</v>
      </c>
      <c r="D2457">
        <f t="shared" si="152"/>
        <v>61</v>
      </c>
      <c r="F2457" s="2">
        <f t="shared" si="153"/>
        <v>0.122</v>
      </c>
      <c r="G2457" s="3">
        <f t="shared" si="154"/>
        <v>56.1</v>
      </c>
      <c r="H2457" s="3">
        <f t="shared" si="155"/>
        <v>56.121600000000008</v>
      </c>
    </row>
    <row r="2458" spans="1:8" x14ac:dyDescent="0.25">
      <c r="A2458" s="1">
        <v>41488</v>
      </c>
      <c r="B2458">
        <v>77</v>
      </c>
      <c r="C2458">
        <v>0</v>
      </c>
      <c r="D2458">
        <f t="shared" si="152"/>
        <v>77</v>
      </c>
      <c r="F2458" s="2">
        <f t="shared" si="153"/>
        <v>0.154</v>
      </c>
      <c r="G2458" s="3">
        <f t="shared" si="154"/>
        <v>57.7</v>
      </c>
      <c r="H2458" s="3">
        <f t="shared" si="155"/>
        <v>58.054400000000008</v>
      </c>
    </row>
    <row r="2459" spans="1:8" x14ac:dyDescent="0.25">
      <c r="A2459" s="1">
        <v>41487</v>
      </c>
      <c r="B2459">
        <v>128</v>
      </c>
      <c r="C2459">
        <v>0</v>
      </c>
      <c r="D2459">
        <f t="shared" si="152"/>
        <v>128</v>
      </c>
      <c r="F2459" s="2">
        <f t="shared" si="153"/>
        <v>0.25600000000000001</v>
      </c>
      <c r="G2459" s="3">
        <f t="shared" si="154"/>
        <v>62.8</v>
      </c>
      <c r="H2459" s="3">
        <f t="shared" si="155"/>
        <v>61.222400000000007</v>
      </c>
    </row>
    <row r="2460" spans="1:8" x14ac:dyDescent="0.25">
      <c r="A2460" s="1">
        <v>41486</v>
      </c>
      <c r="B2460">
        <v>77</v>
      </c>
      <c r="C2460">
        <v>0</v>
      </c>
      <c r="D2460">
        <f t="shared" si="152"/>
        <v>77</v>
      </c>
      <c r="F2460" s="2">
        <f t="shared" si="153"/>
        <v>0.154</v>
      </c>
      <c r="G2460" s="3">
        <f t="shared" si="154"/>
        <v>57.7</v>
      </c>
      <c r="H2460" s="3">
        <f t="shared" si="155"/>
        <v>56.582400000000007</v>
      </c>
    </row>
    <row r="2461" spans="1:8" x14ac:dyDescent="0.25">
      <c r="A2461" s="1">
        <v>41485</v>
      </c>
      <c r="B2461">
        <v>48</v>
      </c>
      <c r="C2461">
        <v>1</v>
      </c>
      <c r="D2461">
        <f t="shared" si="152"/>
        <v>47</v>
      </c>
      <c r="F2461" s="2">
        <f t="shared" si="153"/>
        <v>9.4E-2</v>
      </c>
      <c r="G2461" s="3">
        <f t="shared" si="154"/>
        <v>54.7</v>
      </c>
      <c r="H2461" s="3">
        <f t="shared" si="155"/>
        <v>53.824000000000012</v>
      </c>
    </row>
    <row r="2462" spans="1:8" x14ac:dyDescent="0.25">
      <c r="A2462" s="1">
        <v>41484</v>
      </c>
      <c r="B2462">
        <v>23</v>
      </c>
      <c r="C2462">
        <v>1</v>
      </c>
      <c r="D2462">
        <f t="shared" si="152"/>
        <v>22</v>
      </c>
      <c r="F2462" s="2">
        <f t="shared" si="153"/>
        <v>4.3999999999999997E-2</v>
      </c>
      <c r="G2462" s="3">
        <f t="shared" si="154"/>
        <v>52.2</v>
      </c>
      <c r="H2462" s="3">
        <f t="shared" si="155"/>
        <v>52.03840000000001</v>
      </c>
    </row>
    <row r="2463" spans="1:8" x14ac:dyDescent="0.25">
      <c r="A2463" s="1">
        <v>41481</v>
      </c>
      <c r="B2463">
        <v>36</v>
      </c>
      <c r="C2463">
        <v>1</v>
      </c>
      <c r="D2463">
        <f t="shared" si="152"/>
        <v>35</v>
      </c>
      <c r="F2463" s="2">
        <f t="shared" si="153"/>
        <v>7.0000000000000007E-2</v>
      </c>
      <c r="G2463" s="3">
        <f t="shared" si="154"/>
        <v>53.5</v>
      </c>
      <c r="H2463" s="3">
        <f t="shared" si="155"/>
        <v>53.171200000000013</v>
      </c>
    </row>
    <row r="2464" spans="1:8" x14ac:dyDescent="0.25">
      <c r="A2464" s="1">
        <v>41480</v>
      </c>
      <c r="B2464">
        <v>38</v>
      </c>
      <c r="C2464">
        <v>1</v>
      </c>
      <c r="D2464">
        <f t="shared" si="152"/>
        <v>37</v>
      </c>
      <c r="F2464" s="2">
        <f t="shared" si="153"/>
        <v>7.3999999999999996E-2</v>
      </c>
      <c r="G2464" s="3">
        <f t="shared" si="154"/>
        <v>53.7</v>
      </c>
      <c r="H2464" s="3">
        <f t="shared" si="155"/>
        <v>53.721600000000009</v>
      </c>
    </row>
    <row r="2465" spans="1:8" x14ac:dyDescent="0.25">
      <c r="A2465" s="1">
        <v>41479</v>
      </c>
      <c r="B2465">
        <v>58</v>
      </c>
      <c r="C2465">
        <v>2</v>
      </c>
      <c r="D2465">
        <f t="shared" si="152"/>
        <v>56</v>
      </c>
      <c r="F2465" s="2">
        <f t="shared" si="153"/>
        <v>0.112</v>
      </c>
      <c r="G2465" s="3">
        <f t="shared" si="154"/>
        <v>55.6</v>
      </c>
      <c r="H2465" s="3">
        <f t="shared" si="155"/>
        <v>55.788800000000009</v>
      </c>
    </row>
    <row r="2466" spans="1:8" x14ac:dyDescent="0.25">
      <c r="A2466" s="1">
        <v>41478</v>
      </c>
      <c r="B2466">
        <v>83</v>
      </c>
      <c r="C2466">
        <v>0</v>
      </c>
      <c r="D2466">
        <f t="shared" si="152"/>
        <v>83</v>
      </c>
      <c r="F2466" s="2">
        <f t="shared" si="153"/>
        <v>0.16600000000000001</v>
      </c>
      <c r="G2466" s="3">
        <f t="shared" si="154"/>
        <v>58.3</v>
      </c>
      <c r="H2466" s="3">
        <f t="shared" si="155"/>
        <v>58.409600000000005</v>
      </c>
    </row>
    <row r="2467" spans="1:8" x14ac:dyDescent="0.25">
      <c r="A2467" s="1">
        <v>41477</v>
      </c>
      <c r="B2467">
        <v>119</v>
      </c>
      <c r="C2467">
        <v>0</v>
      </c>
      <c r="D2467">
        <f t="shared" si="152"/>
        <v>119</v>
      </c>
      <c r="F2467" s="2">
        <f t="shared" si="153"/>
        <v>0.23799999999999999</v>
      </c>
      <c r="G2467" s="3">
        <f t="shared" si="154"/>
        <v>61.9</v>
      </c>
      <c r="H2467" s="3">
        <f t="shared" si="155"/>
        <v>60.793600000000005</v>
      </c>
    </row>
    <row r="2468" spans="1:8" x14ac:dyDescent="0.25">
      <c r="A2468" s="1">
        <v>41474</v>
      </c>
      <c r="B2468">
        <v>84</v>
      </c>
      <c r="C2468">
        <v>1</v>
      </c>
      <c r="D2468">
        <f t="shared" si="152"/>
        <v>83</v>
      </c>
      <c r="F2468" s="2">
        <f t="shared" si="153"/>
        <v>0.16600000000000001</v>
      </c>
      <c r="G2468" s="3">
        <f t="shared" si="154"/>
        <v>58.3</v>
      </c>
      <c r="H2468" s="3">
        <f t="shared" si="155"/>
        <v>58.147200000000005</v>
      </c>
    </row>
    <row r="2469" spans="1:8" x14ac:dyDescent="0.25">
      <c r="A2469" s="1">
        <v>41473</v>
      </c>
      <c r="B2469">
        <v>108</v>
      </c>
      <c r="C2469">
        <v>0</v>
      </c>
      <c r="D2469">
        <f t="shared" si="152"/>
        <v>108</v>
      </c>
      <c r="F2469" s="2">
        <f t="shared" si="153"/>
        <v>0.216</v>
      </c>
      <c r="G2469" s="3">
        <f t="shared" si="154"/>
        <v>60.8</v>
      </c>
      <c r="H2469" s="3">
        <f t="shared" si="155"/>
        <v>59.340800000000002</v>
      </c>
    </row>
    <row r="2470" spans="1:8" x14ac:dyDescent="0.25">
      <c r="A2470" s="1">
        <v>41472</v>
      </c>
      <c r="B2470">
        <v>56</v>
      </c>
      <c r="C2470">
        <v>0</v>
      </c>
      <c r="D2470">
        <f t="shared" si="152"/>
        <v>56</v>
      </c>
      <c r="F2470" s="2">
        <f t="shared" si="153"/>
        <v>0.112</v>
      </c>
      <c r="G2470" s="3">
        <f t="shared" si="154"/>
        <v>55.6</v>
      </c>
      <c r="H2470" s="3">
        <f t="shared" si="155"/>
        <v>55.446400000000004</v>
      </c>
    </row>
    <row r="2471" spans="1:8" x14ac:dyDescent="0.25">
      <c r="A2471" s="1">
        <v>41471</v>
      </c>
      <c r="B2471">
        <v>64</v>
      </c>
      <c r="C2471">
        <v>0</v>
      </c>
      <c r="D2471">
        <f t="shared" si="152"/>
        <v>64</v>
      </c>
      <c r="F2471" s="2">
        <f t="shared" si="153"/>
        <v>0.128</v>
      </c>
      <c r="G2471" s="3">
        <f t="shared" si="154"/>
        <v>56.4</v>
      </c>
      <c r="H2471" s="3">
        <f t="shared" si="155"/>
        <v>56.755200000000009</v>
      </c>
    </row>
    <row r="2472" spans="1:8" x14ac:dyDescent="0.25">
      <c r="A2472" s="1">
        <v>41470</v>
      </c>
      <c r="B2472">
        <v>109</v>
      </c>
      <c r="C2472">
        <v>2</v>
      </c>
      <c r="D2472">
        <f t="shared" si="152"/>
        <v>107</v>
      </c>
      <c r="F2472" s="2">
        <f t="shared" si="153"/>
        <v>0.214</v>
      </c>
      <c r="G2472" s="3">
        <f t="shared" si="154"/>
        <v>60.7</v>
      </c>
      <c r="H2472" s="3">
        <f t="shared" si="155"/>
        <v>60.214400000000005</v>
      </c>
    </row>
    <row r="2473" spans="1:8" x14ac:dyDescent="0.25">
      <c r="A2473" s="1">
        <v>41467</v>
      </c>
      <c r="B2473">
        <v>101</v>
      </c>
      <c r="C2473">
        <v>0</v>
      </c>
      <c r="D2473">
        <f t="shared" si="152"/>
        <v>101</v>
      </c>
      <c r="F2473" s="2">
        <f t="shared" si="153"/>
        <v>0.20200000000000001</v>
      </c>
      <c r="G2473" s="3">
        <f t="shared" si="154"/>
        <v>60.1</v>
      </c>
      <c r="H2473" s="3">
        <f t="shared" si="155"/>
        <v>60.022400000000005</v>
      </c>
    </row>
    <row r="2474" spans="1:8" x14ac:dyDescent="0.25">
      <c r="A2474" s="1">
        <v>41466</v>
      </c>
      <c r="B2474">
        <v>137</v>
      </c>
      <c r="C2474">
        <v>0</v>
      </c>
      <c r="D2474">
        <f t="shared" si="152"/>
        <v>137</v>
      </c>
      <c r="F2474" s="2">
        <f t="shared" si="153"/>
        <v>0.27400000000000002</v>
      </c>
      <c r="G2474" s="3">
        <f t="shared" si="154"/>
        <v>63.7</v>
      </c>
      <c r="H2474" s="3">
        <f t="shared" si="155"/>
        <v>61.568000000000012</v>
      </c>
    </row>
    <row r="2475" spans="1:8" x14ac:dyDescent="0.25">
      <c r="A2475" s="1">
        <v>41465</v>
      </c>
      <c r="B2475">
        <v>48</v>
      </c>
      <c r="C2475">
        <v>1</v>
      </c>
      <c r="D2475">
        <f t="shared" si="152"/>
        <v>47</v>
      </c>
      <c r="F2475" s="2">
        <f t="shared" si="153"/>
        <v>9.4E-2</v>
      </c>
      <c r="G2475" s="3">
        <f t="shared" si="154"/>
        <v>54.7</v>
      </c>
      <c r="H2475" s="3">
        <f t="shared" si="155"/>
        <v>54.908800000000006</v>
      </c>
    </row>
    <row r="2476" spans="1:8" x14ac:dyDescent="0.25">
      <c r="A2476" s="1">
        <v>41464</v>
      </c>
      <c r="B2476">
        <v>82</v>
      </c>
      <c r="C2476">
        <v>2</v>
      </c>
      <c r="D2476">
        <f t="shared" si="152"/>
        <v>80</v>
      </c>
      <c r="F2476" s="2">
        <f t="shared" si="153"/>
        <v>0.16</v>
      </c>
      <c r="G2476" s="3">
        <f t="shared" si="154"/>
        <v>58</v>
      </c>
      <c r="H2476" s="3">
        <f t="shared" si="155"/>
        <v>57.500800000000005</v>
      </c>
    </row>
    <row r="2477" spans="1:8" x14ac:dyDescent="0.25">
      <c r="A2477" s="1">
        <v>41463</v>
      </c>
      <c r="B2477">
        <v>84</v>
      </c>
      <c r="C2477">
        <v>0</v>
      </c>
      <c r="D2477">
        <f t="shared" si="152"/>
        <v>84</v>
      </c>
      <c r="F2477" s="2">
        <f t="shared" si="153"/>
        <v>0.16800000000000001</v>
      </c>
      <c r="G2477" s="3">
        <f t="shared" si="154"/>
        <v>58.4</v>
      </c>
      <c r="H2477" s="3">
        <f t="shared" si="155"/>
        <v>57.113599999999998</v>
      </c>
    </row>
    <row r="2478" spans="1:8" x14ac:dyDescent="0.25">
      <c r="A2478" s="1">
        <v>41460</v>
      </c>
      <c r="B2478">
        <v>55</v>
      </c>
      <c r="C2478">
        <v>6</v>
      </c>
      <c r="D2478">
        <f t="shared" si="152"/>
        <v>49</v>
      </c>
      <c r="F2478" s="2">
        <f t="shared" si="153"/>
        <v>9.8000000000000004E-2</v>
      </c>
      <c r="G2478" s="3">
        <f t="shared" si="154"/>
        <v>54.9</v>
      </c>
      <c r="H2478" s="3">
        <f t="shared" si="155"/>
        <v>53.657600000000002</v>
      </c>
    </row>
    <row r="2479" spans="1:8" x14ac:dyDescent="0.25">
      <c r="A2479" s="1">
        <v>41458</v>
      </c>
      <c r="B2479">
        <v>7</v>
      </c>
      <c r="C2479">
        <v>4</v>
      </c>
      <c r="D2479">
        <f t="shared" si="152"/>
        <v>3</v>
      </c>
      <c r="F2479" s="2">
        <f t="shared" si="153"/>
        <v>6.0000000000000001E-3</v>
      </c>
      <c r="G2479" s="3">
        <f t="shared" si="154"/>
        <v>50.3</v>
      </c>
      <c r="H2479" s="3">
        <f t="shared" si="155"/>
        <v>50.432000000000002</v>
      </c>
    </row>
    <row r="2480" spans="1:8" x14ac:dyDescent="0.25">
      <c r="A2480" s="1">
        <v>41457</v>
      </c>
      <c r="B2480">
        <v>32</v>
      </c>
      <c r="C2480">
        <v>4</v>
      </c>
      <c r="D2480">
        <f t="shared" si="152"/>
        <v>28</v>
      </c>
      <c r="F2480" s="2">
        <f t="shared" si="153"/>
        <v>5.6000000000000001E-2</v>
      </c>
      <c r="G2480" s="3">
        <f t="shared" si="154"/>
        <v>52.8</v>
      </c>
      <c r="H2480" s="3">
        <f t="shared" si="155"/>
        <v>52.61760000000001</v>
      </c>
    </row>
    <row r="2481" spans="1:8" x14ac:dyDescent="0.25">
      <c r="A2481" s="1">
        <v>41456</v>
      </c>
      <c r="B2481">
        <v>47</v>
      </c>
      <c r="C2481">
        <v>2</v>
      </c>
      <c r="D2481">
        <f t="shared" si="152"/>
        <v>45</v>
      </c>
      <c r="F2481" s="2">
        <f t="shared" si="153"/>
        <v>0.09</v>
      </c>
      <c r="G2481" s="3">
        <f t="shared" si="154"/>
        <v>54.5</v>
      </c>
      <c r="H2481" s="3">
        <f t="shared" si="155"/>
        <v>53.552000000000007</v>
      </c>
    </row>
    <row r="2482" spans="1:8" x14ac:dyDescent="0.25">
      <c r="A2482" s="1">
        <v>41453</v>
      </c>
      <c r="B2482">
        <v>19</v>
      </c>
      <c r="C2482">
        <v>1</v>
      </c>
      <c r="D2482">
        <f t="shared" si="152"/>
        <v>18</v>
      </c>
      <c r="F2482" s="2">
        <f t="shared" si="153"/>
        <v>3.5999999999999997E-2</v>
      </c>
      <c r="G2482" s="3">
        <f t="shared" si="154"/>
        <v>51.8</v>
      </c>
      <c r="H2482" s="3">
        <f t="shared" si="155"/>
        <v>51.395199999999996</v>
      </c>
    </row>
    <row r="2483" spans="1:8" x14ac:dyDescent="0.25">
      <c r="A2483" s="1">
        <v>41452</v>
      </c>
      <c r="B2483">
        <v>20</v>
      </c>
      <c r="C2483">
        <v>0</v>
      </c>
      <c r="D2483">
        <f t="shared" si="152"/>
        <v>20</v>
      </c>
      <c r="F2483" s="2">
        <f t="shared" si="153"/>
        <v>0.04</v>
      </c>
      <c r="G2483" s="3">
        <f t="shared" si="154"/>
        <v>52</v>
      </c>
      <c r="H2483" s="3">
        <f t="shared" si="155"/>
        <v>51.395200000000003</v>
      </c>
    </row>
    <row r="2484" spans="1:8" x14ac:dyDescent="0.25">
      <c r="A2484" s="1">
        <v>41451</v>
      </c>
      <c r="B2484">
        <v>15</v>
      </c>
      <c r="C2484">
        <v>4</v>
      </c>
      <c r="D2484">
        <f t="shared" si="152"/>
        <v>11</v>
      </c>
      <c r="F2484" s="2">
        <f t="shared" si="153"/>
        <v>2.1999999999999999E-2</v>
      </c>
      <c r="G2484" s="3">
        <f t="shared" si="154"/>
        <v>51.1</v>
      </c>
      <c r="H2484" s="3">
        <f t="shared" si="155"/>
        <v>50.547200000000004</v>
      </c>
    </row>
    <row r="2485" spans="1:8" x14ac:dyDescent="0.25">
      <c r="A2485" s="1">
        <v>41450</v>
      </c>
      <c r="B2485">
        <v>7</v>
      </c>
      <c r="C2485">
        <v>1</v>
      </c>
      <c r="D2485">
        <f t="shared" si="152"/>
        <v>6</v>
      </c>
      <c r="F2485" s="2">
        <f t="shared" si="153"/>
        <v>1.2E-2</v>
      </c>
      <c r="G2485" s="3">
        <f t="shared" si="154"/>
        <v>50.6</v>
      </c>
      <c r="H2485" s="3">
        <f t="shared" si="155"/>
        <v>49.932800000000007</v>
      </c>
    </row>
    <row r="2486" spans="1:8" x14ac:dyDescent="0.25">
      <c r="A2486" s="1">
        <v>41449</v>
      </c>
      <c r="B2486">
        <v>4</v>
      </c>
      <c r="C2486">
        <v>13</v>
      </c>
      <c r="D2486">
        <f t="shared" si="152"/>
        <v>-9</v>
      </c>
      <c r="F2486" s="2">
        <f t="shared" si="153"/>
        <v>-1.7999999999999999E-2</v>
      </c>
      <c r="G2486" s="3">
        <f t="shared" si="154"/>
        <v>49.1</v>
      </c>
      <c r="H2486" s="3">
        <f t="shared" si="155"/>
        <v>48.854400000000005</v>
      </c>
    </row>
    <row r="2487" spans="1:8" x14ac:dyDescent="0.25">
      <c r="A2487" s="1">
        <v>41446</v>
      </c>
      <c r="B2487">
        <v>5</v>
      </c>
      <c r="C2487">
        <v>6</v>
      </c>
      <c r="D2487">
        <f t="shared" si="152"/>
        <v>-1</v>
      </c>
      <c r="F2487" s="2">
        <f t="shared" si="153"/>
        <v>-2E-3</v>
      </c>
      <c r="G2487" s="3">
        <f t="shared" si="154"/>
        <v>49.9</v>
      </c>
      <c r="H2487" s="3">
        <f t="shared" si="155"/>
        <v>49.590400000000002</v>
      </c>
    </row>
    <row r="2488" spans="1:8" x14ac:dyDescent="0.25">
      <c r="A2488" s="1">
        <v>41445</v>
      </c>
      <c r="B2488">
        <v>4</v>
      </c>
      <c r="C2488">
        <v>7</v>
      </c>
      <c r="D2488">
        <f t="shared" si="152"/>
        <v>-3</v>
      </c>
      <c r="F2488" s="2">
        <f t="shared" si="153"/>
        <v>-6.0000000000000001E-3</v>
      </c>
      <c r="G2488" s="3">
        <f t="shared" si="154"/>
        <v>49.7</v>
      </c>
      <c r="H2488" s="3">
        <f t="shared" si="155"/>
        <v>50.112000000000002</v>
      </c>
    </row>
    <row r="2489" spans="1:8" x14ac:dyDescent="0.25">
      <c r="A2489" s="1">
        <v>41444</v>
      </c>
      <c r="B2489">
        <v>39</v>
      </c>
      <c r="C2489">
        <v>2</v>
      </c>
      <c r="D2489">
        <f t="shared" si="152"/>
        <v>37</v>
      </c>
      <c r="F2489" s="2">
        <f t="shared" si="153"/>
        <v>7.3999999999999996E-2</v>
      </c>
      <c r="G2489" s="3">
        <f t="shared" si="154"/>
        <v>53.7</v>
      </c>
      <c r="H2489" s="3">
        <f t="shared" si="155"/>
        <v>53.462400000000009</v>
      </c>
    </row>
    <row r="2490" spans="1:8" x14ac:dyDescent="0.25">
      <c r="A2490" s="1">
        <v>41443</v>
      </c>
      <c r="B2490">
        <v>50</v>
      </c>
      <c r="C2490">
        <v>0</v>
      </c>
      <c r="D2490">
        <f t="shared" si="152"/>
        <v>50</v>
      </c>
      <c r="F2490" s="2">
        <f t="shared" si="153"/>
        <v>0.1</v>
      </c>
      <c r="G2490" s="3">
        <f t="shared" si="154"/>
        <v>55</v>
      </c>
      <c r="H2490" s="3">
        <f t="shared" si="155"/>
        <v>54.169600000000003</v>
      </c>
    </row>
    <row r="2491" spans="1:8" x14ac:dyDescent="0.25">
      <c r="A2491" s="1">
        <v>41442</v>
      </c>
      <c r="B2491">
        <v>32</v>
      </c>
      <c r="C2491">
        <v>0</v>
      </c>
      <c r="D2491">
        <f t="shared" si="152"/>
        <v>32</v>
      </c>
      <c r="F2491" s="2">
        <f t="shared" si="153"/>
        <v>6.4000000000000001E-2</v>
      </c>
      <c r="G2491" s="3">
        <f t="shared" si="154"/>
        <v>53.2</v>
      </c>
      <c r="H2491" s="3">
        <f t="shared" si="155"/>
        <v>52.486400000000003</v>
      </c>
    </row>
    <row r="2492" spans="1:8" x14ac:dyDescent="0.25">
      <c r="A2492" s="1">
        <v>41439</v>
      </c>
      <c r="B2492">
        <v>19</v>
      </c>
      <c r="C2492">
        <v>1</v>
      </c>
      <c r="D2492">
        <f t="shared" si="152"/>
        <v>18</v>
      </c>
      <c r="F2492" s="2">
        <f t="shared" si="153"/>
        <v>3.5999999999999997E-2</v>
      </c>
      <c r="G2492" s="3">
        <f t="shared" si="154"/>
        <v>51.8</v>
      </c>
      <c r="H2492" s="3">
        <f t="shared" si="155"/>
        <v>51.251199999999997</v>
      </c>
    </row>
    <row r="2493" spans="1:8" x14ac:dyDescent="0.25">
      <c r="A2493" s="1">
        <v>41438</v>
      </c>
      <c r="B2493">
        <v>12</v>
      </c>
      <c r="C2493">
        <v>0</v>
      </c>
      <c r="D2493">
        <f t="shared" si="152"/>
        <v>12</v>
      </c>
      <c r="F2493" s="2">
        <f t="shared" si="153"/>
        <v>2.4E-2</v>
      </c>
      <c r="G2493" s="3">
        <f t="shared" si="154"/>
        <v>51.2</v>
      </c>
      <c r="H2493" s="3">
        <f t="shared" si="155"/>
        <v>50.68160000000001</v>
      </c>
    </row>
    <row r="2494" spans="1:8" x14ac:dyDescent="0.25">
      <c r="A2494" s="1">
        <v>41437</v>
      </c>
      <c r="B2494">
        <v>8</v>
      </c>
      <c r="C2494">
        <v>2</v>
      </c>
      <c r="D2494">
        <f t="shared" si="152"/>
        <v>6</v>
      </c>
      <c r="F2494" s="2">
        <f t="shared" si="153"/>
        <v>1.2E-2</v>
      </c>
      <c r="G2494" s="3">
        <f t="shared" si="154"/>
        <v>50.6</v>
      </c>
      <c r="H2494" s="3">
        <f t="shared" si="155"/>
        <v>50.300800000000002</v>
      </c>
    </row>
    <row r="2495" spans="1:8" x14ac:dyDescent="0.25">
      <c r="A2495" s="1">
        <v>41436</v>
      </c>
      <c r="B2495">
        <v>9</v>
      </c>
      <c r="C2495">
        <v>1</v>
      </c>
      <c r="D2495">
        <f t="shared" si="152"/>
        <v>8</v>
      </c>
      <c r="F2495" s="2">
        <f t="shared" si="153"/>
        <v>1.6E-2</v>
      </c>
      <c r="G2495" s="3">
        <f t="shared" si="154"/>
        <v>50.8</v>
      </c>
      <c r="H2495" s="3">
        <f t="shared" si="155"/>
        <v>50.7776</v>
      </c>
    </row>
    <row r="2496" spans="1:8" x14ac:dyDescent="0.25">
      <c r="A2496" s="1">
        <v>41435</v>
      </c>
      <c r="B2496">
        <v>29</v>
      </c>
      <c r="C2496">
        <v>0</v>
      </c>
      <c r="D2496">
        <f t="shared" si="152"/>
        <v>29</v>
      </c>
      <c r="F2496" s="2">
        <f t="shared" si="153"/>
        <v>5.8000000000000003E-2</v>
      </c>
      <c r="G2496" s="3">
        <f t="shared" si="154"/>
        <v>52.9</v>
      </c>
      <c r="H2496" s="3">
        <f t="shared" si="155"/>
        <v>52.291200000000003</v>
      </c>
    </row>
    <row r="2497" spans="1:8" x14ac:dyDescent="0.25">
      <c r="A2497" s="1">
        <v>41432</v>
      </c>
      <c r="B2497">
        <v>25</v>
      </c>
      <c r="C2497">
        <v>2</v>
      </c>
      <c r="D2497">
        <f t="shared" si="152"/>
        <v>23</v>
      </c>
      <c r="F2497" s="2">
        <f t="shared" si="153"/>
        <v>4.5999999999999999E-2</v>
      </c>
      <c r="G2497" s="3">
        <f t="shared" si="154"/>
        <v>52.3</v>
      </c>
      <c r="H2497" s="3">
        <f t="shared" si="155"/>
        <v>51.45920000000001</v>
      </c>
    </row>
    <row r="2498" spans="1:8" x14ac:dyDescent="0.25">
      <c r="A2498" s="1">
        <v>41431</v>
      </c>
      <c r="B2498">
        <v>3</v>
      </c>
      <c r="C2498">
        <v>2</v>
      </c>
      <c r="D2498">
        <f t="shared" ref="D2498:D2561" si="156">+B2498-C2498</f>
        <v>1</v>
      </c>
      <c r="F2498" s="2">
        <f t="shared" ref="F2498:F2561" si="157">+D2498/500</f>
        <v>2E-3</v>
      </c>
      <c r="G2498" s="3">
        <f t="shared" ref="G2498:G2561" si="158">+F2498*50+50</f>
        <v>50.1</v>
      </c>
      <c r="H2498" s="3">
        <f t="shared" ref="H2498:H2561" si="159">0.8*G2498+0.8*0.2*G2499+0.8*0.2*0.2*G2500</f>
        <v>49.728000000000002</v>
      </c>
    </row>
    <row r="2499" spans="1:8" x14ac:dyDescent="0.25">
      <c r="A2499" s="1">
        <v>41430</v>
      </c>
      <c r="B2499">
        <v>2</v>
      </c>
      <c r="C2499">
        <v>1</v>
      </c>
      <c r="D2499">
        <f t="shared" si="156"/>
        <v>1</v>
      </c>
      <c r="F2499" s="2">
        <f t="shared" si="157"/>
        <v>2E-3</v>
      </c>
      <c r="G2499" s="3">
        <f t="shared" si="158"/>
        <v>50.1</v>
      </c>
      <c r="H2499" s="3">
        <f t="shared" si="159"/>
        <v>49.865600000000008</v>
      </c>
    </row>
    <row r="2500" spans="1:8" x14ac:dyDescent="0.25">
      <c r="A2500" s="1">
        <v>41429</v>
      </c>
      <c r="B2500">
        <v>11</v>
      </c>
      <c r="C2500">
        <v>1</v>
      </c>
      <c r="D2500">
        <f t="shared" si="156"/>
        <v>10</v>
      </c>
      <c r="F2500" s="2">
        <f t="shared" si="157"/>
        <v>0.02</v>
      </c>
      <c r="G2500" s="3">
        <f t="shared" si="158"/>
        <v>51</v>
      </c>
      <c r="H2500" s="3">
        <f t="shared" si="159"/>
        <v>50.630400000000002</v>
      </c>
    </row>
    <row r="2501" spans="1:8" x14ac:dyDescent="0.25">
      <c r="A2501" s="1">
        <v>41428</v>
      </c>
      <c r="B2501">
        <v>9</v>
      </c>
      <c r="C2501">
        <v>1</v>
      </c>
      <c r="D2501">
        <f t="shared" si="156"/>
        <v>8</v>
      </c>
      <c r="F2501" s="2">
        <f t="shared" si="157"/>
        <v>1.6E-2</v>
      </c>
      <c r="G2501" s="3">
        <f t="shared" si="158"/>
        <v>50.8</v>
      </c>
      <c r="H2501" s="3">
        <f t="shared" si="159"/>
        <v>50.940800000000003</v>
      </c>
    </row>
    <row r="2502" spans="1:8" x14ac:dyDescent="0.25">
      <c r="A2502" s="1">
        <v>41425</v>
      </c>
      <c r="B2502">
        <v>32</v>
      </c>
      <c r="C2502">
        <v>0</v>
      </c>
      <c r="D2502">
        <f t="shared" si="156"/>
        <v>32</v>
      </c>
      <c r="F2502" s="2">
        <f t="shared" si="157"/>
        <v>6.4000000000000001E-2</v>
      </c>
      <c r="G2502" s="3">
        <f t="shared" si="158"/>
        <v>53.2</v>
      </c>
      <c r="H2502" s="3">
        <f t="shared" si="159"/>
        <v>53.177600000000005</v>
      </c>
    </row>
    <row r="2503" spans="1:8" x14ac:dyDescent="0.25">
      <c r="A2503" s="1">
        <v>41424</v>
      </c>
      <c r="B2503">
        <v>59</v>
      </c>
      <c r="C2503">
        <v>0</v>
      </c>
      <c r="D2503">
        <f t="shared" si="156"/>
        <v>59</v>
      </c>
      <c r="F2503" s="2">
        <f t="shared" si="157"/>
        <v>0.11799999999999999</v>
      </c>
      <c r="G2503" s="3">
        <f t="shared" si="158"/>
        <v>55.9</v>
      </c>
      <c r="H2503" s="3">
        <f t="shared" si="159"/>
        <v>54.886400000000002</v>
      </c>
    </row>
    <row r="2504" spans="1:8" x14ac:dyDescent="0.25">
      <c r="A2504" s="1">
        <v>41423</v>
      </c>
      <c r="B2504">
        <v>23</v>
      </c>
      <c r="C2504">
        <v>0</v>
      </c>
      <c r="D2504">
        <f t="shared" si="156"/>
        <v>23</v>
      </c>
      <c r="F2504" s="2">
        <f t="shared" si="157"/>
        <v>4.5999999999999999E-2</v>
      </c>
      <c r="G2504" s="3">
        <f t="shared" si="158"/>
        <v>52.3</v>
      </c>
      <c r="H2504" s="3">
        <f t="shared" si="159"/>
        <v>52.444800000000008</v>
      </c>
    </row>
    <row r="2505" spans="1:8" x14ac:dyDescent="0.25">
      <c r="A2505" s="1">
        <v>41422</v>
      </c>
      <c r="B2505">
        <v>62</v>
      </c>
      <c r="C2505">
        <v>0</v>
      </c>
      <c r="D2505">
        <f t="shared" si="156"/>
        <v>62</v>
      </c>
      <c r="F2505" s="2">
        <f t="shared" si="157"/>
        <v>0.124</v>
      </c>
      <c r="G2505" s="3">
        <f t="shared" si="158"/>
        <v>56.2</v>
      </c>
      <c r="H2505" s="3">
        <f t="shared" si="159"/>
        <v>54.649600000000007</v>
      </c>
    </row>
    <row r="2506" spans="1:8" x14ac:dyDescent="0.25">
      <c r="A2506" s="1">
        <v>41418</v>
      </c>
      <c r="B2506">
        <v>4</v>
      </c>
      <c r="C2506">
        <v>0</v>
      </c>
      <c r="D2506">
        <f t="shared" si="156"/>
        <v>4</v>
      </c>
      <c r="F2506" s="2">
        <f t="shared" si="157"/>
        <v>8.0000000000000002E-3</v>
      </c>
      <c r="G2506" s="3">
        <f t="shared" si="158"/>
        <v>50.4</v>
      </c>
      <c r="H2506" s="3">
        <f t="shared" si="159"/>
        <v>50.512</v>
      </c>
    </row>
    <row r="2507" spans="1:8" x14ac:dyDescent="0.25">
      <c r="A2507" s="1">
        <v>41417</v>
      </c>
      <c r="B2507">
        <v>8</v>
      </c>
      <c r="C2507">
        <v>0</v>
      </c>
      <c r="D2507">
        <f t="shared" si="156"/>
        <v>8</v>
      </c>
      <c r="F2507" s="2">
        <f t="shared" si="157"/>
        <v>1.6E-2</v>
      </c>
      <c r="G2507" s="3">
        <f t="shared" si="158"/>
        <v>50.8</v>
      </c>
      <c r="H2507" s="3">
        <f t="shared" si="159"/>
        <v>52.979199999999999</v>
      </c>
    </row>
    <row r="2508" spans="1:8" x14ac:dyDescent="0.25">
      <c r="A2508" s="1">
        <v>41416</v>
      </c>
      <c r="B2508">
        <v>145</v>
      </c>
      <c r="C2508">
        <v>0</v>
      </c>
      <c r="D2508">
        <f t="shared" si="156"/>
        <v>145</v>
      </c>
      <c r="F2508" s="2">
        <f t="shared" si="157"/>
        <v>0.28999999999999998</v>
      </c>
      <c r="G2508" s="3">
        <f t="shared" si="158"/>
        <v>64.5</v>
      </c>
      <c r="H2508" s="3">
        <f t="shared" si="159"/>
        <v>63.801600000000008</v>
      </c>
    </row>
    <row r="2509" spans="1:8" x14ac:dyDescent="0.25">
      <c r="A2509" s="1">
        <v>41415</v>
      </c>
      <c r="B2509">
        <v>131</v>
      </c>
      <c r="C2509">
        <v>0</v>
      </c>
      <c r="D2509">
        <f t="shared" si="156"/>
        <v>131</v>
      </c>
      <c r="F2509" s="2">
        <f t="shared" si="157"/>
        <v>0.26200000000000001</v>
      </c>
      <c r="G2509" s="3">
        <f t="shared" si="158"/>
        <v>63.1</v>
      </c>
      <c r="H2509" s="3">
        <f t="shared" si="159"/>
        <v>63.06880000000001</v>
      </c>
    </row>
    <row r="2510" spans="1:8" x14ac:dyDescent="0.25">
      <c r="A2510" s="1">
        <v>41414</v>
      </c>
      <c r="B2510">
        <v>158</v>
      </c>
      <c r="C2510">
        <v>0</v>
      </c>
      <c r="D2510">
        <f t="shared" si="156"/>
        <v>158</v>
      </c>
      <c r="F2510" s="2">
        <f t="shared" si="157"/>
        <v>0.316</v>
      </c>
      <c r="G2510" s="3">
        <f t="shared" si="158"/>
        <v>65.8</v>
      </c>
      <c r="H2510" s="3">
        <f t="shared" si="159"/>
        <v>64.927999999999997</v>
      </c>
    </row>
    <row r="2511" spans="1:8" x14ac:dyDescent="0.25">
      <c r="A2511" s="1">
        <v>41411</v>
      </c>
      <c r="B2511">
        <v>145</v>
      </c>
      <c r="C2511">
        <v>1</v>
      </c>
      <c r="D2511">
        <f t="shared" si="156"/>
        <v>144</v>
      </c>
      <c r="F2511" s="2">
        <f t="shared" si="157"/>
        <v>0.28799999999999998</v>
      </c>
      <c r="G2511" s="3">
        <f t="shared" si="158"/>
        <v>64.400000000000006</v>
      </c>
      <c r="H2511" s="3">
        <f t="shared" si="159"/>
        <v>63.657600000000009</v>
      </c>
    </row>
    <row r="2512" spans="1:8" x14ac:dyDescent="0.25">
      <c r="A2512" s="1">
        <v>41410</v>
      </c>
      <c r="B2512">
        <v>121</v>
      </c>
      <c r="C2512">
        <v>1</v>
      </c>
      <c r="D2512">
        <f t="shared" si="156"/>
        <v>120</v>
      </c>
      <c r="F2512" s="2">
        <f t="shared" si="157"/>
        <v>0.24</v>
      </c>
      <c r="G2512" s="3">
        <f t="shared" si="158"/>
        <v>62</v>
      </c>
      <c r="H2512" s="3">
        <f t="shared" si="159"/>
        <v>62.809600000000003</v>
      </c>
    </row>
    <row r="2513" spans="1:8" x14ac:dyDescent="0.25">
      <c r="A2513" s="1">
        <v>41409</v>
      </c>
      <c r="B2513">
        <v>193</v>
      </c>
      <c r="C2513">
        <v>0</v>
      </c>
      <c r="D2513">
        <f t="shared" si="156"/>
        <v>193</v>
      </c>
      <c r="F2513" s="2">
        <f t="shared" si="157"/>
        <v>0.38600000000000001</v>
      </c>
      <c r="G2513" s="3">
        <f t="shared" si="158"/>
        <v>69.3</v>
      </c>
      <c r="H2513" s="3">
        <f t="shared" si="159"/>
        <v>67.862400000000008</v>
      </c>
    </row>
    <row r="2514" spans="1:8" x14ac:dyDescent="0.25">
      <c r="A2514" s="1">
        <v>41408</v>
      </c>
      <c r="B2514">
        <v>163</v>
      </c>
      <c r="C2514">
        <v>0</v>
      </c>
      <c r="D2514">
        <f t="shared" si="156"/>
        <v>163</v>
      </c>
      <c r="F2514" s="2">
        <f t="shared" si="157"/>
        <v>0.32600000000000001</v>
      </c>
      <c r="G2514" s="3">
        <f t="shared" si="158"/>
        <v>66.3</v>
      </c>
      <c r="H2514" s="3">
        <f t="shared" si="159"/>
        <v>63.948800000000006</v>
      </c>
    </row>
    <row r="2515" spans="1:8" x14ac:dyDescent="0.25">
      <c r="A2515" s="1">
        <v>41407</v>
      </c>
      <c r="B2515">
        <v>67</v>
      </c>
      <c r="C2515">
        <v>0</v>
      </c>
      <c r="D2515">
        <f t="shared" si="156"/>
        <v>67</v>
      </c>
      <c r="F2515" s="2">
        <f t="shared" si="157"/>
        <v>0.13400000000000001</v>
      </c>
      <c r="G2515" s="3">
        <f t="shared" si="158"/>
        <v>56.7</v>
      </c>
      <c r="H2515" s="3">
        <f t="shared" si="159"/>
        <v>56.483200000000011</v>
      </c>
    </row>
    <row r="2516" spans="1:8" x14ac:dyDescent="0.25">
      <c r="A2516" s="1">
        <v>41404</v>
      </c>
      <c r="B2516">
        <v>74</v>
      </c>
      <c r="C2516">
        <v>0</v>
      </c>
      <c r="D2516">
        <f t="shared" si="156"/>
        <v>74</v>
      </c>
      <c r="F2516" s="2">
        <f t="shared" si="157"/>
        <v>0.14799999999999999</v>
      </c>
      <c r="G2516" s="3">
        <f t="shared" si="158"/>
        <v>57.4</v>
      </c>
      <c r="H2516" s="3">
        <f t="shared" si="159"/>
        <v>57.5488</v>
      </c>
    </row>
    <row r="2517" spans="1:8" x14ac:dyDescent="0.25">
      <c r="A2517" s="1">
        <v>41403</v>
      </c>
      <c r="B2517">
        <v>106</v>
      </c>
      <c r="C2517">
        <v>0</v>
      </c>
      <c r="D2517">
        <f t="shared" si="156"/>
        <v>106</v>
      </c>
      <c r="F2517" s="2">
        <f t="shared" si="157"/>
        <v>0.21199999999999999</v>
      </c>
      <c r="G2517" s="3">
        <f t="shared" si="158"/>
        <v>60.6</v>
      </c>
      <c r="H2517" s="3">
        <f t="shared" si="159"/>
        <v>60.080000000000005</v>
      </c>
    </row>
    <row r="2518" spans="1:8" x14ac:dyDescent="0.25">
      <c r="A2518" s="1">
        <v>41402</v>
      </c>
      <c r="B2518">
        <v>104</v>
      </c>
      <c r="C2518">
        <v>0</v>
      </c>
      <c r="D2518">
        <f t="shared" si="156"/>
        <v>104</v>
      </c>
      <c r="F2518" s="2">
        <f t="shared" si="157"/>
        <v>0.20799999999999999</v>
      </c>
      <c r="G2518" s="3">
        <f t="shared" si="158"/>
        <v>60.4</v>
      </c>
      <c r="H2518" s="3">
        <f t="shared" si="159"/>
        <v>59.827199999999998</v>
      </c>
    </row>
    <row r="2519" spans="1:8" x14ac:dyDescent="0.25">
      <c r="A2519" s="1">
        <v>41401</v>
      </c>
      <c r="B2519">
        <v>105</v>
      </c>
      <c r="C2519">
        <v>0</v>
      </c>
      <c r="D2519">
        <f t="shared" si="156"/>
        <v>105</v>
      </c>
      <c r="F2519" s="2">
        <f t="shared" si="157"/>
        <v>0.21</v>
      </c>
      <c r="G2519" s="3">
        <f t="shared" si="158"/>
        <v>60.5</v>
      </c>
      <c r="H2519" s="3">
        <f t="shared" si="159"/>
        <v>59.536000000000008</v>
      </c>
    </row>
    <row r="2520" spans="1:8" x14ac:dyDescent="0.25">
      <c r="A2520" s="1">
        <v>41400</v>
      </c>
      <c r="B2520">
        <v>71</v>
      </c>
      <c r="C2520">
        <v>0</v>
      </c>
      <c r="D2520">
        <f t="shared" si="156"/>
        <v>71</v>
      </c>
      <c r="F2520" s="2">
        <f t="shared" si="157"/>
        <v>0.14199999999999999</v>
      </c>
      <c r="G2520" s="3">
        <f t="shared" si="158"/>
        <v>57.1</v>
      </c>
      <c r="H2520" s="3">
        <f t="shared" si="159"/>
        <v>57.45600000000001</v>
      </c>
    </row>
    <row r="2521" spans="1:8" x14ac:dyDescent="0.25">
      <c r="A2521" s="1">
        <v>41397</v>
      </c>
      <c r="B2521">
        <v>125</v>
      </c>
      <c r="C2521">
        <v>0</v>
      </c>
      <c r="D2521">
        <f t="shared" si="156"/>
        <v>125</v>
      </c>
      <c r="F2521" s="2">
        <f t="shared" si="157"/>
        <v>0.25</v>
      </c>
      <c r="G2521" s="3">
        <f t="shared" si="158"/>
        <v>62.5</v>
      </c>
      <c r="H2521" s="3">
        <f t="shared" si="159"/>
        <v>60.675200000000004</v>
      </c>
    </row>
    <row r="2522" spans="1:8" x14ac:dyDescent="0.25">
      <c r="A2522" s="1">
        <v>41396</v>
      </c>
      <c r="B2522">
        <v>55</v>
      </c>
      <c r="C2522">
        <v>0</v>
      </c>
      <c r="D2522">
        <f t="shared" si="156"/>
        <v>55</v>
      </c>
      <c r="F2522" s="2">
        <f t="shared" si="157"/>
        <v>0.11</v>
      </c>
      <c r="G2522" s="3">
        <f t="shared" si="158"/>
        <v>55.5</v>
      </c>
      <c r="H2522" s="3">
        <f t="shared" si="159"/>
        <v>55.190400000000004</v>
      </c>
    </row>
    <row r="2523" spans="1:8" x14ac:dyDescent="0.25">
      <c r="A2523" s="1">
        <v>41395</v>
      </c>
      <c r="B2523">
        <v>62</v>
      </c>
      <c r="C2523">
        <v>1</v>
      </c>
      <c r="D2523">
        <f t="shared" si="156"/>
        <v>61</v>
      </c>
      <c r="F2523" s="2">
        <f t="shared" si="157"/>
        <v>0.122</v>
      </c>
      <c r="G2523" s="3">
        <f t="shared" si="158"/>
        <v>56.1</v>
      </c>
      <c r="H2523" s="3">
        <f t="shared" si="159"/>
        <v>55.718400000000003</v>
      </c>
    </row>
    <row r="2524" spans="1:8" x14ac:dyDescent="0.25">
      <c r="A2524" s="1">
        <v>41394</v>
      </c>
      <c r="B2524">
        <v>69</v>
      </c>
      <c r="C2524">
        <v>2</v>
      </c>
      <c r="D2524">
        <f t="shared" si="156"/>
        <v>67</v>
      </c>
      <c r="F2524" s="2">
        <f t="shared" si="157"/>
        <v>0.13400000000000001</v>
      </c>
      <c r="G2524" s="3">
        <f t="shared" si="158"/>
        <v>56.7</v>
      </c>
      <c r="H2524" s="3">
        <f t="shared" si="159"/>
        <v>55.91360000000001</v>
      </c>
    </row>
    <row r="2525" spans="1:8" x14ac:dyDescent="0.25">
      <c r="A2525" s="1">
        <v>41393</v>
      </c>
      <c r="B2525">
        <v>52</v>
      </c>
      <c r="C2525">
        <v>0</v>
      </c>
      <c r="D2525">
        <f t="shared" si="156"/>
        <v>52</v>
      </c>
      <c r="F2525" s="2">
        <f t="shared" si="157"/>
        <v>0.104</v>
      </c>
      <c r="G2525" s="3">
        <f t="shared" si="158"/>
        <v>55.2</v>
      </c>
      <c r="H2525" s="3">
        <f t="shared" si="159"/>
        <v>54.652799999999999</v>
      </c>
    </row>
    <row r="2526" spans="1:8" x14ac:dyDescent="0.25">
      <c r="A2526" s="1">
        <v>41390</v>
      </c>
      <c r="B2526">
        <v>38</v>
      </c>
      <c r="C2526">
        <v>0</v>
      </c>
      <c r="D2526">
        <f t="shared" si="156"/>
        <v>38</v>
      </c>
      <c r="F2526" s="2">
        <f t="shared" si="157"/>
        <v>7.5999999999999998E-2</v>
      </c>
      <c r="G2526" s="3">
        <f t="shared" si="158"/>
        <v>53.8</v>
      </c>
      <c r="H2526" s="3">
        <f t="shared" si="159"/>
        <v>54.313600000000001</v>
      </c>
    </row>
    <row r="2527" spans="1:8" x14ac:dyDescent="0.25">
      <c r="A2527" s="1">
        <v>41389</v>
      </c>
      <c r="B2527">
        <v>89</v>
      </c>
      <c r="C2527">
        <v>0</v>
      </c>
      <c r="D2527">
        <f t="shared" si="156"/>
        <v>89</v>
      </c>
      <c r="F2527" s="2">
        <f t="shared" si="157"/>
        <v>0.17799999999999999</v>
      </c>
      <c r="G2527" s="3">
        <f t="shared" si="158"/>
        <v>58.9</v>
      </c>
      <c r="H2527" s="3">
        <f t="shared" si="159"/>
        <v>58.220800000000011</v>
      </c>
    </row>
    <row r="2528" spans="1:8" x14ac:dyDescent="0.25">
      <c r="A2528" s="1">
        <v>41388</v>
      </c>
      <c r="B2528">
        <v>79</v>
      </c>
      <c r="C2528">
        <v>1</v>
      </c>
      <c r="D2528">
        <f t="shared" si="156"/>
        <v>78</v>
      </c>
      <c r="F2528" s="2">
        <f t="shared" si="157"/>
        <v>0.156</v>
      </c>
      <c r="G2528" s="3">
        <f t="shared" si="158"/>
        <v>57.8</v>
      </c>
      <c r="H2528" s="3">
        <f t="shared" si="159"/>
        <v>57.248000000000005</v>
      </c>
    </row>
    <row r="2529" spans="1:8" x14ac:dyDescent="0.25">
      <c r="A2529" s="1">
        <v>41387</v>
      </c>
      <c r="B2529">
        <v>81</v>
      </c>
      <c r="C2529">
        <v>2</v>
      </c>
      <c r="D2529">
        <f t="shared" si="156"/>
        <v>79</v>
      </c>
      <c r="F2529" s="2">
        <f t="shared" si="157"/>
        <v>0.158</v>
      </c>
      <c r="G2529" s="3">
        <f t="shared" si="158"/>
        <v>57.9</v>
      </c>
      <c r="H2529" s="3">
        <f t="shared" si="159"/>
        <v>56.771200000000007</v>
      </c>
    </row>
    <row r="2530" spans="1:8" x14ac:dyDescent="0.25">
      <c r="A2530" s="1">
        <v>41386</v>
      </c>
      <c r="B2530">
        <v>55</v>
      </c>
      <c r="C2530">
        <v>10</v>
      </c>
      <c r="D2530">
        <f t="shared" si="156"/>
        <v>45</v>
      </c>
      <c r="F2530" s="2">
        <f t="shared" si="157"/>
        <v>0.09</v>
      </c>
      <c r="G2530" s="3">
        <f t="shared" si="158"/>
        <v>54.5</v>
      </c>
      <c r="H2530" s="3">
        <f t="shared" si="159"/>
        <v>53.887999999999998</v>
      </c>
    </row>
    <row r="2531" spans="1:8" x14ac:dyDescent="0.25">
      <c r="A2531" s="1">
        <v>41383</v>
      </c>
      <c r="B2531">
        <v>49</v>
      </c>
      <c r="C2531">
        <v>8</v>
      </c>
      <c r="D2531">
        <f t="shared" si="156"/>
        <v>41</v>
      </c>
      <c r="F2531" s="2">
        <f t="shared" si="157"/>
        <v>8.2000000000000003E-2</v>
      </c>
      <c r="G2531" s="3">
        <f t="shared" si="158"/>
        <v>54.1</v>
      </c>
      <c r="H2531" s="3">
        <f t="shared" si="159"/>
        <v>53.056000000000004</v>
      </c>
    </row>
    <row r="2532" spans="1:8" x14ac:dyDescent="0.25">
      <c r="A2532" s="1">
        <v>41382</v>
      </c>
      <c r="B2532">
        <v>17</v>
      </c>
      <c r="C2532">
        <v>7</v>
      </c>
      <c r="D2532">
        <f t="shared" si="156"/>
        <v>10</v>
      </c>
      <c r="F2532" s="2">
        <f t="shared" si="157"/>
        <v>0.02</v>
      </c>
      <c r="G2532" s="3">
        <f t="shared" si="158"/>
        <v>51</v>
      </c>
      <c r="H2532" s="3">
        <f t="shared" si="159"/>
        <v>50.560000000000009</v>
      </c>
    </row>
    <row r="2533" spans="1:8" x14ac:dyDescent="0.25">
      <c r="A2533" s="1">
        <v>41381</v>
      </c>
      <c r="B2533">
        <v>14</v>
      </c>
      <c r="C2533">
        <v>9</v>
      </c>
      <c r="D2533">
        <f t="shared" si="156"/>
        <v>5</v>
      </c>
      <c r="F2533" s="2">
        <f t="shared" si="157"/>
        <v>0.01</v>
      </c>
      <c r="G2533" s="3">
        <f t="shared" si="158"/>
        <v>50.5</v>
      </c>
      <c r="H2533" s="3">
        <f t="shared" si="159"/>
        <v>50.476800000000011</v>
      </c>
    </row>
    <row r="2534" spans="1:8" x14ac:dyDescent="0.25">
      <c r="A2534" s="1">
        <v>41380</v>
      </c>
      <c r="B2534">
        <v>29</v>
      </c>
      <c r="C2534">
        <v>4</v>
      </c>
      <c r="D2534">
        <f t="shared" si="156"/>
        <v>25</v>
      </c>
      <c r="F2534" s="2">
        <f t="shared" si="157"/>
        <v>0.05</v>
      </c>
      <c r="G2534" s="3">
        <f t="shared" si="158"/>
        <v>52.5</v>
      </c>
      <c r="H2534" s="3">
        <f t="shared" si="159"/>
        <v>52.198399999999999</v>
      </c>
    </row>
    <row r="2535" spans="1:8" x14ac:dyDescent="0.25">
      <c r="A2535" s="1">
        <v>41379</v>
      </c>
      <c r="B2535">
        <v>30</v>
      </c>
      <c r="C2535">
        <v>6</v>
      </c>
      <c r="D2535">
        <f t="shared" si="156"/>
        <v>24</v>
      </c>
      <c r="F2535" s="2">
        <f t="shared" si="157"/>
        <v>4.8000000000000001E-2</v>
      </c>
      <c r="G2535" s="3">
        <f t="shared" si="158"/>
        <v>52.4</v>
      </c>
      <c r="H2535" s="3">
        <f t="shared" si="159"/>
        <v>53.094400000000007</v>
      </c>
    </row>
    <row r="2536" spans="1:8" x14ac:dyDescent="0.25">
      <c r="A2536" s="1">
        <v>41376</v>
      </c>
      <c r="B2536">
        <v>68</v>
      </c>
      <c r="C2536">
        <v>1</v>
      </c>
      <c r="D2536">
        <f t="shared" si="156"/>
        <v>67</v>
      </c>
      <c r="F2536" s="2">
        <f t="shared" si="157"/>
        <v>0.13400000000000001</v>
      </c>
      <c r="G2536" s="3">
        <f t="shared" si="158"/>
        <v>56.7</v>
      </c>
      <c r="H2536" s="3">
        <f t="shared" si="159"/>
        <v>57.788800000000009</v>
      </c>
    </row>
    <row r="2537" spans="1:8" x14ac:dyDescent="0.25">
      <c r="A2537" s="1">
        <v>41375</v>
      </c>
      <c r="B2537">
        <v>157</v>
      </c>
      <c r="C2537">
        <v>0</v>
      </c>
      <c r="D2537">
        <f t="shared" si="156"/>
        <v>157</v>
      </c>
      <c r="F2537" s="2">
        <f t="shared" si="157"/>
        <v>0.314</v>
      </c>
      <c r="G2537" s="3">
        <f t="shared" si="158"/>
        <v>65.7</v>
      </c>
      <c r="H2537" s="3">
        <f t="shared" si="159"/>
        <v>63.948800000000006</v>
      </c>
    </row>
    <row r="2538" spans="1:8" x14ac:dyDescent="0.25">
      <c r="A2538" s="1">
        <v>41374</v>
      </c>
      <c r="B2538">
        <v>101</v>
      </c>
      <c r="C2538">
        <v>2</v>
      </c>
      <c r="D2538">
        <f t="shared" si="156"/>
        <v>99</v>
      </c>
      <c r="F2538" s="2">
        <f t="shared" si="157"/>
        <v>0.19800000000000001</v>
      </c>
      <c r="G2538" s="3">
        <f t="shared" si="158"/>
        <v>59.9</v>
      </c>
      <c r="H2538" s="3">
        <f t="shared" si="159"/>
        <v>58.675200000000004</v>
      </c>
    </row>
    <row r="2539" spans="1:8" x14ac:dyDescent="0.25">
      <c r="A2539" s="1">
        <v>41373</v>
      </c>
      <c r="B2539">
        <v>65</v>
      </c>
      <c r="C2539">
        <v>1</v>
      </c>
      <c r="D2539">
        <f t="shared" si="156"/>
        <v>64</v>
      </c>
      <c r="F2539" s="2">
        <f t="shared" si="157"/>
        <v>0.128</v>
      </c>
      <c r="G2539" s="3">
        <f t="shared" si="158"/>
        <v>56.4</v>
      </c>
      <c r="H2539" s="3">
        <f t="shared" si="159"/>
        <v>55.427200000000013</v>
      </c>
    </row>
    <row r="2540" spans="1:8" x14ac:dyDescent="0.25">
      <c r="A2540" s="1">
        <v>41372</v>
      </c>
      <c r="B2540">
        <v>43</v>
      </c>
      <c r="C2540">
        <v>2</v>
      </c>
      <c r="D2540">
        <f t="shared" si="156"/>
        <v>41</v>
      </c>
      <c r="F2540" s="2">
        <f t="shared" si="157"/>
        <v>8.2000000000000003E-2</v>
      </c>
      <c r="G2540" s="3">
        <f t="shared" si="158"/>
        <v>54.1</v>
      </c>
      <c r="H2540" s="3">
        <f t="shared" si="159"/>
        <v>53.2256</v>
      </c>
    </row>
    <row r="2541" spans="1:8" x14ac:dyDescent="0.25">
      <c r="A2541" s="1">
        <v>41369</v>
      </c>
      <c r="B2541">
        <v>20</v>
      </c>
      <c r="C2541">
        <v>4</v>
      </c>
      <c r="D2541">
        <f t="shared" si="156"/>
        <v>16</v>
      </c>
      <c r="F2541" s="2">
        <f t="shared" si="157"/>
        <v>3.2000000000000001E-2</v>
      </c>
      <c r="G2541" s="3">
        <f t="shared" si="158"/>
        <v>51.6</v>
      </c>
      <c r="H2541" s="3">
        <f t="shared" si="159"/>
        <v>51.475200000000001</v>
      </c>
    </row>
    <row r="2542" spans="1:8" x14ac:dyDescent="0.25">
      <c r="A2542" s="1">
        <v>41368</v>
      </c>
      <c r="B2542">
        <v>33</v>
      </c>
      <c r="C2542">
        <v>5</v>
      </c>
      <c r="D2542">
        <f t="shared" si="156"/>
        <v>28</v>
      </c>
      <c r="F2542" s="2">
        <f t="shared" si="157"/>
        <v>5.6000000000000001E-2</v>
      </c>
      <c r="G2542" s="3">
        <f t="shared" si="158"/>
        <v>52.8</v>
      </c>
      <c r="H2542" s="3">
        <f t="shared" si="159"/>
        <v>52.896000000000008</v>
      </c>
    </row>
    <row r="2543" spans="1:8" x14ac:dyDescent="0.25">
      <c r="A2543" s="1">
        <v>41367</v>
      </c>
      <c r="B2543">
        <v>50</v>
      </c>
      <c r="C2543">
        <v>4</v>
      </c>
      <c r="D2543">
        <f t="shared" si="156"/>
        <v>46</v>
      </c>
      <c r="F2543" s="2">
        <f t="shared" si="157"/>
        <v>9.1999999999999998E-2</v>
      </c>
      <c r="G2543" s="3">
        <f t="shared" si="158"/>
        <v>54.6</v>
      </c>
      <c r="H2543" s="3">
        <f t="shared" si="159"/>
        <v>55.126400000000011</v>
      </c>
    </row>
    <row r="2544" spans="1:8" x14ac:dyDescent="0.25">
      <c r="A2544" s="1">
        <v>41366</v>
      </c>
      <c r="B2544">
        <v>103</v>
      </c>
      <c r="C2544">
        <v>3</v>
      </c>
      <c r="D2544">
        <f t="shared" si="156"/>
        <v>100</v>
      </c>
      <c r="F2544" s="2">
        <f t="shared" si="157"/>
        <v>0.2</v>
      </c>
      <c r="G2544" s="3">
        <f t="shared" si="158"/>
        <v>60</v>
      </c>
      <c r="H2544" s="3">
        <f t="shared" si="159"/>
        <v>59.183999999999997</v>
      </c>
    </row>
    <row r="2545" spans="1:8" x14ac:dyDescent="0.25">
      <c r="A2545" s="1">
        <v>41365</v>
      </c>
      <c r="B2545">
        <v>80</v>
      </c>
      <c r="C2545">
        <v>3</v>
      </c>
      <c r="D2545">
        <f t="shared" si="156"/>
        <v>77</v>
      </c>
      <c r="F2545" s="2">
        <f t="shared" si="157"/>
        <v>0.154</v>
      </c>
      <c r="G2545" s="3">
        <f t="shared" si="158"/>
        <v>57.7</v>
      </c>
      <c r="H2545" s="3">
        <f t="shared" si="159"/>
        <v>57.683199999999999</v>
      </c>
    </row>
    <row r="2546" spans="1:8" x14ac:dyDescent="0.25">
      <c r="A2546" s="1">
        <v>41361</v>
      </c>
      <c r="B2546">
        <v>112</v>
      </c>
      <c r="C2546">
        <v>2</v>
      </c>
      <c r="D2546">
        <f t="shared" si="156"/>
        <v>110</v>
      </c>
      <c r="F2546" s="2">
        <f t="shared" si="157"/>
        <v>0.22</v>
      </c>
      <c r="G2546" s="3">
        <f t="shared" si="158"/>
        <v>61</v>
      </c>
      <c r="H2546" s="3">
        <f t="shared" si="159"/>
        <v>59.39200000000001</v>
      </c>
    </row>
    <row r="2547" spans="1:8" x14ac:dyDescent="0.25">
      <c r="A2547" s="1">
        <v>41360</v>
      </c>
      <c r="B2547">
        <v>52</v>
      </c>
      <c r="C2547">
        <v>1</v>
      </c>
      <c r="D2547">
        <f t="shared" si="156"/>
        <v>51</v>
      </c>
      <c r="F2547" s="2">
        <f t="shared" si="157"/>
        <v>0.10199999999999999</v>
      </c>
      <c r="G2547" s="3">
        <f t="shared" si="158"/>
        <v>55.1</v>
      </c>
      <c r="H2547" s="3">
        <f t="shared" si="159"/>
        <v>54.796800000000012</v>
      </c>
    </row>
    <row r="2548" spans="1:8" x14ac:dyDescent="0.25">
      <c r="A2548" s="1">
        <v>41359</v>
      </c>
      <c r="B2548">
        <v>56</v>
      </c>
      <c r="C2548">
        <v>1</v>
      </c>
      <c r="D2548">
        <f t="shared" si="156"/>
        <v>55</v>
      </c>
      <c r="F2548" s="2">
        <f t="shared" si="157"/>
        <v>0.11</v>
      </c>
      <c r="G2548" s="3">
        <f t="shared" si="158"/>
        <v>55.5</v>
      </c>
      <c r="H2548" s="3">
        <f t="shared" si="159"/>
        <v>55.347200000000001</v>
      </c>
    </row>
    <row r="2549" spans="1:8" x14ac:dyDescent="0.25">
      <c r="A2549" s="1">
        <v>41358</v>
      </c>
      <c r="B2549">
        <v>76</v>
      </c>
      <c r="C2549">
        <v>2</v>
      </c>
      <c r="D2549">
        <f t="shared" si="156"/>
        <v>74</v>
      </c>
      <c r="F2549" s="2">
        <f t="shared" si="157"/>
        <v>0.14799999999999999</v>
      </c>
      <c r="G2549" s="3">
        <f t="shared" si="158"/>
        <v>57.4</v>
      </c>
      <c r="H2549" s="3">
        <f t="shared" si="159"/>
        <v>56.422400000000003</v>
      </c>
    </row>
    <row r="2550" spans="1:8" x14ac:dyDescent="0.25">
      <c r="A2550" s="1">
        <v>41355</v>
      </c>
      <c r="B2550">
        <v>52</v>
      </c>
      <c r="C2550">
        <v>1</v>
      </c>
      <c r="D2550">
        <f t="shared" si="156"/>
        <v>51</v>
      </c>
      <c r="F2550" s="2">
        <f t="shared" si="157"/>
        <v>0.10199999999999999</v>
      </c>
      <c r="G2550" s="3">
        <f t="shared" si="158"/>
        <v>55.1</v>
      </c>
      <c r="H2550" s="3">
        <f t="shared" si="159"/>
        <v>54.400000000000006</v>
      </c>
    </row>
    <row r="2551" spans="1:8" x14ac:dyDescent="0.25">
      <c r="A2551" s="1">
        <v>41354</v>
      </c>
      <c r="B2551">
        <v>28</v>
      </c>
      <c r="C2551">
        <v>1</v>
      </c>
      <c r="D2551">
        <f t="shared" si="156"/>
        <v>27</v>
      </c>
      <c r="F2551" s="2">
        <f t="shared" si="157"/>
        <v>5.3999999999999999E-2</v>
      </c>
      <c r="G2551" s="3">
        <f t="shared" si="158"/>
        <v>52.7</v>
      </c>
      <c r="H2551" s="3">
        <f t="shared" si="159"/>
        <v>53.312000000000012</v>
      </c>
    </row>
    <row r="2552" spans="1:8" x14ac:dyDescent="0.25">
      <c r="A2552" s="1">
        <v>41353</v>
      </c>
      <c r="B2552">
        <v>91</v>
      </c>
      <c r="C2552">
        <v>1</v>
      </c>
      <c r="D2552">
        <f t="shared" si="156"/>
        <v>90</v>
      </c>
      <c r="F2552" s="2">
        <f t="shared" si="157"/>
        <v>0.18</v>
      </c>
      <c r="G2552" s="3">
        <f t="shared" si="158"/>
        <v>59</v>
      </c>
      <c r="H2552" s="3">
        <f t="shared" si="159"/>
        <v>57.443200000000004</v>
      </c>
    </row>
    <row r="2553" spans="1:8" x14ac:dyDescent="0.25">
      <c r="A2553" s="1">
        <v>41352</v>
      </c>
      <c r="B2553">
        <v>38</v>
      </c>
      <c r="C2553">
        <v>3</v>
      </c>
      <c r="D2553">
        <f t="shared" si="156"/>
        <v>35</v>
      </c>
      <c r="F2553" s="2">
        <f t="shared" si="157"/>
        <v>7.0000000000000007E-2</v>
      </c>
      <c r="G2553" s="3">
        <f t="shared" si="158"/>
        <v>53.5</v>
      </c>
      <c r="H2553" s="3">
        <f t="shared" si="159"/>
        <v>53.094400000000007</v>
      </c>
    </row>
    <row r="2554" spans="1:8" x14ac:dyDescent="0.25">
      <c r="A2554" s="1">
        <v>41351</v>
      </c>
      <c r="B2554">
        <v>26</v>
      </c>
      <c r="C2554">
        <v>0</v>
      </c>
      <c r="D2554">
        <f t="shared" si="156"/>
        <v>26</v>
      </c>
      <c r="F2554" s="2">
        <f t="shared" si="157"/>
        <v>5.1999999999999998E-2</v>
      </c>
      <c r="G2554" s="3">
        <f t="shared" si="158"/>
        <v>52.6</v>
      </c>
      <c r="H2554" s="3">
        <f t="shared" si="159"/>
        <v>53.491200000000006</v>
      </c>
    </row>
    <row r="2555" spans="1:8" x14ac:dyDescent="0.25">
      <c r="A2555" s="1">
        <v>41348</v>
      </c>
      <c r="B2555">
        <v>88</v>
      </c>
      <c r="C2555">
        <v>1</v>
      </c>
      <c r="D2555">
        <f t="shared" si="156"/>
        <v>87</v>
      </c>
      <c r="F2555" s="2">
        <f t="shared" si="157"/>
        <v>0.17399999999999999</v>
      </c>
      <c r="G2555" s="3">
        <f t="shared" si="158"/>
        <v>58.7</v>
      </c>
      <c r="H2555" s="3">
        <f t="shared" si="159"/>
        <v>58.94080000000001</v>
      </c>
    </row>
    <row r="2556" spans="1:8" x14ac:dyDescent="0.25">
      <c r="A2556" s="1">
        <v>41347</v>
      </c>
      <c r="B2556">
        <v>132</v>
      </c>
      <c r="C2556">
        <v>1</v>
      </c>
      <c r="D2556">
        <f t="shared" si="156"/>
        <v>131</v>
      </c>
      <c r="F2556" s="2">
        <f t="shared" si="157"/>
        <v>0.26200000000000001</v>
      </c>
      <c r="G2556" s="3">
        <f t="shared" si="158"/>
        <v>63.1</v>
      </c>
      <c r="H2556" s="3">
        <f t="shared" si="159"/>
        <v>61.740800000000007</v>
      </c>
    </row>
    <row r="2557" spans="1:8" x14ac:dyDescent="0.25">
      <c r="A2557" s="1">
        <v>41346</v>
      </c>
      <c r="B2557">
        <v>90</v>
      </c>
      <c r="C2557">
        <v>1</v>
      </c>
      <c r="D2557">
        <f t="shared" si="156"/>
        <v>89</v>
      </c>
      <c r="F2557" s="2">
        <f t="shared" si="157"/>
        <v>0.17799999999999999</v>
      </c>
      <c r="G2557" s="3">
        <f t="shared" si="158"/>
        <v>58.9</v>
      </c>
      <c r="H2557" s="3">
        <f t="shared" si="159"/>
        <v>58.198399999999999</v>
      </c>
    </row>
    <row r="2558" spans="1:8" x14ac:dyDescent="0.25">
      <c r="A2558" s="1">
        <v>41345</v>
      </c>
      <c r="B2558">
        <v>74</v>
      </c>
      <c r="C2558">
        <v>0</v>
      </c>
      <c r="D2558">
        <f t="shared" si="156"/>
        <v>74</v>
      </c>
      <c r="F2558" s="2">
        <f t="shared" si="157"/>
        <v>0.14799999999999999</v>
      </c>
      <c r="G2558" s="3">
        <f t="shared" si="158"/>
        <v>57.4</v>
      </c>
      <c r="H2558" s="3">
        <f t="shared" si="159"/>
        <v>57.302400000000006</v>
      </c>
    </row>
    <row r="2559" spans="1:8" x14ac:dyDescent="0.25">
      <c r="A2559" s="1">
        <v>41344</v>
      </c>
      <c r="B2559">
        <v>93</v>
      </c>
      <c r="C2559">
        <v>1</v>
      </c>
      <c r="D2559">
        <f t="shared" si="156"/>
        <v>92</v>
      </c>
      <c r="F2559" s="2">
        <f t="shared" si="157"/>
        <v>0.184</v>
      </c>
      <c r="G2559" s="3">
        <f t="shared" si="158"/>
        <v>59.2</v>
      </c>
      <c r="H2559" s="3">
        <f t="shared" si="159"/>
        <v>58.75200000000001</v>
      </c>
    </row>
    <row r="2560" spans="1:8" x14ac:dyDescent="0.25">
      <c r="A2560" s="1">
        <v>41341</v>
      </c>
      <c r="B2560">
        <v>98</v>
      </c>
      <c r="C2560">
        <v>1</v>
      </c>
      <c r="D2560">
        <f t="shared" si="156"/>
        <v>97</v>
      </c>
      <c r="F2560" s="2">
        <f t="shared" si="157"/>
        <v>0.19400000000000001</v>
      </c>
      <c r="G2560" s="3">
        <f t="shared" si="158"/>
        <v>59.7</v>
      </c>
      <c r="H2560" s="3">
        <f t="shared" si="159"/>
        <v>58.94400000000001</v>
      </c>
    </row>
    <row r="2561" spans="1:8" x14ac:dyDescent="0.25">
      <c r="A2561" s="1">
        <v>41340</v>
      </c>
      <c r="B2561">
        <v>75</v>
      </c>
      <c r="C2561">
        <v>0</v>
      </c>
      <c r="D2561">
        <f t="shared" si="156"/>
        <v>75</v>
      </c>
      <c r="F2561" s="2">
        <f t="shared" si="157"/>
        <v>0.15</v>
      </c>
      <c r="G2561" s="3">
        <f t="shared" si="158"/>
        <v>57.5</v>
      </c>
      <c r="H2561" s="3">
        <f t="shared" si="159"/>
        <v>57.9392</v>
      </c>
    </row>
    <row r="2562" spans="1:8" x14ac:dyDescent="0.25">
      <c r="A2562" s="1">
        <v>41339</v>
      </c>
      <c r="B2562">
        <v>122</v>
      </c>
      <c r="C2562">
        <v>2</v>
      </c>
      <c r="D2562">
        <f t="shared" ref="D2562:D2625" si="160">+B2562-C2562</f>
        <v>120</v>
      </c>
      <c r="F2562" s="2">
        <f t="shared" ref="F2562:F2625" si="161">+D2562/500</f>
        <v>0.24</v>
      </c>
      <c r="G2562" s="3">
        <f t="shared" ref="G2562:G2625" si="162">+F2562*50+50</f>
        <v>62</v>
      </c>
      <c r="H2562" s="3">
        <f t="shared" ref="H2562:H2625" si="163">0.8*G2562+0.8*0.2*G2563+0.8*0.2*0.2*G2564</f>
        <v>61.491200000000006</v>
      </c>
    </row>
    <row r="2563" spans="1:8" x14ac:dyDescent="0.25">
      <c r="A2563" s="1">
        <v>41338</v>
      </c>
      <c r="B2563">
        <v>134</v>
      </c>
      <c r="C2563">
        <v>3</v>
      </c>
      <c r="D2563">
        <f t="shared" si="160"/>
        <v>131</v>
      </c>
      <c r="F2563" s="2">
        <f t="shared" si="161"/>
        <v>0.26200000000000001</v>
      </c>
      <c r="G2563" s="3">
        <f t="shared" si="162"/>
        <v>63.1</v>
      </c>
      <c r="H2563" s="3">
        <f t="shared" si="163"/>
        <v>61.1584</v>
      </c>
    </row>
    <row r="2564" spans="1:8" x14ac:dyDescent="0.25">
      <c r="A2564" s="1">
        <v>41337</v>
      </c>
      <c r="B2564">
        <v>68</v>
      </c>
      <c r="C2564">
        <v>7</v>
      </c>
      <c r="D2564">
        <f t="shared" si="160"/>
        <v>61</v>
      </c>
      <c r="F2564" s="2">
        <f t="shared" si="161"/>
        <v>0.122</v>
      </c>
      <c r="G2564" s="3">
        <f t="shared" si="162"/>
        <v>56.1</v>
      </c>
      <c r="H2564" s="3">
        <f t="shared" si="163"/>
        <v>55.171200000000006</v>
      </c>
    </row>
    <row r="2565" spans="1:8" x14ac:dyDescent="0.25">
      <c r="A2565" s="1">
        <v>41334</v>
      </c>
      <c r="B2565">
        <v>39</v>
      </c>
      <c r="C2565">
        <v>7</v>
      </c>
      <c r="D2565">
        <f t="shared" si="160"/>
        <v>32</v>
      </c>
      <c r="F2565" s="2">
        <f t="shared" si="161"/>
        <v>6.4000000000000001E-2</v>
      </c>
      <c r="G2565" s="3">
        <f t="shared" si="162"/>
        <v>53.2</v>
      </c>
      <c r="H2565" s="3">
        <f t="shared" si="163"/>
        <v>53.184000000000005</v>
      </c>
    </row>
    <row r="2566" spans="1:8" x14ac:dyDescent="0.25">
      <c r="A2566" s="1">
        <v>41333</v>
      </c>
      <c r="B2566">
        <v>57</v>
      </c>
      <c r="C2566">
        <v>1</v>
      </c>
      <c r="D2566">
        <f t="shared" si="160"/>
        <v>56</v>
      </c>
      <c r="F2566" s="2">
        <f t="shared" si="161"/>
        <v>0.112</v>
      </c>
      <c r="G2566" s="3">
        <f t="shared" si="162"/>
        <v>55.6</v>
      </c>
      <c r="H2566" s="3">
        <f t="shared" si="163"/>
        <v>54.710400000000007</v>
      </c>
    </row>
    <row r="2567" spans="1:8" x14ac:dyDescent="0.25">
      <c r="A2567" s="1">
        <v>41332</v>
      </c>
      <c r="B2567">
        <v>40</v>
      </c>
      <c r="C2567">
        <v>0</v>
      </c>
      <c r="D2567">
        <f t="shared" si="160"/>
        <v>40</v>
      </c>
      <c r="F2567" s="2">
        <f t="shared" si="161"/>
        <v>0.08</v>
      </c>
      <c r="G2567" s="3">
        <f t="shared" si="162"/>
        <v>54</v>
      </c>
      <c r="H2567" s="3">
        <f t="shared" si="163"/>
        <v>52.88</v>
      </c>
    </row>
    <row r="2568" spans="1:8" x14ac:dyDescent="0.25">
      <c r="A2568" s="1">
        <v>41331</v>
      </c>
      <c r="B2568">
        <v>6</v>
      </c>
      <c r="C2568">
        <v>9</v>
      </c>
      <c r="D2568">
        <f t="shared" si="160"/>
        <v>-3</v>
      </c>
      <c r="F2568" s="2">
        <f t="shared" si="161"/>
        <v>-6.0000000000000001E-3</v>
      </c>
      <c r="G2568" s="3">
        <f t="shared" si="162"/>
        <v>49.7</v>
      </c>
      <c r="H2568" s="3">
        <f t="shared" si="163"/>
        <v>50.076800000000006</v>
      </c>
    </row>
    <row r="2569" spans="1:8" x14ac:dyDescent="0.25">
      <c r="A2569" s="1">
        <v>41330</v>
      </c>
      <c r="B2569">
        <v>44</v>
      </c>
      <c r="C2569">
        <v>4</v>
      </c>
      <c r="D2569">
        <f t="shared" si="160"/>
        <v>40</v>
      </c>
      <c r="F2569" s="2">
        <f t="shared" si="161"/>
        <v>0.08</v>
      </c>
      <c r="G2569" s="3">
        <f t="shared" si="162"/>
        <v>54</v>
      </c>
      <c r="H2569" s="3">
        <f t="shared" si="163"/>
        <v>53.2</v>
      </c>
    </row>
    <row r="2570" spans="1:8" x14ac:dyDescent="0.25">
      <c r="A2570" s="1">
        <v>41327</v>
      </c>
      <c r="B2570">
        <v>26</v>
      </c>
      <c r="C2570">
        <v>2</v>
      </c>
      <c r="D2570">
        <f t="shared" si="160"/>
        <v>24</v>
      </c>
      <c r="F2570" s="2">
        <f t="shared" si="161"/>
        <v>4.8000000000000001E-2</v>
      </c>
      <c r="G2570" s="3">
        <f t="shared" si="162"/>
        <v>52.4</v>
      </c>
      <c r="H2570" s="3">
        <f t="shared" si="163"/>
        <v>51.769599999999997</v>
      </c>
    </row>
    <row r="2571" spans="1:8" x14ac:dyDescent="0.25">
      <c r="A2571" s="1">
        <v>41326</v>
      </c>
      <c r="B2571">
        <v>10</v>
      </c>
      <c r="C2571">
        <v>5</v>
      </c>
      <c r="D2571">
        <f t="shared" si="160"/>
        <v>5</v>
      </c>
      <c r="F2571" s="2">
        <f t="shared" si="161"/>
        <v>0.01</v>
      </c>
      <c r="G2571" s="3">
        <f t="shared" si="162"/>
        <v>50.5</v>
      </c>
      <c r="H2571" s="3">
        <f t="shared" si="163"/>
        <v>51.187200000000004</v>
      </c>
    </row>
    <row r="2572" spans="1:8" x14ac:dyDescent="0.25">
      <c r="A2572" s="1">
        <v>41325</v>
      </c>
      <c r="B2572">
        <v>57</v>
      </c>
      <c r="C2572">
        <v>4</v>
      </c>
      <c r="D2572">
        <f t="shared" si="160"/>
        <v>53</v>
      </c>
      <c r="F2572" s="2">
        <f t="shared" si="161"/>
        <v>0.106</v>
      </c>
      <c r="G2572" s="3">
        <f t="shared" si="162"/>
        <v>55.3</v>
      </c>
      <c r="H2572" s="3">
        <f t="shared" si="163"/>
        <v>55.788800000000009</v>
      </c>
    </row>
    <row r="2573" spans="1:8" x14ac:dyDescent="0.25">
      <c r="A2573" s="1">
        <v>41324</v>
      </c>
      <c r="B2573">
        <v>107</v>
      </c>
      <c r="C2573">
        <v>1</v>
      </c>
      <c r="D2573">
        <f t="shared" si="160"/>
        <v>106</v>
      </c>
      <c r="F2573" s="2">
        <f t="shared" si="161"/>
        <v>0.21199999999999999</v>
      </c>
      <c r="G2573" s="3">
        <f t="shared" si="162"/>
        <v>60.6</v>
      </c>
      <c r="H2573" s="3">
        <f t="shared" si="163"/>
        <v>59.58400000000001</v>
      </c>
    </row>
    <row r="2574" spans="1:8" x14ac:dyDescent="0.25">
      <c r="A2574" s="1">
        <v>41320</v>
      </c>
      <c r="B2574">
        <v>81</v>
      </c>
      <c r="C2574">
        <v>2</v>
      </c>
      <c r="D2574">
        <f t="shared" si="160"/>
        <v>79</v>
      </c>
      <c r="F2574" s="2">
        <f t="shared" si="161"/>
        <v>0.158</v>
      </c>
      <c r="G2574" s="3">
        <f t="shared" si="162"/>
        <v>57.9</v>
      </c>
      <c r="H2574" s="3">
        <f t="shared" si="163"/>
        <v>57.385600000000004</v>
      </c>
    </row>
    <row r="2575" spans="1:8" x14ac:dyDescent="0.25">
      <c r="A2575" s="1">
        <v>41319</v>
      </c>
      <c r="B2575">
        <v>78</v>
      </c>
      <c r="C2575">
        <v>3</v>
      </c>
      <c r="D2575">
        <f t="shared" si="160"/>
        <v>75</v>
      </c>
      <c r="F2575" s="2">
        <f t="shared" si="161"/>
        <v>0.15</v>
      </c>
      <c r="G2575" s="3">
        <f t="shared" si="162"/>
        <v>57.5</v>
      </c>
      <c r="H2575" s="3">
        <f t="shared" si="163"/>
        <v>57.139200000000002</v>
      </c>
    </row>
    <row r="2576" spans="1:8" x14ac:dyDescent="0.25">
      <c r="A2576" s="1">
        <v>41318</v>
      </c>
      <c r="B2576">
        <v>83</v>
      </c>
      <c r="C2576">
        <v>0</v>
      </c>
      <c r="D2576">
        <f t="shared" si="160"/>
        <v>83</v>
      </c>
      <c r="F2576" s="2">
        <f t="shared" si="161"/>
        <v>0.16600000000000001</v>
      </c>
      <c r="G2576" s="3">
        <f t="shared" si="162"/>
        <v>58.3</v>
      </c>
      <c r="H2576" s="3">
        <f t="shared" si="163"/>
        <v>57.456000000000003</v>
      </c>
    </row>
    <row r="2577" spans="1:8" x14ac:dyDescent="0.25">
      <c r="A2577" s="1">
        <v>41317</v>
      </c>
      <c r="B2577">
        <v>66</v>
      </c>
      <c r="C2577">
        <v>0</v>
      </c>
      <c r="D2577">
        <f t="shared" si="160"/>
        <v>66</v>
      </c>
      <c r="F2577" s="2">
        <f t="shared" si="161"/>
        <v>0.13200000000000001</v>
      </c>
      <c r="G2577" s="3">
        <f t="shared" si="162"/>
        <v>56.6</v>
      </c>
      <c r="H2577" s="3">
        <f t="shared" si="163"/>
        <v>55.942400000000006</v>
      </c>
    </row>
    <row r="2578" spans="1:8" x14ac:dyDescent="0.25">
      <c r="A2578" s="1">
        <v>41316</v>
      </c>
      <c r="B2578">
        <v>50</v>
      </c>
      <c r="C2578">
        <v>0</v>
      </c>
      <c r="D2578">
        <f t="shared" si="160"/>
        <v>50</v>
      </c>
      <c r="F2578" s="2">
        <f t="shared" si="161"/>
        <v>0.1</v>
      </c>
      <c r="G2578" s="3">
        <f t="shared" si="162"/>
        <v>55</v>
      </c>
      <c r="H2578" s="3">
        <f t="shared" si="163"/>
        <v>55.104000000000006</v>
      </c>
    </row>
    <row r="2579" spans="1:8" x14ac:dyDescent="0.25">
      <c r="A2579" s="1">
        <v>41313</v>
      </c>
      <c r="B2579">
        <v>82</v>
      </c>
      <c r="C2579">
        <v>0</v>
      </c>
      <c r="D2579">
        <f t="shared" si="160"/>
        <v>82</v>
      </c>
      <c r="F2579" s="2">
        <f t="shared" si="161"/>
        <v>0.16400000000000001</v>
      </c>
      <c r="G2579" s="3">
        <f t="shared" si="162"/>
        <v>58.2</v>
      </c>
      <c r="H2579" s="3">
        <f t="shared" si="163"/>
        <v>57.2864</v>
      </c>
    </row>
    <row r="2580" spans="1:8" x14ac:dyDescent="0.25">
      <c r="A2580" s="1">
        <v>41312</v>
      </c>
      <c r="B2580">
        <v>60</v>
      </c>
      <c r="C2580">
        <v>0</v>
      </c>
      <c r="D2580">
        <f t="shared" si="160"/>
        <v>60</v>
      </c>
      <c r="F2580" s="2">
        <f t="shared" si="161"/>
        <v>0.12</v>
      </c>
      <c r="G2580" s="3">
        <f t="shared" si="162"/>
        <v>56</v>
      </c>
      <c r="H2580" s="3">
        <f t="shared" si="163"/>
        <v>55.436800000000005</v>
      </c>
    </row>
    <row r="2581" spans="1:8" x14ac:dyDescent="0.25">
      <c r="A2581" s="1">
        <v>41311</v>
      </c>
      <c r="B2581">
        <v>52</v>
      </c>
      <c r="C2581">
        <v>0</v>
      </c>
      <c r="D2581">
        <f t="shared" si="160"/>
        <v>52</v>
      </c>
      <c r="F2581" s="2">
        <f t="shared" si="161"/>
        <v>0.104</v>
      </c>
      <c r="G2581" s="3">
        <f t="shared" si="162"/>
        <v>55.2</v>
      </c>
      <c r="H2581" s="3">
        <f t="shared" si="163"/>
        <v>54.844800000000006</v>
      </c>
    </row>
    <row r="2582" spans="1:8" x14ac:dyDescent="0.25">
      <c r="A2582" s="1">
        <v>41310</v>
      </c>
      <c r="B2582">
        <v>66</v>
      </c>
      <c r="C2582">
        <v>2</v>
      </c>
      <c r="D2582">
        <f t="shared" si="160"/>
        <v>64</v>
      </c>
      <c r="F2582" s="2">
        <f t="shared" si="161"/>
        <v>0.128</v>
      </c>
      <c r="G2582" s="3">
        <f t="shared" si="162"/>
        <v>56.4</v>
      </c>
      <c r="H2582" s="3">
        <f t="shared" si="163"/>
        <v>55.369600000000005</v>
      </c>
    </row>
    <row r="2583" spans="1:8" x14ac:dyDescent="0.25">
      <c r="A2583" s="1">
        <v>41309</v>
      </c>
      <c r="B2583">
        <v>20</v>
      </c>
      <c r="C2583">
        <v>1</v>
      </c>
      <c r="D2583">
        <f t="shared" si="160"/>
        <v>19</v>
      </c>
      <c r="F2583" s="2">
        <f t="shared" si="161"/>
        <v>3.7999999999999999E-2</v>
      </c>
      <c r="G2583" s="3">
        <f t="shared" si="162"/>
        <v>51.9</v>
      </c>
      <c r="H2583" s="3">
        <f t="shared" si="163"/>
        <v>52.966400000000007</v>
      </c>
    </row>
    <row r="2584" spans="1:8" x14ac:dyDescent="0.25">
      <c r="A2584" s="1">
        <v>41306</v>
      </c>
      <c r="B2584">
        <v>109</v>
      </c>
      <c r="C2584">
        <v>1</v>
      </c>
      <c r="D2584">
        <f t="shared" si="160"/>
        <v>108</v>
      </c>
      <c r="F2584" s="2">
        <f t="shared" si="161"/>
        <v>0.216</v>
      </c>
      <c r="G2584" s="3">
        <f t="shared" si="162"/>
        <v>60.8</v>
      </c>
      <c r="H2584" s="3">
        <f t="shared" si="163"/>
        <v>59.04</v>
      </c>
    </row>
    <row r="2585" spans="1:8" x14ac:dyDescent="0.25">
      <c r="A2585" s="1">
        <v>41305</v>
      </c>
      <c r="B2585">
        <v>37</v>
      </c>
      <c r="C2585">
        <v>0</v>
      </c>
      <c r="D2585">
        <f t="shared" si="160"/>
        <v>37</v>
      </c>
      <c r="F2585" s="2">
        <f t="shared" si="161"/>
        <v>7.3999999999999996E-2</v>
      </c>
      <c r="G2585" s="3">
        <f t="shared" si="162"/>
        <v>53.7</v>
      </c>
      <c r="H2585" s="3">
        <f t="shared" si="163"/>
        <v>53.814400000000006</v>
      </c>
    </row>
    <row r="2586" spans="1:8" x14ac:dyDescent="0.25">
      <c r="A2586" s="1">
        <v>41304</v>
      </c>
      <c r="B2586">
        <v>65</v>
      </c>
      <c r="C2586">
        <v>0</v>
      </c>
      <c r="D2586">
        <f t="shared" si="160"/>
        <v>65</v>
      </c>
      <c r="F2586" s="2">
        <f t="shared" si="161"/>
        <v>0.13</v>
      </c>
      <c r="G2586" s="3">
        <f t="shared" si="162"/>
        <v>56.5</v>
      </c>
      <c r="H2586" s="3">
        <f t="shared" si="163"/>
        <v>56.115200000000009</v>
      </c>
    </row>
    <row r="2587" spans="1:8" x14ac:dyDescent="0.25">
      <c r="A2587" s="1">
        <v>41303</v>
      </c>
      <c r="B2587">
        <v>67</v>
      </c>
      <c r="C2587">
        <v>0</v>
      </c>
      <c r="D2587">
        <f t="shared" si="160"/>
        <v>67</v>
      </c>
      <c r="F2587" s="2">
        <f t="shared" si="161"/>
        <v>0.13400000000000001</v>
      </c>
      <c r="G2587" s="3">
        <f t="shared" si="162"/>
        <v>56.7</v>
      </c>
      <c r="H2587" s="3">
        <f t="shared" si="163"/>
        <v>56.467200000000005</v>
      </c>
    </row>
    <row r="2588" spans="1:8" x14ac:dyDescent="0.25">
      <c r="A2588" s="1">
        <v>41302</v>
      </c>
      <c r="B2588">
        <v>78</v>
      </c>
      <c r="C2588">
        <v>2</v>
      </c>
      <c r="D2588">
        <f t="shared" si="160"/>
        <v>76</v>
      </c>
      <c r="F2588" s="2">
        <f t="shared" si="161"/>
        <v>0.152</v>
      </c>
      <c r="G2588" s="3">
        <f t="shared" si="162"/>
        <v>57.6</v>
      </c>
      <c r="H2588" s="3">
        <f t="shared" si="163"/>
        <v>57.564800000000005</v>
      </c>
    </row>
    <row r="2589" spans="1:8" x14ac:dyDescent="0.25">
      <c r="A2589" s="1">
        <v>41299</v>
      </c>
      <c r="B2589">
        <v>92</v>
      </c>
      <c r="C2589">
        <v>1</v>
      </c>
      <c r="D2589">
        <f t="shared" si="160"/>
        <v>91</v>
      </c>
      <c r="F2589" s="2">
        <f t="shared" si="161"/>
        <v>0.182</v>
      </c>
      <c r="G2589" s="3">
        <f t="shared" si="162"/>
        <v>59.1</v>
      </c>
      <c r="H2589" s="3">
        <f t="shared" si="163"/>
        <v>59.273600000000009</v>
      </c>
    </row>
    <row r="2590" spans="1:8" x14ac:dyDescent="0.25">
      <c r="A2590" s="1">
        <v>41298</v>
      </c>
      <c r="B2590">
        <v>134</v>
      </c>
      <c r="C2590">
        <v>0</v>
      </c>
      <c r="D2590">
        <f t="shared" si="160"/>
        <v>134</v>
      </c>
      <c r="F2590" s="2">
        <f t="shared" si="161"/>
        <v>0.26800000000000002</v>
      </c>
      <c r="G2590" s="3">
        <f t="shared" si="162"/>
        <v>63.4</v>
      </c>
      <c r="H2590" s="3">
        <f t="shared" si="163"/>
        <v>61.913600000000002</v>
      </c>
    </row>
    <row r="2591" spans="1:8" x14ac:dyDescent="0.25">
      <c r="A2591" s="1">
        <v>41297</v>
      </c>
      <c r="B2591">
        <v>79</v>
      </c>
      <c r="C2591">
        <v>1</v>
      </c>
      <c r="D2591">
        <f t="shared" si="160"/>
        <v>78</v>
      </c>
      <c r="F2591" s="2">
        <f t="shared" si="161"/>
        <v>0.156</v>
      </c>
      <c r="G2591" s="3">
        <f t="shared" si="162"/>
        <v>57.8</v>
      </c>
      <c r="H2591" s="3">
        <f t="shared" si="163"/>
        <v>57.868800000000007</v>
      </c>
    </row>
    <row r="2592" spans="1:8" x14ac:dyDescent="0.25">
      <c r="A2592" s="1">
        <v>41296</v>
      </c>
      <c r="B2592">
        <v>108</v>
      </c>
      <c r="C2592">
        <v>0</v>
      </c>
      <c r="D2592">
        <f t="shared" si="160"/>
        <v>108</v>
      </c>
      <c r="F2592" s="2">
        <f t="shared" si="161"/>
        <v>0.216</v>
      </c>
      <c r="G2592" s="3">
        <f t="shared" si="162"/>
        <v>60.8</v>
      </c>
      <c r="H2592" s="3">
        <f t="shared" si="163"/>
        <v>60.054400000000008</v>
      </c>
    </row>
    <row r="2593" spans="1:8" x14ac:dyDescent="0.25">
      <c r="A2593" s="1">
        <v>41292</v>
      </c>
      <c r="B2593">
        <v>94</v>
      </c>
      <c r="C2593">
        <v>0</v>
      </c>
      <c r="D2593">
        <f t="shared" si="160"/>
        <v>94</v>
      </c>
      <c r="F2593" s="2">
        <f t="shared" si="161"/>
        <v>0.188</v>
      </c>
      <c r="G2593" s="3">
        <f t="shared" si="162"/>
        <v>59.4</v>
      </c>
      <c r="H2593" s="3">
        <f t="shared" si="163"/>
        <v>58.790400000000005</v>
      </c>
    </row>
    <row r="2594" spans="1:8" x14ac:dyDescent="0.25">
      <c r="A2594" s="1">
        <v>41291</v>
      </c>
      <c r="B2594">
        <v>98</v>
      </c>
      <c r="C2594">
        <v>1</v>
      </c>
      <c r="D2594">
        <f t="shared" si="160"/>
        <v>97</v>
      </c>
      <c r="F2594" s="2">
        <f t="shared" si="161"/>
        <v>0.19400000000000001</v>
      </c>
      <c r="G2594" s="3">
        <f t="shared" si="162"/>
        <v>59.7</v>
      </c>
      <c r="H2594" s="3">
        <f t="shared" si="163"/>
        <v>58.089600000000004</v>
      </c>
    </row>
    <row r="2595" spans="1:8" x14ac:dyDescent="0.25">
      <c r="A2595" s="1">
        <v>41290</v>
      </c>
      <c r="B2595">
        <v>38</v>
      </c>
      <c r="C2595">
        <v>1</v>
      </c>
      <c r="D2595">
        <f t="shared" si="160"/>
        <v>37</v>
      </c>
      <c r="F2595" s="2">
        <f t="shared" si="161"/>
        <v>7.3999999999999996E-2</v>
      </c>
      <c r="G2595" s="3">
        <f t="shared" si="162"/>
        <v>53.7</v>
      </c>
      <c r="H2595" s="3">
        <f t="shared" si="163"/>
        <v>53.398400000000009</v>
      </c>
    </row>
    <row r="2596" spans="1:8" x14ac:dyDescent="0.25">
      <c r="A2596" s="1">
        <v>41289</v>
      </c>
      <c r="B2596">
        <v>44</v>
      </c>
      <c r="C2596">
        <v>1</v>
      </c>
      <c r="D2596">
        <f t="shared" si="160"/>
        <v>43</v>
      </c>
      <c r="F2596" s="2">
        <f t="shared" si="161"/>
        <v>8.5999999999999993E-2</v>
      </c>
      <c r="G2596" s="3">
        <f t="shared" si="162"/>
        <v>54.3</v>
      </c>
      <c r="H2596" s="3">
        <f t="shared" si="163"/>
        <v>53.961599999999997</v>
      </c>
    </row>
    <row r="2597" spans="1:8" x14ac:dyDescent="0.25">
      <c r="A2597" s="1">
        <v>41288</v>
      </c>
      <c r="B2597">
        <v>48</v>
      </c>
      <c r="C2597">
        <v>1</v>
      </c>
      <c r="D2597">
        <f t="shared" si="160"/>
        <v>47</v>
      </c>
      <c r="F2597" s="2">
        <f t="shared" si="161"/>
        <v>9.4E-2</v>
      </c>
      <c r="G2597" s="3">
        <f t="shared" si="162"/>
        <v>54.7</v>
      </c>
      <c r="H2597" s="3">
        <f t="shared" si="163"/>
        <v>54.406400000000005</v>
      </c>
    </row>
    <row r="2598" spans="1:8" x14ac:dyDescent="0.25">
      <c r="A2598" s="1">
        <v>41285</v>
      </c>
      <c r="B2598">
        <v>55</v>
      </c>
      <c r="C2598">
        <v>2</v>
      </c>
      <c r="D2598">
        <f t="shared" si="160"/>
        <v>53</v>
      </c>
      <c r="F2598" s="2">
        <f t="shared" si="161"/>
        <v>0.106</v>
      </c>
      <c r="G2598" s="3">
        <f t="shared" si="162"/>
        <v>55.3</v>
      </c>
      <c r="H2598" s="3">
        <f t="shared" si="163"/>
        <v>54.998400000000004</v>
      </c>
    </row>
    <row r="2599" spans="1:8" x14ac:dyDescent="0.25">
      <c r="A2599" s="1">
        <v>41284</v>
      </c>
      <c r="B2599">
        <v>63</v>
      </c>
      <c r="C2599">
        <v>1</v>
      </c>
      <c r="D2599">
        <f t="shared" si="160"/>
        <v>62</v>
      </c>
      <c r="F2599" s="2">
        <f t="shared" si="161"/>
        <v>0.124</v>
      </c>
      <c r="G2599" s="3">
        <f t="shared" si="162"/>
        <v>56.2</v>
      </c>
      <c r="H2599" s="3">
        <f t="shared" si="163"/>
        <v>55.504000000000012</v>
      </c>
    </row>
    <row r="2600" spans="1:8" x14ac:dyDescent="0.25">
      <c r="A2600" s="1">
        <v>41283</v>
      </c>
      <c r="B2600">
        <v>53</v>
      </c>
      <c r="C2600">
        <v>1</v>
      </c>
      <c r="D2600">
        <f t="shared" si="160"/>
        <v>52</v>
      </c>
      <c r="F2600" s="2">
        <f t="shared" si="161"/>
        <v>0.104</v>
      </c>
      <c r="G2600" s="3">
        <f t="shared" si="162"/>
        <v>55.2</v>
      </c>
      <c r="H2600" s="3">
        <f t="shared" si="163"/>
        <v>54.42880000000001</v>
      </c>
    </row>
    <row r="2601" spans="1:8" x14ac:dyDescent="0.25">
      <c r="A2601" s="1">
        <v>41282</v>
      </c>
      <c r="B2601">
        <v>35</v>
      </c>
      <c r="C2601">
        <v>0</v>
      </c>
      <c r="D2601">
        <f t="shared" si="160"/>
        <v>35</v>
      </c>
      <c r="F2601" s="2">
        <f t="shared" si="161"/>
        <v>7.0000000000000007E-2</v>
      </c>
      <c r="G2601" s="3">
        <f t="shared" si="162"/>
        <v>53.5</v>
      </c>
      <c r="H2601" s="3">
        <f t="shared" si="163"/>
        <v>53.158400000000007</v>
      </c>
    </row>
    <row r="2602" spans="1:8" x14ac:dyDescent="0.25">
      <c r="A2602" s="1">
        <v>41281</v>
      </c>
      <c r="B2602">
        <v>34</v>
      </c>
      <c r="C2602">
        <v>0</v>
      </c>
      <c r="D2602">
        <f t="shared" si="160"/>
        <v>34</v>
      </c>
      <c r="F2602" s="2">
        <f t="shared" si="161"/>
        <v>6.8000000000000005E-2</v>
      </c>
      <c r="G2602" s="3">
        <f t="shared" si="162"/>
        <v>53.4</v>
      </c>
      <c r="H2602" s="3">
        <f t="shared" si="163"/>
        <v>53.606400000000001</v>
      </c>
    </row>
    <row r="2603" spans="1:8" x14ac:dyDescent="0.25">
      <c r="A2603" s="1">
        <v>41278</v>
      </c>
      <c r="B2603">
        <v>67</v>
      </c>
      <c r="C2603">
        <v>0</v>
      </c>
      <c r="D2603">
        <f t="shared" si="160"/>
        <v>67</v>
      </c>
      <c r="F2603" s="2">
        <f t="shared" si="161"/>
        <v>0.13400000000000001</v>
      </c>
      <c r="G2603" s="3">
        <f t="shared" si="162"/>
        <v>56.7</v>
      </c>
      <c r="H2603" s="3">
        <f t="shared" si="163"/>
        <v>56.345600000000012</v>
      </c>
    </row>
    <row r="2604" spans="1:8" x14ac:dyDescent="0.25">
      <c r="A2604" s="1">
        <v>41277</v>
      </c>
      <c r="B2604">
        <v>69</v>
      </c>
      <c r="C2604">
        <v>2</v>
      </c>
      <c r="D2604">
        <f t="shared" si="160"/>
        <v>67</v>
      </c>
      <c r="F2604" s="2">
        <f t="shared" si="161"/>
        <v>0.13400000000000001</v>
      </c>
      <c r="G2604" s="3">
        <f t="shared" si="162"/>
        <v>56.7</v>
      </c>
      <c r="H2604" s="3">
        <f t="shared" si="163"/>
        <v>56.566400000000009</v>
      </c>
    </row>
    <row r="2605" spans="1:8" x14ac:dyDescent="0.25">
      <c r="A2605" s="1">
        <v>41276</v>
      </c>
      <c r="B2605">
        <v>99</v>
      </c>
      <c r="C2605">
        <v>1</v>
      </c>
      <c r="D2605">
        <f t="shared" si="160"/>
        <v>98</v>
      </c>
      <c r="F2605" s="2">
        <f t="shared" si="161"/>
        <v>0.19600000000000001</v>
      </c>
      <c r="G2605" s="3">
        <f t="shared" si="162"/>
        <v>59.8</v>
      </c>
      <c r="H2605" s="3">
        <f t="shared" si="163"/>
        <v>57.622400000000006</v>
      </c>
    </row>
    <row r="2606" spans="1:8" x14ac:dyDescent="0.25">
      <c r="A2606" s="1">
        <v>41274</v>
      </c>
      <c r="B2606">
        <v>15</v>
      </c>
      <c r="C2606">
        <v>3</v>
      </c>
      <c r="D2606">
        <f t="shared" si="160"/>
        <v>12</v>
      </c>
      <c r="F2606" s="2">
        <f t="shared" si="161"/>
        <v>2.4E-2</v>
      </c>
      <c r="G2606" s="3">
        <f t="shared" si="162"/>
        <v>51.2</v>
      </c>
      <c r="H2606" s="3">
        <f t="shared" si="163"/>
        <v>50.515200000000007</v>
      </c>
    </row>
    <row r="2607" spans="1:8" x14ac:dyDescent="0.25">
      <c r="A2607" s="1">
        <v>41271</v>
      </c>
      <c r="B2607">
        <v>0</v>
      </c>
      <c r="C2607">
        <v>3</v>
      </c>
      <c r="D2607">
        <f t="shared" si="160"/>
        <v>-3</v>
      </c>
      <c r="F2607" s="2">
        <f t="shared" si="161"/>
        <v>-6.0000000000000001E-3</v>
      </c>
      <c r="G2607" s="3">
        <f t="shared" si="162"/>
        <v>49.7</v>
      </c>
      <c r="H2607" s="3">
        <f t="shared" si="163"/>
        <v>49.404800000000009</v>
      </c>
    </row>
    <row r="2608" spans="1:8" x14ac:dyDescent="0.25">
      <c r="A2608" s="1">
        <v>41270</v>
      </c>
      <c r="B2608">
        <v>4</v>
      </c>
      <c r="C2608">
        <v>3</v>
      </c>
      <c r="D2608">
        <f t="shared" si="160"/>
        <v>1</v>
      </c>
      <c r="F2608" s="2">
        <f t="shared" si="161"/>
        <v>2E-3</v>
      </c>
      <c r="G2608" s="3">
        <f t="shared" si="162"/>
        <v>50.1</v>
      </c>
      <c r="H2608" s="3">
        <f t="shared" si="163"/>
        <v>49.846400000000003</v>
      </c>
    </row>
    <row r="2609" spans="1:8" x14ac:dyDescent="0.25">
      <c r="A2609" s="1">
        <v>41269</v>
      </c>
      <c r="B2609">
        <v>12</v>
      </c>
      <c r="C2609">
        <v>3</v>
      </c>
      <c r="D2609">
        <f t="shared" si="160"/>
        <v>9</v>
      </c>
      <c r="F2609" s="2">
        <f t="shared" si="161"/>
        <v>1.7999999999999999E-2</v>
      </c>
      <c r="G2609" s="3">
        <f t="shared" si="162"/>
        <v>50.9</v>
      </c>
      <c r="H2609" s="3">
        <f t="shared" si="163"/>
        <v>50.457599999999999</v>
      </c>
    </row>
    <row r="2610" spans="1:8" x14ac:dyDescent="0.25">
      <c r="A2610" s="1">
        <v>41267</v>
      </c>
      <c r="B2610">
        <v>8</v>
      </c>
      <c r="C2610">
        <v>1</v>
      </c>
      <c r="D2610">
        <f t="shared" si="160"/>
        <v>7</v>
      </c>
      <c r="F2610" s="2">
        <f t="shared" si="161"/>
        <v>1.4E-2</v>
      </c>
      <c r="G2610" s="3">
        <f t="shared" si="162"/>
        <v>50.7</v>
      </c>
      <c r="H2610" s="3">
        <f t="shared" si="163"/>
        <v>50.400000000000006</v>
      </c>
    </row>
    <row r="2611" spans="1:8" x14ac:dyDescent="0.25">
      <c r="A2611" s="1">
        <v>41264</v>
      </c>
      <c r="B2611">
        <v>10</v>
      </c>
      <c r="C2611">
        <v>2</v>
      </c>
      <c r="D2611">
        <f t="shared" si="160"/>
        <v>8</v>
      </c>
      <c r="F2611" s="2">
        <f t="shared" si="161"/>
        <v>1.6E-2</v>
      </c>
      <c r="G2611" s="3">
        <f t="shared" si="162"/>
        <v>50.8</v>
      </c>
      <c r="H2611" s="3">
        <f t="shared" si="163"/>
        <v>50.956800000000001</v>
      </c>
    </row>
    <row r="2612" spans="1:8" x14ac:dyDescent="0.25">
      <c r="A2612" s="1">
        <v>41263</v>
      </c>
      <c r="B2612">
        <v>36</v>
      </c>
      <c r="C2612">
        <v>1</v>
      </c>
      <c r="D2612">
        <f t="shared" si="160"/>
        <v>35</v>
      </c>
      <c r="F2612" s="2">
        <f t="shared" si="161"/>
        <v>7.0000000000000007E-2</v>
      </c>
      <c r="G2612" s="3">
        <f t="shared" si="162"/>
        <v>53.5</v>
      </c>
      <c r="H2612" s="3">
        <f t="shared" si="163"/>
        <v>53.3536</v>
      </c>
    </row>
    <row r="2613" spans="1:8" x14ac:dyDescent="0.25">
      <c r="A2613" s="1">
        <v>41262</v>
      </c>
      <c r="B2613">
        <v>49</v>
      </c>
      <c r="C2613">
        <v>0</v>
      </c>
      <c r="D2613">
        <f t="shared" si="160"/>
        <v>49</v>
      </c>
      <c r="F2613" s="2">
        <f t="shared" si="161"/>
        <v>9.8000000000000004E-2</v>
      </c>
      <c r="G2613" s="3">
        <f t="shared" si="162"/>
        <v>54.9</v>
      </c>
      <c r="H2613" s="3">
        <f t="shared" si="163"/>
        <v>54.4512</v>
      </c>
    </row>
    <row r="2614" spans="1:8" x14ac:dyDescent="0.25">
      <c r="A2614" s="1">
        <v>41261</v>
      </c>
      <c r="B2614">
        <v>54</v>
      </c>
      <c r="C2614">
        <v>1</v>
      </c>
      <c r="D2614">
        <f t="shared" si="160"/>
        <v>53</v>
      </c>
      <c r="F2614" s="2">
        <f t="shared" si="161"/>
        <v>0.106</v>
      </c>
      <c r="G2614" s="3">
        <f t="shared" si="162"/>
        <v>55.3</v>
      </c>
      <c r="H2614" s="3">
        <f t="shared" si="163"/>
        <v>54.30080000000001</v>
      </c>
    </row>
    <row r="2615" spans="1:8" x14ac:dyDescent="0.25">
      <c r="A2615" s="1">
        <v>41260</v>
      </c>
      <c r="B2615">
        <v>26</v>
      </c>
      <c r="C2615">
        <v>0</v>
      </c>
      <c r="D2615">
        <f t="shared" si="160"/>
        <v>26</v>
      </c>
      <c r="F2615" s="2">
        <f t="shared" si="161"/>
        <v>5.1999999999999998E-2</v>
      </c>
      <c r="G2615" s="3">
        <f t="shared" si="162"/>
        <v>52.6</v>
      </c>
      <c r="H2615" s="3">
        <f t="shared" si="163"/>
        <v>51.942400000000006</v>
      </c>
    </row>
    <row r="2616" spans="1:8" x14ac:dyDescent="0.25">
      <c r="A2616" s="1">
        <v>41257</v>
      </c>
      <c r="B2616">
        <v>14</v>
      </c>
      <c r="C2616">
        <v>0</v>
      </c>
      <c r="D2616">
        <f t="shared" si="160"/>
        <v>14</v>
      </c>
      <c r="F2616" s="2">
        <f t="shared" si="161"/>
        <v>2.8000000000000001E-2</v>
      </c>
      <c r="G2616" s="3">
        <f t="shared" si="162"/>
        <v>51.4</v>
      </c>
      <c r="H2616" s="3">
        <f t="shared" si="163"/>
        <v>51.027200000000008</v>
      </c>
    </row>
    <row r="2617" spans="1:8" x14ac:dyDescent="0.25">
      <c r="A2617" s="1">
        <v>41256</v>
      </c>
      <c r="B2617">
        <v>12</v>
      </c>
      <c r="C2617">
        <v>0</v>
      </c>
      <c r="D2617">
        <f t="shared" si="160"/>
        <v>12</v>
      </c>
      <c r="F2617" s="2">
        <f t="shared" si="161"/>
        <v>2.4E-2</v>
      </c>
      <c r="G2617" s="3">
        <f t="shared" si="162"/>
        <v>51.2</v>
      </c>
      <c r="H2617" s="3">
        <f t="shared" si="163"/>
        <v>51.244800000000012</v>
      </c>
    </row>
    <row r="2618" spans="1:8" x14ac:dyDescent="0.25">
      <c r="A2618" s="1">
        <v>41255</v>
      </c>
      <c r="B2618">
        <v>36</v>
      </c>
      <c r="C2618">
        <v>0</v>
      </c>
      <c r="D2618">
        <f t="shared" si="160"/>
        <v>36</v>
      </c>
      <c r="F2618" s="2">
        <f t="shared" si="161"/>
        <v>7.1999999999999995E-2</v>
      </c>
      <c r="G2618" s="3">
        <f t="shared" si="162"/>
        <v>53.6</v>
      </c>
      <c r="H2618" s="3">
        <f t="shared" si="163"/>
        <v>53.084800000000008</v>
      </c>
    </row>
    <row r="2619" spans="1:8" x14ac:dyDescent="0.25">
      <c r="A2619" s="1">
        <v>41254</v>
      </c>
      <c r="B2619">
        <v>34</v>
      </c>
      <c r="C2619">
        <v>0</v>
      </c>
      <c r="D2619">
        <f t="shared" si="160"/>
        <v>34</v>
      </c>
      <c r="F2619" s="2">
        <f t="shared" si="161"/>
        <v>6.8000000000000005E-2</v>
      </c>
      <c r="G2619" s="3">
        <f t="shared" si="162"/>
        <v>53.4</v>
      </c>
      <c r="H2619" s="3">
        <f t="shared" si="163"/>
        <v>52.688000000000002</v>
      </c>
    </row>
    <row r="2620" spans="1:8" x14ac:dyDescent="0.25">
      <c r="A2620" s="1">
        <v>41253</v>
      </c>
      <c r="B2620">
        <v>19</v>
      </c>
      <c r="C2620">
        <v>0</v>
      </c>
      <c r="D2620">
        <f t="shared" si="160"/>
        <v>19</v>
      </c>
      <c r="F2620" s="2">
        <f t="shared" si="161"/>
        <v>3.7999999999999999E-2</v>
      </c>
      <c r="G2620" s="3">
        <f t="shared" si="162"/>
        <v>51.9</v>
      </c>
      <c r="H2620" s="3">
        <f t="shared" si="163"/>
        <v>51.475200000000001</v>
      </c>
    </row>
    <row r="2621" spans="1:8" x14ac:dyDescent="0.25">
      <c r="A2621" s="1">
        <v>41250</v>
      </c>
      <c r="B2621">
        <v>20</v>
      </c>
      <c r="C2621">
        <v>0</v>
      </c>
      <c r="D2621">
        <f t="shared" si="160"/>
        <v>20</v>
      </c>
      <c r="F2621" s="2">
        <f t="shared" si="161"/>
        <v>0.04</v>
      </c>
      <c r="G2621" s="3">
        <f t="shared" si="162"/>
        <v>52</v>
      </c>
      <c r="H2621" s="3">
        <f t="shared" si="163"/>
        <v>51.417600000000007</v>
      </c>
    </row>
    <row r="2622" spans="1:8" x14ac:dyDescent="0.25">
      <c r="A2622" s="1">
        <v>41249</v>
      </c>
      <c r="B2622">
        <v>12</v>
      </c>
      <c r="C2622">
        <v>1</v>
      </c>
      <c r="D2622">
        <f t="shared" si="160"/>
        <v>11</v>
      </c>
      <c r="F2622" s="2">
        <f t="shared" si="161"/>
        <v>2.1999999999999999E-2</v>
      </c>
      <c r="G2622" s="3">
        <f t="shared" si="162"/>
        <v>51.1</v>
      </c>
      <c r="H2622" s="3">
        <f t="shared" si="163"/>
        <v>50.704000000000008</v>
      </c>
    </row>
    <row r="2623" spans="1:8" x14ac:dyDescent="0.25">
      <c r="A2623" s="1">
        <v>41248</v>
      </c>
      <c r="B2623">
        <v>14</v>
      </c>
      <c r="C2623">
        <v>1</v>
      </c>
      <c r="D2623">
        <f t="shared" si="160"/>
        <v>13</v>
      </c>
      <c r="F2623" s="2">
        <f t="shared" si="161"/>
        <v>2.5999999999999999E-2</v>
      </c>
      <c r="G2623" s="3">
        <f t="shared" si="162"/>
        <v>51.3</v>
      </c>
      <c r="H2623" s="3">
        <f t="shared" si="163"/>
        <v>50.819200000000002</v>
      </c>
    </row>
    <row r="2624" spans="1:8" x14ac:dyDescent="0.25">
      <c r="A2624" s="1">
        <v>41247</v>
      </c>
      <c r="B2624">
        <v>6</v>
      </c>
      <c r="C2624">
        <v>1</v>
      </c>
      <c r="D2624">
        <f t="shared" si="160"/>
        <v>5</v>
      </c>
      <c r="F2624" s="2">
        <f t="shared" si="161"/>
        <v>0.01</v>
      </c>
      <c r="G2624" s="3">
        <f t="shared" si="162"/>
        <v>50.5</v>
      </c>
      <c r="H2624" s="3">
        <f t="shared" si="163"/>
        <v>50.579200000000007</v>
      </c>
    </row>
    <row r="2625" spans="1:8" x14ac:dyDescent="0.25">
      <c r="A2625" s="1">
        <v>41246</v>
      </c>
      <c r="B2625">
        <v>32</v>
      </c>
      <c r="C2625">
        <v>1</v>
      </c>
      <c r="D2625">
        <f t="shared" si="160"/>
        <v>31</v>
      </c>
      <c r="F2625" s="2">
        <f t="shared" si="161"/>
        <v>6.2E-2</v>
      </c>
      <c r="G2625" s="3">
        <f t="shared" si="162"/>
        <v>53.1</v>
      </c>
      <c r="H2625" s="3">
        <f t="shared" si="163"/>
        <v>52.595200000000006</v>
      </c>
    </row>
    <row r="2626" spans="1:8" x14ac:dyDescent="0.25">
      <c r="A2626" s="1">
        <v>41243</v>
      </c>
      <c r="B2626">
        <v>27</v>
      </c>
      <c r="C2626">
        <v>1</v>
      </c>
      <c r="D2626">
        <f t="shared" ref="D2626:D2689" si="164">+B2626-C2626</f>
        <v>26</v>
      </c>
      <c r="F2626" s="2">
        <f t="shared" ref="F2626:F2689" si="165">+D2626/500</f>
        <v>5.1999999999999998E-2</v>
      </c>
      <c r="G2626" s="3">
        <f t="shared" ref="G2626:G2689" si="166">+F2626*50+50</f>
        <v>52.6</v>
      </c>
      <c r="H2626" s="3">
        <f t="shared" ref="H2626:H2689" si="167">0.8*G2626+0.8*0.2*G2627+0.8*0.2*0.2*G2628</f>
        <v>52.201600000000006</v>
      </c>
    </row>
    <row r="2627" spans="1:8" x14ac:dyDescent="0.25">
      <c r="A2627" s="1">
        <v>41242</v>
      </c>
      <c r="B2627">
        <v>31</v>
      </c>
      <c r="C2627">
        <v>0</v>
      </c>
      <c r="D2627">
        <f t="shared" si="164"/>
        <v>31</v>
      </c>
      <c r="F2627" s="2">
        <f t="shared" si="165"/>
        <v>6.2E-2</v>
      </c>
      <c r="G2627" s="3">
        <f t="shared" si="166"/>
        <v>53.1</v>
      </c>
      <c r="H2627" s="3">
        <f t="shared" si="167"/>
        <v>52.246400000000001</v>
      </c>
    </row>
    <row r="2628" spans="1:8" x14ac:dyDescent="0.25">
      <c r="A2628" s="1">
        <v>41241</v>
      </c>
      <c r="B2628">
        <v>10</v>
      </c>
      <c r="C2628">
        <v>2</v>
      </c>
      <c r="D2628">
        <f t="shared" si="164"/>
        <v>8</v>
      </c>
      <c r="F2628" s="2">
        <f t="shared" si="165"/>
        <v>1.6E-2</v>
      </c>
      <c r="G2628" s="3">
        <f t="shared" si="166"/>
        <v>50.8</v>
      </c>
      <c r="H2628" s="3">
        <f t="shared" si="167"/>
        <v>50.470399999999998</v>
      </c>
    </row>
    <row r="2629" spans="1:8" x14ac:dyDescent="0.25">
      <c r="A2629" s="1">
        <v>41240</v>
      </c>
      <c r="B2629">
        <v>12</v>
      </c>
      <c r="C2629">
        <v>0</v>
      </c>
      <c r="D2629">
        <f t="shared" si="164"/>
        <v>12</v>
      </c>
      <c r="F2629" s="2">
        <f t="shared" si="165"/>
        <v>2.4E-2</v>
      </c>
      <c r="G2629" s="3">
        <f t="shared" si="166"/>
        <v>51.2</v>
      </c>
      <c r="H2629" s="3">
        <f t="shared" si="167"/>
        <v>50.819200000000009</v>
      </c>
    </row>
    <row r="2630" spans="1:8" x14ac:dyDescent="0.25">
      <c r="A2630" s="1">
        <v>41239</v>
      </c>
      <c r="B2630">
        <v>12</v>
      </c>
      <c r="C2630">
        <v>0</v>
      </c>
      <c r="D2630">
        <f t="shared" si="164"/>
        <v>12</v>
      </c>
      <c r="F2630" s="2">
        <f t="shared" si="165"/>
        <v>2.4E-2</v>
      </c>
      <c r="G2630" s="3">
        <f t="shared" si="166"/>
        <v>51.2</v>
      </c>
      <c r="H2630" s="3">
        <f t="shared" si="167"/>
        <v>50.905600000000007</v>
      </c>
    </row>
    <row r="2631" spans="1:8" x14ac:dyDescent="0.25">
      <c r="A2631" s="1">
        <v>41236</v>
      </c>
      <c r="B2631">
        <v>25</v>
      </c>
      <c r="C2631">
        <v>4</v>
      </c>
      <c r="D2631">
        <f t="shared" si="164"/>
        <v>21</v>
      </c>
      <c r="F2631" s="2">
        <f t="shared" si="165"/>
        <v>4.2000000000000003E-2</v>
      </c>
      <c r="G2631" s="3">
        <f t="shared" si="166"/>
        <v>52.1</v>
      </c>
      <c r="H2631" s="3">
        <f t="shared" si="167"/>
        <v>51.337600000000009</v>
      </c>
    </row>
    <row r="2632" spans="1:8" x14ac:dyDescent="0.25">
      <c r="A2632" s="1">
        <v>41234</v>
      </c>
      <c r="B2632">
        <v>13</v>
      </c>
      <c r="C2632">
        <v>10</v>
      </c>
      <c r="D2632">
        <f t="shared" si="164"/>
        <v>3</v>
      </c>
      <c r="F2632" s="2">
        <f t="shared" si="165"/>
        <v>6.0000000000000001E-3</v>
      </c>
      <c r="G2632" s="3">
        <f t="shared" si="166"/>
        <v>50.3</v>
      </c>
      <c r="H2632" s="3">
        <f t="shared" si="167"/>
        <v>49.92</v>
      </c>
    </row>
    <row r="2633" spans="1:8" x14ac:dyDescent="0.25">
      <c r="A2633" s="1">
        <v>41233</v>
      </c>
      <c r="B2633">
        <v>15</v>
      </c>
      <c r="C2633">
        <v>12</v>
      </c>
      <c r="D2633">
        <f t="shared" si="164"/>
        <v>3</v>
      </c>
      <c r="F2633" s="2">
        <f t="shared" si="165"/>
        <v>6.0000000000000001E-3</v>
      </c>
      <c r="G2633" s="3">
        <f t="shared" si="166"/>
        <v>50.3</v>
      </c>
      <c r="H2633" s="3">
        <f t="shared" si="167"/>
        <v>49.920000000000009</v>
      </c>
    </row>
    <row r="2634" spans="1:8" x14ac:dyDescent="0.25">
      <c r="A2634" s="1">
        <v>41232</v>
      </c>
      <c r="B2634">
        <v>13</v>
      </c>
      <c r="C2634">
        <v>3</v>
      </c>
      <c r="D2634">
        <f t="shared" si="164"/>
        <v>10</v>
      </c>
      <c r="F2634" s="2">
        <f t="shared" si="165"/>
        <v>0.02</v>
      </c>
      <c r="G2634" s="3">
        <f t="shared" si="166"/>
        <v>51</v>
      </c>
      <c r="H2634" s="3">
        <f t="shared" si="167"/>
        <v>49.920000000000009</v>
      </c>
    </row>
    <row r="2635" spans="1:8" x14ac:dyDescent="0.25">
      <c r="A2635" s="1">
        <v>41229</v>
      </c>
      <c r="B2635">
        <v>1</v>
      </c>
      <c r="C2635">
        <v>26</v>
      </c>
      <c r="D2635">
        <f t="shared" si="164"/>
        <v>-25</v>
      </c>
      <c r="F2635" s="2">
        <f t="shared" si="165"/>
        <v>-0.05</v>
      </c>
      <c r="G2635" s="3">
        <f t="shared" si="166"/>
        <v>47.5</v>
      </c>
      <c r="H2635" s="3">
        <f t="shared" si="167"/>
        <v>47.129600000000003</v>
      </c>
    </row>
    <row r="2636" spans="1:8" x14ac:dyDescent="0.25">
      <c r="A2636" s="1">
        <v>41228</v>
      </c>
      <c r="B2636">
        <v>1</v>
      </c>
      <c r="C2636">
        <v>26</v>
      </c>
      <c r="D2636">
        <f t="shared" si="164"/>
        <v>-25</v>
      </c>
      <c r="F2636" s="2">
        <f t="shared" si="165"/>
        <v>-0.05</v>
      </c>
      <c r="G2636" s="3">
        <f t="shared" si="166"/>
        <v>47.5</v>
      </c>
      <c r="H2636" s="3">
        <f t="shared" si="167"/>
        <v>47.196800000000003</v>
      </c>
    </row>
    <row r="2637" spans="1:8" x14ac:dyDescent="0.25">
      <c r="A2637" s="1">
        <v>41227</v>
      </c>
      <c r="B2637">
        <v>4</v>
      </c>
      <c r="C2637">
        <v>26</v>
      </c>
      <c r="D2637">
        <f t="shared" si="164"/>
        <v>-22</v>
      </c>
      <c r="F2637" s="2">
        <f t="shared" si="165"/>
        <v>-4.3999999999999997E-2</v>
      </c>
      <c r="G2637" s="3">
        <f t="shared" si="166"/>
        <v>47.8</v>
      </c>
      <c r="H2637" s="3">
        <f t="shared" si="167"/>
        <v>47.555199999999999</v>
      </c>
    </row>
    <row r="2638" spans="1:8" x14ac:dyDescent="0.25">
      <c r="A2638" s="1">
        <v>41226</v>
      </c>
      <c r="B2638">
        <v>7</v>
      </c>
      <c r="C2638">
        <v>23</v>
      </c>
      <c r="D2638">
        <f t="shared" si="164"/>
        <v>-16</v>
      </c>
      <c r="F2638" s="2">
        <f t="shared" si="165"/>
        <v>-3.2000000000000001E-2</v>
      </c>
      <c r="G2638" s="3">
        <f t="shared" si="166"/>
        <v>48.4</v>
      </c>
      <c r="H2638" s="3">
        <f t="shared" si="167"/>
        <v>48.121600000000001</v>
      </c>
    </row>
    <row r="2639" spans="1:8" x14ac:dyDescent="0.25">
      <c r="A2639" s="1">
        <v>41225</v>
      </c>
      <c r="B2639">
        <v>6</v>
      </c>
      <c r="C2639">
        <v>15</v>
      </c>
      <c r="D2639">
        <f t="shared" si="164"/>
        <v>-9</v>
      </c>
      <c r="F2639" s="2">
        <f t="shared" si="165"/>
        <v>-1.7999999999999999E-2</v>
      </c>
      <c r="G2639" s="3">
        <f t="shared" si="166"/>
        <v>49.1</v>
      </c>
      <c r="H2639" s="3">
        <f t="shared" si="167"/>
        <v>48.566400000000002</v>
      </c>
    </row>
    <row r="2640" spans="1:8" x14ac:dyDescent="0.25">
      <c r="A2640" s="1">
        <v>41222</v>
      </c>
      <c r="B2640">
        <v>3</v>
      </c>
      <c r="C2640">
        <v>20</v>
      </c>
      <c r="D2640">
        <f t="shared" si="164"/>
        <v>-17</v>
      </c>
      <c r="F2640" s="2">
        <f t="shared" si="165"/>
        <v>-3.4000000000000002E-2</v>
      </c>
      <c r="G2640" s="3">
        <f t="shared" si="166"/>
        <v>48.3</v>
      </c>
      <c r="H2640" s="3">
        <f t="shared" si="167"/>
        <v>48.019200000000005</v>
      </c>
    </row>
    <row r="2641" spans="1:8" x14ac:dyDescent="0.25">
      <c r="A2641" s="1">
        <v>41221</v>
      </c>
      <c r="B2641">
        <v>0</v>
      </c>
      <c r="C2641">
        <v>13</v>
      </c>
      <c r="D2641">
        <f t="shared" si="164"/>
        <v>-13</v>
      </c>
      <c r="F2641" s="2">
        <f t="shared" si="165"/>
        <v>-2.5999999999999999E-2</v>
      </c>
      <c r="G2641" s="3">
        <f t="shared" si="166"/>
        <v>48.7</v>
      </c>
      <c r="H2641" s="3">
        <f t="shared" si="167"/>
        <v>48.598400000000005</v>
      </c>
    </row>
    <row r="2642" spans="1:8" x14ac:dyDescent="0.25">
      <c r="A2642" s="1">
        <v>41220</v>
      </c>
      <c r="B2642">
        <v>6</v>
      </c>
      <c r="C2642">
        <v>10</v>
      </c>
      <c r="D2642">
        <f t="shared" si="164"/>
        <v>-4</v>
      </c>
      <c r="F2642" s="2">
        <f t="shared" si="165"/>
        <v>-8.0000000000000002E-3</v>
      </c>
      <c r="G2642" s="3">
        <f t="shared" si="166"/>
        <v>49.6</v>
      </c>
      <c r="H2642" s="3">
        <f t="shared" si="167"/>
        <v>49.801600000000008</v>
      </c>
    </row>
    <row r="2643" spans="1:8" x14ac:dyDescent="0.25">
      <c r="A2643" s="1">
        <v>41219</v>
      </c>
      <c r="B2643">
        <v>35</v>
      </c>
      <c r="C2643">
        <v>3</v>
      </c>
      <c r="D2643">
        <f t="shared" si="164"/>
        <v>32</v>
      </c>
      <c r="F2643" s="2">
        <f t="shared" si="165"/>
        <v>6.4000000000000001E-2</v>
      </c>
      <c r="G2643" s="3">
        <f t="shared" si="166"/>
        <v>53.2</v>
      </c>
      <c r="H2643" s="3">
        <f t="shared" si="167"/>
        <v>52.304000000000002</v>
      </c>
    </row>
    <row r="2644" spans="1:8" x14ac:dyDescent="0.25">
      <c r="A2644" s="1">
        <v>41218</v>
      </c>
      <c r="B2644">
        <v>6</v>
      </c>
      <c r="C2644">
        <v>3</v>
      </c>
      <c r="D2644">
        <f t="shared" si="164"/>
        <v>3</v>
      </c>
      <c r="F2644" s="2">
        <f t="shared" si="165"/>
        <v>6.0000000000000001E-3</v>
      </c>
      <c r="G2644" s="3">
        <f t="shared" si="166"/>
        <v>50.3</v>
      </c>
      <c r="H2644" s="3">
        <f t="shared" si="167"/>
        <v>50.409600000000005</v>
      </c>
    </row>
    <row r="2645" spans="1:8" x14ac:dyDescent="0.25">
      <c r="A2645" s="1">
        <v>41215</v>
      </c>
      <c r="B2645">
        <v>36</v>
      </c>
      <c r="C2645">
        <v>6</v>
      </c>
      <c r="D2645">
        <f t="shared" si="164"/>
        <v>30</v>
      </c>
      <c r="F2645" s="2">
        <f t="shared" si="165"/>
        <v>0.06</v>
      </c>
      <c r="G2645" s="3">
        <f t="shared" si="166"/>
        <v>53</v>
      </c>
      <c r="H2645" s="3">
        <f t="shared" si="167"/>
        <v>52.486400000000003</v>
      </c>
    </row>
    <row r="2646" spans="1:8" x14ac:dyDescent="0.25">
      <c r="A2646" s="1">
        <v>41214</v>
      </c>
      <c r="B2646">
        <v>31</v>
      </c>
      <c r="C2646">
        <v>3</v>
      </c>
      <c r="D2646">
        <f t="shared" si="164"/>
        <v>28</v>
      </c>
      <c r="F2646" s="2">
        <f t="shared" si="165"/>
        <v>5.6000000000000001E-2</v>
      </c>
      <c r="G2646" s="3">
        <f t="shared" si="166"/>
        <v>52.8</v>
      </c>
      <c r="H2646" s="3">
        <f t="shared" si="167"/>
        <v>52.051200000000001</v>
      </c>
    </row>
    <row r="2647" spans="1:8" x14ac:dyDescent="0.25">
      <c r="A2647" s="1">
        <v>41213</v>
      </c>
      <c r="B2647">
        <v>17</v>
      </c>
      <c r="C2647">
        <v>5</v>
      </c>
      <c r="D2647">
        <f t="shared" si="164"/>
        <v>12</v>
      </c>
      <c r="F2647" s="2">
        <f t="shared" si="165"/>
        <v>2.4E-2</v>
      </c>
      <c r="G2647" s="3">
        <f t="shared" si="166"/>
        <v>51.2</v>
      </c>
      <c r="H2647" s="3">
        <f t="shared" si="167"/>
        <v>50.675200000000011</v>
      </c>
    </row>
    <row r="2648" spans="1:8" x14ac:dyDescent="0.25">
      <c r="A2648" s="1">
        <v>41208</v>
      </c>
      <c r="B2648">
        <v>12</v>
      </c>
      <c r="C2648">
        <v>6</v>
      </c>
      <c r="D2648">
        <f t="shared" si="164"/>
        <v>6</v>
      </c>
      <c r="F2648" s="2">
        <f t="shared" si="165"/>
        <v>1.2E-2</v>
      </c>
      <c r="G2648" s="3">
        <f t="shared" si="166"/>
        <v>50.6</v>
      </c>
      <c r="H2648" s="3">
        <f t="shared" si="167"/>
        <v>50.16960000000001</v>
      </c>
    </row>
    <row r="2649" spans="1:8" x14ac:dyDescent="0.25">
      <c r="A2649" s="1">
        <v>41207</v>
      </c>
      <c r="B2649">
        <v>12</v>
      </c>
      <c r="C2649">
        <v>6</v>
      </c>
      <c r="D2649">
        <f t="shared" si="164"/>
        <v>6</v>
      </c>
      <c r="F2649" s="2">
        <f t="shared" si="165"/>
        <v>1.2E-2</v>
      </c>
      <c r="G2649" s="3">
        <f t="shared" si="166"/>
        <v>50.6</v>
      </c>
      <c r="H2649" s="3">
        <f t="shared" si="167"/>
        <v>50.028800000000011</v>
      </c>
    </row>
    <row r="2650" spans="1:8" x14ac:dyDescent="0.25">
      <c r="A2650" s="1">
        <v>41206</v>
      </c>
      <c r="B2650">
        <v>4</v>
      </c>
      <c r="C2650">
        <v>6</v>
      </c>
      <c r="D2650">
        <f t="shared" si="164"/>
        <v>-2</v>
      </c>
      <c r="F2650" s="2">
        <f t="shared" si="165"/>
        <v>-4.0000000000000001E-3</v>
      </c>
      <c r="G2650" s="3">
        <f t="shared" si="166"/>
        <v>49.8</v>
      </c>
      <c r="H2650" s="3">
        <f t="shared" si="167"/>
        <v>49.356800000000007</v>
      </c>
    </row>
    <row r="2651" spans="1:8" x14ac:dyDescent="0.25">
      <c r="A2651" s="1">
        <v>41205</v>
      </c>
      <c r="B2651">
        <v>2</v>
      </c>
      <c r="C2651">
        <v>8</v>
      </c>
      <c r="D2651">
        <f t="shared" si="164"/>
        <v>-6</v>
      </c>
      <c r="F2651" s="2">
        <f t="shared" si="165"/>
        <v>-1.2E-2</v>
      </c>
      <c r="G2651" s="3">
        <f t="shared" si="166"/>
        <v>49.4</v>
      </c>
      <c r="H2651" s="3">
        <f t="shared" si="167"/>
        <v>49.219200000000001</v>
      </c>
    </row>
    <row r="2652" spans="1:8" x14ac:dyDescent="0.25">
      <c r="A2652" s="1">
        <v>41204</v>
      </c>
      <c r="B2652">
        <v>7</v>
      </c>
      <c r="C2652">
        <v>3</v>
      </c>
      <c r="D2652">
        <f t="shared" si="164"/>
        <v>4</v>
      </c>
      <c r="F2652" s="2">
        <f t="shared" si="165"/>
        <v>8.0000000000000002E-3</v>
      </c>
      <c r="G2652" s="3">
        <f t="shared" si="166"/>
        <v>50.4</v>
      </c>
      <c r="H2652" s="3">
        <f t="shared" si="167"/>
        <v>50.256</v>
      </c>
    </row>
    <row r="2653" spans="1:8" x14ac:dyDescent="0.25">
      <c r="A2653" s="1">
        <v>41201</v>
      </c>
      <c r="B2653">
        <v>15</v>
      </c>
      <c r="C2653">
        <v>4</v>
      </c>
      <c r="D2653">
        <f t="shared" si="164"/>
        <v>11</v>
      </c>
      <c r="F2653" s="2">
        <f t="shared" si="165"/>
        <v>2.1999999999999999E-2</v>
      </c>
      <c r="G2653" s="3">
        <f t="shared" si="166"/>
        <v>51.1</v>
      </c>
      <c r="H2653" s="3">
        <f t="shared" si="167"/>
        <v>51.443200000000004</v>
      </c>
    </row>
    <row r="2654" spans="1:8" x14ac:dyDescent="0.25">
      <c r="A2654" s="1">
        <v>41200</v>
      </c>
      <c r="B2654">
        <v>52</v>
      </c>
      <c r="C2654">
        <v>2</v>
      </c>
      <c r="D2654">
        <f t="shared" si="164"/>
        <v>50</v>
      </c>
      <c r="F2654" s="2">
        <f t="shared" si="165"/>
        <v>0.1</v>
      </c>
      <c r="G2654" s="3">
        <f t="shared" si="166"/>
        <v>55</v>
      </c>
      <c r="H2654" s="3">
        <f t="shared" si="167"/>
        <v>54.524800000000006</v>
      </c>
    </row>
    <row r="2655" spans="1:8" x14ac:dyDescent="0.25">
      <c r="A2655" s="1">
        <v>41199</v>
      </c>
      <c r="B2655">
        <v>54</v>
      </c>
      <c r="C2655">
        <v>3</v>
      </c>
      <c r="D2655">
        <f t="shared" si="164"/>
        <v>51</v>
      </c>
      <c r="F2655" s="2">
        <f t="shared" si="165"/>
        <v>0.10199999999999999</v>
      </c>
      <c r="G2655" s="3">
        <f t="shared" si="166"/>
        <v>55.1</v>
      </c>
      <c r="H2655" s="3">
        <f t="shared" si="167"/>
        <v>54.265600000000006</v>
      </c>
    </row>
    <row r="2656" spans="1:8" x14ac:dyDescent="0.25">
      <c r="A2656" s="1">
        <v>41198</v>
      </c>
      <c r="B2656">
        <v>35</v>
      </c>
      <c r="C2656">
        <v>1</v>
      </c>
      <c r="D2656">
        <f t="shared" si="164"/>
        <v>34</v>
      </c>
      <c r="F2656" s="2">
        <f t="shared" si="165"/>
        <v>6.8000000000000005E-2</v>
      </c>
      <c r="G2656" s="3">
        <f t="shared" si="166"/>
        <v>53.4</v>
      </c>
      <c r="H2656" s="3">
        <f t="shared" si="167"/>
        <v>52.534399999999998</v>
      </c>
    </row>
    <row r="2657" spans="1:8" x14ac:dyDescent="0.25">
      <c r="A2657" s="1">
        <v>41197</v>
      </c>
      <c r="B2657">
        <v>15</v>
      </c>
      <c r="C2657">
        <v>2</v>
      </c>
      <c r="D2657">
        <f t="shared" si="164"/>
        <v>13</v>
      </c>
      <c r="F2657" s="2">
        <f t="shared" si="165"/>
        <v>2.5999999999999999E-2</v>
      </c>
      <c r="G2657" s="3">
        <f t="shared" si="166"/>
        <v>51.3</v>
      </c>
      <c r="H2657" s="3">
        <f t="shared" si="167"/>
        <v>50.7104</v>
      </c>
    </row>
    <row r="2658" spans="1:8" x14ac:dyDescent="0.25">
      <c r="A2658" s="1">
        <v>41194</v>
      </c>
      <c r="B2658">
        <v>5</v>
      </c>
      <c r="C2658">
        <v>3</v>
      </c>
      <c r="D2658">
        <f t="shared" si="164"/>
        <v>2</v>
      </c>
      <c r="F2658" s="2">
        <f t="shared" si="165"/>
        <v>4.0000000000000001E-3</v>
      </c>
      <c r="G2658" s="3">
        <f t="shared" si="166"/>
        <v>50.2</v>
      </c>
      <c r="H2658" s="3">
        <f t="shared" si="167"/>
        <v>49.952000000000005</v>
      </c>
    </row>
    <row r="2659" spans="1:8" x14ac:dyDescent="0.25">
      <c r="A2659" s="1">
        <v>41193</v>
      </c>
      <c r="B2659">
        <v>14</v>
      </c>
      <c r="C2659">
        <v>2</v>
      </c>
      <c r="D2659">
        <f t="shared" si="164"/>
        <v>12</v>
      </c>
      <c r="F2659" s="2">
        <f t="shared" si="165"/>
        <v>2.4E-2</v>
      </c>
      <c r="G2659" s="3">
        <f t="shared" si="166"/>
        <v>51.2</v>
      </c>
      <c r="H2659" s="3">
        <f t="shared" si="167"/>
        <v>50.585600000000007</v>
      </c>
    </row>
    <row r="2660" spans="1:8" x14ac:dyDescent="0.25">
      <c r="A2660" s="1">
        <v>41192</v>
      </c>
      <c r="B2660">
        <v>5</v>
      </c>
      <c r="C2660">
        <v>5</v>
      </c>
      <c r="D2660">
        <f t="shared" si="164"/>
        <v>0</v>
      </c>
      <c r="F2660" s="2">
        <f t="shared" si="165"/>
        <v>0</v>
      </c>
      <c r="G2660" s="3">
        <f t="shared" si="166"/>
        <v>50</v>
      </c>
      <c r="H2660" s="3">
        <f t="shared" si="167"/>
        <v>49.766399999999997</v>
      </c>
    </row>
    <row r="2661" spans="1:8" x14ac:dyDescent="0.25">
      <c r="A2661" s="1">
        <v>41191</v>
      </c>
      <c r="B2661">
        <v>11</v>
      </c>
      <c r="C2661">
        <v>3</v>
      </c>
      <c r="D2661">
        <f t="shared" si="164"/>
        <v>8</v>
      </c>
      <c r="F2661" s="2">
        <f t="shared" si="165"/>
        <v>1.6E-2</v>
      </c>
      <c r="G2661" s="3">
        <f t="shared" si="166"/>
        <v>50.8</v>
      </c>
      <c r="H2661" s="3">
        <f t="shared" si="167"/>
        <v>50.678400000000003</v>
      </c>
    </row>
    <row r="2662" spans="1:8" x14ac:dyDescent="0.25">
      <c r="A2662" s="1">
        <v>41190</v>
      </c>
      <c r="B2662">
        <v>13</v>
      </c>
      <c r="C2662">
        <v>1</v>
      </c>
      <c r="D2662">
        <f t="shared" si="164"/>
        <v>12</v>
      </c>
      <c r="F2662" s="2">
        <f t="shared" si="165"/>
        <v>2.4E-2</v>
      </c>
      <c r="G2662" s="3">
        <f t="shared" si="166"/>
        <v>51.2</v>
      </c>
      <c r="H2662" s="3">
        <f t="shared" si="167"/>
        <v>52.000000000000007</v>
      </c>
    </row>
    <row r="2663" spans="1:8" x14ac:dyDescent="0.25">
      <c r="A2663" s="1">
        <v>41187</v>
      </c>
      <c r="B2663">
        <v>77</v>
      </c>
      <c r="C2663">
        <v>0</v>
      </c>
      <c r="D2663">
        <f t="shared" si="164"/>
        <v>77</v>
      </c>
      <c r="F2663" s="2">
        <f t="shared" si="165"/>
        <v>0.154</v>
      </c>
      <c r="G2663" s="3">
        <f t="shared" si="166"/>
        <v>57.7</v>
      </c>
      <c r="H2663" s="3">
        <f t="shared" si="167"/>
        <v>56.9056</v>
      </c>
    </row>
    <row r="2664" spans="1:8" x14ac:dyDescent="0.25">
      <c r="A2664" s="1">
        <v>41186</v>
      </c>
      <c r="B2664">
        <v>68</v>
      </c>
      <c r="C2664">
        <v>3</v>
      </c>
      <c r="D2664">
        <f t="shared" si="164"/>
        <v>65</v>
      </c>
      <c r="F2664" s="2">
        <f t="shared" si="165"/>
        <v>0.13</v>
      </c>
      <c r="G2664" s="3">
        <f t="shared" si="166"/>
        <v>56.5</v>
      </c>
      <c r="H2664" s="3">
        <f t="shared" si="167"/>
        <v>55.398400000000002</v>
      </c>
    </row>
    <row r="2665" spans="1:8" x14ac:dyDescent="0.25">
      <c r="A2665" s="1">
        <v>41185</v>
      </c>
      <c r="B2665">
        <v>36</v>
      </c>
      <c r="C2665">
        <v>3</v>
      </c>
      <c r="D2665">
        <f t="shared" si="164"/>
        <v>33</v>
      </c>
      <c r="F2665" s="2">
        <f t="shared" si="165"/>
        <v>6.6000000000000003E-2</v>
      </c>
      <c r="G2665" s="3">
        <f t="shared" si="166"/>
        <v>53.3</v>
      </c>
      <c r="H2665" s="3">
        <f t="shared" si="167"/>
        <v>52.713600000000007</v>
      </c>
    </row>
    <row r="2666" spans="1:8" x14ac:dyDescent="0.25">
      <c r="A2666" s="1">
        <v>41184</v>
      </c>
      <c r="B2666">
        <v>23</v>
      </c>
      <c r="C2666">
        <v>1</v>
      </c>
      <c r="D2666">
        <f t="shared" si="164"/>
        <v>22</v>
      </c>
      <c r="F2666" s="2">
        <f t="shared" si="165"/>
        <v>4.3999999999999997E-2</v>
      </c>
      <c r="G2666" s="3">
        <f t="shared" si="166"/>
        <v>52.2</v>
      </c>
      <c r="H2666" s="3">
        <f t="shared" si="167"/>
        <v>51.990400000000008</v>
      </c>
    </row>
    <row r="2667" spans="1:8" x14ac:dyDescent="0.25">
      <c r="A2667" s="1">
        <v>41183</v>
      </c>
      <c r="B2667">
        <v>39</v>
      </c>
      <c r="C2667">
        <v>1</v>
      </c>
      <c r="D2667">
        <f t="shared" si="164"/>
        <v>38</v>
      </c>
      <c r="F2667" s="2">
        <f t="shared" si="165"/>
        <v>7.5999999999999998E-2</v>
      </c>
      <c r="G2667" s="3">
        <f t="shared" si="166"/>
        <v>53.8</v>
      </c>
      <c r="H2667" s="3">
        <f t="shared" si="167"/>
        <v>52.780799999999999</v>
      </c>
    </row>
    <row r="2668" spans="1:8" x14ac:dyDescent="0.25">
      <c r="A2668" s="1">
        <v>41180</v>
      </c>
      <c r="B2668">
        <v>7</v>
      </c>
      <c r="C2668">
        <v>0</v>
      </c>
      <c r="D2668">
        <f t="shared" si="164"/>
        <v>7</v>
      </c>
      <c r="F2668" s="2">
        <f t="shared" si="165"/>
        <v>1.4E-2</v>
      </c>
      <c r="G2668" s="3">
        <f t="shared" si="166"/>
        <v>50.7</v>
      </c>
      <c r="H2668" s="3">
        <f t="shared" si="167"/>
        <v>50.29440000000001</v>
      </c>
    </row>
    <row r="2669" spans="1:8" x14ac:dyDescent="0.25">
      <c r="A2669" s="1">
        <v>41179</v>
      </c>
      <c r="B2669">
        <v>9</v>
      </c>
      <c r="C2669">
        <v>0</v>
      </c>
      <c r="D2669">
        <f t="shared" si="164"/>
        <v>9</v>
      </c>
      <c r="F2669" s="2">
        <f t="shared" si="165"/>
        <v>1.7999999999999999E-2</v>
      </c>
      <c r="G2669" s="3">
        <f t="shared" si="166"/>
        <v>50.9</v>
      </c>
      <c r="H2669" s="3">
        <f t="shared" si="167"/>
        <v>50.361599999999996</v>
      </c>
    </row>
    <row r="2670" spans="1:8" x14ac:dyDescent="0.25">
      <c r="A2670" s="1">
        <v>41178</v>
      </c>
      <c r="B2670">
        <v>2</v>
      </c>
      <c r="C2670">
        <v>5</v>
      </c>
      <c r="D2670">
        <f t="shared" si="164"/>
        <v>-3</v>
      </c>
      <c r="F2670" s="2">
        <f t="shared" si="165"/>
        <v>-6.0000000000000001E-3</v>
      </c>
      <c r="G2670" s="3">
        <f t="shared" si="166"/>
        <v>49.7</v>
      </c>
      <c r="H2670" s="3">
        <f t="shared" si="167"/>
        <v>49.900800000000004</v>
      </c>
    </row>
    <row r="2671" spans="1:8" x14ac:dyDescent="0.25">
      <c r="A2671" s="1">
        <v>41177</v>
      </c>
      <c r="B2671">
        <v>32</v>
      </c>
      <c r="C2671">
        <v>4</v>
      </c>
      <c r="D2671">
        <f t="shared" si="164"/>
        <v>28</v>
      </c>
      <c r="F2671" s="2">
        <f t="shared" si="165"/>
        <v>5.6000000000000001E-2</v>
      </c>
      <c r="G2671" s="3">
        <f t="shared" si="166"/>
        <v>52.8</v>
      </c>
      <c r="H2671" s="3">
        <f t="shared" si="167"/>
        <v>52.499200000000009</v>
      </c>
    </row>
    <row r="2672" spans="1:8" x14ac:dyDescent="0.25">
      <c r="A2672" s="1">
        <v>41176</v>
      </c>
      <c r="B2672">
        <v>30</v>
      </c>
      <c r="C2672">
        <v>1</v>
      </c>
      <c r="D2672">
        <f t="shared" si="164"/>
        <v>29</v>
      </c>
      <c r="F2672" s="2">
        <f t="shared" si="165"/>
        <v>5.8000000000000003E-2</v>
      </c>
      <c r="G2672" s="3">
        <f t="shared" si="166"/>
        <v>52.9</v>
      </c>
      <c r="H2672" s="3">
        <f t="shared" si="167"/>
        <v>52.979200000000006</v>
      </c>
    </row>
    <row r="2673" spans="1:8" x14ac:dyDescent="0.25">
      <c r="A2673" s="1">
        <v>41173</v>
      </c>
      <c r="B2673">
        <v>61</v>
      </c>
      <c r="C2673">
        <v>0</v>
      </c>
      <c r="D2673">
        <f t="shared" si="164"/>
        <v>61</v>
      </c>
      <c r="F2673" s="2">
        <f t="shared" si="165"/>
        <v>0.122</v>
      </c>
      <c r="G2673" s="3">
        <f t="shared" si="166"/>
        <v>56.1</v>
      </c>
      <c r="H2673" s="3">
        <f t="shared" si="167"/>
        <v>55.014400000000009</v>
      </c>
    </row>
    <row r="2674" spans="1:8" x14ac:dyDescent="0.25">
      <c r="A2674" s="1">
        <v>41172</v>
      </c>
      <c r="B2674">
        <v>28</v>
      </c>
      <c r="C2674">
        <v>2</v>
      </c>
      <c r="D2674">
        <f t="shared" si="164"/>
        <v>26</v>
      </c>
      <c r="F2674" s="2">
        <f t="shared" si="165"/>
        <v>5.1999999999999998E-2</v>
      </c>
      <c r="G2674" s="3">
        <f t="shared" si="166"/>
        <v>52.6</v>
      </c>
      <c r="H2674" s="3">
        <f t="shared" si="167"/>
        <v>52.336000000000013</v>
      </c>
    </row>
    <row r="2675" spans="1:8" x14ac:dyDescent="0.25">
      <c r="A2675" s="1">
        <v>41171</v>
      </c>
      <c r="B2675">
        <v>39</v>
      </c>
      <c r="C2675">
        <v>2</v>
      </c>
      <c r="D2675">
        <f t="shared" si="164"/>
        <v>37</v>
      </c>
      <c r="F2675" s="2">
        <f t="shared" si="165"/>
        <v>7.3999999999999996E-2</v>
      </c>
      <c r="G2675" s="3">
        <f t="shared" si="166"/>
        <v>53.7</v>
      </c>
      <c r="H2675" s="3">
        <f t="shared" si="167"/>
        <v>52.950400000000009</v>
      </c>
    </row>
    <row r="2676" spans="1:8" x14ac:dyDescent="0.25">
      <c r="A2676" s="1">
        <v>41170</v>
      </c>
      <c r="B2676">
        <v>20</v>
      </c>
      <c r="C2676">
        <v>0</v>
      </c>
      <c r="D2676">
        <f t="shared" si="164"/>
        <v>20</v>
      </c>
      <c r="F2676" s="2">
        <f t="shared" si="165"/>
        <v>0.04</v>
      </c>
      <c r="G2676" s="3">
        <f t="shared" si="166"/>
        <v>52</v>
      </c>
      <c r="H2676" s="3">
        <f t="shared" si="167"/>
        <v>51.913600000000002</v>
      </c>
    </row>
    <row r="2677" spans="1:8" x14ac:dyDescent="0.25">
      <c r="A2677" s="1">
        <v>41169</v>
      </c>
      <c r="B2677">
        <v>22</v>
      </c>
      <c r="C2677">
        <v>0</v>
      </c>
      <c r="D2677">
        <f t="shared" si="164"/>
        <v>22</v>
      </c>
      <c r="F2677" s="2">
        <f t="shared" si="165"/>
        <v>4.3999999999999997E-2</v>
      </c>
      <c r="G2677" s="3">
        <f t="shared" si="166"/>
        <v>52.2</v>
      </c>
      <c r="H2677" s="3">
        <f t="shared" si="167"/>
        <v>53.472000000000008</v>
      </c>
    </row>
    <row r="2678" spans="1:8" x14ac:dyDescent="0.25">
      <c r="A2678" s="1">
        <v>41166</v>
      </c>
      <c r="B2678">
        <v>113</v>
      </c>
      <c r="C2678">
        <v>0</v>
      </c>
      <c r="D2678">
        <f t="shared" si="164"/>
        <v>113</v>
      </c>
      <c r="F2678" s="2">
        <f t="shared" si="165"/>
        <v>0.22600000000000001</v>
      </c>
      <c r="G2678" s="3">
        <f t="shared" si="166"/>
        <v>61.3</v>
      </c>
      <c r="H2678" s="3">
        <f t="shared" si="167"/>
        <v>60.316800000000001</v>
      </c>
    </row>
    <row r="2679" spans="1:8" x14ac:dyDescent="0.25">
      <c r="A2679" s="1">
        <v>41165</v>
      </c>
      <c r="B2679">
        <v>96</v>
      </c>
      <c r="C2679">
        <v>1</v>
      </c>
      <c r="D2679">
        <f t="shared" si="164"/>
        <v>95</v>
      </c>
      <c r="F2679" s="2">
        <f t="shared" si="165"/>
        <v>0.19</v>
      </c>
      <c r="G2679" s="3">
        <f t="shared" si="166"/>
        <v>59.5</v>
      </c>
      <c r="H2679" s="3">
        <f t="shared" si="167"/>
        <v>58.070399999999999</v>
      </c>
    </row>
    <row r="2680" spans="1:8" x14ac:dyDescent="0.25">
      <c r="A2680" s="1">
        <v>41164</v>
      </c>
      <c r="B2680">
        <v>51</v>
      </c>
      <c r="C2680">
        <v>2</v>
      </c>
      <c r="D2680">
        <f t="shared" si="164"/>
        <v>49</v>
      </c>
      <c r="F2680" s="2">
        <f t="shared" si="165"/>
        <v>9.8000000000000004E-2</v>
      </c>
      <c r="G2680" s="3">
        <f t="shared" si="166"/>
        <v>54.9</v>
      </c>
      <c r="H2680" s="3">
        <f t="shared" si="167"/>
        <v>54.076800000000006</v>
      </c>
    </row>
    <row r="2681" spans="1:8" x14ac:dyDescent="0.25">
      <c r="A2681" s="1">
        <v>41163</v>
      </c>
      <c r="B2681">
        <v>29</v>
      </c>
      <c r="C2681">
        <v>2</v>
      </c>
      <c r="D2681">
        <f t="shared" si="164"/>
        <v>27</v>
      </c>
      <c r="F2681" s="2">
        <f t="shared" si="165"/>
        <v>5.3999999999999999E-2</v>
      </c>
      <c r="G2681" s="3">
        <f t="shared" si="166"/>
        <v>52.7</v>
      </c>
      <c r="H2681" s="3">
        <f t="shared" si="167"/>
        <v>52.601600000000005</v>
      </c>
    </row>
    <row r="2682" spans="1:8" x14ac:dyDescent="0.25">
      <c r="A2682" s="1">
        <v>41162</v>
      </c>
      <c r="B2682">
        <v>41</v>
      </c>
      <c r="C2682">
        <v>2</v>
      </c>
      <c r="D2682">
        <f t="shared" si="164"/>
        <v>39</v>
      </c>
      <c r="F2682" s="2">
        <f t="shared" si="165"/>
        <v>7.8E-2</v>
      </c>
      <c r="G2682" s="3">
        <f t="shared" si="166"/>
        <v>53.9</v>
      </c>
      <c r="H2682" s="3">
        <f t="shared" si="167"/>
        <v>53.984000000000009</v>
      </c>
    </row>
    <row r="2683" spans="1:8" x14ac:dyDescent="0.25">
      <c r="A2683" s="1">
        <v>41159</v>
      </c>
      <c r="B2683">
        <v>69</v>
      </c>
      <c r="C2683">
        <v>1</v>
      </c>
      <c r="D2683">
        <f t="shared" si="164"/>
        <v>68</v>
      </c>
      <c r="F2683" s="2">
        <f t="shared" si="165"/>
        <v>0.13600000000000001</v>
      </c>
      <c r="G2683" s="3">
        <f t="shared" si="166"/>
        <v>56.8</v>
      </c>
      <c r="H2683" s="3">
        <f t="shared" si="167"/>
        <v>55.964800000000004</v>
      </c>
    </row>
    <row r="2684" spans="1:8" x14ac:dyDescent="0.25">
      <c r="A2684" s="1">
        <v>41158</v>
      </c>
      <c r="B2684">
        <v>55</v>
      </c>
      <c r="C2684">
        <v>0</v>
      </c>
      <c r="D2684">
        <f t="shared" si="164"/>
        <v>55</v>
      </c>
      <c r="F2684" s="2">
        <f t="shared" si="165"/>
        <v>0.11</v>
      </c>
      <c r="G2684" s="3">
        <f t="shared" si="166"/>
        <v>55.5</v>
      </c>
      <c r="H2684" s="3">
        <f t="shared" si="167"/>
        <v>54.252800000000008</v>
      </c>
    </row>
    <row r="2685" spans="1:8" x14ac:dyDescent="0.25">
      <c r="A2685" s="1">
        <v>41157</v>
      </c>
      <c r="B2685">
        <v>20</v>
      </c>
      <c r="C2685">
        <v>6</v>
      </c>
      <c r="D2685">
        <f t="shared" si="164"/>
        <v>14</v>
      </c>
      <c r="F2685" s="2">
        <f t="shared" si="165"/>
        <v>2.8000000000000001E-2</v>
      </c>
      <c r="G2685" s="3">
        <f t="shared" si="166"/>
        <v>51.4</v>
      </c>
      <c r="H2685" s="3">
        <f t="shared" si="167"/>
        <v>50.889600000000009</v>
      </c>
    </row>
    <row r="2686" spans="1:8" x14ac:dyDescent="0.25">
      <c r="A2686" s="1">
        <v>41156</v>
      </c>
      <c r="B2686">
        <v>15</v>
      </c>
      <c r="C2686">
        <v>6</v>
      </c>
      <c r="D2686">
        <f t="shared" si="164"/>
        <v>9</v>
      </c>
      <c r="F2686" s="2">
        <f t="shared" si="165"/>
        <v>1.7999999999999999E-2</v>
      </c>
      <c r="G2686" s="3">
        <f t="shared" si="166"/>
        <v>50.9</v>
      </c>
      <c r="H2686" s="3">
        <f t="shared" si="167"/>
        <v>50.463999999999999</v>
      </c>
    </row>
    <row r="2687" spans="1:8" x14ac:dyDescent="0.25">
      <c r="A2687" s="1">
        <v>41152</v>
      </c>
      <c r="B2687">
        <v>10</v>
      </c>
      <c r="C2687">
        <v>2</v>
      </c>
      <c r="D2687">
        <f t="shared" si="164"/>
        <v>8</v>
      </c>
      <c r="F2687" s="2">
        <f t="shared" si="165"/>
        <v>1.6E-2</v>
      </c>
      <c r="G2687" s="3">
        <f t="shared" si="166"/>
        <v>50.8</v>
      </c>
      <c r="H2687" s="3">
        <f t="shared" si="167"/>
        <v>50.348799999999997</v>
      </c>
    </row>
    <row r="2688" spans="1:8" x14ac:dyDescent="0.25">
      <c r="A2688" s="1">
        <v>41151</v>
      </c>
      <c r="B2688">
        <v>9</v>
      </c>
      <c r="C2688">
        <v>4</v>
      </c>
      <c r="D2688">
        <f t="shared" si="164"/>
        <v>5</v>
      </c>
      <c r="F2688" s="2">
        <f t="shared" si="165"/>
        <v>0.01</v>
      </c>
      <c r="G2688" s="3">
        <f t="shared" si="166"/>
        <v>50.5</v>
      </c>
      <c r="H2688" s="3">
        <f t="shared" si="167"/>
        <v>50.156800000000011</v>
      </c>
    </row>
    <row r="2689" spans="1:8" x14ac:dyDescent="0.25">
      <c r="A2689" s="1">
        <v>41150</v>
      </c>
      <c r="B2689">
        <v>11</v>
      </c>
      <c r="C2689">
        <v>2</v>
      </c>
      <c r="D2689">
        <f t="shared" si="164"/>
        <v>9</v>
      </c>
      <c r="F2689" s="2">
        <f t="shared" si="165"/>
        <v>1.7999999999999999E-2</v>
      </c>
      <c r="G2689" s="3">
        <f t="shared" si="166"/>
        <v>50.9</v>
      </c>
      <c r="H2689" s="3">
        <f t="shared" si="167"/>
        <v>50.435200000000002</v>
      </c>
    </row>
    <row r="2690" spans="1:8" x14ac:dyDescent="0.25">
      <c r="A2690" s="1">
        <v>41149</v>
      </c>
      <c r="B2690">
        <v>8</v>
      </c>
      <c r="C2690">
        <v>4</v>
      </c>
      <c r="D2690">
        <f t="shared" ref="D2690:D2753" si="168">+B2690-C2690</f>
        <v>4</v>
      </c>
      <c r="F2690" s="2">
        <f t="shared" ref="F2690:F2753" si="169">+D2690/500</f>
        <v>8.0000000000000002E-3</v>
      </c>
      <c r="G2690" s="3">
        <f t="shared" ref="G2690:G2753" si="170">+F2690*50+50</f>
        <v>50.4</v>
      </c>
      <c r="H2690" s="3">
        <f t="shared" ref="H2690:H2753" si="171">0.8*G2690+0.8*0.2*G2691+0.8*0.2*0.2*G2692</f>
        <v>50.211199999999998</v>
      </c>
    </row>
    <row r="2691" spans="1:8" x14ac:dyDescent="0.25">
      <c r="A2691" s="1">
        <v>41148</v>
      </c>
      <c r="B2691">
        <v>20</v>
      </c>
      <c r="C2691">
        <v>4</v>
      </c>
      <c r="D2691">
        <f t="shared" si="168"/>
        <v>16</v>
      </c>
      <c r="F2691" s="2">
        <f t="shared" si="169"/>
        <v>3.2000000000000001E-2</v>
      </c>
      <c r="G2691" s="3">
        <f t="shared" si="170"/>
        <v>51.6</v>
      </c>
      <c r="H2691" s="3">
        <f t="shared" si="171"/>
        <v>51.049600000000005</v>
      </c>
    </row>
    <row r="2692" spans="1:8" x14ac:dyDescent="0.25">
      <c r="A2692" s="1">
        <v>41145</v>
      </c>
      <c r="B2692">
        <v>14</v>
      </c>
      <c r="C2692">
        <v>3</v>
      </c>
      <c r="D2692">
        <f t="shared" si="168"/>
        <v>11</v>
      </c>
      <c r="F2692" s="2">
        <f t="shared" si="169"/>
        <v>2.1999999999999999E-2</v>
      </c>
      <c r="G2692" s="3">
        <f t="shared" si="170"/>
        <v>51.1</v>
      </c>
      <c r="H2692" s="3">
        <f t="shared" si="171"/>
        <v>50.486400000000003</v>
      </c>
    </row>
    <row r="2693" spans="1:8" x14ac:dyDescent="0.25">
      <c r="A2693" s="1">
        <v>41144</v>
      </c>
      <c r="B2693">
        <v>2</v>
      </c>
      <c r="C2693">
        <v>4</v>
      </c>
      <c r="D2693">
        <f t="shared" si="168"/>
        <v>-2</v>
      </c>
      <c r="F2693" s="2">
        <f t="shared" si="169"/>
        <v>-4.0000000000000001E-3</v>
      </c>
      <c r="G2693" s="3">
        <f t="shared" si="170"/>
        <v>49.8</v>
      </c>
      <c r="H2693" s="3">
        <f t="shared" si="171"/>
        <v>49.702400000000004</v>
      </c>
    </row>
    <row r="2694" spans="1:8" x14ac:dyDescent="0.25">
      <c r="A2694" s="1">
        <v>41143</v>
      </c>
      <c r="B2694">
        <v>12</v>
      </c>
      <c r="C2694">
        <v>0</v>
      </c>
      <c r="D2694">
        <f t="shared" si="168"/>
        <v>12</v>
      </c>
      <c r="F2694" s="2">
        <f t="shared" si="169"/>
        <v>2.4E-2</v>
      </c>
      <c r="G2694" s="3">
        <f t="shared" si="170"/>
        <v>51.2</v>
      </c>
      <c r="H2694" s="3">
        <f t="shared" si="171"/>
        <v>50.992000000000012</v>
      </c>
    </row>
    <row r="2695" spans="1:8" x14ac:dyDescent="0.25">
      <c r="A2695" s="1">
        <v>41142</v>
      </c>
      <c r="B2695">
        <v>23</v>
      </c>
      <c r="C2695">
        <v>1</v>
      </c>
      <c r="D2695">
        <f t="shared" si="168"/>
        <v>22</v>
      </c>
      <c r="F2695" s="2">
        <f t="shared" si="169"/>
        <v>4.3999999999999997E-2</v>
      </c>
      <c r="G2695" s="3">
        <f t="shared" si="170"/>
        <v>52.2</v>
      </c>
      <c r="H2695" s="3">
        <f t="shared" si="171"/>
        <v>51.897600000000011</v>
      </c>
    </row>
    <row r="2696" spans="1:8" x14ac:dyDescent="0.25">
      <c r="A2696" s="1">
        <v>41141</v>
      </c>
      <c r="B2696">
        <v>25</v>
      </c>
      <c r="C2696">
        <v>0</v>
      </c>
      <c r="D2696">
        <f t="shared" si="168"/>
        <v>25</v>
      </c>
      <c r="F2696" s="2">
        <f t="shared" si="169"/>
        <v>0.05</v>
      </c>
      <c r="G2696" s="3">
        <f t="shared" si="170"/>
        <v>52.5</v>
      </c>
      <c r="H2696" s="3">
        <f t="shared" si="171"/>
        <v>52.409600000000005</v>
      </c>
    </row>
    <row r="2697" spans="1:8" x14ac:dyDescent="0.25">
      <c r="A2697" s="1">
        <v>41138</v>
      </c>
      <c r="B2697">
        <v>43</v>
      </c>
      <c r="C2697">
        <v>0</v>
      </c>
      <c r="D2697">
        <f t="shared" si="168"/>
        <v>43</v>
      </c>
      <c r="F2697" s="2">
        <f t="shared" si="169"/>
        <v>8.5999999999999993E-2</v>
      </c>
      <c r="G2697" s="3">
        <f t="shared" si="170"/>
        <v>54.3</v>
      </c>
      <c r="H2697" s="3">
        <f t="shared" si="171"/>
        <v>53.699200000000005</v>
      </c>
    </row>
    <row r="2698" spans="1:8" x14ac:dyDescent="0.25">
      <c r="A2698" s="1">
        <v>41137</v>
      </c>
      <c r="B2698">
        <v>38</v>
      </c>
      <c r="C2698">
        <v>0</v>
      </c>
      <c r="D2698">
        <f t="shared" si="168"/>
        <v>38</v>
      </c>
      <c r="F2698" s="2">
        <f t="shared" si="169"/>
        <v>7.5999999999999998E-2</v>
      </c>
      <c r="G2698" s="3">
        <f t="shared" si="170"/>
        <v>53.8</v>
      </c>
      <c r="H2698" s="3">
        <f t="shared" si="171"/>
        <v>52.972799999999999</v>
      </c>
    </row>
    <row r="2699" spans="1:8" x14ac:dyDescent="0.25">
      <c r="A2699" s="1">
        <v>41136</v>
      </c>
      <c r="B2699">
        <v>17</v>
      </c>
      <c r="C2699">
        <v>1</v>
      </c>
      <c r="D2699">
        <f t="shared" si="168"/>
        <v>16</v>
      </c>
      <c r="F2699" s="2">
        <f t="shared" si="169"/>
        <v>3.2000000000000001E-2</v>
      </c>
      <c r="G2699" s="3">
        <f t="shared" si="170"/>
        <v>51.6</v>
      </c>
      <c r="H2699" s="3">
        <f t="shared" si="171"/>
        <v>51.305599999999998</v>
      </c>
    </row>
    <row r="2700" spans="1:8" x14ac:dyDescent="0.25">
      <c r="A2700" s="1">
        <v>41135</v>
      </c>
      <c r="B2700">
        <v>24</v>
      </c>
      <c r="C2700">
        <v>0</v>
      </c>
      <c r="D2700">
        <f t="shared" si="168"/>
        <v>24</v>
      </c>
      <c r="F2700" s="2">
        <f t="shared" si="169"/>
        <v>4.8000000000000001E-2</v>
      </c>
      <c r="G2700" s="3">
        <f t="shared" si="170"/>
        <v>52.4</v>
      </c>
      <c r="H2700" s="3">
        <f t="shared" si="171"/>
        <v>51.76</v>
      </c>
    </row>
    <row r="2701" spans="1:8" x14ac:dyDescent="0.25">
      <c r="A2701" s="1">
        <v>41134</v>
      </c>
      <c r="B2701">
        <v>13</v>
      </c>
      <c r="C2701">
        <v>0</v>
      </c>
      <c r="D2701">
        <f t="shared" si="168"/>
        <v>13</v>
      </c>
      <c r="F2701" s="2">
        <f t="shared" si="169"/>
        <v>2.5999999999999999E-2</v>
      </c>
      <c r="G2701" s="3">
        <f t="shared" si="170"/>
        <v>51.3</v>
      </c>
      <c r="H2701" s="3">
        <f t="shared" si="171"/>
        <v>50.864000000000004</v>
      </c>
    </row>
    <row r="2702" spans="1:8" x14ac:dyDescent="0.25">
      <c r="A2702" s="1">
        <v>41131</v>
      </c>
      <c r="B2702">
        <v>10</v>
      </c>
      <c r="C2702">
        <v>0</v>
      </c>
      <c r="D2702">
        <f t="shared" si="168"/>
        <v>10</v>
      </c>
      <c r="F2702" s="2">
        <f t="shared" si="169"/>
        <v>0.02</v>
      </c>
      <c r="G2702" s="3">
        <f t="shared" si="170"/>
        <v>51</v>
      </c>
      <c r="H2702" s="3">
        <f t="shared" si="171"/>
        <v>50.790400000000005</v>
      </c>
    </row>
    <row r="2703" spans="1:8" x14ac:dyDescent="0.25">
      <c r="A2703" s="1">
        <v>41130</v>
      </c>
      <c r="B2703">
        <v>20</v>
      </c>
      <c r="C2703">
        <v>0</v>
      </c>
      <c r="D2703">
        <f t="shared" si="168"/>
        <v>20</v>
      </c>
      <c r="F2703" s="2">
        <f t="shared" si="169"/>
        <v>0.04</v>
      </c>
      <c r="G2703" s="3">
        <f t="shared" si="170"/>
        <v>52</v>
      </c>
      <c r="H2703" s="3">
        <f t="shared" si="171"/>
        <v>51.644800000000004</v>
      </c>
    </row>
    <row r="2704" spans="1:8" x14ac:dyDescent="0.25">
      <c r="A2704" s="1">
        <v>41129</v>
      </c>
      <c r="B2704">
        <v>22</v>
      </c>
      <c r="C2704">
        <v>0</v>
      </c>
      <c r="D2704">
        <f t="shared" si="168"/>
        <v>22</v>
      </c>
      <c r="F2704" s="2">
        <f t="shared" si="169"/>
        <v>4.3999999999999997E-2</v>
      </c>
      <c r="G2704" s="3">
        <f t="shared" si="170"/>
        <v>52.2</v>
      </c>
      <c r="H2704" s="3">
        <f t="shared" si="171"/>
        <v>51.92</v>
      </c>
    </row>
    <row r="2705" spans="1:8" x14ac:dyDescent="0.25">
      <c r="A2705" s="1">
        <v>41128</v>
      </c>
      <c r="B2705">
        <v>30</v>
      </c>
      <c r="C2705">
        <v>1</v>
      </c>
      <c r="D2705">
        <f t="shared" si="168"/>
        <v>29</v>
      </c>
      <c r="F2705" s="2">
        <f t="shared" si="169"/>
        <v>5.8000000000000003E-2</v>
      </c>
      <c r="G2705" s="3">
        <f t="shared" si="170"/>
        <v>52.9</v>
      </c>
      <c r="H2705" s="3">
        <f t="shared" si="171"/>
        <v>52.502400000000002</v>
      </c>
    </row>
    <row r="2706" spans="1:8" x14ac:dyDescent="0.25">
      <c r="A2706" s="1">
        <v>41127</v>
      </c>
      <c r="B2706">
        <v>31</v>
      </c>
      <c r="C2706">
        <v>1</v>
      </c>
      <c r="D2706">
        <f t="shared" si="168"/>
        <v>30</v>
      </c>
      <c r="F2706" s="2">
        <f t="shared" si="169"/>
        <v>0.06</v>
      </c>
      <c r="G2706" s="3">
        <f t="shared" si="170"/>
        <v>53</v>
      </c>
      <c r="H2706" s="3">
        <f t="shared" si="171"/>
        <v>52.49280000000001</v>
      </c>
    </row>
    <row r="2707" spans="1:8" x14ac:dyDescent="0.25">
      <c r="A2707" s="1">
        <v>41124</v>
      </c>
      <c r="B2707">
        <v>34</v>
      </c>
      <c r="C2707">
        <v>2</v>
      </c>
      <c r="D2707">
        <f t="shared" si="168"/>
        <v>32</v>
      </c>
      <c r="F2707" s="2">
        <f t="shared" si="169"/>
        <v>6.4000000000000001E-2</v>
      </c>
      <c r="G2707" s="3">
        <f t="shared" si="170"/>
        <v>53.2</v>
      </c>
      <c r="H2707" s="3">
        <f t="shared" si="171"/>
        <v>52.150400000000005</v>
      </c>
    </row>
    <row r="2708" spans="1:8" x14ac:dyDescent="0.25">
      <c r="A2708" s="1">
        <v>41123</v>
      </c>
      <c r="B2708">
        <v>9</v>
      </c>
      <c r="C2708">
        <v>15</v>
      </c>
      <c r="D2708">
        <f t="shared" si="168"/>
        <v>-6</v>
      </c>
      <c r="F2708" s="2">
        <f t="shared" si="169"/>
        <v>-1.2E-2</v>
      </c>
      <c r="G2708" s="3">
        <f t="shared" si="170"/>
        <v>49.4</v>
      </c>
      <c r="H2708" s="3">
        <f t="shared" si="171"/>
        <v>49.619200000000006</v>
      </c>
    </row>
    <row r="2709" spans="1:8" x14ac:dyDescent="0.25">
      <c r="A2709" s="1">
        <v>41122</v>
      </c>
      <c r="B2709">
        <v>35</v>
      </c>
      <c r="C2709">
        <v>8</v>
      </c>
      <c r="D2709">
        <f t="shared" si="168"/>
        <v>27</v>
      </c>
      <c r="F2709" s="2">
        <f t="shared" si="169"/>
        <v>5.3999999999999999E-2</v>
      </c>
      <c r="G2709" s="3">
        <f t="shared" si="170"/>
        <v>52.7</v>
      </c>
      <c r="H2709" s="3">
        <f t="shared" si="171"/>
        <v>52.243200000000009</v>
      </c>
    </row>
    <row r="2710" spans="1:8" x14ac:dyDescent="0.25">
      <c r="A2710" s="1">
        <v>41121</v>
      </c>
      <c r="B2710">
        <v>23</v>
      </c>
      <c r="C2710">
        <v>2</v>
      </c>
      <c r="D2710">
        <f t="shared" si="168"/>
        <v>21</v>
      </c>
      <c r="F2710" s="2">
        <f t="shared" si="169"/>
        <v>4.2000000000000003E-2</v>
      </c>
      <c r="G2710" s="3">
        <f t="shared" si="170"/>
        <v>52.1</v>
      </c>
      <c r="H2710" s="3">
        <f t="shared" si="171"/>
        <v>52.195200000000014</v>
      </c>
    </row>
    <row r="2711" spans="1:8" x14ac:dyDescent="0.25">
      <c r="A2711" s="1">
        <v>41120</v>
      </c>
      <c r="B2711">
        <v>46</v>
      </c>
      <c r="C2711">
        <v>0</v>
      </c>
      <c r="D2711">
        <f t="shared" si="168"/>
        <v>46</v>
      </c>
      <c r="F2711" s="2">
        <f t="shared" si="169"/>
        <v>9.1999999999999998E-2</v>
      </c>
      <c r="G2711" s="3">
        <f t="shared" si="170"/>
        <v>54.6</v>
      </c>
      <c r="H2711" s="3">
        <f t="shared" si="171"/>
        <v>54.195200000000007</v>
      </c>
    </row>
    <row r="2712" spans="1:8" x14ac:dyDescent="0.25">
      <c r="A2712" s="1">
        <v>41117</v>
      </c>
      <c r="B2712">
        <v>58</v>
      </c>
      <c r="C2712">
        <v>2</v>
      </c>
      <c r="D2712">
        <f t="shared" si="168"/>
        <v>56</v>
      </c>
      <c r="F2712" s="2">
        <f t="shared" si="169"/>
        <v>0.112</v>
      </c>
      <c r="G2712" s="3">
        <f t="shared" si="170"/>
        <v>55.6</v>
      </c>
      <c r="H2712" s="3">
        <f t="shared" si="171"/>
        <v>54.137600000000006</v>
      </c>
    </row>
    <row r="2713" spans="1:8" x14ac:dyDescent="0.25">
      <c r="A2713" s="1">
        <v>41116</v>
      </c>
      <c r="B2713">
        <v>24</v>
      </c>
      <c r="C2713">
        <v>18</v>
      </c>
      <c r="D2713">
        <f t="shared" si="168"/>
        <v>6</v>
      </c>
      <c r="F2713" s="2">
        <f t="shared" si="169"/>
        <v>1.2E-2</v>
      </c>
      <c r="G2713" s="3">
        <f t="shared" si="170"/>
        <v>50.6</v>
      </c>
      <c r="H2713" s="3">
        <f t="shared" si="171"/>
        <v>49.824000000000005</v>
      </c>
    </row>
    <row r="2714" spans="1:8" x14ac:dyDescent="0.25">
      <c r="A2714" s="1">
        <v>41115</v>
      </c>
      <c r="B2714">
        <v>6</v>
      </c>
      <c r="C2714">
        <v>18</v>
      </c>
      <c r="D2714">
        <f t="shared" si="168"/>
        <v>-12</v>
      </c>
      <c r="F2714" s="2">
        <f t="shared" si="169"/>
        <v>-2.4E-2</v>
      </c>
      <c r="G2714" s="3">
        <f t="shared" si="170"/>
        <v>48.8</v>
      </c>
      <c r="H2714" s="3">
        <f t="shared" si="171"/>
        <v>48.2592</v>
      </c>
    </row>
    <row r="2715" spans="1:8" x14ac:dyDescent="0.25">
      <c r="A2715" s="1">
        <v>41114</v>
      </c>
      <c r="B2715">
        <v>2</v>
      </c>
      <c r="C2715">
        <v>22</v>
      </c>
      <c r="D2715">
        <f t="shared" si="168"/>
        <v>-20</v>
      </c>
      <c r="F2715" s="2">
        <f t="shared" si="169"/>
        <v>-0.04</v>
      </c>
      <c r="G2715" s="3">
        <f t="shared" si="170"/>
        <v>48</v>
      </c>
      <c r="H2715" s="3">
        <f t="shared" si="171"/>
        <v>47.734400000000001</v>
      </c>
    </row>
    <row r="2716" spans="1:8" x14ac:dyDescent="0.25">
      <c r="A2716" s="1">
        <v>41113</v>
      </c>
      <c r="B2716">
        <v>0</v>
      </c>
      <c r="C2716">
        <v>19</v>
      </c>
      <c r="D2716">
        <f t="shared" si="168"/>
        <v>-19</v>
      </c>
      <c r="F2716" s="2">
        <f t="shared" si="169"/>
        <v>-3.7999999999999999E-2</v>
      </c>
      <c r="G2716" s="3">
        <f t="shared" si="170"/>
        <v>48.1</v>
      </c>
      <c r="H2716" s="3">
        <f t="shared" si="171"/>
        <v>48.364800000000002</v>
      </c>
    </row>
    <row r="2717" spans="1:8" x14ac:dyDescent="0.25">
      <c r="A2717" s="1">
        <v>41110</v>
      </c>
      <c r="B2717">
        <v>20</v>
      </c>
      <c r="C2717">
        <v>8</v>
      </c>
      <c r="D2717">
        <f t="shared" si="168"/>
        <v>12</v>
      </c>
      <c r="F2717" s="2">
        <f t="shared" si="169"/>
        <v>2.4E-2</v>
      </c>
      <c r="G2717" s="3">
        <f t="shared" si="170"/>
        <v>51.2</v>
      </c>
      <c r="H2717" s="3">
        <f t="shared" si="171"/>
        <v>51.158400000000007</v>
      </c>
    </row>
    <row r="2718" spans="1:8" x14ac:dyDescent="0.25">
      <c r="A2718" s="1">
        <v>41109</v>
      </c>
      <c r="B2718">
        <v>32</v>
      </c>
      <c r="C2718">
        <v>3</v>
      </c>
      <c r="D2718">
        <f t="shared" si="168"/>
        <v>29</v>
      </c>
      <c r="F2718" s="2">
        <f t="shared" si="169"/>
        <v>5.8000000000000003E-2</v>
      </c>
      <c r="G2718" s="3">
        <f t="shared" si="170"/>
        <v>52.9</v>
      </c>
      <c r="H2718" s="3">
        <f t="shared" si="171"/>
        <v>52.697600000000001</v>
      </c>
    </row>
    <row r="2719" spans="1:8" x14ac:dyDescent="0.25">
      <c r="A2719" s="1">
        <v>41108</v>
      </c>
      <c r="B2719">
        <v>45</v>
      </c>
      <c r="C2719">
        <v>3</v>
      </c>
      <c r="D2719">
        <f t="shared" si="168"/>
        <v>42</v>
      </c>
      <c r="F2719" s="2">
        <f t="shared" si="169"/>
        <v>8.4000000000000005E-2</v>
      </c>
      <c r="G2719" s="3">
        <f t="shared" si="170"/>
        <v>54.2</v>
      </c>
      <c r="H2719" s="3">
        <f t="shared" si="171"/>
        <v>53.577600000000004</v>
      </c>
    </row>
    <row r="2720" spans="1:8" x14ac:dyDescent="0.25">
      <c r="A2720" s="1">
        <v>41107</v>
      </c>
      <c r="B2720">
        <v>45</v>
      </c>
      <c r="C2720">
        <v>12</v>
      </c>
      <c r="D2720">
        <f t="shared" si="168"/>
        <v>33</v>
      </c>
      <c r="F2720" s="2">
        <f t="shared" si="169"/>
        <v>6.6000000000000003E-2</v>
      </c>
      <c r="G2720" s="3">
        <f t="shared" si="170"/>
        <v>53.3</v>
      </c>
      <c r="H2720" s="3">
        <f t="shared" si="171"/>
        <v>52.793599999999998</v>
      </c>
    </row>
    <row r="2721" spans="1:8" x14ac:dyDescent="0.25">
      <c r="A2721" s="1">
        <v>41106</v>
      </c>
      <c r="B2721">
        <v>36</v>
      </c>
      <c r="C2721">
        <v>8</v>
      </c>
      <c r="D2721">
        <f t="shared" si="168"/>
        <v>28</v>
      </c>
      <c r="F2721" s="2">
        <f t="shared" si="169"/>
        <v>5.6000000000000001E-2</v>
      </c>
      <c r="G2721" s="3">
        <f t="shared" si="170"/>
        <v>52.8</v>
      </c>
      <c r="H2721" s="3">
        <f t="shared" si="171"/>
        <v>52.348800000000004</v>
      </c>
    </row>
    <row r="2722" spans="1:8" x14ac:dyDescent="0.25">
      <c r="A2722" s="1">
        <v>41103</v>
      </c>
      <c r="B2722">
        <v>37</v>
      </c>
      <c r="C2722">
        <v>4</v>
      </c>
      <c r="D2722">
        <f t="shared" si="168"/>
        <v>33</v>
      </c>
      <c r="F2722" s="2">
        <f t="shared" si="169"/>
        <v>6.6000000000000003E-2</v>
      </c>
      <c r="G2722" s="3">
        <f t="shared" si="170"/>
        <v>53.3</v>
      </c>
      <c r="H2722" s="3">
        <f t="shared" si="171"/>
        <v>52.140800000000006</v>
      </c>
    </row>
    <row r="2723" spans="1:8" x14ac:dyDescent="0.25">
      <c r="A2723" s="1">
        <v>41102</v>
      </c>
      <c r="B2723">
        <v>11</v>
      </c>
      <c r="C2723">
        <v>17</v>
      </c>
      <c r="D2723">
        <f t="shared" si="168"/>
        <v>-6</v>
      </c>
      <c r="F2723" s="2">
        <f t="shared" si="169"/>
        <v>-1.2E-2</v>
      </c>
      <c r="G2723" s="3">
        <f t="shared" si="170"/>
        <v>49.4</v>
      </c>
      <c r="H2723" s="3">
        <f t="shared" si="171"/>
        <v>49.145600000000002</v>
      </c>
    </row>
    <row r="2724" spans="1:8" x14ac:dyDescent="0.25">
      <c r="A2724" s="1">
        <v>41101</v>
      </c>
      <c r="B2724">
        <v>9</v>
      </c>
      <c r="C2724">
        <v>10</v>
      </c>
      <c r="D2724">
        <f t="shared" si="168"/>
        <v>-1</v>
      </c>
      <c r="F2724" s="2">
        <f t="shared" si="169"/>
        <v>-2E-3</v>
      </c>
      <c r="G2724" s="3">
        <f t="shared" si="170"/>
        <v>49.9</v>
      </c>
      <c r="H2724" s="3">
        <f t="shared" si="171"/>
        <v>49.753599999999999</v>
      </c>
    </row>
    <row r="2725" spans="1:8" x14ac:dyDescent="0.25">
      <c r="A2725" s="1">
        <v>41100</v>
      </c>
      <c r="B2725">
        <v>23</v>
      </c>
      <c r="C2725">
        <v>10</v>
      </c>
      <c r="D2725">
        <f t="shared" si="168"/>
        <v>13</v>
      </c>
      <c r="F2725" s="2">
        <f t="shared" si="169"/>
        <v>2.5999999999999999E-2</v>
      </c>
      <c r="G2725" s="3">
        <f t="shared" si="170"/>
        <v>51.3</v>
      </c>
      <c r="H2725" s="3">
        <f t="shared" si="171"/>
        <v>50.783999999999999</v>
      </c>
    </row>
    <row r="2726" spans="1:8" x14ac:dyDescent="0.25">
      <c r="A2726" s="1">
        <v>41099</v>
      </c>
      <c r="B2726">
        <v>11</v>
      </c>
      <c r="C2726">
        <v>3</v>
      </c>
      <c r="D2726">
        <f t="shared" si="168"/>
        <v>8</v>
      </c>
      <c r="F2726" s="2">
        <f t="shared" si="169"/>
        <v>1.6E-2</v>
      </c>
      <c r="G2726" s="3">
        <f t="shared" si="170"/>
        <v>50.8</v>
      </c>
      <c r="H2726" s="3">
        <f t="shared" si="171"/>
        <v>50.4</v>
      </c>
    </row>
    <row r="2727" spans="1:8" x14ac:dyDescent="0.25">
      <c r="A2727" s="1">
        <v>41096</v>
      </c>
      <c r="B2727">
        <v>5</v>
      </c>
      <c r="C2727">
        <v>0</v>
      </c>
      <c r="D2727">
        <f t="shared" si="168"/>
        <v>5</v>
      </c>
      <c r="F2727" s="2">
        <f t="shared" si="169"/>
        <v>0.01</v>
      </c>
      <c r="G2727" s="3">
        <f t="shared" si="170"/>
        <v>50.5</v>
      </c>
      <c r="H2727" s="3">
        <f t="shared" si="171"/>
        <v>50.579200000000014</v>
      </c>
    </row>
    <row r="2728" spans="1:8" x14ac:dyDescent="0.25">
      <c r="A2728" s="1">
        <v>41095</v>
      </c>
      <c r="B2728">
        <v>25</v>
      </c>
      <c r="C2728">
        <v>0</v>
      </c>
      <c r="D2728">
        <f t="shared" si="168"/>
        <v>25</v>
      </c>
      <c r="F2728" s="2">
        <f t="shared" si="169"/>
        <v>0.05</v>
      </c>
      <c r="G2728" s="3">
        <f t="shared" si="170"/>
        <v>52.5</v>
      </c>
      <c r="H2728" s="3">
        <f t="shared" si="171"/>
        <v>52.700800000000001</v>
      </c>
    </row>
    <row r="2729" spans="1:8" x14ac:dyDescent="0.25">
      <c r="A2729" s="1">
        <v>41093</v>
      </c>
      <c r="B2729">
        <v>56</v>
      </c>
      <c r="C2729">
        <v>0</v>
      </c>
      <c r="D2729">
        <f t="shared" si="168"/>
        <v>56</v>
      </c>
      <c r="F2729" s="2">
        <f t="shared" si="169"/>
        <v>0.112</v>
      </c>
      <c r="G2729" s="3">
        <f t="shared" si="170"/>
        <v>55.6</v>
      </c>
      <c r="H2729" s="3">
        <f t="shared" si="171"/>
        <v>55.248000000000005</v>
      </c>
    </row>
    <row r="2730" spans="1:8" x14ac:dyDescent="0.25">
      <c r="A2730" s="1">
        <v>41092</v>
      </c>
      <c r="B2730">
        <v>64</v>
      </c>
      <c r="C2730">
        <v>0</v>
      </c>
      <c r="D2730">
        <f t="shared" si="168"/>
        <v>64</v>
      </c>
      <c r="F2730" s="2">
        <f t="shared" si="169"/>
        <v>0.128</v>
      </c>
      <c r="G2730" s="3">
        <f t="shared" si="170"/>
        <v>56.4</v>
      </c>
      <c r="H2730" s="3">
        <f t="shared" si="171"/>
        <v>55.430400000000006</v>
      </c>
    </row>
    <row r="2731" spans="1:8" x14ac:dyDescent="0.25">
      <c r="A2731" s="1">
        <v>41089</v>
      </c>
      <c r="B2731">
        <v>45</v>
      </c>
      <c r="C2731">
        <v>0</v>
      </c>
      <c r="D2731">
        <f t="shared" si="168"/>
        <v>45</v>
      </c>
      <c r="F2731" s="2">
        <f t="shared" si="169"/>
        <v>0.09</v>
      </c>
      <c r="G2731" s="3">
        <f t="shared" si="170"/>
        <v>54.5</v>
      </c>
      <c r="H2731" s="3">
        <f t="shared" si="171"/>
        <v>53.187200000000004</v>
      </c>
    </row>
    <row r="2732" spans="1:8" x14ac:dyDescent="0.25">
      <c r="A2732" s="1">
        <v>41088</v>
      </c>
      <c r="B2732">
        <v>7</v>
      </c>
      <c r="C2732">
        <v>10</v>
      </c>
      <c r="D2732">
        <f t="shared" si="168"/>
        <v>-3</v>
      </c>
      <c r="F2732" s="2">
        <f t="shared" si="169"/>
        <v>-6.0000000000000001E-3</v>
      </c>
      <c r="G2732" s="3">
        <f t="shared" si="170"/>
        <v>49.7</v>
      </c>
      <c r="H2732" s="3">
        <f t="shared" si="171"/>
        <v>49.497600000000006</v>
      </c>
    </row>
    <row r="2733" spans="1:8" x14ac:dyDescent="0.25">
      <c r="A2733" s="1">
        <v>41087</v>
      </c>
      <c r="B2733">
        <v>13</v>
      </c>
      <c r="C2733">
        <v>2</v>
      </c>
      <c r="D2733">
        <f t="shared" si="168"/>
        <v>11</v>
      </c>
      <c r="F2733" s="2">
        <f t="shared" si="169"/>
        <v>2.1999999999999999E-2</v>
      </c>
      <c r="G2733" s="3">
        <f t="shared" si="170"/>
        <v>51.1</v>
      </c>
      <c r="H2733" s="3">
        <f t="shared" si="171"/>
        <v>50.220800000000004</v>
      </c>
    </row>
    <row r="2734" spans="1:8" x14ac:dyDescent="0.25">
      <c r="A2734" s="1">
        <v>41086</v>
      </c>
      <c r="B2734">
        <v>5</v>
      </c>
      <c r="C2734">
        <v>17</v>
      </c>
      <c r="D2734">
        <f t="shared" si="168"/>
        <v>-12</v>
      </c>
      <c r="F2734" s="2">
        <f t="shared" si="169"/>
        <v>-2.4E-2</v>
      </c>
      <c r="G2734" s="3">
        <f t="shared" si="170"/>
        <v>48.8</v>
      </c>
      <c r="H2734" s="3">
        <f t="shared" si="171"/>
        <v>48.300800000000002</v>
      </c>
    </row>
    <row r="2735" spans="1:8" x14ac:dyDescent="0.25">
      <c r="A2735" s="1">
        <v>41085</v>
      </c>
      <c r="B2735">
        <v>1</v>
      </c>
      <c r="C2735">
        <v>22</v>
      </c>
      <c r="D2735">
        <f t="shared" si="168"/>
        <v>-21</v>
      </c>
      <c r="F2735" s="2">
        <f t="shared" si="169"/>
        <v>-4.2000000000000003E-2</v>
      </c>
      <c r="G2735" s="3">
        <f t="shared" si="170"/>
        <v>47.9</v>
      </c>
      <c r="H2735" s="3">
        <f t="shared" si="171"/>
        <v>47.916800000000002</v>
      </c>
    </row>
    <row r="2736" spans="1:8" x14ac:dyDescent="0.25">
      <c r="A2736" s="1">
        <v>41082</v>
      </c>
      <c r="B2736">
        <v>5</v>
      </c>
      <c r="C2736">
        <v>6</v>
      </c>
      <c r="D2736">
        <f t="shared" si="168"/>
        <v>-1</v>
      </c>
      <c r="F2736" s="2">
        <f t="shared" si="169"/>
        <v>-2E-3</v>
      </c>
      <c r="G2736" s="3">
        <f t="shared" si="170"/>
        <v>49.9</v>
      </c>
      <c r="H2736" s="3">
        <f t="shared" si="171"/>
        <v>49.641600000000004</v>
      </c>
    </row>
    <row r="2737" spans="1:8" x14ac:dyDescent="0.25">
      <c r="A2737" s="1">
        <v>41081</v>
      </c>
      <c r="B2737">
        <v>13</v>
      </c>
      <c r="C2737">
        <v>9</v>
      </c>
      <c r="D2737">
        <f t="shared" si="168"/>
        <v>4</v>
      </c>
      <c r="F2737" s="2">
        <f t="shared" si="169"/>
        <v>8.0000000000000002E-3</v>
      </c>
      <c r="G2737" s="3">
        <f t="shared" si="170"/>
        <v>50.4</v>
      </c>
      <c r="H2737" s="3">
        <f t="shared" si="171"/>
        <v>50.368000000000002</v>
      </c>
    </row>
    <row r="2738" spans="1:8" x14ac:dyDescent="0.25">
      <c r="A2738" s="1">
        <v>41080</v>
      </c>
      <c r="B2738">
        <v>19</v>
      </c>
      <c r="C2738">
        <v>1</v>
      </c>
      <c r="D2738">
        <f t="shared" si="168"/>
        <v>18</v>
      </c>
      <c r="F2738" s="2">
        <f t="shared" si="169"/>
        <v>3.5999999999999997E-2</v>
      </c>
      <c r="G2738" s="3">
        <f t="shared" si="170"/>
        <v>51.8</v>
      </c>
      <c r="H2738" s="3">
        <f t="shared" si="171"/>
        <v>51.955200000000005</v>
      </c>
    </row>
    <row r="2739" spans="1:8" x14ac:dyDescent="0.25">
      <c r="A2739" s="1">
        <v>41079</v>
      </c>
      <c r="B2739">
        <v>51</v>
      </c>
      <c r="C2739">
        <v>1</v>
      </c>
      <c r="D2739">
        <f t="shared" si="168"/>
        <v>50</v>
      </c>
      <c r="F2739" s="2">
        <f t="shared" si="169"/>
        <v>0.1</v>
      </c>
      <c r="G2739" s="3">
        <f t="shared" si="170"/>
        <v>55</v>
      </c>
      <c r="H2739" s="3">
        <f t="shared" si="171"/>
        <v>54.294400000000003</v>
      </c>
    </row>
    <row r="2740" spans="1:8" x14ac:dyDescent="0.25">
      <c r="A2740" s="1">
        <v>41078</v>
      </c>
      <c r="B2740">
        <v>40</v>
      </c>
      <c r="C2740">
        <v>4</v>
      </c>
      <c r="D2740">
        <f t="shared" si="168"/>
        <v>36</v>
      </c>
      <c r="F2740" s="2">
        <f t="shared" si="169"/>
        <v>7.1999999999999995E-2</v>
      </c>
      <c r="G2740" s="3">
        <f t="shared" si="170"/>
        <v>53.6</v>
      </c>
      <c r="H2740" s="3">
        <f t="shared" si="171"/>
        <v>53.110400000000006</v>
      </c>
    </row>
    <row r="2741" spans="1:8" x14ac:dyDescent="0.25">
      <c r="A2741" s="1">
        <v>41075</v>
      </c>
      <c r="B2741">
        <v>39</v>
      </c>
      <c r="C2741">
        <v>2</v>
      </c>
      <c r="D2741">
        <f t="shared" si="168"/>
        <v>37</v>
      </c>
      <c r="F2741" s="2">
        <f t="shared" si="169"/>
        <v>7.3999999999999996E-2</v>
      </c>
      <c r="G2741" s="3">
        <f t="shared" si="170"/>
        <v>53.7</v>
      </c>
      <c r="H2741" s="3">
        <f t="shared" si="171"/>
        <v>52.758400000000009</v>
      </c>
    </row>
    <row r="2742" spans="1:8" x14ac:dyDescent="0.25">
      <c r="A2742" s="1">
        <v>41074</v>
      </c>
      <c r="B2742">
        <v>25</v>
      </c>
      <c r="C2742">
        <v>13</v>
      </c>
      <c r="D2742">
        <f t="shared" si="168"/>
        <v>12</v>
      </c>
      <c r="F2742" s="2">
        <f t="shared" si="169"/>
        <v>2.4E-2</v>
      </c>
      <c r="G2742" s="3">
        <f t="shared" si="170"/>
        <v>51.2</v>
      </c>
      <c r="H2742" s="3">
        <f t="shared" si="171"/>
        <v>50.576000000000015</v>
      </c>
    </row>
    <row r="2743" spans="1:8" x14ac:dyDescent="0.25">
      <c r="A2743" s="1">
        <v>41073</v>
      </c>
      <c r="B2743">
        <v>15</v>
      </c>
      <c r="C2743">
        <v>13</v>
      </c>
      <c r="D2743">
        <f t="shared" si="168"/>
        <v>2</v>
      </c>
      <c r="F2743" s="2">
        <f t="shared" si="169"/>
        <v>4.0000000000000001E-3</v>
      </c>
      <c r="G2743" s="3">
        <f t="shared" si="170"/>
        <v>50.2</v>
      </c>
      <c r="H2743" s="3">
        <f t="shared" si="171"/>
        <v>49.756800000000005</v>
      </c>
    </row>
    <row r="2744" spans="1:8" x14ac:dyDescent="0.25">
      <c r="A2744" s="1">
        <v>41072</v>
      </c>
      <c r="B2744">
        <v>7</v>
      </c>
      <c r="C2744">
        <v>12</v>
      </c>
      <c r="D2744">
        <f t="shared" si="168"/>
        <v>-5</v>
      </c>
      <c r="F2744" s="2">
        <f t="shared" si="169"/>
        <v>-0.01</v>
      </c>
      <c r="G2744" s="3">
        <f t="shared" si="170"/>
        <v>49.5</v>
      </c>
      <c r="H2744" s="3">
        <f t="shared" si="171"/>
        <v>49.644800000000004</v>
      </c>
    </row>
    <row r="2745" spans="1:8" x14ac:dyDescent="0.25">
      <c r="A2745" s="1">
        <v>41071</v>
      </c>
      <c r="B2745">
        <v>35</v>
      </c>
      <c r="C2745">
        <v>11</v>
      </c>
      <c r="D2745">
        <f t="shared" si="168"/>
        <v>24</v>
      </c>
      <c r="F2745" s="2">
        <f t="shared" si="169"/>
        <v>4.8000000000000001E-2</v>
      </c>
      <c r="G2745" s="3">
        <f t="shared" si="170"/>
        <v>52.4</v>
      </c>
      <c r="H2745" s="3">
        <f t="shared" si="171"/>
        <v>51.897600000000004</v>
      </c>
    </row>
    <row r="2746" spans="1:8" x14ac:dyDescent="0.25">
      <c r="A2746" s="1">
        <v>41068</v>
      </c>
      <c r="B2746">
        <v>23</v>
      </c>
      <c r="C2746">
        <v>4</v>
      </c>
      <c r="D2746">
        <f t="shared" si="168"/>
        <v>19</v>
      </c>
      <c r="F2746" s="2">
        <f t="shared" si="169"/>
        <v>3.7999999999999999E-2</v>
      </c>
      <c r="G2746" s="3">
        <f t="shared" si="170"/>
        <v>51.9</v>
      </c>
      <c r="H2746" s="3">
        <f t="shared" si="171"/>
        <v>51.532800000000009</v>
      </c>
    </row>
    <row r="2747" spans="1:8" x14ac:dyDescent="0.25">
      <c r="A2747" s="1">
        <v>41067</v>
      </c>
      <c r="B2747">
        <v>25</v>
      </c>
      <c r="C2747">
        <v>2</v>
      </c>
      <c r="D2747">
        <f t="shared" si="168"/>
        <v>23</v>
      </c>
      <c r="F2747" s="2">
        <f t="shared" si="169"/>
        <v>4.5999999999999999E-2</v>
      </c>
      <c r="G2747" s="3">
        <f t="shared" si="170"/>
        <v>52.3</v>
      </c>
      <c r="H2747" s="3">
        <f t="shared" si="171"/>
        <v>51.673600000000008</v>
      </c>
    </row>
    <row r="2748" spans="1:8" x14ac:dyDescent="0.25">
      <c r="A2748" s="1">
        <v>41066</v>
      </c>
      <c r="B2748">
        <v>15</v>
      </c>
      <c r="C2748">
        <v>1</v>
      </c>
      <c r="D2748">
        <f t="shared" si="168"/>
        <v>14</v>
      </c>
      <c r="F2748" s="2">
        <f t="shared" si="169"/>
        <v>2.8000000000000001E-2</v>
      </c>
      <c r="G2748" s="3">
        <f t="shared" si="170"/>
        <v>51.4</v>
      </c>
      <c r="H2748" s="3">
        <f t="shared" si="171"/>
        <v>50.665600000000005</v>
      </c>
    </row>
    <row r="2749" spans="1:8" x14ac:dyDescent="0.25">
      <c r="A2749" s="1">
        <v>41065</v>
      </c>
      <c r="B2749">
        <v>6</v>
      </c>
      <c r="C2749">
        <v>3</v>
      </c>
      <c r="D2749">
        <f t="shared" si="168"/>
        <v>3</v>
      </c>
      <c r="F2749" s="2">
        <f t="shared" si="169"/>
        <v>6.0000000000000001E-3</v>
      </c>
      <c r="G2749" s="3">
        <f t="shared" si="170"/>
        <v>50.3</v>
      </c>
      <c r="H2749" s="3">
        <f t="shared" si="171"/>
        <v>49.2224</v>
      </c>
    </row>
    <row r="2750" spans="1:8" x14ac:dyDescent="0.25">
      <c r="A2750" s="1">
        <v>41064</v>
      </c>
      <c r="B2750">
        <v>3</v>
      </c>
      <c r="C2750">
        <v>35</v>
      </c>
      <c r="D2750">
        <f t="shared" si="168"/>
        <v>-32</v>
      </c>
      <c r="F2750" s="2">
        <f t="shared" si="169"/>
        <v>-6.4000000000000001E-2</v>
      </c>
      <c r="G2750" s="3">
        <f t="shared" si="170"/>
        <v>46.8</v>
      </c>
      <c r="H2750" s="3">
        <f t="shared" si="171"/>
        <v>46.476799999999997</v>
      </c>
    </row>
    <row r="2751" spans="1:8" x14ac:dyDescent="0.25">
      <c r="A2751" s="1">
        <v>41061</v>
      </c>
      <c r="B2751">
        <v>3</v>
      </c>
      <c r="C2751">
        <v>36</v>
      </c>
      <c r="D2751">
        <f t="shared" si="168"/>
        <v>-33</v>
      </c>
      <c r="F2751" s="2">
        <f t="shared" si="169"/>
        <v>-6.6000000000000003E-2</v>
      </c>
      <c r="G2751" s="3">
        <f t="shared" si="170"/>
        <v>46.7</v>
      </c>
      <c r="H2751" s="3">
        <f t="shared" si="171"/>
        <v>46.777600000000014</v>
      </c>
    </row>
    <row r="2752" spans="1:8" x14ac:dyDescent="0.25">
      <c r="A2752" s="1">
        <v>41060</v>
      </c>
      <c r="B2752">
        <v>13</v>
      </c>
      <c r="C2752">
        <v>24</v>
      </c>
      <c r="D2752">
        <f t="shared" si="168"/>
        <v>-11</v>
      </c>
      <c r="F2752" s="2">
        <f t="shared" si="169"/>
        <v>-2.1999999999999999E-2</v>
      </c>
      <c r="G2752" s="3">
        <f t="shared" si="170"/>
        <v>48.9</v>
      </c>
      <c r="H2752" s="3">
        <f t="shared" si="171"/>
        <v>48.716800000000006</v>
      </c>
    </row>
    <row r="2753" spans="1:8" x14ac:dyDescent="0.25">
      <c r="A2753" s="1">
        <v>41059</v>
      </c>
      <c r="B2753">
        <v>7</v>
      </c>
      <c r="C2753">
        <v>9</v>
      </c>
      <c r="D2753">
        <f t="shared" si="168"/>
        <v>-2</v>
      </c>
      <c r="F2753" s="2">
        <f t="shared" si="169"/>
        <v>-4.0000000000000001E-3</v>
      </c>
      <c r="G2753" s="3">
        <f t="shared" si="170"/>
        <v>49.8</v>
      </c>
      <c r="H2753" s="3">
        <f t="shared" si="171"/>
        <v>49.609600000000007</v>
      </c>
    </row>
    <row r="2754" spans="1:8" x14ac:dyDescent="0.25">
      <c r="A2754" s="1">
        <v>41058</v>
      </c>
      <c r="B2754">
        <v>10</v>
      </c>
      <c r="C2754">
        <v>1</v>
      </c>
      <c r="D2754">
        <f t="shared" ref="D2754:D2817" si="172">+B2754-C2754</f>
        <v>9</v>
      </c>
      <c r="F2754" s="2">
        <f t="shared" ref="F2754:F2817" si="173">+D2754/500</f>
        <v>1.7999999999999999E-2</v>
      </c>
      <c r="G2754" s="3">
        <f t="shared" ref="G2754:G2817" si="174">+F2754*50+50</f>
        <v>50.9</v>
      </c>
      <c r="H2754" s="3">
        <f t="shared" ref="H2754:H2817" si="175">0.8*G2754+0.8*0.2*G2755+0.8*0.2*0.2*G2756</f>
        <v>50.457599999999999</v>
      </c>
    </row>
    <row r="2755" spans="1:8" x14ac:dyDescent="0.25">
      <c r="A2755" s="1">
        <v>41054</v>
      </c>
      <c r="B2755">
        <v>8</v>
      </c>
      <c r="C2755">
        <v>0</v>
      </c>
      <c r="D2755">
        <f t="shared" si="172"/>
        <v>8</v>
      </c>
      <c r="F2755" s="2">
        <f t="shared" si="173"/>
        <v>1.6E-2</v>
      </c>
      <c r="G2755" s="3">
        <f t="shared" si="174"/>
        <v>50.8</v>
      </c>
      <c r="H2755" s="3">
        <f t="shared" si="175"/>
        <v>50.252800000000001</v>
      </c>
    </row>
    <row r="2756" spans="1:8" x14ac:dyDescent="0.25">
      <c r="A2756" s="1">
        <v>41053</v>
      </c>
      <c r="B2756">
        <v>7</v>
      </c>
      <c r="C2756">
        <v>4</v>
      </c>
      <c r="D2756">
        <f t="shared" si="172"/>
        <v>3</v>
      </c>
      <c r="F2756" s="2">
        <f t="shared" si="173"/>
        <v>6.0000000000000001E-3</v>
      </c>
      <c r="G2756" s="3">
        <f t="shared" si="174"/>
        <v>50.3</v>
      </c>
      <c r="H2756" s="3">
        <f t="shared" si="175"/>
        <v>49.660800000000009</v>
      </c>
    </row>
    <row r="2757" spans="1:8" x14ac:dyDescent="0.25">
      <c r="A2757" s="1">
        <v>41052</v>
      </c>
      <c r="B2757">
        <v>3</v>
      </c>
      <c r="C2757">
        <v>14</v>
      </c>
      <c r="D2757">
        <f t="shared" si="172"/>
        <v>-11</v>
      </c>
      <c r="F2757" s="2">
        <f t="shared" si="173"/>
        <v>-2.1999999999999999E-2</v>
      </c>
      <c r="G2757" s="3">
        <f t="shared" si="174"/>
        <v>48.9</v>
      </c>
      <c r="H2757" s="3">
        <f t="shared" si="175"/>
        <v>48.691200000000009</v>
      </c>
    </row>
    <row r="2758" spans="1:8" x14ac:dyDescent="0.25">
      <c r="A2758" s="1">
        <v>41051</v>
      </c>
      <c r="B2758">
        <v>4</v>
      </c>
      <c r="C2758">
        <v>5</v>
      </c>
      <c r="D2758">
        <f t="shared" si="172"/>
        <v>-1</v>
      </c>
      <c r="F2758" s="2">
        <f t="shared" si="173"/>
        <v>-2E-3</v>
      </c>
      <c r="G2758" s="3">
        <f t="shared" si="174"/>
        <v>49.9</v>
      </c>
      <c r="H2758" s="3">
        <f t="shared" si="175"/>
        <v>49.388800000000003</v>
      </c>
    </row>
    <row r="2759" spans="1:8" x14ac:dyDescent="0.25">
      <c r="A2759" s="1">
        <v>41050</v>
      </c>
      <c r="B2759">
        <v>5</v>
      </c>
      <c r="C2759">
        <v>9</v>
      </c>
      <c r="D2759">
        <f t="shared" si="172"/>
        <v>-4</v>
      </c>
      <c r="F2759" s="2">
        <f t="shared" si="173"/>
        <v>-8.0000000000000002E-3</v>
      </c>
      <c r="G2759" s="3">
        <f t="shared" si="174"/>
        <v>49.6</v>
      </c>
      <c r="H2759" s="3">
        <f t="shared" si="175"/>
        <v>48.886400000000009</v>
      </c>
    </row>
    <row r="2760" spans="1:8" x14ac:dyDescent="0.25">
      <c r="A2760" s="1">
        <v>41047</v>
      </c>
      <c r="B2760">
        <v>2</v>
      </c>
      <c r="C2760">
        <v>23</v>
      </c>
      <c r="D2760">
        <f t="shared" si="172"/>
        <v>-21</v>
      </c>
      <c r="F2760" s="2">
        <f t="shared" si="173"/>
        <v>-4.2000000000000003E-2</v>
      </c>
      <c r="G2760" s="3">
        <f t="shared" si="174"/>
        <v>47.9</v>
      </c>
      <c r="H2760" s="3">
        <f t="shared" si="175"/>
        <v>47.606400000000001</v>
      </c>
    </row>
    <row r="2761" spans="1:8" x14ac:dyDescent="0.25">
      <c r="A2761" s="1">
        <v>41046</v>
      </c>
      <c r="B2761">
        <v>2</v>
      </c>
      <c r="C2761">
        <v>20</v>
      </c>
      <c r="D2761">
        <f t="shared" si="172"/>
        <v>-18</v>
      </c>
      <c r="F2761" s="2">
        <f t="shared" si="173"/>
        <v>-3.5999999999999997E-2</v>
      </c>
      <c r="G2761" s="3">
        <f t="shared" si="174"/>
        <v>48.2</v>
      </c>
      <c r="H2761" s="3">
        <f t="shared" si="175"/>
        <v>48.0032</v>
      </c>
    </row>
    <row r="2762" spans="1:8" x14ac:dyDescent="0.25">
      <c r="A2762" s="1">
        <v>41045</v>
      </c>
      <c r="B2762">
        <v>9</v>
      </c>
      <c r="C2762">
        <v>17</v>
      </c>
      <c r="D2762">
        <f t="shared" si="172"/>
        <v>-8</v>
      </c>
      <c r="F2762" s="2">
        <f t="shared" si="173"/>
        <v>-1.6E-2</v>
      </c>
      <c r="G2762" s="3">
        <f t="shared" si="174"/>
        <v>49.2</v>
      </c>
      <c r="H2762" s="3">
        <f t="shared" si="175"/>
        <v>48.796800000000012</v>
      </c>
    </row>
    <row r="2763" spans="1:8" x14ac:dyDescent="0.25">
      <c r="A2763" s="1">
        <v>41044</v>
      </c>
      <c r="B2763">
        <v>6</v>
      </c>
      <c r="C2763">
        <v>15</v>
      </c>
      <c r="D2763">
        <f t="shared" si="172"/>
        <v>-9</v>
      </c>
      <c r="F2763" s="2">
        <f t="shared" si="173"/>
        <v>-1.7999999999999999E-2</v>
      </c>
      <c r="G2763" s="3">
        <f t="shared" si="174"/>
        <v>49.1</v>
      </c>
      <c r="H2763" s="3">
        <f t="shared" si="175"/>
        <v>48.803200000000004</v>
      </c>
    </row>
    <row r="2764" spans="1:8" x14ac:dyDescent="0.25">
      <c r="A2764" s="1">
        <v>41043</v>
      </c>
      <c r="B2764">
        <v>6</v>
      </c>
      <c r="C2764">
        <v>12</v>
      </c>
      <c r="D2764">
        <f t="shared" si="172"/>
        <v>-6</v>
      </c>
      <c r="F2764" s="2">
        <f t="shared" si="173"/>
        <v>-1.2E-2</v>
      </c>
      <c r="G2764" s="3">
        <f t="shared" si="174"/>
        <v>49.4</v>
      </c>
      <c r="H2764" s="3">
        <f t="shared" si="175"/>
        <v>49.257600000000011</v>
      </c>
    </row>
    <row r="2765" spans="1:8" x14ac:dyDescent="0.25">
      <c r="A2765" s="1">
        <v>41040</v>
      </c>
      <c r="B2765">
        <v>12</v>
      </c>
      <c r="C2765">
        <v>6</v>
      </c>
      <c r="D2765">
        <f t="shared" si="172"/>
        <v>6</v>
      </c>
      <c r="F2765" s="2">
        <f t="shared" si="173"/>
        <v>1.2E-2</v>
      </c>
      <c r="G2765" s="3">
        <f t="shared" si="174"/>
        <v>50.6</v>
      </c>
      <c r="H2765" s="3">
        <f t="shared" si="175"/>
        <v>50.272000000000006</v>
      </c>
    </row>
    <row r="2766" spans="1:8" x14ac:dyDescent="0.25">
      <c r="A2766" s="1">
        <v>41039</v>
      </c>
      <c r="B2766">
        <v>16</v>
      </c>
      <c r="C2766">
        <v>3</v>
      </c>
      <c r="D2766">
        <f t="shared" si="172"/>
        <v>13</v>
      </c>
      <c r="F2766" s="2">
        <f t="shared" si="173"/>
        <v>2.5999999999999999E-2</v>
      </c>
      <c r="G2766" s="3">
        <f t="shared" si="174"/>
        <v>51.3</v>
      </c>
      <c r="H2766" s="3">
        <f t="shared" si="175"/>
        <v>50.5184</v>
      </c>
    </row>
    <row r="2767" spans="1:8" x14ac:dyDescent="0.25">
      <c r="A2767" s="1">
        <v>41038</v>
      </c>
      <c r="B2767">
        <v>6</v>
      </c>
      <c r="C2767">
        <v>11</v>
      </c>
      <c r="D2767">
        <f t="shared" si="172"/>
        <v>-5</v>
      </c>
      <c r="F2767" s="2">
        <f t="shared" si="173"/>
        <v>-0.01</v>
      </c>
      <c r="G2767" s="3">
        <f t="shared" si="174"/>
        <v>49.5</v>
      </c>
      <c r="H2767" s="3">
        <f t="shared" si="175"/>
        <v>48.982400000000005</v>
      </c>
    </row>
    <row r="2768" spans="1:8" x14ac:dyDescent="0.25">
      <c r="A2768" s="1">
        <v>41037</v>
      </c>
      <c r="B2768">
        <v>3</v>
      </c>
      <c r="C2768">
        <v>16</v>
      </c>
      <c r="D2768">
        <f t="shared" si="172"/>
        <v>-13</v>
      </c>
      <c r="F2768" s="2">
        <f t="shared" si="173"/>
        <v>-2.5999999999999999E-2</v>
      </c>
      <c r="G2768" s="3">
        <f t="shared" si="174"/>
        <v>48.7</v>
      </c>
      <c r="H2768" s="3">
        <f t="shared" si="175"/>
        <v>48.499200000000009</v>
      </c>
    </row>
    <row r="2769" spans="1:8" x14ac:dyDescent="0.25">
      <c r="A2769" s="1">
        <v>41036</v>
      </c>
      <c r="B2769">
        <v>5</v>
      </c>
      <c r="C2769">
        <v>8</v>
      </c>
      <c r="D2769">
        <f t="shared" si="172"/>
        <v>-3</v>
      </c>
      <c r="F2769" s="2">
        <f t="shared" si="173"/>
        <v>-6.0000000000000001E-3</v>
      </c>
      <c r="G2769" s="3">
        <f t="shared" si="174"/>
        <v>49.7</v>
      </c>
      <c r="H2769" s="3">
        <f t="shared" si="175"/>
        <v>49.398400000000002</v>
      </c>
    </row>
    <row r="2770" spans="1:8" x14ac:dyDescent="0.25">
      <c r="A2770" s="1">
        <v>41033</v>
      </c>
      <c r="B2770">
        <v>4</v>
      </c>
      <c r="C2770">
        <v>8</v>
      </c>
      <c r="D2770">
        <f t="shared" si="172"/>
        <v>-4</v>
      </c>
      <c r="F2770" s="2">
        <f t="shared" si="173"/>
        <v>-8.0000000000000002E-3</v>
      </c>
      <c r="G2770" s="3">
        <f t="shared" si="174"/>
        <v>49.6</v>
      </c>
      <c r="H2770" s="3">
        <f t="shared" si="175"/>
        <v>49.875200000000007</v>
      </c>
    </row>
    <row r="2771" spans="1:8" x14ac:dyDescent="0.25">
      <c r="A2771" s="1">
        <v>41032</v>
      </c>
      <c r="B2771">
        <v>37</v>
      </c>
      <c r="C2771">
        <v>5</v>
      </c>
      <c r="D2771">
        <f t="shared" si="172"/>
        <v>32</v>
      </c>
      <c r="F2771" s="2">
        <f t="shared" si="173"/>
        <v>6.4000000000000001E-2</v>
      </c>
      <c r="G2771" s="3">
        <f t="shared" si="174"/>
        <v>53.2</v>
      </c>
      <c r="H2771" s="3">
        <f t="shared" si="175"/>
        <v>52.787200000000006</v>
      </c>
    </row>
    <row r="2772" spans="1:8" x14ac:dyDescent="0.25">
      <c r="A2772" s="1">
        <v>41031</v>
      </c>
      <c r="B2772">
        <v>31</v>
      </c>
      <c r="C2772">
        <v>5</v>
      </c>
      <c r="D2772">
        <f t="shared" si="172"/>
        <v>26</v>
      </c>
      <c r="F2772" s="2">
        <f t="shared" si="173"/>
        <v>5.1999999999999998E-2</v>
      </c>
      <c r="G2772" s="3">
        <f t="shared" si="174"/>
        <v>52.6</v>
      </c>
      <c r="H2772" s="3">
        <f t="shared" si="175"/>
        <v>52.822400000000009</v>
      </c>
    </row>
    <row r="2773" spans="1:8" x14ac:dyDescent="0.25">
      <c r="A2773" s="1">
        <v>41030</v>
      </c>
      <c r="B2773">
        <v>66</v>
      </c>
      <c r="C2773">
        <v>0</v>
      </c>
      <c r="D2773">
        <f t="shared" si="172"/>
        <v>66</v>
      </c>
      <c r="F2773" s="2">
        <f t="shared" si="173"/>
        <v>0.13200000000000001</v>
      </c>
      <c r="G2773" s="3">
        <f t="shared" si="174"/>
        <v>56.6</v>
      </c>
      <c r="H2773" s="3">
        <f t="shared" si="175"/>
        <v>55.548800000000007</v>
      </c>
    </row>
    <row r="2774" spans="1:8" x14ac:dyDescent="0.25">
      <c r="A2774" s="1">
        <v>41029</v>
      </c>
      <c r="B2774">
        <v>28</v>
      </c>
      <c r="C2774">
        <v>1</v>
      </c>
      <c r="D2774">
        <f t="shared" si="172"/>
        <v>27</v>
      </c>
      <c r="F2774" s="2">
        <f t="shared" si="173"/>
        <v>5.3999999999999999E-2</v>
      </c>
      <c r="G2774" s="3">
        <f t="shared" si="174"/>
        <v>52.7</v>
      </c>
      <c r="H2774" s="3">
        <f t="shared" si="175"/>
        <v>53.142400000000009</v>
      </c>
    </row>
    <row r="2775" spans="1:8" x14ac:dyDescent="0.25">
      <c r="A2775" s="1">
        <v>41026</v>
      </c>
      <c r="B2775">
        <v>76</v>
      </c>
      <c r="C2775">
        <v>2</v>
      </c>
      <c r="D2775">
        <f t="shared" si="172"/>
        <v>74</v>
      </c>
      <c r="F2775" s="2">
        <f t="shared" si="173"/>
        <v>0.14799999999999999</v>
      </c>
      <c r="G2775" s="3">
        <f t="shared" si="174"/>
        <v>57.4</v>
      </c>
      <c r="H2775" s="3">
        <f t="shared" si="175"/>
        <v>56.62080000000001</v>
      </c>
    </row>
    <row r="2776" spans="1:8" x14ac:dyDescent="0.25">
      <c r="A2776" s="1">
        <v>41025</v>
      </c>
      <c r="B2776">
        <v>64</v>
      </c>
      <c r="C2776">
        <v>2</v>
      </c>
      <c r="D2776">
        <f t="shared" si="172"/>
        <v>62</v>
      </c>
      <c r="F2776" s="2">
        <f t="shared" si="173"/>
        <v>0.124</v>
      </c>
      <c r="G2776" s="3">
        <f t="shared" si="174"/>
        <v>56.2</v>
      </c>
      <c r="H2776" s="3">
        <f t="shared" si="175"/>
        <v>55.13920000000001</v>
      </c>
    </row>
    <row r="2777" spans="1:8" x14ac:dyDescent="0.25">
      <c r="A2777" s="1">
        <v>41024</v>
      </c>
      <c r="B2777">
        <v>38</v>
      </c>
      <c r="C2777">
        <v>4</v>
      </c>
      <c r="D2777">
        <f t="shared" si="172"/>
        <v>34</v>
      </c>
      <c r="F2777" s="2">
        <f t="shared" si="173"/>
        <v>6.8000000000000005E-2</v>
      </c>
      <c r="G2777" s="3">
        <f t="shared" si="174"/>
        <v>53.4</v>
      </c>
      <c r="H2777" s="3">
        <f t="shared" si="175"/>
        <v>52.463999999999999</v>
      </c>
    </row>
    <row r="2778" spans="1:8" x14ac:dyDescent="0.25">
      <c r="A2778" s="1">
        <v>41023</v>
      </c>
      <c r="B2778">
        <v>14</v>
      </c>
      <c r="C2778">
        <v>3</v>
      </c>
      <c r="D2778">
        <f t="shared" si="172"/>
        <v>11</v>
      </c>
      <c r="F2778" s="2">
        <f t="shared" si="173"/>
        <v>2.1999999999999999E-2</v>
      </c>
      <c r="G2778" s="3">
        <f t="shared" si="174"/>
        <v>51.1</v>
      </c>
      <c r="H2778" s="3">
        <f t="shared" si="175"/>
        <v>50.406400000000005</v>
      </c>
    </row>
    <row r="2779" spans="1:8" x14ac:dyDescent="0.25">
      <c r="A2779" s="1">
        <v>41022</v>
      </c>
      <c r="B2779">
        <v>0</v>
      </c>
      <c r="C2779">
        <v>10</v>
      </c>
      <c r="D2779">
        <f t="shared" si="172"/>
        <v>-10</v>
      </c>
      <c r="F2779" s="2">
        <f t="shared" si="173"/>
        <v>-0.02</v>
      </c>
      <c r="G2779" s="3">
        <f t="shared" si="174"/>
        <v>49</v>
      </c>
      <c r="H2779" s="3">
        <f t="shared" si="175"/>
        <v>49.280000000000008</v>
      </c>
    </row>
    <row r="2780" spans="1:8" x14ac:dyDescent="0.25">
      <c r="A2780" s="1">
        <v>41019</v>
      </c>
      <c r="B2780">
        <v>30</v>
      </c>
      <c r="C2780">
        <v>3</v>
      </c>
      <c r="D2780">
        <f t="shared" si="172"/>
        <v>27</v>
      </c>
      <c r="F2780" s="2">
        <f t="shared" si="173"/>
        <v>5.3999999999999999E-2</v>
      </c>
      <c r="G2780" s="3">
        <f t="shared" si="174"/>
        <v>52.7</v>
      </c>
      <c r="H2780" s="3">
        <f t="shared" si="175"/>
        <v>52.041600000000003</v>
      </c>
    </row>
    <row r="2781" spans="1:8" x14ac:dyDescent="0.25">
      <c r="A2781" s="1">
        <v>41018</v>
      </c>
      <c r="B2781">
        <v>18</v>
      </c>
      <c r="C2781">
        <v>3</v>
      </c>
      <c r="D2781">
        <f t="shared" si="172"/>
        <v>15</v>
      </c>
      <c r="F2781" s="2">
        <f t="shared" si="173"/>
        <v>0.03</v>
      </c>
      <c r="G2781" s="3">
        <f t="shared" si="174"/>
        <v>51.5</v>
      </c>
      <c r="H2781" s="3">
        <f t="shared" si="175"/>
        <v>51.084800000000001</v>
      </c>
    </row>
    <row r="2782" spans="1:8" x14ac:dyDescent="0.25">
      <c r="A2782" s="1">
        <v>41017</v>
      </c>
      <c r="B2782">
        <v>15</v>
      </c>
      <c r="C2782">
        <v>2</v>
      </c>
      <c r="D2782">
        <f t="shared" si="172"/>
        <v>13</v>
      </c>
      <c r="F2782" s="2">
        <f t="shared" si="173"/>
        <v>2.5999999999999999E-2</v>
      </c>
      <c r="G2782" s="3">
        <f t="shared" si="174"/>
        <v>51.3</v>
      </c>
      <c r="H2782" s="3">
        <f t="shared" si="175"/>
        <v>51.052799999999998</v>
      </c>
    </row>
    <row r="2783" spans="1:8" x14ac:dyDescent="0.25">
      <c r="A2783" s="1">
        <v>41016</v>
      </c>
      <c r="B2783">
        <v>25</v>
      </c>
      <c r="C2783">
        <v>1</v>
      </c>
      <c r="D2783">
        <f t="shared" si="172"/>
        <v>24</v>
      </c>
      <c r="F2783" s="2">
        <f t="shared" si="173"/>
        <v>4.8000000000000001E-2</v>
      </c>
      <c r="G2783" s="3">
        <f t="shared" si="174"/>
        <v>52.4</v>
      </c>
      <c r="H2783" s="3">
        <f t="shared" si="175"/>
        <v>51.702400000000004</v>
      </c>
    </row>
    <row r="2784" spans="1:8" x14ac:dyDescent="0.25">
      <c r="A2784" s="1">
        <v>41015</v>
      </c>
      <c r="B2784">
        <v>15</v>
      </c>
      <c r="C2784">
        <v>6</v>
      </c>
      <c r="D2784">
        <f t="shared" si="172"/>
        <v>9</v>
      </c>
      <c r="F2784" s="2">
        <f t="shared" si="173"/>
        <v>1.7999999999999999E-2</v>
      </c>
      <c r="G2784" s="3">
        <f t="shared" si="174"/>
        <v>50.9</v>
      </c>
      <c r="H2784" s="3">
        <f t="shared" si="175"/>
        <v>50.534399999999998</v>
      </c>
    </row>
    <row r="2785" spans="1:8" x14ac:dyDescent="0.25">
      <c r="A2785" s="1">
        <v>41012</v>
      </c>
      <c r="B2785">
        <v>16</v>
      </c>
      <c r="C2785">
        <v>4</v>
      </c>
      <c r="D2785">
        <f t="shared" si="172"/>
        <v>12</v>
      </c>
      <c r="F2785" s="2">
        <f t="shared" si="173"/>
        <v>2.4E-2</v>
      </c>
      <c r="G2785" s="3">
        <f t="shared" si="174"/>
        <v>51.2</v>
      </c>
      <c r="H2785" s="3">
        <f t="shared" si="175"/>
        <v>50.678400000000011</v>
      </c>
    </row>
    <row r="2786" spans="1:8" x14ac:dyDescent="0.25">
      <c r="A2786" s="1">
        <v>41011</v>
      </c>
      <c r="B2786">
        <v>10</v>
      </c>
      <c r="C2786">
        <v>3</v>
      </c>
      <c r="D2786">
        <f t="shared" si="172"/>
        <v>7</v>
      </c>
      <c r="F2786" s="2">
        <f t="shared" si="173"/>
        <v>1.4E-2</v>
      </c>
      <c r="G2786" s="3">
        <f t="shared" si="174"/>
        <v>50.7</v>
      </c>
      <c r="H2786" s="3">
        <f t="shared" si="175"/>
        <v>50.163200000000003</v>
      </c>
    </row>
    <row r="2787" spans="1:8" x14ac:dyDescent="0.25">
      <c r="A2787" s="1">
        <v>41010</v>
      </c>
      <c r="B2787">
        <v>5</v>
      </c>
      <c r="C2787">
        <v>3</v>
      </c>
      <c r="D2787">
        <f t="shared" si="172"/>
        <v>2</v>
      </c>
      <c r="F2787" s="2">
        <f t="shared" si="173"/>
        <v>4.0000000000000001E-3</v>
      </c>
      <c r="G2787" s="3">
        <f t="shared" si="174"/>
        <v>50.2</v>
      </c>
      <c r="H2787" s="3">
        <f t="shared" si="175"/>
        <v>49.596800000000009</v>
      </c>
    </row>
    <row r="2788" spans="1:8" x14ac:dyDescent="0.25">
      <c r="A2788" s="1">
        <v>41009</v>
      </c>
      <c r="B2788">
        <v>4</v>
      </c>
      <c r="C2788">
        <v>13</v>
      </c>
      <c r="D2788">
        <f t="shared" si="172"/>
        <v>-9</v>
      </c>
      <c r="F2788" s="2">
        <f t="shared" si="173"/>
        <v>-1.7999999999999999E-2</v>
      </c>
      <c r="G2788" s="3">
        <f t="shared" si="174"/>
        <v>49.1</v>
      </c>
      <c r="H2788" s="3">
        <f t="shared" si="175"/>
        <v>48.819200000000002</v>
      </c>
    </row>
    <row r="2789" spans="1:8" x14ac:dyDescent="0.25">
      <c r="A2789" s="1">
        <v>41008</v>
      </c>
      <c r="B2789">
        <v>7</v>
      </c>
      <c r="C2789">
        <v>13</v>
      </c>
      <c r="D2789">
        <f t="shared" si="172"/>
        <v>-6</v>
      </c>
      <c r="F2789" s="2">
        <f t="shared" si="173"/>
        <v>-1.2E-2</v>
      </c>
      <c r="G2789" s="3">
        <f t="shared" si="174"/>
        <v>49.4</v>
      </c>
      <c r="H2789" s="3">
        <f t="shared" si="175"/>
        <v>49.315200000000004</v>
      </c>
    </row>
    <row r="2790" spans="1:8" x14ac:dyDescent="0.25">
      <c r="A2790" s="1">
        <v>41004</v>
      </c>
      <c r="B2790">
        <v>21</v>
      </c>
      <c r="C2790">
        <v>10</v>
      </c>
      <c r="D2790">
        <f t="shared" si="172"/>
        <v>11</v>
      </c>
      <c r="F2790" s="2">
        <f t="shared" si="173"/>
        <v>2.1999999999999999E-2</v>
      </c>
      <c r="G2790" s="3">
        <f t="shared" si="174"/>
        <v>51.1</v>
      </c>
      <c r="H2790" s="3">
        <f t="shared" si="175"/>
        <v>50.675200000000004</v>
      </c>
    </row>
    <row r="2791" spans="1:8" x14ac:dyDescent="0.25">
      <c r="A2791" s="1">
        <v>41003</v>
      </c>
      <c r="B2791">
        <v>12</v>
      </c>
      <c r="C2791">
        <v>6</v>
      </c>
      <c r="D2791">
        <f t="shared" si="172"/>
        <v>6</v>
      </c>
      <c r="F2791" s="2">
        <f t="shared" si="173"/>
        <v>1.2E-2</v>
      </c>
      <c r="G2791" s="3">
        <f t="shared" si="174"/>
        <v>50.6</v>
      </c>
      <c r="H2791" s="3">
        <f t="shared" si="175"/>
        <v>50.726400000000005</v>
      </c>
    </row>
    <row r="2792" spans="1:8" x14ac:dyDescent="0.25">
      <c r="A2792" s="1">
        <v>41002</v>
      </c>
      <c r="B2792">
        <v>36</v>
      </c>
      <c r="C2792">
        <v>5</v>
      </c>
      <c r="D2792">
        <f t="shared" si="172"/>
        <v>31</v>
      </c>
      <c r="F2792" s="2">
        <f t="shared" si="173"/>
        <v>6.2E-2</v>
      </c>
      <c r="G2792" s="3">
        <f t="shared" si="174"/>
        <v>53.1</v>
      </c>
      <c r="H2792" s="3">
        <f t="shared" si="175"/>
        <v>52.960000000000008</v>
      </c>
    </row>
    <row r="2793" spans="1:8" x14ac:dyDescent="0.25">
      <c r="A2793" s="1">
        <v>41001</v>
      </c>
      <c r="B2793">
        <v>50</v>
      </c>
      <c r="C2793">
        <v>3</v>
      </c>
      <c r="D2793">
        <f t="shared" si="172"/>
        <v>47</v>
      </c>
      <c r="F2793" s="2">
        <f t="shared" si="173"/>
        <v>9.4E-2</v>
      </c>
      <c r="G2793" s="3">
        <f t="shared" si="174"/>
        <v>54.7</v>
      </c>
      <c r="H2793" s="3">
        <f t="shared" si="175"/>
        <v>54.006400000000006</v>
      </c>
    </row>
    <row r="2794" spans="1:8" x14ac:dyDescent="0.25">
      <c r="A2794" s="1">
        <v>40998</v>
      </c>
      <c r="B2794">
        <v>41</v>
      </c>
      <c r="C2794">
        <v>1</v>
      </c>
      <c r="D2794">
        <f t="shared" si="172"/>
        <v>40</v>
      </c>
      <c r="F2794" s="2">
        <f t="shared" si="173"/>
        <v>0.08</v>
      </c>
      <c r="G2794" s="3">
        <f t="shared" si="174"/>
        <v>54</v>
      </c>
      <c r="H2794" s="3">
        <f t="shared" si="175"/>
        <v>52.870400000000004</v>
      </c>
    </row>
    <row r="2795" spans="1:8" x14ac:dyDescent="0.25">
      <c r="A2795" s="1">
        <v>40997</v>
      </c>
      <c r="B2795">
        <v>9</v>
      </c>
      <c r="C2795">
        <v>7</v>
      </c>
      <c r="D2795">
        <f t="shared" si="172"/>
        <v>2</v>
      </c>
      <c r="F2795" s="2">
        <f t="shared" si="173"/>
        <v>4.0000000000000001E-3</v>
      </c>
      <c r="G2795" s="3">
        <f t="shared" si="174"/>
        <v>50.2</v>
      </c>
      <c r="H2795" s="3">
        <f t="shared" si="175"/>
        <v>50.204800000000006</v>
      </c>
    </row>
    <row r="2796" spans="1:8" x14ac:dyDescent="0.25">
      <c r="A2796" s="1">
        <v>40996</v>
      </c>
      <c r="B2796">
        <v>18</v>
      </c>
      <c r="C2796">
        <v>6</v>
      </c>
      <c r="D2796">
        <f t="shared" si="172"/>
        <v>12</v>
      </c>
      <c r="F2796" s="2">
        <f t="shared" si="173"/>
        <v>2.4E-2</v>
      </c>
      <c r="G2796" s="3">
        <f t="shared" si="174"/>
        <v>51.2</v>
      </c>
      <c r="H2796" s="3">
        <f t="shared" si="175"/>
        <v>52.054400000000008</v>
      </c>
    </row>
    <row r="2797" spans="1:8" x14ac:dyDescent="0.25">
      <c r="A2797" s="1">
        <v>40995</v>
      </c>
      <c r="B2797">
        <v>79</v>
      </c>
      <c r="C2797">
        <v>0</v>
      </c>
      <c r="D2797">
        <f t="shared" si="172"/>
        <v>79</v>
      </c>
      <c r="F2797" s="2">
        <f t="shared" si="173"/>
        <v>0.158</v>
      </c>
      <c r="G2797" s="3">
        <f t="shared" si="174"/>
        <v>57.9</v>
      </c>
      <c r="H2797" s="3">
        <f t="shared" si="175"/>
        <v>57.113600000000005</v>
      </c>
    </row>
    <row r="2798" spans="1:8" x14ac:dyDescent="0.25">
      <c r="A2798" s="1">
        <v>40994</v>
      </c>
      <c r="B2798">
        <v>74</v>
      </c>
      <c r="C2798">
        <v>2</v>
      </c>
      <c r="D2798">
        <f t="shared" si="172"/>
        <v>72</v>
      </c>
      <c r="F2798" s="2">
        <f t="shared" si="173"/>
        <v>0.14399999999999999</v>
      </c>
      <c r="G2798" s="3">
        <f t="shared" si="174"/>
        <v>57.2</v>
      </c>
      <c r="H2798" s="3">
        <f t="shared" si="175"/>
        <v>55.622400000000006</v>
      </c>
    </row>
    <row r="2799" spans="1:8" x14ac:dyDescent="0.25">
      <c r="A2799" s="1">
        <v>40991</v>
      </c>
      <c r="B2799">
        <v>14</v>
      </c>
      <c r="C2799">
        <v>1</v>
      </c>
      <c r="D2799">
        <f t="shared" si="172"/>
        <v>13</v>
      </c>
      <c r="F2799" s="2">
        <f t="shared" si="173"/>
        <v>2.5999999999999999E-2</v>
      </c>
      <c r="G2799" s="3">
        <f t="shared" si="174"/>
        <v>51.3</v>
      </c>
      <c r="H2799" s="3">
        <f t="shared" si="175"/>
        <v>51.007999999999996</v>
      </c>
    </row>
    <row r="2800" spans="1:8" x14ac:dyDescent="0.25">
      <c r="A2800" s="1">
        <v>40990</v>
      </c>
      <c r="B2800">
        <v>17</v>
      </c>
      <c r="C2800">
        <v>0</v>
      </c>
      <c r="D2800">
        <f t="shared" si="172"/>
        <v>17</v>
      </c>
      <c r="F2800" s="2">
        <f t="shared" si="173"/>
        <v>3.4000000000000002E-2</v>
      </c>
      <c r="G2800" s="3">
        <f t="shared" si="174"/>
        <v>51.7</v>
      </c>
      <c r="H2800" s="3">
        <f t="shared" si="175"/>
        <v>51.491200000000013</v>
      </c>
    </row>
    <row r="2801" spans="1:8" x14ac:dyDescent="0.25">
      <c r="A2801" s="1">
        <v>40989</v>
      </c>
      <c r="B2801">
        <v>30</v>
      </c>
      <c r="C2801">
        <v>0</v>
      </c>
      <c r="D2801">
        <f t="shared" si="172"/>
        <v>30</v>
      </c>
      <c r="F2801" s="2">
        <f t="shared" si="173"/>
        <v>0.06</v>
      </c>
      <c r="G2801" s="3">
        <f t="shared" si="174"/>
        <v>53</v>
      </c>
      <c r="H2801" s="3">
        <f t="shared" si="175"/>
        <v>52.368000000000009</v>
      </c>
    </row>
    <row r="2802" spans="1:8" x14ac:dyDescent="0.25">
      <c r="A2802" s="1">
        <v>40988</v>
      </c>
      <c r="B2802">
        <v>16</v>
      </c>
      <c r="C2802">
        <v>0</v>
      </c>
      <c r="D2802">
        <f t="shared" si="172"/>
        <v>16</v>
      </c>
      <c r="F2802" s="2">
        <f t="shared" si="173"/>
        <v>3.2000000000000001E-2</v>
      </c>
      <c r="G2802" s="3">
        <f t="shared" si="174"/>
        <v>51.6</v>
      </c>
      <c r="H2802" s="3">
        <f t="shared" si="175"/>
        <v>51.6</v>
      </c>
    </row>
    <row r="2803" spans="1:8" x14ac:dyDescent="0.25">
      <c r="A2803" s="1">
        <v>40987</v>
      </c>
      <c r="B2803">
        <v>35</v>
      </c>
      <c r="C2803">
        <v>0</v>
      </c>
      <c r="D2803">
        <f t="shared" si="172"/>
        <v>35</v>
      </c>
      <c r="F2803" s="2">
        <f t="shared" si="173"/>
        <v>7.0000000000000007E-2</v>
      </c>
      <c r="G2803" s="3">
        <f t="shared" si="174"/>
        <v>53.5</v>
      </c>
      <c r="H2803" s="3">
        <f t="shared" si="175"/>
        <v>53.344000000000008</v>
      </c>
    </row>
    <row r="2804" spans="1:8" x14ac:dyDescent="0.25">
      <c r="A2804" s="1">
        <v>40984</v>
      </c>
      <c r="B2804">
        <v>50</v>
      </c>
      <c r="C2804">
        <v>0</v>
      </c>
      <c r="D2804">
        <f t="shared" si="172"/>
        <v>50</v>
      </c>
      <c r="F2804" s="2">
        <f t="shared" si="173"/>
        <v>0.1</v>
      </c>
      <c r="G2804" s="3">
        <f t="shared" si="174"/>
        <v>55</v>
      </c>
      <c r="H2804" s="3">
        <f t="shared" si="175"/>
        <v>54.566400000000002</v>
      </c>
    </row>
    <row r="2805" spans="1:8" x14ac:dyDescent="0.25">
      <c r="A2805" s="1">
        <v>40983</v>
      </c>
      <c r="B2805">
        <v>46</v>
      </c>
      <c r="C2805">
        <v>1</v>
      </c>
      <c r="D2805">
        <f t="shared" si="172"/>
        <v>45</v>
      </c>
      <c r="F2805" s="2">
        <f t="shared" si="173"/>
        <v>0.09</v>
      </c>
      <c r="G2805" s="3">
        <f t="shared" si="174"/>
        <v>54.5</v>
      </c>
      <c r="H2805" s="3">
        <f t="shared" si="175"/>
        <v>54.678400000000011</v>
      </c>
    </row>
    <row r="2806" spans="1:8" x14ac:dyDescent="0.25">
      <c r="A2806" s="1">
        <v>40982</v>
      </c>
      <c r="B2806">
        <v>77</v>
      </c>
      <c r="C2806">
        <v>0</v>
      </c>
      <c r="D2806">
        <f t="shared" si="172"/>
        <v>77</v>
      </c>
      <c r="F2806" s="2">
        <f t="shared" si="173"/>
        <v>0.154</v>
      </c>
      <c r="G2806" s="3">
        <f t="shared" si="174"/>
        <v>57.7</v>
      </c>
      <c r="H2806" s="3">
        <f t="shared" si="175"/>
        <v>57.116800000000012</v>
      </c>
    </row>
    <row r="2807" spans="1:8" x14ac:dyDescent="0.25">
      <c r="A2807" s="1">
        <v>40981</v>
      </c>
      <c r="B2807">
        <v>77</v>
      </c>
      <c r="C2807">
        <v>0</v>
      </c>
      <c r="D2807">
        <f t="shared" si="172"/>
        <v>77</v>
      </c>
      <c r="F2807" s="2">
        <f t="shared" si="173"/>
        <v>0.154</v>
      </c>
      <c r="G2807" s="3">
        <f t="shared" si="174"/>
        <v>57.7</v>
      </c>
      <c r="H2807" s="3">
        <f t="shared" si="175"/>
        <v>56.508800000000008</v>
      </c>
    </row>
    <row r="2808" spans="1:8" x14ac:dyDescent="0.25">
      <c r="A2808" s="1">
        <v>40980</v>
      </c>
      <c r="B2808">
        <v>39</v>
      </c>
      <c r="C2808">
        <v>0</v>
      </c>
      <c r="D2808">
        <f t="shared" si="172"/>
        <v>39</v>
      </c>
      <c r="F2808" s="2">
        <f t="shared" si="173"/>
        <v>7.8E-2</v>
      </c>
      <c r="G2808" s="3">
        <f t="shared" si="174"/>
        <v>53.9</v>
      </c>
      <c r="H2808" s="3">
        <f t="shared" si="175"/>
        <v>53.433600000000006</v>
      </c>
    </row>
    <row r="2809" spans="1:8" x14ac:dyDescent="0.25">
      <c r="A2809" s="1">
        <v>40977</v>
      </c>
      <c r="B2809">
        <v>40</v>
      </c>
      <c r="C2809">
        <v>1</v>
      </c>
      <c r="D2809">
        <f t="shared" si="172"/>
        <v>39</v>
      </c>
      <c r="F2809" s="2">
        <f t="shared" si="173"/>
        <v>7.8E-2</v>
      </c>
      <c r="G2809" s="3">
        <f t="shared" si="174"/>
        <v>53.9</v>
      </c>
      <c r="H2809" s="3">
        <f t="shared" si="175"/>
        <v>53.193600000000004</v>
      </c>
    </row>
    <row r="2810" spans="1:8" x14ac:dyDescent="0.25">
      <c r="A2810" s="1">
        <v>40976</v>
      </c>
      <c r="B2810">
        <v>30</v>
      </c>
      <c r="C2810">
        <v>2</v>
      </c>
      <c r="D2810">
        <f t="shared" si="172"/>
        <v>28</v>
      </c>
      <c r="F2810" s="2">
        <f t="shared" si="173"/>
        <v>5.6000000000000001E-2</v>
      </c>
      <c r="G2810" s="3">
        <f t="shared" si="174"/>
        <v>52.8</v>
      </c>
      <c r="H2810" s="3">
        <f t="shared" si="175"/>
        <v>51.971200000000003</v>
      </c>
    </row>
    <row r="2811" spans="1:8" x14ac:dyDescent="0.25">
      <c r="A2811" s="1">
        <v>40975</v>
      </c>
      <c r="B2811">
        <v>10</v>
      </c>
      <c r="C2811">
        <v>2</v>
      </c>
      <c r="D2811">
        <f t="shared" si="172"/>
        <v>8</v>
      </c>
      <c r="F2811" s="2">
        <f t="shared" si="173"/>
        <v>1.6E-2</v>
      </c>
      <c r="G2811" s="3">
        <f t="shared" si="174"/>
        <v>50.8</v>
      </c>
      <c r="H2811" s="3">
        <f t="shared" si="175"/>
        <v>50.316800000000008</v>
      </c>
    </row>
    <row r="2812" spans="1:8" x14ac:dyDescent="0.25">
      <c r="A2812" s="1">
        <v>40974</v>
      </c>
      <c r="B2812">
        <v>5</v>
      </c>
      <c r="C2812">
        <v>4</v>
      </c>
      <c r="D2812">
        <f t="shared" si="172"/>
        <v>1</v>
      </c>
      <c r="F2812" s="2">
        <f t="shared" si="173"/>
        <v>2E-3</v>
      </c>
      <c r="G2812" s="3">
        <f t="shared" si="174"/>
        <v>50.1</v>
      </c>
      <c r="H2812" s="3">
        <f t="shared" si="175"/>
        <v>50.067200000000007</v>
      </c>
    </row>
    <row r="2813" spans="1:8" x14ac:dyDescent="0.25">
      <c r="A2813" s="1">
        <v>40973</v>
      </c>
      <c r="B2813">
        <v>21</v>
      </c>
      <c r="C2813">
        <v>2</v>
      </c>
      <c r="D2813">
        <f t="shared" si="172"/>
        <v>19</v>
      </c>
      <c r="F2813" s="2">
        <f t="shared" si="173"/>
        <v>3.7999999999999999E-2</v>
      </c>
      <c r="G2813" s="3">
        <f t="shared" si="174"/>
        <v>51.9</v>
      </c>
      <c r="H2813" s="3">
        <f t="shared" si="175"/>
        <v>51.65440000000001</v>
      </c>
    </row>
    <row r="2814" spans="1:8" x14ac:dyDescent="0.25">
      <c r="A2814" s="1">
        <v>40970</v>
      </c>
      <c r="B2814">
        <v>26</v>
      </c>
      <c r="C2814">
        <v>0</v>
      </c>
      <c r="D2814">
        <f t="shared" si="172"/>
        <v>26</v>
      </c>
      <c r="F2814" s="2">
        <f t="shared" si="173"/>
        <v>5.1999999999999998E-2</v>
      </c>
      <c r="G2814" s="3">
        <f t="shared" si="174"/>
        <v>52.6</v>
      </c>
      <c r="H2814" s="3">
        <f t="shared" si="175"/>
        <v>52.374400000000009</v>
      </c>
    </row>
    <row r="2815" spans="1:8" x14ac:dyDescent="0.25">
      <c r="A2815" s="1">
        <v>40969</v>
      </c>
      <c r="B2815">
        <v>38</v>
      </c>
      <c r="C2815">
        <v>1</v>
      </c>
      <c r="D2815">
        <f t="shared" si="172"/>
        <v>37</v>
      </c>
      <c r="F2815" s="2">
        <f t="shared" si="173"/>
        <v>7.3999999999999996E-2</v>
      </c>
      <c r="G2815" s="3">
        <f t="shared" si="174"/>
        <v>53.7</v>
      </c>
      <c r="H2815" s="3">
        <f t="shared" si="175"/>
        <v>53.171200000000006</v>
      </c>
    </row>
    <row r="2816" spans="1:8" x14ac:dyDescent="0.25">
      <c r="A2816" s="1">
        <v>40968</v>
      </c>
      <c r="B2816">
        <v>33</v>
      </c>
      <c r="C2816">
        <v>1</v>
      </c>
      <c r="D2816">
        <f t="shared" si="172"/>
        <v>32</v>
      </c>
      <c r="F2816" s="2">
        <f t="shared" si="173"/>
        <v>6.4000000000000001E-2</v>
      </c>
      <c r="G2816" s="3">
        <f t="shared" si="174"/>
        <v>53.2</v>
      </c>
      <c r="H2816" s="3">
        <f t="shared" si="175"/>
        <v>52.745600000000003</v>
      </c>
    </row>
    <row r="2817" spans="1:8" x14ac:dyDescent="0.25">
      <c r="A2817" s="1">
        <v>40967</v>
      </c>
      <c r="B2817">
        <v>31</v>
      </c>
      <c r="C2817">
        <v>0</v>
      </c>
      <c r="D2817">
        <f t="shared" si="172"/>
        <v>31</v>
      </c>
      <c r="F2817" s="2">
        <f t="shared" si="173"/>
        <v>6.2E-2</v>
      </c>
      <c r="G2817" s="3">
        <f t="shared" si="174"/>
        <v>53.1</v>
      </c>
      <c r="H2817" s="3">
        <f t="shared" si="175"/>
        <v>52.624000000000002</v>
      </c>
    </row>
    <row r="2818" spans="1:8" x14ac:dyDescent="0.25">
      <c r="A2818" s="1">
        <v>40966</v>
      </c>
      <c r="B2818">
        <v>29</v>
      </c>
      <c r="C2818">
        <v>1</v>
      </c>
      <c r="D2818">
        <f t="shared" ref="D2818:D2881" si="176">+B2818-C2818</f>
        <v>28</v>
      </c>
      <c r="F2818" s="2">
        <f t="shared" ref="F2818:F2881" si="177">+D2818/500</f>
        <v>5.6000000000000001E-2</v>
      </c>
      <c r="G2818" s="3">
        <f t="shared" ref="G2818:G2881" si="178">+F2818*50+50</f>
        <v>52.8</v>
      </c>
      <c r="H2818" s="3">
        <f t="shared" ref="H2818:H2881" si="179">0.8*G2818+0.8*0.2*G2819+0.8*0.2*0.2*G2820</f>
        <v>52.393600000000006</v>
      </c>
    </row>
    <row r="2819" spans="1:8" x14ac:dyDescent="0.25">
      <c r="A2819" s="1">
        <v>40963</v>
      </c>
      <c r="B2819">
        <v>30</v>
      </c>
      <c r="C2819">
        <v>0</v>
      </c>
      <c r="D2819">
        <f t="shared" si="176"/>
        <v>30</v>
      </c>
      <c r="F2819" s="2">
        <f t="shared" si="177"/>
        <v>0.06</v>
      </c>
      <c r="G2819" s="3">
        <f t="shared" si="178"/>
        <v>53</v>
      </c>
      <c r="H2819" s="3">
        <f t="shared" si="179"/>
        <v>52.42880000000001</v>
      </c>
    </row>
    <row r="2820" spans="1:8" x14ac:dyDescent="0.25">
      <c r="A2820" s="1">
        <v>40962</v>
      </c>
      <c r="B2820">
        <v>23</v>
      </c>
      <c r="C2820">
        <v>0</v>
      </c>
      <c r="D2820">
        <f t="shared" si="176"/>
        <v>23</v>
      </c>
      <c r="F2820" s="2">
        <f t="shared" si="177"/>
        <v>4.5999999999999999E-2</v>
      </c>
      <c r="G2820" s="3">
        <f t="shared" si="178"/>
        <v>52.3</v>
      </c>
      <c r="H2820" s="3">
        <f t="shared" si="179"/>
        <v>51.846400000000003</v>
      </c>
    </row>
    <row r="2821" spans="1:8" x14ac:dyDescent="0.25">
      <c r="A2821" s="1">
        <v>40961</v>
      </c>
      <c r="B2821">
        <v>19</v>
      </c>
      <c r="C2821">
        <v>0</v>
      </c>
      <c r="D2821">
        <f t="shared" si="176"/>
        <v>19</v>
      </c>
      <c r="F2821" s="2">
        <f t="shared" si="177"/>
        <v>3.7999999999999999E-2</v>
      </c>
      <c r="G2821" s="3">
        <f t="shared" si="178"/>
        <v>51.9</v>
      </c>
      <c r="H2821" s="3">
        <f t="shared" si="179"/>
        <v>51.763200000000005</v>
      </c>
    </row>
    <row r="2822" spans="1:8" x14ac:dyDescent="0.25">
      <c r="A2822" s="1">
        <v>40960</v>
      </c>
      <c r="B2822">
        <v>32</v>
      </c>
      <c r="C2822">
        <v>0</v>
      </c>
      <c r="D2822">
        <f t="shared" si="176"/>
        <v>32</v>
      </c>
      <c r="F2822" s="2">
        <f t="shared" si="177"/>
        <v>6.4000000000000001E-2</v>
      </c>
      <c r="G2822" s="3">
        <f t="shared" si="178"/>
        <v>53.2</v>
      </c>
      <c r="H2822" s="3">
        <f t="shared" si="179"/>
        <v>52.918400000000005</v>
      </c>
    </row>
    <row r="2823" spans="1:8" x14ac:dyDescent="0.25">
      <c r="A2823" s="1">
        <v>40956</v>
      </c>
      <c r="B2823">
        <v>41</v>
      </c>
      <c r="C2823">
        <v>0</v>
      </c>
      <c r="D2823">
        <f t="shared" si="176"/>
        <v>41</v>
      </c>
      <c r="F2823" s="2">
        <f t="shared" si="177"/>
        <v>8.2000000000000003E-2</v>
      </c>
      <c r="G2823" s="3">
        <f t="shared" si="178"/>
        <v>54.1</v>
      </c>
      <c r="H2823" s="3">
        <f t="shared" si="179"/>
        <v>53.516800000000003</v>
      </c>
    </row>
    <row r="2824" spans="1:8" x14ac:dyDescent="0.25">
      <c r="A2824" s="1">
        <v>40955</v>
      </c>
      <c r="B2824">
        <v>32</v>
      </c>
      <c r="C2824">
        <v>0</v>
      </c>
      <c r="D2824">
        <f t="shared" si="176"/>
        <v>32</v>
      </c>
      <c r="F2824" s="2">
        <f t="shared" si="177"/>
        <v>6.4000000000000001E-2</v>
      </c>
      <c r="G2824" s="3">
        <f t="shared" si="178"/>
        <v>53.2</v>
      </c>
      <c r="H2824" s="3">
        <f t="shared" si="179"/>
        <v>52.857600000000005</v>
      </c>
    </row>
    <row r="2825" spans="1:8" x14ac:dyDescent="0.25">
      <c r="A2825" s="1">
        <v>40954</v>
      </c>
      <c r="B2825">
        <v>39</v>
      </c>
      <c r="C2825">
        <v>0</v>
      </c>
      <c r="D2825">
        <f t="shared" si="176"/>
        <v>39</v>
      </c>
      <c r="F2825" s="2">
        <f t="shared" si="177"/>
        <v>7.8E-2</v>
      </c>
      <c r="G2825" s="3">
        <f t="shared" si="178"/>
        <v>53.9</v>
      </c>
      <c r="H2825" s="3">
        <f t="shared" si="179"/>
        <v>53.212800000000009</v>
      </c>
    </row>
    <row r="2826" spans="1:8" x14ac:dyDescent="0.25">
      <c r="A2826" s="1">
        <v>40953</v>
      </c>
      <c r="B2826">
        <v>23</v>
      </c>
      <c r="C2826">
        <v>0</v>
      </c>
      <c r="D2826">
        <f t="shared" si="176"/>
        <v>23</v>
      </c>
      <c r="F2826" s="2">
        <f t="shared" si="177"/>
        <v>4.5999999999999999E-2</v>
      </c>
      <c r="G2826" s="3">
        <f t="shared" si="178"/>
        <v>52.3</v>
      </c>
      <c r="H2826" s="3">
        <f t="shared" si="179"/>
        <v>52.083200000000005</v>
      </c>
    </row>
    <row r="2827" spans="1:8" x14ac:dyDescent="0.25">
      <c r="A2827" s="1">
        <v>40952</v>
      </c>
      <c r="B2827">
        <v>39</v>
      </c>
      <c r="C2827">
        <v>0</v>
      </c>
      <c r="D2827">
        <f t="shared" si="176"/>
        <v>39</v>
      </c>
      <c r="F2827" s="2">
        <f t="shared" si="177"/>
        <v>7.8E-2</v>
      </c>
      <c r="G2827" s="3">
        <f t="shared" si="178"/>
        <v>53.9</v>
      </c>
      <c r="H2827" s="3">
        <f t="shared" si="179"/>
        <v>52.960000000000008</v>
      </c>
    </row>
    <row r="2828" spans="1:8" x14ac:dyDescent="0.25">
      <c r="A2828" s="1">
        <v>40949</v>
      </c>
      <c r="B2828">
        <v>7</v>
      </c>
      <c r="C2828">
        <v>1</v>
      </c>
      <c r="D2828">
        <f t="shared" si="176"/>
        <v>6</v>
      </c>
      <c r="F2828" s="2">
        <f t="shared" si="177"/>
        <v>1.2E-2</v>
      </c>
      <c r="G2828" s="3">
        <f t="shared" si="178"/>
        <v>50.6</v>
      </c>
      <c r="H2828" s="3">
        <f t="shared" si="179"/>
        <v>50.921600000000005</v>
      </c>
    </row>
    <row r="2829" spans="1:8" x14ac:dyDescent="0.25">
      <c r="A2829" s="1">
        <v>40948</v>
      </c>
      <c r="B2829">
        <v>45</v>
      </c>
      <c r="C2829">
        <v>0</v>
      </c>
      <c r="D2829">
        <f t="shared" si="176"/>
        <v>45</v>
      </c>
      <c r="F2829" s="2">
        <f t="shared" si="177"/>
        <v>0.09</v>
      </c>
      <c r="G2829" s="3">
        <f t="shared" si="178"/>
        <v>54.5</v>
      </c>
      <c r="H2829" s="3">
        <f t="shared" si="179"/>
        <v>53.907199999999996</v>
      </c>
    </row>
    <row r="2830" spans="1:8" x14ac:dyDescent="0.25">
      <c r="A2830" s="1">
        <v>40947</v>
      </c>
      <c r="B2830">
        <v>38</v>
      </c>
      <c r="C2830">
        <v>0</v>
      </c>
      <c r="D2830">
        <f t="shared" si="176"/>
        <v>38</v>
      </c>
      <c r="F2830" s="2">
        <f t="shared" si="177"/>
        <v>7.5999999999999998E-2</v>
      </c>
      <c r="G2830" s="3">
        <f t="shared" si="178"/>
        <v>53.8</v>
      </c>
      <c r="H2830" s="3">
        <f t="shared" si="179"/>
        <v>53.196800000000003</v>
      </c>
    </row>
    <row r="2831" spans="1:8" x14ac:dyDescent="0.25">
      <c r="A2831" s="1">
        <v>40946</v>
      </c>
      <c r="B2831">
        <v>31</v>
      </c>
      <c r="C2831">
        <v>0</v>
      </c>
      <c r="D2831">
        <f t="shared" si="176"/>
        <v>31</v>
      </c>
      <c r="F2831" s="2">
        <f t="shared" si="177"/>
        <v>6.2E-2</v>
      </c>
      <c r="G2831" s="3">
        <f t="shared" si="178"/>
        <v>53.1</v>
      </c>
      <c r="H2831" s="3">
        <f t="shared" si="179"/>
        <v>52.537600000000005</v>
      </c>
    </row>
    <row r="2832" spans="1:8" x14ac:dyDescent="0.25">
      <c r="A2832" s="1">
        <v>40945</v>
      </c>
      <c r="B2832">
        <v>19</v>
      </c>
      <c r="C2832">
        <v>0</v>
      </c>
      <c r="D2832">
        <f t="shared" si="176"/>
        <v>19</v>
      </c>
      <c r="F2832" s="2">
        <f t="shared" si="177"/>
        <v>3.7999999999999999E-2</v>
      </c>
      <c r="G2832" s="3">
        <f t="shared" si="178"/>
        <v>51.9</v>
      </c>
      <c r="H2832" s="3">
        <f t="shared" si="179"/>
        <v>51.961600000000004</v>
      </c>
    </row>
    <row r="2833" spans="1:8" x14ac:dyDescent="0.25">
      <c r="A2833" s="1">
        <v>40942</v>
      </c>
      <c r="B2833">
        <v>49</v>
      </c>
      <c r="C2833">
        <v>1</v>
      </c>
      <c r="D2833">
        <f t="shared" si="176"/>
        <v>48</v>
      </c>
      <c r="F2833" s="2">
        <f t="shared" si="177"/>
        <v>9.6000000000000002E-2</v>
      </c>
      <c r="G2833" s="3">
        <f t="shared" si="178"/>
        <v>54.8</v>
      </c>
      <c r="H2833" s="3">
        <f t="shared" si="179"/>
        <v>53.923200000000008</v>
      </c>
    </row>
    <row r="2834" spans="1:8" x14ac:dyDescent="0.25">
      <c r="A2834" s="1">
        <v>40941</v>
      </c>
      <c r="B2834">
        <v>24</v>
      </c>
      <c r="C2834">
        <v>1</v>
      </c>
      <c r="D2834">
        <f t="shared" si="176"/>
        <v>23</v>
      </c>
      <c r="F2834" s="2">
        <f t="shared" si="177"/>
        <v>4.5999999999999999E-2</v>
      </c>
      <c r="G2834" s="3">
        <f t="shared" si="178"/>
        <v>52.3</v>
      </c>
      <c r="H2834" s="3">
        <f t="shared" si="179"/>
        <v>52.057600000000008</v>
      </c>
    </row>
    <row r="2835" spans="1:8" x14ac:dyDescent="0.25">
      <c r="A2835" s="1">
        <v>40940</v>
      </c>
      <c r="B2835">
        <v>36</v>
      </c>
      <c r="C2835">
        <v>0</v>
      </c>
      <c r="D2835">
        <f t="shared" si="176"/>
        <v>36</v>
      </c>
      <c r="F2835" s="2">
        <f t="shared" si="177"/>
        <v>7.1999999999999995E-2</v>
      </c>
      <c r="G2835" s="3">
        <f t="shared" si="178"/>
        <v>53.6</v>
      </c>
      <c r="H2835" s="3">
        <f t="shared" si="179"/>
        <v>52.704000000000008</v>
      </c>
    </row>
    <row r="2836" spans="1:8" x14ac:dyDescent="0.25">
      <c r="A2836" s="1">
        <v>40939</v>
      </c>
      <c r="B2836">
        <v>14</v>
      </c>
      <c r="C2836">
        <v>1</v>
      </c>
      <c r="D2836">
        <f t="shared" si="176"/>
        <v>13</v>
      </c>
      <c r="F2836" s="2">
        <f t="shared" si="177"/>
        <v>2.5999999999999999E-2</v>
      </c>
      <c r="G2836" s="3">
        <f t="shared" si="178"/>
        <v>51.3</v>
      </c>
      <c r="H2836" s="3">
        <f t="shared" si="179"/>
        <v>50.745600000000003</v>
      </c>
    </row>
    <row r="2837" spans="1:8" x14ac:dyDescent="0.25">
      <c r="A2837" s="1">
        <v>40938</v>
      </c>
      <c r="B2837">
        <v>6</v>
      </c>
      <c r="C2837">
        <v>1</v>
      </c>
      <c r="D2837">
        <f t="shared" si="176"/>
        <v>5</v>
      </c>
      <c r="F2837" s="2">
        <f t="shared" si="177"/>
        <v>0.01</v>
      </c>
      <c r="G2837" s="3">
        <f t="shared" si="178"/>
        <v>50.5</v>
      </c>
      <c r="H2837" s="3">
        <f t="shared" si="179"/>
        <v>50.256000000000007</v>
      </c>
    </row>
    <row r="2838" spans="1:8" x14ac:dyDescent="0.25">
      <c r="A2838" s="1">
        <v>40935</v>
      </c>
      <c r="B2838">
        <v>10</v>
      </c>
      <c r="C2838">
        <v>2</v>
      </c>
      <c r="D2838">
        <f t="shared" si="176"/>
        <v>8</v>
      </c>
      <c r="F2838" s="2">
        <f t="shared" si="177"/>
        <v>1.6E-2</v>
      </c>
      <c r="G2838" s="3">
        <f t="shared" si="178"/>
        <v>50.8</v>
      </c>
      <c r="H2838" s="3">
        <f t="shared" si="179"/>
        <v>50.982399999999998</v>
      </c>
    </row>
    <row r="2839" spans="1:8" x14ac:dyDescent="0.25">
      <c r="A2839" s="1">
        <v>40934</v>
      </c>
      <c r="B2839">
        <v>42</v>
      </c>
      <c r="C2839">
        <v>2</v>
      </c>
      <c r="D2839">
        <f t="shared" si="176"/>
        <v>40</v>
      </c>
      <c r="F2839" s="2">
        <f t="shared" si="177"/>
        <v>0.08</v>
      </c>
      <c r="G2839" s="3">
        <f t="shared" si="178"/>
        <v>54</v>
      </c>
      <c r="H2839" s="3">
        <f t="shared" si="179"/>
        <v>53.3536</v>
      </c>
    </row>
    <row r="2840" spans="1:8" x14ac:dyDescent="0.25">
      <c r="A2840" s="1">
        <v>40933</v>
      </c>
      <c r="B2840">
        <v>34</v>
      </c>
      <c r="C2840">
        <v>2</v>
      </c>
      <c r="D2840">
        <f t="shared" si="176"/>
        <v>32</v>
      </c>
      <c r="F2840" s="2">
        <f t="shared" si="177"/>
        <v>6.4000000000000001E-2</v>
      </c>
      <c r="G2840" s="3">
        <f t="shared" si="178"/>
        <v>53.2</v>
      </c>
      <c r="H2840" s="3">
        <f t="shared" si="179"/>
        <v>52.438400000000001</v>
      </c>
    </row>
    <row r="2841" spans="1:8" x14ac:dyDescent="0.25">
      <c r="A2841" s="1">
        <v>40932</v>
      </c>
      <c r="B2841">
        <v>14</v>
      </c>
      <c r="C2841">
        <v>1</v>
      </c>
      <c r="D2841">
        <f t="shared" si="176"/>
        <v>13</v>
      </c>
      <c r="F2841" s="2">
        <f t="shared" si="177"/>
        <v>2.5999999999999999E-2</v>
      </c>
      <c r="G2841" s="3">
        <f t="shared" si="178"/>
        <v>51.3</v>
      </c>
      <c r="H2841" s="3">
        <f t="shared" si="179"/>
        <v>51.046400000000006</v>
      </c>
    </row>
    <row r="2842" spans="1:8" x14ac:dyDescent="0.25">
      <c r="A2842" s="1">
        <v>40931</v>
      </c>
      <c r="B2842">
        <v>22</v>
      </c>
      <c r="C2842">
        <v>0</v>
      </c>
      <c r="D2842">
        <f t="shared" si="176"/>
        <v>22</v>
      </c>
      <c r="F2842" s="2">
        <f t="shared" si="177"/>
        <v>4.3999999999999997E-2</v>
      </c>
      <c r="G2842" s="3">
        <f t="shared" si="178"/>
        <v>52.2</v>
      </c>
      <c r="H2842" s="3">
        <f t="shared" si="179"/>
        <v>51.756800000000013</v>
      </c>
    </row>
    <row r="2843" spans="1:8" x14ac:dyDescent="0.25">
      <c r="A2843" s="1">
        <v>40928</v>
      </c>
      <c r="B2843">
        <v>21</v>
      </c>
      <c r="C2843">
        <v>4</v>
      </c>
      <c r="D2843">
        <f t="shared" si="176"/>
        <v>17</v>
      </c>
      <c r="F2843" s="2">
        <f t="shared" si="177"/>
        <v>3.4000000000000002E-2</v>
      </c>
      <c r="G2843" s="3">
        <f t="shared" si="178"/>
        <v>51.7</v>
      </c>
      <c r="H2843" s="3">
        <f t="shared" si="179"/>
        <v>51.699200000000012</v>
      </c>
    </row>
    <row r="2844" spans="1:8" x14ac:dyDescent="0.25">
      <c r="A2844" s="1">
        <v>40927</v>
      </c>
      <c r="B2844">
        <v>42</v>
      </c>
      <c r="C2844">
        <v>3</v>
      </c>
      <c r="D2844">
        <f t="shared" si="176"/>
        <v>39</v>
      </c>
      <c r="F2844" s="2">
        <f t="shared" si="177"/>
        <v>7.8E-2</v>
      </c>
      <c r="G2844" s="3">
        <f t="shared" si="178"/>
        <v>53.9</v>
      </c>
      <c r="H2844" s="3">
        <f t="shared" si="179"/>
        <v>53.424000000000007</v>
      </c>
    </row>
    <row r="2845" spans="1:8" x14ac:dyDescent="0.25">
      <c r="A2845" s="1">
        <v>40926</v>
      </c>
      <c r="B2845">
        <v>40</v>
      </c>
      <c r="C2845">
        <v>4</v>
      </c>
      <c r="D2845">
        <f t="shared" si="176"/>
        <v>36</v>
      </c>
      <c r="F2845" s="2">
        <f t="shared" si="177"/>
        <v>7.1999999999999995E-2</v>
      </c>
      <c r="G2845" s="3">
        <f t="shared" si="178"/>
        <v>53.6</v>
      </c>
      <c r="H2845" s="3">
        <f t="shared" si="179"/>
        <v>53.145600000000002</v>
      </c>
    </row>
    <row r="2846" spans="1:8" x14ac:dyDescent="0.25">
      <c r="A2846" s="1">
        <v>40925</v>
      </c>
      <c r="B2846">
        <v>45</v>
      </c>
      <c r="C2846">
        <v>5</v>
      </c>
      <c r="D2846">
        <f t="shared" si="176"/>
        <v>40</v>
      </c>
      <c r="F2846" s="2">
        <f t="shared" si="177"/>
        <v>0.08</v>
      </c>
      <c r="G2846" s="3">
        <f t="shared" si="178"/>
        <v>54</v>
      </c>
      <c r="H2846" s="3">
        <f t="shared" si="179"/>
        <v>53.020800000000001</v>
      </c>
    </row>
    <row r="2847" spans="1:8" x14ac:dyDescent="0.25">
      <c r="A2847" s="1">
        <v>40921</v>
      </c>
      <c r="B2847">
        <v>10</v>
      </c>
      <c r="C2847">
        <v>2</v>
      </c>
      <c r="D2847">
        <f t="shared" si="176"/>
        <v>8</v>
      </c>
      <c r="F2847" s="2">
        <f t="shared" si="177"/>
        <v>1.6E-2</v>
      </c>
      <c r="G2847" s="3">
        <f t="shared" si="178"/>
        <v>50.8</v>
      </c>
      <c r="H2847" s="3">
        <f t="shared" si="179"/>
        <v>50.755200000000002</v>
      </c>
    </row>
    <row r="2848" spans="1:8" x14ac:dyDescent="0.25">
      <c r="A2848" s="1">
        <v>40920</v>
      </c>
      <c r="B2848">
        <v>32</v>
      </c>
      <c r="C2848">
        <v>3</v>
      </c>
      <c r="D2848">
        <f t="shared" si="176"/>
        <v>29</v>
      </c>
      <c r="F2848" s="2">
        <f t="shared" si="177"/>
        <v>5.8000000000000003E-2</v>
      </c>
      <c r="G2848" s="3">
        <f t="shared" si="178"/>
        <v>52.9</v>
      </c>
      <c r="H2848" s="3">
        <f t="shared" si="179"/>
        <v>52.278399999999998</v>
      </c>
    </row>
    <row r="2849" spans="1:8" x14ac:dyDescent="0.25">
      <c r="A2849" s="1">
        <v>40919</v>
      </c>
      <c r="B2849">
        <v>19</v>
      </c>
      <c r="C2849">
        <v>3</v>
      </c>
      <c r="D2849">
        <f t="shared" si="176"/>
        <v>16</v>
      </c>
      <c r="F2849" s="2">
        <f t="shared" si="177"/>
        <v>3.2000000000000001E-2</v>
      </c>
      <c r="G2849" s="3">
        <f t="shared" si="178"/>
        <v>51.6</v>
      </c>
      <c r="H2849" s="3">
        <f t="shared" si="179"/>
        <v>51.414400000000001</v>
      </c>
    </row>
    <row r="2850" spans="1:8" x14ac:dyDescent="0.25">
      <c r="A2850" s="1">
        <v>40918</v>
      </c>
      <c r="B2850">
        <v>34</v>
      </c>
      <c r="C2850">
        <v>2</v>
      </c>
      <c r="D2850">
        <f t="shared" si="176"/>
        <v>32</v>
      </c>
      <c r="F2850" s="2">
        <f t="shared" si="177"/>
        <v>6.4000000000000001E-2</v>
      </c>
      <c r="G2850" s="3">
        <f t="shared" si="178"/>
        <v>53.2</v>
      </c>
      <c r="H2850" s="3">
        <f t="shared" si="179"/>
        <v>52.326400000000007</v>
      </c>
    </row>
    <row r="2851" spans="1:8" x14ac:dyDescent="0.25">
      <c r="A2851" s="1">
        <v>40917</v>
      </c>
      <c r="B2851">
        <v>12</v>
      </c>
      <c r="C2851">
        <v>5</v>
      </c>
      <c r="D2851">
        <f t="shared" si="176"/>
        <v>7</v>
      </c>
      <c r="F2851" s="2">
        <f t="shared" si="177"/>
        <v>1.4E-2</v>
      </c>
      <c r="G2851" s="3">
        <f t="shared" si="178"/>
        <v>50.7</v>
      </c>
      <c r="H2851" s="3">
        <f t="shared" si="179"/>
        <v>50.476800000000011</v>
      </c>
    </row>
    <row r="2852" spans="1:8" x14ac:dyDescent="0.25">
      <c r="A2852" s="1">
        <v>40914</v>
      </c>
      <c r="B2852">
        <v>19</v>
      </c>
      <c r="C2852">
        <v>2</v>
      </c>
      <c r="D2852">
        <f t="shared" si="176"/>
        <v>17</v>
      </c>
      <c r="F2852" s="2">
        <f t="shared" si="177"/>
        <v>3.4000000000000002E-2</v>
      </c>
      <c r="G2852" s="3">
        <f t="shared" si="178"/>
        <v>51.7</v>
      </c>
      <c r="H2852" s="3">
        <f t="shared" si="179"/>
        <v>51.206400000000009</v>
      </c>
    </row>
    <row r="2853" spans="1:8" x14ac:dyDescent="0.25">
      <c r="A2853" s="1">
        <v>40913</v>
      </c>
      <c r="B2853">
        <v>15</v>
      </c>
      <c r="C2853">
        <v>1</v>
      </c>
      <c r="D2853">
        <f t="shared" si="176"/>
        <v>14</v>
      </c>
      <c r="F2853" s="2">
        <f t="shared" si="177"/>
        <v>2.8000000000000001E-2</v>
      </c>
      <c r="G2853" s="3">
        <f t="shared" si="178"/>
        <v>51.4</v>
      </c>
      <c r="H2853" s="3">
        <f t="shared" si="179"/>
        <v>51.00800000000001</v>
      </c>
    </row>
    <row r="2854" spans="1:8" x14ac:dyDescent="0.25">
      <c r="A2854" s="1">
        <v>40912</v>
      </c>
      <c r="B2854">
        <v>9</v>
      </c>
      <c r="C2854">
        <v>2</v>
      </c>
      <c r="D2854">
        <f t="shared" si="176"/>
        <v>7</v>
      </c>
      <c r="F2854" s="2">
        <f t="shared" si="177"/>
        <v>1.4E-2</v>
      </c>
      <c r="G2854" s="3">
        <f t="shared" si="178"/>
        <v>50.7</v>
      </c>
      <c r="H2854" s="3">
        <f t="shared" si="179"/>
        <v>51.129600000000003</v>
      </c>
    </row>
    <row r="2855" spans="1:8" x14ac:dyDescent="0.25">
      <c r="A2855" s="1">
        <v>40911</v>
      </c>
      <c r="B2855">
        <v>57</v>
      </c>
      <c r="C2855">
        <v>2</v>
      </c>
      <c r="D2855">
        <f t="shared" si="176"/>
        <v>55</v>
      </c>
      <c r="F2855" s="2">
        <f t="shared" si="177"/>
        <v>0.11</v>
      </c>
      <c r="G2855" s="3">
        <f t="shared" si="178"/>
        <v>55.5</v>
      </c>
      <c r="H2855" s="3">
        <f t="shared" si="179"/>
        <v>54.537600000000005</v>
      </c>
    </row>
    <row r="2856" spans="1:8" x14ac:dyDescent="0.25">
      <c r="A2856" s="1">
        <v>40907</v>
      </c>
      <c r="B2856">
        <v>29</v>
      </c>
      <c r="C2856">
        <v>1</v>
      </c>
      <c r="D2856">
        <f t="shared" si="176"/>
        <v>28</v>
      </c>
      <c r="F2856" s="2">
        <f t="shared" si="177"/>
        <v>5.6000000000000001E-2</v>
      </c>
      <c r="G2856" s="3">
        <f t="shared" si="178"/>
        <v>52.8</v>
      </c>
      <c r="H2856" s="3">
        <f t="shared" si="179"/>
        <v>52.352000000000004</v>
      </c>
    </row>
    <row r="2857" spans="1:8" x14ac:dyDescent="0.25">
      <c r="A2857" s="1">
        <v>40906</v>
      </c>
      <c r="B2857">
        <v>28</v>
      </c>
      <c r="C2857">
        <v>0</v>
      </c>
      <c r="D2857">
        <f t="shared" si="176"/>
        <v>28</v>
      </c>
      <c r="F2857" s="2">
        <f t="shared" si="177"/>
        <v>5.6000000000000001E-2</v>
      </c>
      <c r="G2857" s="3">
        <f t="shared" si="178"/>
        <v>52.8</v>
      </c>
      <c r="H2857" s="3">
        <f t="shared" si="179"/>
        <v>52.352000000000004</v>
      </c>
    </row>
    <row r="2858" spans="1:8" x14ac:dyDescent="0.25">
      <c r="A2858" s="1">
        <v>40905</v>
      </c>
      <c r="B2858">
        <v>22</v>
      </c>
      <c r="C2858">
        <v>2</v>
      </c>
      <c r="D2858">
        <f t="shared" si="176"/>
        <v>20</v>
      </c>
      <c r="F2858" s="2">
        <f t="shared" si="177"/>
        <v>0.04</v>
      </c>
      <c r="G2858" s="3">
        <f t="shared" si="178"/>
        <v>52</v>
      </c>
      <c r="H2858" s="3">
        <f t="shared" si="179"/>
        <v>52.297600000000003</v>
      </c>
    </row>
    <row r="2859" spans="1:8" x14ac:dyDescent="0.25">
      <c r="A2859" s="1">
        <v>40904</v>
      </c>
      <c r="B2859">
        <v>61</v>
      </c>
      <c r="C2859">
        <v>1</v>
      </c>
      <c r="D2859">
        <f t="shared" si="176"/>
        <v>60</v>
      </c>
      <c r="F2859" s="2">
        <f t="shared" si="177"/>
        <v>0.12</v>
      </c>
      <c r="G2859" s="3">
        <f t="shared" si="178"/>
        <v>56</v>
      </c>
      <c r="H2859" s="3">
        <f t="shared" si="179"/>
        <v>55.20320000000001</v>
      </c>
    </row>
    <row r="2860" spans="1:8" x14ac:dyDescent="0.25">
      <c r="A2860" s="1">
        <v>40900</v>
      </c>
      <c r="B2860">
        <v>43</v>
      </c>
      <c r="C2860">
        <v>0</v>
      </c>
      <c r="D2860">
        <f t="shared" si="176"/>
        <v>43</v>
      </c>
      <c r="F2860" s="2">
        <f t="shared" si="177"/>
        <v>8.5999999999999993E-2</v>
      </c>
      <c r="G2860" s="3">
        <f t="shared" si="178"/>
        <v>54.3</v>
      </c>
      <c r="H2860" s="3">
        <f t="shared" si="179"/>
        <v>53.731200000000001</v>
      </c>
    </row>
    <row r="2861" spans="1:8" x14ac:dyDescent="0.25">
      <c r="A2861" s="1">
        <v>40899</v>
      </c>
      <c r="B2861">
        <v>37</v>
      </c>
      <c r="C2861">
        <v>1</v>
      </c>
      <c r="D2861">
        <f t="shared" si="176"/>
        <v>36</v>
      </c>
      <c r="F2861" s="2">
        <f t="shared" si="177"/>
        <v>7.1999999999999995E-2</v>
      </c>
      <c r="G2861" s="3">
        <f t="shared" si="178"/>
        <v>53.6</v>
      </c>
      <c r="H2861" s="3">
        <f t="shared" si="179"/>
        <v>53.120000000000005</v>
      </c>
    </row>
    <row r="2862" spans="1:8" x14ac:dyDescent="0.25">
      <c r="A2862" s="1">
        <v>40898</v>
      </c>
      <c r="B2862">
        <v>40</v>
      </c>
      <c r="C2862">
        <v>4</v>
      </c>
      <c r="D2862">
        <f t="shared" si="176"/>
        <v>36</v>
      </c>
      <c r="F2862" s="2">
        <f t="shared" si="177"/>
        <v>7.1999999999999995E-2</v>
      </c>
      <c r="G2862" s="3">
        <f t="shared" si="178"/>
        <v>53.6</v>
      </c>
      <c r="H2862" s="3">
        <f t="shared" si="179"/>
        <v>52.764800000000001</v>
      </c>
    </row>
    <row r="2863" spans="1:8" x14ac:dyDescent="0.25">
      <c r="A2863" s="1">
        <v>40897</v>
      </c>
      <c r="B2863">
        <v>22</v>
      </c>
      <c r="C2863">
        <v>2</v>
      </c>
      <c r="D2863">
        <f t="shared" si="176"/>
        <v>20</v>
      </c>
      <c r="F2863" s="2">
        <f t="shared" si="177"/>
        <v>0.04</v>
      </c>
      <c r="G2863" s="3">
        <f t="shared" si="178"/>
        <v>52</v>
      </c>
      <c r="H2863" s="3">
        <f t="shared" si="179"/>
        <v>51.024000000000008</v>
      </c>
    </row>
    <row r="2864" spans="1:8" x14ac:dyDescent="0.25">
      <c r="A2864" s="1">
        <v>40896</v>
      </c>
      <c r="B2864">
        <v>8</v>
      </c>
      <c r="C2864">
        <v>19</v>
      </c>
      <c r="D2864">
        <f t="shared" si="176"/>
        <v>-11</v>
      </c>
      <c r="F2864" s="2">
        <f t="shared" si="177"/>
        <v>-2.1999999999999999E-2</v>
      </c>
      <c r="G2864" s="3">
        <f t="shared" si="178"/>
        <v>48.9</v>
      </c>
      <c r="H2864" s="3">
        <f t="shared" si="179"/>
        <v>48.720000000000006</v>
      </c>
    </row>
    <row r="2865" spans="1:8" x14ac:dyDescent="0.25">
      <c r="A2865" s="1">
        <v>40893</v>
      </c>
      <c r="B2865">
        <v>8</v>
      </c>
      <c r="C2865">
        <v>8</v>
      </c>
      <c r="D2865">
        <f t="shared" si="176"/>
        <v>0</v>
      </c>
      <c r="F2865" s="2">
        <f t="shared" si="177"/>
        <v>0</v>
      </c>
      <c r="G2865" s="3">
        <f t="shared" si="178"/>
        <v>50</v>
      </c>
      <c r="H2865" s="3">
        <f t="shared" si="179"/>
        <v>49.561599999999999</v>
      </c>
    </row>
    <row r="2866" spans="1:8" x14ac:dyDescent="0.25">
      <c r="A2866" s="1">
        <v>40892</v>
      </c>
      <c r="B2866">
        <v>8</v>
      </c>
      <c r="C2866">
        <v>8</v>
      </c>
      <c r="D2866">
        <f t="shared" si="176"/>
        <v>0</v>
      </c>
      <c r="F2866" s="2">
        <f t="shared" si="177"/>
        <v>0</v>
      </c>
      <c r="G2866" s="3">
        <f t="shared" si="178"/>
        <v>50</v>
      </c>
      <c r="H2866" s="3">
        <f t="shared" si="179"/>
        <v>49.4176</v>
      </c>
    </row>
    <row r="2867" spans="1:8" x14ac:dyDescent="0.25">
      <c r="A2867" s="1">
        <v>40891</v>
      </c>
      <c r="B2867">
        <v>2</v>
      </c>
      <c r="C2867">
        <v>14</v>
      </c>
      <c r="D2867">
        <f t="shared" si="176"/>
        <v>-12</v>
      </c>
      <c r="F2867" s="2">
        <f t="shared" si="177"/>
        <v>-2.4E-2</v>
      </c>
      <c r="G2867" s="3">
        <f t="shared" si="178"/>
        <v>48.8</v>
      </c>
      <c r="H2867" s="3">
        <f t="shared" si="179"/>
        <v>48.672000000000004</v>
      </c>
    </row>
    <row r="2868" spans="1:8" x14ac:dyDescent="0.25">
      <c r="A2868" s="1">
        <v>40890</v>
      </c>
      <c r="B2868">
        <v>9</v>
      </c>
      <c r="C2868">
        <v>6</v>
      </c>
      <c r="D2868">
        <f t="shared" si="176"/>
        <v>3</v>
      </c>
      <c r="F2868" s="2">
        <f t="shared" si="177"/>
        <v>6.0000000000000001E-3</v>
      </c>
      <c r="G2868" s="3">
        <f t="shared" si="178"/>
        <v>50.3</v>
      </c>
      <c r="H2868" s="3">
        <f t="shared" si="179"/>
        <v>49.769600000000004</v>
      </c>
    </row>
    <row r="2869" spans="1:8" x14ac:dyDescent="0.25">
      <c r="A2869" s="1">
        <v>40889</v>
      </c>
      <c r="B2869">
        <v>3</v>
      </c>
      <c r="C2869">
        <v>8</v>
      </c>
      <c r="D2869">
        <f t="shared" si="176"/>
        <v>-5</v>
      </c>
      <c r="F2869" s="2">
        <f t="shared" si="177"/>
        <v>-0.01</v>
      </c>
      <c r="G2869" s="3">
        <f t="shared" si="178"/>
        <v>49.5</v>
      </c>
      <c r="H2869" s="3">
        <f t="shared" si="179"/>
        <v>49.244800000000005</v>
      </c>
    </row>
    <row r="2870" spans="1:8" x14ac:dyDescent="0.25">
      <c r="A2870" s="1">
        <v>40886</v>
      </c>
      <c r="B2870">
        <v>6</v>
      </c>
      <c r="C2870">
        <v>3</v>
      </c>
      <c r="D2870">
        <f t="shared" si="176"/>
        <v>3</v>
      </c>
      <c r="F2870" s="2">
        <f t="shared" si="177"/>
        <v>6.0000000000000001E-3</v>
      </c>
      <c r="G2870" s="3">
        <f t="shared" si="178"/>
        <v>50.3</v>
      </c>
      <c r="H2870" s="3">
        <f t="shared" si="179"/>
        <v>49.849600000000002</v>
      </c>
    </row>
    <row r="2871" spans="1:8" x14ac:dyDescent="0.25">
      <c r="A2871" s="1">
        <v>40885</v>
      </c>
      <c r="B2871">
        <v>3</v>
      </c>
      <c r="C2871">
        <v>4</v>
      </c>
      <c r="D2871">
        <f t="shared" si="176"/>
        <v>-1</v>
      </c>
      <c r="F2871" s="2">
        <f t="shared" si="177"/>
        <v>-2E-3</v>
      </c>
      <c r="G2871" s="3">
        <f t="shared" si="178"/>
        <v>49.9</v>
      </c>
      <c r="H2871" s="3">
        <f t="shared" si="179"/>
        <v>49.6736</v>
      </c>
    </row>
    <row r="2872" spans="1:8" x14ac:dyDescent="0.25">
      <c r="A2872" s="1">
        <v>40884</v>
      </c>
      <c r="B2872">
        <v>9</v>
      </c>
      <c r="C2872">
        <v>1</v>
      </c>
      <c r="D2872">
        <f t="shared" si="176"/>
        <v>8</v>
      </c>
      <c r="F2872" s="2">
        <f t="shared" si="177"/>
        <v>1.6E-2</v>
      </c>
      <c r="G2872" s="3">
        <f t="shared" si="178"/>
        <v>50.8</v>
      </c>
      <c r="H2872" s="3">
        <f t="shared" si="179"/>
        <v>50.438400000000001</v>
      </c>
    </row>
    <row r="2873" spans="1:8" x14ac:dyDescent="0.25">
      <c r="A2873" s="1">
        <v>40883</v>
      </c>
      <c r="B2873">
        <v>8</v>
      </c>
      <c r="C2873">
        <v>0</v>
      </c>
      <c r="D2873">
        <f t="shared" si="176"/>
        <v>8</v>
      </c>
      <c r="F2873" s="2">
        <f t="shared" si="177"/>
        <v>1.6E-2</v>
      </c>
      <c r="G2873" s="3">
        <f t="shared" si="178"/>
        <v>50.8</v>
      </c>
      <c r="H2873" s="3">
        <f t="shared" si="179"/>
        <v>50.656000000000006</v>
      </c>
    </row>
    <row r="2874" spans="1:8" x14ac:dyDescent="0.25">
      <c r="A2874" s="1">
        <v>40882</v>
      </c>
      <c r="B2874">
        <v>23</v>
      </c>
      <c r="C2874">
        <v>1</v>
      </c>
      <c r="D2874">
        <f t="shared" si="176"/>
        <v>22</v>
      </c>
      <c r="F2874" s="2">
        <f t="shared" si="177"/>
        <v>4.3999999999999997E-2</v>
      </c>
      <c r="G2874" s="3">
        <f t="shared" si="178"/>
        <v>52.2</v>
      </c>
      <c r="H2874" s="3">
        <f t="shared" si="179"/>
        <v>51.763200000000005</v>
      </c>
    </row>
    <row r="2875" spans="1:8" x14ac:dyDescent="0.25">
      <c r="A2875" s="1">
        <v>40879</v>
      </c>
      <c r="B2875">
        <v>20</v>
      </c>
      <c r="C2875">
        <v>0</v>
      </c>
      <c r="D2875">
        <f t="shared" si="176"/>
        <v>20</v>
      </c>
      <c r="F2875" s="2">
        <f t="shared" si="177"/>
        <v>0.04</v>
      </c>
      <c r="G2875" s="3">
        <f t="shared" si="178"/>
        <v>52</v>
      </c>
      <c r="H2875" s="3">
        <f t="shared" si="179"/>
        <v>51.692800000000005</v>
      </c>
    </row>
    <row r="2876" spans="1:8" x14ac:dyDescent="0.25">
      <c r="A2876" s="1">
        <v>40878</v>
      </c>
      <c r="B2876">
        <v>27</v>
      </c>
      <c r="C2876">
        <v>1</v>
      </c>
      <c r="D2876">
        <f t="shared" si="176"/>
        <v>26</v>
      </c>
      <c r="F2876" s="2">
        <f t="shared" si="177"/>
        <v>5.1999999999999998E-2</v>
      </c>
      <c r="G2876" s="3">
        <f t="shared" si="178"/>
        <v>52.6</v>
      </c>
      <c r="H2876" s="3">
        <f t="shared" si="179"/>
        <v>52.060800000000008</v>
      </c>
    </row>
    <row r="2877" spans="1:8" x14ac:dyDescent="0.25">
      <c r="A2877" s="1">
        <v>40877</v>
      </c>
      <c r="B2877">
        <v>25</v>
      </c>
      <c r="C2877">
        <v>1</v>
      </c>
      <c r="D2877">
        <f t="shared" si="176"/>
        <v>24</v>
      </c>
      <c r="F2877" s="2">
        <f t="shared" si="177"/>
        <v>4.8000000000000001E-2</v>
      </c>
      <c r="G2877" s="3">
        <f t="shared" si="178"/>
        <v>52.4</v>
      </c>
      <c r="H2877" s="3">
        <f t="shared" si="179"/>
        <v>51.504000000000005</v>
      </c>
    </row>
    <row r="2878" spans="1:8" x14ac:dyDescent="0.25">
      <c r="A2878" s="1">
        <v>40876</v>
      </c>
      <c r="B2878">
        <v>5</v>
      </c>
      <c r="C2878">
        <v>6</v>
      </c>
      <c r="D2878">
        <f t="shared" si="176"/>
        <v>-1</v>
      </c>
      <c r="F2878" s="2">
        <f t="shared" si="177"/>
        <v>-2E-3</v>
      </c>
      <c r="G2878" s="3">
        <f t="shared" si="178"/>
        <v>49.9</v>
      </c>
      <c r="H2878" s="3">
        <f t="shared" si="179"/>
        <v>49.449600000000004</v>
      </c>
    </row>
    <row r="2879" spans="1:8" x14ac:dyDescent="0.25">
      <c r="A2879" s="1">
        <v>40875</v>
      </c>
      <c r="B2879">
        <v>1</v>
      </c>
      <c r="C2879">
        <v>1</v>
      </c>
      <c r="D2879">
        <f t="shared" si="176"/>
        <v>0</v>
      </c>
      <c r="F2879" s="2">
        <f t="shared" si="177"/>
        <v>0</v>
      </c>
      <c r="G2879" s="3">
        <f t="shared" si="178"/>
        <v>50</v>
      </c>
      <c r="H2879" s="3">
        <f t="shared" si="179"/>
        <v>49.148800000000001</v>
      </c>
    </row>
    <row r="2880" spans="1:8" x14ac:dyDescent="0.25">
      <c r="A2880" s="1">
        <v>40872</v>
      </c>
      <c r="B2880">
        <v>0</v>
      </c>
      <c r="C2880">
        <v>22</v>
      </c>
      <c r="D2880">
        <f t="shared" si="176"/>
        <v>-22</v>
      </c>
      <c r="F2880" s="2">
        <f t="shared" si="177"/>
        <v>-4.3999999999999997E-2</v>
      </c>
      <c r="G2880" s="3">
        <f t="shared" si="178"/>
        <v>47.8</v>
      </c>
      <c r="H2880" s="3">
        <f t="shared" si="179"/>
        <v>47.2896</v>
      </c>
    </row>
    <row r="2881" spans="1:8" x14ac:dyDescent="0.25">
      <c r="A2881" s="1">
        <v>40870</v>
      </c>
      <c r="B2881">
        <v>0</v>
      </c>
      <c r="C2881">
        <v>31</v>
      </c>
      <c r="D2881">
        <f t="shared" si="176"/>
        <v>-31</v>
      </c>
      <c r="F2881" s="2">
        <f t="shared" si="177"/>
        <v>-6.2E-2</v>
      </c>
      <c r="G2881" s="3">
        <f t="shared" si="178"/>
        <v>46.9</v>
      </c>
      <c r="H2881" s="3">
        <f t="shared" si="179"/>
        <v>46.796800000000005</v>
      </c>
    </row>
    <row r="2882" spans="1:8" x14ac:dyDescent="0.25">
      <c r="A2882" s="1">
        <v>40869</v>
      </c>
      <c r="B2882">
        <v>0</v>
      </c>
      <c r="C2882">
        <v>17</v>
      </c>
      <c r="D2882">
        <f t="shared" ref="D2882:D2945" si="180">+B2882-C2882</f>
        <v>-17</v>
      </c>
      <c r="F2882" s="2">
        <f t="shared" ref="F2882:F2945" si="181">+D2882/500</f>
        <v>-3.4000000000000002E-2</v>
      </c>
      <c r="G2882" s="3">
        <f t="shared" ref="G2882:G2945" si="182">+F2882*50+50</f>
        <v>48.3</v>
      </c>
      <c r="H2882" s="3">
        <f t="shared" ref="H2882:H2945" si="183">0.8*G2882+0.8*0.2*G2883+0.8*0.2*0.2*G2884</f>
        <v>47.968000000000004</v>
      </c>
    </row>
    <row r="2883" spans="1:8" x14ac:dyDescent="0.25">
      <c r="A2883" s="1">
        <v>40868</v>
      </c>
      <c r="B2883">
        <v>1</v>
      </c>
      <c r="C2883">
        <v>17</v>
      </c>
      <c r="D2883">
        <f t="shared" si="180"/>
        <v>-16</v>
      </c>
      <c r="F2883" s="2">
        <f t="shared" si="181"/>
        <v>-3.2000000000000001E-2</v>
      </c>
      <c r="G2883" s="3">
        <f t="shared" si="182"/>
        <v>48.4</v>
      </c>
      <c r="H2883" s="3">
        <f t="shared" si="183"/>
        <v>48.227200000000003</v>
      </c>
    </row>
    <row r="2884" spans="1:8" x14ac:dyDescent="0.25">
      <c r="A2884" s="1">
        <v>40865</v>
      </c>
      <c r="B2884">
        <v>1</v>
      </c>
      <c r="C2884">
        <v>6</v>
      </c>
      <c r="D2884">
        <f t="shared" si="180"/>
        <v>-5</v>
      </c>
      <c r="F2884" s="2">
        <f t="shared" si="181"/>
        <v>-0.01</v>
      </c>
      <c r="G2884" s="3">
        <f t="shared" si="182"/>
        <v>49.5</v>
      </c>
      <c r="H2884" s="3">
        <f t="shared" si="183"/>
        <v>49.152000000000001</v>
      </c>
    </row>
    <row r="2885" spans="1:8" x14ac:dyDescent="0.25">
      <c r="A2885" s="1">
        <v>40864</v>
      </c>
      <c r="B2885">
        <v>2</v>
      </c>
      <c r="C2885">
        <v>6</v>
      </c>
      <c r="D2885">
        <f t="shared" si="180"/>
        <v>-4</v>
      </c>
      <c r="F2885" s="2">
        <f t="shared" si="181"/>
        <v>-8.0000000000000002E-3</v>
      </c>
      <c r="G2885" s="3">
        <f t="shared" si="182"/>
        <v>49.6</v>
      </c>
      <c r="H2885" s="3">
        <f t="shared" si="183"/>
        <v>49.388800000000003</v>
      </c>
    </row>
    <row r="2886" spans="1:8" x14ac:dyDescent="0.25">
      <c r="A2886" s="1">
        <v>40863</v>
      </c>
      <c r="B2886">
        <v>7</v>
      </c>
      <c r="C2886">
        <v>2</v>
      </c>
      <c r="D2886">
        <f t="shared" si="180"/>
        <v>5</v>
      </c>
      <c r="F2886" s="2">
        <f t="shared" si="181"/>
        <v>0.01</v>
      </c>
      <c r="G2886" s="3">
        <f t="shared" si="182"/>
        <v>50.5</v>
      </c>
      <c r="H2886" s="3">
        <f t="shared" si="183"/>
        <v>50.172800000000009</v>
      </c>
    </row>
    <row r="2887" spans="1:8" x14ac:dyDescent="0.25">
      <c r="A2887" s="1">
        <v>40862</v>
      </c>
      <c r="B2887">
        <v>10</v>
      </c>
      <c r="C2887">
        <v>1</v>
      </c>
      <c r="D2887">
        <f t="shared" si="180"/>
        <v>9</v>
      </c>
      <c r="F2887" s="2">
        <f t="shared" si="181"/>
        <v>1.7999999999999999E-2</v>
      </c>
      <c r="G2887" s="3">
        <f t="shared" si="182"/>
        <v>50.9</v>
      </c>
      <c r="H2887" s="3">
        <f t="shared" si="183"/>
        <v>50.508800000000008</v>
      </c>
    </row>
    <row r="2888" spans="1:8" x14ac:dyDescent="0.25">
      <c r="A2888" s="1">
        <v>40861</v>
      </c>
      <c r="B2888">
        <v>9</v>
      </c>
      <c r="C2888">
        <v>0</v>
      </c>
      <c r="D2888">
        <f t="shared" si="180"/>
        <v>9</v>
      </c>
      <c r="F2888" s="2">
        <f t="shared" si="181"/>
        <v>1.7999999999999999E-2</v>
      </c>
      <c r="G2888" s="3">
        <f t="shared" si="182"/>
        <v>50.9</v>
      </c>
      <c r="H2888" s="3">
        <f t="shared" si="183"/>
        <v>50.534400000000005</v>
      </c>
    </row>
    <row r="2889" spans="1:8" x14ac:dyDescent="0.25">
      <c r="A2889" s="1">
        <v>40858</v>
      </c>
      <c r="B2889">
        <v>14</v>
      </c>
      <c r="C2889">
        <v>0</v>
      </c>
      <c r="D2889">
        <f t="shared" si="180"/>
        <v>14</v>
      </c>
      <c r="F2889" s="2">
        <f t="shared" si="181"/>
        <v>2.8000000000000001E-2</v>
      </c>
      <c r="G2889" s="3">
        <f t="shared" si="182"/>
        <v>51.4</v>
      </c>
      <c r="H2889" s="3">
        <f t="shared" si="183"/>
        <v>50.681600000000003</v>
      </c>
    </row>
    <row r="2890" spans="1:8" x14ac:dyDescent="0.25">
      <c r="A2890" s="1">
        <v>40857</v>
      </c>
      <c r="B2890">
        <v>2</v>
      </c>
      <c r="C2890">
        <v>5</v>
      </c>
      <c r="D2890">
        <f t="shared" si="180"/>
        <v>-3</v>
      </c>
      <c r="F2890" s="2">
        <f t="shared" si="181"/>
        <v>-6.0000000000000001E-3</v>
      </c>
      <c r="G2890" s="3">
        <f t="shared" si="182"/>
        <v>49.7</v>
      </c>
      <c r="H2890" s="3">
        <f t="shared" si="183"/>
        <v>49.481600000000007</v>
      </c>
    </row>
    <row r="2891" spans="1:8" x14ac:dyDescent="0.25">
      <c r="A2891" s="1">
        <v>40856</v>
      </c>
      <c r="B2891">
        <v>5</v>
      </c>
      <c r="C2891">
        <v>2</v>
      </c>
      <c r="D2891">
        <f t="shared" si="180"/>
        <v>3</v>
      </c>
      <c r="F2891" s="2">
        <f t="shared" si="181"/>
        <v>6.0000000000000001E-3</v>
      </c>
      <c r="G2891" s="3">
        <f t="shared" si="182"/>
        <v>50.3</v>
      </c>
      <c r="H2891" s="3">
        <f t="shared" si="183"/>
        <v>50.262400000000007</v>
      </c>
    </row>
    <row r="2892" spans="1:8" x14ac:dyDescent="0.25">
      <c r="A2892" s="1">
        <v>40855</v>
      </c>
      <c r="B2892">
        <v>23</v>
      </c>
      <c r="C2892">
        <v>0</v>
      </c>
      <c r="D2892">
        <f t="shared" si="180"/>
        <v>23</v>
      </c>
      <c r="F2892" s="2">
        <f t="shared" si="181"/>
        <v>4.5999999999999999E-2</v>
      </c>
      <c r="G2892" s="3">
        <f t="shared" si="182"/>
        <v>52.3</v>
      </c>
      <c r="H2892" s="3">
        <f t="shared" si="183"/>
        <v>51.740800000000007</v>
      </c>
    </row>
    <row r="2893" spans="1:8" x14ac:dyDescent="0.25">
      <c r="A2893" s="1">
        <v>40854</v>
      </c>
      <c r="B2893">
        <v>17</v>
      </c>
      <c r="C2893">
        <v>0</v>
      </c>
      <c r="D2893">
        <f t="shared" si="180"/>
        <v>17</v>
      </c>
      <c r="F2893" s="2">
        <f t="shared" si="181"/>
        <v>3.4000000000000002E-2</v>
      </c>
      <c r="G2893" s="3">
        <f t="shared" si="182"/>
        <v>51.7</v>
      </c>
      <c r="H2893" s="3">
        <f t="shared" si="183"/>
        <v>51.148800000000008</v>
      </c>
    </row>
    <row r="2894" spans="1:8" x14ac:dyDescent="0.25">
      <c r="A2894" s="1">
        <v>40851</v>
      </c>
      <c r="B2894">
        <v>9</v>
      </c>
      <c r="C2894">
        <v>0</v>
      </c>
      <c r="D2894">
        <f t="shared" si="180"/>
        <v>9</v>
      </c>
      <c r="F2894" s="2">
        <f t="shared" si="181"/>
        <v>1.7999999999999999E-2</v>
      </c>
      <c r="G2894" s="3">
        <f t="shared" si="182"/>
        <v>50.9</v>
      </c>
      <c r="H2894" s="3">
        <f t="shared" si="183"/>
        <v>50.553600000000003</v>
      </c>
    </row>
    <row r="2895" spans="1:8" x14ac:dyDescent="0.25">
      <c r="A2895" s="1">
        <v>40850</v>
      </c>
      <c r="B2895">
        <v>14</v>
      </c>
      <c r="C2895">
        <v>0</v>
      </c>
      <c r="D2895">
        <f t="shared" si="180"/>
        <v>14</v>
      </c>
      <c r="F2895" s="2">
        <f t="shared" si="181"/>
        <v>2.8000000000000001E-2</v>
      </c>
      <c r="G2895" s="3">
        <f t="shared" si="182"/>
        <v>51.4</v>
      </c>
      <c r="H2895" s="3">
        <f t="shared" si="183"/>
        <v>50.761600000000008</v>
      </c>
    </row>
    <row r="2896" spans="1:8" x14ac:dyDescent="0.25">
      <c r="A2896" s="1">
        <v>40849</v>
      </c>
      <c r="B2896">
        <v>3</v>
      </c>
      <c r="C2896">
        <v>0</v>
      </c>
      <c r="D2896">
        <f t="shared" si="180"/>
        <v>3</v>
      </c>
      <c r="F2896" s="2">
        <f t="shared" si="181"/>
        <v>6.0000000000000001E-3</v>
      </c>
      <c r="G2896" s="3">
        <f t="shared" si="182"/>
        <v>50.3</v>
      </c>
      <c r="H2896" s="3">
        <f t="shared" si="183"/>
        <v>49.833600000000004</v>
      </c>
    </row>
    <row r="2897" spans="1:8" x14ac:dyDescent="0.25">
      <c r="A2897" s="1">
        <v>40848</v>
      </c>
      <c r="B2897">
        <v>2</v>
      </c>
      <c r="C2897">
        <v>4</v>
      </c>
      <c r="D2897">
        <f t="shared" si="180"/>
        <v>-2</v>
      </c>
      <c r="F2897" s="2">
        <f t="shared" si="181"/>
        <v>-4.0000000000000001E-3</v>
      </c>
      <c r="G2897" s="3">
        <f t="shared" si="182"/>
        <v>49.8</v>
      </c>
      <c r="H2897" s="3">
        <f t="shared" si="183"/>
        <v>49.603200000000001</v>
      </c>
    </row>
    <row r="2898" spans="1:8" x14ac:dyDescent="0.25">
      <c r="A2898" s="1">
        <v>40847</v>
      </c>
      <c r="B2898">
        <v>10</v>
      </c>
      <c r="C2898">
        <v>2</v>
      </c>
      <c r="D2898">
        <f t="shared" si="180"/>
        <v>8</v>
      </c>
      <c r="F2898" s="2">
        <f t="shared" si="181"/>
        <v>1.6E-2</v>
      </c>
      <c r="G2898" s="3">
        <f t="shared" si="182"/>
        <v>50.8</v>
      </c>
      <c r="H2898" s="3">
        <f t="shared" si="183"/>
        <v>50.595200000000006</v>
      </c>
    </row>
    <row r="2899" spans="1:8" x14ac:dyDescent="0.25">
      <c r="A2899" s="1">
        <v>40844</v>
      </c>
      <c r="B2899">
        <v>11</v>
      </c>
      <c r="C2899">
        <v>0</v>
      </c>
      <c r="D2899">
        <f t="shared" si="180"/>
        <v>11</v>
      </c>
      <c r="F2899" s="2">
        <f t="shared" si="181"/>
        <v>2.1999999999999999E-2</v>
      </c>
      <c r="G2899" s="3">
        <f t="shared" si="182"/>
        <v>51.1</v>
      </c>
      <c r="H2899" s="3">
        <f t="shared" si="183"/>
        <v>51.414400000000001</v>
      </c>
    </row>
    <row r="2900" spans="1:8" x14ac:dyDescent="0.25">
      <c r="A2900" s="1">
        <v>40843</v>
      </c>
      <c r="B2900">
        <v>57</v>
      </c>
      <c r="C2900">
        <v>1</v>
      </c>
      <c r="D2900">
        <f t="shared" si="180"/>
        <v>56</v>
      </c>
      <c r="F2900" s="2">
        <f t="shared" si="181"/>
        <v>0.112</v>
      </c>
      <c r="G2900" s="3">
        <f t="shared" si="182"/>
        <v>55.6</v>
      </c>
      <c r="H2900" s="3">
        <f t="shared" si="183"/>
        <v>54.284800000000004</v>
      </c>
    </row>
    <row r="2901" spans="1:8" x14ac:dyDescent="0.25">
      <c r="A2901" s="1">
        <v>40842</v>
      </c>
      <c r="B2901">
        <v>14</v>
      </c>
      <c r="C2901">
        <v>2</v>
      </c>
      <c r="D2901">
        <f t="shared" si="180"/>
        <v>12</v>
      </c>
      <c r="F2901" s="2">
        <f t="shared" si="181"/>
        <v>2.4E-2</v>
      </c>
      <c r="G2901" s="3">
        <f t="shared" si="182"/>
        <v>51.2</v>
      </c>
      <c r="H2901" s="3">
        <f t="shared" si="183"/>
        <v>50.729600000000005</v>
      </c>
    </row>
    <row r="2902" spans="1:8" x14ac:dyDescent="0.25">
      <c r="A2902" s="1">
        <v>40841</v>
      </c>
      <c r="B2902">
        <v>6</v>
      </c>
      <c r="C2902">
        <v>2</v>
      </c>
      <c r="D2902">
        <f t="shared" si="180"/>
        <v>4</v>
      </c>
      <c r="F2902" s="2">
        <f t="shared" si="181"/>
        <v>8.0000000000000002E-3</v>
      </c>
      <c r="G2902" s="3">
        <f t="shared" si="182"/>
        <v>50.4</v>
      </c>
      <c r="H2902" s="3">
        <f t="shared" si="183"/>
        <v>50.531199999999998</v>
      </c>
    </row>
    <row r="2903" spans="1:8" x14ac:dyDescent="0.25">
      <c r="A2903" s="1">
        <v>40840</v>
      </c>
      <c r="B2903">
        <v>33</v>
      </c>
      <c r="C2903">
        <v>0</v>
      </c>
      <c r="D2903">
        <f t="shared" si="180"/>
        <v>33</v>
      </c>
      <c r="F2903" s="2">
        <f t="shared" si="181"/>
        <v>6.6000000000000003E-2</v>
      </c>
      <c r="G2903" s="3">
        <f t="shared" si="182"/>
        <v>53.3</v>
      </c>
      <c r="H2903" s="3">
        <f t="shared" si="183"/>
        <v>52.649600000000007</v>
      </c>
    </row>
    <row r="2904" spans="1:8" x14ac:dyDescent="0.25">
      <c r="A2904" s="1">
        <v>40837</v>
      </c>
      <c r="B2904">
        <v>26</v>
      </c>
      <c r="C2904">
        <v>0</v>
      </c>
      <c r="D2904">
        <f t="shared" si="180"/>
        <v>26</v>
      </c>
      <c r="F2904" s="2">
        <f t="shared" si="181"/>
        <v>5.1999999999999998E-2</v>
      </c>
      <c r="G2904" s="3">
        <f t="shared" si="182"/>
        <v>52.6</v>
      </c>
      <c r="H2904" s="3">
        <f t="shared" si="183"/>
        <v>51.692800000000013</v>
      </c>
    </row>
    <row r="2905" spans="1:8" x14ac:dyDescent="0.25">
      <c r="A2905" s="1">
        <v>40836</v>
      </c>
      <c r="B2905">
        <v>3</v>
      </c>
      <c r="C2905">
        <v>5</v>
      </c>
      <c r="D2905">
        <f t="shared" si="180"/>
        <v>-2</v>
      </c>
      <c r="F2905" s="2">
        <f t="shared" si="181"/>
        <v>-4.0000000000000001E-3</v>
      </c>
      <c r="G2905" s="3">
        <f t="shared" si="182"/>
        <v>49.8</v>
      </c>
      <c r="H2905" s="3">
        <f t="shared" si="183"/>
        <v>49.692800000000005</v>
      </c>
    </row>
    <row r="2906" spans="1:8" x14ac:dyDescent="0.25">
      <c r="A2906" s="1">
        <v>40835</v>
      </c>
      <c r="B2906">
        <v>17</v>
      </c>
      <c r="C2906">
        <v>3</v>
      </c>
      <c r="D2906">
        <f t="shared" si="180"/>
        <v>14</v>
      </c>
      <c r="F2906" s="2">
        <f t="shared" si="181"/>
        <v>2.8000000000000001E-2</v>
      </c>
      <c r="G2906" s="3">
        <f t="shared" si="182"/>
        <v>51.4</v>
      </c>
      <c r="H2906" s="3">
        <f t="shared" si="183"/>
        <v>50.883200000000009</v>
      </c>
    </row>
    <row r="2907" spans="1:8" x14ac:dyDescent="0.25">
      <c r="A2907" s="1">
        <v>40834</v>
      </c>
      <c r="B2907">
        <v>10</v>
      </c>
      <c r="C2907">
        <v>1</v>
      </c>
      <c r="D2907">
        <f t="shared" si="180"/>
        <v>9</v>
      </c>
      <c r="F2907" s="2">
        <f t="shared" si="181"/>
        <v>1.7999999999999999E-2</v>
      </c>
      <c r="G2907" s="3">
        <f t="shared" si="182"/>
        <v>50.9</v>
      </c>
      <c r="H2907" s="3">
        <f t="shared" si="183"/>
        <v>50.438400000000001</v>
      </c>
    </row>
    <row r="2908" spans="1:8" x14ac:dyDescent="0.25">
      <c r="A2908" s="1">
        <v>40833</v>
      </c>
      <c r="B2908">
        <v>7</v>
      </c>
      <c r="C2908">
        <v>1</v>
      </c>
      <c r="D2908">
        <f t="shared" si="180"/>
        <v>6</v>
      </c>
      <c r="F2908" s="2">
        <f t="shared" si="181"/>
        <v>1.2E-2</v>
      </c>
      <c r="G2908" s="3">
        <f t="shared" si="182"/>
        <v>50.6</v>
      </c>
      <c r="H2908" s="3">
        <f t="shared" si="183"/>
        <v>50.195200000000007</v>
      </c>
    </row>
    <row r="2909" spans="1:8" x14ac:dyDescent="0.25">
      <c r="A2909" s="1">
        <v>40830</v>
      </c>
      <c r="B2909">
        <v>7</v>
      </c>
      <c r="C2909">
        <v>0</v>
      </c>
      <c r="D2909">
        <f t="shared" si="180"/>
        <v>7</v>
      </c>
      <c r="F2909" s="2">
        <f t="shared" si="181"/>
        <v>1.4E-2</v>
      </c>
      <c r="G2909" s="3">
        <f t="shared" si="182"/>
        <v>50.7</v>
      </c>
      <c r="H2909" s="3">
        <f t="shared" si="183"/>
        <v>50.195200000000007</v>
      </c>
    </row>
    <row r="2910" spans="1:8" x14ac:dyDescent="0.25">
      <c r="A2910" s="1">
        <v>40829</v>
      </c>
      <c r="B2910">
        <v>1</v>
      </c>
      <c r="C2910">
        <v>0</v>
      </c>
      <c r="D2910">
        <f t="shared" si="180"/>
        <v>1</v>
      </c>
      <c r="F2910" s="2">
        <f t="shared" si="181"/>
        <v>2E-3</v>
      </c>
      <c r="G2910" s="3">
        <f t="shared" si="182"/>
        <v>50.1</v>
      </c>
      <c r="H2910" s="3">
        <f t="shared" si="183"/>
        <v>49.785600000000009</v>
      </c>
    </row>
    <row r="2911" spans="1:8" x14ac:dyDescent="0.25">
      <c r="A2911" s="1">
        <v>40828</v>
      </c>
      <c r="B2911">
        <v>7</v>
      </c>
      <c r="C2911">
        <v>1</v>
      </c>
      <c r="D2911">
        <f t="shared" si="180"/>
        <v>6</v>
      </c>
      <c r="F2911" s="2">
        <f t="shared" si="181"/>
        <v>1.2E-2</v>
      </c>
      <c r="G2911" s="3">
        <f t="shared" si="182"/>
        <v>50.6</v>
      </c>
      <c r="H2911" s="3">
        <f t="shared" si="183"/>
        <v>50.150400000000005</v>
      </c>
    </row>
    <row r="2912" spans="1:8" x14ac:dyDescent="0.25">
      <c r="A2912" s="1">
        <v>40827</v>
      </c>
      <c r="B2912">
        <v>5</v>
      </c>
      <c r="C2912">
        <v>2</v>
      </c>
      <c r="D2912">
        <f t="shared" si="180"/>
        <v>3</v>
      </c>
      <c r="F2912" s="2">
        <f t="shared" si="181"/>
        <v>6.0000000000000001E-3</v>
      </c>
      <c r="G2912" s="3">
        <f t="shared" si="182"/>
        <v>50.3</v>
      </c>
      <c r="H2912" s="3">
        <f t="shared" si="183"/>
        <v>49.945600000000006</v>
      </c>
    </row>
    <row r="2913" spans="1:8" x14ac:dyDescent="0.25">
      <c r="A2913" s="1">
        <v>40826</v>
      </c>
      <c r="B2913">
        <v>10</v>
      </c>
      <c r="C2913">
        <v>3</v>
      </c>
      <c r="D2913">
        <f t="shared" si="180"/>
        <v>7</v>
      </c>
      <c r="F2913" s="2">
        <f t="shared" si="181"/>
        <v>1.4E-2</v>
      </c>
      <c r="G2913" s="3">
        <f t="shared" si="182"/>
        <v>50.7</v>
      </c>
      <c r="H2913" s="3">
        <f t="shared" si="183"/>
        <v>50.131200000000007</v>
      </c>
    </row>
    <row r="2914" spans="1:8" x14ac:dyDescent="0.25">
      <c r="A2914" s="1">
        <v>40823</v>
      </c>
      <c r="B2914">
        <v>1</v>
      </c>
      <c r="C2914">
        <v>3</v>
      </c>
      <c r="D2914">
        <f t="shared" si="180"/>
        <v>-2</v>
      </c>
      <c r="F2914" s="2">
        <f t="shared" si="181"/>
        <v>-4.0000000000000001E-3</v>
      </c>
      <c r="G2914" s="3">
        <f t="shared" si="182"/>
        <v>49.8</v>
      </c>
      <c r="H2914" s="3">
        <f t="shared" si="183"/>
        <v>49.45600000000001</v>
      </c>
    </row>
    <row r="2915" spans="1:8" x14ac:dyDescent="0.25">
      <c r="A2915" s="1">
        <v>40822</v>
      </c>
      <c r="B2915">
        <v>1</v>
      </c>
      <c r="C2915">
        <v>0</v>
      </c>
      <c r="D2915">
        <f t="shared" si="180"/>
        <v>1</v>
      </c>
      <c r="F2915" s="2">
        <f t="shared" si="181"/>
        <v>2E-3</v>
      </c>
      <c r="G2915" s="3">
        <f t="shared" si="182"/>
        <v>50.1</v>
      </c>
      <c r="H2915" s="3">
        <f t="shared" si="183"/>
        <v>49.049600000000005</v>
      </c>
    </row>
    <row r="2916" spans="1:8" x14ac:dyDescent="0.25">
      <c r="A2916" s="1">
        <v>40821</v>
      </c>
      <c r="B2916">
        <v>1</v>
      </c>
      <c r="C2916">
        <v>1</v>
      </c>
      <c r="D2916">
        <f t="shared" si="180"/>
        <v>0</v>
      </c>
      <c r="F2916" s="2">
        <f t="shared" si="181"/>
        <v>0</v>
      </c>
      <c r="G2916" s="3">
        <f t="shared" si="182"/>
        <v>50</v>
      </c>
      <c r="H2916" s="3">
        <f t="shared" si="183"/>
        <v>45.993600000000001</v>
      </c>
    </row>
    <row r="2917" spans="1:8" x14ac:dyDescent="0.25">
      <c r="A2917" s="1">
        <v>40820</v>
      </c>
      <c r="B2917">
        <v>1</v>
      </c>
      <c r="C2917">
        <v>198</v>
      </c>
      <c r="D2917">
        <f t="shared" si="180"/>
        <v>-197</v>
      </c>
      <c r="F2917" s="2">
        <f t="shared" si="181"/>
        <v>-0.39400000000000002</v>
      </c>
      <c r="G2917" s="3">
        <f t="shared" si="182"/>
        <v>30.3</v>
      </c>
      <c r="H2917" s="3">
        <f t="shared" si="183"/>
        <v>31.440000000000005</v>
      </c>
    </row>
    <row r="2918" spans="1:8" x14ac:dyDescent="0.25">
      <c r="A2918" s="1">
        <v>40819</v>
      </c>
      <c r="B2918">
        <v>1</v>
      </c>
      <c r="C2918">
        <v>143</v>
      </c>
      <c r="D2918">
        <f t="shared" si="180"/>
        <v>-142</v>
      </c>
      <c r="F2918" s="2">
        <f t="shared" si="181"/>
        <v>-0.28399999999999997</v>
      </c>
      <c r="G2918" s="3">
        <f t="shared" si="182"/>
        <v>35.799999999999997</v>
      </c>
      <c r="H2918" s="3">
        <f t="shared" si="183"/>
        <v>37.529600000000002</v>
      </c>
    </row>
    <row r="2919" spans="1:8" x14ac:dyDescent="0.25">
      <c r="A2919" s="1">
        <v>40816</v>
      </c>
      <c r="B2919">
        <v>4</v>
      </c>
      <c r="C2919">
        <v>44</v>
      </c>
      <c r="D2919">
        <f t="shared" si="180"/>
        <v>-40</v>
      </c>
      <c r="F2919" s="2">
        <f t="shared" si="181"/>
        <v>-0.08</v>
      </c>
      <c r="G2919" s="3">
        <f t="shared" si="182"/>
        <v>46</v>
      </c>
      <c r="H2919" s="3">
        <f t="shared" si="183"/>
        <v>46.028800000000011</v>
      </c>
    </row>
    <row r="2920" spans="1:8" x14ac:dyDescent="0.25">
      <c r="A2920" s="1">
        <v>40815</v>
      </c>
      <c r="B2920">
        <v>3</v>
      </c>
      <c r="C2920">
        <v>25</v>
      </c>
      <c r="D2920">
        <f t="shared" si="180"/>
        <v>-22</v>
      </c>
      <c r="F2920" s="2">
        <f t="shared" si="181"/>
        <v>-4.3999999999999997E-2</v>
      </c>
      <c r="G2920" s="3">
        <f t="shared" si="182"/>
        <v>47.8</v>
      </c>
      <c r="H2920" s="3">
        <f t="shared" si="183"/>
        <v>47.769600000000004</v>
      </c>
    </row>
    <row r="2921" spans="1:8" x14ac:dyDescent="0.25">
      <c r="A2921" s="1">
        <v>40814</v>
      </c>
      <c r="B2921">
        <v>2</v>
      </c>
      <c r="C2921">
        <v>8</v>
      </c>
      <c r="D2921">
        <f t="shared" si="180"/>
        <v>-6</v>
      </c>
      <c r="F2921" s="2">
        <f t="shared" si="181"/>
        <v>-1.2E-2</v>
      </c>
      <c r="G2921" s="3">
        <f t="shared" si="182"/>
        <v>49.4</v>
      </c>
      <c r="H2921" s="3">
        <f t="shared" si="183"/>
        <v>49.168000000000006</v>
      </c>
    </row>
    <row r="2922" spans="1:8" x14ac:dyDescent="0.25">
      <c r="A2922" s="1">
        <v>40813</v>
      </c>
      <c r="B2922">
        <v>8</v>
      </c>
      <c r="C2922">
        <v>0</v>
      </c>
      <c r="D2922">
        <f t="shared" si="180"/>
        <v>8</v>
      </c>
      <c r="F2922" s="2">
        <f t="shared" si="181"/>
        <v>1.6E-2</v>
      </c>
      <c r="G2922" s="3">
        <f t="shared" si="182"/>
        <v>50.8</v>
      </c>
      <c r="H2922" s="3">
        <f t="shared" si="183"/>
        <v>49.715200000000003</v>
      </c>
    </row>
    <row r="2923" spans="1:8" x14ac:dyDescent="0.25">
      <c r="A2923" s="1">
        <v>40812</v>
      </c>
      <c r="B2923">
        <v>4</v>
      </c>
      <c r="C2923">
        <v>29</v>
      </c>
      <c r="D2923">
        <f t="shared" si="180"/>
        <v>-25</v>
      </c>
      <c r="F2923" s="2">
        <f t="shared" si="181"/>
        <v>-0.05</v>
      </c>
      <c r="G2923" s="3">
        <f t="shared" si="182"/>
        <v>47.5</v>
      </c>
      <c r="H2923" s="3">
        <f t="shared" si="183"/>
        <v>46.550400000000003</v>
      </c>
    </row>
    <row r="2924" spans="1:8" x14ac:dyDescent="0.25">
      <c r="A2924" s="1">
        <v>40809</v>
      </c>
      <c r="B2924">
        <v>2</v>
      </c>
      <c r="C2924">
        <v>41</v>
      </c>
      <c r="D2924">
        <f t="shared" si="180"/>
        <v>-39</v>
      </c>
      <c r="F2924" s="2">
        <f t="shared" si="181"/>
        <v>-7.8E-2</v>
      </c>
      <c r="G2924" s="3">
        <f t="shared" si="182"/>
        <v>46.1</v>
      </c>
      <c r="H2924" s="3">
        <f t="shared" si="183"/>
        <v>44.249600000000001</v>
      </c>
    </row>
    <row r="2925" spans="1:8" x14ac:dyDescent="0.25">
      <c r="A2925" s="1">
        <v>40808</v>
      </c>
      <c r="B2925">
        <v>2</v>
      </c>
      <c r="C2925">
        <v>135</v>
      </c>
      <c r="D2925">
        <f t="shared" si="180"/>
        <v>-133</v>
      </c>
      <c r="F2925" s="2">
        <f t="shared" si="181"/>
        <v>-0.26600000000000001</v>
      </c>
      <c r="G2925" s="3">
        <f t="shared" si="182"/>
        <v>36.700000000000003</v>
      </c>
      <c r="H2925" s="3">
        <f t="shared" si="183"/>
        <v>38.553600000000003</v>
      </c>
    </row>
    <row r="2926" spans="1:8" x14ac:dyDescent="0.25">
      <c r="A2926" s="1">
        <v>40807</v>
      </c>
      <c r="B2926">
        <v>4</v>
      </c>
      <c r="C2926">
        <v>36</v>
      </c>
      <c r="D2926">
        <f t="shared" si="180"/>
        <v>-32</v>
      </c>
      <c r="F2926" s="2">
        <f t="shared" si="181"/>
        <v>-6.4000000000000001E-2</v>
      </c>
      <c r="G2926" s="3">
        <f t="shared" si="182"/>
        <v>46.8</v>
      </c>
      <c r="H2926" s="3">
        <f t="shared" si="183"/>
        <v>47.616</v>
      </c>
    </row>
    <row r="2927" spans="1:8" x14ac:dyDescent="0.25">
      <c r="A2927" s="1">
        <v>40806</v>
      </c>
      <c r="B2927">
        <v>38</v>
      </c>
      <c r="C2927">
        <v>5</v>
      </c>
      <c r="D2927">
        <f t="shared" si="180"/>
        <v>33</v>
      </c>
      <c r="F2927" s="2">
        <f t="shared" si="181"/>
        <v>6.6000000000000003E-2</v>
      </c>
      <c r="G2927" s="3">
        <f t="shared" si="182"/>
        <v>53.3</v>
      </c>
      <c r="H2927" s="3">
        <f t="shared" si="183"/>
        <v>52.566400000000002</v>
      </c>
    </row>
    <row r="2928" spans="1:8" x14ac:dyDescent="0.25">
      <c r="A2928" s="1">
        <v>40805</v>
      </c>
      <c r="B2928">
        <v>19</v>
      </c>
      <c r="C2928">
        <v>4</v>
      </c>
      <c r="D2928">
        <f t="shared" si="180"/>
        <v>15</v>
      </c>
      <c r="F2928" s="2">
        <f t="shared" si="181"/>
        <v>0.03</v>
      </c>
      <c r="G2928" s="3">
        <f t="shared" si="182"/>
        <v>51.5</v>
      </c>
      <c r="H2928" s="3">
        <f t="shared" si="183"/>
        <v>51.273600000000002</v>
      </c>
    </row>
    <row r="2929" spans="1:8" x14ac:dyDescent="0.25">
      <c r="A2929" s="1">
        <v>40802</v>
      </c>
      <c r="B2929">
        <v>27</v>
      </c>
      <c r="C2929">
        <v>0</v>
      </c>
      <c r="D2929">
        <f t="shared" si="180"/>
        <v>27</v>
      </c>
      <c r="F2929" s="2">
        <f t="shared" si="181"/>
        <v>5.3999999999999999E-2</v>
      </c>
      <c r="G2929" s="3">
        <f t="shared" si="182"/>
        <v>52.7</v>
      </c>
      <c r="H2929" s="3">
        <f t="shared" si="183"/>
        <v>51.993600000000008</v>
      </c>
    </row>
    <row r="2930" spans="1:8" x14ac:dyDescent="0.25">
      <c r="A2930" s="1">
        <v>40801</v>
      </c>
      <c r="B2930">
        <v>14</v>
      </c>
      <c r="C2930">
        <v>1</v>
      </c>
      <c r="D2930">
        <f t="shared" si="180"/>
        <v>13</v>
      </c>
      <c r="F2930" s="2">
        <f t="shared" si="181"/>
        <v>2.5999999999999999E-2</v>
      </c>
      <c r="G2930" s="3">
        <f t="shared" si="182"/>
        <v>51.3</v>
      </c>
      <c r="H2930" s="3">
        <f t="shared" si="183"/>
        <v>50.7712</v>
      </c>
    </row>
    <row r="2931" spans="1:8" x14ac:dyDescent="0.25">
      <c r="A2931" s="1">
        <v>40800</v>
      </c>
      <c r="B2931">
        <v>12</v>
      </c>
      <c r="C2931">
        <v>4</v>
      </c>
      <c r="D2931">
        <f t="shared" si="180"/>
        <v>8</v>
      </c>
      <c r="F2931" s="2">
        <f t="shared" si="181"/>
        <v>1.6E-2</v>
      </c>
      <c r="G2931" s="3">
        <f t="shared" si="182"/>
        <v>50.8</v>
      </c>
      <c r="H2931" s="3">
        <f t="shared" si="183"/>
        <v>50.115200000000009</v>
      </c>
    </row>
    <row r="2932" spans="1:8" x14ac:dyDescent="0.25">
      <c r="A2932" s="1">
        <v>40799</v>
      </c>
      <c r="B2932">
        <v>4</v>
      </c>
      <c r="C2932">
        <v>3</v>
      </c>
      <c r="D2932">
        <f t="shared" si="180"/>
        <v>1</v>
      </c>
      <c r="F2932" s="2">
        <f t="shared" si="181"/>
        <v>2E-3</v>
      </c>
      <c r="G2932" s="3">
        <f t="shared" si="182"/>
        <v>50.1</v>
      </c>
      <c r="H2932" s="3">
        <f t="shared" si="183"/>
        <v>48.915200000000006</v>
      </c>
    </row>
    <row r="2933" spans="1:8" x14ac:dyDescent="0.25">
      <c r="A2933" s="1">
        <v>40798</v>
      </c>
      <c r="B2933">
        <v>0</v>
      </c>
      <c r="C2933">
        <v>44</v>
      </c>
      <c r="D2933">
        <f t="shared" si="180"/>
        <v>-44</v>
      </c>
      <c r="F2933" s="2">
        <f t="shared" si="181"/>
        <v>-8.7999999999999995E-2</v>
      </c>
      <c r="G2933" s="3">
        <f t="shared" si="182"/>
        <v>45.6</v>
      </c>
      <c r="H2933" s="3">
        <f t="shared" si="183"/>
        <v>45.801600000000001</v>
      </c>
    </row>
    <row r="2934" spans="1:8" x14ac:dyDescent="0.25">
      <c r="A2934" s="1">
        <v>40795</v>
      </c>
      <c r="B2934">
        <v>2</v>
      </c>
      <c r="C2934">
        <v>21</v>
      </c>
      <c r="D2934">
        <f t="shared" si="180"/>
        <v>-19</v>
      </c>
      <c r="F2934" s="2">
        <f t="shared" si="181"/>
        <v>-3.7999999999999999E-2</v>
      </c>
      <c r="G2934" s="3">
        <f t="shared" si="182"/>
        <v>48.1</v>
      </c>
      <c r="H2934" s="3">
        <f t="shared" si="183"/>
        <v>48.217600000000004</v>
      </c>
    </row>
    <row r="2935" spans="1:8" x14ac:dyDescent="0.25">
      <c r="A2935" s="1">
        <v>40794</v>
      </c>
      <c r="B2935">
        <v>10</v>
      </c>
      <c r="C2935">
        <v>2</v>
      </c>
      <c r="D2935">
        <f t="shared" si="180"/>
        <v>8</v>
      </c>
      <c r="F2935" s="2">
        <f t="shared" si="181"/>
        <v>1.6E-2</v>
      </c>
      <c r="G2935" s="3">
        <f t="shared" si="182"/>
        <v>50.8</v>
      </c>
      <c r="H2935" s="3">
        <f t="shared" si="183"/>
        <v>50.208000000000006</v>
      </c>
    </row>
    <row r="2936" spans="1:8" x14ac:dyDescent="0.25">
      <c r="A2936" s="1">
        <v>40793</v>
      </c>
      <c r="B2936">
        <v>4</v>
      </c>
      <c r="C2936">
        <v>1</v>
      </c>
      <c r="D2936">
        <f t="shared" si="180"/>
        <v>3</v>
      </c>
      <c r="F2936" s="2">
        <f t="shared" si="181"/>
        <v>6.0000000000000001E-3</v>
      </c>
      <c r="G2936" s="3">
        <f t="shared" si="182"/>
        <v>50.3</v>
      </c>
      <c r="H2936" s="3">
        <f t="shared" si="183"/>
        <v>49.436800000000005</v>
      </c>
    </row>
    <row r="2937" spans="1:8" x14ac:dyDescent="0.25">
      <c r="A2937" s="1">
        <v>40792</v>
      </c>
      <c r="B2937">
        <v>3</v>
      </c>
      <c r="C2937">
        <v>28</v>
      </c>
      <c r="D2937">
        <f t="shared" si="180"/>
        <v>-25</v>
      </c>
      <c r="F2937" s="2">
        <f t="shared" si="181"/>
        <v>-0.05</v>
      </c>
      <c r="G2937" s="3">
        <f t="shared" si="182"/>
        <v>47.5</v>
      </c>
      <c r="H2937" s="3">
        <f t="shared" si="183"/>
        <v>47.6096</v>
      </c>
    </row>
    <row r="2938" spans="1:8" x14ac:dyDescent="0.25">
      <c r="A2938" s="1">
        <v>40788</v>
      </c>
      <c r="B2938">
        <v>1</v>
      </c>
      <c r="C2938">
        <v>2</v>
      </c>
      <c r="D2938">
        <f t="shared" si="180"/>
        <v>-1</v>
      </c>
      <c r="F2938" s="2">
        <f t="shared" si="181"/>
        <v>-2E-3</v>
      </c>
      <c r="G2938" s="3">
        <f t="shared" si="182"/>
        <v>49.9</v>
      </c>
      <c r="H2938" s="3">
        <f t="shared" si="183"/>
        <v>49.68</v>
      </c>
    </row>
    <row r="2939" spans="1:8" x14ac:dyDescent="0.25">
      <c r="A2939" s="1">
        <v>40787</v>
      </c>
      <c r="B2939">
        <v>9</v>
      </c>
      <c r="C2939">
        <v>1</v>
      </c>
      <c r="D2939">
        <f t="shared" si="180"/>
        <v>8</v>
      </c>
      <c r="F2939" s="2">
        <f t="shared" si="181"/>
        <v>1.6E-2</v>
      </c>
      <c r="G2939" s="3">
        <f t="shared" si="182"/>
        <v>50.8</v>
      </c>
      <c r="H2939" s="3">
        <f t="shared" si="183"/>
        <v>50.432000000000002</v>
      </c>
    </row>
    <row r="2940" spans="1:8" x14ac:dyDescent="0.25">
      <c r="A2940" s="1">
        <v>40786</v>
      </c>
      <c r="B2940">
        <v>10</v>
      </c>
      <c r="C2940">
        <v>0</v>
      </c>
      <c r="D2940">
        <f t="shared" si="180"/>
        <v>10</v>
      </c>
      <c r="F2940" s="2">
        <f t="shared" si="181"/>
        <v>0.02</v>
      </c>
      <c r="G2940" s="3">
        <f t="shared" si="182"/>
        <v>51</v>
      </c>
      <c r="H2940" s="3">
        <f t="shared" si="183"/>
        <v>50.588800000000006</v>
      </c>
    </row>
    <row r="2941" spans="1:8" x14ac:dyDescent="0.25">
      <c r="A2941" s="1">
        <v>40785</v>
      </c>
      <c r="B2941">
        <v>10</v>
      </c>
      <c r="C2941">
        <v>0</v>
      </c>
      <c r="D2941">
        <f t="shared" si="180"/>
        <v>10</v>
      </c>
      <c r="F2941" s="2">
        <f t="shared" si="181"/>
        <v>0.02</v>
      </c>
      <c r="G2941" s="3">
        <f t="shared" si="182"/>
        <v>51</v>
      </c>
      <c r="H2941" s="3">
        <f t="shared" si="183"/>
        <v>50.492800000000003</v>
      </c>
    </row>
    <row r="2942" spans="1:8" x14ac:dyDescent="0.25">
      <c r="A2942" s="1">
        <v>40784</v>
      </c>
      <c r="B2942">
        <v>9</v>
      </c>
      <c r="C2942">
        <v>0</v>
      </c>
      <c r="D2942">
        <f t="shared" si="180"/>
        <v>9</v>
      </c>
      <c r="F2942" s="2">
        <f t="shared" si="181"/>
        <v>1.7999999999999999E-2</v>
      </c>
      <c r="G2942" s="3">
        <f t="shared" si="182"/>
        <v>50.9</v>
      </c>
      <c r="H2942" s="3">
        <f t="shared" si="183"/>
        <v>50.054400000000001</v>
      </c>
    </row>
    <row r="2943" spans="1:8" x14ac:dyDescent="0.25">
      <c r="A2943" s="1">
        <v>40781</v>
      </c>
      <c r="B2943">
        <v>2</v>
      </c>
      <c r="C2943">
        <v>18</v>
      </c>
      <c r="D2943">
        <f t="shared" si="180"/>
        <v>-16</v>
      </c>
      <c r="F2943" s="2">
        <f t="shared" si="181"/>
        <v>-3.2000000000000001E-2</v>
      </c>
      <c r="G2943" s="3">
        <f t="shared" si="182"/>
        <v>48.4</v>
      </c>
      <c r="H2943" s="3">
        <f t="shared" si="183"/>
        <v>48.284799999999997</v>
      </c>
    </row>
    <row r="2944" spans="1:8" x14ac:dyDescent="0.25">
      <c r="A2944" s="1">
        <v>40780</v>
      </c>
      <c r="B2944">
        <v>2</v>
      </c>
      <c r="C2944">
        <v>5</v>
      </c>
      <c r="D2944">
        <f t="shared" si="180"/>
        <v>-3</v>
      </c>
      <c r="F2944" s="2">
        <f t="shared" si="181"/>
        <v>-6.0000000000000001E-3</v>
      </c>
      <c r="G2944" s="3">
        <f t="shared" si="182"/>
        <v>49.7</v>
      </c>
      <c r="H2944" s="3">
        <f t="shared" si="183"/>
        <v>49.289600000000007</v>
      </c>
    </row>
    <row r="2945" spans="1:8" x14ac:dyDescent="0.25">
      <c r="A2945" s="1">
        <v>40779</v>
      </c>
      <c r="B2945">
        <v>5</v>
      </c>
      <c r="C2945">
        <v>1</v>
      </c>
      <c r="D2945">
        <f t="shared" si="180"/>
        <v>4</v>
      </c>
      <c r="F2945" s="2">
        <f t="shared" si="181"/>
        <v>8.0000000000000002E-3</v>
      </c>
      <c r="G2945" s="3">
        <f t="shared" si="182"/>
        <v>50.4</v>
      </c>
      <c r="H2945" s="3">
        <f t="shared" si="183"/>
        <v>49.046400000000006</v>
      </c>
    </row>
    <row r="2946" spans="1:8" x14ac:dyDescent="0.25">
      <c r="A2946" s="1">
        <v>40778</v>
      </c>
      <c r="B2946">
        <v>2</v>
      </c>
      <c r="C2946">
        <v>44</v>
      </c>
      <c r="D2946">
        <f t="shared" ref="D2946:D3009" si="184">+B2946-C2946</f>
        <v>-42</v>
      </c>
      <c r="F2946" s="2">
        <f t="shared" ref="F2946:F3009" si="185">+D2946/500</f>
        <v>-8.4000000000000005E-2</v>
      </c>
      <c r="G2946" s="3">
        <f t="shared" ref="G2946:G3009" si="186">+F2946*50+50</f>
        <v>45.8</v>
      </c>
      <c r="H2946" s="3">
        <f t="shared" ref="H2946:H3009" si="187">0.8*G2946+0.8*0.2*G2947+0.8*0.2*0.2*G2948</f>
        <v>44.995200000000004</v>
      </c>
    </row>
    <row r="2947" spans="1:8" x14ac:dyDescent="0.25">
      <c r="A2947" s="1">
        <v>40777</v>
      </c>
      <c r="B2947">
        <v>1</v>
      </c>
      <c r="C2947">
        <v>64</v>
      </c>
      <c r="D2947">
        <f t="shared" si="184"/>
        <v>-63</v>
      </c>
      <c r="F2947" s="2">
        <f t="shared" si="185"/>
        <v>-0.126</v>
      </c>
      <c r="G2947" s="3">
        <f t="shared" si="186"/>
        <v>43.7</v>
      </c>
      <c r="H2947" s="3">
        <f t="shared" si="187"/>
        <v>43.180800000000005</v>
      </c>
    </row>
    <row r="2948" spans="1:8" x14ac:dyDescent="0.25">
      <c r="A2948" s="1">
        <v>40774</v>
      </c>
      <c r="B2948">
        <v>0</v>
      </c>
      <c r="C2948">
        <v>74</v>
      </c>
      <c r="D2948">
        <f t="shared" si="184"/>
        <v>-74</v>
      </c>
      <c r="F2948" s="2">
        <f t="shared" si="185"/>
        <v>-0.14799999999999999</v>
      </c>
      <c r="G2948" s="3">
        <f t="shared" si="186"/>
        <v>42.6</v>
      </c>
      <c r="H2948" s="3">
        <f t="shared" si="187"/>
        <v>42.707200000000007</v>
      </c>
    </row>
    <row r="2949" spans="1:8" x14ac:dyDescent="0.25">
      <c r="A2949" s="1">
        <v>40773</v>
      </c>
      <c r="B2949">
        <v>0</v>
      </c>
      <c r="C2949">
        <v>61</v>
      </c>
      <c r="D2949">
        <f t="shared" si="184"/>
        <v>-61</v>
      </c>
      <c r="F2949" s="2">
        <f t="shared" si="185"/>
        <v>-0.122</v>
      </c>
      <c r="G2949" s="3">
        <f t="shared" si="186"/>
        <v>43.9</v>
      </c>
      <c r="H2949" s="3">
        <f t="shared" si="187"/>
        <v>44.732799999999997</v>
      </c>
    </row>
    <row r="2950" spans="1:8" x14ac:dyDescent="0.25">
      <c r="A2950" s="1">
        <v>40772</v>
      </c>
      <c r="B2950">
        <v>3</v>
      </c>
      <c r="C2950">
        <v>2</v>
      </c>
      <c r="D2950">
        <f t="shared" si="184"/>
        <v>1</v>
      </c>
      <c r="F2950" s="2">
        <f t="shared" si="185"/>
        <v>2E-3</v>
      </c>
      <c r="G2950" s="3">
        <f t="shared" si="186"/>
        <v>50.1</v>
      </c>
      <c r="H2950" s="3">
        <f t="shared" si="187"/>
        <v>49.670400000000008</v>
      </c>
    </row>
    <row r="2951" spans="1:8" x14ac:dyDescent="0.25">
      <c r="A2951" s="1">
        <v>40771</v>
      </c>
      <c r="B2951">
        <v>1</v>
      </c>
      <c r="C2951">
        <v>2</v>
      </c>
      <c r="D2951">
        <f t="shared" si="184"/>
        <v>-1</v>
      </c>
      <c r="F2951" s="2">
        <f t="shared" si="185"/>
        <v>-2E-3</v>
      </c>
      <c r="G2951" s="3">
        <f t="shared" si="186"/>
        <v>49.9</v>
      </c>
      <c r="H2951" s="3">
        <f t="shared" si="187"/>
        <v>49.555200000000006</v>
      </c>
    </row>
    <row r="2952" spans="1:8" x14ac:dyDescent="0.25">
      <c r="A2952" s="1">
        <v>40770</v>
      </c>
      <c r="B2952">
        <v>2</v>
      </c>
      <c r="C2952">
        <v>0</v>
      </c>
      <c r="D2952">
        <f t="shared" si="184"/>
        <v>2</v>
      </c>
      <c r="F2952" s="2">
        <f t="shared" si="185"/>
        <v>4.0000000000000001E-3</v>
      </c>
      <c r="G2952" s="3">
        <f t="shared" si="186"/>
        <v>50.2</v>
      </c>
      <c r="H2952" s="3">
        <f t="shared" si="187"/>
        <v>49.702400000000004</v>
      </c>
    </row>
    <row r="2953" spans="1:8" x14ac:dyDescent="0.25">
      <c r="A2953" s="1">
        <v>40767</v>
      </c>
      <c r="B2953">
        <v>2</v>
      </c>
      <c r="C2953">
        <v>1</v>
      </c>
      <c r="D2953">
        <f t="shared" si="184"/>
        <v>1</v>
      </c>
      <c r="F2953" s="2">
        <f t="shared" si="185"/>
        <v>2E-3</v>
      </c>
      <c r="G2953" s="3">
        <f t="shared" si="186"/>
        <v>50.1</v>
      </c>
      <c r="H2953" s="3">
        <f t="shared" si="187"/>
        <v>49.13600000000001</v>
      </c>
    </row>
    <row r="2954" spans="1:8" x14ac:dyDescent="0.25">
      <c r="A2954" s="1">
        <v>40766</v>
      </c>
      <c r="B2954">
        <v>2</v>
      </c>
      <c r="C2954">
        <v>25</v>
      </c>
      <c r="D2954">
        <f t="shared" si="184"/>
        <v>-23</v>
      </c>
      <c r="F2954" s="2">
        <f t="shared" si="185"/>
        <v>-4.5999999999999999E-2</v>
      </c>
      <c r="G2954" s="3">
        <f t="shared" si="186"/>
        <v>47.7</v>
      </c>
      <c r="H2954" s="3">
        <f t="shared" si="187"/>
        <v>46.480000000000004</v>
      </c>
    </row>
    <row r="2955" spans="1:8" x14ac:dyDescent="0.25">
      <c r="A2955" s="1">
        <v>40765</v>
      </c>
      <c r="B2955">
        <v>0</v>
      </c>
      <c r="C2955">
        <v>55</v>
      </c>
      <c r="D2955">
        <f t="shared" si="184"/>
        <v>-55</v>
      </c>
      <c r="F2955" s="2">
        <f t="shared" si="185"/>
        <v>-0.11</v>
      </c>
      <c r="G2955" s="3">
        <f t="shared" si="186"/>
        <v>44.5</v>
      </c>
      <c r="H2955" s="3">
        <f t="shared" si="187"/>
        <v>42.726399999999998</v>
      </c>
    </row>
    <row r="2956" spans="1:8" x14ac:dyDescent="0.25">
      <c r="A2956" s="1">
        <v>40764</v>
      </c>
      <c r="B2956">
        <v>0</v>
      </c>
      <c r="C2956">
        <v>125</v>
      </c>
      <c r="D2956">
        <f t="shared" si="184"/>
        <v>-125</v>
      </c>
      <c r="F2956" s="2">
        <f t="shared" si="185"/>
        <v>-0.25</v>
      </c>
      <c r="G2956" s="3">
        <f t="shared" si="186"/>
        <v>37.5</v>
      </c>
      <c r="H2956" s="3">
        <f t="shared" si="187"/>
        <v>36.934400000000004</v>
      </c>
    </row>
    <row r="2957" spans="1:8" x14ac:dyDescent="0.25">
      <c r="A2957" s="1">
        <v>40763</v>
      </c>
      <c r="B2957">
        <v>0</v>
      </c>
      <c r="C2957">
        <v>148</v>
      </c>
      <c r="D2957">
        <f t="shared" si="184"/>
        <v>-148</v>
      </c>
      <c r="F2957" s="2">
        <f t="shared" si="185"/>
        <v>-0.29599999999999999</v>
      </c>
      <c r="G2957" s="3">
        <f t="shared" si="186"/>
        <v>35.200000000000003</v>
      </c>
      <c r="H2957" s="3">
        <f t="shared" si="187"/>
        <v>36.060800000000008</v>
      </c>
    </row>
    <row r="2958" spans="1:8" x14ac:dyDescent="0.25">
      <c r="A2958" s="1">
        <v>40760</v>
      </c>
      <c r="B2958">
        <v>0</v>
      </c>
      <c r="C2958">
        <v>93</v>
      </c>
      <c r="D2958">
        <f t="shared" si="184"/>
        <v>-93</v>
      </c>
      <c r="F2958" s="2">
        <f t="shared" si="185"/>
        <v>-0.186</v>
      </c>
      <c r="G2958" s="3">
        <f t="shared" si="186"/>
        <v>40.700000000000003</v>
      </c>
      <c r="H2958" s="3">
        <f t="shared" si="187"/>
        <v>40.960000000000008</v>
      </c>
    </row>
    <row r="2959" spans="1:8" x14ac:dyDescent="0.25">
      <c r="A2959" s="1">
        <v>40759</v>
      </c>
      <c r="B2959">
        <v>1</v>
      </c>
      <c r="C2959">
        <v>67</v>
      </c>
      <c r="D2959">
        <f t="shared" si="184"/>
        <v>-66</v>
      </c>
      <c r="F2959" s="2">
        <f t="shared" si="185"/>
        <v>-0.13200000000000001</v>
      </c>
      <c r="G2959" s="3">
        <f t="shared" si="186"/>
        <v>43.4</v>
      </c>
      <c r="H2959" s="3">
        <f t="shared" si="187"/>
        <v>43.52</v>
      </c>
    </row>
    <row r="2960" spans="1:8" x14ac:dyDescent="0.25">
      <c r="A2960" s="1">
        <v>40758</v>
      </c>
      <c r="B2960">
        <v>1</v>
      </c>
      <c r="C2960">
        <v>46</v>
      </c>
      <c r="D2960">
        <f t="shared" si="184"/>
        <v>-45</v>
      </c>
      <c r="F2960" s="2">
        <f t="shared" si="185"/>
        <v>-0.09</v>
      </c>
      <c r="G2960" s="3">
        <f t="shared" si="186"/>
        <v>45.5</v>
      </c>
      <c r="H2960" s="3">
        <f t="shared" si="187"/>
        <v>45.555199999999999</v>
      </c>
    </row>
    <row r="2961" spans="1:8" x14ac:dyDescent="0.25">
      <c r="A2961" s="1">
        <v>40757</v>
      </c>
      <c r="B2961">
        <v>2</v>
      </c>
      <c r="C2961">
        <v>27</v>
      </c>
      <c r="D2961">
        <f t="shared" si="184"/>
        <v>-25</v>
      </c>
      <c r="F2961" s="2">
        <f t="shared" si="185"/>
        <v>-0.05</v>
      </c>
      <c r="G2961" s="3">
        <f t="shared" si="186"/>
        <v>47.5</v>
      </c>
      <c r="H2961" s="3">
        <f t="shared" si="187"/>
        <v>47.331200000000003</v>
      </c>
    </row>
    <row r="2962" spans="1:8" x14ac:dyDescent="0.25">
      <c r="A2962" s="1">
        <v>40756</v>
      </c>
      <c r="B2962">
        <v>5</v>
      </c>
      <c r="C2962">
        <v>19</v>
      </c>
      <c r="D2962">
        <f t="shared" si="184"/>
        <v>-14</v>
      </c>
      <c r="F2962" s="2">
        <f t="shared" si="185"/>
        <v>-2.8000000000000001E-2</v>
      </c>
      <c r="G2962" s="3">
        <f t="shared" si="186"/>
        <v>48.6</v>
      </c>
      <c r="H2962" s="3">
        <f t="shared" si="187"/>
        <v>48.240000000000009</v>
      </c>
    </row>
    <row r="2963" spans="1:8" x14ac:dyDescent="0.25">
      <c r="A2963" s="1">
        <v>40753</v>
      </c>
      <c r="B2963">
        <v>4</v>
      </c>
      <c r="C2963">
        <v>18</v>
      </c>
      <c r="D2963">
        <f t="shared" si="184"/>
        <v>-14</v>
      </c>
      <c r="F2963" s="2">
        <f t="shared" si="185"/>
        <v>-2.8000000000000001E-2</v>
      </c>
      <c r="G2963" s="3">
        <f t="shared" si="186"/>
        <v>48.6</v>
      </c>
      <c r="H2963" s="3">
        <f t="shared" si="187"/>
        <v>48.393600000000006</v>
      </c>
    </row>
    <row r="2964" spans="1:8" x14ac:dyDescent="0.25">
      <c r="A2964" s="1">
        <v>40752</v>
      </c>
      <c r="B2964">
        <v>9</v>
      </c>
      <c r="C2964">
        <v>14</v>
      </c>
      <c r="D2964">
        <f t="shared" si="184"/>
        <v>-5</v>
      </c>
      <c r="F2964" s="2">
        <f t="shared" si="185"/>
        <v>-0.01</v>
      </c>
      <c r="G2964" s="3">
        <f t="shared" si="186"/>
        <v>49.5</v>
      </c>
      <c r="H2964" s="3">
        <f t="shared" si="187"/>
        <v>49.209600000000009</v>
      </c>
    </row>
    <row r="2965" spans="1:8" x14ac:dyDescent="0.25">
      <c r="A2965" s="1">
        <v>40751</v>
      </c>
      <c r="B2965">
        <v>9</v>
      </c>
      <c r="C2965">
        <v>11</v>
      </c>
      <c r="D2965">
        <f t="shared" si="184"/>
        <v>-2</v>
      </c>
      <c r="F2965" s="2">
        <f t="shared" si="185"/>
        <v>-4.0000000000000001E-3</v>
      </c>
      <c r="G2965" s="3">
        <f t="shared" si="186"/>
        <v>49.8</v>
      </c>
      <c r="H2965" s="3">
        <f t="shared" si="187"/>
        <v>49.705600000000004</v>
      </c>
    </row>
    <row r="2966" spans="1:8" x14ac:dyDescent="0.25">
      <c r="A2966" s="1">
        <v>40750</v>
      </c>
      <c r="B2966">
        <v>14</v>
      </c>
      <c r="C2966">
        <v>1</v>
      </c>
      <c r="D2966">
        <f t="shared" si="184"/>
        <v>13</v>
      </c>
      <c r="F2966" s="2">
        <f t="shared" si="185"/>
        <v>2.5999999999999999E-2</v>
      </c>
      <c r="G2966" s="3">
        <f t="shared" si="186"/>
        <v>51.3</v>
      </c>
      <c r="H2966" s="3">
        <f t="shared" si="187"/>
        <v>51.024000000000001</v>
      </c>
    </row>
    <row r="2967" spans="1:8" x14ac:dyDescent="0.25">
      <c r="A2967" s="1">
        <v>40749</v>
      </c>
      <c r="B2967">
        <v>19</v>
      </c>
      <c r="C2967">
        <v>1</v>
      </c>
      <c r="D2967">
        <f t="shared" si="184"/>
        <v>18</v>
      </c>
      <c r="F2967" s="2">
        <f t="shared" si="185"/>
        <v>3.5999999999999997E-2</v>
      </c>
      <c r="G2967" s="3">
        <f t="shared" si="186"/>
        <v>51.8</v>
      </c>
      <c r="H2967" s="3">
        <f t="shared" si="187"/>
        <v>51.667200000000001</v>
      </c>
    </row>
    <row r="2968" spans="1:8" x14ac:dyDescent="0.25">
      <c r="A2968" s="1">
        <v>40746</v>
      </c>
      <c r="B2968">
        <v>31</v>
      </c>
      <c r="C2968">
        <v>1</v>
      </c>
      <c r="D2968">
        <f t="shared" si="184"/>
        <v>30</v>
      </c>
      <c r="F2968" s="2">
        <f t="shared" si="185"/>
        <v>0.06</v>
      </c>
      <c r="G2968" s="3">
        <f t="shared" si="186"/>
        <v>53</v>
      </c>
      <c r="H2968" s="3">
        <f t="shared" si="187"/>
        <v>52.81280000000001</v>
      </c>
    </row>
    <row r="2969" spans="1:8" x14ac:dyDescent="0.25">
      <c r="A2969" s="1">
        <v>40745</v>
      </c>
      <c r="B2969">
        <v>49</v>
      </c>
      <c r="C2969">
        <v>3</v>
      </c>
      <c r="D2969">
        <f t="shared" si="184"/>
        <v>46</v>
      </c>
      <c r="F2969" s="2">
        <f t="shared" si="185"/>
        <v>9.1999999999999998E-2</v>
      </c>
      <c r="G2969" s="3">
        <f t="shared" si="186"/>
        <v>54.6</v>
      </c>
      <c r="H2969" s="3">
        <f t="shared" si="187"/>
        <v>53.71200000000001</v>
      </c>
    </row>
    <row r="2970" spans="1:8" x14ac:dyDescent="0.25">
      <c r="A2970" s="1">
        <v>40744</v>
      </c>
      <c r="B2970">
        <v>24</v>
      </c>
      <c r="C2970">
        <v>0</v>
      </c>
      <c r="D2970">
        <f t="shared" si="184"/>
        <v>24</v>
      </c>
      <c r="F2970" s="2">
        <f t="shared" si="185"/>
        <v>4.8000000000000001E-2</v>
      </c>
      <c r="G2970" s="3">
        <f t="shared" si="186"/>
        <v>52.4</v>
      </c>
      <c r="H2970" s="3">
        <f t="shared" si="187"/>
        <v>51.728000000000002</v>
      </c>
    </row>
    <row r="2971" spans="1:8" x14ac:dyDescent="0.25">
      <c r="A2971" s="1">
        <v>40743</v>
      </c>
      <c r="B2971">
        <v>22</v>
      </c>
      <c r="C2971">
        <v>7</v>
      </c>
      <c r="D2971">
        <f t="shared" si="184"/>
        <v>15</v>
      </c>
      <c r="F2971" s="2">
        <f t="shared" si="185"/>
        <v>0.03</v>
      </c>
      <c r="G2971" s="3">
        <f t="shared" si="186"/>
        <v>51.5</v>
      </c>
      <c r="H2971" s="3">
        <f t="shared" si="187"/>
        <v>50.649600000000007</v>
      </c>
    </row>
    <row r="2972" spans="1:8" x14ac:dyDescent="0.25">
      <c r="A2972" s="1">
        <v>40742</v>
      </c>
      <c r="B2972">
        <v>6</v>
      </c>
      <c r="C2972">
        <v>16</v>
      </c>
      <c r="D2972">
        <f t="shared" si="184"/>
        <v>-10</v>
      </c>
      <c r="F2972" s="2">
        <f t="shared" si="185"/>
        <v>-0.02</v>
      </c>
      <c r="G2972" s="3">
        <f t="shared" si="186"/>
        <v>49</v>
      </c>
      <c r="H2972" s="3">
        <f t="shared" si="187"/>
        <v>48.844800000000006</v>
      </c>
    </row>
    <row r="2973" spans="1:8" x14ac:dyDescent="0.25">
      <c r="A2973" s="1">
        <v>40739</v>
      </c>
      <c r="B2973">
        <v>10</v>
      </c>
      <c r="C2973">
        <v>7</v>
      </c>
      <c r="D2973">
        <f t="shared" si="184"/>
        <v>3</v>
      </c>
      <c r="F2973" s="2">
        <f t="shared" si="185"/>
        <v>6.0000000000000001E-3</v>
      </c>
      <c r="G2973" s="3">
        <f t="shared" si="186"/>
        <v>50.3</v>
      </c>
      <c r="H2973" s="3">
        <f t="shared" si="187"/>
        <v>49.852800000000002</v>
      </c>
    </row>
    <row r="2974" spans="1:8" x14ac:dyDescent="0.25">
      <c r="A2974" s="1">
        <v>40738</v>
      </c>
      <c r="B2974">
        <v>5</v>
      </c>
      <c r="C2974">
        <v>6</v>
      </c>
      <c r="D2974">
        <f t="shared" si="184"/>
        <v>-1</v>
      </c>
      <c r="F2974" s="2">
        <f t="shared" si="185"/>
        <v>-2E-3</v>
      </c>
      <c r="G2974" s="3">
        <f t="shared" si="186"/>
        <v>49.9</v>
      </c>
      <c r="H2974" s="3">
        <f t="shared" si="187"/>
        <v>49.673600000000008</v>
      </c>
    </row>
    <row r="2975" spans="1:8" x14ac:dyDescent="0.25">
      <c r="A2975" s="1">
        <v>40737</v>
      </c>
      <c r="B2975">
        <v>12</v>
      </c>
      <c r="C2975">
        <v>3</v>
      </c>
      <c r="D2975">
        <f t="shared" si="184"/>
        <v>9</v>
      </c>
      <c r="F2975" s="2">
        <f t="shared" si="185"/>
        <v>1.7999999999999999E-2</v>
      </c>
      <c r="G2975" s="3">
        <f t="shared" si="186"/>
        <v>50.9</v>
      </c>
      <c r="H2975" s="3">
        <f t="shared" si="187"/>
        <v>50.364800000000002</v>
      </c>
    </row>
    <row r="2976" spans="1:8" x14ac:dyDescent="0.25">
      <c r="A2976" s="1">
        <v>40736</v>
      </c>
      <c r="B2976">
        <v>9</v>
      </c>
      <c r="C2976">
        <v>6</v>
      </c>
      <c r="D2976">
        <f t="shared" si="184"/>
        <v>3</v>
      </c>
      <c r="F2976" s="2">
        <f t="shared" si="185"/>
        <v>6.0000000000000001E-3</v>
      </c>
      <c r="G2976" s="3">
        <f t="shared" si="186"/>
        <v>50.3</v>
      </c>
      <c r="H2976" s="3">
        <f t="shared" si="187"/>
        <v>49.843200000000003</v>
      </c>
    </row>
    <row r="2977" spans="1:8" x14ac:dyDescent="0.25">
      <c r="A2977" s="1">
        <v>40735</v>
      </c>
      <c r="B2977">
        <v>5</v>
      </c>
      <c r="C2977">
        <v>6</v>
      </c>
      <c r="D2977">
        <f t="shared" si="184"/>
        <v>-1</v>
      </c>
      <c r="F2977" s="2">
        <f t="shared" si="185"/>
        <v>-2E-3</v>
      </c>
      <c r="G2977" s="3">
        <f t="shared" si="186"/>
        <v>49.9</v>
      </c>
      <c r="H2977" s="3">
        <f t="shared" si="187"/>
        <v>49.923200000000008</v>
      </c>
    </row>
    <row r="2978" spans="1:8" x14ac:dyDescent="0.25">
      <c r="A2978" s="1">
        <v>40732</v>
      </c>
      <c r="B2978">
        <v>8</v>
      </c>
      <c r="C2978">
        <v>2</v>
      </c>
      <c r="D2978">
        <f t="shared" si="184"/>
        <v>6</v>
      </c>
      <c r="F2978" s="2">
        <f t="shared" si="185"/>
        <v>1.2E-2</v>
      </c>
      <c r="G2978" s="3">
        <f t="shared" si="186"/>
        <v>50.6</v>
      </c>
      <c r="H2978" s="3">
        <f t="shared" si="187"/>
        <v>51.792000000000009</v>
      </c>
    </row>
    <row r="2979" spans="1:8" x14ac:dyDescent="0.25">
      <c r="A2979" s="1">
        <v>40731</v>
      </c>
      <c r="B2979">
        <v>96</v>
      </c>
      <c r="C2979">
        <v>0</v>
      </c>
      <c r="D2979">
        <f t="shared" si="184"/>
        <v>96</v>
      </c>
      <c r="F2979" s="2">
        <f t="shared" si="185"/>
        <v>0.192</v>
      </c>
      <c r="G2979" s="3">
        <f t="shared" si="186"/>
        <v>59.6</v>
      </c>
      <c r="H2979" s="3">
        <f t="shared" si="187"/>
        <v>58.355200000000011</v>
      </c>
    </row>
    <row r="2980" spans="1:8" x14ac:dyDescent="0.25">
      <c r="A2980" s="1">
        <v>40730</v>
      </c>
      <c r="B2980">
        <v>55</v>
      </c>
      <c r="C2980">
        <v>0</v>
      </c>
      <c r="D2980">
        <f t="shared" si="184"/>
        <v>55</v>
      </c>
      <c r="F2980" s="2">
        <f t="shared" si="185"/>
        <v>0.11</v>
      </c>
      <c r="G2980" s="3">
        <f t="shared" si="186"/>
        <v>55.5</v>
      </c>
      <c r="H2980" s="3">
        <f t="shared" si="187"/>
        <v>55.168000000000006</v>
      </c>
    </row>
    <row r="2981" spans="1:8" x14ac:dyDescent="0.25">
      <c r="A2981" s="1">
        <v>40729</v>
      </c>
      <c r="B2981">
        <v>61</v>
      </c>
      <c r="C2981">
        <v>0</v>
      </c>
      <c r="D2981">
        <f t="shared" si="184"/>
        <v>61</v>
      </c>
      <c r="F2981" s="2">
        <f t="shared" si="185"/>
        <v>0.122</v>
      </c>
      <c r="G2981" s="3">
        <f t="shared" si="186"/>
        <v>56.1</v>
      </c>
      <c r="H2981" s="3">
        <f t="shared" si="187"/>
        <v>55.555200000000006</v>
      </c>
    </row>
    <row r="2982" spans="1:8" x14ac:dyDescent="0.25">
      <c r="A2982" s="1">
        <v>40725</v>
      </c>
      <c r="B2982">
        <v>60</v>
      </c>
      <c r="C2982">
        <v>0</v>
      </c>
      <c r="D2982">
        <f t="shared" si="184"/>
        <v>60</v>
      </c>
      <c r="F2982" s="2">
        <f t="shared" si="185"/>
        <v>0.12</v>
      </c>
      <c r="G2982" s="3">
        <f t="shared" si="186"/>
        <v>56</v>
      </c>
      <c r="H2982" s="3">
        <f t="shared" si="187"/>
        <v>55.059200000000004</v>
      </c>
    </row>
    <row r="2983" spans="1:8" x14ac:dyDescent="0.25">
      <c r="A2983" s="1">
        <v>40724</v>
      </c>
      <c r="B2983">
        <v>37</v>
      </c>
      <c r="C2983">
        <v>1</v>
      </c>
      <c r="D2983">
        <f t="shared" si="184"/>
        <v>36</v>
      </c>
      <c r="F2983" s="2">
        <f t="shared" si="185"/>
        <v>7.1999999999999995E-2</v>
      </c>
      <c r="G2983" s="3">
        <f t="shared" si="186"/>
        <v>53.6</v>
      </c>
      <c r="H2983" s="3">
        <f t="shared" si="187"/>
        <v>52.953600000000009</v>
      </c>
    </row>
    <row r="2984" spans="1:8" x14ac:dyDescent="0.25">
      <c r="A2984" s="1">
        <v>40723</v>
      </c>
      <c r="B2984">
        <v>26</v>
      </c>
      <c r="C2984">
        <v>0</v>
      </c>
      <c r="D2984">
        <f t="shared" si="184"/>
        <v>26</v>
      </c>
      <c r="F2984" s="2">
        <f t="shared" si="185"/>
        <v>5.1999999999999998E-2</v>
      </c>
      <c r="G2984" s="3">
        <f t="shared" si="186"/>
        <v>52.6</v>
      </c>
      <c r="H2984" s="3">
        <f t="shared" si="187"/>
        <v>51.964800000000011</v>
      </c>
    </row>
    <row r="2985" spans="1:8" x14ac:dyDescent="0.25">
      <c r="A2985" s="1">
        <v>40722</v>
      </c>
      <c r="B2985">
        <v>22</v>
      </c>
      <c r="C2985">
        <v>4</v>
      </c>
      <c r="D2985">
        <f t="shared" si="184"/>
        <v>18</v>
      </c>
      <c r="F2985" s="2">
        <f t="shared" si="185"/>
        <v>3.5999999999999997E-2</v>
      </c>
      <c r="G2985" s="3">
        <f t="shared" si="186"/>
        <v>51.8</v>
      </c>
      <c r="H2985" s="3">
        <f t="shared" si="187"/>
        <v>51.020800000000001</v>
      </c>
    </row>
    <row r="2986" spans="1:8" x14ac:dyDescent="0.25">
      <c r="A2986" s="1">
        <v>40721</v>
      </c>
      <c r="B2986">
        <v>3</v>
      </c>
      <c r="C2986">
        <v>4</v>
      </c>
      <c r="D2986">
        <f t="shared" si="184"/>
        <v>-1</v>
      </c>
      <c r="F2986" s="2">
        <f t="shared" si="185"/>
        <v>-2E-3</v>
      </c>
      <c r="G2986" s="3">
        <f t="shared" si="186"/>
        <v>49.9</v>
      </c>
      <c r="H2986" s="3">
        <f t="shared" si="187"/>
        <v>49.500800000000005</v>
      </c>
    </row>
    <row r="2987" spans="1:8" x14ac:dyDescent="0.25">
      <c r="A2987" s="1">
        <v>40718</v>
      </c>
      <c r="B2987">
        <v>3</v>
      </c>
      <c r="C2987">
        <v>4</v>
      </c>
      <c r="D2987">
        <f t="shared" si="184"/>
        <v>-1</v>
      </c>
      <c r="F2987" s="2">
        <f t="shared" si="185"/>
        <v>-2E-3</v>
      </c>
      <c r="G2987" s="3">
        <f t="shared" si="186"/>
        <v>49.9</v>
      </c>
      <c r="H2987" s="3">
        <f t="shared" si="187"/>
        <v>49.552000000000007</v>
      </c>
    </row>
    <row r="2988" spans="1:8" x14ac:dyDescent="0.25">
      <c r="A2988" s="1">
        <v>40717</v>
      </c>
      <c r="B2988">
        <v>2</v>
      </c>
      <c r="C2988">
        <v>3</v>
      </c>
      <c r="D2988">
        <f t="shared" si="184"/>
        <v>-1</v>
      </c>
      <c r="F2988" s="2">
        <f t="shared" si="185"/>
        <v>-2E-3</v>
      </c>
      <c r="G2988" s="3">
        <f t="shared" si="186"/>
        <v>49.9</v>
      </c>
      <c r="H2988" s="3">
        <f t="shared" si="187"/>
        <v>49.808000000000007</v>
      </c>
    </row>
    <row r="2989" spans="1:8" x14ac:dyDescent="0.25">
      <c r="A2989" s="1">
        <v>40716</v>
      </c>
      <c r="B2989">
        <v>15</v>
      </c>
      <c r="C2989">
        <v>0</v>
      </c>
      <c r="D2989">
        <f t="shared" si="184"/>
        <v>15</v>
      </c>
      <c r="F2989" s="2">
        <f t="shared" si="185"/>
        <v>0.03</v>
      </c>
      <c r="G2989" s="3">
        <f t="shared" si="186"/>
        <v>51.5</v>
      </c>
      <c r="H2989" s="3">
        <f t="shared" si="187"/>
        <v>51.059200000000004</v>
      </c>
    </row>
    <row r="2990" spans="1:8" x14ac:dyDescent="0.25">
      <c r="A2990" s="1">
        <v>40715</v>
      </c>
      <c r="B2990">
        <v>15</v>
      </c>
      <c r="C2990">
        <v>0</v>
      </c>
      <c r="D2990">
        <f t="shared" si="184"/>
        <v>15</v>
      </c>
      <c r="F2990" s="2">
        <f t="shared" si="185"/>
        <v>0.03</v>
      </c>
      <c r="G2990" s="3">
        <f t="shared" si="186"/>
        <v>51.5</v>
      </c>
      <c r="H2990" s="3">
        <f t="shared" si="187"/>
        <v>50.902400000000007</v>
      </c>
    </row>
    <row r="2991" spans="1:8" x14ac:dyDescent="0.25">
      <c r="A2991" s="1">
        <v>40714</v>
      </c>
      <c r="B2991">
        <v>7</v>
      </c>
      <c r="C2991">
        <v>1</v>
      </c>
      <c r="D2991">
        <f t="shared" si="184"/>
        <v>6</v>
      </c>
      <c r="F2991" s="2">
        <f t="shared" si="185"/>
        <v>1.2E-2</v>
      </c>
      <c r="G2991" s="3">
        <f t="shared" si="186"/>
        <v>50.6</v>
      </c>
      <c r="H2991" s="3">
        <f t="shared" si="187"/>
        <v>50.096000000000011</v>
      </c>
    </row>
    <row r="2992" spans="1:8" x14ac:dyDescent="0.25">
      <c r="A2992" s="1">
        <v>40711</v>
      </c>
      <c r="B2992">
        <v>3</v>
      </c>
      <c r="C2992">
        <v>1</v>
      </c>
      <c r="D2992">
        <f t="shared" si="184"/>
        <v>2</v>
      </c>
      <c r="F2992" s="2">
        <f t="shared" si="185"/>
        <v>4.0000000000000001E-3</v>
      </c>
      <c r="G2992" s="3">
        <f t="shared" si="186"/>
        <v>50.2</v>
      </c>
      <c r="H2992" s="3">
        <f t="shared" si="187"/>
        <v>49.654400000000003</v>
      </c>
    </row>
    <row r="2993" spans="1:8" x14ac:dyDescent="0.25">
      <c r="A2993" s="1">
        <v>40710</v>
      </c>
      <c r="B2993">
        <v>2</v>
      </c>
      <c r="C2993">
        <v>7</v>
      </c>
      <c r="D2993">
        <f t="shared" si="184"/>
        <v>-5</v>
      </c>
      <c r="F2993" s="2">
        <f t="shared" si="185"/>
        <v>-0.01</v>
      </c>
      <c r="G2993" s="3">
        <f t="shared" si="186"/>
        <v>49.5</v>
      </c>
      <c r="H2993" s="3">
        <f t="shared" si="187"/>
        <v>49.081600000000002</v>
      </c>
    </row>
    <row r="2994" spans="1:8" x14ac:dyDescent="0.25">
      <c r="A2994" s="1">
        <v>40709</v>
      </c>
      <c r="B2994">
        <v>1</v>
      </c>
      <c r="C2994">
        <v>9</v>
      </c>
      <c r="D2994">
        <f t="shared" si="184"/>
        <v>-8</v>
      </c>
      <c r="F2994" s="2">
        <f t="shared" si="185"/>
        <v>-1.6E-2</v>
      </c>
      <c r="G2994" s="3">
        <f t="shared" si="186"/>
        <v>49.2</v>
      </c>
      <c r="H2994" s="3">
        <f t="shared" si="187"/>
        <v>48.985600000000005</v>
      </c>
    </row>
    <row r="2995" spans="1:8" x14ac:dyDescent="0.25">
      <c r="A2995" s="1">
        <v>40708</v>
      </c>
      <c r="B2995">
        <v>4</v>
      </c>
      <c r="C2995">
        <v>1</v>
      </c>
      <c r="D2995">
        <f t="shared" si="184"/>
        <v>3</v>
      </c>
      <c r="F2995" s="2">
        <f t="shared" si="185"/>
        <v>6.0000000000000001E-3</v>
      </c>
      <c r="G2995" s="3">
        <f t="shared" si="186"/>
        <v>50.3</v>
      </c>
      <c r="H2995" s="3">
        <f t="shared" si="187"/>
        <v>49.686399999999999</v>
      </c>
    </row>
    <row r="2996" spans="1:8" x14ac:dyDescent="0.25">
      <c r="A2996" s="1">
        <v>40707</v>
      </c>
      <c r="B2996">
        <v>1</v>
      </c>
      <c r="C2996">
        <v>8</v>
      </c>
      <c r="D2996">
        <f t="shared" si="184"/>
        <v>-7</v>
      </c>
      <c r="F2996" s="2">
        <f t="shared" si="185"/>
        <v>-1.4E-2</v>
      </c>
      <c r="G2996" s="3">
        <f t="shared" si="186"/>
        <v>49.3</v>
      </c>
      <c r="H2996" s="3">
        <f t="shared" si="187"/>
        <v>48.816000000000003</v>
      </c>
    </row>
    <row r="2997" spans="1:8" x14ac:dyDescent="0.25">
      <c r="A2997" s="1">
        <v>40704</v>
      </c>
      <c r="B2997">
        <v>1</v>
      </c>
      <c r="C2997">
        <v>14</v>
      </c>
      <c r="D2997">
        <f t="shared" si="184"/>
        <v>-13</v>
      </c>
      <c r="F2997" s="2">
        <f t="shared" si="185"/>
        <v>-2.5999999999999999E-2</v>
      </c>
      <c r="G2997" s="3">
        <f t="shared" si="186"/>
        <v>48.7</v>
      </c>
      <c r="H2997" s="3">
        <f t="shared" si="187"/>
        <v>48.438400000000009</v>
      </c>
    </row>
    <row r="2998" spans="1:8" x14ac:dyDescent="0.25">
      <c r="A2998" s="1">
        <v>40703</v>
      </c>
      <c r="B2998">
        <v>4</v>
      </c>
      <c r="C2998">
        <v>9</v>
      </c>
      <c r="D2998">
        <f t="shared" si="184"/>
        <v>-5</v>
      </c>
      <c r="F2998" s="2">
        <f t="shared" si="185"/>
        <v>-0.01</v>
      </c>
      <c r="G2998" s="3">
        <f t="shared" si="186"/>
        <v>49.5</v>
      </c>
      <c r="H2998" s="3">
        <f t="shared" si="187"/>
        <v>48.972800000000007</v>
      </c>
    </row>
    <row r="2999" spans="1:8" x14ac:dyDescent="0.25">
      <c r="A2999" s="1">
        <v>40702</v>
      </c>
      <c r="B2999">
        <v>2</v>
      </c>
      <c r="C2999">
        <v>15</v>
      </c>
      <c r="D2999">
        <f t="shared" si="184"/>
        <v>-13</v>
      </c>
      <c r="F2999" s="2">
        <f t="shared" si="185"/>
        <v>-2.5999999999999999E-2</v>
      </c>
      <c r="G2999" s="3">
        <f t="shared" si="186"/>
        <v>48.7</v>
      </c>
      <c r="H2999" s="3">
        <f t="shared" si="187"/>
        <v>48.448000000000015</v>
      </c>
    </row>
    <row r="3000" spans="1:8" x14ac:dyDescent="0.25">
      <c r="A3000" s="1">
        <v>40701</v>
      </c>
      <c r="B3000">
        <v>3</v>
      </c>
      <c r="C3000">
        <v>9</v>
      </c>
      <c r="D3000">
        <f t="shared" si="184"/>
        <v>-6</v>
      </c>
      <c r="F3000" s="2">
        <f t="shared" si="185"/>
        <v>-1.2E-2</v>
      </c>
      <c r="G3000" s="3">
        <f t="shared" si="186"/>
        <v>49.4</v>
      </c>
      <c r="H3000" s="3">
        <f t="shared" si="187"/>
        <v>49.027200000000008</v>
      </c>
    </row>
    <row r="3001" spans="1:8" x14ac:dyDescent="0.25">
      <c r="A3001" s="1">
        <v>40700</v>
      </c>
      <c r="B3001">
        <v>3</v>
      </c>
      <c r="C3001">
        <v>8</v>
      </c>
      <c r="D3001">
        <f t="shared" si="184"/>
        <v>-5</v>
      </c>
      <c r="F3001" s="2">
        <f t="shared" si="185"/>
        <v>-0.01</v>
      </c>
      <c r="G3001" s="3">
        <f t="shared" si="186"/>
        <v>49.5</v>
      </c>
      <c r="H3001" s="3">
        <f t="shared" si="187"/>
        <v>49.132800000000003</v>
      </c>
    </row>
    <row r="3002" spans="1:8" x14ac:dyDescent="0.25">
      <c r="A3002" s="1">
        <v>40697</v>
      </c>
      <c r="B3002">
        <v>2</v>
      </c>
      <c r="C3002">
        <v>6</v>
      </c>
      <c r="D3002">
        <f t="shared" si="184"/>
        <v>-4</v>
      </c>
      <c r="F3002" s="2">
        <f t="shared" si="185"/>
        <v>-8.0000000000000002E-3</v>
      </c>
      <c r="G3002" s="3">
        <f t="shared" si="186"/>
        <v>49.6</v>
      </c>
      <c r="H3002" s="3">
        <f t="shared" si="187"/>
        <v>49.312000000000012</v>
      </c>
    </row>
    <row r="3003" spans="1:8" x14ac:dyDescent="0.25">
      <c r="A3003" s="1">
        <v>40696</v>
      </c>
      <c r="B3003">
        <v>3</v>
      </c>
      <c r="C3003">
        <v>4</v>
      </c>
      <c r="D3003">
        <f t="shared" si="184"/>
        <v>-1</v>
      </c>
      <c r="F3003" s="2">
        <f t="shared" si="185"/>
        <v>-2E-3</v>
      </c>
      <c r="G3003" s="3">
        <f t="shared" si="186"/>
        <v>49.9</v>
      </c>
      <c r="H3003" s="3">
        <f t="shared" si="187"/>
        <v>49.910400000000003</v>
      </c>
    </row>
    <row r="3004" spans="1:8" x14ac:dyDescent="0.25">
      <c r="A3004" s="1">
        <v>40695</v>
      </c>
      <c r="B3004">
        <v>17</v>
      </c>
      <c r="C3004">
        <v>2</v>
      </c>
      <c r="D3004">
        <f t="shared" si="184"/>
        <v>15</v>
      </c>
      <c r="F3004" s="2">
        <f t="shared" si="185"/>
        <v>0.03</v>
      </c>
      <c r="G3004" s="3">
        <f t="shared" si="186"/>
        <v>51.5</v>
      </c>
      <c r="H3004" s="3">
        <f t="shared" si="187"/>
        <v>51.628800000000005</v>
      </c>
    </row>
    <row r="3005" spans="1:8" x14ac:dyDescent="0.25">
      <c r="A3005" s="1">
        <v>40694</v>
      </c>
      <c r="B3005">
        <v>47</v>
      </c>
      <c r="C3005">
        <v>0</v>
      </c>
      <c r="D3005">
        <f t="shared" si="184"/>
        <v>47</v>
      </c>
      <c r="F3005" s="2">
        <f t="shared" si="185"/>
        <v>9.4E-2</v>
      </c>
      <c r="G3005" s="3">
        <f t="shared" si="186"/>
        <v>54.7</v>
      </c>
      <c r="H3005" s="3">
        <f t="shared" si="187"/>
        <v>53.782400000000003</v>
      </c>
    </row>
    <row r="3006" spans="1:8" x14ac:dyDescent="0.25">
      <c r="A3006" s="1">
        <v>40690</v>
      </c>
      <c r="B3006">
        <v>25</v>
      </c>
      <c r="C3006">
        <v>1</v>
      </c>
      <c r="D3006">
        <f t="shared" si="184"/>
        <v>24</v>
      </c>
      <c r="F3006" s="2">
        <f t="shared" si="185"/>
        <v>4.8000000000000001E-2</v>
      </c>
      <c r="G3006" s="3">
        <f t="shared" si="186"/>
        <v>52.4</v>
      </c>
      <c r="H3006" s="3">
        <f t="shared" si="187"/>
        <v>51.724800000000002</v>
      </c>
    </row>
    <row r="3007" spans="1:8" x14ac:dyDescent="0.25">
      <c r="A3007" s="1">
        <v>40689</v>
      </c>
      <c r="B3007">
        <v>15</v>
      </c>
      <c r="C3007">
        <v>3</v>
      </c>
      <c r="D3007">
        <f t="shared" si="184"/>
        <v>12</v>
      </c>
      <c r="F3007" s="2">
        <f t="shared" si="185"/>
        <v>2.4E-2</v>
      </c>
      <c r="G3007" s="3">
        <f t="shared" si="186"/>
        <v>51.2</v>
      </c>
      <c r="H3007" s="3">
        <f t="shared" si="187"/>
        <v>50.649600000000007</v>
      </c>
    </row>
    <row r="3008" spans="1:8" x14ac:dyDescent="0.25">
      <c r="A3008" s="1">
        <v>40688</v>
      </c>
      <c r="B3008">
        <v>6</v>
      </c>
      <c r="C3008">
        <v>2</v>
      </c>
      <c r="D3008">
        <f t="shared" si="184"/>
        <v>4</v>
      </c>
      <c r="F3008" s="2">
        <f t="shared" si="185"/>
        <v>8.0000000000000002E-3</v>
      </c>
      <c r="G3008" s="3">
        <f t="shared" si="186"/>
        <v>50.4</v>
      </c>
      <c r="H3008" s="3">
        <f t="shared" si="187"/>
        <v>50.041600000000003</v>
      </c>
    </row>
    <row r="3009" spans="1:8" x14ac:dyDescent="0.25">
      <c r="A3009" s="1">
        <v>40687</v>
      </c>
      <c r="B3009">
        <v>10</v>
      </c>
      <c r="C3009">
        <v>2</v>
      </c>
      <c r="D3009">
        <f t="shared" si="184"/>
        <v>8</v>
      </c>
      <c r="F3009" s="2">
        <f t="shared" si="185"/>
        <v>1.6E-2</v>
      </c>
      <c r="G3009" s="3">
        <f t="shared" si="186"/>
        <v>50.8</v>
      </c>
      <c r="H3009" s="3">
        <f t="shared" si="187"/>
        <v>50.288000000000004</v>
      </c>
    </row>
    <row r="3010" spans="1:8" x14ac:dyDescent="0.25">
      <c r="A3010" s="1">
        <v>40686</v>
      </c>
      <c r="B3010">
        <v>3</v>
      </c>
      <c r="C3010">
        <v>5</v>
      </c>
      <c r="D3010">
        <f t="shared" ref="D3010:D3073" si="188">+B3010-C3010</f>
        <v>-2</v>
      </c>
      <c r="F3010" s="2">
        <f t="shared" ref="F3010:F3073" si="189">+D3010/500</f>
        <v>-4.0000000000000001E-3</v>
      </c>
      <c r="G3010" s="3">
        <f t="shared" ref="G3010:G3073" si="190">+F3010*50+50</f>
        <v>49.8</v>
      </c>
      <c r="H3010" s="3">
        <f t="shared" ref="H3010:H3073" si="191">0.8*G3010+0.8*0.2*G3011+0.8*0.2*0.2*G3012</f>
        <v>50.057600000000008</v>
      </c>
    </row>
    <row r="3011" spans="1:8" x14ac:dyDescent="0.25">
      <c r="A3011" s="1">
        <v>40683</v>
      </c>
      <c r="B3011">
        <v>27</v>
      </c>
      <c r="C3011">
        <v>2</v>
      </c>
      <c r="D3011">
        <f t="shared" si="188"/>
        <v>25</v>
      </c>
      <c r="F3011" s="2">
        <f t="shared" si="189"/>
        <v>0.05</v>
      </c>
      <c r="G3011" s="3">
        <f t="shared" si="190"/>
        <v>52.5</v>
      </c>
      <c r="H3011" s="3">
        <f t="shared" si="191"/>
        <v>52.8384</v>
      </c>
    </row>
    <row r="3012" spans="1:8" x14ac:dyDescent="0.25">
      <c r="A3012" s="1">
        <v>40682</v>
      </c>
      <c r="B3012">
        <v>68</v>
      </c>
      <c r="C3012">
        <v>0</v>
      </c>
      <c r="D3012">
        <f t="shared" si="188"/>
        <v>68</v>
      </c>
      <c r="F3012" s="2">
        <f t="shared" si="189"/>
        <v>0.13600000000000001</v>
      </c>
      <c r="G3012" s="3">
        <f t="shared" si="190"/>
        <v>56.8</v>
      </c>
      <c r="H3012" s="3">
        <f t="shared" si="191"/>
        <v>55.8752</v>
      </c>
    </row>
    <row r="3013" spans="1:8" x14ac:dyDescent="0.25">
      <c r="A3013" s="1">
        <v>40681</v>
      </c>
      <c r="B3013">
        <v>51</v>
      </c>
      <c r="C3013">
        <v>4</v>
      </c>
      <c r="D3013">
        <f t="shared" si="188"/>
        <v>47</v>
      </c>
      <c r="F3013" s="2">
        <f t="shared" si="189"/>
        <v>9.4E-2</v>
      </c>
      <c r="G3013" s="3">
        <f t="shared" si="190"/>
        <v>54.7</v>
      </c>
      <c r="H3013" s="3">
        <f t="shared" si="191"/>
        <v>53.865600000000008</v>
      </c>
    </row>
    <row r="3014" spans="1:8" x14ac:dyDescent="0.25">
      <c r="A3014" s="1">
        <v>40680</v>
      </c>
      <c r="B3014">
        <v>31</v>
      </c>
      <c r="C3014">
        <v>5</v>
      </c>
      <c r="D3014">
        <f t="shared" si="188"/>
        <v>26</v>
      </c>
      <c r="F3014" s="2">
        <f t="shared" si="189"/>
        <v>5.1999999999999998E-2</v>
      </c>
      <c r="G3014" s="3">
        <f t="shared" si="190"/>
        <v>52.6</v>
      </c>
      <c r="H3014" s="3">
        <f t="shared" si="191"/>
        <v>52.361600000000003</v>
      </c>
    </row>
    <row r="3015" spans="1:8" x14ac:dyDescent="0.25">
      <c r="A3015" s="1">
        <v>40679</v>
      </c>
      <c r="B3015">
        <v>29</v>
      </c>
      <c r="C3015">
        <v>1</v>
      </c>
      <c r="D3015">
        <f t="shared" si="188"/>
        <v>28</v>
      </c>
      <c r="F3015" s="2">
        <f t="shared" si="189"/>
        <v>5.6000000000000001E-2</v>
      </c>
      <c r="G3015" s="3">
        <f t="shared" si="190"/>
        <v>52.8</v>
      </c>
      <c r="H3015" s="3">
        <f t="shared" si="191"/>
        <v>53.212800000000001</v>
      </c>
    </row>
    <row r="3016" spans="1:8" x14ac:dyDescent="0.25">
      <c r="A3016" s="1">
        <v>40676</v>
      </c>
      <c r="B3016">
        <v>75</v>
      </c>
      <c r="C3016">
        <v>2</v>
      </c>
      <c r="D3016">
        <f t="shared" si="188"/>
        <v>73</v>
      </c>
      <c r="F3016" s="2">
        <f t="shared" si="189"/>
        <v>0.14599999999999999</v>
      </c>
      <c r="G3016" s="3">
        <f t="shared" si="190"/>
        <v>57.3</v>
      </c>
      <c r="H3016" s="3">
        <f t="shared" si="191"/>
        <v>56.611200000000004</v>
      </c>
    </row>
    <row r="3017" spans="1:8" x14ac:dyDescent="0.25">
      <c r="A3017" s="1">
        <v>40675</v>
      </c>
      <c r="B3017">
        <v>65</v>
      </c>
      <c r="C3017">
        <v>1</v>
      </c>
      <c r="D3017">
        <f t="shared" si="188"/>
        <v>64</v>
      </c>
      <c r="F3017" s="2">
        <f t="shared" si="189"/>
        <v>0.128</v>
      </c>
      <c r="G3017" s="3">
        <f t="shared" si="190"/>
        <v>56.4</v>
      </c>
      <c r="H3017" s="3">
        <f t="shared" si="191"/>
        <v>55.702400000000011</v>
      </c>
    </row>
    <row r="3018" spans="1:8" x14ac:dyDescent="0.25">
      <c r="A3018" s="1">
        <v>40674</v>
      </c>
      <c r="B3018">
        <v>46</v>
      </c>
      <c r="C3018">
        <v>0</v>
      </c>
      <c r="D3018">
        <f t="shared" si="188"/>
        <v>46</v>
      </c>
      <c r="F3018" s="2">
        <f t="shared" si="189"/>
        <v>9.1999999999999998E-2</v>
      </c>
      <c r="G3018" s="3">
        <f t="shared" si="190"/>
        <v>54.6</v>
      </c>
      <c r="H3018" s="3">
        <f t="shared" si="191"/>
        <v>54.592000000000006</v>
      </c>
    </row>
    <row r="3019" spans="1:8" x14ac:dyDescent="0.25">
      <c r="A3019" s="1">
        <v>40673</v>
      </c>
      <c r="B3019">
        <v>77</v>
      </c>
      <c r="C3019">
        <v>0</v>
      </c>
      <c r="D3019">
        <f t="shared" si="188"/>
        <v>77</v>
      </c>
      <c r="F3019" s="2">
        <f t="shared" si="189"/>
        <v>0.154</v>
      </c>
      <c r="G3019" s="3">
        <f t="shared" si="190"/>
        <v>57.7</v>
      </c>
      <c r="H3019" s="3">
        <f t="shared" si="191"/>
        <v>56.272000000000006</v>
      </c>
    </row>
    <row r="3020" spans="1:8" x14ac:dyDescent="0.25">
      <c r="A3020" s="1">
        <v>40672</v>
      </c>
      <c r="B3020">
        <v>26</v>
      </c>
      <c r="C3020">
        <v>1</v>
      </c>
      <c r="D3020">
        <f t="shared" si="188"/>
        <v>25</v>
      </c>
      <c r="F3020" s="2">
        <f t="shared" si="189"/>
        <v>0.05</v>
      </c>
      <c r="G3020" s="3">
        <f t="shared" si="190"/>
        <v>52.5</v>
      </c>
      <c r="H3020" s="3">
        <f t="shared" si="191"/>
        <v>52.224000000000004</v>
      </c>
    </row>
    <row r="3021" spans="1:8" x14ac:dyDescent="0.25">
      <c r="A3021" s="1">
        <v>40669</v>
      </c>
      <c r="B3021">
        <v>36</v>
      </c>
      <c r="C3021">
        <v>1</v>
      </c>
      <c r="D3021">
        <f t="shared" si="188"/>
        <v>35</v>
      </c>
      <c r="F3021" s="2">
        <f t="shared" si="189"/>
        <v>7.0000000000000007E-2</v>
      </c>
      <c r="G3021" s="3">
        <f t="shared" si="190"/>
        <v>53.5</v>
      </c>
      <c r="H3021" s="3">
        <f t="shared" si="191"/>
        <v>52.803200000000004</v>
      </c>
    </row>
    <row r="3022" spans="1:8" x14ac:dyDescent="0.25">
      <c r="A3022" s="1">
        <v>40668</v>
      </c>
      <c r="B3022">
        <v>21</v>
      </c>
      <c r="C3022">
        <v>1</v>
      </c>
      <c r="D3022">
        <f t="shared" si="188"/>
        <v>20</v>
      </c>
      <c r="F3022" s="2">
        <f t="shared" si="189"/>
        <v>0.04</v>
      </c>
      <c r="G3022" s="3">
        <f t="shared" si="190"/>
        <v>52</v>
      </c>
      <c r="H3022" s="3">
        <f t="shared" si="191"/>
        <v>51.769600000000004</v>
      </c>
    </row>
    <row r="3023" spans="1:8" x14ac:dyDescent="0.25">
      <c r="A3023" s="1">
        <v>40667</v>
      </c>
      <c r="B3023">
        <v>27</v>
      </c>
      <c r="C3023">
        <v>1</v>
      </c>
      <c r="D3023">
        <f t="shared" si="188"/>
        <v>26</v>
      </c>
      <c r="F3023" s="2">
        <f t="shared" si="189"/>
        <v>5.1999999999999998E-2</v>
      </c>
      <c r="G3023" s="3">
        <f t="shared" si="190"/>
        <v>52.6</v>
      </c>
      <c r="H3023" s="3">
        <f t="shared" si="191"/>
        <v>52.777600000000007</v>
      </c>
    </row>
    <row r="3024" spans="1:8" x14ac:dyDescent="0.25">
      <c r="A3024" s="1">
        <v>40666</v>
      </c>
      <c r="B3024">
        <v>50</v>
      </c>
      <c r="C3024">
        <v>2</v>
      </c>
      <c r="D3024">
        <f t="shared" si="188"/>
        <v>48</v>
      </c>
      <c r="F3024" s="2">
        <f t="shared" si="189"/>
        <v>9.6000000000000002E-2</v>
      </c>
      <c r="G3024" s="3">
        <f t="shared" si="190"/>
        <v>54.8</v>
      </c>
      <c r="H3024" s="3">
        <f t="shared" si="191"/>
        <v>55.39200000000001</v>
      </c>
    </row>
    <row r="3025" spans="1:8" x14ac:dyDescent="0.25">
      <c r="A3025" s="1">
        <v>40665</v>
      </c>
      <c r="B3025">
        <v>103</v>
      </c>
      <c r="C3025">
        <v>0</v>
      </c>
      <c r="D3025">
        <f t="shared" si="188"/>
        <v>103</v>
      </c>
      <c r="F3025" s="2">
        <f t="shared" si="189"/>
        <v>0.20599999999999999</v>
      </c>
      <c r="G3025" s="3">
        <f t="shared" si="190"/>
        <v>60.3</v>
      </c>
      <c r="H3025" s="3">
        <f t="shared" si="191"/>
        <v>59.712000000000003</v>
      </c>
    </row>
    <row r="3026" spans="1:8" x14ac:dyDescent="0.25">
      <c r="A3026" s="1">
        <v>40662</v>
      </c>
      <c r="B3026">
        <v>95</v>
      </c>
      <c r="C3026">
        <v>0</v>
      </c>
      <c r="D3026">
        <f t="shared" si="188"/>
        <v>95</v>
      </c>
      <c r="F3026" s="2">
        <f t="shared" si="189"/>
        <v>0.19</v>
      </c>
      <c r="G3026" s="3">
        <f t="shared" si="190"/>
        <v>59.5</v>
      </c>
      <c r="H3026" s="3">
        <f t="shared" si="191"/>
        <v>59.231999999999999</v>
      </c>
    </row>
    <row r="3027" spans="1:8" x14ac:dyDescent="0.25">
      <c r="A3027" s="1">
        <v>40661</v>
      </c>
      <c r="B3027">
        <v>110</v>
      </c>
      <c r="C3027">
        <v>0</v>
      </c>
      <c r="D3027">
        <f t="shared" si="188"/>
        <v>110</v>
      </c>
      <c r="F3027" s="2">
        <f t="shared" si="189"/>
        <v>0.22</v>
      </c>
      <c r="G3027" s="3">
        <f t="shared" si="190"/>
        <v>61</v>
      </c>
      <c r="H3027" s="3">
        <f t="shared" si="191"/>
        <v>60.051200000000001</v>
      </c>
    </row>
    <row r="3028" spans="1:8" x14ac:dyDescent="0.25">
      <c r="A3028" s="1">
        <v>40660</v>
      </c>
      <c r="B3028">
        <v>87</v>
      </c>
      <c r="C3028">
        <v>2</v>
      </c>
      <c r="D3028">
        <f t="shared" si="188"/>
        <v>85</v>
      </c>
      <c r="F3028" s="2">
        <f t="shared" si="189"/>
        <v>0.17</v>
      </c>
      <c r="G3028" s="3">
        <f t="shared" si="190"/>
        <v>58.5</v>
      </c>
      <c r="H3028" s="3">
        <f t="shared" si="191"/>
        <v>58.016000000000005</v>
      </c>
    </row>
    <row r="3029" spans="1:8" x14ac:dyDescent="0.25">
      <c r="A3029" s="1">
        <v>40659</v>
      </c>
      <c r="B3029">
        <v>91</v>
      </c>
      <c r="C3029">
        <v>0</v>
      </c>
      <c r="D3029">
        <f t="shared" si="188"/>
        <v>91</v>
      </c>
      <c r="F3029" s="2">
        <f t="shared" si="189"/>
        <v>0.182</v>
      </c>
      <c r="G3029" s="3">
        <f t="shared" si="190"/>
        <v>59.1</v>
      </c>
      <c r="H3029" s="3">
        <f t="shared" si="191"/>
        <v>57.897600000000004</v>
      </c>
    </row>
    <row r="3030" spans="1:8" x14ac:dyDescent="0.25">
      <c r="A3030" s="1">
        <v>40658</v>
      </c>
      <c r="B3030">
        <v>51</v>
      </c>
      <c r="C3030">
        <v>1</v>
      </c>
      <c r="D3030">
        <f t="shared" si="188"/>
        <v>50</v>
      </c>
      <c r="F3030" s="2">
        <f t="shared" si="189"/>
        <v>0.1</v>
      </c>
      <c r="G3030" s="3">
        <f t="shared" si="190"/>
        <v>55</v>
      </c>
      <c r="H3030" s="3">
        <f t="shared" si="191"/>
        <v>54.870400000000004</v>
      </c>
    </row>
    <row r="3031" spans="1:8" x14ac:dyDescent="0.25">
      <c r="A3031" s="1">
        <v>40654</v>
      </c>
      <c r="B3031">
        <v>69</v>
      </c>
      <c r="C3031">
        <v>1</v>
      </c>
      <c r="D3031">
        <f t="shared" si="188"/>
        <v>68</v>
      </c>
      <c r="F3031" s="2">
        <f t="shared" si="189"/>
        <v>0.13600000000000001</v>
      </c>
      <c r="G3031" s="3">
        <f t="shared" si="190"/>
        <v>56.8</v>
      </c>
      <c r="H3031" s="3">
        <f t="shared" si="191"/>
        <v>55.977600000000002</v>
      </c>
    </row>
    <row r="3032" spans="1:8" x14ac:dyDescent="0.25">
      <c r="A3032" s="1">
        <v>40653</v>
      </c>
      <c r="B3032">
        <v>58</v>
      </c>
      <c r="C3032">
        <v>1</v>
      </c>
      <c r="D3032">
        <f t="shared" si="188"/>
        <v>57</v>
      </c>
      <c r="F3032" s="2">
        <f t="shared" si="189"/>
        <v>0.114</v>
      </c>
      <c r="G3032" s="3">
        <f t="shared" si="190"/>
        <v>55.7</v>
      </c>
      <c r="H3032" s="3">
        <f t="shared" si="191"/>
        <v>54.294400000000003</v>
      </c>
    </row>
    <row r="3033" spans="1:8" x14ac:dyDescent="0.25">
      <c r="A3033" s="1">
        <v>40652</v>
      </c>
      <c r="B3033">
        <v>10</v>
      </c>
      <c r="C3033">
        <v>2</v>
      </c>
      <c r="D3033">
        <f t="shared" si="188"/>
        <v>8</v>
      </c>
      <c r="F3033" s="2">
        <f t="shared" si="189"/>
        <v>1.6E-2</v>
      </c>
      <c r="G3033" s="3">
        <f t="shared" si="190"/>
        <v>50.8</v>
      </c>
      <c r="H3033" s="3">
        <f t="shared" si="191"/>
        <v>50.355200000000004</v>
      </c>
    </row>
    <row r="3034" spans="1:8" x14ac:dyDescent="0.25">
      <c r="A3034" s="1">
        <v>40651</v>
      </c>
      <c r="B3034">
        <v>4</v>
      </c>
      <c r="C3034">
        <v>2</v>
      </c>
      <c r="D3034">
        <f t="shared" si="188"/>
        <v>2</v>
      </c>
      <c r="F3034" s="2">
        <f t="shared" si="189"/>
        <v>4.0000000000000001E-3</v>
      </c>
      <c r="G3034" s="3">
        <f t="shared" si="190"/>
        <v>50.2</v>
      </c>
      <c r="H3034" s="3">
        <f t="shared" si="191"/>
        <v>50.227200000000011</v>
      </c>
    </row>
    <row r="3035" spans="1:8" x14ac:dyDescent="0.25">
      <c r="A3035" s="1">
        <v>40648</v>
      </c>
      <c r="B3035">
        <v>26</v>
      </c>
      <c r="C3035">
        <v>0</v>
      </c>
      <c r="D3035">
        <f t="shared" si="188"/>
        <v>26</v>
      </c>
      <c r="F3035" s="2">
        <f t="shared" si="189"/>
        <v>5.1999999999999998E-2</v>
      </c>
      <c r="G3035" s="3">
        <f t="shared" si="190"/>
        <v>52.6</v>
      </c>
      <c r="H3035" s="3">
        <f t="shared" si="191"/>
        <v>51.968000000000004</v>
      </c>
    </row>
    <row r="3036" spans="1:8" x14ac:dyDescent="0.25">
      <c r="A3036" s="1">
        <v>40647</v>
      </c>
      <c r="B3036">
        <v>17</v>
      </c>
      <c r="C3036">
        <v>1</v>
      </c>
      <c r="D3036">
        <f t="shared" si="188"/>
        <v>16</v>
      </c>
      <c r="F3036" s="2">
        <f t="shared" si="189"/>
        <v>3.2000000000000001E-2</v>
      </c>
      <c r="G3036" s="3">
        <f t="shared" si="190"/>
        <v>51.6</v>
      </c>
      <c r="H3036" s="3">
        <f t="shared" si="191"/>
        <v>51.059200000000004</v>
      </c>
    </row>
    <row r="3037" spans="1:8" x14ac:dyDescent="0.25">
      <c r="A3037" s="1">
        <v>40646</v>
      </c>
      <c r="B3037">
        <v>10</v>
      </c>
      <c r="C3037">
        <v>0</v>
      </c>
      <c r="D3037">
        <f t="shared" si="188"/>
        <v>10</v>
      </c>
      <c r="F3037" s="2">
        <f t="shared" si="189"/>
        <v>0.02</v>
      </c>
      <c r="G3037" s="3">
        <f t="shared" si="190"/>
        <v>51</v>
      </c>
      <c r="H3037" s="3">
        <f t="shared" si="191"/>
        <v>50.55680000000001</v>
      </c>
    </row>
    <row r="3038" spans="1:8" x14ac:dyDescent="0.25">
      <c r="A3038" s="1">
        <v>40645</v>
      </c>
      <c r="B3038">
        <v>6</v>
      </c>
      <c r="C3038">
        <v>0</v>
      </c>
      <c r="D3038">
        <f t="shared" si="188"/>
        <v>6</v>
      </c>
      <c r="F3038" s="2">
        <f t="shared" si="189"/>
        <v>1.2E-2</v>
      </c>
      <c r="G3038" s="3">
        <f t="shared" si="190"/>
        <v>50.6</v>
      </c>
      <c r="H3038" s="3">
        <f t="shared" si="191"/>
        <v>50.460800000000006</v>
      </c>
    </row>
    <row r="3039" spans="1:8" x14ac:dyDescent="0.25">
      <c r="A3039" s="1">
        <v>40644</v>
      </c>
      <c r="B3039">
        <v>19</v>
      </c>
      <c r="C3039">
        <v>0</v>
      </c>
      <c r="D3039">
        <f t="shared" si="188"/>
        <v>19</v>
      </c>
      <c r="F3039" s="2">
        <f t="shared" si="189"/>
        <v>3.7999999999999999E-2</v>
      </c>
      <c r="G3039" s="3">
        <f t="shared" si="190"/>
        <v>51.9</v>
      </c>
      <c r="H3039" s="3">
        <f t="shared" si="191"/>
        <v>51.564800000000005</v>
      </c>
    </row>
    <row r="3040" spans="1:8" x14ac:dyDescent="0.25">
      <c r="A3040" s="1">
        <v>40641</v>
      </c>
      <c r="B3040">
        <v>24</v>
      </c>
      <c r="C3040">
        <v>0</v>
      </c>
      <c r="D3040">
        <f t="shared" si="188"/>
        <v>24</v>
      </c>
      <c r="F3040" s="2">
        <f t="shared" si="189"/>
        <v>4.8000000000000001E-2</v>
      </c>
      <c r="G3040" s="3">
        <f t="shared" si="190"/>
        <v>52.4</v>
      </c>
      <c r="H3040" s="3">
        <f t="shared" si="191"/>
        <v>52.003200000000007</v>
      </c>
    </row>
    <row r="3041" spans="1:8" x14ac:dyDescent="0.25">
      <c r="A3041" s="1">
        <v>40640</v>
      </c>
      <c r="B3041">
        <v>19</v>
      </c>
      <c r="C3041">
        <v>0</v>
      </c>
      <c r="D3041">
        <f t="shared" si="188"/>
        <v>19</v>
      </c>
      <c r="F3041" s="2">
        <f t="shared" si="189"/>
        <v>3.7999999999999999E-2</v>
      </c>
      <c r="G3041" s="3">
        <f t="shared" si="190"/>
        <v>51.9</v>
      </c>
      <c r="H3041" s="3">
        <f t="shared" si="191"/>
        <v>52.214400000000005</v>
      </c>
    </row>
    <row r="3042" spans="1:8" x14ac:dyDescent="0.25">
      <c r="A3042" s="1">
        <v>40639</v>
      </c>
      <c r="B3042">
        <v>56</v>
      </c>
      <c r="C3042">
        <v>0</v>
      </c>
      <c r="D3042">
        <f t="shared" si="188"/>
        <v>56</v>
      </c>
      <c r="F3042" s="2">
        <f t="shared" si="189"/>
        <v>0.112</v>
      </c>
      <c r="G3042" s="3">
        <f t="shared" si="190"/>
        <v>55.6</v>
      </c>
      <c r="H3042" s="3">
        <f t="shared" si="191"/>
        <v>55.235200000000006</v>
      </c>
    </row>
    <row r="3043" spans="1:8" x14ac:dyDescent="0.25">
      <c r="A3043" s="1">
        <v>40638</v>
      </c>
      <c r="B3043">
        <v>63</v>
      </c>
      <c r="C3043">
        <v>1</v>
      </c>
      <c r="D3043">
        <f t="shared" si="188"/>
        <v>62</v>
      </c>
      <c r="F3043" s="2">
        <f t="shared" si="189"/>
        <v>0.124</v>
      </c>
      <c r="G3043" s="3">
        <f t="shared" si="190"/>
        <v>56.2</v>
      </c>
      <c r="H3043" s="3">
        <f t="shared" si="191"/>
        <v>55.676800000000014</v>
      </c>
    </row>
    <row r="3044" spans="1:8" x14ac:dyDescent="0.25">
      <c r="A3044" s="1">
        <v>40637</v>
      </c>
      <c r="B3044">
        <v>52</v>
      </c>
      <c r="C3044">
        <v>1</v>
      </c>
      <c r="D3044">
        <f t="shared" si="188"/>
        <v>51</v>
      </c>
      <c r="F3044" s="2">
        <f t="shared" si="189"/>
        <v>0.10199999999999999</v>
      </c>
      <c r="G3044" s="3">
        <f t="shared" si="190"/>
        <v>55.1</v>
      </c>
      <c r="H3044" s="3">
        <f t="shared" si="191"/>
        <v>55.356800000000007</v>
      </c>
    </row>
    <row r="3045" spans="1:8" x14ac:dyDescent="0.25">
      <c r="A3045" s="1">
        <v>40634</v>
      </c>
      <c r="B3045">
        <v>94</v>
      </c>
      <c r="C3045">
        <v>0</v>
      </c>
      <c r="D3045">
        <f t="shared" si="188"/>
        <v>94</v>
      </c>
      <c r="F3045" s="2">
        <f t="shared" si="189"/>
        <v>0.188</v>
      </c>
      <c r="G3045" s="3">
        <f t="shared" si="190"/>
        <v>59.4</v>
      </c>
      <c r="H3045" s="3">
        <f t="shared" si="191"/>
        <v>58.227200000000003</v>
      </c>
    </row>
    <row r="3046" spans="1:8" x14ac:dyDescent="0.25">
      <c r="A3046" s="1">
        <v>40633</v>
      </c>
      <c r="B3046">
        <v>55</v>
      </c>
      <c r="C3046">
        <v>1</v>
      </c>
      <c r="D3046">
        <f t="shared" si="188"/>
        <v>54</v>
      </c>
      <c r="F3046" s="2">
        <f t="shared" si="189"/>
        <v>0.108</v>
      </c>
      <c r="G3046" s="3">
        <f t="shared" si="190"/>
        <v>55.4</v>
      </c>
      <c r="H3046" s="3">
        <f t="shared" si="191"/>
        <v>55.238399999999999</v>
      </c>
    </row>
    <row r="3047" spans="1:8" x14ac:dyDescent="0.25">
      <c r="A3047" s="1">
        <v>40632</v>
      </c>
      <c r="B3047">
        <v>76</v>
      </c>
      <c r="C3047">
        <v>0</v>
      </c>
      <c r="D3047">
        <f t="shared" si="188"/>
        <v>76</v>
      </c>
      <c r="F3047" s="2">
        <f t="shared" si="189"/>
        <v>0.152</v>
      </c>
      <c r="G3047" s="3">
        <f t="shared" si="190"/>
        <v>57.6</v>
      </c>
      <c r="H3047" s="3">
        <f t="shared" si="191"/>
        <v>56.323200000000007</v>
      </c>
    </row>
    <row r="3048" spans="1:8" x14ac:dyDescent="0.25">
      <c r="A3048" s="1">
        <v>40631</v>
      </c>
      <c r="B3048">
        <v>32</v>
      </c>
      <c r="C3048">
        <v>0</v>
      </c>
      <c r="D3048">
        <f t="shared" si="188"/>
        <v>32</v>
      </c>
      <c r="F3048" s="2">
        <f t="shared" si="189"/>
        <v>6.4000000000000001E-2</v>
      </c>
      <c r="G3048" s="3">
        <f t="shared" si="190"/>
        <v>53.2</v>
      </c>
      <c r="H3048" s="3">
        <f t="shared" si="191"/>
        <v>52.985600000000005</v>
      </c>
    </row>
    <row r="3049" spans="1:8" x14ac:dyDescent="0.25">
      <c r="A3049" s="1">
        <v>40630</v>
      </c>
      <c r="B3049">
        <v>41</v>
      </c>
      <c r="C3049">
        <v>0</v>
      </c>
      <c r="D3049">
        <f t="shared" si="188"/>
        <v>41</v>
      </c>
      <c r="F3049" s="2">
        <f t="shared" si="189"/>
        <v>8.2000000000000003E-2</v>
      </c>
      <c r="G3049" s="3">
        <f t="shared" si="190"/>
        <v>54.1</v>
      </c>
      <c r="H3049" s="3">
        <f t="shared" si="191"/>
        <v>53.827199999999998</v>
      </c>
    </row>
    <row r="3050" spans="1:8" x14ac:dyDescent="0.25">
      <c r="A3050" s="1">
        <v>40627</v>
      </c>
      <c r="B3050">
        <v>54</v>
      </c>
      <c r="C3050">
        <v>1</v>
      </c>
      <c r="D3050">
        <f t="shared" si="188"/>
        <v>53</v>
      </c>
      <c r="F3050" s="2">
        <f t="shared" si="189"/>
        <v>0.106</v>
      </c>
      <c r="G3050" s="3">
        <f t="shared" si="190"/>
        <v>55.3</v>
      </c>
      <c r="H3050" s="3">
        <f t="shared" si="191"/>
        <v>54.384000000000007</v>
      </c>
    </row>
    <row r="3051" spans="1:8" x14ac:dyDescent="0.25">
      <c r="A3051" s="1">
        <v>40626</v>
      </c>
      <c r="B3051">
        <v>33</v>
      </c>
      <c r="C3051">
        <v>2</v>
      </c>
      <c r="D3051">
        <f t="shared" si="188"/>
        <v>31</v>
      </c>
      <c r="F3051" s="2">
        <f t="shared" si="189"/>
        <v>6.2E-2</v>
      </c>
      <c r="G3051" s="3">
        <f t="shared" si="190"/>
        <v>53.1</v>
      </c>
      <c r="H3051" s="3">
        <f t="shared" si="191"/>
        <v>52.384000000000007</v>
      </c>
    </row>
    <row r="3052" spans="1:8" x14ac:dyDescent="0.25">
      <c r="A3052" s="1">
        <v>40625</v>
      </c>
      <c r="B3052">
        <v>16</v>
      </c>
      <c r="C3052">
        <v>1</v>
      </c>
      <c r="D3052">
        <f t="shared" si="188"/>
        <v>15</v>
      </c>
      <c r="F3052" s="2">
        <f t="shared" si="189"/>
        <v>0.03</v>
      </c>
      <c r="G3052" s="3">
        <f t="shared" si="190"/>
        <v>51.5</v>
      </c>
      <c r="H3052" s="3">
        <f t="shared" si="191"/>
        <v>51.206400000000002</v>
      </c>
    </row>
    <row r="3053" spans="1:8" x14ac:dyDescent="0.25">
      <c r="A3053" s="1">
        <v>40624</v>
      </c>
      <c r="B3053">
        <v>21</v>
      </c>
      <c r="C3053">
        <v>1</v>
      </c>
      <c r="D3053">
        <f t="shared" si="188"/>
        <v>20</v>
      </c>
      <c r="F3053" s="2">
        <f t="shared" si="189"/>
        <v>0.04</v>
      </c>
      <c r="G3053" s="3">
        <f t="shared" si="190"/>
        <v>52</v>
      </c>
      <c r="H3053" s="3">
        <f t="shared" si="191"/>
        <v>51.660800000000002</v>
      </c>
    </row>
    <row r="3054" spans="1:8" x14ac:dyDescent="0.25">
      <c r="A3054" s="1">
        <v>40623</v>
      </c>
      <c r="B3054">
        <v>28</v>
      </c>
      <c r="C3054">
        <v>1</v>
      </c>
      <c r="D3054">
        <f t="shared" si="188"/>
        <v>27</v>
      </c>
      <c r="F3054" s="2">
        <f t="shared" si="189"/>
        <v>5.3999999999999999E-2</v>
      </c>
      <c r="G3054" s="3">
        <f t="shared" si="190"/>
        <v>52.7</v>
      </c>
      <c r="H3054" s="3">
        <f t="shared" si="191"/>
        <v>51.904000000000003</v>
      </c>
    </row>
    <row r="3055" spans="1:8" x14ac:dyDescent="0.25">
      <c r="A3055" s="1">
        <v>40620</v>
      </c>
      <c r="B3055">
        <v>10</v>
      </c>
      <c r="C3055">
        <v>1</v>
      </c>
      <c r="D3055">
        <f t="shared" si="188"/>
        <v>9</v>
      </c>
      <c r="F3055" s="2">
        <f t="shared" si="189"/>
        <v>1.7999999999999999E-2</v>
      </c>
      <c r="G3055" s="3">
        <f t="shared" si="190"/>
        <v>50.9</v>
      </c>
      <c r="H3055" s="3">
        <f t="shared" si="191"/>
        <v>50.310400000000001</v>
      </c>
    </row>
    <row r="3056" spans="1:8" x14ac:dyDescent="0.25">
      <c r="A3056" s="1">
        <v>40619</v>
      </c>
      <c r="B3056">
        <v>4</v>
      </c>
      <c r="C3056">
        <v>4</v>
      </c>
      <c r="D3056">
        <f t="shared" si="188"/>
        <v>0</v>
      </c>
      <c r="F3056" s="2">
        <f t="shared" si="189"/>
        <v>0</v>
      </c>
      <c r="G3056" s="3">
        <f t="shared" si="190"/>
        <v>50</v>
      </c>
      <c r="H3056" s="3">
        <f t="shared" si="191"/>
        <v>49.529600000000002</v>
      </c>
    </row>
    <row r="3057" spans="1:8" x14ac:dyDescent="0.25">
      <c r="A3057" s="1">
        <v>40618</v>
      </c>
      <c r="B3057">
        <v>1</v>
      </c>
      <c r="C3057">
        <v>4</v>
      </c>
      <c r="D3057">
        <f t="shared" si="188"/>
        <v>-3</v>
      </c>
      <c r="F3057" s="2">
        <f t="shared" si="189"/>
        <v>-6.0000000000000001E-3</v>
      </c>
      <c r="G3057" s="3">
        <f t="shared" si="190"/>
        <v>49.7</v>
      </c>
      <c r="H3057" s="3">
        <f t="shared" si="191"/>
        <v>49.260800000000003</v>
      </c>
    </row>
    <row r="3058" spans="1:8" x14ac:dyDescent="0.25">
      <c r="A3058" s="1">
        <v>40617</v>
      </c>
      <c r="B3058">
        <v>1</v>
      </c>
      <c r="C3058">
        <v>8</v>
      </c>
      <c r="D3058">
        <f t="shared" si="188"/>
        <v>-7</v>
      </c>
      <c r="F3058" s="2">
        <f t="shared" si="189"/>
        <v>-1.4E-2</v>
      </c>
      <c r="G3058" s="3">
        <f t="shared" si="190"/>
        <v>49.3</v>
      </c>
      <c r="H3058" s="3">
        <f t="shared" si="191"/>
        <v>49.113599999999998</v>
      </c>
    </row>
    <row r="3059" spans="1:8" x14ac:dyDescent="0.25">
      <c r="A3059" s="1">
        <v>40616</v>
      </c>
      <c r="B3059">
        <v>6</v>
      </c>
      <c r="C3059">
        <v>2</v>
      </c>
      <c r="D3059">
        <f t="shared" si="188"/>
        <v>4</v>
      </c>
      <c r="F3059" s="2">
        <f t="shared" si="189"/>
        <v>8.0000000000000002E-3</v>
      </c>
      <c r="G3059" s="3">
        <f t="shared" si="190"/>
        <v>50.4</v>
      </c>
      <c r="H3059" s="3">
        <f t="shared" si="191"/>
        <v>49.974400000000003</v>
      </c>
    </row>
    <row r="3060" spans="1:8" x14ac:dyDescent="0.25">
      <c r="A3060" s="1">
        <v>40613</v>
      </c>
      <c r="B3060">
        <v>7</v>
      </c>
      <c r="C3060">
        <v>4</v>
      </c>
      <c r="D3060">
        <f t="shared" si="188"/>
        <v>3</v>
      </c>
      <c r="F3060" s="2">
        <f t="shared" si="189"/>
        <v>6.0000000000000001E-3</v>
      </c>
      <c r="G3060" s="3">
        <f t="shared" si="190"/>
        <v>50.3</v>
      </c>
      <c r="H3060" s="3">
        <f t="shared" si="191"/>
        <v>49.990400000000008</v>
      </c>
    </row>
    <row r="3061" spans="1:8" x14ac:dyDescent="0.25">
      <c r="A3061" s="1">
        <v>40612</v>
      </c>
      <c r="B3061">
        <v>5</v>
      </c>
      <c r="C3061">
        <v>3</v>
      </c>
      <c r="D3061">
        <f t="shared" si="188"/>
        <v>2</v>
      </c>
      <c r="F3061" s="2">
        <f t="shared" si="189"/>
        <v>4.0000000000000001E-3</v>
      </c>
      <c r="G3061" s="3">
        <f t="shared" si="190"/>
        <v>50.2</v>
      </c>
      <c r="H3061" s="3">
        <f t="shared" si="191"/>
        <v>50.435200000000009</v>
      </c>
    </row>
    <row r="3062" spans="1:8" x14ac:dyDescent="0.25">
      <c r="A3062" s="1">
        <v>40611</v>
      </c>
      <c r="B3062">
        <v>38</v>
      </c>
      <c r="C3062">
        <v>1</v>
      </c>
      <c r="D3062">
        <f t="shared" si="188"/>
        <v>37</v>
      </c>
      <c r="F3062" s="2">
        <f t="shared" si="189"/>
        <v>7.3999999999999996E-2</v>
      </c>
      <c r="G3062" s="3">
        <f t="shared" si="190"/>
        <v>53.7</v>
      </c>
      <c r="H3062" s="3">
        <f t="shared" si="191"/>
        <v>53.052800000000012</v>
      </c>
    </row>
    <row r="3063" spans="1:8" x14ac:dyDescent="0.25">
      <c r="A3063" s="1">
        <v>40610</v>
      </c>
      <c r="B3063">
        <v>27</v>
      </c>
      <c r="C3063">
        <v>1</v>
      </c>
      <c r="D3063">
        <f t="shared" si="188"/>
        <v>26</v>
      </c>
      <c r="F3063" s="2">
        <f t="shared" si="189"/>
        <v>5.1999999999999998E-2</v>
      </c>
      <c r="G3063" s="3">
        <f t="shared" si="190"/>
        <v>52.6</v>
      </c>
      <c r="H3063" s="3">
        <f t="shared" si="191"/>
        <v>52.160000000000004</v>
      </c>
    </row>
    <row r="3064" spans="1:8" x14ac:dyDescent="0.25">
      <c r="A3064" s="1">
        <v>40609</v>
      </c>
      <c r="B3064">
        <v>26</v>
      </c>
      <c r="C3064">
        <v>2</v>
      </c>
      <c r="D3064">
        <f t="shared" si="188"/>
        <v>24</v>
      </c>
      <c r="F3064" s="2">
        <f t="shared" si="189"/>
        <v>4.8000000000000001E-2</v>
      </c>
      <c r="G3064" s="3">
        <f t="shared" si="190"/>
        <v>52.4</v>
      </c>
      <c r="H3064" s="3">
        <f t="shared" si="191"/>
        <v>52.179200000000009</v>
      </c>
    </row>
    <row r="3065" spans="1:8" x14ac:dyDescent="0.25">
      <c r="A3065" s="1">
        <v>40606</v>
      </c>
      <c r="B3065">
        <v>31</v>
      </c>
      <c r="C3065">
        <v>1</v>
      </c>
      <c r="D3065">
        <f t="shared" si="188"/>
        <v>30</v>
      </c>
      <c r="F3065" s="2">
        <f t="shared" si="189"/>
        <v>0.06</v>
      </c>
      <c r="G3065" s="3">
        <f t="shared" si="190"/>
        <v>53</v>
      </c>
      <c r="H3065" s="3">
        <f t="shared" si="191"/>
        <v>52.915200000000006</v>
      </c>
    </row>
    <row r="3066" spans="1:8" x14ac:dyDescent="0.25">
      <c r="A3066" s="1">
        <v>40605</v>
      </c>
      <c r="B3066">
        <v>56</v>
      </c>
      <c r="C3066">
        <v>0</v>
      </c>
      <c r="D3066">
        <f t="shared" si="188"/>
        <v>56</v>
      </c>
      <c r="F3066" s="2">
        <f t="shared" si="189"/>
        <v>0.112</v>
      </c>
      <c r="G3066" s="3">
        <f t="shared" si="190"/>
        <v>55.6</v>
      </c>
      <c r="H3066" s="3">
        <f t="shared" si="191"/>
        <v>54.320000000000007</v>
      </c>
    </row>
    <row r="3067" spans="1:8" x14ac:dyDescent="0.25">
      <c r="A3067" s="1">
        <v>40604</v>
      </c>
      <c r="B3067">
        <v>9</v>
      </c>
      <c r="C3067">
        <v>3</v>
      </c>
      <c r="D3067">
        <f t="shared" si="188"/>
        <v>6</v>
      </c>
      <c r="F3067" s="2">
        <f t="shared" si="189"/>
        <v>1.2E-2</v>
      </c>
      <c r="G3067" s="3">
        <f t="shared" si="190"/>
        <v>50.6</v>
      </c>
      <c r="H3067" s="3">
        <f t="shared" si="191"/>
        <v>50.9664</v>
      </c>
    </row>
    <row r="3068" spans="1:8" x14ac:dyDescent="0.25">
      <c r="A3068" s="1">
        <v>40603</v>
      </c>
      <c r="B3068">
        <v>46</v>
      </c>
      <c r="C3068">
        <v>1</v>
      </c>
      <c r="D3068">
        <f t="shared" si="188"/>
        <v>45</v>
      </c>
      <c r="F3068" s="2">
        <f t="shared" si="189"/>
        <v>0.09</v>
      </c>
      <c r="G3068" s="3">
        <f t="shared" si="190"/>
        <v>54.5</v>
      </c>
      <c r="H3068" s="3">
        <f t="shared" si="191"/>
        <v>54.089600000000004</v>
      </c>
    </row>
    <row r="3069" spans="1:8" x14ac:dyDescent="0.25">
      <c r="A3069" s="1">
        <v>40602</v>
      </c>
      <c r="B3069">
        <v>52</v>
      </c>
      <c r="C3069">
        <v>0</v>
      </c>
      <c r="D3069">
        <f t="shared" si="188"/>
        <v>52</v>
      </c>
      <c r="F3069" s="2">
        <f t="shared" si="189"/>
        <v>0.104</v>
      </c>
      <c r="G3069" s="3">
        <f t="shared" si="190"/>
        <v>55.2</v>
      </c>
      <c r="H3069" s="3">
        <f t="shared" si="191"/>
        <v>54.070400000000006</v>
      </c>
    </row>
    <row r="3070" spans="1:8" x14ac:dyDescent="0.25">
      <c r="A3070" s="1">
        <v>40599</v>
      </c>
      <c r="B3070">
        <v>18</v>
      </c>
      <c r="C3070">
        <v>0</v>
      </c>
      <c r="D3070">
        <f t="shared" si="188"/>
        <v>18</v>
      </c>
      <c r="F3070" s="2">
        <f t="shared" si="189"/>
        <v>3.5999999999999997E-2</v>
      </c>
      <c r="G3070" s="3">
        <f t="shared" si="190"/>
        <v>51.8</v>
      </c>
      <c r="H3070" s="3">
        <f t="shared" si="191"/>
        <v>51.177599999999998</v>
      </c>
    </row>
    <row r="3071" spans="1:8" x14ac:dyDescent="0.25">
      <c r="A3071" s="1">
        <v>40598</v>
      </c>
      <c r="B3071">
        <v>9</v>
      </c>
      <c r="C3071">
        <v>2</v>
      </c>
      <c r="D3071">
        <f t="shared" si="188"/>
        <v>7</v>
      </c>
      <c r="F3071" s="2">
        <f t="shared" si="189"/>
        <v>1.4E-2</v>
      </c>
      <c r="G3071" s="3">
        <f t="shared" si="190"/>
        <v>50.7</v>
      </c>
      <c r="H3071" s="3">
        <f t="shared" si="191"/>
        <v>50.3904</v>
      </c>
    </row>
    <row r="3072" spans="1:8" x14ac:dyDescent="0.25">
      <c r="A3072" s="1">
        <v>40597</v>
      </c>
      <c r="B3072">
        <v>11</v>
      </c>
      <c r="C3072">
        <v>3</v>
      </c>
      <c r="D3072">
        <f t="shared" si="188"/>
        <v>8</v>
      </c>
      <c r="F3072" s="2">
        <f t="shared" si="189"/>
        <v>1.6E-2</v>
      </c>
      <c r="G3072" s="3">
        <f t="shared" si="190"/>
        <v>50.8</v>
      </c>
      <c r="H3072" s="3">
        <f t="shared" si="191"/>
        <v>51.075200000000002</v>
      </c>
    </row>
    <row r="3073" spans="1:8" x14ac:dyDescent="0.25">
      <c r="A3073" s="1">
        <v>40596</v>
      </c>
      <c r="B3073">
        <v>33</v>
      </c>
      <c r="C3073">
        <v>1</v>
      </c>
      <c r="D3073">
        <f t="shared" si="188"/>
        <v>32</v>
      </c>
      <c r="F3073" s="2">
        <f t="shared" si="189"/>
        <v>6.4000000000000001E-2</v>
      </c>
      <c r="G3073" s="3">
        <f t="shared" si="190"/>
        <v>53.2</v>
      </c>
      <c r="H3073" s="3">
        <f t="shared" si="191"/>
        <v>54.057600000000001</v>
      </c>
    </row>
    <row r="3074" spans="1:8" x14ac:dyDescent="0.25">
      <c r="A3074" s="1">
        <v>40592</v>
      </c>
      <c r="B3074">
        <v>102</v>
      </c>
      <c r="C3074">
        <v>1</v>
      </c>
      <c r="D3074">
        <f t="shared" ref="D3074:D3137" si="192">+B3074-C3074</f>
        <v>101</v>
      </c>
      <c r="F3074" s="2">
        <f t="shared" ref="F3074:F3137" si="193">+D3074/500</f>
        <v>0.20200000000000001</v>
      </c>
      <c r="G3074" s="3">
        <f t="shared" ref="G3074:G3137" si="194">+F3074*50+50</f>
        <v>60.1</v>
      </c>
      <c r="H3074" s="3">
        <f t="shared" ref="H3074:H3137" si="195">0.8*G3074+0.8*0.2*G3075+0.8*0.2*0.2*G3076</f>
        <v>59.38880000000001</v>
      </c>
    </row>
    <row r="3075" spans="1:8" x14ac:dyDescent="0.25">
      <c r="A3075" s="1">
        <v>40591</v>
      </c>
      <c r="B3075">
        <v>88</v>
      </c>
      <c r="C3075">
        <v>0</v>
      </c>
      <c r="D3075">
        <f t="shared" si="192"/>
        <v>88</v>
      </c>
      <c r="F3075" s="2">
        <f t="shared" si="193"/>
        <v>0.17599999999999999</v>
      </c>
      <c r="G3075" s="3">
        <f t="shared" si="194"/>
        <v>58.8</v>
      </c>
      <c r="H3075" s="3">
        <f t="shared" si="195"/>
        <v>58.284799999999997</v>
      </c>
    </row>
    <row r="3076" spans="1:8" x14ac:dyDescent="0.25">
      <c r="A3076" s="1">
        <v>40590</v>
      </c>
      <c r="B3076">
        <v>95</v>
      </c>
      <c r="C3076">
        <v>1</v>
      </c>
      <c r="D3076">
        <f t="shared" si="192"/>
        <v>94</v>
      </c>
      <c r="F3076" s="2">
        <f t="shared" si="193"/>
        <v>0.188</v>
      </c>
      <c r="G3076" s="3">
        <f t="shared" si="194"/>
        <v>59.4</v>
      </c>
      <c r="H3076" s="3">
        <f t="shared" si="195"/>
        <v>58.147200000000005</v>
      </c>
    </row>
    <row r="3077" spans="1:8" x14ac:dyDescent="0.25">
      <c r="A3077" s="1">
        <v>40589</v>
      </c>
      <c r="B3077">
        <v>44</v>
      </c>
      <c r="C3077">
        <v>0</v>
      </c>
      <c r="D3077">
        <f t="shared" si="192"/>
        <v>44</v>
      </c>
      <c r="F3077" s="2">
        <f t="shared" si="193"/>
        <v>8.7999999999999995E-2</v>
      </c>
      <c r="G3077" s="3">
        <f t="shared" si="194"/>
        <v>54.4</v>
      </c>
      <c r="H3077" s="3">
        <f t="shared" si="195"/>
        <v>55.036800000000007</v>
      </c>
    </row>
    <row r="3078" spans="1:8" x14ac:dyDescent="0.25">
      <c r="A3078" s="1">
        <v>40588</v>
      </c>
      <c r="B3078">
        <v>101</v>
      </c>
      <c r="C3078">
        <v>0</v>
      </c>
      <c r="D3078">
        <f t="shared" si="192"/>
        <v>101</v>
      </c>
      <c r="F3078" s="2">
        <f t="shared" si="193"/>
        <v>0.20200000000000001</v>
      </c>
      <c r="G3078" s="3">
        <f t="shared" si="194"/>
        <v>60.1</v>
      </c>
      <c r="H3078" s="3">
        <f t="shared" si="195"/>
        <v>59.369600000000005</v>
      </c>
    </row>
    <row r="3079" spans="1:8" x14ac:dyDescent="0.25">
      <c r="A3079" s="1">
        <v>40585</v>
      </c>
      <c r="B3079">
        <v>95</v>
      </c>
      <c r="C3079">
        <v>1</v>
      </c>
      <c r="D3079">
        <f t="shared" si="192"/>
        <v>94</v>
      </c>
      <c r="F3079" s="2">
        <f t="shared" si="193"/>
        <v>0.188</v>
      </c>
      <c r="G3079" s="3">
        <f t="shared" si="194"/>
        <v>59.4</v>
      </c>
      <c r="H3079" s="3">
        <f t="shared" si="195"/>
        <v>58.198400000000007</v>
      </c>
    </row>
    <row r="3080" spans="1:8" x14ac:dyDescent="0.25">
      <c r="A3080" s="1">
        <v>40584</v>
      </c>
      <c r="B3080">
        <v>59</v>
      </c>
      <c r="C3080">
        <v>1</v>
      </c>
      <c r="D3080">
        <f t="shared" si="192"/>
        <v>58</v>
      </c>
      <c r="F3080" s="2">
        <f t="shared" si="193"/>
        <v>0.11600000000000001</v>
      </c>
      <c r="G3080" s="3">
        <f t="shared" si="194"/>
        <v>55.8</v>
      </c>
      <c r="H3080" s="3">
        <f t="shared" si="195"/>
        <v>55.219200000000001</v>
      </c>
    </row>
    <row r="3081" spans="1:8" x14ac:dyDescent="0.25">
      <c r="A3081" s="1">
        <v>40583</v>
      </c>
      <c r="B3081">
        <v>47</v>
      </c>
      <c r="C3081">
        <v>0</v>
      </c>
      <c r="D3081">
        <f t="shared" si="192"/>
        <v>47</v>
      </c>
      <c r="F3081" s="2">
        <f t="shared" si="193"/>
        <v>9.4E-2</v>
      </c>
      <c r="G3081" s="3">
        <f t="shared" si="194"/>
        <v>54.7</v>
      </c>
      <c r="H3081" s="3">
        <f t="shared" si="195"/>
        <v>54.822400000000009</v>
      </c>
    </row>
    <row r="3082" spans="1:8" x14ac:dyDescent="0.25">
      <c r="A3082" s="1">
        <v>40582</v>
      </c>
      <c r="B3082">
        <v>71</v>
      </c>
      <c r="C3082">
        <v>0</v>
      </c>
      <c r="D3082">
        <f t="shared" si="192"/>
        <v>71</v>
      </c>
      <c r="F3082" s="2">
        <f t="shared" si="193"/>
        <v>0.14199999999999999</v>
      </c>
      <c r="G3082" s="3">
        <f t="shared" si="194"/>
        <v>57.1</v>
      </c>
      <c r="H3082" s="3">
        <f t="shared" si="195"/>
        <v>57.123200000000011</v>
      </c>
    </row>
    <row r="3083" spans="1:8" x14ac:dyDescent="0.25">
      <c r="A3083" s="1">
        <v>40581</v>
      </c>
      <c r="B3083">
        <v>102</v>
      </c>
      <c r="C3083">
        <v>0</v>
      </c>
      <c r="D3083">
        <f t="shared" si="192"/>
        <v>102</v>
      </c>
      <c r="F3083" s="2">
        <f t="shared" si="193"/>
        <v>0.20399999999999999</v>
      </c>
      <c r="G3083" s="3">
        <f t="shared" si="194"/>
        <v>60.2</v>
      </c>
      <c r="H3083" s="3">
        <f t="shared" si="195"/>
        <v>58.979200000000006</v>
      </c>
    </row>
    <row r="3084" spans="1:8" x14ac:dyDescent="0.25">
      <c r="A3084" s="1">
        <v>40578</v>
      </c>
      <c r="B3084">
        <v>66</v>
      </c>
      <c r="C3084">
        <v>0</v>
      </c>
      <c r="D3084">
        <f t="shared" si="192"/>
        <v>66</v>
      </c>
      <c r="F3084" s="2">
        <f t="shared" si="193"/>
        <v>0.13200000000000001</v>
      </c>
      <c r="G3084" s="3">
        <f t="shared" si="194"/>
        <v>56.6</v>
      </c>
      <c r="H3084" s="3">
        <f t="shared" si="195"/>
        <v>55.913600000000002</v>
      </c>
    </row>
    <row r="3085" spans="1:8" x14ac:dyDescent="0.25">
      <c r="A3085" s="1">
        <v>40577</v>
      </c>
      <c r="B3085">
        <v>52</v>
      </c>
      <c r="C3085">
        <v>1</v>
      </c>
      <c r="D3085">
        <f t="shared" si="192"/>
        <v>51</v>
      </c>
      <c r="F3085" s="2">
        <f t="shared" si="193"/>
        <v>0.10199999999999999</v>
      </c>
      <c r="G3085" s="3">
        <f t="shared" si="194"/>
        <v>55.1</v>
      </c>
      <c r="H3085" s="3">
        <f t="shared" si="195"/>
        <v>55.081600000000009</v>
      </c>
    </row>
    <row r="3086" spans="1:8" x14ac:dyDescent="0.25">
      <c r="A3086" s="1">
        <v>40576</v>
      </c>
      <c r="B3086">
        <v>70</v>
      </c>
      <c r="C3086">
        <v>2</v>
      </c>
      <c r="D3086">
        <f t="shared" si="192"/>
        <v>68</v>
      </c>
      <c r="F3086" s="2">
        <f t="shared" si="193"/>
        <v>0.13600000000000001</v>
      </c>
      <c r="G3086" s="3">
        <f t="shared" si="194"/>
        <v>56.8</v>
      </c>
      <c r="H3086" s="3">
        <f t="shared" si="195"/>
        <v>56.710399999999993</v>
      </c>
    </row>
    <row r="3087" spans="1:8" x14ac:dyDescent="0.25">
      <c r="A3087" s="1">
        <v>40575</v>
      </c>
      <c r="B3087">
        <v>98</v>
      </c>
      <c r="C3087">
        <v>0</v>
      </c>
      <c r="D3087">
        <f t="shared" si="192"/>
        <v>98</v>
      </c>
      <c r="F3087" s="2">
        <f t="shared" si="193"/>
        <v>0.19600000000000001</v>
      </c>
      <c r="G3087" s="3">
        <f t="shared" si="194"/>
        <v>59.8</v>
      </c>
      <c r="H3087" s="3">
        <f t="shared" si="195"/>
        <v>58.131200000000007</v>
      </c>
    </row>
    <row r="3088" spans="1:8" x14ac:dyDescent="0.25">
      <c r="A3088" s="1">
        <v>40574</v>
      </c>
      <c r="B3088">
        <v>35</v>
      </c>
      <c r="C3088">
        <v>3</v>
      </c>
      <c r="D3088">
        <f t="shared" si="192"/>
        <v>32</v>
      </c>
      <c r="F3088" s="2">
        <f t="shared" si="193"/>
        <v>6.4000000000000001E-2</v>
      </c>
      <c r="G3088" s="3">
        <f t="shared" si="194"/>
        <v>53.2</v>
      </c>
      <c r="H3088" s="3">
        <f t="shared" si="195"/>
        <v>53.315200000000004</v>
      </c>
    </row>
    <row r="3089" spans="1:8" x14ac:dyDescent="0.25">
      <c r="A3089" s="1">
        <v>40571</v>
      </c>
      <c r="B3089">
        <v>58</v>
      </c>
      <c r="C3089">
        <v>2</v>
      </c>
      <c r="D3089">
        <f t="shared" si="192"/>
        <v>56</v>
      </c>
      <c r="F3089" s="2">
        <f t="shared" si="193"/>
        <v>0.112</v>
      </c>
      <c r="G3089" s="3">
        <f t="shared" si="194"/>
        <v>55.6</v>
      </c>
      <c r="H3089" s="3">
        <f t="shared" si="195"/>
        <v>55.622400000000006</v>
      </c>
    </row>
    <row r="3090" spans="1:8" x14ac:dyDescent="0.25">
      <c r="A3090" s="1">
        <v>40570</v>
      </c>
      <c r="B3090">
        <v>82</v>
      </c>
      <c r="C3090">
        <v>1</v>
      </c>
      <c r="D3090">
        <f t="shared" si="192"/>
        <v>81</v>
      </c>
      <c r="F3090" s="2">
        <f t="shared" si="193"/>
        <v>0.16200000000000001</v>
      </c>
      <c r="G3090" s="3">
        <f t="shared" si="194"/>
        <v>58.1</v>
      </c>
      <c r="H3090" s="3">
        <f t="shared" si="195"/>
        <v>57.430400000000006</v>
      </c>
    </row>
    <row r="3091" spans="1:8" x14ac:dyDescent="0.25">
      <c r="A3091" s="1">
        <v>40569</v>
      </c>
      <c r="B3091">
        <v>78</v>
      </c>
      <c r="C3091">
        <v>1</v>
      </c>
      <c r="D3091">
        <f t="shared" si="192"/>
        <v>77</v>
      </c>
      <c r="F3091" s="2">
        <f t="shared" si="193"/>
        <v>0.154</v>
      </c>
      <c r="G3091" s="3">
        <f t="shared" si="194"/>
        <v>57.7</v>
      </c>
      <c r="H3091" s="3">
        <f t="shared" si="195"/>
        <v>56.483200000000011</v>
      </c>
    </row>
    <row r="3092" spans="1:8" x14ac:dyDescent="0.25">
      <c r="A3092" s="1">
        <v>40568</v>
      </c>
      <c r="B3092">
        <v>40</v>
      </c>
      <c r="C3092">
        <v>3</v>
      </c>
      <c r="D3092">
        <f t="shared" si="192"/>
        <v>37</v>
      </c>
      <c r="F3092" s="2">
        <f t="shared" si="193"/>
        <v>7.3999999999999996E-2</v>
      </c>
      <c r="G3092" s="3">
        <f t="shared" si="194"/>
        <v>53.7</v>
      </c>
      <c r="H3092" s="3">
        <f t="shared" si="195"/>
        <v>53.321600000000011</v>
      </c>
    </row>
    <row r="3093" spans="1:8" x14ac:dyDescent="0.25">
      <c r="A3093" s="1">
        <v>40567</v>
      </c>
      <c r="B3093">
        <v>43</v>
      </c>
      <c r="C3093">
        <v>2</v>
      </c>
      <c r="D3093">
        <f t="shared" si="192"/>
        <v>41</v>
      </c>
      <c r="F3093" s="2">
        <f t="shared" si="193"/>
        <v>8.2000000000000003E-2</v>
      </c>
      <c r="G3093" s="3">
        <f t="shared" si="194"/>
        <v>54.1</v>
      </c>
      <c r="H3093" s="3">
        <f t="shared" si="195"/>
        <v>53.465600000000002</v>
      </c>
    </row>
    <row r="3094" spans="1:8" x14ac:dyDescent="0.25">
      <c r="A3094" s="1">
        <v>40564</v>
      </c>
      <c r="B3094">
        <v>34</v>
      </c>
      <c r="C3094">
        <v>1</v>
      </c>
      <c r="D3094">
        <f t="shared" si="192"/>
        <v>33</v>
      </c>
      <c r="F3094" s="2">
        <f t="shared" si="193"/>
        <v>6.6000000000000003E-2</v>
      </c>
      <c r="G3094" s="3">
        <f t="shared" si="194"/>
        <v>53.3</v>
      </c>
      <c r="H3094" s="3">
        <f t="shared" si="195"/>
        <v>52.672000000000004</v>
      </c>
    </row>
    <row r="3095" spans="1:8" x14ac:dyDescent="0.25">
      <c r="A3095" s="1">
        <v>40563</v>
      </c>
      <c r="B3095">
        <v>19</v>
      </c>
      <c r="C3095">
        <v>1</v>
      </c>
      <c r="D3095">
        <f t="shared" si="192"/>
        <v>18</v>
      </c>
      <c r="F3095" s="2">
        <f t="shared" si="193"/>
        <v>3.5999999999999997E-2</v>
      </c>
      <c r="G3095" s="3">
        <f t="shared" si="194"/>
        <v>51.8</v>
      </c>
      <c r="H3095" s="3">
        <f t="shared" si="195"/>
        <v>52.070399999999999</v>
      </c>
    </row>
    <row r="3096" spans="1:8" x14ac:dyDescent="0.25">
      <c r="A3096" s="1">
        <v>40562</v>
      </c>
      <c r="B3096">
        <v>46</v>
      </c>
      <c r="C3096">
        <v>1</v>
      </c>
      <c r="D3096">
        <f t="shared" si="192"/>
        <v>45</v>
      </c>
      <c r="F3096" s="2">
        <f t="shared" si="193"/>
        <v>0.09</v>
      </c>
      <c r="G3096" s="3">
        <f t="shared" si="194"/>
        <v>54.5</v>
      </c>
      <c r="H3096" s="3">
        <f t="shared" si="195"/>
        <v>54.975999999999999</v>
      </c>
    </row>
    <row r="3097" spans="1:8" x14ac:dyDescent="0.25">
      <c r="A3097" s="1">
        <v>40561</v>
      </c>
      <c r="B3097">
        <v>97</v>
      </c>
      <c r="C3097">
        <v>0</v>
      </c>
      <c r="D3097">
        <f t="shared" si="192"/>
        <v>97</v>
      </c>
      <c r="F3097" s="2">
        <f t="shared" si="193"/>
        <v>0.19400000000000001</v>
      </c>
      <c r="G3097" s="3">
        <f t="shared" si="194"/>
        <v>59.7</v>
      </c>
      <c r="H3097" s="3">
        <f t="shared" si="195"/>
        <v>58.656000000000013</v>
      </c>
    </row>
    <row r="3098" spans="1:8" x14ac:dyDescent="0.25">
      <c r="A3098" s="1">
        <v>40557</v>
      </c>
      <c r="B3098">
        <v>71</v>
      </c>
      <c r="C3098">
        <v>1</v>
      </c>
      <c r="D3098">
        <f t="shared" si="192"/>
        <v>70</v>
      </c>
      <c r="F3098" s="2">
        <f t="shared" si="193"/>
        <v>0.14000000000000001</v>
      </c>
      <c r="G3098" s="3">
        <f t="shared" si="194"/>
        <v>57</v>
      </c>
      <c r="H3098" s="3">
        <f t="shared" si="195"/>
        <v>56.316800000000008</v>
      </c>
    </row>
    <row r="3099" spans="1:8" x14ac:dyDescent="0.25">
      <c r="A3099" s="1">
        <v>40556</v>
      </c>
      <c r="B3099">
        <v>56</v>
      </c>
      <c r="C3099">
        <v>1</v>
      </c>
      <c r="D3099">
        <f t="shared" si="192"/>
        <v>55</v>
      </c>
      <c r="F3099" s="2">
        <f t="shared" si="193"/>
        <v>0.11</v>
      </c>
      <c r="G3099" s="3">
        <f t="shared" si="194"/>
        <v>55.5</v>
      </c>
      <c r="H3099" s="3">
        <f t="shared" si="195"/>
        <v>55.360000000000007</v>
      </c>
    </row>
    <row r="3100" spans="1:8" x14ac:dyDescent="0.25">
      <c r="A3100" s="1">
        <v>40555</v>
      </c>
      <c r="B3100">
        <v>75</v>
      </c>
      <c r="C3100">
        <v>1</v>
      </c>
      <c r="D3100">
        <f t="shared" si="192"/>
        <v>74</v>
      </c>
      <c r="F3100" s="2">
        <f t="shared" si="193"/>
        <v>0.14799999999999999</v>
      </c>
      <c r="G3100" s="3">
        <f t="shared" si="194"/>
        <v>57.4</v>
      </c>
      <c r="H3100" s="3">
        <f t="shared" si="195"/>
        <v>56.476800000000004</v>
      </c>
    </row>
    <row r="3101" spans="1:8" x14ac:dyDescent="0.25">
      <c r="A3101" s="1">
        <v>40554</v>
      </c>
      <c r="B3101">
        <v>57</v>
      </c>
      <c r="C3101">
        <v>2</v>
      </c>
      <c r="D3101">
        <f t="shared" si="192"/>
        <v>55</v>
      </c>
      <c r="F3101" s="2">
        <f t="shared" si="193"/>
        <v>0.11</v>
      </c>
      <c r="G3101" s="3">
        <f t="shared" si="194"/>
        <v>55.5</v>
      </c>
      <c r="H3101" s="3">
        <f t="shared" si="195"/>
        <v>54.512000000000008</v>
      </c>
    </row>
    <row r="3102" spans="1:8" x14ac:dyDescent="0.25">
      <c r="A3102" s="1">
        <v>40553</v>
      </c>
      <c r="B3102">
        <v>25</v>
      </c>
      <c r="C3102">
        <v>1</v>
      </c>
      <c r="D3102">
        <f t="shared" si="192"/>
        <v>24</v>
      </c>
      <c r="F3102" s="2">
        <f t="shared" si="193"/>
        <v>4.8000000000000001E-2</v>
      </c>
      <c r="G3102" s="3">
        <f t="shared" si="194"/>
        <v>52.4</v>
      </c>
      <c r="H3102" s="3">
        <f t="shared" si="195"/>
        <v>52.3264</v>
      </c>
    </row>
    <row r="3103" spans="1:8" x14ac:dyDescent="0.25">
      <c r="A3103" s="1">
        <v>40550</v>
      </c>
      <c r="B3103">
        <v>40</v>
      </c>
      <c r="C3103">
        <v>0</v>
      </c>
      <c r="D3103">
        <f t="shared" si="192"/>
        <v>40</v>
      </c>
      <c r="F3103" s="2">
        <f t="shared" si="193"/>
        <v>0.08</v>
      </c>
      <c r="G3103" s="3">
        <f t="shared" si="194"/>
        <v>54</v>
      </c>
      <c r="H3103" s="3">
        <f t="shared" si="195"/>
        <v>53.776000000000003</v>
      </c>
    </row>
    <row r="3104" spans="1:8" x14ac:dyDescent="0.25">
      <c r="A3104" s="1">
        <v>40549</v>
      </c>
      <c r="B3104">
        <v>52</v>
      </c>
      <c r="C3104">
        <v>0</v>
      </c>
      <c r="D3104">
        <f t="shared" si="192"/>
        <v>52</v>
      </c>
      <c r="F3104" s="2">
        <f t="shared" si="193"/>
        <v>0.104</v>
      </c>
      <c r="G3104" s="3">
        <f t="shared" si="194"/>
        <v>55.2</v>
      </c>
      <c r="H3104" s="3">
        <f t="shared" si="195"/>
        <v>54.624000000000009</v>
      </c>
    </row>
    <row r="3105" spans="1:8" x14ac:dyDescent="0.25">
      <c r="A3105" s="1">
        <v>40548</v>
      </c>
      <c r="B3105">
        <v>46</v>
      </c>
      <c r="C3105">
        <v>1</v>
      </c>
      <c r="D3105">
        <f t="shared" si="192"/>
        <v>45</v>
      </c>
      <c r="F3105" s="2">
        <f t="shared" si="193"/>
        <v>0.09</v>
      </c>
      <c r="G3105" s="3">
        <f t="shared" si="194"/>
        <v>54.5</v>
      </c>
      <c r="H3105" s="3">
        <f t="shared" si="195"/>
        <v>54.240000000000009</v>
      </c>
    </row>
    <row r="3106" spans="1:8" x14ac:dyDescent="0.25">
      <c r="A3106" s="1">
        <v>40547</v>
      </c>
      <c r="B3106">
        <v>46</v>
      </c>
      <c r="C3106">
        <v>1</v>
      </c>
      <c r="D3106">
        <f t="shared" si="192"/>
        <v>45</v>
      </c>
      <c r="F3106" s="2">
        <f t="shared" si="193"/>
        <v>0.09</v>
      </c>
      <c r="G3106" s="3">
        <f t="shared" si="194"/>
        <v>54.5</v>
      </c>
      <c r="H3106" s="3">
        <f t="shared" si="195"/>
        <v>54.870400000000004</v>
      </c>
    </row>
    <row r="3107" spans="1:8" x14ac:dyDescent="0.25">
      <c r="A3107" s="1">
        <v>40546</v>
      </c>
      <c r="B3107">
        <v>101</v>
      </c>
      <c r="C3107">
        <v>1</v>
      </c>
      <c r="D3107">
        <f t="shared" si="192"/>
        <v>100</v>
      </c>
      <c r="F3107" s="2">
        <f t="shared" si="193"/>
        <v>0.2</v>
      </c>
      <c r="G3107" s="3">
        <f t="shared" si="194"/>
        <v>60</v>
      </c>
      <c r="H3107" s="3">
        <f t="shared" si="195"/>
        <v>58.038400000000003</v>
      </c>
    </row>
    <row r="3108" spans="1:8" x14ac:dyDescent="0.25">
      <c r="A3108" s="1">
        <v>40543</v>
      </c>
      <c r="B3108">
        <v>23</v>
      </c>
      <c r="C3108">
        <v>1</v>
      </c>
      <c r="D3108">
        <f t="shared" si="192"/>
        <v>22</v>
      </c>
      <c r="F3108" s="2">
        <f t="shared" si="193"/>
        <v>4.3999999999999997E-2</v>
      </c>
      <c r="G3108" s="3">
        <f t="shared" si="194"/>
        <v>52.2</v>
      </c>
      <c r="H3108" s="3">
        <f t="shared" si="195"/>
        <v>51.929600000000008</v>
      </c>
    </row>
    <row r="3109" spans="1:8" x14ac:dyDescent="0.25">
      <c r="A3109" s="1">
        <v>40542</v>
      </c>
      <c r="B3109">
        <v>27</v>
      </c>
      <c r="C3109">
        <v>0</v>
      </c>
      <c r="D3109">
        <f t="shared" si="192"/>
        <v>27</v>
      </c>
      <c r="F3109" s="2">
        <f t="shared" si="193"/>
        <v>5.3999999999999999E-2</v>
      </c>
      <c r="G3109" s="3">
        <f t="shared" si="194"/>
        <v>52.7</v>
      </c>
      <c r="H3109" s="3">
        <f t="shared" si="195"/>
        <v>52.531200000000005</v>
      </c>
    </row>
    <row r="3110" spans="1:8" x14ac:dyDescent="0.25">
      <c r="A3110" s="1">
        <v>40541</v>
      </c>
      <c r="B3110">
        <v>43</v>
      </c>
      <c r="C3110">
        <v>0</v>
      </c>
      <c r="D3110">
        <f t="shared" si="192"/>
        <v>43</v>
      </c>
      <c r="F3110" s="2">
        <f t="shared" si="193"/>
        <v>8.5999999999999993E-2</v>
      </c>
      <c r="G3110" s="3">
        <f t="shared" si="194"/>
        <v>54.3</v>
      </c>
      <c r="H3110" s="3">
        <f t="shared" si="195"/>
        <v>53.523200000000003</v>
      </c>
    </row>
    <row r="3111" spans="1:8" x14ac:dyDescent="0.25">
      <c r="A3111" s="1">
        <v>40540</v>
      </c>
      <c r="B3111">
        <v>27</v>
      </c>
      <c r="C3111">
        <v>1</v>
      </c>
      <c r="D3111">
        <f t="shared" si="192"/>
        <v>26</v>
      </c>
      <c r="F3111" s="2">
        <f t="shared" si="193"/>
        <v>5.1999999999999998E-2</v>
      </c>
      <c r="G3111" s="3">
        <f t="shared" si="194"/>
        <v>52.6</v>
      </c>
      <c r="H3111" s="3">
        <f t="shared" si="195"/>
        <v>52.128000000000014</v>
      </c>
    </row>
    <row r="3112" spans="1:8" x14ac:dyDescent="0.25">
      <c r="A3112" s="1">
        <v>40539</v>
      </c>
      <c r="B3112">
        <v>22</v>
      </c>
      <c r="C3112">
        <v>1</v>
      </c>
      <c r="D3112">
        <f t="shared" si="192"/>
        <v>21</v>
      </c>
      <c r="F3112" s="2">
        <f t="shared" si="193"/>
        <v>4.2000000000000003E-2</v>
      </c>
      <c r="G3112" s="3">
        <f t="shared" si="194"/>
        <v>52.1</v>
      </c>
      <c r="H3112" s="3">
        <f t="shared" si="195"/>
        <v>52.070400000000006</v>
      </c>
    </row>
    <row r="3113" spans="1:8" x14ac:dyDescent="0.25">
      <c r="A3113" s="1">
        <v>40535</v>
      </c>
      <c r="B3113">
        <v>36</v>
      </c>
      <c r="C3113">
        <v>1</v>
      </c>
      <c r="D3113">
        <f t="shared" si="192"/>
        <v>35</v>
      </c>
      <c r="F3113" s="2">
        <f t="shared" si="193"/>
        <v>7.0000000000000007E-2</v>
      </c>
      <c r="G3113" s="3">
        <f t="shared" si="194"/>
        <v>53.5</v>
      </c>
      <c r="H3113" s="3">
        <f t="shared" si="195"/>
        <v>53.814400000000006</v>
      </c>
    </row>
    <row r="3114" spans="1:8" x14ac:dyDescent="0.25">
      <c r="A3114" s="1">
        <v>40534</v>
      </c>
      <c r="B3114">
        <v>72</v>
      </c>
      <c r="C3114">
        <v>0</v>
      </c>
      <c r="D3114">
        <f t="shared" si="192"/>
        <v>72</v>
      </c>
      <c r="F3114" s="2">
        <f t="shared" si="193"/>
        <v>0.14399999999999999</v>
      </c>
      <c r="G3114" s="3">
        <f t="shared" si="194"/>
        <v>57.2</v>
      </c>
      <c r="H3114" s="3">
        <f t="shared" si="195"/>
        <v>56.883200000000009</v>
      </c>
    </row>
    <row r="3115" spans="1:8" x14ac:dyDescent="0.25">
      <c r="A3115" s="1">
        <v>40533</v>
      </c>
      <c r="B3115">
        <v>83</v>
      </c>
      <c r="C3115">
        <v>1</v>
      </c>
      <c r="D3115">
        <f t="shared" si="192"/>
        <v>82</v>
      </c>
      <c r="F3115" s="2">
        <f t="shared" si="193"/>
        <v>0.16400000000000001</v>
      </c>
      <c r="G3115" s="3">
        <f t="shared" si="194"/>
        <v>58.2</v>
      </c>
      <c r="H3115" s="3">
        <f t="shared" si="195"/>
        <v>57.39200000000001</v>
      </c>
    </row>
    <row r="3116" spans="1:8" x14ac:dyDescent="0.25">
      <c r="A3116" s="1">
        <v>40532</v>
      </c>
      <c r="B3116">
        <v>66</v>
      </c>
      <c r="C3116">
        <v>0</v>
      </c>
      <c r="D3116">
        <f t="shared" si="192"/>
        <v>66</v>
      </c>
      <c r="F3116" s="2">
        <f t="shared" si="193"/>
        <v>0.13200000000000001</v>
      </c>
      <c r="G3116" s="3">
        <f t="shared" si="194"/>
        <v>56.6</v>
      </c>
      <c r="H3116" s="3">
        <f t="shared" si="195"/>
        <v>55.900800000000004</v>
      </c>
    </row>
    <row r="3117" spans="1:8" x14ac:dyDescent="0.25">
      <c r="A3117" s="1">
        <v>40529</v>
      </c>
      <c r="B3117">
        <v>56</v>
      </c>
      <c r="C3117">
        <v>1</v>
      </c>
      <c r="D3117">
        <f t="shared" si="192"/>
        <v>55</v>
      </c>
      <c r="F3117" s="2">
        <f t="shared" si="193"/>
        <v>0.11</v>
      </c>
      <c r="G3117" s="3">
        <f t="shared" si="194"/>
        <v>55.5</v>
      </c>
      <c r="H3117" s="3">
        <f t="shared" si="195"/>
        <v>54.832000000000008</v>
      </c>
    </row>
    <row r="3118" spans="1:8" x14ac:dyDescent="0.25">
      <c r="A3118" s="1">
        <v>40528</v>
      </c>
      <c r="B3118">
        <v>46</v>
      </c>
      <c r="C3118">
        <v>2</v>
      </c>
      <c r="D3118">
        <f t="shared" si="192"/>
        <v>44</v>
      </c>
      <c r="F3118" s="2">
        <f t="shared" si="193"/>
        <v>8.7999999999999995E-2</v>
      </c>
      <c r="G3118" s="3">
        <f t="shared" si="194"/>
        <v>54.4</v>
      </c>
      <c r="H3118" s="3">
        <f t="shared" si="195"/>
        <v>53.916800000000002</v>
      </c>
    </row>
    <row r="3119" spans="1:8" x14ac:dyDescent="0.25">
      <c r="A3119" s="1">
        <v>40527</v>
      </c>
      <c r="B3119">
        <v>42</v>
      </c>
      <c r="C3119">
        <v>2</v>
      </c>
      <c r="D3119">
        <f t="shared" si="192"/>
        <v>40</v>
      </c>
      <c r="F3119" s="2">
        <f t="shared" si="193"/>
        <v>0.08</v>
      </c>
      <c r="G3119" s="3">
        <f t="shared" si="194"/>
        <v>54</v>
      </c>
      <c r="H3119" s="3">
        <f t="shared" si="195"/>
        <v>53.846400000000003</v>
      </c>
    </row>
    <row r="3120" spans="1:8" x14ac:dyDescent="0.25">
      <c r="A3120" s="1">
        <v>40526</v>
      </c>
      <c r="B3120">
        <v>51</v>
      </c>
      <c r="C3120">
        <v>2</v>
      </c>
      <c r="D3120">
        <f t="shared" si="192"/>
        <v>49</v>
      </c>
      <c r="F3120" s="2">
        <f t="shared" si="193"/>
        <v>9.8000000000000004E-2</v>
      </c>
      <c r="G3120" s="3">
        <f t="shared" si="194"/>
        <v>54.9</v>
      </c>
      <c r="H3120" s="3">
        <f t="shared" si="195"/>
        <v>54.998400000000004</v>
      </c>
    </row>
    <row r="3121" spans="1:8" x14ac:dyDescent="0.25">
      <c r="A3121" s="1">
        <v>40525</v>
      </c>
      <c r="B3121">
        <v>83</v>
      </c>
      <c r="C3121">
        <v>1</v>
      </c>
      <c r="D3121">
        <f t="shared" si="192"/>
        <v>82</v>
      </c>
      <c r="F3121" s="2">
        <f t="shared" si="193"/>
        <v>0.16400000000000001</v>
      </c>
      <c r="G3121" s="3">
        <f t="shared" si="194"/>
        <v>58.2</v>
      </c>
      <c r="H3121" s="3">
        <f t="shared" si="195"/>
        <v>57.129600000000003</v>
      </c>
    </row>
    <row r="3122" spans="1:8" x14ac:dyDescent="0.25">
      <c r="A3122" s="1">
        <v>40522</v>
      </c>
      <c r="B3122">
        <v>53</v>
      </c>
      <c r="C3122">
        <v>1</v>
      </c>
      <c r="D3122">
        <f t="shared" si="192"/>
        <v>52</v>
      </c>
      <c r="F3122" s="2">
        <f t="shared" si="193"/>
        <v>0.104</v>
      </c>
      <c r="G3122" s="3">
        <f t="shared" si="194"/>
        <v>55.2</v>
      </c>
      <c r="H3122" s="3">
        <f t="shared" si="195"/>
        <v>54.515200000000007</v>
      </c>
    </row>
    <row r="3123" spans="1:8" x14ac:dyDescent="0.25">
      <c r="A3123" s="1">
        <v>40521</v>
      </c>
      <c r="B3123">
        <v>46</v>
      </c>
      <c r="C3123">
        <v>3</v>
      </c>
      <c r="D3123">
        <f t="shared" si="192"/>
        <v>43</v>
      </c>
      <c r="F3123" s="2">
        <f t="shared" si="193"/>
        <v>8.5999999999999993E-2</v>
      </c>
      <c r="G3123" s="3">
        <f t="shared" si="194"/>
        <v>54.3</v>
      </c>
      <c r="H3123" s="3">
        <f t="shared" si="195"/>
        <v>53.753599999999999</v>
      </c>
    </row>
    <row r="3124" spans="1:8" x14ac:dyDescent="0.25">
      <c r="A3124" s="1">
        <v>40520</v>
      </c>
      <c r="B3124">
        <v>25</v>
      </c>
      <c r="C3124">
        <v>4</v>
      </c>
      <c r="D3124">
        <f t="shared" si="192"/>
        <v>21</v>
      </c>
      <c r="F3124" s="2">
        <f t="shared" si="193"/>
        <v>4.2000000000000003E-2</v>
      </c>
      <c r="G3124" s="3">
        <f t="shared" si="194"/>
        <v>52.1</v>
      </c>
      <c r="H3124" s="3">
        <f t="shared" si="195"/>
        <v>53.334400000000009</v>
      </c>
    </row>
    <row r="3125" spans="1:8" x14ac:dyDescent="0.25">
      <c r="A3125" s="1">
        <v>40519</v>
      </c>
      <c r="B3125">
        <v>121</v>
      </c>
      <c r="C3125">
        <v>3</v>
      </c>
      <c r="D3125">
        <f t="shared" si="192"/>
        <v>118</v>
      </c>
      <c r="F3125" s="2">
        <f t="shared" si="193"/>
        <v>0.23599999999999999</v>
      </c>
      <c r="G3125" s="3">
        <f t="shared" si="194"/>
        <v>61.8</v>
      </c>
      <c r="H3125" s="3">
        <f t="shared" si="195"/>
        <v>60.105599999999995</v>
      </c>
    </row>
    <row r="3126" spans="1:8" x14ac:dyDescent="0.25">
      <c r="A3126" s="1">
        <v>40518</v>
      </c>
      <c r="B3126">
        <v>55</v>
      </c>
      <c r="C3126">
        <v>3</v>
      </c>
      <c r="D3126">
        <f t="shared" si="192"/>
        <v>52</v>
      </c>
      <c r="F3126" s="2">
        <f t="shared" si="193"/>
        <v>0.104</v>
      </c>
      <c r="G3126" s="3">
        <f t="shared" si="194"/>
        <v>55.2</v>
      </c>
      <c r="H3126" s="3">
        <f t="shared" si="195"/>
        <v>55.244800000000005</v>
      </c>
    </row>
    <row r="3127" spans="1:8" x14ac:dyDescent="0.25">
      <c r="A3127" s="1">
        <v>40515</v>
      </c>
      <c r="B3127">
        <v>76</v>
      </c>
      <c r="C3127">
        <v>3</v>
      </c>
      <c r="D3127">
        <f t="shared" si="192"/>
        <v>73</v>
      </c>
      <c r="F3127" s="2">
        <f t="shared" si="193"/>
        <v>0.14599999999999999</v>
      </c>
      <c r="G3127" s="3">
        <f t="shared" si="194"/>
        <v>57.3</v>
      </c>
      <c r="H3127" s="3">
        <f t="shared" si="195"/>
        <v>57.283200000000008</v>
      </c>
    </row>
    <row r="3128" spans="1:8" x14ac:dyDescent="0.25">
      <c r="A3128" s="1">
        <v>40514</v>
      </c>
      <c r="B3128">
        <v>102</v>
      </c>
      <c r="C3128">
        <v>3</v>
      </c>
      <c r="D3128">
        <f t="shared" si="192"/>
        <v>99</v>
      </c>
      <c r="F3128" s="2">
        <f t="shared" si="193"/>
        <v>0.19800000000000001</v>
      </c>
      <c r="G3128" s="3">
        <f t="shared" si="194"/>
        <v>59.9</v>
      </c>
      <c r="H3128" s="3">
        <f t="shared" si="195"/>
        <v>58.8384</v>
      </c>
    </row>
    <row r="3129" spans="1:8" x14ac:dyDescent="0.25">
      <c r="A3129" s="1">
        <v>40513</v>
      </c>
      <c r="B3129">
        <v>81</v>
      </c>
      <c r="C3129">
        <v>0</v>
      </c>
      <c r="D3129">
        <f t="shared" si="192"/>
        <v>81</v>
      </c>
      <c r="F3129" s="2">
        <f t="shared" si="193"/>
        <v>0.16200000000000001</v>
      </c>
      <c r="G3129" s="3">
        <f t="shared" si="194"/>
        <v>58.1</v>
      </c>
      <c r="H3129" s="3">
        <f t="shared" si="195"/>
        <v>56.192000000000007</v>
      </c>
    </row>
    <row r="3130" spans="1:8" x14ac:dyDescent="0.25">
      <c r="A3130" s="1">
        <v>40512</v>
      </c>
      <c r="B3130">
        <v>14</v>
      </c>
      <c r="C3130">
        <v>7</v>
      </c>
      <c r="D3130">
        <f t="shared" si="192"/>
        <v>7</v>
      </c>
      <c r="F3130" s="2">
        <f t="shared" si="193"/>
        <v>1.4E-2</v>
      </c>
      <c r="G3130" s="3">
        <f t="shared" si="194"/>
        <v>50.7</v>
      </c>
      <c r="H3130" s="3">
        <f t="shared" si="195"/>
        <v>50.208000000000006</v>
      </c>
    </row>
    <row r="3131" spans="1:8" x14ac:dyDescent="0.25">
      <c r="A3131" s="1">
        <v>40511</v>
      </c>
      <c r="B3131">
        <v>6</v>
      </c>
      <c r="C3131">
        <v>6</v>
      </c>
      <c r="D3131">
        <f t="shared" si="192"/>
        <v>0</v>
      </c>
      <c r="F3131" s="2">
        <f t="shared" si="193"/>
        <v>0</v>
      </c>
      <c r="G3131" s="3">
        <f t="shared" si="194"/>
        <v>50</v>
      </c>
      <c r="H3131" s="3">
        <f t="shared" si="195"/>
        <v>49.990400000000001</v>
      </c>
    </row>
    <row r="3132" spans="1:8" x14ac:dyDescent="0.25">
      <c r="A3132" s="1">
        <v>40508</v>
      </c>
      <c r="B3132">
        <v>20</v>
      </c>
      <c r="C3132">
        <v>5</v>
      </c>
      <c r="D3132">
        <f t="shared" si="192"/>
        <v>15</v>
      </c>
      <c r="F3132" s="2">
        <f t="shared" si="193"/>
        <v>0.03</v>
      </c>
      <c r="G3132" s="3">
        <f t="shared" si="194"/>
        <v>51.5</v>
      </c>
      <c r="H3132" s="3">
        <f t="shared" si="195"/>
        <v>51.558400000000006</v>
      </c>
    </row>
    <row r="3133" spans="1:8" x14ac:dyDescent="0.25">
      <c r="A3133" s="1">
        <v>40506</v>
      </c>
      <c r="B3133">
        <v>48</v>
      </c>
      <c r="C3133">
        <v>1</v>
      </c>
      <c r="D3133">
        <f t="shared" si="192"/>
        <v>47</v>
      </c>
      <c r="F3133" s="2">
        <f t="shared" si="193"/>
        <v>9.4E-2</v>
      </c>
      <c r="G3133" s="3">
        <f t="shared" si="194"/>
        <v>54.7</v>
      </c>
      <c r="H3133" s="3">
        <f t="shared" si="195"/>
        <v>53.462400000000009</v>
      </c>
    </row>
    <row r="3134" spans="1:8" x14ac:dyDescent="0.25">
      <c r="A3134" s="1">
        <v>40505</v>
      </c>
      <c r="B3134">
        <v>8</v>
      </c>
      <c r="C3134">
        <v>6</v>
      </c>
      <c r="D3134">
        <f t="shared" si="192"/>
        <v>2</v>
      </c>
      <c r="F3134" s="2">
        <f t="shared" si="193"/>
        <v>4.0000000000000001E-3</v>
      </c>
      <c r="G3134" s="3">
        <f t="shared" si="194"/>
        <v>50.2</v>
      </c>
      <c r="H3134" s="3">
        <f t="shared" si="195"/>
        <v>50.16640000000001</v>
      </c>
    </row>
    <row r="3135" spans="1:8" x14ac:dyDescent="0.25">
      <c r="A3135" s="1">
        <v>40504</v>
      </c>
      <c r="B3135">
        <v>26</v>
      </c>
      <c r="C3135">
        <v>4</v>
      </c>
      <c r="D3135">
        <f t="shared" si="192"/>
        <v>22</v>
      </c>
      <c r="F3135" s="2">
        <f t="shared" si="193"/>
        <v>4.3999999999999997E-2</v>
      </c>
      <c r="G3135" s="3">
        <f t="shared" si="194"/>
        <v>52.2</v>
      </c>
      <c r="H3135" s="3">
        <f t="shared" si="195"/>
        <v>51.702400000000011</v>
      </c>
    </row>
    <row r="3136" spans="1:8" x14ac:dyDescent="0.25">
      <c r="A3136" s="1">
        <v>40501</v>
      </c>
      <c r="B3136">
        <v>24</v>
      </c>
      <c r="C3136">
        <v>7</v>
      </c>
      <c r="D3136">
        <f t="shared" si="192"/>
        <v>17</v>
      </c>
      <c r="F3136" s="2">
        <f t="shared" si="193"/>
        <v>3.4000000000000002E-2</v>
      </c>
      <c r="G3136" s="3">
        <f t="shared" si="194"/>
        <v>51.7</v>
      </c>
      <c r="H3136" s="3">
        <f t="shared" si="195"/>
        <v>51.308800000000012</v>
      </c>
    </row>
    <row r="3137" spans="1:8" x14ac:dyDescent="0.25">
      <c r="A3137" s="1">
        <v>40500</v>
      </c>
      <c r="B3137">
        <v>25</v>
      </c>
      <c r="C3137">
        <v>3</v>
      </c>
      <c r="D3137">
        <f t="shared" si="192"/>
        <v>22</v>
      </c>
      <c r="F3137" s="2">
        <f t="shared" si="193"/>
        <v>4.3999999999999997E-2</v>
      </c>
      <c r="G3137" s="3">
        <f t="shared" si="194"/>
        <v>52.2</v>
      </c>
      <c r="H3137" s="3">
        <f t="shared" si="195"/>
        <v>51.340800000000009</v>
      </c>
    </row>
    <row r="3138" spans="1:8" x14ac:dyDescent="0.25">
      <c r="A3138" s="1">
        <v>40499</v>
      </c>
      <c r="B3138">
        <v>3</v>
      </c>
      <c r="C3138">
        <v>4</v>
      </c>
      <c r="D3138">
        <f t="shared" ref="D3138:D3201" si="196">+B3138-C3138</f>
        <v>-1</v>
      </c>
      <c r="F3138" s="2">
        <f t="shared" ref="F3138:F3201" si="197">+D3138/500</f>
        <v>-2E-3</v>
      </c>
      <c r="G3138" s="3">
        <f t="shared" ref="G3138:G3201" si="198">+F3138*50+50</f>
        <v>49.9</v>
      </c>
      <c r="H3138" s="3">
        <f t="shared" ref="H3138:H3201" si="199">0.8*G3138+0.8*0.2*G3139+0.8*0.2*0.2*G3140</f>
        <v>49.555200000000006</v>
      </c>
    </row>
    <row r="3139" spans="1:8" x14ac:dyDescent="0.25">
      <c r="A3139" s="1">
        <v>40498</v>
      </c>
      <c r="B3139">
        <v>5</v>
      </c>
      <c r="C3139">
        <v>6</v>
      </c>
      <c r="D3139">
        <f t="shared" si="196"/>
        <v>-1</v>
      </c>
      <c r="F3139" s="2">
        <f t="shared" si="197"/>
        <v>-2E-3</v>
      </c>
      <c r="G3139" s="3">
        <f t="shared" si="198"/>
        <v>49.9</v>
      </c>
      <c r="H3139" s="3">
        <f t="shared" si="199"/>
        <v>49.801600000000001</v>
      </c>
    </row>
    <row r="3140" spans="1:8" x14ac:dyDescent="0.25">
      <c r="A3140" s="1">
        <v>40497</v>
      </c>
      <c r="B3140">
        <v>17</v>
      </c>
      <c r="C3140">
        <v>1</v>
      </c>
      <c r="D3140">
        <f t="shared" si="196"/>
        <v>16</v>
      </c>
      <c r="F3140" s="2">
        <f t="shared" si="197"/>
        <v>3.2000000000000001E-2</v>
      </c>
      <c r="G3140" s="3">
        <f t="shared" si="198"/>
        <v>51.6</v>
      </c>
      <c r="H3140" s="3">
        <f t="shared" si="199"/>
        <v>51.081600000000002</v>
      </c>
    </row>
    <row r="3141" spans="1:8" x14ac:dyDescent="0.25">
      <c r="A3141" s="1">
        <v>40494</v>
      </c>
      <c r="B3141">
        <v>9</v>
      </c>
      <c r="C3141">
        <v>1</v>
      </c>
      <c r="D3141">
        <f t="shared" si="196"/>
        <v>8</v>
      </c>
      <c r="F3141" s="2">
        <f t="shared" si="197"/>
        <v>1.6E-2</v>
      </c>
      <c r="G3141" s="3">
        <f t="shared" si="198"/>
        <v>50.8</v>
      </c>
      <c r="H3141" s="3">
        <f t="shared" si="199"/>
        <v>50.665600000000005</v>
      </c>
    </row>
    <row r="3142" spans="1:8" x14ac:dyDescent="0.25">
      <c r="A3142" s="1">
        <v>40493</v>
      </c>
      <c r="B3142">
        <v>24</v>
      </c>
      <c r="C3142">
        <v>1</v>
      </c>
      <c r="D3142">
        <f t="shared" si="196"/>
        <v>23</v>
      </c>
      <c r="F3142" s="2">
        <f t="shared" si="197"/>
        <v>4.5999999999999999E-2</v>
      </c>
      <c r="G3142" s="3">
        <f t="shared" si="198"/>
        <v>52.3</v>
      </c>
      <c r="H3142" s="3">
        <f t="shared" si="199"/>
        <v>51.888000000000005</v>
      </c>
    </row>
    <row r="3143" spans="1:8" x14ac:dyDescent="0.25">
      <c r="A3143" s="1">
        <v>40492</v>
      </c>
      <c r="B3143">
        <v>19</v>
      </c>
      <c r="C3143">
        <v>1</v>
      </c>
      <c r="D3143">
        <f t="shared" si="196"/>
        <v>18</v>
      </c>
      <c r="F3143" s="2">
        <f t="shared" si="197"/>
        <v>3.5999999999999997E-2</v>
      </c>
      <c r="G3143" s="3">
        <f t="shared" si="198"/>
        <v>51.8</v>
      </c>
      <c r="H3143" s="3">
        <f t="shared" si="199"/>
        <v>51.984000000000002</v>
      </c>
    </row>
    <row r="3144" spans="1:8" x14ac:dyDescent="0.25">
      <c r="A3144" s="1">
        <v>40491</v>
      </c>
      <c r="B3144">
        <v>51</v>
      </c>
      <c r="C3144">
        <v>1</v>
      </c>
      <c r="D3144">
        <f t="shared" si="196"/>
        <v>50</v>
      </c>
      <c r="F3144" s="2">
        <f t="shared" si="197"/>
        <v>0.1</v>
      </c>
      <c r="G3144" s="3">
        <f t="shared" si="198"/>
        <v>55</v>
      </c>
      <c r="H3144" s="3">
        <f t="shared" si="199"/>
        <v>54.678399999999996</v>
      </c>
    </row>
    <row r="3145" spans="1:8" x14ac:dyDescent="0.25">
      <c r="A3145" s="1">
        <v>40490</v>
      </c>
      <c r="B3145">
        <v>45</v>
      </c>
      <c r="C3145">
        <v>0</v>
      </c>
      <c r="D3145">
        <f t="shared" si="196"/>
        <v>45</v>
      </c>
      <c r="F3145" s="2">
        <f t="shared" si="197"/>
        <v>0.09</v>
      </c>
      <c r="G3145" s="3">
        <f t="shared" si="198"/>
        <v>54.5</v>
      </c>
      <c r="H3145" s="3">
        <f t="shared" si="199"/>
        <v>55.427200000000006</v>
      </c>
    </row>
    <row r="3146" spans="1:8" x14ac:dyDescent="0.25">
      <c r="A3146" s="1">
        <v>40487</v>
      </c>
      <c r="B3146">
        <v>112</v>
      </c>
      <c r="C3146">
        <v>0</v>
      </c>
      <c r="D3146">
        <f t="shared" si="196"/>
        <v>112</v>
      </c>
      <c r="F3146" s="2">
        <f t="shared" si="197"/>
        <v>0.224</v>
      </c>
      <c r="G3146" s="3">
        <f t="shared" si="198"/>
        <v>61.2</v>
      </c>
      <c r="H3146" s="3">
        <f t="shared" si="199"/>
        <v>60.886400000000009</v>
      </c>
    </row>
    <row r="3147" spans="1:8" x14ac:dyDescent="0.25">
      <c r="A3147" s="1">
        <v>40486</v>
      </c>
      <c r="B3147">
        <v>138</v>
      </c>
      <c r="C3147">
        <v>2</v>
      </c>
      <c r="D3147">
        <f t="shared" si="196"/>
        <v>136</v>
      </c>
      <c r="F3147" s="2">
        <f t="shared" si="197"/>
        <v>0.27200000000000002</v>
      </c>
      <c r="G3147" s="3">
        <f t="shared" si="198"/>
        <v>63.6</v>
      </c>
      <c r="H3147" s="3">
        <f t="shared" si="199"/>
        <v>61.446400000000004</v>
      </c>
    </row>
    <row r="3148" spans="1:8" x14ac:dyDescent="0.25">
      <c r="A3148" s="1">
        <v>40485</v>
      </c>
      <c r="B3148">
        <v>48</v>
      </c>
      <c r="C3148">
        <v>1</v>
      </c>
      <c r="D3148">
        <f t="shared" si="196"/>
        <v>47</v>
      </c>
      <c r="F3148" s="2">
        <f t="shared" si="197"/>
        <v>9.4E-2</v>
      </c>
      <c r="G3148" s="3">
        <f t="shared" si="198"/>
        <v>54.7</v>
      </c>
      <c r="H3148" s="3">
        <f t="shared" si="199"/>
        <v>54.627200000000009</v>
      </c>
    </row>
    <row r="3149" spans="1:8" x14ac:dyDescent="0.25">
      <c r="A3149" s="1">
        <v>40484</v>
      </c>
      <c r="B3149">
        <v>67</v>
      </c>
      <c r="C3149">
        <v>0</v>
      </c>
      <c r="D3149">
        <f t="shared" si="196"/>
        <v>67</v>
      </c>
      <c r="F3149" s="2">
        <f t="shared" si="197"/>
        <v>0.13400000000000001</v>
      </c>
      <c r="G3149" s="3">
        <f t="shared" si="198"/>
        <v>56.7</v>
      </c>
      <c r="H3149" s="3">
        <f t="shared" si="199"/>
        <v>56.076800000000013</v>
      </c>
    </row>
    <row r="3150" spans="1:8" x14ac:dyDescent="0.25">
      <c r="A3150" s="1">
        <v>40483</v>
      </c>
      <c r="B3150">
        <v>63</v>
      </c>
      <c r="C3150">
        <v>2</v>
      </c>
      <c r="D3150">
        <f t="shared" si="196"/>
        <v>61</v>
      </c>
      <c r="F3150" s="2">
        <f t="shared" si="197"/>
        <v>0.122</v>
      </c>
      <c r="G3150" s="3">
        <f t="shared" si="198"/>
        <v>56.1</v>
      </c>
      <c r="H3150" s="3">
        <f t="shared" si="199"/>
        <v>55.312000000000005</v>
      </c>
    </row>
    <row r="3151" spans="1:8" x14ac:dyDescent="0.25">
      <c r="A3151" s="1">
        <v>40480</v>
      </c>
      <c r="B3151">
        <v>45</v>
      </c>
      <c r="C3151">
        <v>1</v>
      </c>
      <c r="D3151">
        <f t="shared" si="196"/>
        <v>44</v>
      </c>
      <c r="F3151" s="2">
        <f t="shared" si="197"/>
        <v>8.7999999999999995E-2</v>
      </c>
      <c r="G3151" s="3">
        <f t="shared" si="198"/>
        <v>54.4</v>
      </c>
      <c r="H3151" s="3">
        <f t="shared" si="199"/>
        <v>53.811200000000007</v>
      </c>
    </row>
    <row r="3152" spans="1:8" x14ac:dyDescent="0.25">
      <c r="A3152" s="1">
        <v>40479</v>
      </c>
      <c r="B3152">
        <v>42</v>
      </c>
      <c r="C3152">
        <v>2</v>
      </c>
      <c r="D3152">
        <f t="shared" si="196"/>
        <v>40</v>
      </c>
      <c r="F3152" s="2">
        <f t="shared" si="197"/>
        <v>0.08</v>
      </c>
      <c r="G3152" s="3">
        <f t="shared" si="198"/>
        <v>54</v>
      </c>
      <c r="H3152" s="3">
        <f t="shared" si="199"/>
        <v>53.116800000000005</v>
      </c>
    </row>
    <row r="3153" spans="1:8" x14ac:dyDescent="0.25">
      <c r="A3153" s="1">
        <v>40478</v>
      </c>
      <c r="B3153">
        <v>18</v>
      </c>
      <c r="C3153">
        <v>2</v>
      </c>
      <c r="D3153">
        <f t="shared" si="196"/>
        <v>16</v>
      </c>
      <c r="F3153" s="2">
        <f t="shared" si="197"/>
        <v>3.2000000000000001E-2</v>
      </c>
      <c r="G3153" s="3">
        <f t="shared" si="198"/>
        <v>51.6</v>
      </c>
      <c r="H3153" s="3">
        <f t="shared" si="199"/>
        <v>51.452800000000003</v>
      </c>
    </row>
    <row r="3154" spans="1:8" x14ac:dyDescent="0.25">
      <c r="A3154" s="1">
        <v>40477</v>
      </c>
      <c r="B3154">
        <v>23</v>
      </c>
      <c r="C3154">
        <v>4</v>
      </c>
      <c r="D3154">
        <f t="shared" si="196"/>
        <v>19</v>
      </c>
      <c r="F3154" s="2">
        <f t="shared" si="197"/>
        <v>3.7999999999999999E-2</v>
      </c>
      <c r="G3154" s="3">
        <f t="shared" si="198"/>
        <v>51.9</v>
      </c>
      <c r="H3154" s="3">
        <f t="shared" si="199"/>
        <v>52.547200000000004</v>
      </c>
    </row>
    <row r="3155" spans="1:8" x14ac:dyDescent="0.25">
      <c r="A3155" s="1">
        <v>40476</v>
      </c>
      <c r="B3155">
        <v>85</v>
      </c>
      <c r="C3155">
        <v>1</v>
      </c>
      <c r="D3155">
        <f t="shared" si="196"/>
        <v>84</v>
      </c>
      <c r="F3155" s="2">
        <f t="shared" si="197"/>
        <v>0.16800000000000001</v>
      </c>
      <c r="G3155" s="3">
        <f t="shared" si="198"/>
        <v>58.4</v>
      </c>
      <c r="H3155" s="3">
        <f t="shared" si="199"/>
        <v>56.937600000000003</v>
      </c>
    </row>
    <row r="3156" spans="1:8" x14ac:dyDescent="0.25">
      <c r="A3156" s="1">
        <v>40473</v>
      </c>
      <c r="B3156">
        <v>28</v>
      </c>
      <c r="C3156">
        <v>2</v>
      </c>
      <c r="D3156">
        <f t="shared" si="196"/>
        <v>26</v>
      </c>
      <c r="F3156" s="2">
        <f t="shared" si="197"/>
        <v>5.1999999999999998E-2</v>
      </c>
      <c r="G3156" s="3">
        <f t="shared" si="198"/>
        <v>52.6</v>
      </c>
      <c r="H3156" s="3">
        <f t="shared" si="199"/>
        <v>52.832000000000008</v>
      </c>
    </row>
    <row r="3157" spans="1:8" x14ac:dyDescent="0.25">
      <c r="A3157" s="1">
        <v>40472</v>
      </c>
      <c r="B3157">
        <v>64</v>
      </c>
      <c r="C3157">
        <v>1</v>
      </c>
      <c r="D3157">
        <f t="shared" si="196"/>
        <v>63</v>
      </c>
      <c r="F3157" s="2">
        <f t="shared" si="197"/>
        <v>0.126</v>
      </c>
      <c r="G3157" s="3">
        <f t="shared" si="198"/>
        <v>56.3</v>
      </c>
      <c r="H3157" s="3">
        <f t="shared" si="199"/>
        <v>55.411200000000008</v>
      </c>
    </row>
    <row r="3158" spans="1:8" x14ac:dyDescent="0.25">
      <c r="A3158" s="1">
        <v>40471</v>
      </c>
      <c r="B3158">
        <v>47</v>
      </c>
      <c r="C3158">
        <v>2</v>
      </c>
      <c r="D3158">
        <f t="shared" si="196"/>
        <v>45</v>
      </c>
      <c r="F3158" s="2">
        <f t="shared" si="197"/>
        <v>0.09</v>
      </c>
      <c r="G3158" s="3">
        <f t="shared" si="198"/>
        <v>54.5</v>
      </c>
      <c r="H3158" s="3">
        <f t="shared" si="199"/>
        <v>53.619199999999999</v>
      </c>
    </row>
    <row r="3159" spans="1:8" x14ac:dyDescent="0.25">
      <c r="A3159" s="1">
        <v>40470</v>
      </c>
      <c r="B3159">
        <v>20</v>
      </c>
      <c r="C3159">
        <v>4</v>
      </c>
      <c r="D3159">
        <f t="shared" si="196"/>
        <v>16</v>
      </c>
      <c r="F3159" s="2">
        <f t="shared" si="197"/>
        <v>3.2000000000000001E-2</v>
      </c>
      <c r="G3159" s="3">
        <f t="shared" si="198"/>
        <v>51.6</v>
      </c>
      <c r="H3159" s="3">
        <f t="shared" si="199"/>
        <v>51.862400000000001</v>
      </c>
    </row>
    <row r="3160" spans="1:8" x14ac:dyDescent="0.25">
      <c r="A3160" s="1">
        <v>40469</v>
      </c>
      <c r="B3160">
        <v>52</v>
      </c>
      <c r="C3160">
        <v>1</v>
      </c>
      <c r="D3160">
        <f t="shared" si="196"/>
        <v>51</v>
      </c>
      <c r="F3160" s="2">
        <f t="shared" si="197"/>
        <v>0.10199999999999999</v>
      </c>
      <c r="G3160" s="3">
        <f t="shared" si="198"/>
        <v>55.1</v>
      </c>
      <c r="H3160" s="3">
        <f t="shared" si="199"/>
        <v>54.624000000000009</v>
      </c>
    </row>
    <row r="3161" spans="1:8" x14ac:dyDescent="0.25">
      <c r="A3161" s="1">
        <v>40466</v>
      </c>
      <c r="B3161">
        <v>55</v>
      </c>
      <c r="C3161">
        <v>3</v>
      </c>
      <c r="D3161">
        <f t="shared" si="196"/>
        <v>52</v>
      </c>
      <c r="F3161" s="2">
        <f t="shared" si="197"/>
        <v>0.104</v>
      </c>
      <c r="G3161" s="3">
        <f t="shared" si="198"/>
        <v>55.2</v>
      </c>
      <c r="H3161" s="3">
        <f t="shared" si="199"/>
        <v>54.566400000000009</v>
      </c>
    </row>
    <row r="3162" spans="1:8" x14ac:dyDescent="0.25">
      <c r="A3162" s="1">
        <v>40465</v>
      </c>
      <c r="B3162">
        <v>36</v>
      </c>
      <c r="C3162">
        <v>1</v>
      </c>
      <c r="D3162">
        <f t="shared" si="196"/>
        <v>35</v>
      </c>
      <c r="F3162" s="2">
        <f t="shared" si="197"/>
        <v>7.0000000000000007E-2</v>
      </c>
      <c r="G3162" s="3">
        <f t="shared" si="198"/>
        <v>53.5</v>
      </c>
      <c r="H3162" s="3">
        <f t="shared" si="199"/>
        <v>53.721600000000009</v>
      </c>
    </row>
    <row r="3163" spans="1:8" x14ac:dyDescent="0.25">
      <c r="A3163" s="1">
        <v>40464</v>
      </c>
      <c r="B3163">
        <v>77</v>
      </c>
      <c r="C3163">
        <v>0</v>
      </c>
      <c r="D3163">
        <f t="shared" si="196"/>
        <v>77</v>
      </c>
      <c r="F3163" s="2">
        <f t="shared" si="197"/>
        <v>0.154</v>
      </c>
      <c r="G3163" s="3">
        <f t="shared" si="198"/>
        <v>57.7</v>
      </c>
      <c r="H3163" s="3">
        <f t="shared" si="199"/>
        <v>56.355200000000004</v>
      </c>
    </row>
    <row r="3164" spans="1:8" x14ac:dyDescent="0.25">
      <c r="A3164" s="1">
        <v>40463</v>
      </c>
      <c r="B3164">
        <v>29</v>
      </c>
      <c r="C3164">
        <v>1</v>
      </c>
      <c r="D3164">
        <f t="shared" si="196"/>
        <v>28</v>
      </c>
      <c r="F3164" s="2">
        <f t="shared" si="197"/>
        <v>5.6000000000000001E-2</v>
      </c>
      <c r="G3164" s="3">
        <f t="shared" si="198"/>
        <v>52.8</v>
      </c>
      <c r="H3164" s="3">
        <f t="shared" si="199"/>
        <v>52.723200000000006</v>
      </c>
    </row>
    <row r="3165" spans="1:8" x14ac:dyDescent="0.25">
      <c r="A3165" s="1">
        <v>40462</v>
      </c>
      <c r="B3165">
        <v>46</v>
      </c>
      <c r="C3165">
        <v>0</v>
      </c>
      <c r="D3165">
        <f t="shared" si="196"/>
        <v>46</v>
      </c>
      <c r="F3165" s="2">
        <f t="shared" si="197"/>
        <v>9.1999999999999998E-2</v>
      </c>
      <c r="G3165" s="3">
        <f t="shared" si="198"/>
        <v>54.6</v>
      </c>
      <c r="H3165" s="3">
        <f t="shared" si="199"/>
        <v>54.137600000000013</v>
      </c>
    </row>
    <row r="3166" spans="1:8" x14ac:dyDescent="0.25">
      <c r="A3166" s="1">
        <v>40459</v>
      </c>
      <c r="B3166">
        <v>46</v>
      </c>
      <c r="C3166">
        <v>0</v>
      </c>
      <c r="D3166">
        <f t="shared" si="196"/>
        <v>46</v>
      </c>
      <c r="F3166" s="2">
        <f t="shared" si="197"/>
        <v>9.1999999999999998E-2</v>
      </c>
      <c r="G3166" s="3">
        <f t="shared" si="198"/>
        <v>54.6</v>
      </c>
      <c r="H3166" s="3">
        <f t="shared" si="199"/>
        <v>54.019200000000012</v>
      </c>
    </row>
    <row r="3167" spans="1:8" x14ac:dyDescent="0.25">
      <c r="A3167" s="1">
        <v>40458</v>
      </c>
      <c r="B3167">
        <v>39</v>
      </c>
      <c r="C3167">
        <v>1</v>
      </c>
      <c r="D3167">
        <f t="shared" si="196"/>
        <v>38</v>
      </c>
      <c r="F3167" s="2">
        <f t="shared" si="197"/>
        <v>7.5999999999999998E-2</v>
      </c>
      <c r="G3167" s="3">
        <f t="shared" si="198"/>
        <v>53.8</v>
      </c>
      <c r="H3167" s="3">
        <f t="shared" si="199"/>
        <v>53.500799999999998</v>
      </c>
    </row>
    <row r="3168" spans="1:8" x14ac:dyDescent="0.25">
      <c r="A3168" s="1">
        <v>40457</v>
      </c>
      <c r="B3168">
        <v>43</v>
      </c>
      <c r="C3168">
        <v>2</v>
      </c>
      <c r="D3168">
        <f t="shared" si="196"/>
        <v>41</v>
      </c>
      <c r="F3168" s="2">
        <f t="shared" si="197"/>
        <v>8.2000000000000003E-2</v>
      </c>
      <c r="G3168" s="3">
        <f t="shared" si="198"/>
        <v>54.1</v>
      </c>
      <c r="H3168" s="3">
        <f t="shared" si="199"/>
        <v>53.929600000000001</v>
      </c>
    </row>
    <row r="3169" spans="1:8" x14ac:dyDescent="0.25">
      <c r="A3169" s="1">
        <v>40456</v>
      </c>
      <c r="B3169">
        <v>65</v>
      </c>
      <c r="C3169">
        <v>1</v>
      </c>
      <c r="D3169">
        <f t="shared" si="196"/>
        <v>64</v>
      </c>
      <c r="F3169" s="2">
        <f t="shared" si="197"/>
        <v>0.128</v>
      </c>
      <c r="G3169" s="3">
        <f t="shared" si="198"/>
        <v>56.4</v>
      </c>
      <c r="H3169" s="3">
        <f t="shared" si="199"/>
        <v>54.918400000000005</v>
      </c>
    </row>
    <row r="3170" spans="1:8" x14ac:dyDescent="0.25">
      <c r="A3170" s="1">
        <v>40455</v>
      </c>
      <c r="B3170">
        <v>9</v>
      </c>
      <c r="C3170">
        <v>1</v>
      </c>
      <c r="D3170">
        <f t="shared" si="196"/>
        <v>8</v>
      </c>
      <c r="F3170" s="2">
        <f t="shared" si="197"/>
        <v>1.6E-2</v>
      </c>
      <c r="G3170" s="3">
        <f t="shared" si="198"/>
        <v>50.8</v>
      </c>
      <c r="H3170" s="3">
        <f t="shared" si="199"/>
        <v>50.752000000000002</v>
      </c>
    </row>
    <row r="3171" spans="1:8" x14ac:dyDescent="0.25">
      <c r="A3171" s="1">
        <v>40452</v>
      </c>
      <c r="B3171">
        <v>22</v>
      </c>
      <c r="C3171">
        <v>0</v>
      </c>
      <c r="D3171">
        <f t="shared" si="196"/>
        <v>22</v>
      </c>
      <c r="F3171" s="2">
        <f t="shared" si="197"/>
        <v>4.3999999999999997E-2</v>
      </c>
      <c r="G3171" s="3">
        <f t="shared" si="198"/>
        <v>52.2</v>
      </c>
      <c r="H3171" s="3">
        <f t="shared" si="199"/>
        <v>52.262400000000007</v>
      </c>
    </row>
    <row r="3172" spans="1:8" x14ac:dyDescent="0.25">
      <c r="A3172" s="1">
        <v>40451</v>
      </c>
      <c r="B3172">
        <v>51</v>
      </c>
      <c r="C3172">
        <v>1</v>
      </c>
      <c r="D3172">
        <f t="shared" si="196"/>
        <v>50</v>
      </c>
      <c r="F3172" s="2">
        <f t="shared" si="197"/>
        <v>0.1</v>
      </c>
      <c r="G3172" s="3">
        <f t="shared" si="198"/>
        <v>55</v>
      </c>
      <c r="H3172" s="3">
        <f t="shared" si="199"/>
        <v>54.24</v>
      </c>
    </row>
    <row r="3173" spans="1:8" x14ac:dyDescent="0.25">
      <c r="A3173" s="1">
        <v>40450</v>
      </c>
      <c r="B3173">
        <v>32</v>
      </c>
      <c r="C3173">
        <v>0</v>
      </c>
      <c r="D3173">
        <f t="shared" si="196"/>
        <v>32</v>
      </c>
      <c r="F3173" s="2">
        <f t="shared" si="197"/>
        <v>6.4000000000000001E-2</v>
      </c>
      <c r="G3173" s="3">
        <f t="shared" si="198"/>
        <v>53.2</v>
      </c>
      <c r="H3173" s="3">
        <f t="shared" si="199"/>
        <v>52.9024</v>
      </c>
    </row>
    <row r="3174" spans="1:8" x14ac:dyDescent="0.25">
      <c r="A3174" s="1">
        <v>40449</v>
      </c>
      <c r="B3174">
        <v>41</v>
      </c>
      <c r="C3174">
        <v>1</v>
      </c>
      <c r="D3174">
        <f t="shared" si="196"/>
        <v>40</v>
      </c>
      <c r="F3174" s="2">
        <f t="shared" si="197"/>
        <v>0.08</v>
      </c>
      <c r="G3174" s="3">
        <f t="shared" si="198"/>
        <v>54</v>
      </c>
      <c r="H3174" s="3">
        <f t="shared" si="199"/>
        <v>53.462400000000002</v>
      </c>
    </row>
    <row r="3175" spans="1:8" x14ac:dyDescent="0.25">
      <c r="A3175" s="1">
        <v>40448</v>
      </c>
      <c r="B3175">
        <v>33</v>
      </c>
      <c r="C3175">
        <v>1</v>
      </c>
      <c r="D3175">
        <f t="shared" si="196"/>
        <v>32</v>
      </c>
      <c r="F3175" s="2">
        <f t="shared" si="197"/>
        <v>6.4000000000000001E-2</v>
      </c>
      <c r="G3175" s="3">
        <f t="shared" si="198"/>
        <v>53.2</v>
      </c>
      <c r="H3175" s="3">
        <f t="shared" si="199"/>
        <v>52.956800000000008</v>
      </c>
    </row>
    <row r="3176" spans="1:8" x14ac:dyDescent="0.25">
      <c r="A3176" s="1">
        <v>40445</v>
      </c>
      <c r="B3176">
        <v>48</v>
      </c>
      <c r="C3176">
        <v>1</v>
      </c>
      <c r="D3176">
        <f t="shared" si="196"/>
        <v>47</v>
      </c>
      <c r="F3176" s="2">
        <f t="shared" si="197"/>
        <v>9.4E-2</v>
      </c>
      <c r="G3176" s="3">
        <f t="shared" si="198"/>
        <v>54.7</v>
      </c>
      <c r="H3176" s="3">
        <f t="shared" si="199"/>
        <v>53.676800000000007</v>
      </c>
    </row>
    <row r="3177" spans="1:8" x14ac:dyDescent="0.25">
      <c r="A3177" s="1">
        <v>40444</v>
      </c>
      <c r="B3177">
        <v>16</v>
      </c>
      <c r="C3177">
        <v>2</v>
      </c>
      <c r="D3177">
        <f t="shared" si="196"/>
        <v>14</v>
      </c>
      <c r="F3177" s="2">
        <f t="shared" si="197"/>
        <v>2.8000000000000001E-2</v>
      </c>
      <c r="G3177" s="3">
        <f t="shared" si="198"/>
        <v>51.4</v>
      </c>
      <c r="H3177" s="3">
        <f t="shared" si="199"/>
        <v>51.356800000000007</v>
      </c>
    </row>
    <row r="3178" spans="1:8" x14ac:dyDescent="0.25">
      <c r="A3178" s="1">
        <v>40443</v>
      </c>
      <c r="B3178">
        <v>31</v>
      </c>
      <c r="C3178">
        <v>2</v>
      </c>
      <c r="D3178">
        <f t="shared" si="196"/>
        <v>29</v>
      </c>
      <c r="F3178" s="2">
        <f t="shared" si="197"/>
        <v>5.8000000000000003E-2</v>
      </c>
      <c r="G3178" s="3">
        <f t="shared" si="198"/>
        <v>52.9</v>
      </c>
      <c r="H3178" s="3">
        <f t="shared" si="199"/>
        <v>53.017599999999995</v>
      </c>
    </row>
    <row r="3179" spans="1:8" x14ac:dyDescent="0.25">
      <c r="A3179" s="1">
        <v>40442</v>
      </c>
      <c r="B3179">
        <v>54</v>
      </c>
      <c r="C3179">
        <v>0</v>
      </c>
      <c r="D3179">
        <f t="shared" si="196"/>
        <v>54</v>
      </c>
      <c r="F3179" s="2">
        <f t="shared" si="197"/>
        <v>0.108</v>
      </c>
      <c r="G3179" s="3">
        <f t="shared" si="198"/>
        <v>55.4</v>
      </c>
      <c r="H3179" s="3">
        <f t="shared" si="199"/>
        <v>55.196800000000003</v>
      </c>
    </row>
    <row r="3180" spans="1:8" x14ac:dyDescent="0.25">
      <c r="A3180" s="1">
        <v>40441</v>
      </c>
      <c r="B3180">
        <v>74</v>
      </c>
      <c r="C3180">
        <v>1</v>
      </c>
      <c r="D3180">
        <f t="shared" si="196"/>
        <v>73</v>
      </c>
      <c r="F3180" s="2">
        <f t="shared" si="197"/>
        <v>0.14599999999999999</v>
      </c>
      <c r="G3180" s="3">
        <f t="shared" si="198"/>
        <v>57.3</v>
      </c>
      <c r="H3180" s="3">
        <f t="shared" si="199"/>
        <v>56.032000000000011</v>
      </c>
    </row>
    <row r="3181" spans="1:8" x14ac:dyDescent="0.25">
      <c r="A3181" s="1">
        <v>40438</v>
      </c>
      <c r="B3181">
        <v>36</v>
      </c>
      <c r="C3181">
        <v>2</v>
      </c>
      <c r="D3181">
        <f t="shared" si="196"/>
        <v>34</v>
      </c>
      <c r="F3181" s="2">
        <f t="shared" si="197"/>
        <v>6.8000000000000005E-2</v>
      </c>
      <c r="G3181" s="3">
        <f t="shared" si="198"/>
        <v>53.4</v>
      </c>
      <c r="H3181" s="3">
        <f t="shared" si="199"/>
        <v>52.630400000000002</v>
      </c>
    </row>
    <row r="3182" spans="1:8" x14ac:dyDescent="0.25">
      <c r="A3182" s="1">
        <v>40437</v>
      </c>
      <c r="B3182">
        <v>16</v>
      </c>
      <c r="C3182">
        <v>1</v>
      </c>
      <c r="D3182">
        <f t="shared" si="196"/>
        <v>15</v>
      </c>
      <c r="F3182" s="2">
        <f t="shared" si="197"/>
        <v>0.03</v>
      </c>
      <c r="G3182" s="3">
        <f t="shared" si="198"/>
        <v>51.5</v>
      </c>
      <c r="H3182" s="3">
        <f t="shared" si="199"/>
        <v>51.26720000000001</v>
      </c>
    </row>
    <row r="3183" spans="1:8" x14ac:dyDescent="0.25">
      <c r="A3183" s="1">
        <v>40436</v>
      </c>
      <c r="B3183">
        <v>22</v>
      </c>
      <c r="C3183">
        <v>0</v>
      </c>
      <c r="D3183">
        <f t="shared" si="196"/>
        <v>22</v>
      </c>
      <c r="F3183" s="2">
        <f t="shared" si="197"/>
        <v>4.3999999999999997E-2</v>
      </c>
      <c r="G3183" s="3">
        <f t="shared" si="198"/>
        <v>52.2</v>
      </c>
      <c r="H3183" s="3">
        <f t="shared" si="199"/>
        <v>52.048000000000009</v>
      </c>
    </row>
    <row r="3184" spans="1:8" x14ac:dyDescent="0.25">
      <c r="A3184" s="1">
        <v>40435</v>
      </c>
      <c r="B3184">
        <v>36</v>
      </c>
      <c r="C3184">
        <v>0</v>
      </c>
      <c r="D3184">
        <f t="shared" si="196"/>
        <v>36</v>
      </c>
      <c r="F3184" s="2">
        <f t="shared" si="197"/>
        <v>7.1999999999999995E-2</v>
      </c>
      <c r="G3184" s="3">
        <f t="shared" si="198"/>
        <v>53.6</v>
      </c>
      <c r="H3184" s="3">
        <f t="shared" si="199"/>
        <v>53.088000000000008</v>
      </c>
    </row>
    <row r="3185" spans="1:8" x14ac:dyDescent="0.25">
      <c r="A3185" s="1">
        <v>40434</v>
      </c>
      <c r="B3185">
        <v>37</v>
      </c>
      <c r="C3185">
        <v>2</v>
      </c>
      <c r="D3185">
        <f t="shared" si="196"/>
        <v>35</v>
      </c>
      <c r="F3185" s="2">
        <f t="shared" si="197"/>
        <v>7.0000000000000007E-2</v>
      </c>
      <c r="G3185" s="3">
        <f t="shared" si="198"/>
        <v>53.5</v>
      </c>
      <c r="H3185" s="3">
        <f t="shared" si="199"/>
        <v>52.716800000000006</v>
      </c>
    </row>
    <row r="3186" spans="1:8" x14ac:dyDescent="0.25">
      <c r="A3186" s="1">
        <v>40431</v>
      </c>
      <c r="B3186">
        <v>16</v>
      </c>
      <c r="C3186">
        <v>1</v>
      </c>
      <c r="D3186">
        <f t="shared" si="196"/>
        <v>15</v>
      </c>
      <c r="F3186" s="2">
        <f t="shared" si="197"/>
        <v>0.03</v>
      </c>
      <c r="G3186" s="3">
        <f t="shared" si="198"/>
        <v>51.5</v>
      </c>
      <c r="H3186" s="3">
        <f t="shared" si="199"/>
        <v>51.251200000000004</v>
      </c>
    </row>
    <row r="3187" spans="1:8" x14ac:dyDescent="0.25">
      <c r="A3187" s="1">
        <v>40430</v>
      </c>
      <c r="B3187">
        <v>26</v>
      </c>
      <c r="C3187">
        <v>2</v>
      </c>
      <c r="D3187">
        <f t="shared" si="196"/>
        <v>24</v>
      </c>
      <c r="F3187" s="2">
        <f t="shared" si="197"/>
        <v>4.8000000000000001E-2</v>
      </c>
      <c r="G3187" s="3">
        <f t="shared" si="198"/>
        <v>52.4</v>
      </c>
      <c r="H3187" s="3">
        <f t="shared" si="199"/>
        <v>51.926400000000001</v>
      </c>
    </row>
    <row r="3188" spans="1:8" x14ac:dyDescent="0.25">
      <c r="A3188" s="1">
        <v>40429</v>
      </c>
      <c r="B3188">
        <v>22</v>
      </c>
      <c r="C3188">
        <v>1</v>
      </c>
      <c r="D3188">
        <f t="shared" si="196"/>
        <v>21</v>
      </c>
      <c r="F3188" s="2">
        <f t="shared" si="197"/>
        <v>4.2000000000000003E-2</v>
      </c>
      <c r="G3188" s="3">
        <f t="shared" si="198"/>
        <v>52.1</v>
      </c>
      <c r="H3188" s="3">
        <f t="shared" si="199"/>
        <v>51.772800000000011</v>
      </c>
    </row>
    <row r="3189" spans="1:8" x14ac:dyDescent="0.25">
      <c r="A3189" s="1">
        <v>40428</v>
      </c>
      <c r="B3189">
        <v>23</v>
      </c>
      <c r="C3189">
        <v>1</v>
      </c>
      <c r="D3189">
        <f t="shared" si="196"/>
        <v>22</v>
      </c>
      <c r="F3189" s="2">
        <f t="shared" si="197"/>
        <v>4.3999999999999997E-2</v>
      </c>
      <c r="G3189" s="3">
        <f t="shared" si="198"/>
        <v>52.2</v>
      </c>
      <c r="H3189" s="3">
        <f t="shared" si="199"/>
        <v>52.137600000000006</v>
      </c>
    </row>
    <row r="3190" spans="1:8" x14ac:dyDescent="0.25">
      <c r="A3190" s="1">
        <v>40424</v>
      </c>
      <c r="B3190">
        <v>44</v>
      </c>
      <c r="C3190">
        <v>0</v>
      </c>
      <c r="D3190">
        <f t="shared" si="196"/>
        <v>44</v>
      </c>
      <c r="F3190" s="2">
        <f t="shared" si="197"/>
        <v>8.7999999999999995E-2</v>
      </c>
      <c r="G3190" s="3">
        <f t="shared" si="198"/>
        <v>54.4</v>
      </c>
      <c r="H3190" s="3">
        <f t="shared" si="199"/>
        <v>53.532800000000009</v>
      </c>
    </row>
    <row r="3191" spans="1:8" x14ac:dyDescent="0.25">
      <c r="A3191" s="1">
        <v>40423</v>
      </c>
      <c r="B3191">
        <v>24</v>
      </c>
      <c r="C3191">
        <v>1</v>
      </c>
      <c r="D3191">
        <f t="shared" si="196"/>
        <v>23</v>
      </c>
      <c r="F3191" s="2">
        <f t="shared" si="197"/>
        <v>4.5999999999999999E-2</v>
      </c>
      <c r="G3191" s="3">
        <f t="shared" si="198"/>
        <v>52.3</v>
      </c>
      <c r="H3191" s="3">
        <f t="shared" si="199"/>
        <v>51.545600000000007</v>
      </c>
    </row>
    <row r="3192" spans="1:8" x14ac:dyDescent="0.25">
      <c r="A3192" s="1">
        <v>40422</v>
      </c>
      <c r="B3192">
        <v>16</v>
      </c>
      <c r="C3192">
        <v>2</v>
      </c>
      <c r="D3192">
        <f t="shared" si="196"/>
        <v>14</v>
      </c>
      <c r="F3192" s="2">
        <f t="shared" si="197"/>
        <v>2.8000000000000001E-2</v>
      </c>
      <c r="G3192" s="3">
        <f t="shared" si="198"/>
        <v>51.4</v>
      </c>
      <c r="H3192" s="3">
        <f t="shared" si="199"/>
        <v>50.115200000000009</v>
      </c>
    </row>
    <row r="3193" spans="1:8" x14ac:dyDescent="0.25">
      <c r="A3193" s="1">
        <v>40421</v>
      </c>
      <c r="B3193">
        <v>1</v>
      </c>
      <c r="C3193">
        <v>38</v>
      </c>
      <c r="D3193">
        <f t="shared" si="196"/>
        <v>-37</v>
      </c>
      <c r="F3193" s="2">
        <f t="shared" si="197"/>
        <v>-7.3999999999999996E-2</v>
      </c>
      <c r="G3193" s="3">
        <f t="shared" si="198"/>
        <v>46.3</v>
      </c>
      <c r="H3193" s="3">
        <f t="shared" si="199"/>
        <v>46.527999999999999</v>
      </c>
    </row>
    <row r="3194" spans="1:8" x14ac:dyDescent="0.25">
      <c r="A3194" s="1">
        <v>40420</v>
      </c>
      <c r="B3194">
        <v>2</v>
      </c>
      <c r="C3194">
        <v>6</v>
      </c>
      <c r="D3194">
        <f t="shared" si="196"/>
        <v>-4</v>
      </c>
      <c r="F3194" s="2">
        <f t="shared" si="197"/>
        <v>-8.0000000000000002E-3</v>
      </c>
      <c r="G3194" s="3">
        <f t="shared" si="198"/>
        <v>49.6</v>
      </c>
      <c r="H3194" s="3">
        <f t="shared" si="199"/>
        <v>49.017600000000016</v>
      </c>
    </row>
    <row r="3195" spans="1:8" x14ac:dyDescent="0.25">
      <c r="A3195" s="1">
        <v>40417</v>
      </c>
      <c r="B3195">
        <v>12</v>
      </c>
      <c r="C3195">
        <v>27</v>
      </c>
      <c r="D3195">
        <f t="shared" si="196"/>
        <v>-15</v>
      </c>
      <c r="F3195" s="2">
        <f t="shared" si="197"/>
        <v>-0.03</v>
      </c>
      <c r="G3195" s="3">
        <f t="shared" si="198"/>
        <v>48.5</v>
      </c>
      <c r="H3195" s="3">
        <f t="shared" si="199"/>
        <v>48.137600000000006</v>
      </c>
    </row>
    <row r="3196" spans="1:8" x14ac:dyDescent="0.25">
      <c r="A3196" s="1">
        <v>40416</v>
      </c>
      <c r="B3196">
        <v>5</v>
      </c>
      <c r="C3196">
        <v>12</v>
      </c>
      <c r="D3196">
        <f t="shared" si="196"/>
        <v>-7</v>
      </c>
      <c r="F3196" s="2">
        <f t="shared" si="197"/>
        <v>-1.4E-2</v>
      </c>
      <c r="G3196" s="3">
        <f t="shared" si="198"/>
        <v>49.3</v>
      </c>
      <c r="H3196" s="3">
        <f t="shared" si="199"/>
        <v>48.156800000000004</v>
      </c>
    </row>
    <row r="3197" spans="1:8" x14ac:dyDescent="0.25">
      <c r="A3197" s="1">
        <v>40415</v>
      </c>
      <c r="B3197">
        <v>1</v>
      </c>
      <c r="C3197">
        <v>48</v>
      </c>
      <c r="D3197">
        <f t="shared" si="196"/>
        <v>-47</v>
      </c>
      <c r="F3197" s="2">
        <f t="shared" si="197"/>
        <v>-9.4E-2</v>
      </c>
      <c r="G3197" s="3">
        <f t="shared" si="198"/>
        <v>45.3</v>
      </c>
      <c r="H3197" s="3">
        <f t="shared" si="199"/>
        <v>45.164800000000007</v>
      </c>
    </row>
    <row r="3198" spans="1:8" x14ac:dyDescent="0.25">
      <c r="A3198" s="1">
        <v>40414</v>
      </c>
      <c r="B3198">
        <v>2</v>
      </c>
      <c r="C3198">
        <v>43</v>
      </c>
      <c r="D3198">
        <f t="shared" si="196"/>
        <v>-41</v>
      </c>
      <c r="F3198" s="2">
        <f t="shared" si="197"/>
        <v>-8.2000000000000003E-2</v>
      </c>
      <c r="G3198" s="3">
        <f t="shared" si="198"/>
        <v>45.9</v>
      </c>
      <c r="H3198" s="3">
        <f t="shared" si="199"/>
        <v>46.156800000000004</v>
      </c>
    </row>
    <row r="3199" spans="1:8" x14ac:dyDescent="0.25">
      <c r="A3199" s="1">
        <v>40413</v>
      </c>
      <c r="B3199">
        <v>9</v>
      </c>
      <c r="C3199">
        <v>15</v>
      </c>
      <c r="D3199">
        <f t="shared" si="196"/>
        <v>-6</v>
      </c>
      <c r="F3199" s="2">
        <f t="shared" si="197"/>
        <v>-1.2E-2</v>
      </c>
      <c r="G3199" s="3">
        <f t="shared" si="198"/>
        <v>49.4</v>
      </c>
      <c r="H3199" s="3">
        <f t="shared" si="199"/>
        <v>48.739200000000004</v>
      </c>
    </row>
    <row r="3200" spans="1:8" x14ac:dyDescent="0.25">
      <c r="A3200" s="1">
        <v>40410</v>
      </c>
      <c r="B3200">
        <v>5</v>
      </c>
      <c r="C3200">
        <v>26</v>
      </c>
      <c r="D3200">
        <f t="shared" si="196"/>
        <v>-21</v>
      </c>
      <c r="F3200" s="2">
        <f t="shared" si="197"/>
        <v>-4.2000000000000003E-2</v>
      </c>
      <c r="G3200" s="3">
        <f t="shared" si="198"/>
        <v>47.9</v>
      </c>
      <c r="H3200" s="3">
        <f t="shared" si="199"/>
        <v>47.724800000000002</v>
      </c>
    </row>
    <row r="3201" spans="1:8" x14ac:dyDescent="0.25">
      <c r="A3201" s="1">
        <v>40409</v>
      </c>
      <c r="B3201">
        <v>4</v>
      </c>
      <c r="C3201">
        <v>18</v>
      </c>
      <c r="D3201">
        <f t="shared" si="196"/>
        <v>-14</v>
      </c>
      <c r="F3201" s="2">
        <f t="shared" si="197"/>
        <v>-2.8000000000000001E-2</v>
      </c>
      <c r="G3201" s="3">
        <f t="shared" si="198"/>
        <v>48.6</v>
      </c>
      <c r="H3201" s="3">
        <f t="shared" si="199"/>
        <v>48.668800000000005</v>
      </c>
    </row>
    <row r="3202" spans="1:8" x14ac:dyDescent="0.25">
      <c r="A3202" s="1">
        <v>40408</v>
      </c>
      <c r="B3202">
        <v>10</v>
      </c>
      <c r="C3202">
        <v>1</v>
      </c>
      <c r="D3202">
        <f t="shared" ref="D3202:D3265" si="200">+B3202-C3202</f>
        <v>9</v>
      </c>
      <c r="F3202" s="2">
        <f t="shared" ref="F3202:F3265" si="201">+D3202/500</f>
        <v>1.7999999999999999E-2</v>
      </c>
      <c r="G3202" s="3">
        <f t="shared" ref="G3202:G3265" si="202">+F3202*50+50</f>
        <v>50.9</v>
      </c>
      <c r="H3202" s="3">
        <f t="shared" ref="H3202:H3265" si="203">0.8*G3202+0.8*0.2*G3203+0.8*0.2*0.2*G3204</f>
        <v>50.470400000000005</v>
      </c>
    </row>
    <row r="3203" spans="1:8" x14ac:dyDescent="0.25">
      <c r="A3203" s="1">
        <v>40407</v>
      </c>
      <c r="B3203">
        <v>16</v>
      </c>
      <c r="C3203">
        <v>2</v>
      </c>
      <c r="D3203">
        <f t="shared" si="200"/>
        <v>14</v>
      </c>
      <c r="F3203" s="2">
        <f t="shared" si="201"/>
        <v>2.8000000000000001E-2</v>
      </c>
      <c r="G3203" s="3">
        <f t="shared" si="202"/>
        <v>51.4</v>
      </c>
      <c r="H3203" s="3">
        <f t="shared" si="203"/>
        <v>50.316800000000008</v>
      </c>
    </row>
    <row r="3204" spans="1:8" x14ac:dyDescent="0.25">
      <c r="A3204" s="1">
        <v>40406</v>
      </c>
      <c r="B3204">
        <v>1</v>
      </c>
      <c r="C3204">
        <v>24</v>
      </c>
      <c r="D3204">
        <f t="shared" si="200"/>
        <v>-23</v>
      </c>
      <c r="F3204" s="2">
        <f t="shared" si="201"/>
        <v>-4.5999999999999999E-2</v>
      </c>
      <c r="G3204" s="3">
        <f t="shared" si="202"/>
        <v>47.7</v>
      </c>
      <c r="H3204" s="3">
        <f t="shared" si="203"/>
        <v>47.494400000000006</v>
      </c>
    </row>
    <row r="3205" spans="1:8" x14ac:dyDescent="0.25">
      <c r="A3205" s="1">
        <v>40403</v>
      </c>
      <c r="B3205">
        <v>3</v>
      </c>
      <c r="C3205">
        <v>14</v>
      </c>
      <c r="D3205">
        <f t="shared" si="200"/>
        <v>-11</v>
      </c>
      <c r="F3205" s="2">
        <f t="shared" si="201"/>
        <v>-2.1999999999999999E-2</v>
      </c>
      <c r="G3205" s="3">
        <f t="shared" si="202"/>
        <v>48.9</v>
      </c>
      <c r="H3205" s="3">
        <f t="shared" si="203"/>
        <v>48.204800000000006</v>
      </c>
    </row>
    <row r="3206" spans="1:8" x14ac:dyDescent="0.25">
      <c r="A3206" s="1">
        <v>40402</v>
      </c>
      <c r="B3206">
        <v>1</v>
      </c>
      <c r="C3206">
        <v>29</v>
      </c>
      <c r="D3206">
        <f t="shared" si="200"/>
        <v>-28</v>
      </c>
      <c r="F3206" s="2">
        <f t="shared" si="201"/>
        <v>-5.6000000000000001E-2</v>
      </c>
      <c r="G3206" s="3">
        <f t="shared" si="202"/>
        <v>47.2</v>
      </c>
      <c r="H3206" s="3">
        <f t="shared" si="203"/>
        <v>47.062400000000004</v>
      </c>
    </row>
    <row r="3207" spans="1:8" x14ac:dyDescent="0.25">
      <c r="A3207" s="1">
        <v>40401</v>
      </c>
      <c r="B3207">
        <v>1</v>
      </c>
      <c r="C3207">
        <v>22</v>
      </c>
      <c r="D3207">
        <f t="shared" si="200"/>
        <v>-21</v>
      </c>
      <c r="F3207" s="2">
        <f t="shared" si="201"/>
        <v>-4.2000000000000003E-2</v>
      </c>
      <c r="G3207" s="3">
        <f t="shared" si="202"/>
        <v>47.9</v>
      </c>
      <c r="H3207" s="3">
        <f t="shared" si="203"/>
        <v>48.182400000000001</v>
      </c>
    </row>
    <row r="3208" spans="1:8" x14ac:dyDescent="0.25">
      <c r="A3208" s="1">
        <v>40400</v>
      </c>
      <c r="B3208">
        <v>20</v>
      </c>
      <c r="C3208">
        <v>8</v>
      </c>
      <c r="D3208">
        <f t="shared" si="200"/>
        <v>12</v>
      </c>
      <c r="F3208" s="2">
        <f t="shared" si="201"/>
        <v>2.4E-2</v>
      </c>
      <c r="G3208" s="3">
        <f t="shared" si="202"/>
        <v>51.2</v>
      </c>
      <c r="H3208" s="3">
        <f t="shared" si="203"/>
        <v>50.928000000000011</v>
      </c>
    </row>
    <row r="3209" spans="1:8" x14ac:dyDescent="0.25">
      <c r="A3209" s="1">
        <v>40399</v>
      </c>
      <c r="B3209">
        <v>23</v>
      </c>
      <c r="C3209">
        <v>1</v>
      </c>
      <c r="D3209">
        <f t="shared" si="200"/>
        <v>22</v>
      </c>
      <c r="F3209" s="2">
        <f t="shared" si="201"/>
        <v>4.3999999999999997E-2</v>
      </c>
      <c r="G3209" s="3">
        <f t="shared" si="202"/>
        <v>52.2</v>
      </c>
      <c r="H3209" s="3">
        <f t="shared" si="203"/>
        <v>51.462400000000002</v>
      </c>
    </row>
    <row r="3210" spans="1:8" x14ac:dyDescent="0.25">
      <c r="A3210" s="1">
        <v>40396</v>
      </c>
      <c r="B3210">
        <v>11</v>
      </c>
      <c r="C3210">
        <v>6</v>
      </c>
      <c r="D3210">
        <f t="shared" si="200"/>
        <v>5</v>
      </c>
      <c r="F3210" s="2">
        <f t="shared" si="201"/>
        <v>0.01</v>
      </c>
      <c r="G3210" s="3">
        <f t="shared" si="202"/>
        <v>50.5</v>
      </c>
      <c r="H3210" s="3">
        <f t="shared" si="203"/>
        <v>50.172800000000009</v>
      </c>
    </row>
    <row r="3211" spans="1:8" x14ac:dyDescent="0.25">
      <c r="A3211" s="1">
        <v>40395</v>
      </c>
      <c r="B3211">
        <v>8</v>
      </c>
      <c r="C3211">
        <v>1</v>
      </c>
      <c r="D3211">
        <f t="shared" si="200"/>
        <v>7</v>
      </c>
      <c r="F3211" s="2">
        <f t="shared" si="201"/>
        <v>1.4E-2</v>
      </c>
      <c r="G3211" s="3">
        <f t="shared" si="202"/>
        <v>50.7</v>
      </c>
      <c r="H3211" s="3">
        <f t="shared" si="203"/>
        <v>50.489600000000003</v>
      </c>
    </row>
    <row r="3212" spans="1:8" x14ac:dyDescent="0.25">
      <c r="A3212" s="1">
        <v>40394</v>
      </c>
      <c r="B3212">
        <v>20</v>
      </c>
      <c r="C3212">
        <v>1</v>
      </c>
      <c r="D3212">
        <f t="shared" si="200"/>
        <v>19</v>
      </c>
      <c r="F3212" s="2">
        <f t="shared" si="201"/>
        <v>3.7999999999999999E-2</v>
      </c>
      <c r="G3212" s="3">
        <f t="shared" si="202"/>
        <v>51.9</v>
      </c>
      <c r="H3212" s="3">
        <f t="shared" si="203"/>
        <v>51.328000000000003</v>
      </c>
    </row>
    <row r="3213" spans="1:8" x14ac:dyDescent="0.25">
      <c r="A3213" s="1">
        <v>40393</v>
      </c>
      <c r="B3213">
        <v>9</v>
      </c>
      <c r="C3213">
        <v>1</v>
      </c>
      <c r="D3213">
        <f t="shared" si="200"/>
        <v>8</v>
      </c>
      <c r="F3213" s="2">
        <f t="shared" si="201"/>
        <v>1.6E-2</v>
      </c>
      <c r="G3213" s="3">
        <f t="shared" si="202"/>
        <v>50.8</v>
      </c>
      <c r="H3213" s="3">
        <f t="shared" si="203"/>
        <v>50.627200000000009</v>
      </c>
    </row>
    <row r="3214" spans="1:8" x14ac:dyDescent="0.25">
      <c r="A3214" s="1">
        <v>40392</v>
      </c>
      <c r="B3214">
        <v>25</v>
      </c>
      <c r="C3214">
        <v>0</v>
      </c>
      <c r="D3214">
        <f t="shared" si="200"/>
        <v>25</v>
      </c>
      <c r="F3214" s="2">
        <f t="shared" si="201"/>
        <v>0.05</v>
      </c>
      <c r="G3214" s="3">
        <f t="shared" si="202"/>
        <v>52.5</v>
      </c>
      <c r="H3214" s="3">
        <f t="shared" si="203"/>
        <v>51.5488</v>
      </c>
    </row>
    <row r="3215" spans="1:8" x14ac:dyDescent="0.25">
      <c r="A3215" s="1">
        <v>40389</v>
      </c>
      <c r="B3215">
        <v>3</v>
      </c>
      <c r="C3215">
        <v>7</v>
      </c>
      <c r="D3215">
        <f t="shared" si="200"/>
        <v>-4</v>
      </c>
      <c r="F3215" s="2">
        <f t="shared" si="201"/>
        <v>-8.0000000000000002E-3</v>
      </c>
      <c r="G3215" s="3">
        <f t="shared" si="202"/>
        <v>49.6</v>
      </c>
      <c r="H3215" s="3">
        <f t="shared" si="203"/>
        <v>49.376000000000005</v>
      </c>
    </row>
    <row r="3216" spans="1:8" x14ac:dyDescent="0.25">
      <c r="A3216" s="1">
        <v>40388</v>
      </c>
      <c r="B3216">
        <v>11</v>
      </c>
      <c r="C3216">
        <v>7</v>
      </c>
      <c r="D3216">
        <f t="shared" si="200"/>
        <v>4</v>
      </c>
      <c r="F3216" s="2">
        <f t="shared" si="201"/>
        <v>8.0000000000000002E-3</v>
      </c>
      <c r="G3216" s="3">
        <f t="shared" si="202"/>
        <v>50.4</v>
      </c>
      <c r="H3216" s="3">
        <f t="shared" si="203"/>
        <v>50.208000000000006</v>
      </c>
    </row>
    <row r="3217" spans="1:8" x14ac:dyDescent="0.25">
      <c r="A3217" s="1">
        <v>40387</v>
      </c>
      <c r="B3217">
        <v>11</v>
      </c>
      <c r="C3217">
        <v>1</v>
      </c>
      <c r="D3217">
        <f t="shared" si="200"/>
        <v>10</v>
      </c>
      <c r="F3217" s="2">
        <f t="shared" si="201"/>
        <v>0.02</v>
      </c>
      <c r="G3217" s="3">
        <f t="shared" si="202"/>
        <v>51</v>
      </c>
      <c r="H3217" s="3">
        <f t="shared" si="203"/>
        <v>51.164800000000007</v>
      </c>
    </row>
    <row r="3218" spans="1:8" x14ac:dyDescent="0.25">
      <c r="A3218" s="1">
        <v>40386</v>
      </c>
      <c r="B3218">
        <v>41</v>
      </c>
      <c r="C3218">
        <v>1</v>
      </c>
      <c r="D3218">
        <f t="shared" si="200"/>
        <v>40</v>
      </c>
      <c r="F3218" s="2">
        <f t="shared" si="201"/>
        <v>0.08</v>
      </c>
      <c r="G3218" s="3">
        <f t="shared" si="202"/>
        <v>54</v>
      </c>
      <c r="H3218" s="3">
        <f t="shared" si="203"/>
        <v>53.497600000000006</v>
      </c>
    </row>
    <row r="3219" spans="1:8" x14ac:dyDescent="0.25">
      <c r="A3219" s="1">
        <v>40385</v>
      </c>
      <c r="B3219">
        <v>39</v>
      </c>
      <c r="C3219">
        <v>0</v>
      </c>
      <c r="D3219">
        <f t="shared" si="200"/>
        <v>39</v>
      </c>
      <c r="F3219" s="2">
        <f t="shared" si="201"/>
        <v>7.8E-2</v>
      </c>
      <c r="G3219" s="3">
        <f t="shared" si="202"/>
        <v>53.9</v>
      </c>
      <c r="H3219" s="3">
        <f t="shared" si="203"/>
        <v>53.110400000000006</v>
      </c>
    </row>
    <row r="3220" spans="1:8" x14ac:dyDescent="0.25">
      <c r="A3220" s="1">
        <v>40382</v>
      </c>
      <c r="B3220">
        <v>26</v>
      </c>
      <c r="C3220">
        <v>3</v>
      </c>
      <c r="D3220">
        <f t="shared" si="200"/>
        <v>23</v>
      </c>
      <c r="F3220" s="2">
        <f t="shared" si="201"/>
        <v>4.5999999999999999E-2</v>
      </c>
      <c r="G3220" s="3">
        <f t="shared" si="202"/>
        <v>52.3</v>
      </c>
      <c r="H3220" s="3">
        <f t="shared" si="203"/>
        <v>51.561600000000006</v>
      </c>
    </row>
    <row r="3221" spans="1:8" x14ac:dyDescent="0.25">
      <c r="A3221" s="1">
        <v>40381</v>
      </c>
      <c r="B3221">
        <v>11</v>
      </c>
      <c r="C3221">
        <v>4</v>
      </c>
      <c r="D3221">
        <f t="shared" si="200"/>
        <v>7</v>
      </c>
      <c r="F3221" s="2">
        <f t="shared" si="201"/>
        <v>1.4E-2</v>
      </c>
      <c r="G3221" s="3">
        <f t="shared" si="202"/>
        <v>50.7</v>
      </c>
      <c r="H3221" s="3">
        <f t="shared" si="203"/>
        <v>50.220800000000004</v>
      </c>
    </row>
    <row r="3222" spans="1:8" x14ac:dyDescent="0.25">
      <c r="A3222" s="1">
        <v>40380</v>
      </c>
      <c r="B3222">
        <v>7</v>
      </c>
      <c r="C3222">
        <v>4</v>
      </c>
      <c r="D3222">
        <f t="shared" si="200"/>
        <v>3</v>
      </c>
      <c r="F3222" s="2">
        <f t="shared" si="201"/>
        <v>6.0000000000000001E-3</v>
      </c>
      <c r="G3222" s="3">
        <f t="shared" si="202"/>
        <v>50.3</v>
      </c>
      <c r="H3222" s="3">
        <f t="shared" si="203"/>
        <v>49.900800000000004</v>
      </c>
    </row>
    <row r="3223" spans="1:8" x14ac:dyDescent="0.25">
      <c r="A3223" s="1">
        <v>40379</v>
      </c>
      <c r="B3223">
        <v>9</v>
      </c>
      <c r="C3223">
        <v>5</v>
      </c>
      <c r="D3223">
        <f t="shared" si="200"/>
        <v>4</v>
      </c>
      <c r="F3223" s="2">
        <f t="shared" si="201"/>
        <v>8.0000000000000002E-3</v>
      </c>
      <c r="G3223" s="3">
        <f t="shared" si="202"/>
        <v>50.4</v>
      </c>
      <c r="H3223" s="3">
        <f t="shared" si="203"/>
        <v>49.891200000000005</v>
      </c>
    </row>
    <row r="3224" spans="1:8" x14ac:dyDescent="0.25">
      <c r="A3224" s="1">
        <v>40378</v>
      </c>
      <c r="B3224">
        <v>2</v>
      </c>
      <c r="C3224">
        <v>3</v>
      </c>
      <c r="D3224">
        <f t="shared" si="200"/>
        <v>-1</v>
      </c>
      <c r="F3224" s="2">
        <f t="shared" si="201"/>
        <v>-2E-3</v>
      </c>
      <c r="G3224" s="3">
        <f t="shared" si="202"/>
        <v>49.9</v>
      </c>
      <c r="H3224" s="3">
        <f t="shared" si="203"/>
        <v>49.472000000000001</v>
      </c>
    </row>
    <row r="3225" spans="1:8" x14ac:dyDescent="0.25">
      <c r="A3225" s="1">
        <v>40375</v>
      </c>
      <c r="B3225">
        <v>0</v>
      </c>
      <c r="C3225">
        <v>4</v>
      </c>
      <c r="D3225">
        <f t="shared" si="200"/>
        <v>-4</v>
      </c>
      <c r="F3225" s="2">
        <f t="shared" si="201"/>
        <v>-8.0000000000000002E-3</v>
      </c>
      <c r="G3225" s="3">
        <f t="shared" si="202"/>
        <v>49.6</v>
      </c>
      <c r="H3225" s="3">
        <f t="shared" si="203"/>
        <v>49.388800000000003</v>
      </c>
    </row>
    <row r="3226" spans="1:8" x14ac:dyDescent="0.25">
      <c r="A3226" s="1">
        <v>40374</v>
      </c>
      <c r="B3226">
        <v>5</v>
      </c>
      <c r="C3226">
        <v>0</v>
      </c>
      <c r="D3226">
        <f t="shared" si="200"/>
        <v>5</v>
      </c>
      <c r="F3226" s="2">
        <f t="shared" si="201"/>
        <v>0.01</v>
      </c>
      <c r="G3226" s="3">
        <f t="shared" si="202"/>
        <v>50.5</v>
      </c>
      <c r="H3226" s="3">
        <f t="shared" si="203"/>
        <v>50.179200000000009</v>
      </c>
    </row>
    <row r="3227" spans="1:8" x14ac:dyDescent="0.25">
      <c r="A3227" s="1">
        <v>40373</v>
      </c>
      <c r="B3227">
        <v>9</v>
      </c>
      <c r="C3227">
        <v>0</v>
      </c>
      <c r="D3227">
        <f t="shared" si="200"/>
        <v>9</v>
      </c>
      <c r="F3227" s="2">
        <f t="shared" si="201"/>
        <v>1.7999999999999999E-2</v>
      </c>
      <c r="G3227" s="3">
        <f t="shared" si="202"/>
        <v>50.9</v>
      </c>
      <c r="H3227" s="3">
        <f t="shared" si="203"/>
        <v>50.508800000000001</v>
      </c>
    </row>
    <row r="3228" spans="1:8" x14ac:dyDescent="0.25">
      <c r="A3228" s="1">
        <v>40372</v>
      </c>
      <c r="B3228">
        <v>11</v>
      </c>
      <c r="C3228">
        <v>0</v>
      </c>
      <c r="D3228">
        <f t="shared" si="200"/>
        <v>11</v>
      </c>
      <c r="F3228" s="2">
        <f t="shared" si="201"/>
        <v>2.1999999999999999E-2</v>
      </c>
      <c r="G3228" s="3">
        <f t="shared" si="202"/>
        <v>51.1</v>
      </c>
      <c r="H3228" s="3">
        <f t="shared" si="203"/>
        <v>50.56</v>
      </c>
    </row>
    <row r="3229" spans="1:8" x14ac:dyDescent="0.25">
      <c r="A3229" s="1">
        <v>40371</v>
      </c>
      <c r="B3229">
        <v>5</v>
      </c>
      <c r="C3229">
        <v>1</v>
      </c>
      <c r="D3229">
        <f t="shared" si="200"/>
        <v>4</v>
      </c>
      <c r="F3229" s="2">
        <f t="shared" si="201"/>
        <v>8.0000000000000002E-3</v>
      </c>
      <c r="G3229" s="3">
        <f t="shared" si="202"/>
        <v>50.4</v>
      </c>
      <c r="H3229" s="3">
        <f t="shared" si="203"/>
        <v>50.012800000000006</v>
      </c>
    </row>
    <row r="3230" spans="1:8" x14ac:dyDescent="0.25">
      <c r="A3230" s="1">
        <v>40368</v>
      </c>
      <c r="B3230">
        <v>5</v>
      </c>
      <c r="C3230">
        <v>0</v>
      </c>
      <c r="D3230">
        <f t="shared" si="200"/>
        <v>5</v>
      </c>
      <c r="F3230" s="2">
        <f t="shared" si="201"/>
        <v>0.01</v>
      </c>
      <c r="G3230" s="3">
        <f t="shared" si="202"/>
        <v>50.5</v>
      </c>
      <c r="H3230" s="3">
        <f t="shared" si="203"/>
        <v>50.067200000000007</v>
      </c>
    </row>
    <row r="3231" spans="1:8" x14ac:dyDescent="0.25">
      <c r="A3231" s="1">
        <v>40367</v>
      </c>
      <c r="B3231">
        <v>5</v>
      </c>
      <c r="C3231">
        <v>1</v>
      </c>
      <c r="D3231">
        <f t="shared" si="200"/>
        <v>4</v>
      </c>
      <c r="F3231" s="2">
        <f t="shared" si="201"/>
        <v>8.0000000000000002E-3</v>
      </c>
      <c r="G3231" s="3">
        <f t="shared" si="202"/>
        <v>50.4</v>
      </c>
      <c r="H3231" s="3">
        <f t="shared" si="203"/>
        <v>49.894399999999997</v>
      </c>
    </row>
    <row r="3232" spans="1:8" x14ac:dyDescent="0.25">
      <c r="A3232" s="1">
        <v>40366</v>
      </c>
      <c r="B3232">
        <v>3</v>
      </c>
      <c r="C3232">
        <v>2</v>
      </c>
      <c r="D3232">
        <f t="shared" si="200"/>
        <v>1</v>
      </c>
      <c r="F3232" s="2">
        <f t="shared" si="201"/>
        <v>2E-3</v>
      </c>
      <c r="G3232" s="3">
        <f t="shared" si="202"/>
        <v>50.1</v>
      </c>
      <c r="H3232" s="3">
        <f t="shared" si="203"/>
        <v>49.436800000000005</v>
      </c>
    </row>
    <row r="3233" spans="1:8" x14ac:dyDescent="0.25">
      <c r="A3233" s="1">
        <v>40365</v>
      </c>
      <c r="B3233">
        <v>1</v>
      </c>
      <c r="C3233">
        <v>14</v>
      </c>
      <c r="D3233">
        <f t="shared" si="200"/>
        <v>-13</v>
      </c>
      <c r="F3233" s="2">
        <f t="shared" si="201"/>
        <v>-2.5999999999999999E-2</v>
      </c>
      <c r="G3233" s="3">
        <f t="shared" si="202"/>
        <v>48.7</v>
      </c>
      <c r="H3233" s="3">
        <f t="shared" si="203"/>
        <v>48.259200000000007</v>
      </c>
    </row>
    <row r="3234" spans="1:8" x14ac:dyDescent="0.25">
      <c r="A3234" s="1">
        <v>40361</v>
      </c>
      <c r="B3234">
        <v>1</v>
      </c>
      <c r="C3234">
        <v>12</v>
      </c>
      <c r="D3234">
        <f t="shared" si="200"/>
        <v>-11</v>
      </c>
      <c r="F3234" s="2">
        <f t="shared" si="201"/>
        <v>-2.1999999999999999E-2</v>
      </c>
      <c r="G3234" s="3">
        <f t="shared" si="202"/>
        <v>48.9</v>
      </c>
      <c r="H3234" s="3">
        <f t="shared" si="203"/>
        <v>48.012800000000013</v>
      </c>
    </row>
    <row r="3235" spans="1:8" x14ac:dyDescent="0.25">
      <c r="A3235" s="1">
        <v>40360</v>
      </c>
      <c r="B3235">
        <v>1</v>
      </c>
      <c r="C3235">
        <v>40</v>
      </c>
      <c r="D3235">
        <f t="shared" si="200"/>
        <v>-39</v>
      </c>
      <c r="F3235" s="2">
        <f t="shared" si="201"/>
        <v>-7.8E-2</v>
      </c>
      <c r="G3235" s="3">
        <f t="shared" si="202"/>
        <v>46.1</v>
      </c>
      <c r="H3235" s="3">
        <f t="shared" si="203"/>
        <v>45.996800000000007</v>
      </c>
    </row>
    <row r="3236" spans="1:8" x14ac:dyDescent="0.25">
      <c r="A3236" s="1">
        <v>40359</v>
      </c>
      <c r="B3236">
        <v>1</v>
      </c>
      <c r="C3236">
        <v>27</v>
      </c>
      <c r="D3236">
        <f t="shared" si="200"/>
        <v>-26</v>
      </c>
      <c r="F3236" s="2">
        <f t="shared" si="201"/>
        <v>-5.1999999999999998E-2</v>
      </c>
      <c r="G3236" s="3">
        <f t="shared" si="202"/>
        <v>47.4</v>
      </c>
      <c r="H3236" s="3">
        <f t="shared" si="203"/>
        <v>47.177600000000005</v>
      </c>
    </row>
    <row r="3237" spans="1:8" x14ac:dyDescent="0.25">
      <c r="A3237" s="1">
        <v>40358</v>
      </c>
      <c r="B3237">
        <v>1</v>
      </c>
      <c r="C3237">
        <v>22</v>
      </c>
      <c r="D3237">
        <f t="shared" si="200"/>
        <v>-21</v>
      </c>
      <c r="F3237" s="2">
        <f t="shared" si="201"/>
        <v>-4.2000000000000003E-2</v>
      </c>
      <c r="G3237" s="3">
        <f t="shared" si="202"/>
        <v>47.9</v>
      </c>
      <c r="H3237" s="3">
        <f t="shared" si="203"/>
        <v>47.868800000000007</v>
      </c>
    </row>
    <row r="3238" spans="1:8" x14ac:dyDescent="0.25">
      <c r="A3238" s="1">
        <v>40357</v>
      </c>
      <c r="B3238">
        <v>4</v>
      </c>
      <c r="C3238">
        <v>6</v>
      </c>
      <c r="D3238">
        <f t="shared" si="200"/>
        <v>-2</v>
      </c>
      <c r="F3238" s="2">
        <f t="shared" si="201"/>
        <v>-4.0000000000000001E-3</v>
      </c>
      <c r="G3238" s="3">
        <f t="shared" si="202"/>
        <v>49.8</v>
      </c>
      <c r="H3238" s="3">
        <f t="shared" si="203"/>
        <v>49.315200000000004</v>
      </c>
    </row>
    <row r="3239" spans="1:8" x14ac:dyDescent="0.25">
      <c r="A3239" s="1">
        <v>40354</v>
      </c>
      <c r="B3239">
        <v>3</v>
      </c>
      <c r="C3239">
        <v>9</v>
      </c>
      <c r="D3239">
        <f t="shared" si="200"/>
        <v>-6</v>
      </c>
      <c r="F3239" s="2">
        <f t="shared" si="201"/>
        <v>-1.2E-2</v>
      </c>
      <c r="G3239" s="3">
        <f t="shared" si="202"/>
        <v>49.4</v>
      </c>
      <c r="H3239" s="3">
        <f t="shared" si="203"/>
        <v>48.963200000000008</v>
      </c>
    </row>
    <row r="3240" spans="1:8" x14ac:dyDescent="0.25">
      <c r="A3240" s="1">
        <v>40353</v>
      </c>
      <c r="B3240">
        <v>1</v>
      </c>
      <c r="C3240">
        <v>10</v>
      </c>
      <c r="D3240">
        <f t="shared" si="200"/>
        <v>-9</v>
      </c>
      <c r="F3240" s="2">
        <f t="shared" si="201"/>
        <v>-1.7999999999999999E-2</v>
      </c>
      <c r="G3240" s="3">
        <f t="shared" si="202"/>
        <v>49.1</v>
      </c>
      <c r="H3240" s="3">
        <f t="shared" si="203"/>
        <v>48.822400000000002</v>
      </c>
    </row>
    <row r="3241" spans="1:8" x14ac:dyDescent="0.25">
      <c r="A3241" s="1">
        <v>40352</v>
      </c>
      <c r="B3241">
        <v>0</v>
      </c>
      <c r="C3241">
        <v>4</v>
      </c>
      <c r="D3241">
        <f t="shared" si="200"/>
        <v>-4</v>
      </c>
      <c r="F3241" s="2">
        <f t="shared" si="201"/>
        <v>-8.0000000000000002E-3</v>
      </c>
      <c r="G3241" s="3">
        <f t="shared" si="202"/>
        <v>49.6</v>
      </c>
      <c r="H3241" s="3">
        <f t="shared" si="203"/>
        <v>49.404800000000009</v>
      </c>
    </row>
    <row r="3242" spans="1:8" x14ac:dyDescent="0.25">
      <c r="A3242" s="1">
        <v>40351</v>
      </c>
      <c r="B3242">
        <v>4</v>
      </c>
      <c r="C3242">
        <v>2</v>
      </c>
      <c r="D3242">
        <f t="shared" si="200"/>
        <v>2</v>
      </c>
      <c r="F3242" s="2">
        <f t="shared" si="201"/>
        <v>4.0000000000000001E-3</v>
      </c>
      <c r="G3242" s="3">
        <f t="shared" si="202"/>
        <v>50.2</v>
      </c>
      <c r="H3242" s="3">
        <f t="shared" si="203"/>
        <v>50.281600000000012</v>
      </c>
    </row>
    <row r="3243" spans="1:8" x14ac:dyDescent="0.25">
      <c r="A3243" s="1">
        <v>40350</v>
      </c>
      <c r="B3243">
        <v>29</v>
      </c>
      <c r="C3243">
        <v>0</v>
      </c>
      <c r="D3243">
        <f t="shared" si="200"/>
        <v>29</v>
      </c>
      <c r="F3243" s="2">
        <f t="shared" si="201"/>
        <v>5.8000000000000003E-2</v>
      </c>
      <c r="G3243" s="3">
        <f t="shared" si="202"/>
        <v>52.9</v>
      </c>
      <c r="H3243" s="3">
        <f t="shared" si="203"/>
        <v>52.252800000000008</v>
      </c>
    </row>
    <row r="3244" spans="1:8" x14ac:dyDescent="0.25">
      <c r="A3244" s="1">
        <v>40347</v>
      </c>
      <c r="B3244">
        <v>18</v>
      </c>
      <c r="C3244">
        <v>0</v>
      </c>
      <c r="D3244">
        <f t="shared" si="200"/>
        <v>18</v>
      </c>
      <c r="F3244" s="2">
        <f t="shared" si="201"/>
        <v>3.5999999999999997E-2</v>
      </c>
      <c r="G3244" s="3">
        <f t="shared" si="202"/>
        <v>51.8</v>
      </c>
      <c r="H3244" s="3">
        <f t="shared" si="203"/>
        <v>51.321600000000004</v>
      </c>
    </row>
    <row r="3245" spans="1:8" x14ac:dyDescent="0.25">
      <c r="A3245" s="1">
        <v>40346</v>
      </c>
      <c r="B3245">
        <v>15</v>
      </c>
      <c r="C3245">
        <v>1</v>
      </c>
      <c r="D3245">
        <f t="shared" si="200"/>
        <v>14</v>
      </c>
      <c r="F3245" s="2">
        <f t="shared" si="201"/>
        <v>2.8000000000000001E-2</v>
      </c>
      <c r="G3245" s="3">
        <f t="shared" si="202"/>
        <v>51.4</v>
      </c>
      <c r="H3245" s="3">
        <f t="shared" si="203"/>
        <v>51.059200000000011</v>
      </c>
    </row>
    <row r="3246" spans="1:8" x14ac:dyDescent="0.25">
      <c r="A3246" s="1">
        <v>40345</v>
      </c>
      <c r="B3246">
        <v>18</v>
      </c>
      <c r="C3246">
        <v>0</v>
      </c>
      <c r="D3246">
        <f t="shared" si="200"/>
        <v>18</v>
      </c>
      <c r="F3246" s="2">
        <f t="shared" si="201"/>
        <v>3.5999999999999997E-2</v>
      </c>
      <c r="G3246" s="3">
        <f t="shared" si="202"/>
        <v>51.8</v>
      </c>
      <c r="H3246" s="3">
        <f t="shared" si="203"/>
        <v>51.327999999999996</v>
      </c>
    </row>
    <row r="3247" spans="1:8" x14ac:dyDescent="0.25">
      <c r="A3247" s="1">
        <v>40344</v>
      </c>
      <c r="B3247">
        <v>16</v>
      </c>
      <c r="C3247">
        <v>0</v>
      </c>
      <c r="D3247">
        <f t="shared" si="200"/>
        <v>16</v>
      </c>
      <c r="F3247" s="2">
        <f t="shared" si="201"/>
        <v>3.2000000000000001E-2</v>
      </c>
      <c r="G3247" s="3">
        <f t="shared" si="202"/>
        <v>51.6</v>
      </c>
      <c r="H3247" s="3">
        <f t="shared" si="203"/>
        <v>51.065600000000003</v>
      </c>
    </row>
    <row r="3248" spans="1:8" x14ac:dyDescent="0.25">
      <c r="A3248" s="1">
        <v>40343</v>
      </c>
      <c r="B3248">
        <v>11</v>
      </c>
      <c r="C3248">
        <v>1</v>
      </c>
      <c r="D3248">
        <f t="shared" si="200"/>
        <v>10</v>
      </c>
      <c r="F3248" s="2">
        <f t="shared" si="201"/>
        <v>0.02</v>
      </c>
      <c r="G3248" s="3">
        <f t="shared" si="202"/>
        <v>51</v>
      </c>
      <c r="H3248" s="3">
        <f t="shared" si="203"/>
        <v>50.547200000000004</v>
      </c>
    </row>
    <row r="3249" spans="1:8" x14ac:dyDescent="0.25">
      <c r="A3249" s="1">
        <v>40340</v>
      </c>
      <c r="B3249">
        <v>8</v>
      </c>
      <c r="C3249">
        <v>0</v>
      </c>
      <c r="D3249">
        <f t="shared" si="200"/>
        <v>8</v>
      </c>
      <c r="F3249" s="2">
        <f t="shared" si="201"/>
        <v>1.6E-2</v>
      </c>
      <c r="G3249" s="3">
        <f t="shared" si="202"/>
        <v>50.8</v>
      </c>
      <c r="H3249" s="3">
        <f t="shared" si="203"/>
        <v>50.332800000000006</v>
      </c>
    </row>
    <row r="3250" spans="1:8" x14ac:dyDescent="0.25">
      <c r="A3250" s="1">
        <v>40339</v>
      </c>
      <c r="B3250">
        <v>8</v>
      </c>
      <c r="C3250">
        <v>2</v>
      </c>
      <c r="D3250">
        <f t="shared" si="200"/>
        <v>6</v>
      </c>
      <c r="F3250" s="2">
        <f t="shared" si="201"/>
        <v>1.2E-2</v>
      </c>
      <c r="G3250" s="3">
        <f t="shared" si="202"/>
        <v>50.6</v>
      </c>
      <c r="H3250" s="3">
        <f t="shared" si="203"/>
        <v>50.003200000000007</v>
      </c>
    </row>
    <row r="3251" spans="1:8" x14ac:dyDescent="0.25">
      <c r="A3251" s="1">
        <v>40338</v>
      </c>
      <c r="B3251">
        <v>5</v>
      </c>
      <c r="C3251">
        <v>6</v>
      </c>
      <c r="D3251">
        <f t="shared" si="200"/>
        <v>-1</v>
      </c>
      <c r="F3251" s="2">
        <f t="shared" si="201"/>
        <v>-2E-3</v>
      </c>
      <c r="G3251" s="3">
        <f t="shared" si="202"/>
        <v>49.9</v>
      </c>
      <c r="H3251" s="3">
        <f t="shared" si="203"/>
        <v>49.180799999999998</v>
      </c>
    </row>
    <row r="3252" spans="1:8" x14ac:dyDescent="0.25">
      <c r="A3252" s="1">
        <v>40337</v>
      </c>
      <c r="B3252">
        <v>2</v>
      </c>
      <c r="C3252">
        <v>21</v>
      </c>
      <c r="D3252">
        <f t="shared" si="200"/>
        <v>-19</v>
      </c>
      <c r="F3252" s="2">
        <f t="shared" si="201"/>
        <v>-3.7999999999999999E-2</v>
      </c>
      <c r="G3252" s="3">
        <f t="shared" si="202"/>
        <v>48.1</v>
      </c>
      <c r="H3252" s="3">
        <f t="shared" si="203"/>
        <v>47.888000000000005</v>
      </c>
    </row>
    <row r="3253" spans="1:8" x14ac:dyDescent="0.25">
      <c r="A3253" s="1">
        <v>40336</v>
      </c>
      <c r="B3253">
        <v>2</v>
      </c>
      <c r="C3253">
        <v>13</v>
      </c>
      <c r="D3253">
        <f t="shared" si="200"/>
        <v>-11</v>
      </c>
      <c r="F3253" s="2">
        <f t="shared" si="201"/>
        <v>-2.1999999999999999E-2</v>
      </c>
      <c r="G3253" s="3">
        <f t="shared" si="202"/>
        <v>48.9</v>
      </c>
      <c r="H3253" s="3">
        <f t="shared" si="203"/>
        <v>48.691200000000009</v>
      </c>
    </row>
    <row r="3254" spans="1:8" x14ac:dyDescent="0.25">
      <c r="A3254" s="1">
        <v>40333</v>
      </c>
      <c r="B3254">
        <v>2</v>
      </c>
      <c r="C3254">
        <v>7</v>
      </c>
      <c r="D3254">
        <f t="shared" si="200"/>
        <v>-5</v>
      </c>
      <c r="F3254" s="2">
        <f t="shared" si="201"/>
        <v>-0.01</v>
      </c>
      <c r="G3254" s="3">
        <f t="shared" si="202"/>
        <v>49.5</v>
      </c>
      <c r="H3254" s="3">
        <f t="shared" si="203"/>
        <v>49.456000000000003</v>
      </c>
    </row>
    <row r="3255" spans="1:8" x14ac:dyDescent="0.25">
      <c r="A3255" s="1">
        <v>40332</v>
      </c>
      <c r="B3255">
        <v>17</v>
      </c>
      <c r="C3255">
        <v>1</v>
      </c>
      <c r="D3255">
        <f t="shared" si="200"/>
        <v>16</v>
      </c>
      <c r="F3255" s="2">
        <f t="shared" si="201"/>
        <v>3.2000000000000001E-2</v>
      </c>
      <c r="G3255" s="3">
        <f t="shared" si="202"/>
        <v>51.6</v>
      </c>
      <c r="H3255" s="3">
        <f t="shared" si="203"/>
        <v>50.857600000000005</v>
      </c>
    </row>
    <row r="3256" spans="1:8" x14ac:dyDescent="0.25">
      <c r="A3256" s="1">
        <v>40331</v>
      </c>
      <c r="B3256">
        <v>5</v>
      </c>
      <c r="C3256">
        <v>5</v>
      </c>
      <c r="D3256">
        <f t="shared" si="200"/>
        <v>0</v>
      </c>
      <c r="F3256" s="2">
        <f t="shared" si="201"/>
        <v>0</v>
      </c>
      <c r="G3256" s="3">
        <f t="shared" si="202"/>
        <v>50</v>
      </c>
      <c r="H3256" s="3">
        <f t="shared" si="203"/>
        <v>49.494399999999999</v>
      </c>
    </row>
    <row r="3257" spans="1:8" x14ac:dyDescent="0.25">
      <c r="A3257" s="1">
        <v>40330</v>
      </c>
      <c r="B3257">
        <v>0</v>
      </c>
      <c r="C3257">
        <v>7</v>
      </c>
      <c r="D3257">
        <f t="shared" si="200"/>
        <v>-7</v>
      </c>
      <c r="F3257" s="2">
        <f t="shared" si="201"/>
        <v>-1.4E-2</v>
      </c>
      <c r="G3257" s="3">
        <f t="shared" si="202"/>
        <v>49.3</v>
      </c>
      <c r="H3257" s="3">
        <f t="shared" si="203"/>
        <v>49.078400000000002</v>
      </c>
    </row>
    <row r="3258" spans="1:8" x14ac:dyDescent="0.25">
      <c r="A3258" s="1">
        <v>40326</v>
      </c>
      <c r="B3258">
        <v>3</v>
      </c>
      <c r="C3258">
        <v>1</v>
      </c>
      <c r="D3258">
        <f t="shared" si="200"/>
        <v>2</v>
      </c>
      <c r="F3258" s="2">
        <f t="shared" si="201"/>
        <v>4.0000000000000001E-3</v>
      </c>
      <c r="G3258" s="3">
        <f t="shared" si="202"/>
        <v>50.2</v>
      </c>
      <c r="H3258" s="3">
        <f t="shared" si="203"/>
        <v>49.798400000000008</v>
      </c>
    </row>
    <row r="3259" spans="1:8" x14ac:dyDescent="0.25">
      <c r="A3259" s="1">
        <v>40325</v>
      </c>
      <c r="B3259">
        <v>4</v>
      </c>
      <c r="C3259">
        <v>2</v>
      </c>
      <c r="D3259">
        <f t="shared" si="200"/>
        <v>2</v>
      </c>
      <c r="F3259" s="2">
        <f t="shared" si="201"/>
        <v>4.0000000000000001E-3</v>
      </c>
      <c r="G3259" s="3">
        <f t="shared" si="202"/>
        <v>50.2</v>
      </c>
      <c r="H3259" s="3">
        <f t="shared" si="203"/>
        <v>49.71520000000001</v>
      </c>
    </row>
    <row r="3260" spans="1:8" x14ac:dyDescent="0.25">
      <c r="A3260" s="1">
        <v>40324</v>
      </c>
      <c r="B3260">
        <v>4</v>
      </c>
      <c r="C3260">
        <v>2</v>
      </c>
      <c r="D3260">
        <f t="shared" si="200"/>
        <v>2</v>
      </c>
      <c r="F3260" s="2">
        <f t="shared" si="201"/>
        <v>4.0000000000000001E-3</v>
      </c>
      <c r="G3260" s="3">
        <f t="shared" si="202"/>
        <v>50.2</v>
      </c>
      <c r="H3260" s="3">
        <f t="shared" si="203"/>
        <v>49.372800000000005</v>
      </c>
    </row>
    <row r="3261" spans="1:8" x14ac:dyDescent="0.25">
      <c r="A3261" s="1">
        <v>40323</v>
      </c>
      <c r="B3261">
        <v>1</v>
      </c>
      <c r="C3261">
        <v>25</v>
      </c>
      <c r="D3261">
        <f t="shared" si="200"/>
        <v>-24</v>
      </c>
      <c r="F3261" s="2">
        <f t="shared" si="201"/>
        <v>-4.8000000000000001E-2</v>
      </c>
      <c r="G3261" s="3">
        <f t="shared" si="202"/>
        <v>47.6</v>
      </c>
      <c r="H3261" s="3">
        <f t="shared" si="203"/>
        <v>47.625600000000006</v>
      </c>
    </row>
    <row r="3262" spans="1:8" x14ac:dyDescent="0.25">
      <c r="A3262" s="1">
        <v>40322</v>
      </c>
      <c r="B3262">
        <v>1</v>
      </c>
      <c r="C3262">
        <v>2</v>
      </c>
      <c r="D3262">
        <f t="shared" si="200"/>
        <v>-1</v>
      </c>
      <c r="F3262" s="2">
        <f t="shared" si="201"/>
        <v>-2E-3</v>
      </c>
      <c r="G3262" s="3">
        <f t="shared" si="202"/>
        <v>49.9</v>
      </c>
      <c r="H3262" s="3">
        <f t="shared" si="203"/>
        <v>49.302399999999999</v>
      </c>
    </row>
    <row r="3263" spans="1:8" x14ac:dyDescent="0.25">
      <c r="A3263" s="1">
        <v>40319</v>
      </c>
      <c r="B3263">
        <v>0</v>
      </c>
      <c r="C3263">
        <v>12</v>
      </c>
      <c r="D3263">
        <f t="shared" si="200"/>
        <v>-12</v>
      </c>
      <c r="F3263" s="2">
        <f t="shared" si="201"/>
        <v>-2.4E-2</v>
      </c>
      <c r="G3263" s="3">
        <f t="shared" si="202"/>
        <v>48.8</v>
      </c>
      <c r="H3263" s="3">
        <f t="shared" si="203"/>
        <v>48.512</v>
      </c>
    </row>
    <row r="3264" spans="1:8" x14ac:dyDescent="0.25">
      <c r="A3264" s="1">
        <v>40318</v>
      </c>
      <c r="B3264">
        <v>0</v>
      </c>
      <c r="C3264">
        <v>8</v>
      </c>
      <c r="D3264">
        <f t="shared" si="200"/>
        <v>-8</v>
      </c>
      <c r="F3264" s="2">
        <f t="shared" si="201"/>
        <v>-1.6E-2</v>
      </c>
      <c r="G3264" s="3">
        <f t="shared" si="202"/>
        <v>49.2</v>
      </c>
      <c r="H3264" s="3">
        <f t="shared" si="203"/>
        <v>48.992000000000004</v>
      </c>
    </row>
    <row r="3265" spans="1:8" x14ac:dyDescent="0.25">
      <c r="A3265" s="1">
        <v>40317</v>
      </c>
      <c r="B3265">
        <v>3</v>
      </c>
      <c r="C3265">
        <v>3</v>
      </c>
      <c r="D3265">
        <f t="shared" si="200"/>
        <v>0</v>
      </c>
      <c r="F3265" s="2">
        <f t="shared" si="201"/>
        <v>0</v>
      </c>
      <c r="G3265" s="3">
        <f t="shared" si="202"/>
        <v>50</v>
      </c>
      <c r="H3265" s="3">
        <f t="shared" si="203"/>
        <v>49.763200000000005</v>
      </c>
    </row>
    <row r="3266" spans="1:8" x14ac:dyDescent="0.25">
      <c r="A3266" s="1">
        <v>40316</v>
      </c>
      <c r="B3266">
        <v>11</v>
      </c>
      <c r="C3266">
        <v>1</v>
      </c>
      <c r="D3266">
        <f t="shared" ref="D3266:D3329" si="204">+B3266-C3266</f>
        <v>10</v>
      </c>
      <c r="F3266" s="2">
        <f t="shared" ref="F3266:F3329" si="205">+D3266/500</f>
        <v>0.02</v>
      </c>
      <c r="G3266" s="3">
        <f t="shared" ref="G3266:G3329" si="206">+F3266*50+50</f>
        <v>51</v>
      </c>
      <c r="H3266" s="3">
        <f t="shared" ref="H3266:H3329" si="207">0.8*G3266+0.8*0.2*G3267+0.8*0.2*0.2*G3268</f>
        <v>50.400000000000006</v>
      </c>
    </row>
    <row r="3267" spans="1:8" x14ac:dyDescent="0.25">
      <c r="A3267" s="1">
        <v>40315</v>
      </c>
      <c r="B3267">
        <v>4</v>
      </c>
      <c r="C3267">
        <v>3</v>
      </c>
      <c r="D3267">
        <f t="shared" si="204"/>
        <v>1</v>
      </c>
      <c r="F3267" s="2">
        <f t="shared" si="205"/>
        <v>2E-3</v>
      </c>
      <c r="G3267" s="3">
        <f t="shared" si="206"/>
        <v>50.1</v>
      </c>
      <c r="H3267" s="3">
        <f t="shared" si="207"/>
        <v>49.664000000000009</v>
      </c>
    </row>
    <row r="3268" spans="1:8" x14ac:dyDescent="0.25">
      <c r="A3268" s="1">
        <v>40312</v>
      </c>
      <c r="B3268">
        <v>1</v>
      </c>
      <c r="C3268">
        <v>6</v>
      </c>
      <c r="D3268">
        <f t="shared" si="204"/>
        <v>-5</v>
      </c>
      <c r="F3268" s="2">
        <f t="shared" si="205"/>
        <v>-0.01</v>
      </c>
      <c r="G3268" s="3">
        <f t="shared" si="206"/>
        <v>49.5</v>
      </c>
      <c r="H3268" s="3">
        <f t="shared" si="207"/>
        <v>49.584000000000003</v>
      </c>
    </row>
    <row r="3269" spans="1:8" x14ac:dyDescent="0.25">
      <c r="A3269" s="1">
        <v>40311</v>
      </c>
      <c r="B3269">
        <v>22</v>
      </c>
      <c r="C3269">
        <v>2</v>
      </c>
      <c r="D3269">
        <f t="shared" si="204"/>
        <v>20</v>
      </c>
      <c r="F3269" s="2">
        <f t="shared" si="205"/>
        <v>0.04</v>
      </c>
      <c r="G3269" s="3">
        <f t="shared" si="206"/>
        <v>52</v>
      </c>
      <c r="H3269" s="3">
        <f t="shared" si="207"/>
        <v>51.555199999999999</v>
      </c>
    </row>
    <row r="3270" spans="1:8" x14ac:dyDescent="0.25">
      <c r="A3270" s="1">
        <v>40310</v>
      </c>
      <c r="B3270">
        <v>21</v>
      </c>
      <c r="C3270">
        <v>1</v>
      </c>
      <c r="D3270">
        <f t="shared" si="204"/>
        <v>20</v>
      </c>
      <c r="F3270" s="2">
        <f t="shared" si="205"/>
        <v>0.04</v>
      </c>
      <c r="G3270" s="3">
        <f t="shared" si="206"/>
        <v>52</v>
      </c>
      <c r="H3270" s="3">
        <f t="shared" si="207"/>
        <v>51.392000000000003</v>
      </c>
    </row>
    <row r="3271" spans="1:8" x14ac:dyDescent="0.25">
      <c r="A3271" s="1">
        <v>40309</v>
      </c>
      <c r="B3271">
        <v>12</v>
      </c>
      <c r="C3271">
        <v>1</v>
      </c>
      <c r="D3271">
        <f t="shared" si="204"/>
        <v>11</v>
      </c>
      <c r="F3271" s="2">
        <f t="shared" si="205"/>
        <v>2.1999999999999999E-2</v>
      </c>
      <c r="G3271" s="3">
        <f t="shared" si="206"/>
        <v>51.1</v>
      </c>
      <c r="H3271" s="3">
        <f t="shared" si="207"/>
        <v>50.547200000000011</v>
      </c>
    </row>
    <row r="3272" spans="1:8" x14ac:dyDescent="0.25">
      <c r="A3272" s="1">
        <v>40308</v>
      </c>
      <c r="B3272">
        <v>6</v>
      </c>
      <c r="C3272">
        <v>1</v>
      </c>
      <c r="D3272">
        <f t="shared" si="204"/>
        <v>5</v>
      </c>
      <c r="F3272" s="2">
        <f t="shared" si="205"/>
        <v>0.01</v>
      </c>
      <c r="G3272" s="3">
        <f t="shared" si="206"/>
        <v>50.5</v>
      </c>
      <c r="H3272" s="3">
        <f t="shared" si="207"/>
        <v>49.897600000000004</v>
      </c>
    </row>
    <row r="3273" spans="1:8" x14ac:dyDescent="0.25">
      <c r="A3273" s="1">
        <v>40305</v>
      </c>
      <c r="B3273">
        <v>0</v>
      </c>
      <c r="C3273">
        <v>4</v>
      </c>
      <c r="D3273">
        <f t="shared" si="204"/>
        <v>-4</v>
      </c>
      <c r="F3273" s="2">
        <f t="shared" si="205"/>
        <v>-8.0000000000000002E-3</v>
      </c>
      <c r="G3273" s="3">
        <f t="shared" si="206"/>
        <v>49.6</v>
      </c>
      <c r="H3273" s="3">
        <f t="shared" si="207"/>
        <v>49.084800000000008</v>
      </c>
    </row>
    <row r="3274" spans="1:8" x14ac:dyDescent="0.25">
      <c r="A3274" s="1">
        <v>40304</v>
      </c>
      <c r="B3274">
        <v>5</v>
      </c>
      <c r="C3274">
        <v>17</v>
      </c>
      <c r="D3274">
        <f t="shared" si="204"/>
        <v>-12</v>
      </c>
      <c r="F3274" s="2">
        <f t="shared" si="205"/>
        <v>-2.4E-2</v>
      </c>
      <c r="G3274" s="3">
        <f t="shared" si="206"/>
        <v>48.8</v>
      </c>
      <c r="H3274" s="3">
        <f t="shared" si="207"/>
        <v>48.617600000000003</v>
      </c>
    </row>
    <row r="3275" spans="1:8" x14ac:dyDescent="0.25">
      <c r="A3275" s="1">
        <v>40303</v>
      </c>
      <c r="B3275">
        <v>3</v>
      </c>
      <c r="C3275">
        <v>4</v>
      </c>
      <c r="D3275">
        <f t="shared" si="204"/>
        <v>-1</v>
      </c>
      <c r="F3275" s="2">
        <f t="shared" si="205"/>
        <v>-2E-3</v>
      </c>
      <c r="G3275" s="3">
        <f t="shared" si="206"/>
        <v>49.9</v>
      </c>
      <c r="H3275" s="3">
        <f t="shared" si="207"/>
        <v>49.619200000000006</v>
      </c>
    </row>
    <row r="3276" spans="1:8" x14ac:dyDescent="0.25">
      <c r="A3276" s="1">
        <v>40302</v>
      </c>
      <c r="B3276">
        <v>2</v>
      </c>
      <c r="C3276">
        <v>4</v>
      </c>
      <c r="D3276">
        <f t="shared" si="204"/>
        <v>-2</v>
      </c>
      <c r="F3276" s="2">
        <f t="shared" si="205"/>
        <v>-4.0000000000000001E-3</v>
      </c>
      <c r="G3276" s="3">
        <f t="shared" si="206"/>
        <v>49.8</v>
      </c>
      <c r="H3276" s="3">
        <f t="shared" si="207"/>
        <v>50.265600000000006</v>
      </c>
    </row>
    <row r="3277" spans="1:8" x14ac:dyDescent="0.25">
      <c r="A3277" s="1">
        <v>40301</v>
      </c>
      <c r="B3277">
        <v>42</v>
      </c>
      <c r="C3277">
        <v>1</v>
      </c>
      <c r="D3277">
        <f t="shared" si="204"/>
        <v>41</v>
      </c>
      <c r="F3277" s="2">
        <f t="shared" si="205"/>
        <v>8.2000000000000003E-2</v>
      </c>
      <c r="G3277" s="3">
        <f t="shared" si="206"/>
        <v>54.1</v>
      </c>
      <c r="H3277" s="3">
        <f t="shared" si="207"/>
        <v>53.913600000000002</v>
      </c>
    </row>
    <row r="3278" spans="1:8" x14ac:dyDescent="0.25">
      <c r="A3278" s="1">
        <v>40298</v>
      </c>
      <c r="B3278">
        <v>55</v>
      </c>
      <c r="C3278">
        <v>2</v>
      </c>
      <c r="D3278">
        <f t="shared" si="204"/>
        <v>53</v>
      </c>
      <c r="F3278" s="2">
        <f t="shared" si="205"/>
        <v>0.106</v>
      </c>
      <c r="G3278" s="3">
        <f t="shared" si="206"/>
        <v>55.3</v>
      </c>
      <c r="H3278" s="3">
        <f t="shared" si="207"/>
        <v>54.81280000000001</v>
      </c>
    </row>
    <row r="3279" spans="1:8" x14ac:dyDescent="0.25">
      <c r="A3279" s="1">
        <v>40297</v>
      </c>
      <c r="B3279">
        <v>60</v>
      </c>
      <c r="C3279">
        <v>2</v>
      </c>
      <c r="D3279">
        <f t="shared" si="204"/>
        <v>58</v>
      </c>
      <c r="F3279" s="2">
        <f t="shared" si="205"/>
        <v>0.11600000000000001</v>
      </c>
      <c r="G3279" s="3">
        <f t="shared" si="206"/>
        <v>55.8</v>
      </c>
      <c r="H3279" s="3">
        <f t="shared" si="207"/>
        <v>54.547200000000004</v>
      </c>
    </row>
    <row r="3280" spans="1:8" x14ac:dyDescent="0.25">
      <c r="A3280" s="1">
        <v>40296</v>
      </c>
      <c r="B3280">
        <v>16</v>
      </c>
      <c r="C3280">
        <v>2</v>
      </c>
      <c r="D3280">
        <f t="shared" si="204"/>
        <v>14</v>
      </c>
      <c r="F3280" s="2">
        <f t="shared" si="205"/>
        <v>2.8000000000000001E-2</v>
      </c>
      <c r="G3280" s="3">
        <f t="shared" si="206"/>
        <v>51.4</v>
      </c>
      <c r="H3280" s="3">
        <f t="shared" si="207"/>
        <v>51.670400000000008</v>
      </c>
    </row>
    <row r="3281" spans="1:8" x14ac:dyDescent="0.25">
      <c r="A3281" s="1">
        <v>40295</v>
      </c>
      <c r="B3281">
        <v>27</v>
      </c>
      <c r="C3281">
        <v>1</v>
      </c>
      <c r="D3281">
        <f t="shared" si="204"/>
        <v>26</v>
      </c>
      <c r="F3281" s="2">
        <f t="shared" si="205"/>
        <v>5.1999999999999998E-2</v>
      </c>
      <c r="G3281" s="3">
        <f t="shared" si="206"/>
        <v>52.6</v>
      </c>
      <c r="H3281" s="3">
        <f t="shared" si="207"/>
        <v>54.857600000000012</v>
      </c>
    </row>
    <row r="3282" spans="1:8" x14ac:dyDescent="0.25">
      <c r="A3282" s="1">
        <v>40294</v>
      </c>
      <c r="B3282">
        <v>167</v>
      </c>
      <c r="C3282">
        <v>0</v>
      </c>
      <c r="D3282">
        <f t="shared" si="204"/>
        <v>167</v>
      </c>
      <c r="F3282" s="2">
        <f t="shared" si="205"/>
        <v>0.33400000000000002</v>
      </c>
      <c r="G3282" s="3">
        <f t="shared" si="206"/>
        <v>66.7</v>
      </c>
      <c r="H3282" s="3">
        <f t="shared" si="207"/>
        <v>65.862400000000008</v>
      </c>
    </row>
    <row r="3283" spans="1:8" x14ac:dyDescent="0.25">
      <c r="A3283" s="1">
        <v>40291</v>
      </c>
      <c r="B3283">
        <v>159</v>
      </c>
      <c r="C3283">
        <v>1</v>
      </c>
      <c r="D3283">
        <f t="shared" si="204"/>
        <v>158</v>
      </c>
      <c r="F3283" s="2">
        <f t="shared" si="205"/>
        <v>0.316</v>
      </c>
      <c r="G3283" s="3">
        <f t="shared" si="206"/>
        <v>65.8</v>
      </c>
      <c r="H3283" s="3">
        <f t="shared" si="207"/>
        <v>64.438400000000001</v>
      </c>
    </row>
    <row r="3284" spans="1:8" x14ac:dyDescent="0.25">
      <c r="A3284" s="1">
        <v>40290</v>
      </c>
      <c r="B3284">
        <v>117</v>
      </c>
      <c r="C3284">
        <v>0</v>
      </c>
      <c r="D3284">
        <f t="shared" si="204"/>
        <v>117</v>
      </c>
      <c r="F3284" s="2">
        <f t="shared" si="205"/>
        <v>0.23400000000000001</v>
      </c>
      <c r="G3284" s="3">
        <f t="shared" si="206"/>
        <v>61.7</v>
      </c>
      <c r="H3284" s="3">
        <f t="shared" si="207"/>
        <v>60.883200000000002</v>
      </c>
    </row>
    <row r="3285" spans="1:8" x14ac:dyDescent="0.25">
      <c r="A3285" s="1">
        <v>40289</v>
      </c>
      <c r="B3285">
        <v>103</v>
      </c>
      <c r="C3285">
        <v>1</v>
      </c>
      <c r="D3285">
        <f t="shared" si="204"/>
        <v>102</v>
      </c>
      <c r="F3285" s="2">
        <f t="shared" si="205"/>
        <v>0.20399999999999999</v>
      </c>
      <c r="G3285" s="3">
        <f t="shared" si="206"/>
        <v>60.2</v>
      </c>
      <c r="H3285" s="3">
        <f t="shared" si="207"/>
        <v>59.257600000000011</v>
      </c>
    </row>
    <row r="3286" spans="1:8" x14ac:dyDescent="0.25">
      <c r="A3286" s="1">
        <v>40288</v>
      </c>
      <c r="B3286">
        <v>91</v>
      </c>
      <c r="C3286">
        <v>0</v>
      </c>
      <c r="D3286">
        <f t="shared" si="204"/>
        <v>91</v>
      </c>
      <c r="F3286" s="2">
        <f t="shared" si="205"/>
        <v>0.182</v>
      </c>
      <c r="G3286" s="3">
        <f t="shared" si="206"/>
        <v>59.1</v>
      </c>
      <c r="H3286" s="3">
        <f t="shared" si="207"/>
        <v>57.247999999999998</v>
      </c>
    </row>
    <row r="3287" spans="1:8" x14ac:dyDescent="0.25">
      <c r="A3287" s="1">
        <v>40287</v>
      </c>
      <c r="B3287">
        <v>14</v>
      </c>
      <c r="C3287">
        <v>1</v>
      </c>
      <c r="D3287">
        <f t="shared" si="204"/>
        <v>13</v>
      </c>
      <c r="F3287" s="2">
        <f t="shared" si="205"/>
        <v>2.5999999999999999E-2</v>
      </c>
      <c r="G3287" s="3">
        <f t="shared" si="206"/>
        <v>51.3</v>
      </c>
      <c r="H3287" s="3">
        <f t="shared" si="207"/>
        <v>51.926400000000001</v>
      </c>
    </row>
    <row r="3288" spans="1:8" x14ac:dyDescent="0.25">
      <c r="A3288" s="1">
        <v>40284</v>
      </c>
      <c r="B3288">
        <v>52</v>
      </c>
      <c r="C3288">
        <v>2</v>
      </c>
      <c r="D3288">
        <f t="shared" si="204"/>
        <v>50</v>
      </c>
      <c r="F3288" s="2">
        <f t="shared" si="205"/>
        <v>0.1</v>
      </c>
      <c r="G3288" s="3">
        <f t="shared" si="206"/>
        <v>55</v>
      </c>
      <c r="H3288" s="3">
        <f t="shared" si="207"/>
        <v>56.5152</v>
      </c>
    </row>
    <row r="3289" spans="1:8" x14ac:dyDescent="0.25">
      <c r="A3289" s="1">
        <v>40283</v>
      </c>
      <c r="B3289">
        <v>152</v>
      </c>
      <c r="C3289">
        <v>0</v>
      </c>
      <c r="D3289">
        <f t="shared" si="204"/>
        <v>152</v>
      </c>
      <c r="F3289" s="2">
        <f t="shared" si="205"/>
        <v>0.30399999999999999</v>
      </c>
      <c r="G3289" s="3">
        <f t="shared" si="206"/>
        <v>65.2</v>
      </c>
      <c r="H3289" s="3">
        <f t="shared" si="207"/>
        <v>64.454400000000007</v>
      </c>
    </row>
    <row r="3290" spans="1:8" x14ac:dyDescent="0.25">
      <c r="A3290" s="1">
        <v>40282</v>
      </c>
      <c r="B3290">
        <v>152</v>
      </c>
      <c r="C3290">
        <v>1</v>
      </c>
      <c r="D3290">
        <f t="shared" si="204"/>
        <v>151</v>
      </c>
      <c r="F3290" s="2">
        <f t="shared" si="205"/>
        <v>0.30199999999999999</v>
      </c>
      <c r="G3290" s="3">
        <f t="shared" si="206"/>
        <v>65.099999999999994</v>
      </c>
      <c r="H3290" s="3">
        <f t="shared" si="207"/>
        <v>63.398400000000002</v>
      </c>
    </row>
    <row r="3291" spans="1:8" x14ac:dyDescent="0.25">
      <c r="A3291" s="1">
        <v>40281</v>
      </c>
      <c r="B3291">
        <v>87</v>
      </c>
      <c r="C3291">
        <v>0</v>
      </c>
      <c r="D3291">
        <f t="shared" si="204"/>
        <v>87</v>
      </c>
      <c r="F3291" s="2">
        <f t="shared" si="205"/>
        <v>0.17399999999999999</v>
      </c>
      <c r="G3291" s="3">
        <f t="shared" si="206"/>
        <v>58.7</v>
      </c>
      <c r="H3291" s="3">
        <f t="shared" si="207"/>
        <v>58.470400000000012</v>
      </c>
    </row>
    <row r="3292" spans="1:8" x14ac:dyDescent="0.25">
      <c r="A3292" s="1">
        <v>40280</v>
      </c>
      <c r="B3292">
        <v>102</v>
      </c>
      <c r="C3292">
        <v>0</v>
      </c>
      <c r="D3292">
        <f t="shared" si="204"/>
        <v>102</v>
      </c>
      <c r="F3292" s="2">
        <f t="shared" si="205"/>
        <v>0.20399999999999999</v>
      </c>
      <c r="G3292" s="3">
        <f t="shared" si="206"/>
        <v>60.2</v>
      </c>
      <c r="H3292" s="3">
        <f t="shared" si="207"/>
        <v>59.32480000000001</v>
      </c>
    </row>
    <row r="3293" spans="1:8" x14ac:dyDescent="0.25">
      <c r="A3293" s="1">
        <v>40277</v>
      </c>
      <c r="B3293">
        <v>87</v>
      </c>
      <c r="C3293">
        <v>0</v>
      </c>
      <c r="D3293">
        <f t="shared" si="204"/>
        <v>87</v>
      </c>
      <c r="F3293" s="2">
        <f t="shared" si="205"/>
        <v>0.17399999999999999</v>
      </c>
      <c r="G3293" s="3">
        <f t="shared" si="206"/>
        <v>58.7</v>
      </c>
      <c r="H3293" s="3">
        <f t="shared" si="207"/>
        <v>57.644800000000011</v>
      </c>
    </row>
    <row r="3294" spans="1:8" x14ac:dyDescent="0.25">
      <c r="A3294" s="1">
        <v>40276</v>
      </c>
      <c r="B3294">
        <v>54</v>
      </c>
      <c r="C3294">
        <v>0</v>
      </c>
      <c r="D3294">
        <f t="shared" si="204"/>
        <v>54</v>
      </c>
      <c r="F3294" s="2">
        <f t="shared" si="205"/>
        <v>0.108</v>
      </c>
      <c r="G3294" s="3">
        <f t="shared" si="206"/>
        <v>55.4</v>
      </c>
      <c r="H3294" s="3">
        <f t="shared" si="207"/>
        <v>55.3536</v>
      </c>
    </row>
    <row r="3295" spans="1:8" x14ac:dyDescent="0.25">
      <c r="A3295" s="1">
        <v>40275</v>
      </c>
      <c r="B3295">
        <v>69</v>
      </c>
      <c r="C3295">
        <v>0</v>
      </c>
      <c r="D3295">
        <f t="shared" si="204"/>
        <v>69</v>
      </c>
      <c r="F3295" s="2">
        <f t="shared" si="205"/>
        <v>0.13800000000000001</v>
      </c>
      <c r="G3295" s="3">
        <f t="shared" si="206"/>
        <v>56.9</v>
      </c>
      <c r="H3295" s="3">
        <f t="shared" si="207"/>
        <v>57.097600000000007</v>
      </c>
    </row>
    <row r="3296" spans="1:8" x14ac:dyDescent="0.25">
      <c r="A3296" s="1">
        <v>40274</v>
      </c>
      <c r="B3296">
        <v>103</v>
      </c>
      <c r="C3296">
        <v>0</v>
      </c>
      <c r="D3296">
        <f t="shared" si="204"/>
        <v>103</v>
      </c>
      <c r="F3296" s="2">
        <f t="shared" si="205"/>
        <v>0.20599999999999999</v>
      </c>
      <c r="G3296" s="3">
        <f t="shared" si="206"/>
        <v>60.3</v>
      </c>
      <c r="H3296" s="3">
        <f t="shared" si="207"/>
        <v>59.683200000000006</v>
      </c>
    </row>
    <row r="3297" spans="1:8" x14ac:dyDescent="0.25">
      <c r="A3297" s="1">
        <v>40273</v>
      </c>
      <c r="B3297">
        <v>103</v>
      </c>
      <c r="C3297">
        <v>0</v>
      </c>
      <c r="D3297">
        <f t="shared" si="204"/>
        <v>103</v>
      </c>
      <c r="F3297" s="2">
        <f t="shared" si="205"/>
        <v>0.20599999999999999</v>
      </c>
      <c r="G3297" s="3">
        <f t="shared" si="206"/>
        <v>60.3</v>
      </c>
      <c r="H3297" s="3">
        <f t="shared" si="207"/>
        <v>58.88000000000001</v>
      </c>
    </row>
    <row r="3298" spans="1:8" x14ac:dyDescent="0.25">
      <c r="A3298" s="1">
        <v>40269</v>
      </c>
      <c r="B3298">
        <v>61</v>
      </c>
      <c r="C3298">
        <v>0</v>
      </c>
      <c r="D3298">
        <f t="shared" si="204"/>
        <v>61</v>
      </c>
      <c r="F3298" s="2">
        <f t="shared" si="205"/>
        <v>0.122</v>
      </c>
      <c r="G3298" s="3">
        <f t="shared" si="206"/>
        <v>56.1</v>
      </c>
      <c r="H3298" s="3">
        <f t="shared" si="207"/>
        <v>54.988800000000005</v>
      </c>
    </row>
    <row r="3299" spans="1:8" x14ac:dyDescent="0.25">
      <c r="A3299" s="1">
        <v>40268</v>
      </c>
      <c r="B3299">
        <v>20</v>
      </c>
      <c r="C3299">
        <v>0</v>
      </c>
      <c r="D3299">
        <f t="shared" si="204"/>
        <v>20</v>
      </c>
      <c r="F3299" s="2">
        <f t="shared" si="205"/>
        <v>0.04</v>
      </c>
      <c r="G3299" s="3">
        <f t="shared" si="206"/>
        <v>52</v>
      </c>
      <c r="H3299" s="3">
        <f t="shared" si="207"/>
        <v>52.297600000000003</v>
      </c>
    </row>
    <row r="3300" spans="1:8" x14ac:dyDescent="0.25">
      <c r="A3300" s="1">
        <v>40267</v>
      </c>
      <c r="B3300">
        <v>59</v>
      </c>
      <c r="C3300">
        <v>0</v>
      </c>
      <c r="D3300">
        <f t="shared" si="204"/>
        <v>59</v>
      </c>
      <c r="F3300" s="2">
        <f t="shared" si="205"/>
        <v>0.11799999999999999</v>
      </c>
      <c r="G3300" s="3">
        <f t="shared" si="206"/>
        <v>55.9</v>
      </c>
      <c r="H3300" s="3">
        <f t="shared" si="207"/>
        <v>55.216000000000001</v>
      </c>
    </row>
    <row r="3301" spans="1:8" x14ac:dyDescent="0.25">
      <c r="A3301" s="1">
        <v>40266</v>
      </c>
      <c r="B3301">
        <v>48</v>
      </c>
      <c r="C3301">
        <v>0</v>
      </c>
      <c r="D3301">
        <f t="shared" si="204"/>
        <v>48</v>
      </c>
      <c r="F3301" s="2">
        <f t="shared" si="205"/>
        <v>9.6000000000000002E-2</v>
      </c>
      <c r="G3301" s="3">
        <f t="shared" si="206"/>
        <v>54.8</v>
      </c>
      <c r="H3301" s="3">
        <f t="shared" si="207"/>
        <v>54.393600000000006</v>
      </c>
    </row>
    <row r="3302" spans="1:8" x14ac:dyDescent="0.25">
      <c r="A3302" s="1">
        <v>40263</v>
      </c>
      <c r="B3302">
        <v>40</v>
      </c>
      <c r="C3302">
        <v>0</v>
      </c>
      <c r="D3302">
        <f t="shared" si="204"/>
        <v>40</v>
      </c>
      <c r="F3302" s="2">
        <f t="shared" si="205"/>
        <v>0.08</v>
      </c>
      <c r="G3302" s="3">
        <f t="shared" si="206"/>
        <v>54</v>
      </c>
      <c r="H3302" s="3">
        <f t="shared" si="207"/>
        <v>54.537599999999998</v>
      </c>
    </row>
    <row r="3303" spans="1:8" x14ac:dyDescent="0.25">
      <c r="A3303" s="1">
        <v>40262</v>
      </c>
      <c r="B3303">
        <v>98</v>
      </c>
      <c r="C3303">
        <v>0</v>
      </c>
      <c r="D3303">
        <f t="shared" si="204"/>
        <v>98</v>
      </c>
      <c r="F3303" s="2">
        <f t="shared" si="205"/>
        <v>0.19600000000000001</v>
      </c>
      <c r="G3303" s="3">
        <f t="shared" si="206"/>
        <v>59.8</v>
      </c>
      <c r="H3303" s="3">
        <f t="shared" si="207"/>
        <v>58.556800000000003</v>
      </c>
    </row>
    <row r="3304" spans="1:8" x14ac:dyDescent="0.25">
      <c r="A3304" s="1">
        <v>40261</v>
      </c>
      <c r="B3304">
        <v>53</v>
      </c>
      <c r="C3304">
        <v>0</v>
      </c>
      <c r="D3304">
        <f t="shared" si="204"/>
        <v>53</v>
      </c>
      <c r="F3304" s="2">
        <f t="shared" si="205"/>
        <v>0.106</v>
      </c>
      <c r="G3304" s="3">
        <f t="shared" si="206"/>
        <v>55.3</v>
      </c>
      <c r="H3304" s="3">
        <f t="shared" si="207"/>
        <v>55.369600000000005</v>
      </c>
    </row>
    <row r="3305" spans="1:8" x14ac:dyDescent="0.25">
      <c r="A3305" s="1">
        <v>40260</v>
      </c>
      <c r="B3305">
        <v>84</v>
      </c>
      <c r="C3305">
        <v>0</v>
      </c>
      <c r="D3305">
        <f t="shared" si="204"/>
        <v>84</v>
      </c>
      <c r="F3305" s="2">
        <f t="shared" si="205"/>
        <v>0.16800000000000001</v>
      </c>
      <c r="G3305" s="3">
        <f t="shared" si="206"/>
        <v>58.4</v>
      </c>
      <c r="H3305" s="3">
        <f t="shared" si="207"/>
        <v>57.526399999999995</v>
      </c>
    </row>
    <row r="3306" spans="1:8" x14ac:dyDescent="0.25">
      <c r="A3306" s="1">
        <v>40259</v>
      </c>
      <c r="B3306">
        <v>58</v>
      </c>
      <c r="C3306">
        <v>0</v>
      </c>
      <c r="D3306">
        <f t="shared" si="204"/>
        <v>58</v>
      </c>
      <c r="F3306" s="2">
        <f t="shared" si="205"/>
        <v>0.11600000000000001</v>
      </c>
      <c r="G3306" s="3">
        <f t="shared" si="206"/>
        <v>55.8</v>
      </c>
      <c r="H3306" s="3">
        <f t="shared" si="207"/>
        <v>55.84</v>
      </c>
    </row>
    <row r="3307" spans="1:8" x14ac:dyDescent="0.25">
      <c r="A3307" s="1">
        <v>40256</v>
      </c>
      <c r="B3307">
        <v>87</v>
      </c>
      <c r="C3307">
        <v>0</v>
      </c>
      <c r="D3307">
        <f t="shared" si="204"/>
        <v>87</v>
      </c>
      <c r="F3307" s="2">
        <f t="shared" si="205"/>
        <v>0.17399999999999999</v>
      </c>
      <c r="G3307" s="3">
        <f t="shared" si="206"/>
        <v>58.7</v>
      </c>
      <c r="H3307" s="3">
        <f t="shared" si="207"/>
        <v>58.03840000000001</v>
      </c>
    </row>
    <row r="3308" spans="1:8" x14ac:dyDescent="0.25">
      <c r="A3308" s="1">
        <v>40255</v>
      </c>
      <c r="B3308">
        <v>65</v>
      </c>
      <c r="C3308">
        <v>0</v>
      </c>
      <c r="D3308">
        <f t="shared" si="204"/>
        <v>65</v>
      </c>
      <c r="F3308" s="2">
        <f t="shared" si="205"/>
        <v>0.13</v>
      </c>
      <c r="G3308" s="3">
        <f t="shared" si="206"/>
        <v>56.5</v>
      </c>
      <c r="H3308" s="3">
        <f t="shared" si="207"/>
        <v>57.267200000000003</v>
      </c>
    </row>
    <row r="3309" spans="1:8" x14ac:dyDescent="0.25">
      <c r="A3309" s="1">
        <v>40254</v>
      </c>
      <c r="B3309">
        <v>137</v>
      </c>
      <c r="C3309">
        <v>0</v>
      </c>
      <c r="D3309">
        <f t="shared" si="204"/>
        <v>137</v>
      </c>
      <c r="F3309" s="2">
        <f t="shared" si="205"/>
        <v>0.27400000000000002</v>
      </c>
      <c r="G3309" s="3">
        <f t="shared" si="206"/>
        <v>63.7</v>
      </c>
      <c r="H3309" s="3">
        <f t="shared" si="207"/>
        <v>62.073600000000013</v>
      </c>
    </row>
    <row r="3310" spans="1:8" x14ac:dyDescent="0.25">
      <c r="A3310" s="1">
        <v>40253</v>
      </c>
      <c r="B3310">
        <v>86</v>
      </c>
      <c r="C3310">
        <v>0</v>
      </c>
      <c r="D3310">
        <f t="shared" si="204"/>
        <v>86</v>
      </c>
      <c r="F3310" s="2">
        <f t="shared" si="205"/>
        <v>0.17199999999999999</v>
      </c>
      <c r="G3310" s="3">
        <f t="shared" si="206"/>
        <v>58.6</v>
      </c>
      <c r="H3310" s="3">
        <f t="shared" si="207"/>
        <v>57.424000000000007</v>
      </c>
    </row>
    <row r="3311" spans="1:8" x14ac:dyDescent="0.25">
      <c r="A3311" s="1">
        <v>40252</v>
      </c>
      <c r="B3311">
        <v>44</v>
      </c>
      <c r="C3311">
        <v>1</v>
      </c>
      <c r="D3311">
        <f t="shared" si="204"/>
        <v>43</v>
      </c>
      <c r="F3311" s="2">
        <f t="shared" si="205"/>
        <v>8.5999999999999993E-2</v>
      </c>
      <c r="G3311" s="3">
        <f t="shared" si="206"/>
        <v>54.3</v>
      </c>
      <c r="H3311" s="3">
        <f t="shared" si="207"/>
        <v>54.473599999999998</v>
      </c>
    </row>
    <row r="3312" spans="1:8" x14ac:dyDescent="0.25">
      <c r="A3312" s="1">
        <v>40249</v>
      </c>
      <c r="B3312">
        <v>80</v>
      </c>
      <c r="C3312">
        <v>0</v>
      </c>
      <c r="D3312">
        <f t="shared" si="204"/>
        <v>80</v>
      </c>
      <c r="F3312" s="2">
        <f t="shared" si="205"/>
        <v>0.16</v>
      </c>
      <c r="G3312" s="3">
        <f t="shared" si="206"/>
        <v>58</v>
      </c>
      <c r="H3312" s="3">
        <f t="shared" si="207"/>
        <v>56.988800000000005</v>
      </c>
    </row>
    <row r="3313" spans="1:8" x14ac:dyDescent="0.25">
      <c r="A3313" s="1">
        <v>40248</v>
      </c>
      <c r="B3313">
        <v>49</v>
      </c>
      <c r="C3313">
        <v>1</v>
      </c>
      <c r="D3313">
        <f t="shared" si="204"/>
        <v>48</v>
      </c>
      <c r="F3313" s="2">
        <f t="shared" si="205"/>
        <v>9.6000000000000002E-2</v>
      </c>
      <c r="G3313" s="3">
        <f t="shared" si="206"/>
        <v>54.8</v>
      </c>
      <c r="H3313" s="3">
        <f t="shared" si="207"/>
        <v>54.745600000000003</v>
      </c>
    </row>
    <row r="3314" spans="1:8" x14ac:dyDescent="0.25">
      <c r="A3314" s="1">
        <v>40247</v>
      </c>
      <c r="B3314">
        <v>69</v>
      </c>
      <c r="C3314">
        <v>0</v>
      </c>
      <c r="D3314">
        <f t="shared" si="204"/>
        <v>69</v>
      </c>
      <c r="F3314" s="2">
        <f t="shared" si="205"/>
        <v>0.13800000000000001</v>
      </c>
      <c r="G3314" s="3">
        <f t="shared" si="206"/>
        <v>56.9</v>
      </c>
      <c r="H3314" s="3">
        <f t="shared" si="207"/>
        <v>56.36480000000001</v>
      </c>
    </row>
    <row r="3315" spans="1:8" x14ac:dyDescent="0.25">
      <c r="A3315" s="1">
        <v>40246</v>
      </c>
      <c r="B3315">
        <v>64</v>
      </c>
      <c r="C3315">
        <v>1</v>
      </c>
      <c r="D3315">
        <f t="shared" si="204"/>
        <v>63</v>
      </c>
      <c r="F3315" s="2">
        <f t="shared" si="205"/>
        <v>0.126</v>
      </c>
      <c r="G3315" s="3">
        <f t="shared" si="206"/>
        <v>56.3</v>
      </c>
      <c r="H3315" s="3">
        <f t="shared" si="207"/>
        <v>56.076800000000006</v>
      </c>
    </row>
    <row r="3316" spans="1:8" x14ac:dyDescent="0.25">
      <c r="A3316" s="1">
        <v>40245</v>
      </c>
      <c r="B3316">
        <v>74</v>
      </c>
      <c r="C3316">
        <v>0</v>
      </c>
      <c r="D3316">
        <f t="shared" si="204"/>
        <v>74</v>
      </c>
      <c r="F3316" s="2">
        <f t="shared" si="205"/>
        <v>0.14799999999999999</v>
      </c>
      <c r="G3316" s="3">
        <f t="shared" si="206"/>
        <v>57.4</v>
      </c>
      <c r="H3316" s="3">
        <f t="shared" si="207"/>
        <v>56.873600000000003</v>
      </c>
    </row>
    <row r="3317" spans="1:8" x14ac:dyDescent="0.25">
      <c r="A3317" s="1">
        <v>40242</v>
      </c>
      <c r="B3317">
        <v>79</v>
      </c>
      <c r="C3317">
        <v>0</v>
      </c>
      <c r="D3317">
        <f t="shared" si="204"/>
        <v>79</v>
      </c>
      <c r="F3317" s="2">
        <f t="shared" si="205"/>
        <v>0.158</v>
      </c>
      <c r="G3317" s="3">
        <f t="shared" si="206"/>
        <v>57.9</v>
      </c>
      <c r="H3317" s="3">
        <f t="shared" si="207"/>
        <v>56.553600000000003</v>
      </c>
    </row>
    <row r="3318" spans="1:8" x14ac:dyDescent="0.25">
      <c r="A3318" s="1">
        <v>40241</v>
      </c>
      <c r="B3318">
        <v>28</v>
      </c>
      <c r="C3318">
        <v>0</v>
      </c>
      <c r="D3318">
        <f t="shared" si="204"/>
        <v>28</v>
      </c>
      <c r="F3318" s="2">
        <f t="shared" si="205"/>
        <v>5.6000000000000001E-2</v>
      </c>
      <c r="G3318" s="3">
        <f t="shared" si="206"/>
        <v>52.8</v>
      </c>
      <c r="H3318" s="3">
        <f t="shared" si="207"/>
        <v>52.972800000000007</v>
      </c>
    </row>
    <row r="3319" spans="1:8" x14ac:dyDescent="0.25">
      <c r="A3319" s="1">
        <v>40240</v>
      </c>
      <c r="B3319">
        <v>58</v>
      </c>
      <c r="C3319">
        <v>0</v>
      </c>
      <c r="D3319">
        <f t="shared" si="204"/>
        <v>58</v>
      </c>
      <c r="F3319" s="2">
        <f t="shared" si="205"/>
        <v>0.11600000000000001</v>
      </c>
      <c r="G3319" s="3">
        <f t="shared" si="206"/>
        <v>55.8</v>
      </c>
      <c r="H3319" s="3">
        <f t="shared" si="207"/>
        <v>55.452800000000003</v>
      </c>
    </row>
    <row r="3320" spans="1:8" x14ac:dyDescent="0.25">
      <c r="A3320" s="1">
        <v>40239</v>
      </c>
      <c r="B3320">
        <v>64</v>
      </c>
      <c r="C3320">
        <v>0</v>
      </c>
      <c r="D3320">
        <f t="shared" si="204"/>
        <v>64</v>
      </c>
      <c r="F3320" s="2">
        <f t="shared" si="205"/>
        <v>0.128</v>
      </c>
      <c r="G3320" s="3">
        <f t="shared" si="206"/>
        <v>56.4</v>
      </c>
      <c r="H3320" s="3">
        <f t="shared" si="207"/>
        <v>55.740800000000007</v>
      </c>
    </row>
    <row r="3321" spans="1:8" x14ac:dyDescent="0.25">
      <c r="A3321" s="1">
        <v>40238</v>
      </c>
      <c r="B3321">
        <v>59</v>
      </c>
      <c r="C3321">
        <v>0</v>
      </c>
      <c r="D3321">
        <f t="shared" si="204"/>
        <v>59</v>
      </c>
      <c r="F3321" s="2">
        <f t="shared" si="205"/>
        <v>0.11799999999999999</v>
      </c>
      <c r="G3321" s="3">
        <f t="shared" si="206"/>
        <v>55.9</v>
      </c>
      <c r="H3321" s="3">
        <f t="shared" si="207"/>
        <v>54.755200000000002</v>
      </c>
    </row>
    <row r="3322" spans="1:8" x14ac:dyDescent="0.25">
      <c r="A3322" s="1">
        <v>40235</v>
      </c>
      <c r="B3322">
        <v>24</v>
      </c>
      <c r="C3322">
        <v>0</v>
      </c>
      <c r="D3322">
        <f t="shared" si="204"/>
        <v>24</v>
      </c>
      <c r="F3322" s="2">
        <f t="shared" si="205"/>
        <v>4.8000000000000001E-2</v>
      </c>
      <c r="G3322" s="3">
        <f t="shared" si="206"/>
        <v>52.4</v>
      </c>
      <c r="H3322" s="3">
        <f t="shared" si="207"/>
        <v>51.824000000000005</v>
      </c>
    </row>
    <row r="3323" spans="1:8" x14ac:dyDescent="0.25">
      <c r="A3323" s="1">
        <v>40234</v>
      </c>
      <c r="B3323">
        <v>18</v>
      </c>
      <c r="C3323">
        <v>2</v>
      </c>
      <c r="D3323">
        <f t="shared" si="204"/>
        <v>16</v>
      </c>
      <c r="F3323" s="2">
        <f t="shared" si="205"/>
        <v>3.2000000000000001E-2</v>
      </c>
      <c r="G3323" s="3">
        <f t="shared" si="206"/>
        <v>51.6</v>
      </c>
      <c r="H3323" s="3">
        <f t="shared" si="207"/>
        <v>51.155200000000001</v>
      </c>
    </row>
    <row r="3324" spans="1:8" x14ac:dyDescent="0.25">
      <c r="A3324" s="1">
        <v>40233</v>
      </c>
      <c r="B3324">
        <v>15</v>
      </c>
      <c r="C3324">
        <v>0</v>
      </c>
      <c r="D3324">
        <f t="shared" si="204"/>
        <v>15</v>
      </c>
      <c r="F3324" s="2">
        <f t="shared" si="205"/>
        <v>0.03</v>
      </c>
      <c r="G3324" s="3">
        <f t="shared" si="206"/>
        <v>51.5</v>
      </c>
      <c r="H3324" s="3">
        <f t="shared" si="207"/>
        <v>51.075200000000002</v>
      </c>
    </row>
    <row r="3325" spans="1:8" x14ac:dyDescent="0.25">
      <c r="A3325" s="1">
        <v>40232</v>
      </c>
      <c r="B3325">
        <v>11</v>
      </c>
      <c r="C3325">
        <v>0</v>
      </c>
      <c r="D3325">
        <f t="shared" si="204"/>
        <v>11</v>
      </c>
      <c r="F3325" s="2">
        <f t="shared" si="205"/>
        <v>2.1999999999999999E-2</v>
      </c>
      <c r="G3325" s="3">
        <f t="shared" si="206"/>
        <v>51.1</v>
      </c>
      <c r="H3325" s="3">
        <f t="shared" si="207"/>
        <v>51.110400000000006</v>
      </c>
    </row>
    <row r="3326" spans="1:8" x14ac:dyDescent="0.25">
      <c r="A3326" s="1">
        <v>40231</v>
      </c>
      <c r="B3326">
        <v>31</v>
      </c>
      <c r="C3326">
        <v>0</v>
      </c>
      <c r="D3326">
        <f t="shared" si="204"/>
        <v>31</v>
      </c>
      <c r="F3326" s="2">
        <f t="shared" si="205"/>
        <v>6.2E-2</v>
      </c>
      <c r="G3326" s="3">
        <f t="shared" si="206"/>
        <v>53.1</v>
      </c>
      <c r="H3326" s="3">
        <f t="shared" si="207"/>
        <v>52.857600000000005</v>
      </c>
    </row>
    <row r="3327" spans="1:8" x14ac:dyDescent="0.25">
      <c r="A3327" s="1">
        <v>40228</v>
      </c>
      <c r="B3327">
        <v>42</v>
      </c>
      <c r="C3327">
        <v>0</v>
      </c>
      <c r="D3327">
        <f t="shared" si="204"/>
        <v>42</v>
      </c>
      <c r="F3327" s="2">
        <f t="shared" si="205"/>
        <v>8.4000000000000005E-2</v>
      </c>
      <c r="G3327" s="3">
        <f t="shared" si="206"/>
        <v>54.2</v>
      </c>
      <c r="H3327" s="3">
        <f t="shared" si="207"/>
        <v>53.564800000000005</v>
      </c>
    </row>
    <row r="3328" spans="1:8" x14ac:dyDescent="0.25">
      <c r="A3328" s="1">
        <v>40227</v>
      </c>
      <c r="B3328">
        <v>33</v>
      </c>
      <c r="C3328">
        <v>0</v>
      </c>
      <c r="D3328">
        <f t="shared" si="204"/>
        <v>33</v>
      </c>
      <c r="F3328" s="2">
        <f t="shared" si="205"/>
        <v>6.6000000000000003E-2</v>
      </c>
      <c r="G3328" s="3">
        <f t="shared" si="206"/>
        <v>53.3</v>
      </c>
      <c r="H3328" s="3">
        <f t="shared" si="207"/>
        <v>52.675200000000004</v>
      </c>
    </row>
    <row r="3329" spans="1:8" x14ac:dyDescent="0.25">
      <c r="A3329" s="1">
        <v>40226</v>
      </c>
      <c r="B3329">
        <v>24</v>
      </c>
      <c r="C3329">
        <v>0</v>
      </c>
      <c r="D3329">
        <f t="shared" si="204"/>
        <v>24</v>
      </c>
      <c r="F3329" s="2">
        <f t="shared" si="205"/>
        <v>4.8000000000000001E-2</v>
      </c>
      <c r="G3329" s="3">
        <f t="shared" si="206"/>
        <v>52.4</v>
      </c>
      <c r="H3329" s="3">
        <f t="shared" si="207"/>
        <v>51.798400000000001</v>
      </c>
    </row>
    <row r="3330" spans="1:8" x14ac:dyDescent="0.25">
      <c r="A3330" s="1">
        <v>40225</v>
      </c>
      <c r="B3330">
        <v>16</v>
      </c>
      <c r="C3330">
        <v>0</v>
      </c>
      <c r="D3330">
        <f t="shared" ref="D3330:D3393" si="208">+B3330-C3330</f>
        <v>16</v>
      </c>
      <c r="F3330" s="2">
        <f t="shared" ref="F3330:F3393" si="209">+D3330/500</f>
        <v>3.2000000000000001E-2</v>
      </c>
      <c r="G3330" s="3">
        <f t="shared" ref="G3330:G3393" si="210">+F3330*50+50</f>
        <v>51.6</v>
      </c>
      <c r="H3330" s="3">
        <f t="shared" ref="H3330:H3393" si="211">0.8*G3330+0.8*0.2*G3331+0.8*0.2*0.2*G3332</f>
        <v>51.017600000000002</v>
      </c>
    </row>
    <row r="3331" spans="1:8" x14ac:dyDescent="0.25">
      <c r="A3331" s="1">
        <v>40221</v>
      </c>
      <c r="B3331">
        <v>7</v>
      </c>
      <c r="C3331">
        <v>0</v>
      </c>
      <c r="D3331">
        <f t="shared" si="208"/>
        <v>7</v>
      </c>
      <c r="F3331" s="2">
        <f t="shared" si="209"/>
        <v>1.4E-2</v>
      </c>
      <c r="G3331" s="3">
        <f t="shared" si="210"/>
        <v>50.7</v>
      </c>
      <c r="H3331" s="3">
        <f t="shared" si="211"/>
        <v>50.297600000000003</v>
      </c>
    </row>
    <row r="3332" spans="1:8" x14ac:dyDescent="0.25">
      <c r="A3332" s="1">
        <v>40220</v>
      </c>
      <c r="B3332">
        <v>9</v>
      </c>
      <c r="C3332">
        <v>1</v>
      </c>
      <c r="D3332">
        <f t="shared" si="208"/>
        <v>8</v>
      </c>
      <c r="F3332" s="2">
        <f t="shared" si="209"/>
        <v>1.6E-2</v>
      </c>
      <c r="G3332" s="3">
        <f t="shared" si="210"/>
        <v>50.8</v>
      </c>
      <c r="H3332" s="3">
        <f t="shared" si="211"/>
        <v>50.304000000000002</v>
      </c>
    </row>
    <row r="3333" spans="1:8" x14ac:dyDescent="0.25">
      <c r="A3333" s="1">
        <v>40219</v>
      </c>
      <c r="B3333">
        <v>5</v>
      </c>
      <c r="C3333">
        <v>2</v>
      </c>
      <c r="D3333">
        <f t="shared" si="208"/>
        <v>3</v>
      </c>
      <c r="F3333" s="2">
        <f t="shared" si="209"/>
        <v>6.0000000000000001E-3</v>
      </c>
      <c r="G3333" s="3">
        <f t="shared" si="210"/>
        <v>50.3</v>
      </c>
      <c r="H3333" s="3">
        <f t="shared" si="211"/>
        <v>49.932800000000007</v>
      </c>
    </row>
    <row r="3334" spans="1:8" x14ac:dyDescent="0.25">
      <c r="A3334" s="1">
        <v>40218</v>
      </c>
      <c r="B3334">
        <v>6</v>
      </c>
      <c r="C3334">
        <v>1</v>
      </c>
      <c r="D3334">
        <f t="shared" si="208"/>
        <v>5</v>
      </c>
      <c r="F3334" s="2">
        <f t="shared" si="209"/>
        <v>0.01</v>
      </c>
      <c r="G3334" s="3">
        <f t="shared" si="210"/>
        <v>50.5</v>
      </c>
      <c r="H3334" s="3">
        <f t="shared" si="211"/>
        <v>50.070400000000006</v>
      </c>
    </row>
    <row r="3335" spans="1:8" x14ac:dyDescent="0.25">
      <c r="A3335" s="1">
        <v>40217</v>
      </c>
      <c r="B3335">
        <v>4</v>
      </c>
      <c r="C3335">
        <v>0</v>
      </c>
      <c r="D3335">
        <f t="shared" si="208"/>
        <v>4</v>
      </c>
      <c r="F3335" s="2">
        <f t="shared" si="209"/>
        <v>8.0000000000000002E-3</v>
      </c>
      <c r="G3335" s="3">
        <f t="shared" si="210"/>
        <v>50.4</v>
      </c>
      <c r="H3335" s="3">
        <f t="shared" si="211"/>
        <v>49.945600000000006</v>
      </c>
    </row>
    <row r="3336" spans="1:8" x14ac:dyDescent="0.25">
      <c r="A3336" s="1">
        <v>40214</v>
      </c>
      <c r="B3336">
        <v>5</v>
      </c>
      <c r="C3336">
        <v>3</v>
      </c>
      <c r="D3336">
        <f t="shared" si="208"/>
        <v>2</v>
      </c>
      <c r="F3336" s="2">
        <f t="shared" si="209"/>
        <v>4.0000000000000001E-3</v>
      </c>
      <c r="G3336" s="3">
        <f t="shared" si="210"/>
        <v>50.2</v>
      </c>
      <c r="H3336" s="3">
        <f t="shared" si="211"/>
        <v>49.763200000000005</v>
      </c>
    </row>
    <row r="3337" spans="1:8" x14ac:dyDescent="0.25">
      <c r="A3337" s="1">
        <v>40213</v>
      </c>
      <c r="B3337">
        <v>2</v>
      </c>
      <c r="C3337">
        <v>4</v>
      </c>
      <c r="D3337">
        <f t="shared" si="208"/>
        <v>-2</v>
      </c>
      <c r="F3337" s="2">
        <f t="shared" si="209"/>
        <v>-4.0000000000000001E-3</v>
      </c>
      <c r="G3337" s="3">
        <f t="shared" si="210"/>
        <v>49.8</v>
      </c>
      <c r="H3337" s="3">
        <f t="shared" si="211"/>
        <v>49.648000000000003</v>
      </c>
    </row>
    <row r="3338" spans="1:8" x14ac:dyDescent="0.25">
      <c r="A3338" s="1">
        <v>40212</v>
      </c>
      <c r="B3338">
        <v>11</v>
      </c>
      <c r="C3338">
        <v>0</v>
      </c>
      <c r="D3338">
        <f t="shared" si="208"/>
        <v>11</v>
      </c>
      <c r="F3338" s="2">
        <f t="shared" si="209"/>
        <v>2.1999999999999999E-2</v>
      </c>
      <c r="G3338" s="3">
        <f t="shared" si="210"/>
        <v>51.1</v>
      </c>
      <c r="H3338" s="3">
        <f t="shared" si="211"/>
        <v>50.649600000000007</v>
      </c>
    </row>
    <row r="3339" spans="1:8" x14ac:dyDescent="0.25">
      <c r="A3339" s="1">
        <v>40211</v>
      </c>
      <c r="B3339">
        <v>10</v>
      </c>
      <c r="C3339">
        <v>0</v>
      </c>
      <c r="D3339">
        <f t="shared" si="208"/>
        <v>10</v>
      </c>
      <c r="F3339" s="2">
        <f t="shared" si="209"/>
        <v>0.02</v>
      </c>
      <c r="G3339" s="3">
        <f t="shared" si="210"/>
        <v>51</v>
      </c>
      <c r="H3339" s="3">
        <f t="shared" si="211"/>
        <v>50.467200000000005</v>
      </c>
    </row>
    <row r="3340" spans="1:8" x14ac:dyDescent="0.25">
      <c r="A3340" s="1">
        <v>40210</v>
      </c>
      <c r="B3340">
        <v>4</v>
      </c>
      <c r="C3340">
        <v>1</v>
      </c>
      <c r="D3340">
        <f t="shared" si="208"/>
        <v>3</v>
      </c>
      <c r="F3340" s="2">
        <f t="shared" si="209"/>
        <v>6.0000000000000001E-3</v>
      </c>
      <c r="G3340" s="3">
        <f t="shared" si="210"/>
        <v>50.3</v>
      </c>
      <c r="H3340" s="3">
        <f t="shared" si="211"/>
        <v>49.964800000000004</v>
      </c>
    </row>
    <row r="3341" spans="1:8" x14ac:dyDescent="0.25">
      <c r="A3341" s="1">
        <v>40207</v>
      </c>
      <c r="B3341">
        <v>8</v>
      </c>
      <c r="C3341">
        <v>2</v>
      </c>
      <c r="D3341">
        <f t="shared" si="208"/>
        <v>6</v>
      </c>
      <c r="F3341" s="2">
        <f t="shared" si="209"/>
        <v>1.2E-2</v>
      </c>
      <c r="G3341" s="3">
        <f t="shared" si="210"/>
        <v>50.6</v>
      </c>
      <c r="H3341" s="3">
        <f t="shared" si="211"/>
        <v>50.23360000000001</v>
      </c>
    </row>
    <row r="3342" spans="1:8" x14ac:dyDescent="0.25">
      <c r="A3342" s="1">
        <v>40206</v>
      </c>
      <c r="B3342">
        <v>10</v>
      </c>
      <c r="C3342">
        <v>1</v>
      </c>
      <c r="D3342">
        <f t="shared" si="208"/>
        <v>9</v>
      </c>
      <c r="F3342" s="2">
        <f t="shared" si="209"/>
        <v>1.7999999999999999E-2</v>
      </c>
      <c r="G3342" s="3">
        <f t="shared" si="210"/>
        <v>50.9</v>
      </c>
      <c r="H3342" s="3">
        <f t="shared" si="211"/>
        <v>50.396799999999999</v>
      </c>
    </row>
    <row r="3343" spans="1:8" x14ac:dyDescent="0.25">
      <c r="A3343" s="1">
        <v>40205</v>
      </c>
      <c r="B3343">
        <v>5</v>
      </c>
      <c r="C3343">
        <v>2</v>
      </c>
      <c r="D3343">
        <f t="shared" si="208"/>
        <v>3</v>
      </c>
      <c r="F3343" s="2">
        <f t="shared" si="209"/>
        <v>6.0000000000000001E-3</v>
      </c>
      <c r="G3343" s="3">
        <f t="shared" si="210"/>
        <v>50.3</v>
      </c>
      <c r="H3343" s="3">
        <f t="shared" si="211"/>
        <v>49.993600000000001</v>
      </c>
    </row>
    <row r="3344" spans="1:8" x14ac:dyDescent="0.25">
      <c r="A3344" s="1">
        <v>40204</v>
      </c>
      <c r="B3344">
        <v>10</v>
      </c>
      <c r="C3344">
        <v>1</v>
      </c>
      <c r="D3344">
        <f t="shared" si="208"/>
        <v>9</v>
      </c>
      <c r="F3344" s="2">
        <f t="shared" si="209"/>
        <v>1.7999999999999999E-2</v>
      </c>
      <c r="G3344" s="3">
        <f t="shared" si="210"/>
        <v>50.9</v>
      </c>
      <c r="H3344" s="3">
        <f t="shared" si="211"/>
        <v>50.393599999999999</v>
      </c>
    </row>
    <row r="3345" spans="1:8" x14ac:dyDescent="0.25">
      <c r="A3345" s="1">
        <v>40203</v>
      </c>
      <c r="B3345">
        <v>4</v>
      </c>
      <c r="C3345">
        <v>1</v>
      </c>
      <c r="D3345">
        <f t="shared" si="208"/>
        <v>3</v>
      </c>
      <c r="F3345" s="2">
        <f t="shared" si="209"/>
        <v>6.0000000000000001E-3</v>
      </c>
      <c r="G3345" s="3">
        <f t="shared" si="210"/>
        <v>50.3</v>
      </c>
      <c r="H3345" s="3">
        <f t="shared" si="211"/>
        <v>50.057600000000001</v>
      </c>
    </row>
    <row r="3346" spans="1:8" x14ac:dyDescent="0.25">
      <c r="A3346" s="1">
        <v>40200</v>
      </c>
      <c r="B3346">
        <v>10</v>
      </c>
      <c r="C3346">
        <v>2</v>
      </c>
      <c r="D3346">
        <f t="shared" si="208"/>
        <v>8</v>
      </c>
      <c r="F3346" s="2">
        <f t="shared" si="209"/>
        <v>1.6E-2</v>
      </c>
      <c r="G3346" s="3">
        <f t="shared" si="210"/>
        <v>50.8</v>
      </c>
      <c r="H3346" s="3">
        <f t="shared" si="211"/>
        <v>50.768000000000001</v>
      </c>
    </row>
    <row r="3347" spans="1:8" x14ac:dyDescent="0.25">
      <c r="A3347" s="1">
        <v>40199</v>
      </c>
      <c r="B3347">
        <v>29</v>
      </c>
      <c r="C3347">
        <v>1</v>
      </c>
      <c r="D3347">
        <f t="shared" si="208"/>
        <v>28</v>
      </c>
      <c r="F3347" s="2">
        <f t="shared" si="209"/>
        <v>5.6000000000000001E-2</v>
      </c>
      <c r="G3347" s="3">
        <f t="shared" si="210"/>
        <v>52.8</v>
      </c>
      <c r="H3347" s="3">
        <f t="shared" si="211"/>
        <v>52.416000000000004</v>
      </c>
    </row>
    <row r="3348" spans="1:8" x14ac:dyDescent="0.25">
      <c r="A3348" s="1">
        <v>40198</v>
      </c>
      <c r="B3348">
        <v>26</v>
      </c>
      <c r="C3348">
        <v>1</v>
      </c>
      <c r="D3348">
        <f t="shared" si="208"/>
        <v>25</v>
      </c>
      <c r="F3348" s="2">
        <f t="shared" si="209"/>
        <v>0.05</v>
      </c>
      <c r="G3348" s="3">
        <f t="shared" si="210"/>
        <v>52.5</v>
      </c>
      <c r="H3348" s="3">
        <f t="shared" si="211"/>
        <v>52.595200000000006</v>
      </c>
    </row>
    <row r="3349" spans="1:8" x14ac:dyDescent="0.25">
      <c r="A3349" s="1">
        <v>40197</v>
      </c>
      <c r="B3349">
        <v>55</v>
      </c>
      <c r="C3349">
        <v>0</v>
      </c>
      <c r="D3349">
        <f t="shared" si="208"/>
        <v>55</v>
      </c>
      <c r="F3349" s="2">
        <f t="shared" si="209"/>
        <v>0.11</v>
      </c>
      <c r="G3349" s="3">
        <f t="shared" si="210"/>
        <v>55.5</v>
      </c>
      <c r="H3349" s="3">
        <f t="shared" si="211"/>
        <v>54.732800000000005</v>
      </c>
    </row>
    <row r="3350" spans="1:8" x14ac:dyDescent="0.25">
      <c r="A3350" s="1">
        <v>40193</v>
      </c>
      <c r="B3350">
        <v>37</v>
      </c>
      <c r="C3350">
        <v>1</v>
      </c>
      <c r="D3350">
        <f t="shared" si="208"/>
        <v>36</v>
      </c>
      <c r="F3350" s="2">
        <f t="shared" si="209"/>
        <v>7.1999999999999995E-2</v>
      </c>
      <c r="G3350" s="3">
        <f t="shared" si="210"/>
        <v>53.6</v>
      </c>
      <c r="H3350" s="3">
        <f t="shared" si="211"/>
        <v>53.395200000000003</v>
      </c>
    </row>
    <row r="3351" spans="1:8" x14ac:dyDescent="0.25">
      <c r="A3351" s="1">
        <v>40192</v>
      </c>
      <c r="B3351">
        <v>49</v>
      </c>
      <c r="C3351">
        <v>0</v>
      </c>
      <c r="D3351">
        <f t="shared" si="208"/>
        <v>49</v>
      </c>
      <c r="F3351" s="2">
        <f t="shared" si="209"/>
        <v>9.8000000000000004E-2</v>
      </c>
      <c r="G3351" s="3">
        <f t="shared" si="210"/>
        <v>54.9</v>
      </c>
      <c r="H3351" s="3">
        <f t="shared" si="211"/>
        <v>54.246400000000008</v>
      </c>
    </row>
    <row r="3352" spans="1:8" x14ac:dyDescent="0.25">
      <c r="A3352" s="1">
        <v>40191</v>
      </c>
      <c r="B3352">
        <v>42</v>
      </c>
      <c r="C3352">
        <v>1</v>
      </c>
      <c r="D3352">
        <f t="shared" si="208"/>
        <v>41</v>
      </c>
      <c r="F3352" s="2">
        <f t="shared" si="209"/>
        <v>8.2000000000000003E-2</v>
      </c>
      <c r="G3352" s="3">
        <f t="shared" si="210"/>
        <v>54.1</v>
      </c>
      <c r="H3352" s="3">
        <f t="shared" si="211"/>
        <v>53.507200000000005</v>
      </c>
    </row>
    <row r="3353" spans="1:8" x14ac:dyDescent="0.25">
      <c r="A3353" s="1">
        <v>40190</v>
      </c>
      <c r="B3353">
        <v>24</v>
      </c>
      <c r="C3353">
        <v>2</v>
      </c>
      <c r="D3353">
        <f t="shared" si="208"/>
        <v>22</v>
      </c>
      <c r="F3353" s="2">
        <f t="shared" si="209"/>
        <v>4.3999999999999997E-2</v>
      </c>
      <c r="G3353" s="3">
        <f t="shared" si="210"/>
        <v>52.2</v>
      </c>
      <c r="H3353" s="3">
        <f t="shared" si="211"/>
        <v>52.93760000000001</v>
      </c>
    </row>
    <row r="3354" spans="1:8" x14ac:dyDescent="0.25">
      <c r="A3354" s="1">
        <v>40189</v>
      </c>
      <c r="B3354">
        <v>86</v>
      </c>
      <c r="C3354">
        <v>0</v>
      </c>
      <c r="D3354">
        <f t="shared" si="208"/>
        <v>86</v>
      </c>
      <c r="F3354" s="2">
        <f t="shared" si="209"/>
        <v>0.17199999999999999</v>
      </c>
      <c r="G3354" s="3">
        <f t="shared" si="210"/>
        <v>58.6</v>
      </c>
      <c r="H3354" s="3">
        <f t="shared" si="211"/>
        <v>57.664000000000009</v>
      </c>
    </row>
    <row r="3355" spans="1:8" x14ac:dyDescent="0.25">
      <c r="A3355" s="1">
        <v>40186</v>
      </c>
      <c r="B3355">
        <v>63</v>
      </c>
      <c r="C3355">
        <v>0</v>
      </c>
      <c r="D3355">
        <f t="shared" si="208"/>
        <v>63</v>
      </c>
      <c r="F3355" s="2">
        <f t="shared" si="209"/>
        <v>0.126</v>
      </c>
      <c r="G3355" s="3">
        <f t="shared" si="210"/>
        <v>56.3</v>
      </c>
      <c r="H3355" s="3">
        <f t="shared" si="211"/>
        <v>55.756800000000005</v>
      </c>
    </row>
    <row r="3356" spans="1:8" x14ac:dyDescent="0.25">
      <c r="A3356" s="1">
        <v>40185</v>
      </c>
      <c r="B3356">
        <v>56</v>
      </c>
      <c r="C3356">
        <v>1</v>
      </c>
      <c r="D3356">
        <f t="shared" si="208"/>
        <v>55</v>
      </c>
      <c r="F3356" s="2">
        <f t="shared" si="209"/>
        <v>0.11</v>
      </c>
      <c r="G3356" s="3">
        <f t="shared" si="210"/>
        <v>55.5</v>
      </c>
      <c r="H3356" s="3">
        <f t="shared" si="211"/>
        <v>55.382400000000004</v>
      </c>
    </row>
    <row r="3357" spans="1:8" x14ac:dyDescent="0.25">
      <c r="A3357" s="1">
        <v>40184</v>
      </c>
      <c r="B3357">
        <v>74</v>
      </c>
      <c r="C3357">
        <v>0</v>
      </c>
      <c r="D3357">
        <f t="shared" si="208"/>
        <v>74</v>
      </c>
      <c r="F3357" s="2">
        <f t="shared" si="209"/>
        <v>0.14799999999999999</v>
      </c>
      <c r="G3357" s="3">
        <f t="shared" si="210"/>
        <v>57.4</v>
      </c>
      <c r="H3357" s="3">
        <f t="shared" si="211"/>
        <v>56.68480000000001</v>
      </c>
    </row>
    <row r="3358" spans="1:8" x14ac:dyDescent="0.25">
      <c r="A3358" s="1">
        <v>40183</v>
      </c>
      <c r="B3358">
        <v>62</v>
      </c>
      <c r="C3358">
        <v>0</v>
      </c>
      <c r="D3358">
        <f t="shared" si="208"/>
        <v>62</v>
      </c>
      <c r="F3358" s="2">
        <f t="shared" si="209"/>
        <v>0.124</v>
      </c>
      <c r="G3358" s="3">
        <f t="shared" si="210"/>
        <v>56.2</v>
      </c>
      <c r="H3358" s="3">
        <f t="shared" si="211"/>
        <v>55.532800000000016</v>
      </c>
    </row>
    <row r="3359" spans="1:8" x14ac:dyDescent="0.25">
      <c r="A3359" s="1">
        <v>40182</v>
      </c>
      <c r="B3359">
        <v>54</v>
      </c>
      <c r="C3359">
        <v>0</v>
      </c>
      <c r="D3359">
        <f t="shared" si="208"/>
        <v>54</v>
      </c>
      <c r="F3359" s="2">
        <f t="shared" si="209"/>
        <v>0.108</v>
      </c>
      <c r="G3359" s="3">
        <f t="shared" si="210"/>
        <v>55.4</v>
      </c>
      <c r="H3359" s="3">
        <f t="shared" si="211"/>
        <v>54.537600000000005</v>
      </c>
    </row>
    <row r="3360" spans="1:8" x14ac:dyDescent="0.25">
      <c r="A3360" s="1">
        <v>40178</v>
      </c>
      <c r="B3360">
        <v>34</v>
      </c>
      <c r="C3360">
        <v>0</v>
      </c>
      <c r="D3360">
        <f t="shared" si="208"/>
        <v>34</v>
      </c>
      <c r="F3360" s="2">
        <f t="shared" si="209"/>
        <v>6.8000000000000005E-2</v>
      </c>
      <c r="G3360" s="3">
        <f t="shared" si="210"/>
        <v>53.4</v>
      </c>
      <c r="H3360" s="3">
        <f t="shared" si="211"/>
        <v>52.873600000000003</v>
      </c>
    </row>
    <row r="3361" spans="1:8" x14ac:dyDescent="0.25">
      <c r="A3361" s="1">
        <v>40177</v>
      </c>
      <c r="B3361">
        <v>24</v>
      </c>
      <c r="C3361">
        <v>1</v>
      </c>
      <c r="D3361">
        <f t="shared" si="208"/>
        <v>23</v>
      </c>
      <c r="F3361" s="2">
        <f t="shared" si="209"/>
        <v>4.5999999999999999E-2</v>
      </c>
      <c r="G3361" s="3">
        <f t="shared" si="210"/>
        <v>52.3</v>
      </c>
      <c r="H3361" s="3">
        <f t="shared" si="211"/>
        <v>52.652799999999999</v>
      </c>
    </row>
    <row r="3362" spans="1:8" x14ac:dyDescent="0.25">
      <c r="A3362" s="1">
        <v>40176</v>
      </c>
      <c r="B3362">
        <v>58</v>
      </c>
      <c r="C3362">
        <v>0</v>
      </c>
      <c r="D3362">
        <f t="shared" si="208"/>
        <v>58</v>
      </c>
      <c r="F3362" s="2">
        <f t="shared" si="209"/>
        <v>0.11600000000000001</v>
      </c>
      <c r="G3362" s="3">
        <f t="shared" si="210"/>
        <v>55.8</v>
      </c>
      <c r="H3362" s="3">
        <f t="shared" si="211"/>
        <v>55.955199999999998</v>
      </c>
    </row>
    <row r="3363" spans="1:8" x14ac:dyDescent="0.25">
      <c r="A3363" s="1">
        <v>40175</v>
      </c>
      <c r="B3363">
        <v>89</v>
      </c>
      <c r="C3363">
        <v>0</v>
      </c>
      <c r="D3363">
        <f t="shared" si="208"/>
        <v>89</v>
      </c>
      <c r="F3363" s="2">
        <f t="shared" si="209"/>
        <v>0.17799999999999999</v>
      </c>
      <c r="G3363" s="3">
        <f t="shared" si="210"/>
        <v>58.9</v>
      </c>
      <c r="H3363" s="3">
        <f t="shared" si="211"/>
        <v>58.451200000000007</v>
      </c>
    </row>
    <row r="3364" spans="1:8" x14ac:dyDescent="0.25">
      <c r="A3364" s="1">
        <v>40171</v>
      </c>
      <c r="B3364">
        <v>91</v>
      </c>
      <c r="C3364">
        <v>0</v>
      </c>
      <c r="D3364">
        <f t="shared" si="208"/>
        <v>91</v>
      </c>
      <c r="F3364" s="2">
        <f t="shared" si="209"/>
        <v>0.182</v>
      </c>
      <c r="G3364" s="3">
        <f t="shared" si="210"/>
        <v>59.1</v>
      </c>
      <c r="H3364" s="3">
        <f t="shared" si="211"/>
        <v>58.489600000000003</v>
      </c>
    </row>
    <row r="3365" spans="1:8" x14ac:dyDescent="0.25">
      <c r="A3365" s="1">
        <v>40170</v>
      </c>
      <c r="B3365">
        <v>86</v>
      </c>
      <c r="C3365">
        <v>0</v>
      </c>
      <c r="D3365">
        <f t="shared" si="208"/>
        <v>86</v>
      </c>
      <c r="F3365" s="2">
        <f t="shared" si="209"/>
        <v>0.17199999999999999</v>
      </c>
      <c r="G3365" s="3">
        <f t="shared" si="210"/>
        <v>58.6</v>
      </c>
      <c r="H3365" s="3">
        <f t="shared" si="211"/>
        <v>57.8752</v>
      </c>
    </row>
    <row r="3366" spans="1:8" x14ac:dyDescent="0.25">
      <c r="A3366" s="1">
        <v>40169</v>
      </c>
      <c r="B3366">
        <v>73</v>
      </c>
      <c r="C3366">
        <v>0</v>
      </c>
      <c r="D3366">
        <f t="shared" si="208"/>
        <v>73</v>
      </c>
      <c r="F3366" s="2">
        <f t="shared" si="209"/>
        <v>0.14599999999999999</v>
      </c>
      <c r="G3366" s="3">
        <f t="shared" si="210"/>
        <v>57.3</v>
      </c>
      <c r="H3366" s="3">
        <f t="shared" si="211"/>
        <v>56.668800000000005</v>
      </c>
    </row>
    <row r="3367" spans="1:8" x14ac:dyDescent="0.25">
      <c r="A3367" s="1">
        <v>40168</v>
      </c>
      <c r="B3367">
        <v>71</v>
      </c>
      <c r="C3367">
        <v>0</v>
      </c>
      <c r="D3367">
        <f t="shared" si="208"/>
        <v>71</v>
      </c>
      <c r="F3367" s="2">
        <f t="shared" si="209"/>
        <v>0.14199999999999999</v>
      </c>
      <c r="G3367" s="3">
        <f t="shared" si="210"/>
        <v>57.1</v>
      </c>
      <c r="H3367" s="3">
        <f t="shared" si="211"/>
        <v>55.801600000000008</v>
      </c>
    </row>
    <row r="3368" spans="1:8" x14ac:dyDescent="0.25">
      <c r="A3368" s="1">
        <v>40165</v>
      </c>
      <c r="B3368">
        <v>29</v>
      </c>
      <c r="C3368">
        <v>0</v>
      </c>
      <c r="D3368">
        <f t="shared" si="208"/>
        <v>29</v>
      </c>
      <c r="F3368" s="2">
        <f t="shared" si="209"/>
        <v>5.8000000000000003E-2</v>
      </c>
      <c r="G3368" s="3">
        <f t="shared" si="210"/>
        <v>52.9</v>
      </c>
      <c r="H3368" s="3">
        <f t="shared" si="211"/>
        <v>52.441600000000001</v>
      </c>
    </row>
    <row r="3369" spans="1:8" x14ac:dyDescent="0.25">
      <c r="A3369" s="1">
        <v>40164</v>
      </c>
      <c r="B3369">
        <v>18</v>
      </c>
      <c r="C3369">
        <v>0</v>
      </c>
      <c r="D3369">
        <f t="shared" si="208"/>
        <v>18</v>
      </c>
      <c r="F3369" s="2">
        <f t="shared" si="209"/>
        <v>3.5999999999999997E-2</v>
      </c>
      <c r="G3369" s="3">
        <f t="shared" si="210"/>
        <v>51.8</v>
      </c>
      <c r="H3369" s="3">
        <f t="shared" si="211"/>
        <v>52.348799999999997</v>
      </c>
    </row>
    <row r="3370" spans="1:8" x14ac:dyDescent="0.25">
      <c r="A3370" s="1">
        <v>40163</v>
      </c>
      <c r="B3370">
        <v>73</v>
      </c>
      <c r="C3370">
        <v>0</v>
      </c>
      <c r="D3370">
        <f t="shared" si="208"/>
        <v>73</v>
      </c>
      <c r="F3370" s="2">
        <f t="shared" si="209"/>
        <v>0.14599999999999999</v>
      </c>
      <c r="G3370" s="3">
        <f t="shared" si="210"/>
        <v>57.3</v>
      </c>
      <c r="H3370" s="3">
        <f t="shared" si="211"/>
        <v>56.419200000000004</v>
      </c>
    </row>
    <row r="3371" spans="1:8" x14ac:dyDescent="0.25">
      <c r="A3371" s="1">
        <v>40162</v>
      </c>
      <c r="B3371">
        <v>45</v>
      </c>
      <c r="C3371">
        <v>1</v>
      </c>
      <c r="D3371">
        <f t="shared" si="208"/>
        <v>44</v>
      </c>
      <c r="F3371" s="2">
        <f t="shared" si="209"/>
        <v>8.7999999999999995E-2</v>
      </c>
      <c r="G3371" s="3">
        <f t="shared" si="210"/>
        <v>54.4</v>
      </c>
      <c r="H3371" s="3">
        <f t="shared" si="211"/>
        <v>54.6464</v>
      </c>
    </row>
    <row r="3372" spans="1:8" x14ac:dyDescent="0.25">
      <c r="A3372" s="1">
        <v>40161</v>
      </c>
      <c r="B3372">
        <v>86</v>
      </c>
      <c r="C3372">
        <v>0</v>
      </c>
      <c r="D3372">
        <f t="shared" si="208"/>
        <v>86</v>
      </c>
      <c r="F3372" s="2">
        <f t="shared" si="209"/>
        <v>0.17199999999999999</v>
      </c>
      <c r="G3372" s="3">
        <f t="shared" si="210"/>
        <v>58.6</v>
      </c>
      <c r="H3372" s="3">
        <f t="shared" si="211"/>
        <v>57.369600000000005</v>
      </c>
    </row>
    <row r="3373" spans="1:8" x14ac:dyDescent="0.25">
      <c r="A3373" s="1">
        <v>40158</v>
      </c>
      <c r="B3373">
        <v>48</v>
      </c>
      <c r="C3373">
        <v>1</v>
      </c>
      <c r="D3373">
        <f t="shared" si="208"/>
        <v>47</v>
      </c>
      <c r="F3373" s="2">
        <f t="shared" si="209"/>
        <v>9.4E-2</v>
      </c>
      <c r="G3373" s="3">
        <f t="shared" si="210"/>
        <v>54.7</v>
      </c>
      <c r="H3373" s="3">
        <f t="shared" si="211"/>
        <v>54.10240000000001</v>
      </c>
    </row>
    <row r="3374" spans="1:8" x14ac:dyDescent="0.25">
      <c r="A3374" s="1">
        <v>40157</v>
      </c>
      <c r="B3374">
        <v>44</v>
      </c>
      <c r="C3374">
        <v>1</v>
      </c>
      <c r="D3374">
        <f t="shared" si="208"/>
        <v>43</v>
      </c>
      <c r="F3374" s="2">
        <f t="shared" si="209"/>
        <v>8.5999999999999993E-2</v>
      </c>
      <c r="G3374" s="3">
        <f t="shared" si="210"/>
        <v>54.3</v>
      </c>
      <c r="H3374" s="3">
        <f t="shared" si="211"/>
        <v>53.372800000000005</v>
      </c>
    </row>
    <row r="3375" spans="1:8" x14ac:dyDescent="0.25">
      <c r="A3375" s="1">
        <v>40156</v>
      </c>
      <c r="B3375">
        <v>17</v>
      </c>
      <c r="C3375">
        <v>0</v>
      </c>
      <c r="D3375">
        <f t="shared" si="208"/>
        <v>17</v>
      </c>
      <c r="F3375" s="2">
        <f t="shared" si="209"/>
        <v>3.4000000000000002E-2</v>
      </c>
      <c r="G3375" s="3">
        <f t="shared" si="210"/>
        <v>51.7</v>
      </c>
      <c r="H3375" s="3">
        <f t="shared" si="211"/>
        <v>51.404800000000009</v>
      </c>
    </row>
    <row r="3376" spans="1:8" x14ac:dyDescent="0.25">
      <c r="A3376" s="1">
        <v>40155</v>
      </c>
      <c r="B3376">
        <v>19</v>
      </c>
      <c r="C3376">
        <v>0</v>
      </c>
      <c r="D3376">
        <f t="shared" si="208"/>
        <v>19</v>
      </c>
      <c r="F3376" s="2">
        <f t="shared" si="209"/>
        <v>3.7999999999999999E-2</v>
      </c>
      <c r="G3376" s="3">
        <f t="shared" si="210"/>
        <v>51.9</v>
      </c>
      <c r="H3376" s="3">
        <f t="shared" si="211"/>
        <v>52.096000000000004</v>
      </c>
    </row>
    <row r="3377" spans="1:8" x14ac:dyDescent="0.25">
      <c r="A3377" s="1">
        <v>40154</v>
      </c>
      <c r="B3377">
        <v>44</v>
      </c>
      <c r="C3377">
        <v>0</v>
      </c>
      <c r="D3377">
        <f t="shared" si="208"/>
        <v>44</v>
      </c>
      <c r="F3377" s="2">
        <f t="shared" si="209"/>
        <v>8.7999999999999995E-2</v>
      </c>
      <c r="G3377" s="3">
        <f t="shared" si="210"/>
        <v>54.4</v>
      </c>
      <c r="H3377" s="3">
        <f t="shared" si="211"/>
        <v>54.675200000000004</v>
      </c>
    </row>
    <row r="3378" spans="1:8" x14ac:dyDescent="0.25">
      <c r="A3378" s="1">
        <v>40151</v>
      </c>
      <c r="B3378">
        <v>85</v>
      </c>
      <c r="C3378">
        <v>0</v>
      </c>
      <c r="D3378">
        <f t="shared" si="208"/>
        <v>85</v>
      </c>
      <c r="F3378" s="2">
        <f t="shared" si="209"/>
        <v>0.17</v>
      </c>
      <c r="G3378" s="3">
        <f t="shared" si="210"/>
        <v>58.5</v>
      </c>
      <c r="H3378" s="3">
        <f t="shared" si="211"/>
        <v>57.580800000000011</v>
      </c>
    </row>
    <row r="3379" spans="1:8" x14ac:dyDescent="0.25">
      <c r="A3379" s="1">
        <v>40150</v>
      </c>
      <c r="B3379">
        <v>61</v>
      </c>
      <c r="C3379">
        <v>0</v>
      </c>
      <c r="D3379">
        <f t="shared" si="208"/>
        <v>61</v>
      </c>
      <c r="F3379" s="2">
        <f t="shared" si="209"/>
        <v>0.122</v>
      </c>
      <c r="G3379" s="3">
        <f t="shared" si="210"/>
        <v>56.1</v>
      </c>
      <c r="H3379" s="3">
        <f t="shared" si="211"/>
        <v>55.654400000000003</v>
      </c>
    </row>
    <row r="3380" spans="1:8" x14ac:dyDescent="0.25">
      <c r="A3380" s="1">
        <v>40149</v>
      </c>
      <c r="B3380">
        <v>64</v>
      </c>
      <c r="C3380">
        <v>0</v>
      </c>
      <c r="D3380">
        <f t="shared" si="208"/>
        <v>64</v>
      </c>
      <c r="F3380" s="2">
        <f t="shared" si="209"/>
        <v>0.128</v>
      </c>
      <c r="G3380" s="3">
        <f t="shared" si="210"/>
        <v>56.4</v>
      </c>
      <c r="H3380" s="3">
        <f t="shared" si="211"/>
        <v>55.510400000000004</v>
      </c>
    </row>
    <row r="3381" spans="1:8" x14ac:dyDescent="0.25">
      <c r="A3381" s="1">
        <v>40148</v>
      </c>
      <c r="B3381">
        <v>47</v>
      </c>
      <c r="C3381">
        <v>0</v>
      </c>
      <c r="D3381">
        <f t="shared" si="208"/>
        <v>47</v>
      </c>
      <c r="F3381" s="2">
        <f t="shared" si="209"/>
        <v>9.4E-2</v>
      </c>
      <c r="G3381" s="3">
        <f t="shared" si="210"/>
        <v>54.7</v>
      </c>
      <c r="H3381" s="3">
        <f t="shared" si="211"/>
        <v>53.564800000000005</v>
      </c>
    </row>
    <row r="3382" spans="1:8" x14ac:dyDescent="0.25">
      <c r="A3382" s="1">
        <v>40147</v>
      </c>
      <c r="B3382">
        <v>12</v>
      </c>
      <c r="C3382">
        <v>0</v>
      </c>
      <c r="D3382">
        <f t="shared" si="208"/>
        <v>12</v>
      </c>
      <c r="F3382" s="2">
        <f t="shared" si="209"/>
        <v>2.4E-2</v>
      </c>
      <c r="G3382" s="3">
        <f t="shared" si="210"/>
        <v>51.2</v>
      </c>
      <c r="H3382" s="3">
        <f t="shared" si="211"/>
        <v>50.774400000000007</v>
      </c>
    </row>
    <row r="3383" spans="1:8" x14ac:dyDescent="0.25">
      <c r="A3383" s="1">
        <v>40144</v>
      </c>
      <c r="B3383">
        <v>4</v>
      </c>
      <c r="C3383">
        <v>0</v>
      </c>
      <c r="D3383">
        <f t="shared" si="208"/>
        <v>4</v>
      </c>
      <c r="F3383" s="2">
        <f t="shared" si="209"/>
        <v>8.0000000000000002E-3</v>
      </c>
      <c r="G3383" s="3">
        <f t="shared" si="210"/>
        <v>50.4</v>
      </c>
      <c r="H3383" s="3">
        <f t="shared" si="211"/>
        <v>50.768000000000001</v>
      </c>
    </row>
    <row r="3384" spans="1:8" x14ac:dyDescent="0.25">
      <c r="A3384" s="1">
        <v>40142</v>
      </c>
      <c r="B3384">
        <v>47</v>
      </c>
      <c r="C3384">
        <v>0</v>
      </c>
      <c r="D3384">
        <f t="shared" si="208"/>
        <v>47</v>
      </c>
      <c r="F3384" s="2">
        <f t="shared" si="209"/>
        <v>9.4E-2</v>
      </c>
      <c r="G3384" s="3">
        <f t="shared" si="210"/>
        <v>54.7</v>
      </c>
      <c r="H3384" s="3">
        <f t="shared" si="211"/>
        <v>54.03520000000001</v>
      </c>
    </row>
    <row r="3385" spans="1:8" x14ac:dyDescent="0.25">
      <c r="A3385" s="1">
        <v>40141</v>
      </c>
      <c r="B3385">
        <v>30</v>
      </c>
      <c r="C3385">
        <v>0</v>
      </c>
      <c r="D3385">
        <f t="shared" si="208"/>
        <v>30</v>
      </c>
      <c r="F3385" s="2">
        <f t="shared" si="209"/>
        <v>0.06</v>
      </c>
      <c r="G3385" s="3">
        <f t="shared" si="210"/>
        <v>53</v>
      </c>
      <c r="H3385" s="3">
        <f t="shared" si="211"/>
        <v>53.008000000000003</v>
      </c>
    </row>
    <row r="3386" spans="1:8" x14ac:dyDescent="0.25">
      <c r="A3386" s="1">
        <v>40140</v>
      </c>
      <c r="B3386">
        <v>61</v>
      </c>
      <c r="C3386">
        <v>0</v>
      </c>
      <c r="D3386">
        <f t="shared" si="208"/>
        <v>61</v>
      </c>
      <c r="F3386" s="2">
        <f t="shared" si="209"/>
        <v>0.122</v>
      </c>
      <c r="G3386" s="3">
        <f t="shared" si="210"/>
        <v>56.1</v>
      </c>
      <c r="H3386" s="3">
        <f t="shared" si="211"/>
        <v>54.662400000000005</v>
      </c>
    </row>
    <row r="3387" spans="1:8" x14ac:dyDescent="0.25">
      <c r="A3387" s="1">
        <v>40137</v>
      </c>
      <c r="B3387">
        <v>10</v>
      </c>
      <c r="C3387">
        <v>0</v>
      </c>
      <c r="D3387">
        <f t="shared" si="208"/>
        <v>10</v>
      </c>
      <c r="F3387" s="2">
        <f t="shared" si="209"/>
        <v>0.02</v>
      </c>
      <c r="G3387" s="3">
        <f t="shared" si="210"/>
        <v>51</v>
      </c>
      <c r="H3387" s="3">
        <f t="shared" si="211"/>
        <v>50.640000000000008</v>
      </c>
    </row>
    <row r="3388" spans="1:8" x14ac:dyDescent="0.25">
      <c r="A3388" s="1">
        <v>40136</v>
      </c>
      <c r="B3388">
        <v>7</v>
      </c>
      <c r="C3388">
        <v>0</v>
      </c>
      <c r="D3388">
        <f t="shared" si="208"/>
        <v>7</v>
      </c>
      <c r="F3388" s="2">
        <f t="shared" si="209"/>
        <v>1.4E-2</v>
      </c>
      <c r="G3388" s="3">
        <f t="shared" si="210"/>
        <v>50.7</v>
      </c>
      <c r="H3388" s="3">
        <f t="shared" si="211"/>
        <v>50.9696</v>
      </c>
    </row>
    <row r="3389" spans="1:8" x14ac:dyDescent="0.25">
      <c r="A3389" s="1">
        <v>40135</v>
      </c>
      <c r="B3389">
        <v>40</v>
      </c>
      <c r="C3389">
        <v>0</v>
      </c>
      <c r="D3389">
        <f t="shared" si="208"/>
        <v>40</v>
      </c>
      <c r="F3389" s="2">
        <f t="shared" si="209"/>
        <v>0.08</v>
      </c>
      <c r="G3389" s="3">
        <f t="shared" si="210"/>
        <v>54</v>
      </c>
      <c r="H3389" s="3">
        <f t="shared" si="211"/>
        <v>53.980800000000002</v>
      </c>
    </row>
    <row r="3390" spans="1:8" x14ac:dyDescent="0.25">
      <c r="A3390" s="1">
        <v>40134</v>
      </c>
      <c r="B3390">
        <v>53</v>
      </c>
      <c r="C3390">
        <v>0</v>
      </c>
      <c r="D3390">
        <f t="shared" si="208"/>
        <v>53</v>
      </c>
      <c r="F3390" s="2">
        <f t="shared" si="209"/>
        <v>0.106</v>
      </c>
      <c r="G3390" s="3">
        <f t="shared" si="210"/>
        <v>55.3</v>
      </c>
      <c r="H3390" s="3">
        <f t="shared" si="211"/>
        <v>55.596800000000002</v>
      </c>
    </row>
    <row r="3391" spans="1:8" x14ac:dyDescent="0.25">
      <c r="A3391" s="1">
        <v>40133</v>
      </c>
      <c r="B3391">
        <v>104</v>
      </c>
      <c r="C3391">
        <v>0</v>
      </c>
      <c r="D3391">
        <f t="shared" si="208"/>
        <v>104</v>
      </c>
      <c r="F3391" s="2">
        <f t="shared" si="209"/>
        <v>0.20799999999999999</v>
      </c>
      <c r="G3391" s="3">
        <f t="shared" si="210"/>
        <v>60.4</v>
      </c>
      <c r="H3391" s="3">
        <f t="shared" si="211"/>
        <v>58.489600000000003</v>
      </c>
    </row>
    <row r="3392" spans="1:8" x14ac:dyDescent="0.25">
      <c r="A3392" s="1">
        <v>40130</v>
      </c>
      <c r="B3392">
        <v>29</v>
      </c>
      <c r="C3392">
        <v>0</v>
      </c>
      <c r="D3392">
        <f t="shared" si="208"/>
        <v>29</v>
      </c>
      <c r="F3392" s="2">
        <f t="shared" si="209"/>
        <v>5.8000000000000003E-2</v>
      </c>
      <c r="G3392" s="3">
        <f t="shared" si="210"/>
        <v>52.9</v>
      </c>
      <c r="H3392" s="3">
        <f t="shared" si="211"/>
        <v>52.678399999999996</v>
      </c>
    </row>
    <row r="3393" spans="1:8" x14ac:dyDescent="0.25">
      <c r="A3393" s="1">
        <v>40129</v>
      </c>
      <c r="B3393">
        <v>34</v>
      </c>
      <c r="C3393">
        <v>1</v>
      </c>
      <c r="D3393">
        <f t="shared" si="208"/>
        <v>33</v>
      </c>
      <c r="F3393" s="2">
        <f t="shared" si="209"/>
        <v>6.6000000000000003E-2</v>
      </c>
      <c r="G3393" s="3">
        <f t="shared" si="210"/>
        <v>53.3</v>
      </c>
      <c r="H3393" s="3">
        <f t="shared" si="211"/>
        <v>53.587200000000003</v>
      </c>
    </row>
    <row r="3394" spans="1:8" x14ac:dyDescent="0.25">
      <c r="A3394" s="1">
        <v>40128</v>
      </c>
      <c r="B3394">
        <v>72</v>
      </c>
      <c r="C3394">
        <v>0</v>
      </c>
      <c r="D3394">
        <f t="shared" ref="D3394:D3457" si="212">+B3394-C3394</f>
        <v>72</v>
      </c>
      <c r="F3394" s="2">
        <f t="shared" ref="F3394:F3457" si="213">+D3394/500</f>
        <v>0.14399999999999999</v>
      </c>
      <c r="G3394" s="3">
        <f t="shared" ref="G3394:G3457" si="214">+F3394*50+50</f>
        <v>57.2</v>
      </c>
      <c r="H3394" s="3">
        <f t="shared" ref="H3394:H3457" si="215">0.8*G3394+0.8*0.2*G3395+0.8*0.2*0.2*G3396</f>
        <v>56.544000000000004</v>
      </c>
    </row>
    <row r="3395" spans="1:8" x14ac:dyDescent="0.25">
      <c r="A3395" s="1">
        <v>40127</v>
      </c>
      <c r="B3395">
        <v>62</v>
      </c>
      <c r="C3395">
        <v>1</v>
      </c>
      <c r="D3395">
        <f t="shared" si="212"/>
        <v>61</v>
      </c>
      <c r="F3395" s="2">
        <f t="shared" si="213"/>
        <v>0.122</v>
      </c>
      <c r="G3395" s="3">
        <f t="shared" si="214"/>
        <v>56.1</v>
      </c>
      <c r="H3395" s="3">
        <f t="shared" si="215"/>
        <v>55.593600000000002</v>
      </c>
    </row>
    <row r="3396" spans="1:8" x14ac:dyDescent="0.25">
      <c r="A3396" s="1">
        <v>40126</v>
      </c>
      <c r="B3396">
        <v>66</v>
      </c>
      <c r="C3396">
        <v>1</v>
      </c>
      <c r="D3396">
        <f t="shared" si="212"/>
        <v>65</v>
      </c>
      <c r="F3396" s="2">
        <f t="shared" si="213"/>
        <v>0.13</v>
      </c>
      <c r="G3396" s="3">
        <f t="shared" si="214"/>
        <v>56.5</v>
      </c>
      <c r="H3396" s="3">
        <f t="shared" si="215"/>
        <v>55.228800000000007</v>
      </c>
    </row>
    <row r="3397" spans="1:8" x14ac:dyDescent="0.25">
      <c r="A3397" s="1">
        <v>40123</v>
      </c>
      <c r="B3397">
        <v>23</v>
      </c>
      <c r="C3397">
        <v>0</v>
      </c>
      <c r="D3397">
        <f t="shared" si="212"/>
        <v>23</v>
      </c>
      <c r="F3397" s="2">
        <f t="shared" si="213"/>
        <v>4.5999999999999999E-2</v>
      </c>
      <c r="G3397" s="3">
        <f t="shared" si="214"/>
        <v>52.3</v>
      </c>
      <c r="H3397" s="3">
        <f t="shared" si="215"/>
        <v>51.769600000000004</v>
      </c>
    </row>
    <row r="3398" spans="1:8" x14ac:dyDescent="0.25">
      <c r="A3398" s="1">
        <v>40122</v>
      </c>
      <c r="B3398">
        <v>20</v>
      </c>
      <c r="C3398">
        <v>1</v>
      </c>
      <c r="D3398">
        <f t="shared" si="212"/>
        <v>19</v>
      </c>
      <c r="F3398" s="2">
        <f t="shared" si="213"/>
        <v>3.7999999999999999E-2</v>
      </c>
      <c r="G3398" s="3">
        <f t="shared" si="214"/>
        <v>51.9</v>
      </c>
      <c r="H3398" s="3">
        <f t="shared" si="215"/>
        <v>51.267200000000003</v>
      </c>
    </row>
    <row r="3399" spans="1:8" x14ac:dyDescent="0.25">
      <c r="A3399" s="1">
        <v>40121</v>
      </c>
      <c r="B3399">
        <v>8</v>
      </c>
      <c r="C3399">
        <v>0</v>
      </c>
      <c r="D3399">
        <f t="shared" si="212"/>
        <v>8</v>
      </c>
      <c r="F3399" s="2">
        <f t="shared" si="213"/>
        <v>1.6E-2</v>
      </c>
      <c r="G3399" s="3">
        <f t="shared" si="214"/>
        <v>50.8</v>
      </c>
      <c r="H3399" s="3">
        <f t="shared" si="215"/>
        <v>50.339200000000005</v>
      </c>
    </row>
    <row r="3400" spans="1:8" x14ac:dyDescent="0.25">
      <c r="A3400" s="1">
        <v>40120</v>
      </c>
      <c r="B3400">
        <v>8</v>
      </c>
      <c r="C3400">
        <v>2</v>
      </c>
      <c r="D3400">
        <f t="shared" si="212"/>
        <v>6</v>
      </c>
      <c r="F3400" s="2">
        <f t="shared" si="213"/>
        <v>1.2E-2</v>
      </c>
      <c r="G3400" s="3">
        <f t="shared" si="214"/>
        <v>50.6</v>
      </c>
      <c r="H3400" s="3">
        <f t="shared" si="215"/>
        <v>50.108800000000009</v>
      </c>
    </row>
    <row r="3401" spans="1:8" x14ac:dyDescent="0.25">
      <c r="A3401" s="1">
        <v>40119</v>
      </c>
      <c r="B3401">
        <v>2</v>
      </c>
      <c r="C3401">
        <v>1</v>
      </c>
      <c r="D3401">
        <f t="shared" si="212"/>
        <v>1</v>
      </c>
      <c r="F3401" s="2">
        <f t="shared" si="213"/>
        <v>2E-3</v>
      </c>
      <c r="G3401" s="3">
        <f t="shared" si="214"/>
        <v>50.1</v>
      </c>
      <c r="H3401" s="3">
        <f t="shared" si="215"/>
        <v>49.744000000000007</v>
      </c>
    </row>
    <row r="3402" spans="1:8" x14ac:dyDescent="0.25">
      <c r="A3402" s="1">
        <v>40116</v>
      </c>
      <c r="B3402">
        <v>5</v>
      </c>
      <c r="C3402">
        <v>1</v>
      </c>
      <c r="D3402">
        <f t="shared" si="212"/>
        <v>4</v>
      </c>
      <c r="F3402" s="2">
        <f t="shared" si="213"/>
        <v>8.0000000000000002E-3</v>
      </c>
      <c r="G3402" s="3">
        <f t="shared" si="214"/>
        <v>50.4</v>
      </c>
      <c r="H3402" s="3">
        <f t="shared" si="215"/>
        <v>49.916800000000002</v>
      </c>
    </row>
    <row r="3403" spans="1:8" x14ac:dyDescent="0.25">
      <c r="A3403" s="1">
        <v>40115</v>
      </c>
      <c r="B3403">
        <v>1</v>
      </c>
      <c r="C3403">
        <v>1</v>
      </c>
      <c r="D3403">
        <f t="shared" si="212"/>
        <v>0</v>
      </c>
      <c r="F3403" s="2">
        <f t="shared" si="213"/>
        <v>0</v>
      </c>
      <c r="G3403" s="3">
        <f t="shared" si="214"/>
        <v>50</v>
      </c>
      <c r="H3403" s="3">
        <f t="shared" si="215"/>
        <v>49.606400000000001</v>
      </c>
    </row>
    <row r="3404" spans="1:8" x14ac:dyDescent="0.25">
      <c r="A3404" s="1">
        <v>40114</v>
      </c>
      <c r="B3404">
        <v>1</v>
      </c>
      <c r="C3404">
        <v>2</v>
      </c>
      <c r="D3404">
        <f t="shared" si="212"/>
        <v>-1</v>
      </c>
      <c r="F3404" s="2">
        <f t="shared" si="213"/>
        <v>-2E-3</v>
      </c>
      <c r="G3404" s="3">
        <f t="shared" si="214"/>
        <v>49.9</v>
      </c>
      <c r="H3404" s="3">
        <f t="shared" si="215"/>
        <v>49.712000000000003</v>
      </c>
    </row>
    <row r="3405" spans="1:8" x14ac:dyDescent="0.25">
      <c r="A3405" s="1">
        <v>40113</v>
      </c>
      <c r="B3405">
        <v>9</v>
      </c>
      <c r="C3405">
        <v>2</v>
      </c>
      <c r="D3405">
        <f t="shared" si="212"/>
        <v>7</v>
      </c>
      <c r="F3405" s="2">
        <f t="shared" si="213"/>
        <v>1.4E-2</v>
      </c>
      <c r="G3405" s="3">
        <f t="shared" si="214"/>
        <v>50.7</v>
      </c>
      <c r="H3405" s="3">
        <f t="shared" si="215"/>
        <v>50.668800000000012</v>
      </c>
    </row>
    <row r="3406" spans="1:8" x14ac:dyDescent="0.25">
      <c r="A3406" s="1">
        <v>40112</v>
      </c>
      <c r="B3406">
        <v>26</v>
      </c>
      <c r="C3406">
        <v>1</v>
      </c>
      <c r="D3406">
        <f t="shared" si="212"/>
        <v>25</v>
      </c>
      <c r="F3406" s="2">
        <f t="shared" si="213"/>
        <v>0.05</v>
      </c>
      <c r="G3406" s="3">
        <f t="shared" si="214"/>
        <v>52.5</v>
      </c>
      <c r="H3406" s="3">
        <f t="shared" si="215"/>
        <v>52.236800000000002</v>
      </c>
    </row>
    <row r="3407" spans="1:8" x14ac:dyDescent="0.25">
      <c r="A3407" s="1">
        <v>40109</v>
      </c>
      <c r="B3407">
        <v>34</v>
      </c>
      <c r="C3407">
        <v>0</v>
      </c>
      <c r="D3407">
        <f t="shared" si="212"/>
        <v>34</v>
      </c>
      <c r="F3407" s="2">
        <f t="shared" si="213"/>
        <v>6.8000000000000005E-2</v>
      </c>
      <c r="G3407" s="3">
        <f t="shared" si="214"/>
        <v>53.4</v>
      </c>
      <c r="H3407" s="3">
        <f t="shared" si="215"/>
        <v>53.04</v>
      </c>
    </row>
    <row r="3408" spans="1:8" x14ac:dyDescent="0.25">
      <c r="A3408" s="1">
        <v>40108</v>
      </c>
      <c r="B3408">
        <v>29</v>
      </c>
      <c r="C3408">
        <v>0</v>
      </c>
      <c r="D3408">
        <f t="shared" si="212"/>
        <v>29</v>
      </c>
      <c r="F3408" s="2">
        <f t="shared" si="213"/>
        <v>5.8000000000000003E-2</v>
      </c>
      <c r="G3408" s="3">
        <f t="shared" si="214"/>
        <v>52.9</v>
      </c>
      <c r="H3408" s="3">
        <f t="shared" si="215"/>
        <v>53.392000000000003</v>
      </c>
    </row>
    <row r="3409" spans="1:8" x14ac:dyDescent="0.25">
      <c r="A3409" s="1">
        <v>40107</v>
      </c>
      <c r="B3409">
        <v>80</v>
      </c>
      <c r="C3409">
        <v>0</v>
      </c>
      <c r="D3409">
        <f t="shared" si="212"/>
        <v>80</v>
      </c>
      <c r="F3409" s="2">
        <f t="shared" si="213"/>
        <v>0.16</v>
      </c>
      <c r="G3409" s="3">
        <f t="shared" si="214"/>
        <v>58</v>
      </c>
      <c r="H3409" s="3">
        <f t="shared" si="215"/>
        <v>57.286400000000008</v>
      </c>
    </row>
    <row r="3410" spans="1:8" x14ac:dyDescent="0.25">
      <c r="A3410" s="1">
        <v>40106</v>
      </c>
      <c r="B3410">
        <v>61</v>
      </c>
      <c r="C3410">
        <v>1</v>
      </c>
      <c r="D3410">
        <f t="shared" si="212"/>
        <v>60</v>
      </c>
      <c r="F3410" s="2">
        <f t="shared" si="213"/>
        <v>0.12</v>
      </c>
      <c r="G3410" s="3">
        <f t="shared" si="214"/>
        <v>56</v>
      </c>
      <c r="H3410" s="3">
        <f t="shared" si="215"/>
        <v>56.156800000000004</v>
      </c>
    </row>
    <row r="3411" spans="1:8" x14ac:dyDescent="0.25">
      <c r="A3411" s="1">
        <v>40105</v>
      </c>
      <c r="B3411">
        <v>103</v>
      </c>
      <c r="C3411">
        <v>1</v>
      </c>
      <c r="D3411">
        <f t="shared" si="212"/>
        <v>102</v>
      </c>
      <c r="F3411" s="2">
        <f t="shared" si="213"/>
        <v>0.20399999999999999</v>
      </c>
      <c r="G3411" s="3">
        <f t="shared" si="214"/>
        <v>60.2</v>
      </c>
      <c r="H3411" s="3">
        <f t="shared" si="215"/>
        <v>58.720000000000006</v>
      </c>
    </row>
    <row r="3412" spans="1:8" x14ac:dyDescent="0.25">
      <c r="A3412" s="1">
        <v>40102</v>
      </c>
      <c r="B3412">
        <v>40</v>
      </c>
      <c r="C3412">
        <v>1</v>
      </c>
      <c r="D3412">
        <f t="shared" si="212"/>
        <v>39</v>
      </c>
      <c r="F3412" s="2">
        <f t="shared" si="213"/>
        <v>7.8E-2</v>
      </c>
      <c r="G3412" s="3">
        <f t="shared" si="214"/>
        <v>53.9</v>
      </c>
      <c r="H3412" s="3">
        <f t="shared" si="215"/>
        <v>54.764800000000008</v>
      </c>
    </row>
    <row r="3413" spans="1:8" x14ac:dyDescent="0.25">
      <c r="A3413" s="1">
        <v>40101</v>
      </c>
      <c r="B3413">
        <v>105</v>
      </c>
      <c r="C3413">
        <v>0</v>
      </c>
      <c r="D3413">
        <f t="shared" si="212"/>
        <v>105</v>
      </c>
      <c r="F3413" s="2">
        <f t="shared" si="213"/>
        <v>0.21</v>
      </c>
      <c r="G3413" s="3">
        <f t="shared" si="214"/>
        <v>60.5</v>
      </c>
      <c r="H3413" s="3">
        <f t="shared" si="215"/>
        <v>59.929600000000001</v>
      </c>
    </row>
    <row r="3414" spans="1:8" x14ac:dyDescent="0.25">
      <c r="A3414" s="1">
        <v>40100</v>
      </c>
      <c r="B3414">
        <v>115</v>
      </c>
      <c r="C3414">
        <v>1</v>
      </c>
      <c r="D3414">
        <f t="shared" si="212"/>
        <v>114</v>
      </c>
      <c r="F3414" s="2">
        <f t="shared" si="213"/>
        <v>0.22800000000000001</v>
      </c>
      <c r="G3414" s="3">
        <f t="shared" si="214"/>
        <v>61.4</v>
      </c>
      <c r="H3414" s="3">
        <f t="shared" si="215"/>
        <v>59.532800000000002</v>
      </c>
    </row>
    <row r="3415" spans="1:8" x14ac:dyDescent="0.25">
      <c r="A3415" s="1">
        <v>40099</v>
      </c>
      <c r="B3415">
        <v>34</v>
      </c>
      <c r="C3415">
        <v>1</v>
      </c>
      <c r="D3415">
        <f t="shared" si="212"/>
        <v>33</v>
      </c>
      <c r="F3415" s="2">
        <f t="shared" si="213"/>
        <v>6.6000000000000003E-2</v>
      </c>
      <c r="G3415" s="3">
        <f t="shared" si="214"/>
        <v>53.3</v>
      </c>
      <c r="H3415" s="3">
        <f t="shared" si="215"/>
        <v>53.811199999999999</v>
      </c>
    </row>
    <row r="3416" spans="1:8" x14ac:dyDescent="0.25">
      <c r="A3416" s="1">
        <v>40098</v>
      </c>
      <c r="B3416">
        <v>89</v>
      </c>
      <c r="C3416">
        <v>0</v>
      </c>
      <c r="D3416">
        <f t="shared" si="212"/>
        <v>89</v>
      </c>
      <c r="F3416" s="2">
        <f t="shared" si="213"/>
        <v>0.17799999999999999</v>
      </c>
      <c r="G3416" s="3">
        <f t="shared" si="214"/>
        <v>58.9</v>
      </c>
      <c r="H3416" s="3">
        <f t="shared" si="215"/>
        <v>57.696000000000012</v>
      </c>
    </row>
    <row r="3417" spans="1:8" x14ac:dyDescent="0.25">
      <c r="A3417" s="1">
        <v>40095</v>
      </c>
      <c r="B3417">
        <v>46</v>
      </c>
      <c r="C3417">
        <v>0</v>
      </c>
      <c r="D3417">
        <f t="shared" si="212"/>
        <v>46</v>
      </c>
      <c r="F3417" s="2">
        <f t="shared" si="213"/>
        <v>9.1999999999999998E-2</v>
      </c>
      <c r="G3417" s="3">
        <f t="shared" si="214"/>
        <v>54.6</v>
      </c>
      <c r="H3417" s="3">
        <f t="shared" si="215"/>
        <v>54.55040000000001</v>
      </c>
    </row>
    <row r="3418" spans="1:8" x14ac:dyDescent="0.25">
      <c r="A3418" s="1">
        <v>40094</v>
      </c>
      <c r="B3418">
        <v>75</v>
      </c>
      <c r="C3418">
        <v>0</v>
      </c>
      <c r="D3418">
        <f t="shared" si="212"/>
        <v>75</v>
      </c>
      <c r="F3418" s="2">
        <f t="shared" si="213"/>
        <v>0.15</v>
      </c>
      <c r="G3418" s="3">
        <f t="shared" si="214"/>
        <v>57.5</v>
      </c>
      <c r="H3418" s="3">
        <f t="shared" si="215"/>
        <v>56.028800000000004</v>
      </c>
    </row>
    <row r="3419" spans="1:8" x14ac:dyDescent="0.25">
      <c r="A3419" s="1">
        <v>40093</v>
      </c>
      <c r="B3419">
        <v>22</v>
      </c>
      <c r="C3419">
        <v>0</v>
      </c>
      <c r="D3419">
        <f t="shared" si="212"/>
        <v>22</v>
      </c>
      <c r="F3419" s="2">
        <f t="shared" si="213"/>
        <v>4.3999999999999997E-2</v>
      </c>
      <c r="G3419" s="3">
        <f t="shared" si="214"/>
        <v>52.2</v>
      </c>
      <c r="H3419" s="3">
        <f t="shared" si="215"/>
        <v>51.753600000000006</v>
      </c>
    </row>
    <row r="3420" spans="1:8" x14ac:dyDescent="0.25">
      <c r="A3420" s="1">
        <v>40092</v>
      </c>
      <c r="B3420">
        <v>24</v>
      </c>
      <c r="C3420">
        <v>0</v>
      </c>
      <c r="D3420">
        <f t="shared" si="212"/>
        <v>24</v>
      </c>
      <c r="F3420" s="2">
        <f t="shared" si="213"/>
        <v>4.8000000000000001E-2</v>
      </c>
      <c r="G3420" s="3">
        <f t="shared" si="214"/>
        <v>52.4</v>
      </c>
      <c r="H3420" s="3">
        <f t="shared" si="215"/>
        <v>51.574400000000004</v>
      </c>
    </row>
    <row r="3421" spans="1:8" x14ac:dyDescent="0.25">
      <c r="A3421" s="1">
        <v>40091</v>
      </c>
      <c r="B3421">
        <v>3</v>
      </c>
      <c r="C3421">
        <v>0</v>
      </c>
      <c r="D3421">
        <f t="shared" si="212"/>
        <v>3</v>
      </c>
      <c r="F3421" s="2">
        <f t="shared" si="213"/>
        <v>6.0000000000000001E-3</v>
      </c>
      <c r="G3421" s="3">
        <f t="shared" si="214"/>
        <v>50.3</v>
      </c>
      <c r="H3421" s="3">
        <f t="shared" si="215"/>
        <v>49.884800000000006</v>
      </c>
    </row>
    <row r="3422" spans="1:8" x14ac:dyDescent="0.25">
      <c r="A3422" s="1">
        <v>40088</v>
      </c>
      <c r="B3422">
        <v>3</v>
      </c>
      <c r="C3422">
        <v>1</v>
      </c>
      <c r="D3422">
        <f t="shared" si="212"/>
        <v>2</v>
      </c>
      <c r="F3422" s="2">
        <f t="shared" si="213"/>
        <v>4.0000000000000001E-3</v>
      </c>
      <c r="G3422" s="3">
        <f t="shared" si="214"/>
        <v>50.2</v>
      </c>
      <c r="H3422" s="3">
        <f t="shared" si="215"/>
        <v>49.878400000000006</v>
      </c>
    </row>
    <row r="3423" spans="1:8" x14ac:dyDescent="0.25">
      <c r="A3423" s="1">
        <v>40087</v>
      </c>
      <c r="B3423">
        <v>5</v>
      </c>
      <c r="C3423">
        <v>1</v>
      </c>
      <c r="D3423">
        <f t="shared" si="212"/>
        <v>4</v>
      </c>
      <c r="F3423" s="2">
        <f t="shared" si="213"/>
        <v>8.0000000000000002E-3</v>
      </c>
      <c r="G3423" s="3">
        <f t="shared" si="214"/>
        <v>50.4</v>
      </c>
      <c r="H3423" s="3">
        <f t="shared" si="215"/>
        <v>50.246400000000001</v>
      </c>
    </row>
    <row r="3424" spans="1:8" x14ac:dyDescent="0.25">
      <c r="A3424" s="1">
        <v>40086</v>
      </c>
      <c r="B3424">
        <v>17</v>
      </c>
      <c r="C3424">
        <v>0</v>
      </c>
      <c r="D3424">
        <f t="shared" si="212"/>
        <v>17</v>
      </c>
      <c r="F3424" s="2">
        <f t="shared" si="213"/>
        <v>3.4000000000000002E-2</v>
      </c>
      <c r="G3424" s="3">
        <f t="shared" si="214"/>
        <v>51.7</v>
      </c>
      <c r="H3424" s="3">
        <f t="shared" si="215"/>
        <v>51.270400000000002</v>
      </c>
    </row>
    <row r="3425" spans="1:8" x14ac:dyDescent="0.25">
      <c r="A3425" s="1">
        <v>40085</v>
      </c>
      <c r="B3425">
        <v>17</v>
      </c>
      <c r="C3425">
        <v>0</v>
      </c>
      <c r="D3425">
        <f t="shared" si="212"/>
        <v>17</v>
      </c>
      <c r="F3425" s="2">
        <f t="shared" si="213"/>
        <v>3.4000000000000002E-2</v>
      </c>
      <c r="G3425" s="3">
        <f t="shared" si="214"/>
        <v>51.7</v>
      </c>
      <c r="H3425" s="3">
        <f t="shared" si="215"/>
        <v>51.161600000000007</v>
      </c>
    </row>
    <row r="3426" spans="1:8" x14ac:dyDescent="0.25">
      <c r="A3426" s="1">
        <v>40084</v>
      </c>
      <c r="B3426">
        <v>12</v>
      </c>
      <c r="C3426">
        <v>0</v>
      </c>
      <c r="D3426">
        <f t="shared" si="212"/>
        <v>12</v>
      </c>
      <c r="F3426" s="2">
        <f t="shared" si="213"/>
        <v>2.4E-2</v>
      </c>
      <c r="G3426" s="3">
        <f t="shared" si="214"/>
        <v>51.2</v>
      </c>
      <c r="H3426" s="3">
        <f t="shared" si="215"/>
        <v>50.627200000000009</v>
      </c>
    </row>
    <row r="3427" spans="1:8" x14ac:dyDescent="0.25">
      <c r="A3427" s="1">
        <v>40081</v>
      </c>
      <c r="B3427">
        <v>3</v>
      </c>
      <c r="C3427">
        <v>0</v>
      </c>
      <c r="D3427">
        <f t="shared" si="212"/>
        <v>3</v>
      </c>
      <c r="F3427" s="2">
        <f t="shared" si="213"/>
        <v>6.0000000000000001E-3</v>
      </c>
      <c r="G3427" s="3">
        <f t="shared" si="214"/>
        <v>50.3</v>
      </c>
      <c r="H3427" s="3">
        <f t="shared" si="215"/>
        <v>50.054400000000008</v>
      </c>
    </row>
    <row r="3428" spans="1:8" x14ac:dyDescent="0.25">
      <c r="A3428" s="1">
        <v>40080</v>
      </c>
      <c r="B3428">
        <v>6</v>
      </c>
      <c r="C3428">
        <v>0</v>
      </c>
      <c r="D3428">
        <f t="shared" si="212"/>
        <v>6</v>
      </c>
      <c r="F3428" s="2">
        <f t="shared" si="213"/>
        <v>1.2E-2</v>
      </c>
      <c r="G3428" s="3">
        <f t="shared" si="214"/>
        <v>50.6</v>
      </c>
      <c r="H3428" s="3">
        <f t="shared" si="215"/>
        <v>50.780800000000006</v>
      </c>
    </row>
    <row r="3429" spans="1:8" x14ac:dyDescent="0.25">
      <c r="A3429" s="1">
        <v>40079</v>
      </c>
      <c r="B3429">
        <v>37</v>
      </c>
      <c r="C3429">
        <v>0</v>
      </c>
      <c r="D3429">
        <f t="shared" si="212"/>
        <v>37</v>
      </c>
      <c r="F3429" s="2">
        <f t="shared" si="213"/>
        <v>7.3999999999999996E-2</v>
      </c>
      <c r="G3429" s="3">
        <f t="shared" si="214"/>
        <v>53.7</v>
      </c>
      <c r="H3429" s="3">
        <f t="shared" si="215"/>
        <v>53.164800000000014</v>
      </c>
    </row>
    <row r="3430" spans="1:8" x14ac:dyDescent="0.25">
      <c r="A3430" s="1">
        <v>40078</v>
      </c>
      <c r="B3430">
        <v>34</v>
      </c>
      <c r="C3430">
        <v>0</v>
      </c>
      <c r="D3430">
        <f t="shared" si="212"/>
        <v>34</v>
      </c>
      <c r="F3430" s="2">
        <f t="shared" si="213"/>
        <v>6.8000000000000005E-2</v>
      </c>
      <c r="G3430" s="3">
        <f t="shared" si="214"/>
        <v>53.4</v>
      </c>
      <c r="H3430" s="3">
        <f t="shared" si="215"/>
        <v>52.7104</v>
      </c>
    </row>
    <row r="3431" spans="1:8" x14ac:dyDescent="0.25">
      <c r="A3431" s="1">
        <v>40077</v>
      </c>
      <c r="B3431">
        <v>19</v>
      </c>
      <c r="C3431">
        <v>0</v>
      </c>
      <c r="D3431">
        <f t="shared" si="212"/>
        <v>19</v>
      </c>
      <c r="F3431" s="2">
        <f t="shared" si="213"/>
        <v>3.7999999999999999E-2</v>
      </c>
      <c r="G3431" s="3">
        <f t="shared" si="214"/>
        <v>51.9</v>
      </c>
      <c r="H3431" s="3">
        <f t="shared" si="215"/>
        <v>51.673600000000008</v>
      </c>
    </row>
    <row r="3432" spans="1:8" x14ac:dyDescent="0.25">
      <c r="A3432" s="1">
        <v>40074</v>
      </c>
      <c r="B3432">
        <v>27</v>
      </c>
      <c r="C3432">
        <v>0</v>
      </c>
      <c r="D3432">
        <f t="shared" si="212"/>
        <v>27</v>
      </c>
      <c r="F3432" s="2">
        <f t="shared" si="213"/>
        <v>5.3999999999999999E-2</v>
      </c>
      <c r="G3432" s="3">
        <f t="shared" si="214"/>
        <v>52.7</v>
      </c>
      <c r="H3432" s="3">
        <f t="shared" si="215"/>
        <v>52.512</v>
      </c>
    </row>
    <row r="3433" spans="1:8" x14ac:dyDescent="0.25">
      <c r="A3433" s="1">
        <v>40073</v>
      </c>
      <c r="B3433">
        <v>38</v>
      </c>
      <c r="C3433">
        <v>0</v>
      </c>
      <c r="D3433">
        <f t="shared" si="212"/>
        <v>38</v>
      </c>
      <c r="F3433" s="2">
        <f t="shared" si="213"/>
        <v>7.5999999999999998E-2</v>
      </c>
      <c r="G3433" s="3">
        <f t="shared" si="214"/>
        <v>53.8</v>
      </c>
      <c r="H3433" s="3">
        <f t="shared" si="215"/>
        <v>53.452800000000003</v>
      </c>
    </row>
    <row r="3434" spans="1:8" x14ac:dyDescent="0.25">
      <c r="A3434" s="1">
        <v>40072</v>
      </c>
      <c r="B3434">
        <v>45</v>
      </c>
      <c r="C3434">
        <v>0</v>
      </c>
      <c r="D3434">
        <f t="shared" si="212"/>
        <v>45</v>
      </c>
      <c r="F3434" s="2">
        <f t="shared" si="213"/>
        <v>0.09</v>
      </c>
      <c r="G3434" s="3">
        <f t="shared" si="214"/>
        <v>54.5</v>
      </c>
      <c r="H3434" s="3">
        <f t="shared" si="215"/>
        <v>53.737600000000008</v>
      </c>
    </row>
    <row r="3435" spans="1:8" x14ac:dyDescent="0.25">
      <c r="A3435" s="1">
        <v>40071</v>
      </c>
      <c r="B3435">
        <v>29</v>
      </c>
      <c r="C3435">
        <v>0</v>
      </c>
      <c r="D3435">
        <f t="shared" si="212"/>
        <v>29</v>
      </c>
      <c r="F3435" s="2">
        <f t="shared" si="213"/>
        <v>5.8000000000000003E-2</v>
      </c>
      <c r="G3435" s="3">
        <f t="shared" si="214"/>
        <v>52.9</v>
      </c>
      <c r="H3435" s="3">
        <f t="shared" si="215"/>
        <v>52.371200000000002</v>
      </c>
    </row>
    <row r="3436" spans="1:8" x14ac:dyDescent="0.25">
      <c r="A3436" s="1">
        <v>40070</v>
      </c>
      <c r="B3436">
        <v>23</v>
      </c>
      <c r="C3436">
        <v>0</v>
      </c>
      <c r="D3436">
        <f t="shared" si="212"/>
        <v>23</v>
      </c>
      <c r="F3436" s="2">
        <f t="shared" si="213"/>
        <v>4.5999999999999999E-2</v>
      </c>
      <c r="G3436" s="3">
        <f t="shared" si="214"/>
        <v>52.3</v>
      </c>
      <c r="H3436" s="3">
        <f t="shared" si="215"/>
        <v>51.936000000000007</v>
      </c>
    </row>
    <row r="3437" spans="1:8" x14ac:dyDescent="0.25">
      <c r="A3437" s="1">
        <v>40067</v>
      </c>
      <c r="B3437">
        <v>26</v>
      </c>
      <c r="C3437">
        <v>0</v>
      </c>
      <c r="D3437">
        <f t="shared" si="212"/>
        <v>26</v>
      </c>
      <c r="F3437" s="2">
        <f t="shared" si="213"/>
        <v>5.1999999999999998E-2</v>
      </c>
      <c r="G3437" s="3">
        <f t="shared" si="214"/>
        <v>52.6</v>
      </c>
      <c r="H3437" s="3">
        <f t="shared" si="215"/>
        <v>52.131200000000007</v>
      </c>
    </row>
    <row r="3438" spans="1:8" x14ac:dyDescent="0.25">
      <c r="A3438" s="1">
        <v>40066</v>
      </c>
      <c r="B3438">
        <v>25</v>
      </c>
      <c r="C3438">
        <v>0</v>
      </c>
      <c r="D3438">
        <f t="shared" si="212"/>
        <v>25</v>
      </c>
      <c r="F3438" s="2">
        <f t="shared" si="213"/>
        <v>0.05</v>
      </c>
      <c r="G3438" s="3">
        <f t="shared" si="214"/>
        <v>52.5</v>
      </c>
      <c r="H3438" s="3">
        <f t="shared" si="215"/>
        <v>51.891199999999998</v>
      </c>
    </row>
    <row r="3439" spans="1:8" x14ac:dyDescent="0.25">
      <c r="A3439" s="1">
        <v>40065</v>
      </c>
      <c r="B3439">
        <v>16</v>
      </c>
      <c r="C3439">
        <v>0</v>
      </c>
      <c r="D3439">
        <f t="shared" si="212"/>
        <v>16</v>
      </c>
      <c r="F3439" s="2">
        <f t="shared" si="213"/>
        <v>3.2000000000000001E-2</v>
      </c>
      <c r="G3439" s="3">
        <f t="shared" si="214"/>
        <v>51.6</v>
      </c>
      <c r="H3439" s="3">
        <f t="shared" si="215"/>
        <v>51.068800000000003</v>
      </c>
    </row>
    <row r="3440" spans="1:8" x14ac:dyDescent="0.25">
      <c r="A3440" s="1">
        <v>40064</v>
      </c>
      <c r="B3440">
        <v>11</v>
      </c>
      <c r="C3440">
        <v>0</v>
      </c>
      <c r="D3440">
        <f t="shared" si="212"/>
        <v>11</v>
      </c>
      <c r="F3440" s="2">
        <f t="shared" si="213"/>
        <v>2.1999999999999999E-2</v>
      </c>
      <c r="G3440" s="3">
        <f t="shared" si="214"/>
        <v>51.1</v>
      </c>
      <c r="H3440" s="3">
        <f t="shared" si="215"/>
        <v>50.547200000000004</v>
      </c>
    </row>
    <row r="3441" spans="1:8" x14ac:dyDescent="0.25">
      <c r="A3441" s="1">
        <v>40060</v>
      </c>
      <c r="B3441">
        <v>4</v>
      </c>
      <c r="C3441">
        <v>0</v>
      </c>
      <c r="D3441">
        <f t="shared" si="212"/>
        <v>4</v>
      </c>
      <c r="F3441" s="2">
        <f t="shared" si="213"/>
        <v>8.0000000000000002E-3</v>
      </c>
      <c r="G3441" s="3">
        <f t="shared" si="214"/>
        <v>50.4</v>
      </c>
      <c r="H3441" s="3">
        <f t="shared" si="215"/>
        <v>49.9328</v>
      </c>
    </row>
    <row r="3442" spans="1:8" x14ac:dyDescent="0.25">
      <c r="A3442" s="1">
        <v>40059</v>
      </c>
      <c r="B3442">
        <v>1</v>
      </c>
      <c r="C3442">
        <v>0</v>
      </c>
      <c r="D3442">
        <f t="shared" si="212"/>
        <v>1</v>
      </c>
      <c r="F3442" s="2">
        <f t="shared" si="213"/>
        <v>2E-3</v>
      </c>
      <c r="G3442" s="3">
        <f t="shared" si="214"/>
        <v>50.1</v>
      </c>
      <c r="H3442" s="3">
        <f t="shared" si="215"/>
        <v>49.673600000000008</v>
      </c>
    </row>
    <row r="3443" spans="1:8" x14ac:dyDescent="0.25">
      <c r="A3443" s="1">
        <v>40058</v>
      </c>
      <c r="B3443">
        <v>0</v>
      </c>
      <c r="C3443">
        <v>1</v>
      </c>
      <c r="D3443">
        <f t="shared" si="212"/>
        <v>-1</v>
      </c>
      <c r="F3443" s="2">
        <f t="shared" si="213"/>
        <v>-2E-3</v>
      </c>
      <c r="G3443" s="3">
        <f t="shared" si="214"/>
        <v>49.9</v>
      </c>
      <c r="H3443" s="3">
        <f t="shared" si="215"/>
        <v>49.571200000000005</v>
      </c>
    </row>
    <row r="3444" spans="1:8" x14ac:dyDescent="0.25">
      <c r="A3444" s="1">
        <v>40057</v>
      </c>
      <c r="B3444">
        <v>4</v>
      </c>
      <c r="C3444">
        <v>1</v>
      </c>
      <c r="D3444">
        <f t="shared" si="212"/>
        <v>3</v>
      </c>
      <c r="F3444" s="2">
        <f t="shared" si="213"/>
        <v>6.0000000000000001E-3</v>
      </c>
      <c r="G3444" s="3">
        <f t="shared" si="214"/>
        <v>50.3</v>
      </c>
      <c r="H3444" s="3">
        <f t="shared" si="215"/>
        <v>49.904000000000003</v>
      </c>
    </row>
    <row r="3445" spans="1:8" x14ac:dyDescent="0.25">
      <c r="A3445" s="1">
        <v>40056</v>
      </c>
      <c r="B3445">
        <v>1</v>
      </c>
      <c r="C3445">
        <v>0</v>
      </c>
      <c r="D3445">
        <f t="shared" si="212"/>
        <v>1</v>
      </c>
      <c r="F3445" s="2">
        <f t="shared" si="213"/>
        <v>2E-3</v>
      </c>
      <c r="G3445" s="3">
        <f t="shared" si="214"/>
        <v>50.1</v>
      </c>
      <c r="H3445" s="3">
        <f t="shared" si="215"/>
        <v>49.945600000000006</v>
      </c>
    </row>
    <row r="3446" spans="1:8" x14ac:dyDescent="0.25">
      <c r="A3446" s="1">
        <v>40053</v>
      </c>
      <c r="B3446">
        <v>15</v>
      </c>
      <c r="C3446">
        <v>0</v>
      </c>
      <c r="D3446">
        <f t="shared" si="212"/>
        <v>15</v>
      </c>
      <c r="F3446" s="2">
        <f t="shared" si="213"/>
        <v>0.03</v>
      </c>
      <c r="G3446" s="3">
        <f t="shared" si="214"/>
        <v>51.5</v>
      </c>
      <c r="H3446" s="3">
        <f t="shared" si="215"/>
        <v>50.963200000000001</v>
      </c>
    </row>
    <row r="3447" spans="1:8" x14ac:dyDescent="0.25">
      <c r="A3447" s="1">
        <v>40052</v>
      </c>
      <c r="B3447">
        <v>8</v>
      </c>
      <c r="C3447">
        <v>0</v>
      </c>
      <c r="D3447">
        <f t="shared" si="212"/>
        <v>8</v>
      </c>
      <c r="F3447" s="2">
        <f t="shared" si="213"/>
        <v>1.6E-2</v>
      </c>
      <c r="G3447" s="3">
        <f t="shared" si="214"/>
        <v>50.8</v>
      </c>
      <c r="H3447" s="3">
        <f t="shared" si="215"/>
        <v>50.4544</v>
      </c>
    </row>
    <row r="3448" spans="1:8" x14ac:dyDescent="0.25">
      <c r="A3448" s="1">
        <v>40051</v>
      </c>
      <c r="B3448">
        <v>11</v>
      </c>
      <c r="C3448">
        <v>0</v>
      </c>
      <c r="D3448">
        <f t="shared" si="212"/>
        <v>11</v>
      </c>
      <c r="F3448" s="2">
        <f t="shared" si="213"/>
        <v>2.1999999999999999E-2</v>
      </c>
      <c r="G3448" s="3">
        <f t="shared" si="214"/>
        <v>51.1</v>
      </c>
      <c r="H3448" s="3">
        <f t="shared" si="215"/>
        <v>50.716800000000006</v>
      </c>
    </row>
    <row r="3449" spans="1:8" x14ac:dyDescent="0.25">
      <c r="A3449" s="1">
        <v>40050</v>
      </c>
      <c r="B3449">
        <v>12</v>
      </c>
      <c r="C3449">
        <v>0</v>
      </c>
      <c r="D3449">
        <f t="shared" si="212"/>
        <v>12</v>
      </c>
      <c r="F3449" s="2">
        <f t="shared" si="213"/>
        <v>2.4E-2</v>
      </c>
      <c r="G3449" s="3">
        <f t="shared" si="214"/>
        <v>51.2</v>
      </c>
      <c r="H3449" s="3">
        <f t="shared" si="215"/>
        <v>50.828800000000015</v>
      </c>
    </row>
    <row r="3450" spans="1:8" x14ac:dyDescent="0.25">
      <c r="A3450" s="1">
        <v>40049</v>
      </c>
      <c r="B3450">
        <v>14</v>
      </c>
      <c r="C3450">
        <v>0</v>
      </c>
      <c r="D3450">
        <f t="shared" si="212"/>
        <v>14</v>
      </c>
      <c r="F3450" s="2">
        <f t="shared" si="213"/>
        <v>2.8000000000000001E-2</v>
      </c>
      <c r="G3450" s="3">
        <f t="shared" si="214"/>
        <v>51.4</v>
      </c>
      <c r="H3450" s="3">
        <f t="shared" si="215"/>
        <v>50.960000000000008</v>
      </c>
    </row>
    <row r="3451" spans="1:8" x14ac:dyDescent="0.25">
      <c r="A3451" s="1">
        <v>40046</v>
      </c>
      <c r="B3451">
        <v>14</v>
      </c>
      <c r="C3451">
        <v>0</v>
      </c>
      <c r="D3451">
        <f t="shared" si="212"/>
        <v>14</v>
      </c>
      <c r="F3451" s="2">
        <f t="shared" si="213"/>
        <v>2.8000000000000001E-2</v>
      </c>
      <c r="G3451" s="3">
        <f t="shared" si="214"/>
        <v>51.4</v>
      </c>
      <c r="H3451" s="3">
        <f t="shared" si="215"/>
        <v>50.806400000000004</v>
      </c>
    </row>
    <row r="3452" spans="1:8" x14ac:dyDescent="0.25">
      <c r="A3452" s="1">
        <v>40045</v>
      </c>
      <c r="B3452">
        <v>6</v>
      </c>
      <c r="C3452">
        <v>1</v>
      </c>
      <c r="D3452">
        <f t="shared" si="212"/>
        <v>5</v>
      </c>
      <c r="F3452" s="2">
        <f t="shared" si="213"/>
        <v>0.01</v>
      </c>
      <c r="G3452" s="3">
        <f t="shared" si="214"/>
        <v>50.5</v>
      </c>
      <c r="H3452" s="3">
        <f t="shared" si="215"/>
        <v>50.03520000000001</v>
      </c>
    </row>
    <row r="3453" spans="1:8" x14ac:dyDescent="0.25">
      <c r="A3453" s="1">
        <v>40044</v>
      </c>
      <c r="B3453">
        <v>3</v>
      </c>
      <c r="C3453">
        <v>1</v>
      </c>
      <c r="D3453">
        <f t="shared" si="212"/>
        <v>2</v>
      </c>
      <c r="F3453" s="2">
        <f t="shared" si="213"/>
        <v>4.0000000000000001E-3</v>
      </c>
      <c r="G3453" s="3">
        <f t="shared" si="214"/>
        <v>50.2</v>
      </c>
      <c r="H3453" s="3">
        <f t="shared" si="215"/>
        <v>49.779200000000003</v>
      </c>
    </row>
    <row r="3454" spans="1:8" x14ac:dyDescent="0.25">
      <c r="A3454" s="1">
        <v>40043</v>
      </c>
      <c r="B3454">
        <v>2</v>
      </c>
      <c r="C3454">
        <v>1</v>
      </c>
      <c r="D3454">
        <f t="shared" si="212"/>
        <v>1</v>
      </c>
      <c r="F3454" s="2">
        <f t="shared" si="213"/>
        <v>2E-3</v>
      </c>
      <c r="G3454" s="3">
        <f t="shared" si="214"/>
        <v>50.1</v>
      </c>
      <c r="H3454" s="3">
        <f t="shared" si="215"/>
        <v>49.708800000000004</v>
      </c>
    </row>
    <row r="3455" spans="1:8" x14ac:dyDescent="0.25">
      <c r="A3455" s="1">
        <v>40042</v>
      </c>
      <c r="B3455">
        <v>2</v>
      </c>
      <c r="C3455">
        <v>1</v>
      </c>
      <c r="D3455">
        <f t="shared" si="212"/>
        <v>1</v>
      </c>
      <c r="F3455" s="2">
        <f t="shared" si="213"/>
        <v>2E-3</v>
      </c>
      <c r="G3455" s="3">
        <f t="shared" si="214"/>
        <v>50.1</v>
      </c>
      <c r="H3455" s="3">
        <f t="shared" si="215"/>
        <v>49.766400000000004</v>
      </c>
    </row>
    <row r="3456" spans="1:8" x14ac:dyDescent="0.25">
      <c r="A3456" s="1">
        <v>40039</v>
      </c>
      <c r="B3456">
        <v>4</v>
      </c>
      <c r="C3456">
        <v>0</v>
      </c>
      <c r="D3456">
        <f t="shared" si="212"/>
        <v>4</v>
      </c>
      <c r="F3456" s="2">
        <f t="shared" si="213"/>
        <v>8.0000000000000002E-3</v>
      </c>
      <c r="G3456" s="3">
        <f t="shared" si="214"/>
        <v>50.4</v>
      </c>
      <c r="H3456" s="3">
        <f t="shared" si="215"/>
        <v>50.057600000000001</v>
      </c>
    </row>
    <row r="3457" spans="1:8" x14ac:dyDescent="0.25">
      <c r="A3457" s="1">
        <v>40038</v>
      </c>
      <c r="B3457">
        <v>7</v>
      </c>
      <c r="C3457">
        <v>0</v>
      </c>
      <c r="D3457">
        <f t="shared" si="212"/>
        <v>7</v>
      </c>
      <c r="F3457" s="2">
        <f t="shared" si="213"/>
        <v>1.4E-2</v>
      </c>
      <c r="G3457" s="3">
        <f t="shared" si="214"/>
        <v>50.7</v>
      </c>
      <c r="H3457" s="3">
        <f t="shared" si="215"/>
        <v>50.294400000000003</v>
      </c>
    </row>
    <row r="3458" spans="1:8" x14ac:dyDescent="0.25">
      <c r="A3458" s="1">
        <v>40037</v>
      </c>
      <c r="B3458">
        <v>8</v>
      </c>
      <c r="C3458">
        <v>0</v>
      </c>
      <c r="D3458">
        <f t="shared" ref="D3458:D3521" si="216">+B3458-C3458</f>
        <v>8</v>
      </c>
      <c r="F3458" s="2">
        <f t="shared" ref="F3458:F3521" si="217">+D3458/500</f>
        <v>1.6E-2</v>
      </c>
      <c r="G3458" s="3">
        <f t="shared" ref="G3458:G3521" si="218">+F3458*50+50</f>
        <v>50.8</v>
      </c>
      <c r="H3458" s="3">
        <f t="shared" ref="H3458:H3521" si="219">0.8*G3458+0.8*0.2*G3459+0.8*0.2*0.2*G3460</f>
        <v>50.288000000000004</v>
      </c>
    </row>
    <row r="3459" spans="1:8" x14ac:dyDescent="0.25">
      <c r="A3459" s="1">
        <v>40036</v>
      </c>
      <c r="B3459">
        <v>2</v>
      </c>
      <c r="C3459">
        <v>0</v>
      </c>
      <c r="D3459">
        <f t="shared" si="216"/>
        <v>2</v>
      </c>
      <c r="F3459" s="2">
        <f t="shared" si="217"/>
        <v>4.0000000000000001E-3</v>
      </c>
      <c r="G3459" s="3">
        <f t="shared" si="218"/>
        <v>50.2</v>
      </c>
      <c r="H3459" s="3">
        <f t="shared" si="219"/>
        <v>49.875200000000007</v>
      </c>
    </row>
    <row r="3460" spans="1:8" x14ac:dyDescent="0.25">
      <c r="A3460" s="1">
        <v>40035</v>
      </c>
      <c r="B3460">
        <v>6</v>
      </c>
      <c r="C3460">
        <v>1</v>
      </c>
      <c r="D3460">
        <f t="shared" si="216"/>
        <v>5</v>
      </c>
      <c r="F3460" s="2">
        <f t="shared" si="217"/>
        <v>0.01</v>
      </c>
      <c r="G3460" s="3">
        <f t="shared" si="218"/>
        <v>50.5</v>
      </c>
      <c r="H3460" s="3">
        <f t="shared" si="219"/>
        <v>50.188800000000008</v>
      </c>
    </row>
    <row r="3461" spans="1:8" x14ac:dyDescent="0.25">
      <c r="A3461" s="1">
        <v>40032</v>
      </c>
      <c r="B3461">
        <v>12</v>
      </c>
      <c r="C3461">
        <v>1</v>
      </c>
      <c r="D3461">
        <f t="shared" si="216"/>
        <v>11</v>
      </c>
      <c r="F3461" s="2">
        <f t="shared" si="217"/>
        <v>2.1999999999999999E-2</v>
      </c>
      <c r="G3461" s="3">
        <f t="shared" si="218"/>
        <v>51.1</v>
      </c>
      <c r="H3461" s="3">
        <f t="shared" si="219"/>
        <v>50.566400000000002</v>
      </c>
    </row>
    <row r="3462" spans="1:8" x14ac:dyDescent="0.25">
      <c r="A3462" s="1">
        <v>40031</v>
      </c>
      <c r="B3462">
        <v>6</v>
      </c>
      <c r="C3462">
        <v>2</v>
      </c>
      <c r="D3462">
        <f t="shared" si="216"/>
        <v>4</v>
      </c>
      <c r="F3462" s="2">
        <f t="shared" si="217"/>
        <v>8.0000000000000002E-3</v>
      </c>
      <c r="G3462" s="3">
        <f t="shared" si="218"/>
        <v>50.4</v>
      </c>
      <c r="H3462" s="3">
        <f t="shared" si="219"/>
        <v>50.054400000000001</v>
      </c>
    </row>
    <row r="3463" spans="1:8" x14ac:dyDescent="0.25">
      <c r="A3463" s="1">
        <v>40030</v>
      </c>
      <c r="B3463">
        <v>8</v>
      </c>
      <c r="C3463">
        <v>1</v>
      </c>
      <c r="D3463">
        <f t="shared" si="216"/>
        <v>7</v>
      </c>
      <c r="F3463" s="2">
        <f t="shared" si="217"/>
        <v>1.4E-2</v>
      </c>
      <c r="G3463" s="3">
        <f t="shared" si="218"/>
        <v>50.7</v>
      </c>
      <c r="H3463" s="3">
        <f t="shared" si="219"/>
        <v>50.284800000000004</v>
      </c>
    </row>
    <row r="3464" spans="1:8" x14ac:dyDescent="0.25">
      <c r="A3464" s="1">
        <v>40029</v>
      </c>
      <c r="B3464">
        <v>8</v>
      </c>
      <c r="C3464">
        <v>1</v>
      </c>
      <c r="D3464">
        <f t="shared" si="216"/>
        <v>7</v>
      </c>
      <c r="F3464" s="2">
        <f t="shared" si="217"/>
        <v>1.4E-2</v>
      </c>
      <c r="G3464" s="3">
        <f t="shared" si="218"/>
        <v>50.7</v>
      </c>
      <c r="H3464" s="3">
        <f t="shared" si="219"/>
        <v>50.233600000000003</v>
      </c>
    </row>
    <row r="3465" spans="1:8" x14ac:dyDescent="0.25">
      <c r="A3465" s="1">
        <v>40028</v>
      </c>
      <c r="B3465">
        <v>5</v>
      </c>
      <c r="C3465">
        <v>1</v>
      </c>
      <c r="D3465">
        <f t="shared" si="216"/>
        <v>4</v>
      </c>
      <c r="F3465" s="2">
        <f t="shared" si="217"/>
        <v>8.0000000000000002E-3</v>
      </c>
      <c r="G3465" s="3">
        <f t="shared" si="218"/>
        <v>50.4</v>
      </c>
      <c r="H3465" s="3">
        <f t="shared" si="219"/>
        <v>50.0032</v>
      </c>
    </row>
    <row r="3466" spans="1:8" x14ac:dyDescent="0.25">
      <c r="A3466" s="1">
        <v>40025</v>
      </c>
      <c r="B3466">
        <v>4</v>
      </c>
      <c r="C3466">
        <v>1</v>
      </c>
      <c r="D3466">
        <f t="shared" si="216"/>
        <v>3</v>
      </c>
      <c r="F3466" s="2">
        <f t="shared" si="217"/>
        <v>6.0000000000000001E-3</v>
      </c>
      <c r="G3466" s="3">
        <f t="shared" si="218"/>
        <v>50.3</v>
      </c>
      <c r="H3466" s="3">
        <f t="shared" si="219"/>
        <v>50.041600000000003</v>
      </c>
    </row>
    <row r="3467" spans="1:8" x14ac:dyDescent="0.25">
      <c r="A3467" s="1">
        <v>40024</v>
      </c>
      <c r="B3467">
        <v>11</v>
      </c>
      <c r="C3467">
        <v>0</v>
      </c>
      <c r="D3467">
        <f t="shared" si="216"/>
        <v>11</v>
      </c>
      <c r="F3467" s="2">
        <f t="shared" si="217"/>
        <v>2.1999999999999999E-2</v>
      </c>
      <c r="G3467" s="3">
        <f t="shared" si="218"/>
        <v>51.1</v>
      </c>
      <c r="H3467" s="3">
        <f t="shared" si="219"/>
        <v>50.620800000000003</v>
      </c>
    </row>
    <row r="3468" spans="1:8" x14ac:dyDescent="0.25">
      <c r="A3468" s="1">
        <v>40023</v>
      </c>
      <c r="B3468">
        <v>9</v>
      </c>
      <c r="C3468">
        <v>1</v>
      </c>
      <c r="D3468">
        <f t="shared" si="216"/>
        <v>8</v>
      </c>
      <c r="F3468" s="2">
        <f t="shared" si="217"/>
        <v>1.6E-2</v>
      </c>
      <c r="G3468" s="3">
        <f t="shared" si="218"/>
        <v>50.8</v>
      </c>
      <c r="H3468" s="3">
        <f t="shared" si="219"/>
        <v>50.3264</v>
      </c>
    </row>
    <row r="3469" spans="1:8" x14ac:dyDescent="0.25">
      <c r="A3469" s="1">
        <v>40022</v>
      </c>
      <c r="B3469">
        <v>5</v>
      </c>
      <c r="C3469">
        <v>1</v>
      </c>
      <c r="D3469">
        <f t="shared" si="216"/>
        <v>4</v>
      </c>
      <c r="F3469" s="2">
        <f t="shared" si="217"/>
        <v>8.0000000000000002E-3</v>
      </c>
      <c r="G3469" s="3">
        <f t="shared" si="218"/>
        <v>50.4</v>
      </c>
      <c r="H3469" s="3">
        <f t="shared" si="219"/>
        <v>50.041600000000003</v>
      </c>
    </row>
    <row r="3470" spans="1:8" x14ac:dyDescent="0.25">
      <c r="A3470" s="1">
        <v>40021</v>
      </c>
      <c r="B3470">
        <v>7</v>
      </c>
      <c r="C3470">
        <v>0</v>
      </c>
      <c r="D3470">
        <f t="shared" si="216"/>
        <v>7</v>
      </c>
      <c r="F3470" s="2">
        <f t="shared" si="217"/>
        <v>1.4E-2</v>
      </c>
      <c r="G3470" s="3">
        <f t="shared" si="218"/>
        <v>50.7</v>
      </c>
      <c r="H3470" s="3">
        <f t="shared" si="219"/>
        <v>50.249600000000001</v>
      </c>
    </row>
    <row r="3471" spans="1:8" x14ac:dyDescent="0.25">
      <c r="A3471" s="1">
        <v>40018</v>
      </c>
      <c r="B3471">
        <v>3</v>
      </c>
      <c r="C3471">
        <v>0</v>
      </c>
      <c r="D3471">
        <f t="shared" si="216"/>
        <v>3</v>
      </c>
      <c r="F3471" s="2">
        <f t="shared" si="217"/>
        <v>6.0000000000000001E-3</v>
      </c>
      <c r="G3471" s="3">
        <f t="shared" si="218"/>
        <v>50.3</v>
      </c>
      <c r="H3471" s="3">
        <f t="shared" si="219"/>
        <v>50.073600000000006</v>
      </c>
    </row>
    <row r="3472" spans="1:8" x14ac:dyDescent="0.25">
      <c r="A3472" s="1">
        <v>40017</v>
      </c>
      <c r="B3472">
        <v>13</v>
      </c>
      <c r="C3472">
        <v>0</v>
      </c>
      <c r="D3472">
        <f t="shared" si="216"/>
        <v>13</v>
      </c>
      <c r="F3472" s="2">
        <f t="shared" si="217"/>
        <v>2.5999999999999999E-2</v>
      </c>
      <c r="G3472" s="3">
        <f t="shared" si="218"/>
        <v>51.3</v>
      </c>
      <c r="H3472" s="3">
        <f t="shared" si="219"/>
        <v>50.7744</v>
      </c>
    </row>
    <row r="3473" spans="1:8" x14ac:dyDescent="0.25">
      <c r="A3473" s="1">
        <v>40016</v>
      </c>
      <c r="B3473">
        <v>9</v>
      </c>
      <c r="C3473">
        <v>1</v>
      </c>
      <c r="D3473">
        <f t="shared" si="216"/>
        <v>8</v>
      </c>
      <c r="F3473" s="2">
        <f t="shared" si="217"/>
        <v>1.6E-2</v>
      </c>
      <c r="G3473" s="3">
        <f t="shared" si="218"/>
        <v>50.8</v>
      </c>
      <c r="H3473" s="3">
        <f t="shared" si="219"/>
        <v>50.281600000000005</v>
      </c>
    </row>
    <row r="3474" spans="1:8" x14ac:dyDescent="0.25">
      <c r="A3474" s="1">
        <v>40015</v>
      </c>
      <c r="B3474">
        <v>3</v>
      </c>
      <c r="C3474">
        <v>1</v>
      </c>
      <c r="D3474">
        <f t="shared" si="216"/>
        <v>2</v>
      </c>
      <c r="F3474" s="2">
        <f t="shared" si="217"/>
        <v>4.0000000000000001E-3</v>
      </c>
      <c r="G3474" s="3">
        <f t="shared" si="218"/>
        <v>50.2</v>
      </c>
      <c r="H3474" s="3">
        <f t="shared" si="219"/>
        <v>49.811200000000007</v>
      </c>
    </row>
    <row r="3475" spans="1:8" x14ac:dyDescent="0.25">
      <c r="A3475" s="1">
        <v>40014</v>
      </c>
      <c r="B3475">
        <v>3</v>
      </c>
      <c r="C3475">
        <v>0</v>
      </c>
      <c r="D3475">
        <f t="shared" si="216"/>
        <v>3</v>
      </c>
      <c r="F3475" s="2">
        <f t="shared" si="217"/>
        <v>6.0000000000000001E-3</v>
      </c>
      <c r="G3475" s="3">
        <f t="shared" si="218"/>
        <v>50.3</v>
      </c>
      <c r="H3475" s="3">
        <f t="shared" si="219"/>
        <v>49.862400000000001</v>
      </c>
    </row>
    <row r="3476" spans="1:8" x14ac:dyDescent="0.25">
      <c r="A3476" s="1">
        <v>40011</v>
      </c>
      <c r="B3476">
        <v>1</v>
      </c>
      <c r="C3476">
        <v>0</v>
      </c>
      <c r="D3476">
        <f t="shared" si="216"/>
        <v>1</v>
      </c>
      <c r="F3476" s="2">
        <f t="shared" si="217"/>
        <v>2E-3</v>
      </c>
      <c r="G3476" s="3">
        <f t="shared" si="218"/>
        <v>50.1</v>
      </c>
      <c r="H3476" s="3">
        <f t="shared" si="219"/>
        <v>49.71840000000001</v>
      </c>
    </row>
    <row r="3477" spans="1:8" x14ac:dyDescent="0.25">
      <c r="A3477" s="1">
        <v>40010</v>
      </c>
      <c r="B3477">
        <v>3</v>
      </c>
      <c r="C3477">
        <v>1</v>
      </c>
      <c r="D3477">
        <f t="shared" si="216"/>
        <v>2</v>
      </c>
      <c r="F3477" s="2">
        <f t="shared" si="217"/>
        <v>4.0000000000000001E-3</v>
      </c>
      <c r="G3477" s="3">
        <f t="shared" si="218"/>
        <v>50.2</v>
      </c>
      <c r="H3477" s="3">
        <f t="shared" si="219"/>
        <v>49.792000000000009</v>
      </c>
    </row>
    <row r="3478" spans="1:8" x14ac:dyDescent="0.25">
      <c r="A3478" s="1">
        <v>40009</v>
      </c>
      <c r="B3478">
        <v>2</v>
      </c>
      <c r="C3478">
        <v>0</v>
      </c>
      <c r="D3478">
        <f t="shared" si="216"/>
        <v>2</v>
      </c>
      <c r="F3478" s="2">
        <f t="shared" si="217"/>
        <v>4.0000000000000001E-3</v>
      </c>
      <c r="G3478" s="3">
        <f t="shared" si="218"/>
        <v>50.2</v>
      </c>
      <c r="H3478" s="3">
        <f t="shared" si="219"/>
        <v>49.753600000000006</v>
      </c>
    </row>
    <row r="3479" spans="1:8" x14ac:dyDescent="0.25">
      <c r="A3479" s="1">
        <v>40008</v>
      </c>
      <c r="B3479">
        <v>0</v>
      </c>
      <c r="C3479">
        <v>0</v>
      </c>
      <c r="D3479">
        <f t="shared" si="216"/>
        <v>0</v>
      </c>
      <c r="F3479" s="2">
        <f t="shared" si="217"/>
        <v>0</v>
      </c>
      <c r="G3479" s="3">
        <f t="shared" si="218"/>
        <v>50</v>
      </c>
      <c r="H3479" s="3">
        <f t="shared" si="219"/>
        <v>49.561600000000006</v>
      </c>
    </row>
    <row r="3480" spans="1:8" x14ac:dyDescent="0.25">
      <c r="A3480" s="1">
        <v>40007</v>
      </c>
      <c r="B3480">
        <v>0</v>
      </c>
      <c r="C3480">
        <v>2</v>
      </c>
      <c r="D3480">
        <f t="shared" si="216"/>
        <v>-2</v>
      </c>
      <c r="F3480" s="2">
        <f t="shared" si="217"/>
        <v>-4.0000000000000001E-3</v>
      </c>
      <c r="G3480" s="3">
        <f t="shared" si="218"/>
        <v>49.8</v>
      </c>
      <c r="H3480" s="3">
        <f t="shared" si="219"/>
        <v>49.404800000000009</v>
      </c>
    </row>
    <row r="3481" spans="1:8" x14ac:dyDescent="0.25">
      <c r="A3481" s="1">
        <v>40004</v>
      </c>
      <c r="B3481">
        <v>0</v>
      </c>
      <c r="C3481">
        <v>2</v>
      </c>
      <c r="D3481">
        <f t="shared" si="216"/>
        <v>-2</v>
      </c>
      <c r="F3481" s="2">
        <f t="shared" si="217"/>
        <v>-4.0000000000000001E-3</v>
      </c>
      <c r="G3481" s="3">
        <f t="shared" si="218"/>
        <v>49.8</v>
      </c>
      <c r="H3481" s="3">
        <f t="shared" si="219"/>
        <v>49.427200000000006</v>
      </c>
    </row>
    <row r="3482" spans="1:8" x14ac:dyDescent="0.25">
      <c r="A3482" s="1">
        <v>40003</v>
      </c>
      <c r="B3482">
        <v>0</v>
      </c>
      <c r="C3482">
        <v>1</v>
      </c>
      <c r="D3482">
        <f t="shared" si="216"/>
        <v>-1</v>
      </c>
      <c r="F3482" s="2">
        <f t="shared" si="217"/>
        <v>-2E-3</v>
      </c>
      <c r="G3482" s="3">
        <f t="shared" si="218"/>
        <v>49.9</v>
      </c>
      <c r="H3482" s="3">
        <f t="shared" si="219"/>
        <v>49.536000000000008</v>
      </c>
    </row>
    <row r="3483" spans="1:8" x14ac:dyDescent="0.25">
      <c r="A3483" s="1">
        <v>40002</v>
      </c>
      <c r="B3483">
        <v>1</v>
      </c>
      <c r="C3483">
        <v>0</v>
      </c>
      <c r="D3483">
        <f t="shared" si="216"/>
        <v>1</v>
      </c>
      <c r="F3483" s="2">
        <f t="shared" si="217"/>
        <v>2E-3</v>
      </c>
      <c r="G3483" s="3">
        <f t="shared" si="218"/>
        <v>50.1</v>
      </c>
      <c r="H3483" s="3">
        <f t="shared" si="219"/>
        <v>49.680000000000007</v>
      </c>
    </row>
    <row r="3484" spans="1:8" x14ac:dyDescent="0.25">
      <c r="A3484" s="1">
        <v>40001</v>
      </c>
      <c r="B3484">
        <v>1</v>
      </c>
      <c r="C3484">
        <v>1</v>
      </c>
      <c r="D3484">
        <f t="shared" si="216"/>
        <v>0</v>
      </c>
      <c r="F3484" s="2">
        <f t="shared" si="217"/>
        <v>0</v>
      </c>
      <c r="G3484" s="3">
        <f t="shared" si="218"/>
        <v>50</v>
      </c>
      <c r="H3484" s="3">
        <f t="shared" si="219"/>
        <v>49.6</v>
      </c>
    </row>
    <row r="3485" spans="1:8" x14ac:dyDescent="0.25">
      <c r="A3485" s="1">
        <v>40000</v>
      </c>
      <c r="B3485">
        <v>0</v>
      </c>
      <c r="C3485">
        <v>0</v>
      </c>
      <c r="D3485">
        <f t="shared" si="216"/>
        <v>0</v>
      </c>
      <c r="F3485" s="2">
        <f t="shared" si="217"/>
        <v>0</v>
      </c>
      <c r="G3485" s="3">
        <f t="shared" si="218"/>
        <v>50</v>
      </c>
      <c r="H3485" s="3">
        <f t="shared" si="219"/>
        <v>49.606400000000001</v>
      </c>
    </row>
    <row r="3486" spans="1:8" x14ac:dyDescent="0.25">
      <c r="A3486" s="1">
        <v>39996</v>
      </c>
      <c r="B3486">
        <v>0</v>
      </c>
      <c r="C3486">
        <v>0</v>
      </c>
      <c r="D3486">
        <f t="shared" si="216"/>
        <v>0</v>
      </c>
      <c r="F3486" s="2">
        <f t="shared" si="217"/>
        <v>0</v>
      </c>
      <c r="G3486" s="3">
        <f t="shared" si="218"/>
        <v>50</v>
      </c>
      <c r="H3486" s="3">
        <f t="shared" si="219"/>
        <v>49.635200000000005</v>
      </c>
    </row>
    <row r="3487" spans="1:8" x14ac:dyDescent="0.25">
      <c r="A3487" s="1">
        <v>39995</v>
      </c>
      <c r="B3487">
        <v>2</v>
      </c>
      <c r="C3487">
        <v>0</v>
      </c>
      <c r="D3487">
        <f t="shared" si="216"/>
        <v>2</v>
      </c>
      <c r="F3487" s="2">
        <f t="shared" si="217"/>
        <v>4.0000000000000001E-3</v>
      </c>
      <c r="G3487" s="3">
        <f t="shared" si="218"/>
        <v>50.2</v>
      </c>
      <c r="H3487" s="3">
        <f t="shared" si="219"/>
        <v>49.785600000000002</v>
      </c>
    </row>
    <row r="3488" spans="1:8" x14ac:dyDescent="0.25">
      <c r="A3488" s="1">
        <v>39994</v>
      </c>
      <c r="B3488">
        <v>1</v>
      </c>
      <c r="C3488">
        <v>0</v>
      </c>
      <c r="D3488">
        <f t="shared" si="216"/>
        <v>1</v>
      </c>
      <c r="F3488" s="2">
        <f t="shared" si="217"/>
        <v>2E-3</v>
      </c>
      <c r="G3488" s="3">
        <f t="shared" si="218"/>
        <v>50.1</v>
      </c>
      <c r="H3488" s="3">
        <f t="shared" si="219"/>
        <v>49.728000000000009</v>
      </c>
    </row>
    <row r="3489" spans="1:8" x14ac:dyDescent="0.25">
      <c r="A3489" s="1">
        <v>39993</v>
      </c>
      <c r="B3489">
        <v>3</v>
      </c>
      <c r="C3489">
        <v>0</v>
      </c>
      <c r="D3489">
        <f t="shared" si="216"/>
        <v>3</v>
      </c>
      <c r="F3489" s="2">
        <f t="shared" si="217"/>
        <v>6.0000000000000001E-3</v>
      </c>
      <c r="G3489" s="3">
        <f t="shared" si="218"/>
        <v>50.3</v>
      </c>
      <c r="H3489" s="3">
        <f t="shared" si="219"/>
        <v>49.843200000000003</v>
      </c>
    </row>
    <row r="3490" spans="1:8" x14ac:dyDescent="0.25">
      <c r="A3490" s="1">
        <v>39990</v>
      </c>
      <c r="B3490">
        <v>0</v>
      </c>
      <c r="C3490">
        <v>0</v>
      </c>
      <c r="D3490">
        <f t="shared" si="216"/>
        <v>0</v>
      </c>
      <c r="F3490" s="2">
        <f t="shared" si="217"/>
        <v>0</v>
      </c>
      <c r="G3490" s="3">
        <f t="shared" si="218"/>
        <v>50</v>
      </c>
      <c r="H3490" s="3">
        <f t="shared" si="219"/>
        <v>49.616000000000007</v>
      </c>
    </row>
    <row r="3491" spans="1:8" x14ac:dyDescent="0.25">
      <c r="A3491" s="1">
        <v>39989</v>
      </c>
      <c r="B3491">
        <v>1</v>
      </c>
      <c r="C3491">
        <v>0</v>
      </c>
      <c r="D3491">
        <f t="shared" si="216"/>
        <v>1</v>
      </c>
      <c r="F3491" s="2">
        <f t="shared" si="217"/>
        <v>2E-3</v>
      </c>
      <c r="G3491" s="3">
        <f t="shared" si="218"/>
        <v>50.1</v>
      </c>
      <c r="H3491" s="3">
        <f t="shared" si="219"/>
        <v>49.680000000000007</v>
      </c>
    </row>
    <row r="3492" spans="1:8" x14ac:dyDescent="0.25">
      <c r="A3492" s="1">
        <v>39988</v>
      </c>
      <c r="B3492">
        <v>0</v>
      </c>
      <c r="C3492">
        <v>0</v>
      </c>
      <c r="D3492">
        <f t="shared" si="216"/>
        <v>0</v>
      </c>
      <c r="F3492" s="2">
        <f t="shared" si="217"/>
        <v>0</v>
      </c>
      <c r="G3492" s="3">
        <f t="shared" si="218"/>
        <v>50</v>
      </c>
      <c r="H3492" s="3">
        <f t="shared" si="219"/>
        <v>49.6</v>
      </c>
    </row>
    <row r="3493" spans="1:8" x14ac:dyDescent="0.25">
      <c r="A3493" s="1">
        <v>39987</v>
      </c>
      <c r="B3493">
        <v>0</v>
      </c>
      <c r="C3493">
        <v>0</v>
      </c>
      <c r="D3493">
        <f t="shared" si="216"/>
        <v>0</v>
      </c>
      <c r="F3493" s="2">
        <f t="shared" si="217"/>
        <v>0</v>
      </c>
      <c r="G3493" s="3">
        <f t="shared" si="218"/>
        <v>50</v>
      </c>
      <c r="H3493" s="3">
        <f t="shared" si="219"/>
        <v>49.6</v>
      </c>
    </row>
    <row r="3494" spans="1:8" x14ac:dyDescent="0.25">
      <c r="A3494" s="1">
        <v>39986</v>
      </c>
      <c r="B3494">
        <v>0</v>
      </c>
      <c r="C3494">
        <v>0</v>
      </c>
      <c r="D3494">
        <f t="shared" si="216"/>
        <v>0</v>
      </c>
      <c r="F3494" s="2">
        <f t="shared" si="217"/>
        <v>0</v>
      </c>
      <c r="G3494" s="3">
        <f t="shared" si="218"/>
        <v>50</v>
      </c>
      <c r="H3494" s="3">
        <f t="shared" si="219"/>
        <v>49.6</v>
      </c>
    </row>
    <row r="3495" spans="1:8" x14ac:dyDescent="0.25">
      <c r="A3495" s="1">
        <v>39983</v>
      </c>
      <c r="B3495">
        <v>0</v>
      </c>
      <c r="C3495">
        <v>0</v>
      </c>
      <c r="D3495">
        <f t="shared" si="216"/>
        <v>0</v>
      </c>
      <c r="F3495" s="2">
        <f t="shared" si="217"/>
        <v>0</v>
      </c>
      <c r="G3495" s="3">
        <f t="shared" si="218"/>
        <v>50</v>
      </c>
      <c r="H3495" s="3">
        <f t="shared" si="219"/>
        <v>49.6</v>
      </c>
    </row>
    <row r="3496" spans="1:8" x14ac:dyDescent="0.25">
      <c r="A3496" s="1">
        <v>39982</v>
      </c>
      <c r="B3496">
        <v>0</v>
      </c>
      <c r="C3496">
        <v>0</v>
      </c>
      <c r="D3496">
        <f t="shared" si="216"/>
        <v>0</v>
      </c>
      <c r="F3496" s="2">
        <f t="shared" si="217"/>
        <v>0</v>
      </c>
      <c r="G3496" s="3">
        <f t="shared" si="218"/>
        <v>50</v>
      </c>
      <c r="H3496" s="3">
        <f t="shared" si="219"/>
        <v>49.6</v>
      </c>
    </row>
    <row r="3497" spans="1:8" x14ac:dyDescent="0.25">
      <c r="A3497" s="1">
        <v>39981</v>
      </c>
      <c r="B3497">
        <v>0</v>
      </c>
      <c r="C3497">
        <v>0</v>
      </c>
      <c r="D3497">
        <f t="shared" si="216"/>
        <v>0</v>
      </c>
      <c r="F3497" s="2">
        <f t="shared" si="217"/>
        <v>0</v>
      </c>
      <c r="G3497" s="3">
        <f t="shared" si="218"/>
        <v>50</v>
      </c>
      <c r="H3497" s="3">
        <f t="shared" si="219"/>
        <v>49.6</v>
      </c>
    </row>
    <row r="3498" spans="1:8" x14ac:dyDescent="0.25">
      <c r="A3498" s="1">
        <v>39980</v>
      </c>
      <c r="B3498">
        <v>0</v>
      </c>
      <c r="C3498">
        <v>0</v>
      </c>
      <c r="D3498">
        <f t="shared" si="216"/>
        <v>0</v>
      </c>
      <c r="F3498" s="2">
        <f t="shared" si="217"/>
        <v>0</v>
      </c>
      <c r="G3498" s="3">
        <f t="shared" si="218"/>
        <v>50</v>
      </c>
      <c r="H3498" s="3">
        <f t="shared" si="219"/>
        <v>49.6</v>
      </c>
    </row>
    <row r="3499" spans="1:8" x14ac:dyDescent="0.25">
      <c r="A3499" s="1">
        <v>39979</v>
      </c>
      <c r="B3499">
        <v>0</v>
      </c>
      <c r="C3499">
        <v>0</v>
      </c>
      <c r="D3499">
        <f t="shared" si="216"/>
        <v>0</v>
      </c>
      <c r="F3499" s="2">
        <f t="shared" si="217"/>
        <v>0</v>
      </c>
      <c r="G3499" s="3">
        <f t="shared" si="218"/>
        <v>50</v>
      </c>
      <c r="H3499" s="3">
        <f t="shared" si="219"/>
        <v>49.606400000000001</v>
      </c>
    </row>
    <row r="3500" spans="1:8" x14ac:dyDescent="0.25">
      <c r="A3500" s="1">
        <v>39976</v>
      </c>
      <c r="B3500">
        <v>0</v>
      </c>
      <c r="C3500">
        <v>0</v>
      </c>
      <c r="D3500">
        <f t="shared" si="216"/>
        <v>0</v>
      </c>
      <c r="F3500" s="2">
        <f t="shared" si="217"/>
        <v>0</v>
      </c>
      <c r="G3500" s="3">
        <f t="shared" si="218"/>
        <v>50</v>
      </c>
      <c r="H3500" s="3">
        <f t="shared" si="219"/>
        <v>49.635200000000005</v>
      </c>
    </row>
    <row r="3501" spans="1:8" x14ac:dyDescent="0.25">
      <c r="A3501" s="1">
        <v>39975</v>
      </c>
      <c r="B3501">
        <v>2</v>
      </c>
      <c r="C3501">
        <v>0</v>
      </c>
      <c r="D3501">
        <f t="shared" si="216"/>
        <v>2</v>
      </c>
      <c r="F3501" s="2">
        <f t="shared" si="217"/>
        <v>4.0000000000000001E-3</v>
      </c>
      <c r="G3501" s="3">
        <f t="shared" si="218"/>
        <v>50.2</v>
      </c>
      <c r="H3501" s="3">
        <f t="shared" si="219"/>
        <v>49.779200000000003</v>
      </c>
    </row>
    <row r="3502" spans="1:8" x14ac:dyDescent="0.25">
      <c r="A3502" s="1">
        <v>39974</v>
      </c>
      <c r="B3502">
        <v>1</v>
      </c>
      <c r="C3502">
        <v>0</v>
      </c>
      <c r="D3502">
        <f t="shared" si="216"/>
        <v>1</v>
      </c>
      <c r="F3502" s="2">
        <f t="shared" si="217"/>
        <v>2E-3</v>
      </c>
      <c r="G3502" s="3">
        <f t="shared" si="218"/>
        <v>50.1</v>
      </c>
      <c r="H3502" s="3">
        <f t="shared" si="219"/>
        <v>49.696000000000005</v>
      </c>
    </row>
    <row r="3503" spans="1:8" x14ac:dyDescent="0.25">
      <c r="A3503" s="1">
        <v>39973</v>
      </c>
      <c r="B3503">
        <v>1</v>
      </c>
      <c r="C3503">
        <v>0</v>
      </c>
      <c r="D3503">
        <f t="shared" si="216"/>
        <v>1</v>
      </c>
      <c r="F3503" s="2">
        <f t="shared" si="217"/>
        <v>2E-3</v>
      </c>
      <c r="G3503" s="3">
        <f t="shared" si="218"/>
        <v>50.1</v>
      </c>
      <c r="H3503" s="3">
        <f t="shared" si="219"/>
        <v>49.683200000000006</v>
      </c>
    </row>
    <row r="3504" spans="1:8" x14ac:dyDescent="0.25">
      <c r="A3504" s="1">
        <v>39972</v>
      </c>
      <c r="B3504">
        <v>0</v>
      </c>
      <c r="C3504">
        <v>0</v>
      </c>
      <c r="D3504">
        <f t="shared" si="216"/>
        <v>0</v>
      </c>
      <c r="F3504" s="2">
        <f t="shared" si="217"/>
        <v>0</v>
      </c>
      <c r="G3504" s="3">
        <f t="shared" si="218"/>
        <v>50</v>
      </c>
      <c r="H3504" s="3">
        <f t="shared" si="219"/>
        <v>49.616000000000007</v>
      </c>
    </row>
    <row r="3505" spans="1:8" x14ac:dyDescent="0.25">
      <c r="A3505" s="1">
        <v>39969</v>
      </c>
      <c r="B3505">
        <v>1</v>
      </c>
      <c r="C3505">
        <v>0</v>
      </c>
      <c r="D3505">
        <f t="shared" si="216"/>
        <v>1</v>
      </c>
      <c r="F3505" s="2">
        <f t="shared" si="217"/>
        <v>2E-3</v>
      </c>
      <c r="G3505" s="3">
        <f t="shared" si="218"/>
        <v>50.1</v>
      </c>
      <c r="H3505" s="3">
        <f t="shared" si="219"/>
        <v>49.680000000000007</v>
      </c>
    </row>
    <row r="3506" spans="1:8" x14ac:dyDescent="0.25">
      <c r="A3506" s="1">
        <v>39968</v>
      </c>
      <c r="B3506">
        <v>1</v>
      </c>
      <c r="C3506">
        <v>1</v>
      </c>
      <c r="D3506">
        <f t="shared" si="216"/>
        <v>0</v>
      </c>
      <c r="F3506" s="2">
        <f t="shared" si="217"/>
        <v>0</v>
      </c>
      <c r="G3506" s="3">
        <f t="shared" si="218"/>
        <v>50</v>
      </c>
      <c r="H3506" s="3">
        <f t="shared" si="219"/>
        <v>49.606400000000001</v>
      </c>
    </row>
    <row r="3507" spans="1:8" x14ac:dyDescent="0.25">
      <c r="A3507" s="1">
        <v>39967</v>
      </c>
      <c r="B3507">
        <v>0</v>
      </c>
      <c r="C3507">
        <v>0</v>
      </c>
      <c r="D3507">
        <f t="shared" si="216"/>
        <v>0</v>
      </c>
      <c r="F3507" s="2">
        <f t="shared" si="217"/>
        <v>0</v>
      </c>
      <c r="G3507" s="3">
        <f t="shared" si="218"/>
        <v>50</v>
      </c>
      <c r="H3507" s="3">
        <f t="shared" si="219"/>
        <v>49.635200000000005</v>
      </c>
    </row>
    <row r="3508" spans="1:8" x14ac:dyDescent="0.25">
      <c r="A3508" s="1">
        <v>39966</v>
      </c>
      <c r="B3508">
        <v>3</v>
      </c>
      <c r="C3508">
        <v>1</v>
      </c>
      <c r="D3508">
        <f t="shared" si="216"/>
        <v>2</v>
      </c>
      <c r="F3508" s="2">
        <f t="shared" si="217"/>
        <v>4.0000000000000001E-3</v>
      </c>
      <c r="G3508" s="3">
        <f t="shared" si="218"/>
        <v>50.2</v>
      </c>
      <c r="H3508" s="3">
        <f t="shared" si="219"/>
        <v>49.776000000000003</v>
      </c>
    </row>
    <row r="3509" spans="1:8" x14ac:dyDescent="0.25">
      <c r="A3509" s="1">
        <v>39965</v>
      </c>
      <c r="B3509">
        <v>3</v>
      </c>
      <c r="C3509">
        <v>2</v>
      </c>
      <c r="D3509">
        <f t="shared" si="216"/>
        <v>1</v>
      </c>
      <c r="F3509" s="2">
        <f t="shared" si="217"/>
        <v>2E-3</v>
      </c>
      <c r="G3509" s="3">
        <f t="shared" si="218"/>
        <v>50.1</v>
      </c>
      <c r="H3509" s="3">
        <f t="shared" si="219"/>
        <v>49.673600000000008</v>
      </c>
    </row>
    <row r="3510" spans="1:8" x14ac:dyDescent="0.25">
      <c r="A3510" s="1">
        <v>39962</v>
      </c>
      <c r="B3510">
        <v>1</v>
      </c>
      <c r="C3510">
        <v>1</v>
      </c>
      <c r="D3510">
        <f t="shared" si="216"/>
        <v>0</v>
      </c>
      <c r="F3510" s="2">
        <f t="shared" si="217"/>
        <v>0</v>
      </c>
      <c r="G3510" s="3">
        <f t="shared" si="218"/>
        <v>50</v>
      </c>
      <c r="H3510" s="3">
        <f t="shared" si="219"/>
        <v>49.561600000000006</v>
      </c>
    </row>
    <row r="3511" spans="1:8" x14ac:dyDescent="0.25">
      <c r="A3511" s="1">
        <v>39961</v>
      </c>
      <c r="B3511">
        <v>0</v>
      </c>
      <c r="C3511">
        <v>2</v>
      </c>
      <c r="D3511">
        <f t="shared" si="216"/>
        <v>-2</v>
      </c>
      <c r="F3511" s="2">
        <f t="shared" si="217"/>
        <v>-4.0000000000000001E-3</v>
      </c>
      <c r="G3511" s="3">
        <f t="shared" si="218"/>
        <v>49.8</v>
      </c>
      <c r="H3511" s="3">
        <f t="shared" si="219"/>
        <v>49.404800000000009</v>
      </c>
    </row>
    <row r="3512" spans="1:8" x14ac:dyDescent="0.25">
      <c r="A3512" s="1">
        <v>39960</v>
      </c>
      <c r="B3512">
        <v>0</v>
      </c>
      <c r="C3512">
        <v>2</v>
      </c>
      <c r="D3512">
        <f t="shared" si="216"/>
        <v>-2</v>
      </c>
      <c r="F3512" s="2">
        <f t="shared" si="217"/>
        <v>-4.0000000000000001E-3</v>
      </c>
      <c r="G3512" s="3">
        <f t="shared" si="218"/>
        <v>49.8</v>
      </c>
      <c r="H3512" s="3">
        <f t="shared" si="219"/>
        <v>49.420800000000007</v>
      </c>
    </row>
    <row r="3513" spans="1:8" x14ac:dyDescent="0.25">
      <c r="A3513" s="1">
        <v>39959</v>
      </c>
      <c r="B3513">
        <v>0</v>
      </c>
      <c r="C3513">
        <v>1</v>
      </c>
      <c r="D3513">
        <f t="shared" si="216"/>
        <v>-1</v>
      </c>
      <c r="F3513" s="2">
        <f t="shared" si="217"/>
        <v>-2E-3</v>
      </c>
      <c r="G3513" s="3">
        <f t="shared" si="218"/>
        <v>49.9</v>
      </c>
      <c r="H3513" s="3">
        <f t="shared" si="219"/>
        <v>49.500800000000005</v>
      </c>
    </row>
    <row r="3514" spans="1:8" x14ac:dyDescent="0.25">
      <c r="A3514" s="1">
        <v>39955</v>
      </c>
      <c r="B3514">
        <v>0</v>
      </c>
      <c r="C3514">
        <v>1</v>
      </c>
      <c r="D3514">
        <f t="shared" si="216"/>
        <v>-1</v>
      </c>
      <c r="F3514" s="2">
        <f t="shared" si="217"/>
        <v>-2E-3</v>
      </c>
      <c r="G3514" s="3">
        <f t="shared" si="218"/>
        <v>49.9</v>
      </c>
      <c r="H3514" s="3">
        <f t="shared" si="219"/>
        <v>49.504000000000005</v>
      </c>
    </row>
    <row r="3515" spans="1:8" x14ac:dyDescent="0.25">
      <c r="A3515" s="1">
        <v>39954</v>
      </c>
      <c r="B3515">
        <v>0</v>
      </c>
      <c r="C3515">
        <v>1</v>
      </c>
      <c r="D3515">
        <f t="shared" si="216"/>
        <v>-1</v>
      </c>
      <c r="F3515" s="2">
        <f t="shared" si="217"/>
        <v>-2E-3</v>
      </c>
      <c r="G3515" s="3">
        <f t="shared" si="218"/>
        <v>49.9</v>
      </c>
      <c r="H3515" s="3">
        <f t="shared" si="219"/>
        <v>49.52</v>
      </c>
    </row>
    <row r="3516" spans="1:8" x14ac:dyDescent="0.25">
      <c r="A3516" s="1">
        <v>39953</v>
      </c>
      <c r="B3516">
        <v>0</v>
      </c>
      <c r="C3516">
        <v>0</v>
      </c>
      <c r="D3516">
        <f t="shared" si="216"/>
        <v>0</v>
      </c>
      <c r="F3516" s="2">
        <f t="shared" si="217"/>
        <v>0</v>
      </c>
      <c r="G3516" s="3">
        <f t="shared" si="218"/>
        <v>50</v>
      </c>
      <c r="H3516" s="3">
        <f t="shared" si="219"/>
        <v>49.596800000000002</v>
      </c>
    </row>
    <row r="3517" spans="1:8" x14ac:dyDescent="0.25">
      <c r="A3517" s="1">
        <v>39952</v>
      </c>
      <c r="B3517">
        <v>0</v>
      </c>
      <c r="C3517">
        <v>0</v>
      </c>
      <c r="D3517">
        <f t="shared" si="216"/>
        <v>0</v>
      </c>
      <c r="F3517" s="2">
        <f t="shared" si="217"/>
        <v>0</v>
      </c>
      <c r="G3517" s="3">
        <f t="shared" si="218"/>
        <v>50</v>
      </c>
      <c r="H3517" s="3">
        <f t="shared" si="219"/>
        <v>49.580800000000004</v>
      </c>
    </row>
    <row r="3518" spans="1:8" x14ac:dyDescent="0.25">
      <c r="A3518" s="1">
        <v>39951</v>
      </c>
      <c r="B3518">
        <v>0</v>
      </c>
      <c r="C3518">
        <v>1</v>
      </c>
      <c r="D3518">
        <f t="shared" si="216"/>
        <v>-1</v>
      </c>
      <c r="F3518" s="2">
        <f t="shared" si="217"/>
        <v>-2E-3</v>
      </c>
      <c r="G3518" s="3">
        <f t="shared" si="218"/>
        <v>49.9</v>
      </c>
      <c r="H3518" s="3">
        <f t="shared" si="219"/>
        <v>49.500800000000005</v>
      </c>
    </row>
    <row r="3519" spans="1:8" x14ac:dyDescent="0.25">
      <c r="A3519" s="1">
        <v>39948</v>
      </c>
      <c r="B3519">
        <v>0</v>
      </c>
      <c r="C3519">
        <v>1</v>
      </c>
      <c r="D3519">
        <f t="shared" si="216"/>
        <v>-1</v>
      </c>
      <c r="F3519" s="2">
        <f t="shared" si="217"/>
        <v>-2E-3</v>
      </c>
      <c r="G3519" s="3">
        <f t="shared" si="218"/>
        <v>49.9</v>
      </c>
      <c r="H3519" s="3">
        <f t="shared" si="219"/>
        <v>49.497600000000006</v>
      </c>
    </row>
    <row r="3520" spans="1:8" x14ac:dyDescent="0.25">
      <c r="A3520" s="1">
        <v>39947</v>
      </c>
      <c r="B3520">
        <v>0</v>
      </c>
      <c r="C3520">
        <v>1</v>
      </c>
      <c r="D3520">
        <f t="shared" si="216"/>
        <v>-1</v>
      </c>
      <c r="F3520" s="2">
        <f t="shared" si="217"/>
        <v>-2E-3</v>
      </c>
      <c r="G3520" s="3">
        <f t="shared" si="218"/>
        <v>49.9</v>
      </c>
      <c r="H3520" s="3">
        <f t="shared" si="219"/>
        <v>49.484800000000007</v>
      </c>
    </row>
    <row r="3521" spans="1:8" x14ac:dyDescent="0.25">
      <c r="A3521" s="1">
        <v>39946</v>
      </c>
      <c r="B3521">
        <v>0</v>
      </c>
      <c r="C3521">
        <v>2</v>
      </c>
      <c r="D3521">
        <f t="shared" si="216"/>
        <v>-2</v>
      </c>
      <c r="F3521" s="2">
        <f t="shared" si="217"/>
        <v>-4.0000000000000001E-3</v>
      </c>
      <c r="G3521" s="3">
        <f t="shared" si="218"/>
        <v>49.8</v>
      </c>
      <c r="H3521" s="3">
        <f t="shared" si="219"/>
        <v>49.424000000000007</v>
      </c>
    </row>
    <row r="3522" spans="1:8" x14ac:dyDescent="0.25">
      <c r="A3522" s="1">
        <v>39945</v>
      </c>
      <c r="B3522">
        <v>0</v>
      </c>
      <c r="C3522">
        <v>1</v>
      </c>
      <c r="D3522">
        <f t="shared" ref="D3522:D3585" si="220">+B3522-C3522</f>
        <v>-1</v>
      </c>
      <c r="F3522" s="2">
        <f t="shared" ref="F3522:F3585" si="221">+D3522/500</f>
        <v>-2E-3</v>
      </c>
      <c r="G3522" s="3">
        <f t="shared" ref="G3522:G3585" si="222">+F3522*50+50</f>
        <v>49.9</v>
      </c>
      <c r="H3522" s="3">
        <f t="shared" ref="H3522:H3585" si="223">0.8*G3522+0.8*0.2*G3523+0.8*0.2*0.2*G3524</f>
        <v>49.52</v>
      </c>
    </row>
    <row r="3523" spans="1:8" x14ac:dyDescent="0.25">
      <c r="A3523" s="1">
        <v>39944</v>
      </c>
      <c r="B3523">
        <v>0</v>
      </c>
      <c r="C3523">
        <v>0</v>
      </c>
      <c r="D3523">
        <f t="shared" si="220"/>
        <v>0</v>
      </c>
      <c r="F3523" s="2">
        <f t="shared" si="221"/>
        <v>0</v>
      </c>
      <c r="G3523" s="3">
        <f t="shared" si="222"/>
        <v>50</v>
      </c>
      <c r="H3523" s="3">
        <f t="shared" si="223"/>
        <v>49.603200000000001</v>
      </c>
    </row>
    <row r="3524" spans="1:8" x14ac:dyDescent="0.25">
      <c r="A3524" s="1">
        <v>39941</v>
      </c>
      <c r="B3524">
        <v>0</v>
      </c>
      <c r="C3524">
        <v>0</v>
      </c>
      <c r="D3524">
        <f t="shared" si="220"/>
        <v>0</v>
      </c>
      <c r="F3524" s="2">
        <f t="shared" si="221"/>
        <v>0</v>
      </c>
      <c r="G3524" s="3">
        <f t="shared" si="222"/>
        <v>50</v>
      </c>
      <c r="H3524" s="3">
        <f t="shared" si="223"/>
        <v>49.616000000000007</v>
      </c>
    </row>
    <row r="3525" spans="1:8" x14ac:dyDescent="0.25">
      <c r="A3525" s="1">
        <v>39940</v>
      </c>
      <c r="B3525">
        <v>1</v>
      </c>
      <c r="C3525">
        <v>0</v>
      </c>
      <c r="D3525">
        <f t="shared" si="220"/>
        <v>1</v>
      </c>
      <c r="F3525" s="2">
        <f t="shared" si="221"/>
        <v>2E-3</v>
      </c>
      <c r="G3525" s="3">
        <f t="shared" si="222"/>
        <v>50.1</v>
      </c>
      <c r="H3525" s="3">
        <f t="shared" si="223"/>
        <v>49.683200000000006</v>
      </c>
    </row>
    <row r="3526" spans="1:8" x14ac:dyDescent="0.25">
      <c r="A3526" s="1">
        <v>39939</v>
      </c>
      <c r="B3526">
        <v>0</v>
      </c>
      <c r="C3526">
        <v>0</v>
      </c>
      <c r="D3526">
        <f t="shared" si="220"/>
        <v>0</v>
      </c>
      <c r="F3526" s="2">
        <f t="shared" si="221"/>
        <v>0</v>
      </c>
      <c r="G3526" s="3">
        <f t="shared" si="222"/>
        <v>50</v>
      </c>
      <c r="H3526" s="3">
        <f t="shared" si="223"/>
        <v>49.619200000000006</v>
      </c>
    </row>
    <row r="3527" spans="1:8" x14ac:dyDescent="0.25">
      <c r="A3527" s="1">
        <v>39938</v>
      </c>
      <c r="B3527">
        <v>1</v>
      </c>
      <c r="C3527">
        <v>0</v>
      </c>
      <c r="D3527">
        <f t="shared" si="220"/>
        <v>1</v>
      </c>
      <c r="F3527" s="2">
        <f t="shared" si="221"/>
        <v>2E-3</v>
      </c>
      <c r="G3527" s="3">
        <f t="shared" si="222"/>
        <v>50.1</v>
      </c>
      <c r="H3527" s="3">
        <f t="shared" si="223"/>
        <v>49.692800000000005</v>
      </c>
    </row>
    <row r="3528" spans="1:8" x14ac:dyDescent="0.25">
      <c r="A3528" s="1">
        <v>39937</v>
      </c>
      <c r="B3528">
        <v>1</v>
      </c>
      <c r="C3528">
        <v>0</v>
      </c>
      <c r="D3528">
        <f t="shared" si="220"/>
        <v>1</v>
      </c>
      <c r="F3528" s="2">
        <f t="shared" si="221"/>
        <v>2E-3</v>
      </c>
      <c r="G3528" s="3">
        <f t="shared" si="222"/>
        <v>50.1</v>
      </c>
      <c r="H3528" s="3">
        <f t="shared" si="223"/>
        <v>49.670400000000008</v>
      </c>
    </row>
    <row r="3529" spans="1:8" x14ac:dyDescent="0.25">
      <c r="A3529" s="1">
        <v>39934</v>
      </c>
      <c r="B3529">
        <v>0</v>
      </c>
      <c r="C3529">
        <v>1</v>
      </c>
      <c r="D3529">
        <f t="shared" si="220"/>
        <v>-1</v>
      </c>
      <c r="F3529" s="2">
        <f t="shared" si="221"/>
        <v>-2E-3</v>
      </c>
      <c r="G3529" s="3">
        <f t="shared" si="222"/>
        <v>49.9</v>
      </c>
      <c r="H3529" s="3">
        <f t="shared" si="223"/>
        <v>49.555200000000006</v>
      </c>
    </row>
    <row r="3530" spans="1:8" x14ac:dyDescent="0.25">
      <c r="A3530" s="1">
        <v>39933</v>
      </c>
      <c r="B3530">
        <v>3</v>
      </c>
      <c r="C3530">
        <v>1</v>
      </c>
      <c r="D3530">
        <f t="shared" si="220"/>
        <v>2</v>
      </c>
      <c r="F3530" s="2">
        <f t="shared" si="221"/>
        <v>4.0000000000000001E-3</v>
      </c>
      <c r="G3530" s="3">
        <f t="shared" si="222"/>
        <v>50.2</v>
      </c>
      <c r="H3530" s="3">
        <f t="shared" si="223"/>
        <v>49.772800000000004</v>
      </c>
    </row>
    <row r="3531" spans="1:8" x14ac:dyDescent="0.25">
      <c r="A3531" s="1">
        <v>39932</v>
      </c>
      <c r="B3531">
        <v>1</v>
      </c>
      <c r="C3531">
        <v>0</v>
      </c>
      <c r="D3531">
        <f t="shared" si="220"/>
        <v>1</v>
      </c>
      <c r="F3531" s="2">
        <f t="shared" si="221"/>
        <v>2E-3</v>
      </c>
      <c r="G3531" s="3">
        <f t="shared" si="222"/>
        <v>50.1</v>
      </c>
      <c r="H3531" s="3">
        <f t="shared" si="223"/>
        <v>49.657600000000009</v>
      </c>
    </row>
    <row r="3532" spans="1:8" x14ac:dyDescent="0.25">
      <c r="A3532" s="1">
        <v>39931</v>
      </c>
      <c r="B3532">
        <v>0</v>
      </c>
      <c r="C3532">
        <v>1</v>
      </c>
      <c r="D3532">
        <f t="shared" si="220"/>
        <v>-1</v>
      </c>
      <c r="F3532" s="2">
        <f t="shared" si="221"/>
        <v>-2E-3</v>
      </c>
      <c r="G3532" s="3">
        <f t="shared" si="222"/>
        <v>49.9</v>
      </c>
      <c r="H3532" s="3">
        <f t="shared" si="223"/>
        <v>49.484800000000007</v>
      </c>
    </row>
    <row r="3533" spans="1:8" x14ac:dyDescent="0.25">
      <c r="A3533" s="1">
        <v>39930</v>
      </c>
      <c r="B3533">
        <v>0</v>
      </c>
      <c r="C3533">
        <v>2</v>
      </c>
      <c r="D3533">
        <f t="shared" si="220"/>
        <v>-2</v>
      </c>
      <c r="F3533" s="2">
        <f t="shared" si="221"/>
        <v>-4.0000000000000001E-3</v>
      </c>
      <c r="G3533" s="3">
        <f t="shared" si="222"/>
        <v>49.8</v>
      </c>
      <c r="H3533" s="3">
        <f t="shared" si="223"/>
        <v>49.420800000000007</v>
      </c>
    </row>
    <row r="3534" spans="1:8" x14ac:dyDescent="0.25">
      <c r="A3534" s="1">
        <v>39927</v>
      </c>
      <c r="B3534">
        <v>0</v>
      </c>
      <c r="C3534">
        <v>1</v>
      </c>
      <c r="D3534">
        <f t="shared" si="220"/>
        <v>-1</v>
      </c>
      <c r="F3534" s="2">
        <f t="shared" si="221"/>
        <v>-2E-3</v>
      </c>
      <c r="G3534" s="3">
        <f t="shared" si="222"/>
        <v>49.9</v>
      </c>
      <c r="H3534" s="3">
        <f t="shared" si="223"/>
        <v>49.513600000000004</v>
      </c>
    </row>
    <row r="3535" spans="1:8" x14ac:dyDescent="0.25">
      <c r="A3535" s="1">
        <v>39926</v>
      </c>
      <c r="B3535">
        <v>0</v>
      </c>
      <c r="C3535">
        <v>1</v>
      </c>
      <c r="D3535">
        <f t="shared" si="220"/>
        <v>-1</v>
      </c>
      <c r="F3535" s="2">
        <f t="shared" si="221"/>
        <v>-2E-3</v>
      </c>
      <c r="G3535" s="3">
        <f t="shared" si="222"/>
        <v>49.9</v>
      </c>
      <c r="H3535" s="3">
        <f t="shared" si="223"/>
        <v>49.568000000000005</v>
      </c>
    </row>
    <row r="3536" spans="1:8" x14ac:dyDescent="0.25">
      <c r="A3536" s="1">
        <v>39925</v>
      </c>
      <c r="B3536">
        <v>3</v>
      </c>
      <c r="C3536">
        <v>0</v>
      </c>
      <c r="D3536">
        <f t="shared" si="220"/>
        <v>3</v>
      </c>
      <c r="F3536" s="2">
        <f t="shared" si="221"/>
        <v>6.0000000000000001E-3</v>
      </c>
      <c r="G3536" s="3">
        <f t="shared" si="222"/>
        <v>50.3</v>
      </c>
      <c r="H3536" s="3">
        <f t="shared" si="223"/>
        <v>49.84</v>
      </c>
    </row>
    <row r="3537" spans="1:8" x14ac:dyDescent="0.25">
      <c r="A3537" s="1">
        <v>39924</v>
      </c>
      <c r="B3537">
        <v>0</v>
      </c>
      <c r="C3537">
        <v>0</v>
      </c>
      <c r="D3537">
        <f t="shared" si="220"/>
        <v>0</v>
      </c>
      <c r="F3537" s="2">
        <f t="shared" si="221"/>
        <v>0</v>
      </c>
      <c r="G3537" s="3">
        <f t="shared" si="222"/>
        <v>50</v>
      </c>
      <c r="H3537" s="3">
        <f t="shared" si="223"/>
        <v>49.606400000000001</v>
      </c>
    </row>
    <row r="3538" spans="1:8" x14ac:dyDescent="0.25">
      <c r="A3538" s="1">
        <v>39923</v>
      </c>
      <c r="B3538">
        <v>0</v>
      </c>
      <c r="C3538">
        <v>0</v>
      </c>
      <c r="D3538">
        <f t="shared" si="220"/>
        <v>0</v>
      </c>
      <c r="F3538" s="2">
        <f t="shared" si="221"/>
        <v>0</v>
      </c>
      <c r="G3538" s="3">
        <f t="shared" si="222"/>
        <v>50</v>
      </c>
      <c r="H3538" s="3">
        <f t="shared" si="223"/>
        <v>49.632000000000005</v>
      </c>
    </row>
    <row r="3539" spans="1:8" x14ac:dyDescent="0.25">
      <c r="A3539" s="1">
        <v>39920</v>
      </c>
      <c r="B3539">
        <v>2</v>
      </c>
      <c r="C3539">
        <v>0</v>
      </c>
      <c r="D3539">
        <f t="shared" si="220"/>
        <v>2</v>
      </c>
      <c r="F3539" s="2">
        <f t="shared" si="221"/>
        <v>4.0000000000000001E-3</v>
      </c>
      <c r="G3539" s="3">
        <f t="shared" si="222"/>
        <v>50.2</v>
      </c>
      <c r="H3539" s="3">
        <f t="shared" si="223"/>
        <v>49.756800000000005</v>
      </c>
    </row>
    <row r="3540" spans="1:8" x14ac:dyDescent="0.25">
      <c r="A3540" s="1">
        <v>39919</v>
      </c>
      <c r="B3540">
        <v>2</v>
      </c>
      <c r="C3540">
        <v>2</v>
      </c>
      <c r="D3540">
        <f t="shared" si="220"/>
        <v>0</v>
      </c>
      <c r="F3540" s="2">
        <f t="shared" si="221"/>
        <v>0</v>
      </c>
      <c r="G3540" s="3">
        <f t="shared" si="222"/>
        <v>50</v>
      </c>
      <c r="H3540" s="3">
        <f t="shared" si="223"/>
        <v>49.580800000000004</v>
      </c>
    </row>
    <row r="3541" spans="1:8" x14ac:dyDescent="0.25">
      <c r="A3541" s="1">
        <v>39918</v>
      </c>
      <c r="B3541">
        <v>0</v>
      </c>
      <c r="C3541">
        <v>1</v>
      </c>
      <c r="D3541">
        <f t="shared" si="220"/>
        <v>-1</v>
      </c>
      <c r="F3541" s="2">
        <f t="shared" si="221"/>
        <v>-2E-3</v>
      </c>
      <c r="G3541" s="3">
        <f t="shared" si="222"/>
        <v>49.9</v>
      </c>
      <c r="H3541" s="3">
        <f t="shared" si="223"/>
        <v>49.507200000000005</v>
      </c>
    </row>
    <row r="3542" spans="1:8" x14ac:dyDescent="0.25">
      <c r="A3542" s="1">
        <v>39917</v>
      </c>
      <c r="B3542">
        <v>0</v>
      </c>
      <c r="C3542">
        <v>1</v>
      </c>
      <c r="D3542">
        <f t="shared" si="220"/>
        <v>-1</v>
      </c>
      <c r="F3542" s="2">
        <f t="shared" si="221"/>
        <v>-2E-3</v>
      </c>
      <c r="G3542" s="3">
        <f t="shared" si="222"/>
        <v>49.9</v>
      </c>
      <c r="H3542" s="3">
        <f t="shared" si="223"/>
        <v>49.542400000000008</v>
      </c>
    </row>
    <row r="3543" spans="1:8" x14ac:dyDescent="0.25">
      <c r="A3543" s="1">
        <v>39916</v>
      </c>
      <c r="B3543">
        <v>1</v>
      </c>
      <c r="C3543">
        <v>0</v>
      </c>
      <c r="D3543">
        <f t="shared" si="220"/>
        <v>1</v>
      </c>
      <c r="F3543" s="2">
        <f t="shared" si="221"/>
        <v>2E-3</v>
      </c>
      <c r="G3543" s="3">
        <f t="shared" si="222"/>
        <v>50.1</v>
      </c>
      <c r="H3543" s="3">
        <f t="shared" si="223"/>
        <v>49.71200000000001</v>
      </c>
    </row>
    <row r="3544" spans="1:8" x14ac:dyDescent="0.25">
      <c r="A3544" s="1">
        <v>39912</v>
      </c>
      <c r="B3544">
        <v>2</v>
      </c>
      <c r="C3544">
        <v>0</v>
      </c>
      <c r="D3544">
        <f t="shared" si="220"/>
        <v>2</v>
      </c>
      <c r="F3544" s="2">
        <f t="shared" si="221"/>
        <v>4.0000000000000001E-3</v>
      </c>
      <c r="G3544" s="3">
        <f t="shared" si="222"/>
        <v>50.2</v>
      </c>
      <c r="H3544" s="3">
        <f t="shared" si="223"/>
        <v>49.756800000000005</v>
      </c>
    </row>
    <row r="3545" spans="1:8" x14ac:dyDescent="0.25">
      <c r="A3545" s="1">
        <v>39911</v>
      </c>
      <c r="B3545">
        <v>1</v>
      </c>
      <c r="C3545">
        <v>1</v>
      </c>
      <c r="D3545">
        <f t="shared" si="220"/>
        <v>0</v>
      </c>
      <c r="F3545" s="2">
        <f t="shared" si="221"/>
        <v>0</v>
      </c>
      <c r="G3545" s="3">
        <f t="shared" si="222"/>
        <v>50</v>
      </c>
      <c r="H3545" s="3">
        <f t="shared" si="223"/>
        <v>49.584000000000003</v>
      </c>
    </row>
    <row r="3546" spans="1:8" x14ac:dyDescent="0.25">
      <c r="A3546" s="1">
        <v>39910</v>
      </c>
      <c r="B3546">
        <v>0</v>
      </c>
      <c r="C3546">
        <v>1</v>
      </c>
      <c r="D3546">
        <f t="shared" si="220"/>
        <v>-1</v>
      </c>
      <c r="F3546" s="2">
        <f t="shared" si="221"/>
        <v>-2E-3</v>
      </c>
      <c r="G3546" s="3">
        <f t="shared" si="222"/>
        <v>49.9</v>
      </c>
      <c r="H3546" s="3">
        <f t="shared" si="223"/>
        <v>49.52</v>
      </c>
    </row>
    <row r="3547" spans="1:8" x14ac:dyDescent="0.25">
      <c r="A3547" s="1">
        <v>39909</v>
      </c>
      <c r="B3547">
        <v>2</v>
      </c>
      <c r="C3547">
        <v>2</v>
      </c>
      <c r="D3547">
        <f t="shared" si="220"/>
        <v>0</v>
      </c>
      <c r="F3547" s="2">
        <f t="shared" si="221"/>
        <v>0</v>
      </c>
      <c r="G3547" s="3">
        <f t="shared" si="222"/>
        <v>50</v>
      </c>
      <c r="H3547" s="3">
        <f t="shared" si="223"/>
        <v>49.6096</v>
      </c>
    </row>
    <row r="3548" spans="1:8" x14ac:dyDescent="0.25">
      <c r="A3548" s="1">
        <v>39906</v>
      </c>
      <c r="B3548">
        <v>1</v>
      </c>
      <c r="C3548">
        <v>1</v>
      </c>
      <c r="D3548">
        <f t="shared" si="220"/>
        <v>0</v>
      </c>
      <c r="F3548" s="2">
        <f t="shared" si="221"/>
        <v>0</v>
      </c>
      <c r="G3548" s="3">
        <f t="shared" si="222"/>
        <v>50</v>
      </c>
      <c r="H3548" s="3">
        <f t="shared" si="223"/>
        <v>49.651200000000003</v>
      </c>
    </row>
    <row r="3549" spans="1:8" x14ac:dyDescent="0.25">
      <c r="A3549" s="1">
        <v>39905</v>
      </c>
      <c r="B3549">
        <v>3</v>
      </c>
      <c r="C3549">
        <v>0</v>
      </c>
      <c r="D3549">
        <f t="shared" si="220"/>
        <v>3</v>
      </c>
      <c r="F3549" s="2">
        <f t="shared" si="221"/>
        <v>6.0000000000000001E-3</v>
      </c>
      <c r="G3549" s="3">
        <f t="shared" si="222"/>
        <v>50.3</v>
      </c>
      <c r="H3549" s="3">
        <f t="shared" si="223"/>
        <v>49.859200000000001</v>
      </c>
    </row>
    <row r="3550" spans="1:8" x14ac:dyDescent="0.25">
      <c r="A3550" s="1">
        <v>39904</v>
      </c>
      <c r="B3550">
        <v>2</v>
      </c>
      <c r="C3550">
        <v>1</v>
      </c>
      <c r="D3550">
        <f t="shared" si="220"/>
        <v>1</v>
      </c>
      <c r="F3550" s="2">
        <f t="shared" si="221"/>
        <v>2E-3</v>
      </c>
      <c r="G3550" s="3">
        <f t="shared" si="222"/>
        <v>50.1</v>
      </c>
      <c r="H3550" s="3">
        <f t="shared" si="223"/>
        <v>49.692800000000005</v>
      </c>
    </row>
    <row r="3551" spans="1:8" x14ac:dyDescent="0.25">
      <c r="A3551" s="1">
        <v>39903</v>
      </c>
      <c r="B3551">
        <v>2</v>
      </c>
      <c r="C3551">
        <v>1</v>
      </c>
      <c r="D3551">
        <f t="shared" si="220"/>
        <v>1</v>
      </c>
      <c r="F3551" s="2">
        <f t="shared" si="221"/>
        <v>2E-3</v>
      </c>
      <c r="G3551" s="3">
        <f t="shared" si="222"/>
        <v>50.1</v>
      </c>
      <c r="H3551" s="3">
        <f t="shared" si="223"/>
        <v>49.667200000000008</v>
      </c>
    </row>
    <row r="3552" spans="1:8" x14ac:dyDescent="0.25">
      <c r="A3552" s="1">
        <v>39902</v>
      </c>
      <c r="B3552">
        <v>1</v>
      </c>
      <c r="C3552">
        <v>2</v>
      </c>
      <c r="D3552">
        <f t="shared" si="220"/>
        <v>-1</v>
      </c>
      <c r="F3552" s="2">
        <f t="shared" si="221"/>
        <v>-2E-3</v>
      </c>
      <c r="G3552" s="3">
        <f t="shared" si="222"/>
        <v>49.9</v>
      </c>
      <c r="H3552" s="3">
        <f t="shared" si="223"/>
        <v>49.545600000000007</v>
      </c>
    </row>
    <row r="3553" spans="1:8" x14ac:dyDescent="0.25">
      <c r="A3553" s="1">
        <v>39899</v>
      </c>
      <c r="B3553">
        <v>2</v>
      </c>
      <c r="C3553">
        <v>1</v>
      </c>
      <c r="D3553">
        <f t="shared" si="220"/>
        <v>1</v>
      </c>
      <c r="F3553" s="2">
        <f t="shared" si="221"/>
        <v>2E-3</v>
      </c>
      <c r="G3553" s="3">
        <f t="shared" si="222"/>
        <v>50.1</v>
      </c>
      <c r="H3553" s="3">
        <f t="shared" si="223"/>
        <v>49.737600000000008</v>
      </c>
    </row>
    <row r="3554" spans="1:8" x14ac:dyDescent="0.25">
      <c r="A3554" s="1">
        <v>39898</v>
      </c>
      <c r="B3554">
        <v>3</v>
      </c>
      <c r="C3554">
        <v>0</v>
      </c>
      <c r="D3554">
        <f t="shared" si="220"/>
        <v>3</v>
      </c>
      <c r="F3554" s="2">
        <f t="shared" si="221"/>
        <v>6.0000000000000001E-3</v>
      </c>
      <c r="G3554" s="3">
        <f t="shared" si="222"/>
        <v>50.3</v>
      </c>
      <c r="H3554" s="3">
        <f t="shared" si="223"/>
        <v>49.891200000000005</v>
      </c>
    </row>
    <row r="3555" spans="1:8" x14ac:dyDescent="0.25">
      <c r="A3555" s="1">
        <v>39897</v>
      </c>
      <c r="B3555">
        <v>3</v>
      </c>
      <c r="C3555">
        <v>0</v>
      </c>
      <c r="D3555">
        <f t="shared" si="220"/>
        <v>3</v>
      </c>
      <c r="F3555" s="2">
        <f t="shared" si="221"/>
        <v>6.0000000000000001E-3</v>
      </c>
      <c r="G3555" s="3">
        <f t="shared" si="222"/>
        <v>50.3</v>
      </c>
      <c r="H3555" s="3">
        <f t="shared" si="223"/>
        <v>49.859200000000001</v>
      </c>
    </row>
    <row r="3556" spans="1:8" x14ac:dyDescent="0.25">
      <c r="A3556" s="1">
        <v>39896</v>
      </c>
      <c r="B3556">
        <v>2</v>
      </c>
      <c r="C3556">
        <v>1</v>
      </c>
      <c r="D3556">
        <f t="shared" si="220"/>
        <v>1</v>
      </c>
      <c r="F3556" s="2">
        <f t="shared" si="221"/>
        <v>2E-3</v>
      </c>
      <c r="G3556" s="3">
        <f t="shared" si="222"/>
        <v>50.1</v>
      </c>
      <c r="H3556" s="3">
        <f t="shared" si="223"/>
        <v>49.696000000000005</v>
      </c>
    </row>
    <row r="3557" spans="1:8" x14ac:dyDescent="0.25">
      <c r="A3557" s="1">
        <v>39895</v>
      </c>
      <c r="B3557">
        <v>2</v>
      </c>
      <c r="C3557">
        <v>1</v>
      </c>
      <c r="D3557">
        <f t="shared" si="220"/>
        <v>1</v>
      </c>
      <c r="F3557" s="2">
        <f t="shared" si="221"/>
        <v>2E-3</v>
      </c>
      <c r="G3557" s="3">
        <f t="shared" si="222"/>
        <v>50.1</v>
      </c>
      <c r="H3557" s="3">
        <f t="shared" si="223"/>
        <v>49.680000000000007</v>
      </c>
    </row>
    <row r="3558" spans="1:8" x14ac:dyDescent="0.25">
      <c r="A3558" s="1">
        <v>39892</v>
      </c>
      <c r="B3558">
        <v>1</v>
      </c>
      <c r="C3558">
        <v>1</v>
      </c>
      <c r="D3558">
        <f t="shared" si="220"/>
        <v>0</v>
      </c>
      <c r="F3558" s="2">
        <f t="shared" si="221"/>
        <v>0</v>
      </c>
      <c r="G3558" s="3">
        <f t="shared" si="222"/>
        <v>50</v>
      </c>
      <c r="H3558" s="3">
        <f t="shared" si="223"/>
        <v>49.6096</v>
      </c>
    </row>
    <row r="3559" spans="1:8" x14ac:dyDescent="0.25">
      <c r="A3559" s="1">
        <v>39891</v>
      </c>
      <c r="B3559">
        <v>1</v>
      </c>
      <c r="C3559">
        <v>1</v>
      </c>
      <c r="D3559">
        <f t="shared" si="220"/>
        <v>0</v>
      </c>
      <c r="F3559" s="2">
        <f t="shared" si="221"/>
        <v>0</v>
      </c>
      <c r="G3559" s="3">
        <f t="shared" si="222"/>
        <v>50</v>
      </c>
      <c r="H3559" s="3">
        <f t="shared" si="223"/>
        <v>49.648000000000003</v>
      </c>
    </row>
    <row r="3560" spans="1:8" x14ac:dyDescent="0.25">
      <c r="A3560" s="1">
        <v>39890</v>
      </c>
      <c r="B3560">
        <v>4</v>
      </c>
      <c r="C3560">
        <v>1</v>
      </c>
      <c r="D3560">
        <f t="shared" si="220"/>
        <v>3</v>
      </c>
      <c r="F3560" s="2">
        <f t="shared" si="221"/>
        <v>6.0000000000000001E-3</v>
      </c>
      <c r="G3560" s="3">
        <f t="shared" si="222"/>
        <v>50.3</v>
      </c>
      <c r="H3560" s="3">
        <f t="shared" si="223"/>
        <v>49.843200000000003</v>
      </c>
    </row>
    <row r="3561" spans="1:8" x14ac:dyDescent="0.25">
      <c r="A3561" s="1">
        <v>39889</v>
      </c>
      <c r="B3561">
        <v>2</v>
      </c>
      <c r="C3561">
        <v>2</v>
      </c>
      <c r="D3561">
        <f t="shared" si="220"/>
        <v>0</v>
      </c>
      <c r="F3561" s="2">
        <f t="shared" si="221"/>
        <v>0</v>
      </c>
      <c r="G3561" s="3">
        <f t="shared" si="222"/>
        <v>50</v>
      </c>
      <c r="H3561" s="3">
        <f t="shared" si="223"/>
        <v>49.616000000000007</v>
      </c>
    </row>
    <row r="3562" spans="1:8" x14ac:dyDescent="0.25">
      <c r="A3562" s="1">
        <v>39888</v>
      </c>
      <c r="B3562">
        <v>1</v>
      </c>
      <c r="C3562">
        <v>0</v>
      </c>
      <c r="D3562">
        <f t="shared" si="220"/>
        <v>1</v>
      </c>
      <c r="F3562" s="2">
        <f t="shared" si="221"/>
        <v>2E-3</v>
      </c>
      <c r="G3562" s="3">
        <f t="shared" si="222"/>
        <v>50.1</v>
      </c>
      <c r="H3562" s="3">
        <f t="shared" si="223"/>
        <v>49.644800000000004</v>
      </c>
    </row>
    <row r="3563" spans="1:8" x14ac:dyDescent="0.25">
      <c r="A3563" s="1">
        <v>39885</v>
      </c>
      <c r="B3563">
        <v>3</v>
      </c>
      <c r="C3563">
        <v>3</v>
      </c>
      <c r="D3563">
        <f t="shared" si="220"/>
        <v>0</v>
      </c>
      <c r="F3563" s="2">
        <f t="shared" si="221"/>
        <v>0</v>
      </c>
      <c r="G3563" s="3">
        <f t="shared" si="222"/>
        <v>50</v>
      </c>
      <c r="H3563" s="3">
        <f t="shared" si="223"/>
        <v>49.401600000000002</v>
      </c>
    </row>
    <row r="3564" spans="1:8" x14ac:dyDescent="0.25">
      <c r="A3564" s="1">
        <v>39884</v>
      </c>
      <c r="B3564">
        <v>2</v>
      </c>
      <c r="C3564">
        <v>13</v>
      </c>
      <c r="D3564">
        <f t="shared" si="220"/>
        <v>-11</v>
      </c>
      <c r="F3564" s="2">
        <f t="shared" si="221"/>
        <v>-2.1999999999999999E-2</v>
      </c>
      <c r="G3564" s="3">
        <f t="shared" si="222"/>
        <v>48.9</v>
      </c>
      <c r="H3564" s="3">
        <f t="shared" si="223"/>
        <v>48.566400000000002</v>
      </c>
    </row>
    <row r="3565" spans="1:8" x14ac:dyDescent="0.25">
      <c r="A3565" s="1">
        <v>39883</v>
      </c>
      <c r="B3565">
        <v>2</v>
      </c>
      <c r="C3565">
        <v>9</v>
      </c>
      <c r="D3565">
        <f t="shared" si="220"/>
        <v>-7</v>
      </c>
      <c r="F3565" s="2">
        <f t="shared" si="221"/>
        <v>-1.4E-2</v>
      </c>
      <c r="G3565" s="3">
        <f t="shared" si="222"/>
        <v>49.3</v>
      </c>
      <c r="H3565" s="3">
        <f t="shared" si="223"/>
        <v>48.473599999999998</v>
      </c>
    </row>
    <row r="3566" spans="1:8" x14ac:dyDescent="0.25">
      <c r="A3566" s="1">
        <v>39882</v>
      </c>
      <c r="B3566">
        <v>3</v>
      </c>
      <c r="C3566">
        <v>16</v>
      </c>
      <c r="D3566">
        <f t="shared" si="220"/>
        <v>-13</v>
      </c>
      <c r="F3566" s="2">
        <f t="shared" si="221"/>
        <v>-2.5999999999999999E-2</v>
      </c>
      <c r="G3566" s="3">
        <f t="shared" si="222"/>
        <v>48.7</v>
      </c>
      <c r="H3566" s="3">
        <f t="shared" si="223"/>
        <v>46.16640000000001</v>
      </c>
    </row>
    <row r="3567" spans="1:8" x14ac:dyDescent="0.25">
      <c r="A3567" s="1">
        <v>39881</v>
      </c>
      <c r="B3567">
        <v>1</v>
      </c>
      <c r="C3567">
        <v>113</v>
      </c>
      <c r="D3567">
        <f t="shared" si="220"/>
        <v>-112</v>
      </c>
      <c r="F3567" s="2">
        <f t="shared" si="221"/>
        <v>-0.224</v>
      </c>
      <c r="G3567" s="3">
        <f t="shared" si="222"/>
        <v>38.799999999999997</v>
      </c>
      <c r="H3567" s="3">
        <f t="shared" si="223"/>
        <v>37.062399999999997</v>
      </c>
    </row>
    <row r="3568" spans="1:8" x14ac:dyDescent="0.25">
      <c r="A3568" s="1">
        <v>39878</v>
      </c>
      <c r="B3568">
        <v>0</v>
      </c>
      <c r="C3568">
        <v>188</v>
      </c>
      <c r="D3568">
        <f t="shared" si="220"/>
        <v>-188</v>
      </c>
      <c r="F3568" s="2">
        <f t="shared" si="221"/>
        <v>-0.376</v>
      </c>
      <c r="G3568" s="3">
        <f t="shared" si="222"/>
        <v>31.2</v>
      </c>
      <c r="H3568" s="3">
        <f t="shared" si="223"/>
        <v>31.507200000000001</v>
      </c>
    </row>
    <row r="3569" spans="1:8" x14ac:dyDescent="0.25">
      <c r="A3569" s="1">
        <v>39877</v>
      </c>
      <c r="B3569">
        <v>0</v>
      </c>
      <c r="C3569">
        <v>178</v>
      </c>
      <c r="D3569">
        <f t="shared" si="220"/>
        <v>-178</v>
      </c>
      <c r="F3569" s="2">
        <f t="shared" si="221"/>
        <v>-0.35599999999999998</v>
      </c>
      <c r="G3569" s="3">
        <f t="shared" si="222"/>
        <v>32.200000000000003</v>
      </c>
      <c r="H3569" s="3">
        <f t="shared" si="223"/>
        <v>33.827200000000005</v>
      </c>
    </row>
    <row r="3570" spans="1:8" x14ac:dyDescent="0.25">
      <c r="A3570" s="1">
        <v>39876</v>
      </c>
      <c r="B3570">
        <v>0</v>
      </c>
      <c r="C3570">
        <v>64</v>
      </c>
      <c r="D3570">
        <f t="shared" si="220"/>
        <v>-64</v>
      </c>
      <c r="F3570" s="2">
        <f t="shared" si="221"/>
        <v>-0.128</v>
      </c>
      <c r="G3570" s="3">
        <f t="shared" si="222"/>
        <v>43.6</v>
      </c>
      <c r="H3570" s="3">
        <f t="shared" si="223"/>
        <v>41.379200000000004</v>
      </c>
    </row>
    <row r="3571" spans="1:8" x14ac:dyDescent="0.25">
      <c r="A3571" s="1">
        <v>39875</v>
      </c>
      <c r="B3571">
        <v>1</v>
      </c>
      <c r="C3571">
        <v>160</v>
      </c>
      <c r="D3571">
        <f t="shared" si="220"/>
        <v>-159</v>
      </c>
      <c r="F3571" s="2">
        <f t="shared" si="221"/>
        <v>-0.318</v>
      </c>
      <c r="G3571" s="3">
        <f t="shared" si="222"/>
        <v>34.1</v>
      </c>
      <c r="H3571" s="3">
        <f t="shared" si="223"/>
        <v>33.776000000000003</v>
      </c>
    </row>
    <row r="3572" spans="1:8" x14ac:dyDescent="0.25">
      <c r="A3572" s="1">
        <v>39874</v>
      </c>
      <c r="B3572">
        <v>0</v>
      </c>
      <c r="C3572">
        <v>174</v>
      </c>
      <c r="D3572">
        <f t="shared" si="220"/>
        <v>-174</v>
      </c>
      <c r="F3572" s="2">
        <f t="shared" si="221"/>
        <v>-0.34799999999999998</v>
      </c>
      <c r="G3572" s="3">
        <f t="shared" si="222"/>
        <v>32.6</v>
      </c>
      <c r="H3572" s="3">
        <f t="shared" si="223"/>
        <v>33.952000000000005</v>
      </c>
    </row>
    <row r="3573" spans="1:8" x14ac:dyDescent="0.25">
      <c r="A3573" s="1">
        <v>39871</v>
      </c>
      <c r="B3573">
        <v>0</v>
      </c>
      <c r="C3573">
        <v>100</v>
      </c>
      <c r="D3573">
        <f t="shared" si="220"/>
        <v>-100</v>
      </c>
      <c r="F3573" s="2">
        <f t="shared" si="221"/>
        <v>-0.2</v>
      </c>
      <c r="G3573" s="3">
        <f t="shared" si="222"/>
        <v>40</v>
      </c>
      <c r="H3573" s="3">
        <f t="shared" si="223"/>
        <v>40.860799999999998</v>
      </c>
    </row>
    <row r="3574" spans="1:8" x14ac:dyDescent="0.25">
      <c r="A3574" s="1">
        <v>39870</v>
      </c>
      <c r="B3574">
        <v>1</v>
      </c>
      <c r="C3574">
        <v>41</v>
      </c>
      <c r="D3574">
        <f t="shared" si="220"/>
        <v>-40</v>
      </c>
      <c r="F3574" s="2">
        <f t="shared" si="221"/>
        <v>-0.08</v>
      </c>
      <c r="G3574" s="3">
        <f t="shared" si="222"/>
        <v>46</v>
      </c>
      <c r="H3574" s="3">
        <f t="shared" si="223"/>
        <v>45.689599999999999</v>
      </c>
    </row>
    <row r="3575" spans="1:8" x14ac:dyDescent="0.25">
      <c r="A3575" s="1">
        <v>39869</v>
      </c>
      <c r="B3575">
        <v>0</v>
      </c>
      <c r="C3575">
        <v>31</v>
      </c>
      <c r="D3575">
        <f t="shared" si="220"/>
        <v>-31</v>
      </c>
      <c r="F3575" s="2">
        <f t="shared" si="221"/>
        <v>-6.2E-2</v>
      </c>
      <c r="G3575" s="3">
        <f t="shared" si="222"/>
        <v>46.9</v>
      </c>
      <c r="H3575" s="3">
        <f t="shared" si="223"/>
        <v>45.766400000000004</v>
      </c>
    </row>
    <row r="3576" spans="1:8" x14ac:dyDescent="0.25">
      <c r="A3576" s="1">
        <v>39868</v>
      </c>
      <c r="B3576">
        <v>0</v>
      </c>
      <c r="C3576">
        <v>67</v>
      </c>
      <c r="D3576">
        <f t="shared" si="220"/>
        <v>-67</v>
      </c>
      <c r="F3576" s="2">
        <f t="shared" si="221"/>
        <v>-0.13400000000000001</v>
      </c>
      <c r="G3576" s="3">
        <f t="shared" si="222"/>
        <v>43.3</v>
      </c>
      <c r="H3576" s="3">
        <f t="shared" si="223"/>
        <v>42.483199999999997</v>
      </c>
    </row>
    <row r="3577" spans="1:8" x14ac:dyDescent="0.25">
      <c r="A3577" s="1">
        <v>39867</v>
      </c>
      <c r="B3577">
        <v>2</v>
      </c>
      <c r="C3577">
        <v>90</v>
      </c>
      <c r="D3577">
        <f t="shared" si="220"/>
        <v>-88</v>
      </c>
      <c r="F3577" s="2">
        <f t="shared" si="221"/>
        <v>-0.17599999999999999</v>
      </c>
      <c r="G3577" s="3">
        <f t="shared" si="222"/>
        <v>41.2</v>
      </c>
      <c r="H3577" s="3">
        <f t="shared" si="223"/>
        <v>40.611200000000004</v>
      </c>
    </row>
    <row r="3578" spans="1:8" x14ac:dyDescent="0.25">
      <c r="A3578" s="1">
        <v>39864</v>
      </c>
      <c r="B3578">
        <v>2</v>
      </c>
      <c r="C3578">
        <v>111</v>
      </c>
      <c r="D3578">
        <f t="shared" si="220"/>
        <v>-109</v>
      </c>
      <c r="F3578" s="2">
        <f t="shared" si="221"/>
        <v>-0.218</v>
      </c>
      <c r="G3578" s="3">
        <f t="shared" si="222"/>
        <v>39.1</v>
      </c>
      <c r="H3578" s="3">
        <f t="shared" si="223"/>
        <v>39.648000000000003</v>
      </c>
    </row>
    <row r="3579" spans="1:8" x14ac:dyDescent="0.25">
      <c r="A3579" s="1">
        <v>39863</v>
      </c>
      <c r="B3579">
        <v>1</v>
      </c>
      <c r="C3579">
        <v>65</v>
      </c>
      <c r="D3579">
        <f t="shared" si="220"/>
        <v>-64</v>
      </c>
      <c r="F3579" s="2">
        <f t="shared" si="221"/>
        <v>-0.128</v>
      </c>
      <c r="G3579" s="3">
        <f t="shared" si="222"/>
        <v>43.6</v>
      </c>
      <c r="H3579" s="3">
        <f t="shared" si="223"/>
        <v>43.248000000000005</v>
      </c>
    </row>
    <row r="3580" spans="1:8" x14ac:dyDescent="0.25">
      <c r="A3580" s="1">
        <v>39862</v>
      </c>
      <c r="B3580">
        <v>0</v>
      </c>
      <c r="C3580">
        <v>65</v>
      </c>
      <c r="D3580">
        <f t="shared" si="220"/>
        <v>-65</v>
      </c>
      <c r="F3580" s="2">
        <f t="shared" si="221"/>
        <v>-0.13</v>
      </c>
      <c r="G3580" s="3">
        <f t="shared" si="222"/>
        <v>43.5</v>
      </c>
      <c r="H3580" s="3">
        <f t="shared" si="223"/>
        <v>43.408000000000001</v>
      </c>
    </row>
    <row r="3581" spans="1:8" x14ac:dyDescent="0.25">
      <c r="A3581" s="1">
        <v>39861</v>
      </c>
      <c r="B3581">
        <v>0</v>
      </c>
      <c r="C3581">
        <v>60</v>
      </c>
      <c r="D3581">
        <f t="shared" si="220"/>
        <v>-60</v>
      </c>
      <c r="F3581" s="2">
        <f t="shared" si="221"/>
        <v>-0.12</v>
      </c>
      <c r="G3581" s="3">
        <f t="shared" si="222"/>
        <v>44</v>
      </c>
      <c r="H3581" s="3">
        <f t="shared" si="223"/>
        <v>44.531200000000005</v>
      </c>
    </row>
    <row r="3582" spans="1:8" x14ac:dyDescent="0.25">
      <c r="A3582" s="1">
        <v>39857</v>
      </c>
      <c r="B3582">
        <v>0</v>
      </c>
      <c r="C3582">
        <v>10</v>
      </c>
      <c r="D3582">
        <f t="shared" si="220"/>
        <v>-10</v>
      </c>
      <c r="F3582" s="2">
        <f t="shared" si="221"/>
        <v>-0.02</v>
      </c>
      <c r="G3582" s="3">
        <f t="shared" si="222"/>
        <v>49</v>
      </c>
      <c r="H3582" s="3">
        <f t="shared" si="223"/>
        <v>48.214400000000005</v>
      </c>
    </row>
    <row r="3583" spans="1:8" x14ac:dyDescent="0.25">
      <c r="A3583" s="1">
        <v>39856</v>
      </c>
      <c r="B3583">
        <v>0</v>
      </c>
      <c r="C3583">
        <v>34</v>
      </c>
      <c r="D3583">
        <f t="shared" si="220"/>
        <v>-34</v>
      </c>
      <c r="F3583" s="2">
        <f t="shared" si="221"/>
        <v>-6.8000000000000005E-2</v>
      </c>
      <c r="G3583" s="3">
        <f t="shared" si="222"/>
        <v>46.6</v>
      </c>
      <c r="H3583" s="3">
        <f t="shared" si="223"/>
        <v>46.620800000000003</v>
      </c>
    </row>
    <row r="3584" spans="1:8" x14ac:dyDescent="0.25">
      <c r="A3584" s="1">
        <v>39855</v>
      </c>
      <c r="B3584">
        <v>0</v>
      </c>
      <c r="C3584">
        <v>13</v>
      </c>
      <c r="D3584">
        <f t="shared" si="220"/>
        <v>-13</v>
      </c>
      <c r="F3584" s="2">
        <f t="shared" si="221"/>
        <v>-2.5999999999999999E-2</v>
      </c>
      <c r="G3584" s="3">
        <f t="shared" si="222"/>
        <v>48.7</v>
      </c>
      <c r="H3584" s="3">
        <f t="shared" si="223"/>
        <v>48.307200000000009</v>
      </c>
    </row>
    <row r="3585" spans="1:8" x14ac:dyDescent="0.25">
      <c r="A3585" s="1">
        <v>39854</v>
      </c>
      <c r="B3585">
        <v>0</v>
      </c>
      <c r="C3585">
        <v>16</v>
      </c>
      <c r="D3585">
        <f t="shared" si="220"/>
        <v>-16</v>
      </c>
      <c r="F3585" s="2">
        <f t="shared" si="221"/>
        <v>-3.2000000000000001E-2</v>
      </c>
      <c r="G3585" s="3">
        <f t="shared" si="222"/>
        <v>48.4</v>
      </c>
      <c r="H3585" s="3">
        <f t="shared" si="223"/>
        <v>48.336000000000006</v>
      </c>
    </row>
    <row r="3586" spans="1:8" x14ac:dyDescent="0.25">
      <c r="A3586" s="1">
        <v>39853</v>
      </c>
      <c r="B3586">
        <v>1</v>
      </c>
      <c r="C3586">
        <v>0</v>
      </c>
      <c r="D3586">
        <f t="shared" ref="D3586:D3649" si="224">+B3586-C3586</f>
        <v>1</v>
      </c>
      <c r="F3586" s="2">
        <f t="shared" ref="F3586:F3649" si="225">+D3586/500</f>
        <v>2E-3</v>
      </c>
      <c r="G3586" s="3">
        <f t="shared" ref="G3586:G3649" si="226">+F3586*50+50</f>
        <v>50.1</v>
      </c>
      <c r="H3586" s="3">
        <f t="shared" ref="H3586:H3649" si="227">0.8*G3586+0.8*0.2*G3587+0.8*0.2*0.2*G3588</f>
        <v>49.584000000000003</v>
      </c>
    </row>
    <row r="3587" spans="1:8" x14ac:dyDescent="0.25">
      <c r="A3587" s="1">
        <v>39850</v>
      </c>
      <c r="B3587">
        <v>2</v>
      </c>
      <c r="C3587">
        <v>2</v>
      </c>
      <c r="D3587">
        <f t="shared" si="224"/>
        <v>0</v>
      </c>
      <c r="F3587" s="2">
        <f t="shared" si="225"/>
        <v>0</v>
      </c>
      <c r="G3587" s="3">
        <f t="shared" si="226"/>
        <v>50</v>
      </c>
      <c r="H3587" s="3">
        <f t="shared" si="227"/>
        <v>49.068800000000003</v>
      </c>
    </row>
    <row r="3588" spans="1:8" x14ac:dyDescent="0.25">
      <c r="A3588" s="1">
        <v>39849</v>
      </c>
      <c r="B3588">
        <v>0</v>
      </c>
      <c r="C3588">
        <v>30</v>
      </c>
      <c r="D3588">
        <f t="shared" si="224"/>
        <v>-30</v>
      </c>
      <c r="F3588" s="2">
        <f t="shared" si="225"/>
        <v>-0.06</v>
      </c>
      <c r="G3588" s="3">
        <f t="shared" si="226"/>
        <v>47</v>
      </c>
      <c r="H3588" s="3">
        <f t="shared" si="227"/>
        <v>46.88</v>
      </c>
    </row>
    <row r="3589" spans="1:8" x14ac:dyDescent="0.25">
      <c r="A3589" s="1">
        <v>39848</v>
      </c>
      <c r="B3589">
        <v>2</v>
      </c>
      <c r="C3589">
        <v>18</v>
      </c>
      <c r="D3589">
        <f t="shared" si="224"/>
        <v>-16</v>
      </c>
      <c r="F3589" s="2">
        <f t="shared" si="225"/>
        <v>-3.2000000000000001E-2</v>
      </c>
      <c r="G3589" s="3">
        <f t="shared" si="226"/>
        <v>48.4</v>
      </c>
      <c r="H3589" s="3">
        <f t="shared" si="227"/>
        <v>47.8688</v>
      </c>
    </row>
    <row r="3590" spans="1:8" x14ac:dyDescent="0.25">
      <c r="A3590" s="1">
        <v>39847</v>
      </c>
      <c r="B3590">
        <v>0</v>
      </c>
      <c r="C3590">
        <v>20</v>
      </c>
      <c r="D3590">
        <f t="shared" si="224"/>
        <v>-20</v>
      </c>
      <c r="F3590" s="2">
        <f t="shared" si="225"/>
        <v>-0.04</v>
      </c>
      <c r="G3590" s="3">
        <f t="shared" si="226"/>
        <v>48</v>
      </c>
      <c r="H3590" s="3">
        <f t="shared" si="227"/>
        <v>47.257600000000011</v>
      </c>
    </row>
    <row r="3591" spans="1:8" x14ac:dyDescent="0.25">
      <c r="A3591" s="1">
        <v>39846</v>
      </c>
      <c r="B3591">
        <v>0</v>
      </c>
      <c r="C3591">
        <v>41</v>
      </c>
      <c r="D3591">
        <f t="shared" si="224"/>
        <v>-41</v>
      </c>
      <c r="F3591" s="2">
        <f t="shared" si="225"/>
        <v>-8.2000000000000003E-2</v>
      </c>
      <c r="G3591" s="3">
        <f t="shared" si="226"/>
        <v>45.9</v>
      </c>
      <c r="H3591" s="3">
        <f t="shared" si="227"/>
        <v>45.8688</v>
      </c>
    </row>
    <row r="3592" spans="1:8" x14ac:dyDescent="0.25">
      <c r="A3592" s="1">
        <v>39843</v>
      </c>
      <c r="B3592">
        <v>0</v>
      </c>
      <c r="C3592">
        <v>27</v>
      </c>
      <c r="D3592">
        <f t="shared" si="224"/>
        <v>-27</v>
      </c>
      <c r="F3592" s="2">
        <f t="shared" si="225"/>
        <v>-5.3999999999999999E-2</v>
      </c>
      <c r="G3592" s="3">
        <f t="shared" si="226"/>
        <v>47.3</v>
      </c>
      <c r="H3592" s="3">
        <f t="shared" si="227"/>
        <v>47.347200000000001</v>
      </c>
    </row>
    <row r="3593" spans="1:8" x14ac:dyDescent="0.25">
      <c r="A3593" s="1">
        <v>39842</v>
      </c>
      <c r="B3593">
        <v>0</v>
      </c>
      <c r="C3593">
        <v>6</v>
      </c>
      <c r="D3593">
        <f t="shared" si="224"/>
        <v>-6</v>
      </c>
      <c r="F3593" s="2">
        <f t="shared" si="225"/>
        <v>-1.2E-2</v>
      </c>
      <c r="G3593" s="3">
        <f t="shared" si="226"/>
        <v>49.4</v>
      </c>
      <c r="H3593" s="3">
        <f t="shared" si="227"/>
        <v>49.129600000000003</v>
      </c>
    </row>
    <row r="3594" spans="1:8" x14ac:dyDescent="0.25">
      <c r="A3594" s="1">
        <v>39841</v>
      </c>
      <c r="B3594">
        <v>1</v>
      </c>
      <c r="C3594">
        <v>0</v>
      </c>
      <c r="D3594">
        <f t="shared" si="224"/>
        <v>1</v>
      </c>
      <c r="F3594" s="2">
        <f t="shared" si="225"/>
        <v>2E-3</v>
      </c>
      <c r="G3594" s="3">
        <f t="shared" si="226"/>
        <v>50.1</v>
      </c>
      <c r="H3594" s="3">
        <f t="shared" si="227"/>
        <v>49.616000000000007</v>
      </c>
    </row>
    <row r="3595" spans="1:8" x14ac:dyDescent="0.25">
      <c r="A3595" s="1">
        <v>39840</v>
      </c>
      <c r="B3595">
        <v>1</v>
      </c>
      <c r="C3595">
        <v>3</v>
      </c>
      <c r="D3595">
        <f t="shared" si="224"/>
        <v>-2</v>
      </c>
      <c r="F3595" s="2">
        <f t="shared" si="225"/>
        <v>-4.0000000000000001E-3</v>
      </c>
      <c r="G3595" s="3">
        <f t="shared" si="226"/>
        <v>49.8</v>
      </c>
      <c r="H3595" s="3">
        <f t="shared" si="227"/>
        <v>49.20000000000001</v>
      </c>
    </row>
    <row r="3596" spans="1:8" x14ac:dyDescent="0.25">
      <c r="A3596" s="1">
        <v>39839</v>
      </c>
      <c r="B3596">
        <v>1</v>
      </c>
      <c r="C3596">
        <v>11</v>
      </c>
      <c r="D3596">
        <f t="shared" si="224"/>
        <v>-10</v>
      </c>
      <c r="F3596" s="2">
        <f t="shared" si="225"/>
        <v>-0.02</v>
      </c>
      <c r="G3596" s="3">
        <f t="shared" si="226"/>
        <v>49</v>
      </c>
      <c r="H3596" s="3">
        <f t="shared" si="227"/>
        <v>48.348800000000004</v>
      </c>
    </row>
    <row r="3597" spans="1:8" x14ac:dyDescent="0.25">
      <c r="A3597" s="1">
        <v>39836</v>
      </c>
      <c r="B3597">
        <v>0</v>
      </c>
      <c r="C3597">
        <v>25</v>
      </c>
      <c r="D3597">
        <f t="shared" si="224"/>
        <v>-25</v>
      </c>
      <c r="F3597" s="2">
        <f t="shared" si="225"/>
        <v>-0.05</v>
      </c>
      <c r="G3597" s="3">
        <f t="shared" si="226"/>
        <v>47.5</v>
      </c>
      <c r="H3597" s="3">
        <f t="shared" si="227"/>
        <v>47.2864</v>
      </c>
    </row>
    <row r="3598" spans="1:8" x14ac:dyDescent="0.25">
      <c r="A3598" s="1">
        <v>39835</v>
      </c>
      <c r="B3598">
        <v>2</v>
      </c>
      <c r="C3598">
        <v>18</v>
      </c>
      <c r="D3598">
        <f t="shared" si="224"/>
        <v>-16</v>
      </c>
      <c r="F3598" s="2">
        <f t="shared" si="225"/>
        <v>-3.2000000000000001E-2</v>
      </c>
      <c r="G3598" s="3">
        <f t="shared" si="226"/>
        <v>48.4</v>
      </c>
      <c r="H3598" s="3">
        <f t="shared" si="227"/>
        <v>47.923200000000001</v>
      </c>
    </row>
    <row r="3599" spans="1:8" x14ac:dyDescent="0.25">
      <c r="A3599" s="1">
        <v>39834</v>
      </c>
      <c r="B3599">
        <v>0</v>
      </c>
      <c r="C3599">
        <v>18</v>
      </c>
      <c r="D3599">
        <f t="shared" si="224"/>
        <v>-18</v>
      </c>
      <c r="F3599" s="2">
        <f t="shared" si="225"/>
        <v>-3.5999999999999997E-2</v>
      </c>
      <c r="G3599" s="3">
        <f t="shared" si="226"/>
        <v>48.2</v>
      </c>
      <c r="H3599" s="3">
        <f t="shared" si="227"/>
        <v>47.577600000000004</v>
      </c>
    </row>
    <row r="3600" spans="1:8" x14ac:dyDescent="0.25">
      <c r="A3600" s="1">
        <v>39833</v>
      </c>
      <c r="B3600">
        <v>1</v>
      </c>
      <c r="C3600">
        <v>35</v>
      </c>
      <c r="D3600">
        <f t="shared" si="224"/>
        <v>-34</v>
      </c>
      <c r="F3600" s="2">
        <f t="shared" si="225"/>
        <v>-6.8000000000000005E-2</v>
      </c>
      <c r="G3600" s="3">
        <f t="shared" si="226"/>
        <v>46.6</v>
      </c>
      <c r="H3600" s="3">
        <f t="shared" si="227"/>
        <v>46.611200000000004</v>
      </c>
    </row>
    <row r="3601" spans="1:8" x14ac:dyDescent="0.25">
      <c r="A3601" s="1">
        <v>39829</v>
      </c>
      <c r="B3601">
        <v>1</v>
      </c>
      <c r="C3601">
        <v>13</v>
      </c>
      <c r="D3601">
        <f t="shared" si="224"/>
        <v>-12</v>
      </c>
      <c r="F3601" s="2">
        <f t="shared" si="225"/>
        <v>-2.4E-2</v>
      </c>
      <c r="G3601" s="3">
        <f t="shared" si="226"/>
        <v>48.8</v>
      </c>
      <c r="H3601" s="3">
        <f t="shared" si="227"/>
        <v>48.214399999999998</v>
      </c>
    </row>
    <row r="3602" spans="1:8" x14ac:dyDescent="0.25">
      <c r="A3602" s="1">
        <v>39828</v>
      </c>
      <c r="B3602">
        <v>1</v>
      </c>
      <c r="C3602">
        <v>25</v>
      </c>
      <c r="D3602">
        <f t="shared" si="224"/>
        <v>-24</v>
      </c>
      <c r="F3602" s="2">
        <f t="shared" si="225"/>
        <v>-4.8000000000000001E-2</v>
      </c>
      <c r="G3602" s="3">
        <f t="shared" si="226"/>
        <v>47.6</v>
      </c>
      <c r="H3602" s="3">
        <f t="shared" si="227"/>
        <v>47.45600000000001</v>
      </c>
    </row>
    <row r="3603" spans="1:8" x14ac:dyDescent="0.25">
      <c r="A3603" s="1">
        <v>39827</v>
      </c>
      <c r="B3603">
        <v>0</v>
      </c>
      <c r="C3603">
        <v>13</v>
      </c>
      <c r="D3603">
        <f t="shared" si="224"/>
        <v>-13</v>
      </c>
      <c r="F3603" s="2">
        <f t="shared" si="225"/>
        <v>-2.5999999999999999E-2</v>
      </c>
      <c r="G3603" s="3">
        <f t="shared" si="226"/>
        <v>48.7</v>
      </c>
      <c r="H3603" s="3">
        <f t="shared" si="227"/>
        <v>48.473600000000012</v>
      </c>
    </row>
    <row r="3604" spans="1:8" x14ac:dyDescent="0.25">
      <c r="A3604" s="1">
        <v>39826</v>
      </c>
      <c r="B3604">
        <v>1</v>
      </c>
      <c r="C3604">
        <v>6</v>
      </c>
      <c r="D3604">
        <f t="shared" si="224"/>
        <v>-5</v>
      </c>
      <c r="F3604" s="2">
        <f t="shared" si="225"/>
        <v>-0.01</v>
      </c>
      <c r="G3604" s="3">
        <f t="shared" si="226"/>
        <v>49.5</v>
      </c>
      <c r="H3604" s="3">
        <f t="shared" si="227"/>
        <v>49.168000000000006</v>
      </c>
    </row>
    <row r="3605" spans="1:8" x14ac:dyDescent="0.25">
      <c r="A3605" s="1">
        <v>39825</v>
      </c>
      <c r="B3605">
        <v>1</v>
      </c>
      <c r="C3605">
        <v>3</v>
      </c>
      <c r="D3605">
        <f t="shared" si="224"/>
        <v>-2</v>
      </c>
      <c r="F3605" s="2">
        <f t="shared" si="225"/>
        <v>-4.0000000000000001E-3</v>
      </c>
      <c r="G3605" s="3">
        <f t="shared" si="226"/>
        <v>49.8</v>
      </c>
      <c r="H3605" s="3">
        <f t="shared" si="227"/>
        <v>49.430400000000006</v>
      </c>
    </row>
    <row r="3606" spans="1:8" x14ac:dyDescent="0.25">
      <c r="A3606" s="1">
        <v>39822</v>
      </c>
      <c r="B3606">
        <v>2</v>
      </c>
      <c r="C3606">
        <v>2</v>
      </c>
      <c r="D3606">
        <f t="shared" si="224"/>
        <v>0</v>
      </c>
      <c r="F3606" s="2">
        <f t="shared" si="225"/>
        <v>0</v>
      </c>
      <c r="G3606" s="3">
        <f t="shared" si="226"/>
        <v>50</v>
      </c>
      <c r="H3606" s="3">
        <f t="shared" si="227"/>
        <v>49.5456</v>
      </c>
    </row>
    <row r="3607" spans="1:8" x14ac:dyDescent="0.25">
      <c r="A3607" s="1">
        <v>39821</v>
      </c>
      <c r="B3607">
        <v>0</v>
      </c>
      <c r="C3607">
        <v>3</v>
      </c>
      <c r="D3607">
        <f t="shared" si="224"/>
        <v>-3</v>
      </c>
      <c r="F3607" s="2">
        <f t="shared" si="225"/>
        <v>-6.0000000000000001E-3</v>
      </c>
      <c r="G3607" s="3">
        <f t="shared" si="226"/>
        <v>49.7</v>
      </c>
      <c r="H3607" s="3">
        <f t="shared" si="227"/>
        <v>49.32480000000001</v>
      </c>
    </row>
    <row r="3608" spans="1:8" x14ac:dyDescent="0.25">
      <c r="A3608" s="1">
        <v>39820</v>
      </c>
      <c r="B3608">
        <v>1</v>
      </c>
      <c r="C3608">
        <v>3</v>
      </c>
      <c r="D3608">
        <f t="shared" si="224"/>
        <v>-2</v>
      </c>
      <c r="F3608" s="2">
        <f t="shared" si="225"/>
        <v>-4.0000000000000001E-3</v>
      </c>
      <c r="G3608" s="3">
        <f t="shared" si="226"/>
        <v>49.8</v>
      </c>
      <c r="H3608" s="3">
        <f t="shared" si="227"/>
        <v>49.430400000000006</v>
      </c>
    </row>
    <row r="3609" spans="1:8" x14ac:dyDescent="0.25">
      <c r="A3609" s="1">
        <v>39819</v>
      </c>
      <c r="B3609">
        <v>2</v>
      </c>
      <c r="C3609">
        <v>3</v>
      </c>
      <c r="D3609">
        <f t="shared" si="224"/>
        <v>-1</v>
      </c>
      <c r="F3609" s="2">
        <f t="shared" si="225"/>
        <v>-2E-3</v>
      </c>
      <c r="G3609" s="3">
        <f t="shared" si="226"/>
        <v>49.9</v>
      </c>
      <c r="H3609" s="3">
        <f t="shared" si="227"/>
        <v>49.558400000000006</v>
      </c>
    </row>
    <row r="3610" spans="1:8" x14ac:dyDescent="0.25">
      <c r="A3610" s="1">
        <v>39818</v>
      </c>
      <c r="B3610">
        <v>2</v>
      </c>
      <c r="C3610">
        <v>0</v>
      </c>
      <c r="D3610">
        <f t="shared" si="224"/>
        <v>2</v>
      </c>
      <c r="F3610" s="2">
        <f t="shared" si="225"/>
        <v>4.0000000000000001E-3</v>
      </c>
      <c r="G3610" s="3">
        <f t="shared" si="226"/>
        <v>50.2</v>
      </c>
      <c r="H3610" s="3">
        <f t="shared" si="227"/>
        <v>49.798400000000008</v>
      </c>
    </row>
    <row r="3611" spans="1:8" x14ac:dyDescent="0.25">
      <c r="A3611" s="1">
        <v>39815</v>
      </c>
      <c r="B3611">
        <v>3</v>
      </c>
      <c r="C3611">
        <v>1</v>
      </c>
      <c r="D3611">
        <f t="shared" si="224"/>
        <v>2</v>
      </c>
      <c r="F3611" s="2">
        <f t="shared" si="225"/>
        <v>4.0000000000000001E-3</v>
      </c>
      <c r="G3611" s="3">
        <f t="shared" si="226"/>
        <v>50.2</v>
      </c>
      <c r="H3611" s="3">
        <f t="shared" si="227"/>
        <v>49.795200000000008</v>
      </c>
    </row>
    <row r="3612" spans="1:8" x14ac:dyDescent="0.25">
      <c r="A3612" s="1">
        <v>39813</v>
      </c>
      <c r="B3612">
        <v>3</v>
      </c>
      <c r="C3612">
        <v>1</v>
      </c>
      <c r="D3612">
        <f t="shared" si="224"/>
        <v>2</v>
      </c>
      <c r="F3612" s="2">
        <f t="shared" si="225"/>
        <v>4.0000000000000001E-3</v>
      </c>
      <c r="G3612" s="3">
        <f t="shared" si="226"/>
        <v>50.2</v>
      </c>
      <c r="H3612" s="3">
        <f t="shared" si="227"/>
        <v>49.753600000000006</v>
      </c>
    </row>
    <row r="3613" spans="1:8" x14ac:dyDescent="0.25">
      <c r="A3613" s="1">
        <v>39812</v>
      </c>
      <c r="B3613">
        <v>2</v>
      </c>
      <c r="C3613">
        <v>1</v>
      </c>
      <c r="D3613">
        <f t="shared" si="224"/>
        <v>1</v>
      </c>
      <c r="F3613" s="2">
        <f t="shared" si="225"/>
        <v>2E-3</v>
      </c>
      <c r="G3613" s="3">
        <f t="shared" si="226"/>
        <v>50.1</v>
      </c>
      <c r="H3613" s="3">
        <f t="shared" si="227"/>
        <v>49.561600000000006</v>
      </c>
    </row>
    <row r="3614" spans="1:8" x14ac:dyDescent="0.25">
      <c r="A3614" s="1">
        <v>39811</v>
      </c>
      <c r="B3614">
        <v>2</v>
      </c>
      <c r="C3614">
        <v>9</v>
      </c>
      <c r="D3614">
        <f t="shared" si="224"/>
        <v>-7</v>
      </c>
      <c r="F3614" s="2">
        <f t="shared" si="225"/>
        <v>-1.4E-2</v>
      </c>
      <c r="G3614" s="3">
        <f t="shared" si="226"/>
        <v>49.3</v>
      </c>
      <c r="H3614" s="3">
        <f t="shared" si="227"/>
        <v>49.004800000000003</v>
      </c>
    </row>
    <row r="3615" spans="1:8" x14ac:dyDescent="0.25">
      <c r="A3615" s="1">
        <v>39808</v>
      </c>
      <c r="B3615">
        <v>0</v>
      </c>
      <c r="C3615">
        <v>2</v>
      </c>
      <c r="D3615">
        <f t="shared" si="224"/>
        <v>-2</v>
      </c>
      <c r="F3615" s="2">
        <f t="shared" si="225"/>
        <v>-4.0000000000000001E-3</v>
      </c>
      <c r="G3615" s="3">
        <f t="shared" si="226"/>
        <v>49.8</v>
      </c>
      <c r="H3615" s="3">
        <f t="shared" si="227"/>
        <v>49.411200000000008</v>
      </c>
    </row>
    <row r="3616" spans="1:8" x14ac:dyDescent="0.25">
      <c r="A3616" s="1">
        <v>39806</v>
      </c>
      <c r="B3616">
        <v>0</v>
      </c>
      <c r="C3616">
        <v>1</v>
      </c>
      <c r="D3616">
        <f t="shared" si="224"/>
        <v>-1</v>
      </c>
      <c r="F3616" s="2">
        <f t="shared" si="225"/>
        <v>-2E-3</v>
      </c>
      <c r="G3616" s="3">
        <f t="shared" si="226"/>
        <v>49.9</v>
      </c>
      <c r="H3616" s="3">
        <f t="shared" si="227"/>
        <v>49.440000000000005</v>
      </c>
    </row>
    <row r="3617" spans="1:8" x14ac:dyDescent="0.25">
      <c r="A3617" s="1">
        <v>39805</v>
      </c>
      <c r="B3617">
        <v>0</v>
      </c>
      <c r="C3617">
        <v>4</v>
      </c>
      <c r="D3617">
        <f t="shared" si="224"/>
        <v>-4</v>
      </c>
      <c r="F3617" s="2">
        <f t="shared" si="225"/>
        <v>-8.0000000000000002E-3</v>
      </c>
      <c r="G3617" s="3">
        <f t="shared" si="226"/>
        <v>49.6</v>
      </c>
      <c r="H3617" s="3">
        <f t="shared" si="227"/>
        <v>49.193600000000011</v>
      </c>
    </row>
    <row r="3618" spans="1:8" x14ac:dyDescent="0.25">
      <c r="A3618" s="1">
        <v>39804</v>
      </c>
      <c r="B3618">
        <v>0</v>
      </c>
      <c r="C3618">
        <v>5</v>
      </c>
      <c r="D3618">
        <f t="shared" si="224"/>
        <v>-5</v>
      </c>
      <c r="F3618" s="2">
        <f t="shared" si="225"/>
        <v>-0.01</v>
      </c>
      <c r="G3618" s="3">
        <f t="shared" si="226"/>
        <v>49.5</v>
      </c>
      <c r="H3618" s="3">
        <f t="shared" si="227"/>
        <v>49.164800000000007</v>
      </c>
    </row>
    <row r="3619" spans="1:8" x14ac:dyDescent="0.25">
      <c r="A3619" s="1">
        <v>39801</v>
      </c>
      <c r="B3619">
        <v>0</v>
      </c>
      <c r="C3619">
        <v>2</v>
      </c>
      <c r="D3619">
        <f t="shared" si="224"/>
        <v>-2</v>
      </c>
      <c r="F3619" s="2">
        <f t="shared" si="225"/>
        <v>-4.0000000000000001E-3</v>
      </c>
      <c r="G3619" s="3">
        <f t="shared" si="226"/>
        <v>49.8</v>
      </c>
      <c r="H3619" s="3">
        <f t="shared" si="227"/>
        <v>49.420800000000007</v>
      </c>
    </row>
    <row r="3620" spans="1:8" x14ac:dyDescent="0.25">
      <c r="A3620" s="1">
        <v>39800</v>
      </c>
      <c r="B3620">
        <v>0</v>
      </c>
      <c r="C3620">
        <v>1</v>
      </c>
      <c r="D3620">
        <f t="shared" si="224"/>
        <v>-1</v>
      </c>
      <c r="F3620" s="2">
        <f t="shared" si="225"/>
        <v>-2E-3</v>
      </c>
      <c r="G3620" s="3">
        <f t="shared" si="226"/>
        <v>49.9</v>
      </c>
      <c r="H3620" s="3">
        <f t="shared" si="227"/>
        <v>49.504000000000005</v>
      </c>
    </row>
    <row r="3621" spans="1:8" x14ac:dyDescent="0.25">
      <c r="A3621" s="1">
        <v>39799</v>
      </c>
      <c r="B3621">
        <v>0</v>
      </c>
      <c r="C3621">
        <v>1</v>
      </c>
      <c r="D3621">
        <f t="shared" si="224"/>
        <v>-1</v>
      </c>
      <c r="F3621" s="2">
        <f t="shared" si="225"/>
        <v>-2E-3</v>
      </c>
      <c r="G3621" s="3">
        <f t="shared" si="226"/>
        <v>49.9</v>
      </c>
      <c r="H3621" s="3">
        <f t="shared" si="227"/>
        <v>49.510400000000004</v>
      </c>
    </row>
    <row r="3622" spans="1:8" x14ac:dyDescent="0.25">
      <c r="A3622" s="1">
        <v>39798</v>
      </c>
      <c r="B3622">
        <v>0</v>
      </c>
      <c r="C3622">
        <v>0</v>
      </c>
      <c r="D3622">
        <f t="shared" si="224"/>
        <v>0</v>
      </c>
      <c r="F3622" s="2">
        <f t="shared" si="225"/>
        <v>0</v>
      </c>
      <c r="G3622" s="3">
        <f t="shared" si="226"/>
        <v>50</v>
      </c>
      <c r="H3622" s="3">
        <f t="shared" si="227"/>
        <v>49.532800000000002</v>
      </c>
    </row>
    <row r="3623" spans="1:8" x14ac:dyDescent="0.25">
      <c r="A3623" s="1">
        <v>39797</v>
      </c>
      <c r="B3623">
        <v>0</v>
      </c>
      <c r="C3623">
        <v>3</v>
      </c>
      <c r="D3623">
        <f t="shared" si="224"/>
        <v>-3</v>
      </c>
      <c r="F3623" s="2">
        <f t="shared" si="225"/>
        <v>-6.0000000000000001E-3</v>
      </c>
      <c r="G3623" s="3">
        <f t="shared" si="226"/>
        <v>49.7</v>
      </c>
      <c r="H3623" s="3">
        <f t="shared" si="227"/>
        <v>49.26080000000001</v>
      </c>
    </row>
    <row r="3624" spans="1:8" x14ac:dyDescent="0.25">
      <c r="A3624" s="1">
        <v>39794</v>
      </c>
      <c r="B3624">
        <v>0</v>
      </c>
      <c r="C3624">
        <v>6</v>
      </c>
      <c r="D3624">
        <f t="shared" si="224"/>
        <v>-6</v>
      </c>
      <c r="F3624" s="2">
        <f t="shared" si="225"/>
        <v>-1.2E-2</v>
      </c>
      <c r="G3624" s="3">
        <f t="shared" si="226"/>
        <v>49.4</v>
      </c>
      <c r="H3624" s="3">
        <f t="shared" si="227"/>
        <v>49.097600000000007</v>
      </c>
    </row>
    <row r="3625" spans="1:8" x14ac:dyDescent="0.25">
      <c r="A3625" s="1">
        <v>39793</v>
      </c>
      <c r="B3625">
        <v>0</v>
      </c>
      <c r="C3625">
        <v>1</v>
      </c>
      <c r="D3625">
        <f t="shared" si="224"/>
        <v>-1</v>
      </c>
      <c r="F3625" s="2">
        <f t="shared" si="225"/>
        <v>-2E-3</v>
      </c>
      <c r="G3625" s="3">
        <f t="shared" si="226"/>
        <v>49.9</v>
      </c>
      <c r="H3625" s="3">
        <f t="shared" si="227"/>
        <v>49.484800000000007</v>
      </c>
    </row>
    <row r="3626" spans="1:8" x14ac:dyDescent="0.25">
      <c r="A3626" s="1">
        <v>39792</v>
      </c>
      <c r="B3626">
        <v>1</v>
      </c>
      <c r="C3626">
        <v>3</v>
      </c>
      <c r="D3626">
        <f t="shared" si="224"/>
        <v>-2</v>
      </c>
      <c r="F3626" s="2">
        <f t="shared" si="225"/>
        <v>-4.0000000000000001E-3</v>
      </c>
      <c r="G3626" s="3">
        <f t="shared" si="226"/>
        <v>49.8</v>
      </c>
      <c r="H3626" s="3">
        <f t="shared" si="227"/>
        <v>49.424000000000007</v>
      </c>
    </row>
    <row r="3627" spans="1:8" x14ac:dyDescent="0.25">
      <c r="A3627" s="1">
        <v>39791</v>
      </c>
      <c r="B3627">
        <v>0</v>
      </c>
      <c r="C3627">
        <v>1</v>
      </c>
      <c r="D3627">
        <f t="shared" si="224"/>
        <v>-1</v>
      </c>
      <c r="F3627" s="2">
        <f t="shared" si="225"/>
        <v>-2E-3</v>
      </c>
      <c r="G3627" s="3">
        <f t="shared" si="226"/>
        <v>49.9</v>
      </c>
      <c r="H3627" s="3">
        <f t="shared" si="227"/>
        <v>49.4208</v>
      </c>
    </row>
    <row r="3628" spans="1:8" x14ac:dyDescent="0.25">
      <c r="A3628" s="1">
        <v>39790</v>
      </c>
      <c r="B3628">
        <v>0</v>
      </c>
      <c r="C3628">
        <v>0</v>
      </c>
      <c r="D3628">
        <f t="shared" si="224"/>
        <v>0</v>
      </c>
      <c r="F3628" s="2">
        <f t="shared" si="225"/>
        <v>0</v>
      </c>
      <c r="G3628" s="3">
        <f t="shared" si="226"/>
        <v>50</v>
      </c>
      <c r="H3628" s="3">
        <f t="shared" si="227"/>
        <v>49.065600000000003</v>
      </c>
    </row>
    <row r="3629" spans="1:8" x14ac:dyDescent="0.25">
      <c r="A3629" s="1">
        <v>39787</v>
      </c>
      <c r="B3629">
        <v>0</v>
      </c>
      <c r="C3629">
        <v>31</v>
      </c>
      <c r="D3629">
        <f t="shared" si="224"/>
        <v>-31</v>
      </c>
      <c r="F3629" s="2">
        <f t="shared" si="225"/>
        <v>-6.2E-2</v>
      </c>
      <c r="G3629" s="3">
        <f t="shared" si="226"/>
        <v>46.9</v>
      </c>
      <c r="H3629" s="3">
        <f t="shared" si="227"/>
        <v>46.896000000000001</v>
      </c>
    </row>
    <row r="3630" spans="1:8" x14ac:dyDescent="0.25">
      <c r="A3630" s="1">
        <v>39786</v>
      </c>
      <c r="B3630">
        <v>0</v>
      </c>
      <c r="C3630">
        <v>12</v>
      </c>
      <c r="D3630">
        <f t="shared" si="224"/>
        <v>-12</v>
      </c>
      <c r="F3630" s="2">
        <f t="shared" si="225"/>
        <v>-2.4E-2</v>
      </c>
      <c r="G3630" s="3">
        <f t="shared" si="226"/>
        <v>48.8</v>
      </c>
      <c r="H3630" s="3">
        <f t="shared" si="227"/>
        <v>48.460800000000006</v>
      </c>
    </row>
    <row r="3631" spans="1:8" x14ac:dyDescent="0.25">
      <c r="A3631" s="1">
        <v>39785</v>
      </c>
      <c r="B3631">
        <v>0</v>
      </c>
      <c r="C3631">
        <v>10</v>
      </c>
      <c r="D3631">
        <f t="shared" si="224"/>
        <v>-10</v>
      </c>
      <c r="F3631" s="2">
        <f t="shared" si="225"/>
        <v>-0.02</v>
      </c>
      <c r="G3631" s="3">
        <f t="shared" si="226"/>
        <v>49</v>
      </c>
      <c r="H3631" s="3">
        <f t="shared" si="227"/>
        <v>48.681600000000003</v>
      </c>
    </row>
    <row r="3632" spans="1:8" x14ac:dyDescent="0.25">
      <c r="A3632" s="1">
        <v>39784</v>
      </c>
      <c r="B3632">
        <v>0</v>
      </c>
      <c r="C3632">
        <v>6</v>
      </c>
      <c r="D3632">
        <f t="shared" si="224"/>
        <v>-6</v>
      </c>
      <c r="F3632" s="2">
        <f t="shared" si="225"/>
        <v>-1.2E-2</v>
      </c>
      <c r="G3632" s="3">
        <f t="shared" si="226"/>
        <v>49.4</v>
      </c>
      <c r="H3632" s="3">
        <f t="shared" si="227"/>
        <v>49.011200000000002</v>
      </c>
    </row>
    <row r="3633" spans="1:8" x14ac:dyDescent="0.25">
      <c r="A3633" s="1">
        <v>39783</v>
      </c>
      <c r="B3633">
        <v>0</v>
      </c>
      <c r="C3633">
        <v>7</v>
      </c>
      <c r="D3633">
        <f t="shared" si="224"/>
        <v>-7</v>
      </c>
      <c r="F3633" s="2">
        <f t="shared" si="225"/>
        <v>-1.4E-2</v>
      </c>
      <c r="G3633" s="3">
        <f t="shared" si="226"/>
        <v>49.3</v>
      </c>
      <c r="H3633" s="3">
        <f t="shared" si="227"/>
        <v>49.040000000000006</v>
      </c>
    </row>
    <row r="3634" spans="1:8" x14ac:dyDescent="0.25">
      <c r="A3634" s="1">
        <v>39780</v>
      </c>
      <c r="B3634">
        <v>1</v>
      </c>
      <c r="C3634">
        <v>0</v>
      </c>
      <c r="D3634">
        <f t="shared" si="224"/>
        <v>1</v>
      </c>
      <c r="F3634" s="2">
        <f t="shared" si="225"/>
        <v>2E-3</v>
      </c>
      <c r="G3634" s="3">
        <f t="shared" si="226"/>
        <v>50.1</v>
      </c>
      <c r="H3634" s="3">
        <f t="shared" si="227"/>
        <v>49.600000000000009</v>
      </c>
    </row>
    <row r="3635" spans="1:8" x14ac:dyDescent="0.25">
      <c r="A3635" s="1">
        <v>39778</v>
      </c>
      <c r="B3635">
        <v>1</v>
      </c>
      <c r="C3635">
        <v>6</v>
      </c>
      <c r="D3635">
        <f t="shared" si="224"/>
        <v>-5</v>
      </c>
      <c r="F3635" s="2">
        <f t="shared" si="225"/>
        <v>-0.01</v>
      </c>
      <c r="G3635" s="3">
        <f t="shared" si="226"/>
        <v>49.5</v>
      </c>
      <c r="H3635" s="3">
        <f t="shared" si="227"/>
        <v>49.196800000000003</v>
      </c>
    </row>
    <row r="3636" spans="1:8" x14ac:dyDescent="0.25">
      <c r="A3636" s="1">
        <v>39777</v>
      </c>
      <c r="B3636">
        <v>1</v>
      </c>
      <c r="C3636">
        <v>1</v>
      </c>
      <c r="D3636">
        <f t="shared" si="224"/>
        <v>0</v>
      </c>
      <c r="F3636" s="2">
        <f t="shared" si="225"/>
        <v>0</v>
      </c>
      <c r="G3636" s="3">
        <f t="shared" si="226"/>
        <v>50</v>
      </c>
      <c r="H3636" s="3">
        <f t="shared" si="227"/>
        <v>48.883200000000002</v>
      </c>
    </row>
    <row r="3637" spans="1:8" x14ac:dyDescent="0.25">
      <c r="A3637" s="1">
        <v>39776</v>
      </c>
      <c r="B3637">
        <v>1</v>
      </c>
      <c r="C3637">
        <v>2</v>
      </c>
      <c r="D3637">
        <f t="shared" si="224"/>
        <v>-1</v>
      </c>
      <c r="F3637" s="2">
        <f t="shared" si="225"/>
        <v>-2E-3</v>
      </c>
      <c r="G3637" s="3">
        <f t="shared" si="226"/>
        <v>49.9</v>
      </c>
      <c r="H3637" s="3">
        <f t="shared" si="227"/>
        <v>45.027200000000008</v>
      </c>
    </row>
    <row r="3638" spans="1:8" x14ac:dyDescent="0.25">
      <c r="A3638" s="1">
        <v>39773</v>
      </c>
      <c r="B3638">
        <v>0</v>
      </c>
      <c r="C3638">
        <v>219</v>
      </c>
      <c r="D3638">
        <f t="shared" si="224"/>
        <v>-219</v>
      </c>
      <c r="F3638" s="2">
        <f t="shared" si="225"/>
        <v>-0.438</v>
      </c>
      <c r="G3638" s="3">
        <f t="shared" si="226"/>
        <v>28.1</v>
      </c>
      <c r="H3638" s="3">
        <f t="shared" si="227"/>
        <v>26.496000000000006</v>
      </c>
    </row>
    <row r="3639" spans="1:8" x14ac:dyDescent="0.25">
      <c r="A3639" s="1">
        <v>39772</v>
      </c>
      <c r="B3639">
        <v>0</v>
      </c>
      <c r="C3639">
        <v>309</v>
      </c>
      <c r="D3639">
        <f t="shared" si="224"/>
        <v>-309</v>
      </c>
      <c r="F3639" s="2">
        <f t="shared" si="225"/>
        <v>-0.61799999999999999</v>
      </c>
      <c r="G3639" s="3">
        <f t="shared" si="226"/>
        <v>19.100000000000001</v>
      </c>
      <c r="H3639" s="3">
        <f t="shared" si="227"/>
        <v>21.257600000000004</v>
      </c>
    </row>
    <row r="3640" spans="1:8" x14ac:dyDescent="0.25">
      <c r="A3640" s="1">
        <v>39771</v>
      </c>
      <c r="B3640">
        <v>0</v>
      </c>
      <c r="C3640">
        <v>200</v>
      </c>
      <c r="D3640">
        <f t="shared" si="224"/>
        <v>-200</v>
      </c>
      <c r="F3640" s="2">
        <f t="shared" si="225"/>
        <v>-0.4</v>
      </c>
      <c r="G3640" s="3">
        <f t="shared" si="226"/>
        <v>30</v>
      </c>
      <c r="H3640" s="3">
        <f t="shared" si="227"/>
        <v>31.334400000000002</v>
      </c>
    </row>
    <row r="3641" spans="1:8" x14ac:dyDescent="0.25">
      <c r="A3641" s="1">
        <v>39770</v>
      </c>
      <c r="B3641">
        <v>0</v>
      </c>
      <c r="C3641">
        <v>132</v>
      </c>
      <c r="D3641">
        <f t="shared" si="224"/>
        <v>-132</v>
      </c>
      <c r="F3641" s="2">
        <f t="shared" si="225"/>
        <v>-0.26400000000000001</v>
      </c>
      <c r="G3641" s="3">
        <f t="shared" si="226"/>
        <v>36.799999999999997</v>
      </c>
      <c r="H3641" s="3">
        <f t="shared" si="227"/>
        <v>38.243199999999995</v>
      </c>
    </row>
    <row r="3642" spans="1:8" x14ac:dyDescent="0.25">
      <c r="A3642" s="1">
        <v>39769</v>
      </c>
      <c r="B3642">
        <v>0</v>
      </c>
      <c r="C3642">
        <v>48</v>
      </c>
      <c r="D3642">
        <f t="shared" si="224"/>
        <v>-48</v>
      </c>
      <c r="F3642" s="2">
        <f t="shared" si="225"/>
        <v>-9.6000000000000002E-2</v>
      </c>
      <c r="G3642" s="3">
        <f t="shared" si="226"/>
        <v>45.2</v>
      </c>
      <c r="H3642" s="3">
        <f t="shared" si="227"/>
        <v>45.062400000000004</v>
      </c>
    </row>
    <row r="3643" spans="1:8" x14ac:dyDescent="0.25">
      <c r="A3643" s="1">
        <v>39766</v>
      </c>
      <c r="B3643">
        <v>2</v>
      </c>
      <c r="C3643">
        <v>11</v>
      </c>
      <c r="D3643">
        <f t="shared" si="224"/>
        <v>-9</v>
      </c>
      <c r="F3643" s="2">
        <f t="shared" si="225"/>
        <v>-1.7999999999999999E-2</v>
      </c>
      <c r="G3643" s="3">
        <f t="shared" si="226"/>
        <v>49.1</v>
      </c>
      <c r="H3643" s="3">
        <f t="shared" si="227"/>
        <v>45.712000000000003</v>
      </c>
    </row>
    <row r="3644" spans="1:8" x14ac:dyDescent="0.25">
      <c r="A3644" s="1">
        <v>39765</v>
      </c>
      <c r="B3644">
        <v>1</v>
      </c>
      <c r="C3644">
        <v>174</v>
      </c>
      <c r="D3644">
        <f t="shared" si="224"/>
        <v>-173</v>
      </c>
      <c r="F3644" s="2">
        <f t="shared" si="225"/>
        <v>-0.34599999999999997</v>
      </c>
      <c r="G3644" s="3">
        <f t="shared" si="226"/>
        <v>32.700000000000003</v>
      </c>
      <c r="H3644" s="3">
        <f t="shared" si="227"/>
        <v>33.529600000000002</v>
      </c>
    </row>
    <row r="3645" spans="1:8" x14ac:dyDescent="0.25">
      <c r="A3645" s="1">
        <v>39764</v>
      </c>
      <c r="B3645">
        <v>0</v>
      </c>
      <c r="C3645">
        <v>125</v>
      </c>
      <c r="D3645">
        <f t="shared" si="224"/>
        <v>-125</v>
      </c>
      <c r="F3645" s="2">
        <f t="shared" si="225"/>
        <v>-0.25</v>
      </c>
      <c r="G3645" s="3">
        <f t="shared" si="226"/>
        <v>37.5</v>
      </c>
      <c r="H3645" s="3">
        <f t="shared" si="227"/>
        <v>38.351999999999997</v>
      </c>
    </row>
    <row r="3646" spans="1:8" x14ac:dyDescent="0.25">
      <c r="A3646" s="1">
        <v>39763</v>
      </c>
      <c r="B3646">
        <v>1</v>
      </c>
      <c r="C3646">
        <v>73</v>
      </c>
      <c r="D3646">
        <f t="shared" si="224"/>
        <v>-72</v>
      </c>
      <c r="F3646" s="2">
        <f t="shared" si="225"/>
        <v>-0.14399999999999999</v>
      </c>
      <c r="G3646" s="3">
        <f t="shared" si="226"/>
        <v>42.8</v>
      </c>
      <c r="H3646" s="3">
        <f t="shared" si="227"/>
        <v>43.315200000000004</v>
      </c>
    </row>
    <row r="3647" spans="1:8" x14ac:dyDescent="0.25">
      <c r="A3647" s="1">
        <v>39762</v>
      </c>
      <c r="B3647">
        <v>2</v>
      </c>
      <c r="C3647">
        <v>32</v>
      </c>
      <c r="D3647">
        <f t="shared" si="224"/>
        <v>-30</v>
      </c>
      <c r="F3647" s="2">
        <f t="shared" si="225"/>
        <v>-0.06</v>
      </c>
      <c r="G3647" s="3">
        <f t="shared" si="226"/>
        <v>47</v>
      </c>
      <c r="H3647" s="3">
        <f t="shared" si="227"/>
        <v>46.905600000000007</v>
      </c>
    </row>
    <row r="3648" spans="1:8" x14ac:dyDescent="0.25">
      <c r="A3648" s="1">
        <v>39759</v>
      </c>
      <c r="B3648">
        <v>0</v>
      </c>
      <c r="C3648">
        <v>14</v>
      </c>
      <c r="D3648">
        <f t="shared" si="224"/>
        <v>-14</v>
      </c>
      <c r="F3648" s="2">
        <f t="shared" si="225"/>
        <v>-2.8000000000000001E-2</v>
      </c>
      <c r="G3648" s="3">
        <f t="shared" si="226"/>
        <v>48.6</v>
      </c>
      <c r="H3648" s="3">
        <f t="shared" si="227"/>
        <v>48.121600000000008</v>
      </c>
    </row>
    <row r="3649" spans="1:8" x14ac:dyDescent="0.25">
      <c r="A3649" s="1">
        <v>39758</v>
      </c>
      <c r="B3649">
        <v>0</v>
      </c>
      <c r="C3649">
        <v>22</v>
      </c>
      <c r="D3649">
        <f t="shared" si="224"/>
        <v>-22</v>
      </c>
      <c r="F3649" s="2">
        <f t="shared" si="225"/>
        <v>-4.3999999999999997E-2</v>
      </c>
      <c r="G3649" s="3">
        <f t="shared" si="226"/>
        <v>47.8</v>
      </c>
      <c r="H3649" s="3">
        <f t="shared" si="227"/>
        <v>47.798400000000008</v>
      </c>
    </row>
    <row r="3650" spans="1:8" x14ac:dyDescent="0.25">
      <c r="A3650" s="1">
        <v>39757</v>
      </c>
      <c r="B3650">
        <v>0</v>
      </c>
      <c r="C3650">
        <v>2</v>
      </c>
      <c r="D3650">
        <f t="shared" ref="D3650:D3713" si="228">+B3650-C3650</f>
        <v>-2</v>
      </c>
      <c r="F3650" s="2">
        <f t="shared" ref="F3650:F3713" si="229">+D3650/500</f>
        <v>-4.0000000000000001E-3</v>
      </c>
      <c r="G3650" s="3">
        <f t="shared" ref="G3650:G3713" si="230">+F3650*50+50</f>
        <v>49.8</v>
      </c>
      <c r="H3650" s="3">
        <f t="shared" ref="H3650:H3713" si="231">0.8*G3650+0.8*0.2*G3651+0.8*0.2*0.2*G3652</f>
        <v>49.392000000000003</v>
      </c>
    </row>
    <row r="3651" spans="1:8" x14ac:dyDescent="0.25">
      <c r="A3651" s="1">
        <v>39756</v>
      </c>
      <c r="B3651">
        <v>1</v>
      </c>
      <c r="C3651">
        <v>4</v>
      </c>
      <c r="D3651">
        <f t="shared" si="228"/>
        <v>-3</v>
      </c>
      <c r="F3651" s="2">
        <f t="shared" si="229"/>
        <v>-6.0000000000000001E-3</v>
      </c>
      <c r="G3651" s="3">
        <f t="shared" si="230"/>
        <v>49.7</v>
      </c>
      <c r="H3651" s="3">
        <f t="shared" si="231"/>
        <v>49.334400000000002</v>
      </c>
    </row>
    <row r="3652" spans="1:8" x14ac:dyDescent="0.25">
      <c r="A3652" s="1">
        <v>39755</v>
      </c>
      <c r="B3652">
        <v>0</v>
      </c>
      <c r="C3652">
        <v>0</v>
      </c>
      <c r="D3652">
        <f t="shared" si="228"/>
        <v>0</v>
      </c>
      <c r="F3652" s="2">
        <f t="shared" si="229"/>
        <v>0</v>
      </c>
      <c r="G3652" s="3">
        <f t="shared" si="230"/>
        <v>50</v>
      </c>
      <c r="H3652" s="3">
        <f t="shared" si="231"/>
        <v>49.423999999999999</v>
      </c>
    </row>
    <row r="3653" spans="1:8" x14ac:dyDescent="0.25">
      <c r="A3653" s="1">
        <v>39752</v>
      </c>
      <c r="B3653">
        <v>1</v>
      </c>
      <c r="C3653">
        <v>9</v>
      </c>
      <c r="D3653">
        <f t="shared" si="228"/>
        <v>-8</v>
      </c>
      <c r="F3653" s="2">
        <f t="shared" si="229"/>
        <v>-1.6E-2</v>
      </c>
      <c r="G3653" s="3">
        <f t="shared" si="230"/>
        <v>49.2</v>
      </c>
      <c r="H3653" s="3">
        <f t="shared" si="231"/>
        <v>48.691200000000002</v>
      </c>
    </row>
    <row r="3654" spans="1:8" x14ac:dyDescent="0.25">
      <c r="A3654" s="1">
        <v>39751</v>
      </c>
      <c r="B3654">
        <v>0</v>
      </c>
      <c r="C3654">
        <v>15</v>
      </c>
      <c r="D3654">
        <f t="shared" si="228"/>
        <v>-15</v>
      </c>
      <c r="F3654" s="2">
        <f t="shared" si="229"/>
        <v>-0.03</v>
      </c>
      <c r="G3654" s="3">
        <f t="shared" si="230"/>
        <v>48.5</v>
      </c>
      <c r="H3654" s="3">
        <f t="shared" si="231"/>
        <v>47.830400000000004</v>
      </c>
    </row>
    <row r="3655" spans="1:8" x14ac:dyDescent="0.25">
      <c r="A3655" s="1">
        <v>39750</v>
      </c>
      <c r="B3655">
        <v>0</v>
      </c>
      <c r="C3655">
        <v>9</v>
      </c>
      <c r="D3655">
        <f t="shared" si="228"/>
        <v>-9</v>
      </c>
      <c r="F3655" s="2">
        <f t="shared" si="229"/>
        <v>-1.7999999999999999E-2</v>
      </c>
      <c r="G3655" s="3">
        <f t="shared" si="230"/>
        <v>49.1</v>
      </c>
      <c r="H3655" s="3">
        <f t="shared" si="231"/>
        <v>46.288000000000004</v>
      </c>
    </row>
    <row r="3656" spans="1:8" x14ac:dyDescent="0.25">
      <c r="A3656" s="1">
        <v>39749</v>
      </c>
      <c r="B3656">
        <v>0</v>
      </c>
      <c r="C3656">
        <v>133</v>
      </c>
      <c r="D3656">
        <f t="shared" si="228"/>
        <v>-133</v>
      </c>
      <c r="F3656" s="2">
        <f t="shared" si="229"/>
        <v>-0.26600000000000001</v>
      </c>
      <c r="G3656" s="3">
        <f t="shared" si="230"/>
        <v>36.700000000000003</v>
      </c>
      <c r="H3656" s="3">
        <f t="shared" si="231"/>
        <v>35.955200000000005</v>
      </c>
    </row>
    <row r="3657" spans="1:8" x14ac:dyDescent="0.25">
      <c r="A3657" s="1">
        <v>39748</v>
      </c>
      <c r="B3657">
        <v>0</v>
      </c>
      <c r="C3657">
        <v>145</v>
      </c>
      <c r="D3657">
        <f t="shared" si="228"/>
        <v>-145</v>
      </c>
      <c r="F3657" s="2">
        <f t="shared" si="229"/>
        <v>-0.28999999999999998</v>
      </c>
      <c r="G3657" s="3">
        <f t="shared" si="230"/>
        <v>35.5</v>
      </c>
      <c r="H3657" s="3">
        <f t="shared" si="231"/>
        <v>33.955200000000005</v>
      </c>
    </row>
    <row r="3658" spans="1:8" x14ac:dyDescent="0.25">
      <c r="A3658" s="1">
        <v>39745</v>
      </c>
      <c r="B3658">
        <v>0</v>
      </c>
      <c r="C3658">
        <v>214</v>
      </c>
      <c r="D3658">
        <f t="shared" si="228"/>
        <v>-214</v>
      </c>
      <c r="F3658" s="2">
        <f t="shared" si="229"/>
        <v>-0.42799999999999999</v>
      </c>
      <c r="G3658" s="3">
        <f t="shared" si="230"/>
        <v>28.6</v>
      </c>
      <c r="H3658" s="3">
        <f t="shared" si="231"/>
        <v>28.995200000000004</v>
      </c>
    </row>
    <row r="3659" spans="1:8" x14ac:dyDescent="0.25">
      <c r="A3659" s="1">
        <v>39744</v>
      </c>
      <c r="B3659">
        <v>0</v>
      </c>
      <c r="C3659">
        <v>194</v>
      </c>
      <c r="D3659">
        <f t="shared" si="228"/>
        <v>-194</v>
      </c>
      <c r="F3659" s="2">
        <f t="shared" si="229"/>
        <v>-0.38800000000000001</v>
      </c>
      <c r="G3659" s="3">
        <f t="shared" si="230"/>
        <v>30.599999999999998</v>
      </c>
      <c r="H3659" s="3">
        <f t="shared" si="231"/>
        <v>32.1248</v>
      </c>
    </row>
    <row r="3660" spans="1:8" x14ac:dyDescent="0.25">
      <c r="A3660" s="1">
        <v>39743</v>
      </c>
      <c r="B3660">
        <v>0</v>
      </c>
      <c r="C3660">
        <v>119</v>
      </c>
      <c r="D3660">
        <f t="shared" si="228"/>
        <v>-119</v>
      </c>
      <c r="F3660" s="2">
        <f t="shared" si="229"/>
        <v>-0.23799999999999999</v>
      </c>
      <c r="G3660" s="3">
        <f t="shared" si="230"/>
        <v>38.1</v>
      </c>
      <c r="H3660" s="3">
        <f t="shared" si="231"/>
        <v>39.808000000000007</v>
      </c>
    </row>
    <row r="3661" spans="1:8" x14ac:dyDescent="0.25">
      <c r="A3661" s="1">
        <v>39742</v>
      </c>
      <c r="B3661">
        <v>1</v>
      </c>
      <c r="C3661">
        <v>17</v>
      </c>
      <c r="D3661">
        <f t="shared" si="228"/>
        <v>-16</v>
      </c>
      <c r="F3661" s="2">
        <f t="shared" si="229"/>
        <v>-3.2000000000000001E-2</v>
      </c>
      <c r="G3661" s="3">
        <f t="shared" si="230"/>
        <v>48.4</v>
      </c>
      <c r="H3661" s="3">
        <f t="shared" si="231"/>
        <v>48.1952</v>
      </c>
    </row>
    <row r="3662" spans="1:8" x14ac:dyDescent="0.25">
      <c r="A3662" s="1">
        <v>39741</v>
      </c>
      <c r="B3662">
        <v>0</v>
      </c>
      <c r="C3662">
        <v>5</v>
      </c>
      <c r="D3662">
        <f t="shared" si="228"/>
        <v>-5</v>
      </c>
      <c r="F3662" s="2">
        <f t="shared" si="229"/>
        <v>-0.01</v>
      </c>
      <c r="G3662" s="3">
        <f t="shared" si="230"/>
        <v>49.5</v>
      </c>
      <c r="H3662" s="3">
        <f t="shared" si="231"/>
        <v>48.56</v>
      </c>
    </row>
    <row r="3663" spans="1:8" x14ac:dyDescent="0.25">
      <c r="A3663" s="1">
        <v>39738</v>
      </c>
      <c r="B3663">
        <v>0</v>
      </c>
      <c r="C3663">
        <v>14</v>
      </c>
      <c r="D3663">
        <f t="shared" si="228"/>
        <v>-14</v>
      </c>
      <c r="F3663" s="2">
        <f t="shared" si="229"/>
        <v>-2.8000000000000001E-2</v>
      </c>
      <c r="G3663" s="3">
        <f t="shared" si="230"/>
        <v>48.6</v>
      </c>
      <c r="H3663" s="3">
        <f t="shared" si="231"/>
        <v>46.24</v>
      </c>
    </row>
    <row r="3664" spans="1:8" x14ac:dyDescent="0.25">
      <c r="A3664" s="1">
        <v>39737</v>
      </c>
      <c r="B3664">
        <v>0</v>
      </c>
      <c r="C3664">
        <v>130</v>
      </c>
      <c r="D3664">
        <f t="shared" si="228"/>
        <v>-130</v>
      </c>
      <c r="F3664" s="2">
        <f t="shared" si="229"/>
        <v>-0.26</v>
      </c>
      <c r="G3664" s="3">
        <f t="shared" si="230"/>
        <v>37</v>
      </c>
      <c r="H3664" s="3">
        <f t="shared" si="231"/>
        <v>38.396800000000006</v>
      </c>
    </row>
    <row r="3665" spans="1:8" x14ac:dyDescent="0.25">
      <c r="A3665" s="1">
        <v>39736</v>
      </c>
      <c r="B3665">
        <v>0</v>
      </c>
      <c r="C3665">
        <v>50</v>
      </c>
      <c r="D3665">
        <f t="shared" si="228"/>
        <v>-50</v>
      </c>
      <c r="F3665" s="2">
        <f t="shared" si="229"/>
        <v>-0.1</v>
      </c>
      <c r="G3665" s="3">
        <f t="shared" si="230"/>
        <v>45</v>
      </c>
      <c r="H3665" s="3">
        <f t="shared" si="231"/>
        <v>45.574400000000004</v>
      </c>
    </row>
    <row r="3666" spans="1:8" x14ac:dyDescent="0.25">
      <c r="A3666" s="1">
        <v>39735</v>
      </c>
      <c r="B3666">
        <v>0</v>
      </c>
      <c r="C3666">
        <v>1</v>
      </c>
      <c r="D3666">
        <f t="shared" si="228"/>
        <v>-1</v>
      </c>
      <c r="F3666" s="2">
        <f t="shared" si="229"/>
        <v>-2E-3</v>
      </c>
      <c r="G3666" s="3">
        <f t="shared" si="230"/>
        <v>49.9</v>
      </c>
      <c r="H3666" s="3">
        <f t="shared" si="231"/>
        <v>48.163200000000003</v>
      </c>
    </row>
    <row r="3667" spans="1:8" x14ac:dyDescent="0.25">
      <c r="A3667" s="1">
        <v>39734</v>
      </c>
      <c r="B3667">
        <v>0</v>
      </c>
      <c r="C3667">
        <v>3</v>
      </c>
      <c r="D3667">
        <f t="shared" si="228"/>
        <v>-3</v>
      </c>
      <c r="F3667" s="2">
        <f t="shared" si="229"/>
        <v>-6.0000000000000001E-3</v>
      </c>
      <c r="G3667" s="3">
        <f t="shared" si="230"/>
        <v>49.7</v>
      </c>
      <c r="H3667" s="3">
        <f t="shared" si="231"/>
        <v>41.849600000000009</v>
      </c>
    </row>
    <row r="3668" spans="1:8" x14ac:dyDescent="0.25">
      <c r="A3668" s="1">
        <v>39731</v>
      </c>
      <c r="B3668">
        <v>0</v>
      </c>
      <c r="C3668">
        <v>409</v>
      </c>
      <c r="D3668">
        <f t="shared" si="228"/>
        <v>-409</v>
      </c>
      <c r="F3668" s="2">
        <f t="shared" si="229"/>
        <v>-0.81799999999999995</v>
      </c>
      <c r="G3668" s="3">
        <f t="shared" si="230"/>
        <v>9.1000000000000014</v>
      </c>
      <c r="H3668" s="3">
        <f t="shared" si="231"/>
        <v>11.107200000000002</v>
      </c>
    </row>
    <row r="3669" spans="1:8" x14ac:dyDescent="0.25">
      <c r="A3669" s="1">
        <v>39730</v>
      </c>
      <c r="B3669">
        <v>0</v>
      </c>
      <c r="C3669">
        <v>302</v>
      </c>
      <c r="D3669">
        <f t="shared" si="228"/>
        <v>-302</v>
      </c>
      <c r="F3669" s="2">
        <f t="shared" si="229"/>
        <v>-0.60399999999999998</v>
      </c>
      <c r="G3669" s="3">
        <f t="shared" si="230"/>
        <v>19.8</v>
      </c>
      <c r="H3669" s="3">
        <f t="shared" si="231"/>
        <v>20.160000000000004</v>
      </c>
    </row>
    <row r="3670" spans="1:8" x14ac:dyDescent="0.25">
      <c r="A3670" s="1">
        <v>39729</v>
      </c>
      <c r="B3670">
        <v>0</v>
      </c>
      <c r="C3670">
        <v>294</v>
      </c>
      <c r="D3670">
        <f t="shared" si="228"/>
        <v>-294</v>
      </c>
      <c r="F3670" s="2">
        <f t="shared" si="229"/>
        <v>-0.58799999999999997</v>
      </c>
      <c r="G3670" s="3">
        <f t="shared" si="230"/>
        <v>20.6</v>
      </c>
      <c r="H3670" s="3">
        <f t="shared" si="231"/>
        <v>22.278400000000001</v>
      </c>
    </row>
    <row r="3671" spans="1:8" x14ac:dyDescent="0.25">
      <c r="A3671" s="1">
        <v>39728</v>
      </c>
      <c r="B3671">
        <v>1</v>
      </c>
      <c r="C3671">
        <v>181</v>
      </c>
      <c r="D3671">
        <f t="shared" si="228"/>
        <v>-180</v>
      </c>
      <c r="F3671" s="2">
        <f t="shared" si="229"/>
        <v>-0.36</v>
      </c>
      <c r="G3671" s="3">
        <f t="shared" si="230"/>
        <v>32</v>
      </c>
      <c r="H3671" s="3">
        <f t="shared" si="231"/>
        <v>30.179200000000005</v>
      </c>
    </row>
    <row r="3672" spans="1:8" x14ac:dyDescent="0.25">
      <c r="A3672" s="1">
        <v>39727</v>
      </c>
      <c r="B3672">
        <v>1</v>
      </c>
      <c r="C3672">
        <v>289</v>
      </c>
      <c r="D3672">
        <f t="shared" si="228"/>
        <v>-288</v>
      </c>
      <c r="F3672" s="2">
        <f t="shared" si="229"/>
        <v>-0.57599999999999996</v>
      </c>
      <c r="G3672" s="3">
        <f t="shared" si="230"/>
        <v>21.200000000000003</v>
      </c>
      <c r="H3672" s="3">
        <f t="shared" si="231"/>
        <v>24.057600000000008</v>
      </c>
    </row>
    <row r="3673" spans="1:8" x14ac:dyDescent="0.25">
      <c r="A3673" s="1">
        <v>39724</v>
      </c>
      <c r="B3673">
        <v>3</v>
      </c>
      <c r="C3673">
        <v>132</v>
      </c>
      <c r="D3673">
        <f t="shared" si="228"/>
        <v>-129</v>
      </c>
      <c r="F3673" s="2">
        <f t="shared" si="229"/>
        <v>-0.25800000000000001</v>
      </c>
      <c r="G3673" s="3">
        <f t="shared" si="230"/>
        <v>37.1</v>
      </c>
      <c r="H3673" s="3">
        <f t="shared" si="231"/>
        <v>37.00160000000001</v>
      </c>
    </row>
    <row r="3674" spans="1:8" x14ac:dyDescent="0.25">
      <c r="A3674" s="1">
        <v>39723</v>
      </c>
      <c r="B3674">
        <v>0</v>
      </c>
      <c r="C3674">
        <v>137</v>
      </c>
      <c r="D3674">
        <f t="shared" si="228"/>
        <v>-137</v>
      </c>
      <c r="F3674" s="2">
        <f t="shared" si="229"/>
        <v>-0.27400000000000002</v>
      </c>
      <c r="G3674" s="3">
        <f t="shared" si="230"/>
        <v>36.299999999999997</v>
      </c>
      <c r="H3674" s="3">
        <f t="shared" si="231"/>
        <v>38.108800000000002</v>
      </c>
    </row>
    <row r="3675" spans="1:8" x14ac:dyDescent="0.25">
      <c r="A3675" s="1">
        <v>39722</v>
      </c>
      <c r="B3675">
        <v>2</v>
      </c>
      <c r="C3675">
        <v>29</v>
      </c>
      <c r="D3675">
        <f t="shared" si="228"/>
        <v>-27</v>
      </c>
      <c r="F3675" s="2">
        <f t="shared" si="229"/>
        <v>-5.3999999999999999E-2</v>
      </c>
      <c r="G3675" s="3">
        <f t="shared" si="230"/>
        <v>47.3</v>
      </c>
      <c r="H3675" s="3">
        <f t="shared" si="231"/>
        <v>46.444799999999994</v>
      </c>
    </row>
    <row r="3676" spans="1:8" x14ac:dyDescent="0.25">
      <c r="A3676" s="1">
        <v>39721</v>
      </c>
      <c r="B3676">
        <v>0</v>
      </c>
      <c r="C3676">
        <v>31</v>
      </c>
      <c r="D3676">
        <f t="shared" si="228"/>
        <v>-31</v>
      </c>
      <c r="F3676" s="2">
        <f t="shared" si="229"/>
        <v>-6.2E-2</v>
      </c>
      <c r="G3676" s="3">
        <f t="shared" si="230"/>
        <v>46.9</v>
      </c>
      <c r="H3676" s="3">
        <f t="shared" si="231"/>
        <v>44.550400000000003</v>
      </c>
    </row>
    <row r="3677" spans="1:8" x14ac:dyDescent="0.25">
      <c r="A3677" s="1">
        <v>39720</v>
      </c>
      <c r="B3677">
        <v>1</v>
      </c>
      <c r="C3677">
        <v>157</v>
      </c>
      <c r="D3677">
        <f t="shared" si="228"/>
        <v>-156</v>
      </c>
      <c r="F3677" s="2">
        <f t="shared" si="229"/>
        <v>-0.312</v>
      </c>
      <c r="G3677" s="3">
        <f t="shared" si="230"/>
        <v>34.4</v>
      </c>
      <c r="H3677" s="3">
        <f t="shared" si="231"/>
        <v>36.72</v>
      </c>
    </row>
    <row r="3678" spans="1:8" x14ac:dyDescent="0.25">
      <c r="A3678" s="1">
        <v>39717</v>
      </c>
      <c r="B3678">
        <v>0</v>
      </c>
      <c r="C3678">
        <v>23</v>
      </c>
      <c r="D3678">
        <f t="shared" si="228"/>
        <v>-23</v>
      </c>
      <c r="F3678" s="2">
        <f t="shared" si="229"/>
        <v>-4.5999999999999999E-2</v>
      </c>
      <c r="G3678" s="3">
        <f t="shared" si="230"/>
        <v>47.7</v>
      </c>
      <c r="H3678" s="3">
        <f t="shared" si="231"/>
        <v>47.539200000000008</v>
      </c>
    </row>
    <row r="3679" spans="1:8" x14ac:dyDescent="0.25">
      <c r="A3679" s="1">
        <v>39716</v>
      </c>
      <c r="B3679">
        <v>0</v>
      </c>
      <c r="C3679">
        <v>10</v>
      </c>
      <c r="D3679">
        <f t="shared" si="228"/>
        <v>-10</v>
      </c>
      <c r="F3679" s="2">
        <f t="shared" si="229"/>
        <v>-0.02</v>
      </c>
      <c r="G3679" s="3">
        <f t="shared" si="230"/>
        <v>49</v>
      </c>
      <c r="H3679" s="3">
        <f t="shared" si="231"/>
        <v>48.470399999999998</v>
      </c>
    </row>
    <row r="3680" spans="1:8" x14ac:dyDescent="0.25">
      <c r="A3680" s="1">
        <v>39715</v>
      </c>
      <c r="B3680">
        <v>0</v>
      </c>
      <c r="C3680">
        <v>19</v>
      </c>
      <c r="D3680">
        <f t="shared" si="228"/>
        <v>-19</v>
      </c>
      <c r="F3680" s="2">
        <f t="shared" si="229"/>
        <v>-3.7999999999999999E-2</v>
      </c>
      <c r="G3680" s="3">
        <f t="shared" si="230"/>
        <v>48.1</v>
      </c>
      <c r="H3680" s="3">
        <f t="shared" si="231"/>
        <v>47.945600000000006</v>
      </c>
    </row>
    <row r="3681" spans="1:8" x14ac:dyDescent="0.25">
      <c r="A3681" s="1">
        <v>39714</v>
      </c>
      <c r="B3681">
        <v>1</v>
      </c>
      <c r="C3681">
        <v>9</v>
      </c>
      <c r="D3681">
        <f t="shared" si="228"/>
        <v>-8</v>
      </c>
      <c r="F3681" s="2">
        <f t="shared" si="229"/>
        <v>-1.6E-2</v>
      </c>
      <c r="G3681" s="3">
        <f t="shared" si="230"/>
        <v>49.2</v>
      </c>
      <c r="H3681" s="3">
        <f t="shared" si="231"/>
        <v>49.00160000000001</v>
      </c>
    </row>
    <row r="3682" spans="1:8" x14ac:dyDescent="0.25">
      <c r="A3682" s="1">
        <v>39713</v>
      </c>
      <c r="B3682">
        <v>1</v>
      </c>
      <c r="C3682">
        <v>3</v>
      </c>
      <c r="D3682">
        <f t="shared" si="228"/>
        <v>-2</v>
      </c>
      <c r="F3682" s="2">
        <f t="shared" si="229"/>
        <v>-4.0000000000000001E-3</v>
      </c>
      <c r="G3682" s="3">
        <f t="shared" si="230"/>
        <v>49.8</v>
      </c>
      <c r="H3682" s="3">
        <f t="shared" si="231"/>
        <v>49.513600000000004</v>
      </c>
    </row>
    <row r="3683" spans="1:8" x14ac:dyDescent="0.25">
      <c r="A3683" s="1">
        <v>39710</v>
      </c>
      <c r="B3683">
        <v>27</v>
      </c>
      <c r="C3683">
        <v>4</v>
      </c>
      <c r="D3683">
        <f t="shared" si="228"/>
        <v>23</v>
      </c>
      <c r="F3683" s="2">
        <f t="shared" si="229"/>
        <v>4.5999999999999999E-2</v>
      </c>
      <c r="G3683" s="3">
        <f t="shared" si="230"/>
        <v>52.3</v>
      </c>
      <c r="H3683" s="3">
        <f t="shared" si="231"/>
        <v>49.724800000000002</v>
      </c>
    </row>
    <row r="3684" spans="1:8" x14ac:dyDescent="0.25">
      <c r="A3684" s="1">
        <v>39709</v>
      </c>
      <c r="B3684">
        <v>14</v>
      </c>
      <c r="C3684">
        <v>106</v>
      </c>
      <c r="D3684">
        <f t="shared" si="228"/>
        <v>-92</v>
      </c>
      <c r="F3684" s="2">
        <f t="shared" si="229"/>
        <v>-0.184</v>
      </c>
      <c r="G3684" s="3">
        <f t="shared" si="230"/>
        <v>40.799999999999997</v>
      </c>
      <c r="H3684" s="3">
        <f t="shared" si="231"/>
        <v>40.732799999999997</v>
      </c>
    </row>
    <row r="3685" spans="1:8" x14ac:dyDescent="0.25">
      <c r="A3685" s="1">
        <v>39708</v>
      </c>
      <c r="B3685">
        <v>4</v>
      </c>
      <c r="C3685">
        <v>80</v>
      </c>
      <c r="D3685">
        <f t="shared" si="228"/>
        <v>-76</v>
      </c>
      <c r="F3685" s="2">
        <f t="shared" si="229"/>
        <v>-0.152</v>
      </c>
      <c r="G3685" s="3">
        <f t="shared" si="230"/>
        <v>42.4</v>
      </c>
      <c r="H3685" s="3">
        <f t="shared" si="231"/>
        <v>41.939200000000007</v>
      </c>
    </row>
    <row r="3686" spans="1:8" x14ac:dyDescent="0.25">
      <c r="A3686" s="1">
        <v>39707</v>
      </c>
      <c r="B3686">
        <v>5</v>
      </c>
      <c r="C3686">
        <v>96</v>
      </c>
      <c r="D3686">
        <f t="shared" si="228"/>
        <v>-91</v>
      </c>
      <c r="F3686" s="2">
        <f t="shared" si="229"/>
        <v>-0.182</v>
      </c>
      <c r="G3686" s="3">
        <f t="shared" si="230"/>
        <v>40.9</v>
      </c>
      <c r="H3686" s="3">
        <f t="shared" si="231"/>
        <v>41.673600000000008</v>
      </c>
    </row>
    <row r="3687" spans="1:8" x14ac:dyDescent="0.25">
      <c r="A3687" s="1">
        <v>39706</v>
      </c>
      <c r="B3687">
        <v>7</v>
      </c>
      <c r="C3687">
        <v>46</v>
      </c>
      <c r="D3687">
        <f t="shared" si="228"/>
        <v>-39</v>
      </c>
      <c r="F3687" s="2">
        <f t="shared" si="229"/>
        <v>-7.8E-2</v>
      </c>
      <c r="G3687" s="3">
        <f t="shared" si="230"/>
        <v>46.1</v>
      </c>
      <c r="H3687" s="3">
        <f t="shared" si="231"/>
        <v>46.24</v>
      </c>
    </row>
    <row r="3688" spans="1:8" x14ac:dyDescent="0.25">
      <c r="A3688" s="1">
        <v>39703</v>
      </c>
      <c r="B3688">
        <v>5</v>
      </c>
      <c r="C3688">
        <v>12</v>
      </c>
      <c r="D3688">
        <f t="shared" si="228"/>
        <v>-7</v>
      </c>
      <c r="F3688" s="2">
        <f t="shared" si="229"/>
        <v>-1.4E-2</v>
      </c>
      <c r="G3688" s="3">
        <f t="shared" si="230"/>
        <v>49.3</v>
      </c>
      <c r="H3688" s="3">
        <f t="shared" si="231"/>
        <v>48.303999999999995</v>
      </c>
    </row>
    <row r="3689" spans="1:8" x14ac:dyDescent="0.25">
      <c r="A3689" s="1">
        <v>39702</v>
      </c>
      <c r="B3689">
        <v>6</v>
      </c>
      <c r="C3689">
        <v>46</v>
      </c>
      <c r="D3689">
        <f t="shared" si="228"/>
        <v>-40</v>
      </c>
      <c r="F3689" s="2">
        <f t="shared" si="229"/>
        <v>-0.08</v>
      </c>
      <c r="G3689" s="3">
        <f t="shared" si="230"/>
        <v>46</v>
      </c>
      <c r="H3689" s="3">
        <f t="shared" si="231"/>
        <v>45.811200000000007</v>
      </c>
    </row>
    <row r="3690" spans="1:8" x14ac:dyDescent="0.25">
      <c r="A3690" s="1">
        <v>39701</v>
      </c>
      <c r="B3690">
        <v>3</v>
      </c>
      <c r="C3690">
        <v>33</v>
      </c>
      <c r="D3690">
        <f t="shared" si="228"/>
        <v>-30</v>
      </c>
      <c r="F3690" s="2">
        <f t="shared" si="229"/>
        <v>-0.06</v>
      </c>
      <c r="G3690" s="3">
        <f t="shared" si="230"/>
        <v>47</v>
      </c>
      <c r="H3690" s="3">
        <f t="shared" si="231"/>
        <v>46.643200000000007</v>
      </c>
    </row>
    <row r="3691" spans="1:8" x14ac:dyDescent="0.25">
      <c r="A3691" s="1">
        <v>39700</v>
      </c>
      <c r="B3691">
        <v>7</v>
      </c>
      <c r="C3691">
        <v>41</v>
      </c>
      <c r="D3691">
        <f t="shared" si="228"/>
        <v>-34</v>
      </c>
      <c r="F3691" s="2">
        <f t="shared" si="229"/>
        <v>-6.8000000000000005E-2</v>
      </c>
      <c r="G3691" s="3">
        <f t="shared" si="230"/>
        <v>46.6</v>
      </c>
      <c r="H3691" s="3">
        <f t="shared" si="231"/>
        <v>46.694400000000002</v>
      </c>
    </row>
    <row r="3692" spans="1:8" x14ac:dyDescent="0.25">
      <c r="A3692" s="1">
        <v>39699</v>
      </c>
      <c r="B3692">
        <v>10</v>
      </c>
      <c r="C3692">
        <v>14</v>
      </c>
      <c r="D3692">
        <f t="shared" si="228"/>
        <v>-4</v>
      </c>
      <c r="F3692" s="2">
        <f t="shared" si="229"/>
        <v>-8.0000000000000002E-3</v>
      </c>
      <c r="G3692" s="3">
        <f t="shared" si="230"/>
        <v>49.6</v>
      </c>
      <c r="H3692" s="3">
        <f t="shared" si="231"/>
        <v>48.576000000000008</v>
      </c>
    </row>
    <row r="3693" spans="1:8" x14ac:dyDescent="0.25">
      <c r="A3693" s="1">
        <v>39696</v>
      </c>
      <c r="B3693">
        <v>4</v>
      </c>
      <c r="C3693">
        <v>42</v>
      </c>
      <c r="D3693">
        <f t="shared" si="228"/>
        <v>-38</v>
      </c>
      <c r="F3693" s="2">
        <f t="shared" si="229"/>
        <v>-7.5999999999999998E-2</v>
      </c>
      <c r="G3693" s="3">
        <f t="shared" si="230"/>
        <v>46.2</v>
      </c>
      <c r="H3693" s="3">
        <f t="shared" si="231"/>
        <v>46.041600000000003</v>
      </c>
    </row>
    <row r="3694" spans="1:8" x14ac:dyDescent="0.25">
      <c r="A3694" s="1">
        <v>39695</v>
      </c>
      <c r="B3694">
        <v>1</v>
      </c>
      <c r="C3694">
        <v>31</v>
      </c>
      <c r="D3694">
        <f t="shared" si="228"/>
        <v>-30</v>
      </c>
      <c r="F3694" s="2">
        <f t="shared" si="229"/>
        <v>-0.06</v>
      </c>
      <c r="G3694" s="3">
        <f t="shared" si="230"/>
        <v>47</v>
      </c>
      <c r="H3694" s="3">
        <f t="shared" si="231"/>
        <v>47.027200000000001</v>
      </c>
    </row>
    <row r="3695" spans="1:8" x14ac:dyDescent="0.25">
      <c r="A3695" s="1">
        <v>39694</v>
      </c>
      <c r="B3695">
        <v>3</v>
      </c>
      <c r="C3695">
        <v>15</v>
      </c>
      <c r="D3695">
        <f t="shared" si="228"/>
        <v>-12</v>
      </c>
      <c r="F3695" s="2">
        <f t="shared" si="229"/>
        <v>-2.4E-2</v>
      </c>
      <c r="G3695" s="3">
        <f t="shared" si="230"/>
        <v>48.8</v>
      </c>
      <c r="H3695" s="3">
        <f t="shared" si="231"/>
        <v>48.748800000000003</v>
      </c>
    </row>
    <row r="3696" spans="1:8" x14ac:dyDescent="0.25">
      <c r="A3696" s="1">
        <v>39693</v>
      </c>
      <c r="B3696">
        <v>10</v>
      </c>
      <c r="C3696">
        <v>4</v>
      </c>
      <c r="D3696">
        <f t="shared" si="228"/>
        <v>6</v>
      </c>
      <c r="F3696" s="2">
        <f t="shared" si="229"/>
        <v>1.2E-2</v>
      </c>
      <c r="G3696" s="3">
        <f t="shared" si="230"/>
        <v>50.6</v>
      </c>
      <c r="H3696" s="3">
        <f t="shared" si="231"/>
        <v>50.160000000000004</v>
      </c>
    </row>
    <row r="3697" spans="1:8" x14ac:dyDescent="0.25">
      <c r="A3697" s="1">
        <v>39689</v>
      </c>
      <c r="B3697">
        <v>5</v>
      </c>
      <c r="C3697">
        <v>1</v>
      </c>
      <c r="D3697">
        <f t="shared" si="228"/>
        <v>4</v>
      </c>
      <c r="F3697" s="2">
        <f t="shared" si="229"/>
        <v>8.0000000000000002E-3</v>
      </c>
      <c r="G3697" s="3">
        <f t="shared" si="230"/>
        <v>50.4</v>
      </c>
      <c r="H3697" s="3">
        <f t="shared" si="231"/>
        <v>50.003200000000007</v>
      </c>
    </row>
    <row r="3698" spans="1:8" x14ac:dyDescent="0.25">
      <c r="A3698" s="1">
        <v>39688</v>
      </c>
      <c r="B3698">
        <v>6</v>
      </c>
      <c r="C3698">
        <v>1</v>
      </c>
      <c r="D3698">
        <f t="shared" si="228"/>
        <v>5</v>
      </c>
      <c r="F3698" s="2">
        <f t="shared" si="229"/>
        <v>0.01</v>
      </c>
      <c r="G3698" s="3">
        <f t="shared" si="230"/>
        <v>50.5</v>
      </c>
      <c r="H3698" s="3">
        <f t="shared" si="231"/>
        <v>50.003200000000014</v>
      </c>
    </row>
    <row r="3699" spans="1:8" x14ac:dyDescent="0.25">
      <c r="A3699" s="1">
        <v>39687</v>
      </c>
      <c r="B3699">
        <v>4</v>
      </c>
      <c r="C3699">
        <v>3</v>
      </c>
      <c r="D3699">
        <f t="shared" si="228"/>
        <v>1</v>
      </c>
      <c r="F3699" s="2">
        <f t="shared" si="229"/>
        <v>2E-3</v>
      </c>
      <c r="G3699" s="3">
        <f t="shared" si="230"/>
        <v>50.1</v>
      </c>
      <c r="H3699" s="3">
        <f t="shared" si="231"/>
        <v>49.600000000000009</v>
      </c>
    </row>
    <row r="3700" spans="1:8" x14ac:dyDescent="0.25">
      <c r="A3700" s="1">
        <v>39686</v>
      </c>
      <c r="B3700">
        <v>4</v>
      </c>
      <c r="C3700">
        <v>8</v>
      </c>
      <c r="D3700">
        <f t="shared" si="228"/>
        <v>-4</v>
      </c>
      <c r="F3700" s="2">
        <f t="shared" si="229"/>
        <v>-8.0000000000000002E-3</v>
      </c>
      <c r="G3700" s="3">
        <f t="shared" si="230"/>
        <v>49.6</v>
      </c>
      <c r="H3700" s="3">
        <f t="shared" si="231"/>
        <v>49.20000000000001</v>
      </c>
    </row>
    <row r="3701" spans="1:8" x14ac:dyDescent="0.25">
      <c r="A3701" s="1">
        <v>39685</v>
      </c>
      <c r="B3701">
        <v>1</v>
      </c>
      <c r="C3701">
        <v>6</v>
      </c>
      <c r="D3701">
        <f t="shared" si="228"/>
        <v>-5</v>
      </c>
      <c r="F3701" s="2">
        <f t="shared" si="229"/>
        <v>-0.01</v>
      </c>
      <c r="G3701" s="3">
        <f t="shared" si="230"/>
        <v>49.5</v>
      </c>
      <c r="H3701" s="3">
        <f t="shared" si="231"/>
        <v>49.177599999999998</v>
      </c>
    </row>
    <row r="3702" spans="1:8" x14ac:dyDescent="0.25">
      <c r="A3702" s="1">
        <v>39682</v>
      </c>
      <c r="B3702">
        <v>4</v>
      </c>
      <c r="C3702">
        <v>4</v>
      </c>
      <c r="D3702">
        <f t="shared" si="228"/>
        <v>0</v>
      </c>
      <c r="F3702" s="2">
        <f t="shared" si="229"/>
        <v>0</v>
      </c>
      <c r="G3702" s="3">
        <f t="shared" si="230"/>
        <v>50</v>
      </c>
      <c r="H3702" s="3">
        <f t="shared" si="231"/>
        <v>49.475200000000001</v>
      </c>
    </row>
    <row r="3703" spans="1:8" x14ac:dyDescent="0.25">
      <c r="A3703" s="1">
        <v>39681</v>
      </c>
      <c r="B3703">
        <v>1</v>
      </c>
      <c r="C3703">
        <v>8</v>
      </c>
      <c r="D3703">
        <f t="shared" si="228"/>
        <v>-7</v>
      </c>
      <c r="F3703" s="2">
        <f t="shared" si="229"/>
        <v>-1.4E-2</v>
      </c>
      <c r="G3703" s="3">
        <f t="shared" si="230"/>
        <v>49.3</v>
      </c>
      <c r="H3703" s="3">
        <f t="shared" si="231"/>
        <v>48.956800000000001</v>
      </c>
    </row>
    <row r="3704" spans="1:8" x14ac:dyDescent="0.25">
      <c r="A3704" s="1">
        <v>39680</v>
      </c>
      <c r="B3704">
        <v>2</v>
      </c>
      <c r="C3704">
        <v>6</v>
      </c>
      <c r="D3704">
        <f t="shared" si="228"/>
        <v>-4</v>
      </c>
      <c r="F3704" s="2">
        <f t="shared" si="229"/>
        <v>-8.0000000000000002E-3</v>
      </c>
      <c r="G3704" s="3">
        <f t="shared" si="230"/>
        <v>49.6</v>
      </c>
      <c r="H3704" s="3">
        <f t="shared" si="231"/>
        <v>49.190400000000011</v>
      </c>
    </row>
    <row r="3705" spans="1:8" x14ac:dyDescent="0.25">
      <c r="A3705" s="1">
        <v>39679</v>
      </c>
      <c r="B3705">
        <v>0</v>
      </c>
      <c r="C3705">
        <v>6</v>
      </c>
      <c r="D3705">
        <f t="shared" si="228"/>
        <v>-6</v>
      </c>
      <c r="F3705" s="2">
        <f t="shared" si="229"/>
        <v>-1.2E-2</v>
      </c>
      <c r="G3705" s="3">
        <f t="shared" si="230"/>
        <v>49.4</v>
      </c>
      <c r="H3705" s="3">
        <f t="shared" si="231"/>
        <v>49.209600000000009</v>
      </c>
    </row>
    <row r="3706" spans="1:8" x14ac:dyDescent="0.25">
      <c r="A3706" s="1">
        <v>39678</v>
      </c>
      <c r="B3706">
        <v>6</v>
      </c>
      <c r="C3706">
        <v>4</v>
      </c>
      <c r="D3706">
        <f t="shared" si="228"/>
        <v>2</v>
      </c>
      <c r="F3706" s="2">
        <f t="shared" si="229"/>
        <v>4.0000000000000001E-3</v>
      </c>
      <c r="G3706" s="3">
        <f t="shared" si="230"/>
        <v>50.2</v>
      </c>
      <c r="H3706" s="3">
        <f t="shared" si="231"/>
        <v>50.067200000000007</v>
      </c>
    </row>
    <row r="3707" spans="1:8" x14ac:dyDescent="0.25">
      <c r="A3707" s="1">
        <v>39675</v>
      </c>
      <c r="B3707">
        <v>19</v>
      </c>
      <c r="C3707">
        <v>1</v>
      </c>
      <c r="D3707">
        <f t="shared" si="228"/>
        <v>18</v>
      </c>
      <c r="F3707" s="2">
        <f t="shared" si="229"/>
        <v>3.5999999999999997E-2</v>
      </c>
      <c r="G3707" s="3">
        <f t="shared" si="230"/>
        <v>51.8</v>
      </c>
      <c r="H3707" s="3">
        <f t="shared" si="231"/>
        <v>51.142400000000002</v>
      </c>
    </row>
    <row r="3708" spans="1:8" x14ac:dyDescent="0.25">
      <c r="A3708" s="1">
        <v>39674</v>
      </c>
      <c r="B3708">
        <v>9</v>
      </c>
      <c r="C3708">
        <v>3</v>
      </c>
      <c r="D3708">
        <f t="shared" si="228"/>
        <v>6</v>
      </c>
      <c r="F3708" s="2">
        <f t="shared" si="229"/>
        <v>1.2E-2</v>
      </c>
      <c r="G3708" s="3">
        <f t="shared" si="230"/>
        <v>50.6</v>
      </c>
      <c r="H3708" s="3">
        <f t="shared" si="231"/>
        <v>50.112000000000009</v>
      </c>
    </row>
    <row r="3709" spans="1:8" x14ac:dyDescent="0.25">
      <c r="A3709" s="1">
        <v>39673</v>
      </c>
      <c r="B3709">
        <v>7</v>
      </c>
      <c r="C3709">
        <v>5</v>
      </c>
      <c r="D3709">
        <f t="shared" si="228"/>
        <v>2</v>
      </c>
      <c r="F3709" s="2">
        <f t="shared" si="229"/>
        <v>4.0000000000000001E-3</v>
      </c>
      <c r="G3709" s="3">
        <f t="shared" si="230"/>
        <v>50.2</v>
      </c>
      <c r="H3709" s="3">
        <f t="shared" si="231"/>
        <v>49.808000000000007</v>
      </c>
    </row>
    <row r="3710" spans="1:8" x14ac:dyDescent="0.25">
      <c r="A3710" s="1">
        <v>39672</v>
      </c>
      <c r="B3710">
        <v>5</v>
      </c>
      <c r="C3710">
        <v>5</v>
      </c>
      <c r="D3710">
        <f t="shared" si="228"/>
        <v>0</v>
      </c>
      <c r="F3710" s="2">
        <f t="shared" si="229"/>
        <v>0</v>
      </c>
      <c r="G3710" s="3">
        <f t="shared" si="230"/>
        <v>50</v>
      </c>
      <c r="H3710" s="3">
        <f t="shared" si="231"/>
        <v>49.8752</v>
      </c>
    </row>
    <row r="3711" spans="1:8" x14ac:dyDescent="0.25">
      <c r="A3711" s="1">
        <v>39671</v>
      </c>
      <c r="B3711">
        <v>17</v>
      </c>
      <c r="C3711">
        <v>2</v>
      </c>
      <c r="D3711">
        <f t="shared" si="228"/>
        <v>15</v>
      </c>
      <c r="F3711" s="2">
        <f t="shared" si="229"/>
        <v>0.03</v>
      </c>
      <c r="G3711" s="3">
        <f t="shared" si="230"/>
        <v>51.5</v>
      </c>
      <c r="H3711" s="3">
        <f t="shared" si="231"/>
        <v>50.953600000000009</v>
      </c>
    </row>
    <row r="3712" spans="1:8" x14ac:dyDescent="0.25">
      <c r="A3712" s="1">
        <v>39668</v>
      </c>
      <c r="B3712">
        <v>14</v>
      </c>
      <c r="C3712">
        <v>3</v>
      </c>
      <c r="D3712">
        <f t="shared" si="228"/>
        <v>11</v>
      </c>
      <c r="F3712" s="2">
        <f t="shared" si="229"/>
        <v>2.1999999999999999E-2</v>
      </c>
      <c r="G3712" s="3">
        <f t="shared" si="230"/>
        <v>51.1</v>
      </c>
      <c r="H3712" s="3">
        <f t="shared" si="231"/>
        <v>50.409599999999998</v>
      </c>
    </row>
    <row r="3713" spans="1:8" x14ac:dyDescent="0.25">
      <c r="A3713" s="1">
        <v>39667</v>
      </c>
      <c r="B3713">
        <v>4</v>
      </c>
      <c r="C3713">
        <v>11</v>
      </c>
      <c r="D3713">
        <f t="shared" si="228"/>
        <v>-7</v>
      </c>
      <c r="F3713" s="2">
        <f t="shared" si="229"/>
        <v>-1.4E-2</v>
      </c>
      <c r="G3713" s="3">
        <f t="shared" si="230"/>
        <v>49.3</v>
      </c>
      <c r="H3713" s="3">
        <f t="shared" si="231"/>
        <v>49.283199999999994</v>
      </c>
    </row>
    <row r="3714" spans="1:8" x14ac:dyDescent="0.25">
      <c r="A3714" s="1">
        <v>39666</v>
      </c>
      <c r="B3714">
        <v>17</v>
      </c>
      <c r="C3714">
        <v>4</v>
      </c>
      <c r="D3714">
        <f t="shared" ref="D3714:D3777" si="232">+B3714-C3714</f>
        <v>13</v>
      </c>
      <c r="F3714" s="2">
        <f t="shared" ref="F3714:F3777" si="233">+D3714/500</f>
        <v>2.5999999999999999E-2</v>
      </c>
      <c r="G3714" s="3">
        <f t="shared" ref="G3714:G3777" si="234">+F3714*50+50</f>
        <v>51.3</v>
      </c>
      <c r="H3714" s="3">
        <f t="shared" ref="H3714:H3777" si="235">0.8*G3714+0.8*0.2*G3715+0.8*0.2*0.2*G3716</f>
        <v>50.7712</v>
      </c>
    </row>
    <row r="3715" spans="1:8" x14ac:dyDescent="0.25">
      <c r="A3715" s="1">
        <v>39665</v>
      </c>
      <c r="B3715">
        <v>19</v>
      </c>
      <c r="C3715">
        <v>8</v>
      </c>
      <c r="D3715">
        <f t="shared" si="232"/>
        <v>11</v>
      </c>
      <c r="F3715" s="2">
        <f t="shared" si="233"/>
        <v>2.1999999999999999E-2</v>
      </c>
      <c r="G3715" s="3">
        <f t="shared" si="234"/>
        <v>51.1</v>
      </c>
      <c r="H3715" s="3">
        <f t="shared" si="235"/>
        <v>50.217600000000004</v>
      </c>
    </row>
    <row r="3716" spans="1:8" x14ac:dyDescent="0.25">
      <c r="A3716" s="1">
        <v>39664</v>
      </c>
      <c r="B3716">
        <v>7</v>
      </c>
      <c r="C3716">
        <v>21</v>
      </c>
      <c r="D3716">
        <f t="shared" si="232"/>
        <v>-14</v>
      </c>
      <c r="F3716" s="2">
        <f t="shared" si="233"/>
        <v>-2.8000000000000001E-2</v>
      </c>
      <c r="G3716" s="3">
        <f t="shared" si="234"/>
        <v>48.6</v>
      </c>
      <c r="H3716" s="3">
        <f t="shared" si="235"/>
        <v>48.294400000000003</v>
      </c>
    </row>
    <row r="3717" spans="1:8" x14ac:dyDescent="0.25">
      <c r="A3717" s="1">
        <v>39661</v>
      </c>
      <c r="B3717">
        <v>3</v>
      </c>
      <c r="C3717">
        <v>15</v>
      </c>
      <c r="D3717">
        <f t="shared" si="232"/>
        <v>-12</v>
      </c>
      <c r="F3717" s="2">
        <f t="shared" si="233"/>
        <v>-2.4E-2</v>
      </c>
      <c r="G3717" s="3">
        <f t="shared" si="234"/>
        <v>48.8</v>
      </c>
      <c r="H3717" s="3">
        <f t="shared" si="235"/>
        <v>48.700800000000001</v>
      </c>
    </row>
    <row r="3718" spans="1:8" x14ac:dyDescent="0.25">
      <c r="A3718" s="1">
        <v>39660</v>
      </c>
      <c r="B3718">
        <v>9</v>
      </c>
      <c r="C3718">
        <v>7</v>
      </c>
      <c r="D3718">
        <f t="shared" si="232"/>
        <v>2</v>
      </c>
      <c r="F3718" s="2">
        <f t="shared" si="233"/>
        <v>4.0000000000000001E-3</v>
      </c>
      <c r="G3718" s="3">
        <f t="shared" si="234"/>
        <v>50.2</v>
      </c>
      <c r="H3718" s="3">
        <f t="shared" si="235"/>
        <v>49.894400000000005</v>
      </c>
    </row>
    <row r="3719" spans="1:8" x14ac:dyDescent="0.25">
      <c r="A3719" s="1">
        <v>39659</v>
      </c>
      <c r="B3719">
        <v>13</v>
      </c>
      <c r="C3719">
        <v>4</v>
      </c>
      <c r="D3719">
        <f t="shared" si="232"/>
        <v>9</v>
      </c>
      <c r="F3719" s="2">
        <f t="shared" si="233"/>
        <v>1.7999999999999999E-2</v>
      </c>
      <c r="G3719" s="3">
        <f t="shared" si="234"/>
        <v>50.9</v>
      </c>
      <c r="H3719" s="3">
        <f t="shared" si="235"/>
        <v>50.2624</v>
      </c>
    </row>
    <row r="3720" spans="1:8" x14ac:dyDescent="0.25">
      <c r="A3720" s="1">
        <v>39658</v>
      </c>
      <c r="B3720">
        <v>6</v>
      </c>
      <c r="C3720">
        <v>9</v>
      </c>
      <c r="D3720">
        <f t="shared" si="232"/>
        <v>-3</v>
      </c>
      <c r="F3720" s="2">
        <f t="shared" si="233"/>
        <v>-6.0000000000000001E-3</v>
      </c>
      <c r="G3720" s="3">
        <f t="shared" si="234"/>
        <v>49.7</v>
      </c>
      <c r="H3720" s="3">
        <f t="shared" si="235"/>
        <v>49.292800000000007</v>
      </c>
    </row>
    <row r="3721" spans="1:8" x14ac:dyDescent="0.25">
      <c r="A3721" s="1">
        <v>39657</v>
      </c>
      <c r="B3721">
        <v>6</v>
      </c>
      <c r="C3721">
        <v>9</v>
      </c>
      <c r="D3721">
        <f t="shared" si="232"/>
        <v>-3</v>
      </c>
      <c r="F3721" s="2">
        <f t="shared" si="233"/>
        <v>-6.0000000000000001E-3</v>
      </c>
      <c r="G3721" s="3">
        <f t="shared" si="234"/>
        <v>49.7</v>
      </c>
      <c r="H3721" s="3">
        <f t="shared" si="235"/>
        <v>49.26080000000001</v>
      </c>
    </row>
    <row r="3722" spans="1:8" x14ac:dyDescent="0.25">
      <c r="A3722" s="1">
        <v>39654</v>
      </c>
      <c r="B3722">
        <v>4</v>
      </c>
      <c r="C3722">
        <v>10</v>
      </c>
      <c r="D3722">
        <f t="shared" si="232"/>
        <v>-6</v>
      </c>
      <c r="F3722" s="2">
        <f t="shared" si="233"/>
        <v>-1.2E-2</v>
      </c>
      <c r="G3722" s="3">
        <f t="shared" si="234"/>
        <v>49.4</v>
      </c>
      <c r="H3722" s="3">
        <f t="shared" si="235"/>
        <v>49.132800000000003</v>
      </c>
    </row>
    <row r="3723" spans="1:8" x14ac:dyDescent="0.25">
      <c r="A3723" s="1">
        <v>39653</v>
      </c>
      <c r="B3723">
        <v>11</v>
      </c>
      <c r="C3723">
        <v>12</v>
      </c>
      <c r="D3723">
        <f t="shared" si="232"/>
        <v>-1</v>
      </c>
      <c r="F3723" s="2">
        <f t="shared" si="233"/>
        <v>-2E-3</v>
      </c>
      <c r="G3723" s="3">
        <f t="shared" si="234"/>
        <v>49.9</v>
      </c>
      <c r="H3723" s="3">
        <f t="shared" si="235"/>
        <v>49.664000000000009</v>
      </c>
    </row>
    <row r="3724" spans="1:8" x14ac:dyDescent="0.25">
      <c r="A3724" s="1">
        <v>39652</v>
      </c>
      <c r="B3724">
        <v>14</v>
      </c>
      <c r="C3724">
        <v>5</v>
      </c>
      <c r="D3724">
        <f t="shared" si="232"/>
        <v>9</v>
      </c>
      <c r="F3724" s="2">
        <f t="shared" si="233"/>
        <v>1.7999999999999999E-2</v>
      </c>
      <c r="G3724" s="3">
        <f t="shared" si="234"/>
        <v>50.9</v>
      </c>
      <c r="H3724" s="3">
        <f t="shared" si="235"/>
        <v>50.304000000000002</v>
      </c>
    </row>
    <row r="3725" spans="1:8" x14ac:dyDescent="0.25">
      <c r="A3725" s="1">
        <v>39651</v>
      </c>
      <c r="B3725">
        <v>9</v>
      </c>
      <c r="C3725">
        <v>9</v>
      </c>
      <c r="D3725">
        <f t="shared" si="232"/>
        <v>0</v>
      </c>
      <c r="F3725" s="2">
        <f t="shared" si="233"/>
        <v>0</v>
      </c>
      <c r="G3725" s="3">
        <f t="shared" si="234"/>
        <v>50</v>
      </c>
      <c r="H3725" s="3">
        <f t="shared" si="235"/>
        <v>49.523200000000003</v>
      </c>
    </row>
    <row r="3726" spans="1:8" x14ac:dyDescent="0.25">
      <c r="A3726" s="1">
        <v>39650</v>
      </c>
      <c r="B3726">
        <v>1</v>
      </c>
      <c r="C3726">
        <v>6</v>
      </c>
      <c r="D3726">
        <f t="shared" si="232"/>
        <v>-5</v>
      </c>
      <c r="F3726" s="2">
        <f t="shared" si="233"/>
        <v>-0.01</v>
      </c>
      <c r="G3726" s="3">
        <f t="shared" si="234"/>
        <v>49.5</v>
      </c>
      <c r="H3726" s="3">
        <f t="shared" si="235"/>
        <v>49.193600000000004</v>
      </c>
    </row>
    <row r="3727" spans="1:8" x14ac:dyDescent="0.25">
      <c r="A3727" s="1">
        <v>39647</v>
      </c>
      <c r="B3727">
        <v>4</v>
      </c>
      <c r="C3727">
        <v>3</v>
      </c>
      <c r="D3727">
        <f t="shared" si="232"/>
        <v>1</v>
      </c>
      <c r="F3727" s="2">
        <f t="shared" si="233"/>
        <v>2E-3</v>
      </c>
      <c r="G3727" s="3">
        <f t="shared" si="234"/>
        <v>50.1</v>
      </c>
      <c r="H3727" s="3">
        <f t="shared" si="235"/>
        <v>49.488000000000007</v>
      </c>
    </row>
    <row r="3728" spans="1:8" x14ac:dyDescent="0.25">
      <c r="A3728" s="1">
        <v>39646</v>
      </c>
      <c r="B3728">
        <v>6</v>
      </c>
      <c r="C3728">
        <v>13</v>
      </c>
      <c r="D3728">
        <f t="shared" si="232"/>
        <v>-7</v>
      </c>
      <c r="F3728" s="2">
        <f t="shared" si="233"/>
        <v>-1.4E-2</v>
      </c>
      <c r="G3728" s="3">
        <f t="shared" si="234"/>
        <v>49.3</v>
      </c>
      <c r="H3728" s="3">
        <f t="shared" si="235"/>
        <v>48.143999999999998</v>
      </c>
    </row>
    <row r="3729" spans="1:8" x14ac:dyDescent="0.25">
      <c r="A3729" s="1">
        <v>39645</v>
      </c>
      <c r="B3729">
        <v>2</v>
      </c>
      <c r="C3729">
        <v>27</v>
      </c>
      <c r="D3729">
        <f t="shared" si="232"/>
        <v>-25</v>
      </c>
      <c r="F3729" s="2">
        <f t="shared" si="233"/>
        <v>-0.05</v>
      </c>
      <c r="G3729" s="3">
        <f t="shared" si="234"/>
        <v>47.5</v>
      </c>
      <c r="H3729" s="3">
        <f t="shared" si="235"/>
        <v>44.860800000000005</v>
      </c>
    </row>
    <row r="3730" spans="1:8" x14ac:dyDescent="0.25">
      <c r="A3730" s="1">
        <v>39644</v>
      </c>
      <c r="B3730">
        <v>3</v>
      </c>
      <c r="C3730">
        <v>158</v>
      </c>
      <c r="D3730">
        <f t="shared" si="232"/>
        <v>-155</v>
      </c>
      <c r="F3730" s="2">
        <f t="shared" si="233"/>
        <v>-0.31</v>
      </c>
      <c r="G3730" s="3">
        <f t="shared" si="234"/>
        <v>34.5</v>
      </c>
      <c r="H3730" s="3">
        <f t="shared" si="235"/>
        <v>35.462400000000002</v>
      </c>
    </row>
    <row r="3731" spans="1:8" x14ac:dyDescent="0.25">
      <c r="A3731" s="1">
        <v>39643</v>
      </c>
      <c r="B3731">
        <v>2</v>
      </c>
      <c r="C3731">
        <v>83</v>
      </c>
      <c r="D3731">
        <f t="shared" si="232"/>
        <v>-81</v>
      </c>
      <c r="F3731" s="2">
        <f t="shared" si="233"/>
        <v>-0.16200000000000001</v>
      </c>
      <c r="G3731" s="3">
        <f t="shared" si="234"/>
        <v>41.9</v>
      </c>
      <c r="H3731" s="3">
        <f t="shared" si="235"/>
        <v>40.595200000000006</v>
      </c>
    </row>
    <row r="3732" spans="1:8" x14ac:dyDescent="0.25">
      <c r="A3732" s="1">
        <v>39640</v>
      </c>
      <c r="B3732">
        <v>3</v>
      </c>
      <c r="C3732">
        <v>141</v>
      </c>
      <c r="D3732">
        <f t="shared" si="232"/>
        <v>-138</v>
      </c>
      <c r="F3732" s="2">
        <f t="shared" si="233"/>
        <v>-0.27600000000000002</v>
      </c>
      <c r="G3732" s="3">
        <f t="shared" si="234"/>
        <v>36.200000000000003</v>
      </c>
      <c r="H3732" s="3">
        <f t="shared" si="235"/>
        <v>36.848000000000006</v>
      </c>
    </row>
    <row r="3733" spans="1:8" x14ac:dyDescent="0.25">
      <c r="A3733" s="1">
        <v>39639</v>
      </c>
      <c r="B3733">
        <v>1</v>
      </c>
      <c r="C3733">
        <v>100</v>
      </c>
      <c r="D3733">
        <f t="shared" si="232"/>
        <v>-99</v>
      </c>
      <c r="F3733" s="2">
        <f t="shared" si="233"/>
        <v>-0.19800000000000001</v>
      </c>
      <c r="G3733" s="3">
        <f t="shared" si="234"/>
        <v>40.1</v>
      </c>
      <c r="H3733" s="3">
        <f t="shared" si="235"/>
        <v>40.889600000000002</v>
      </c>
    </row>
    <row r="3734" spans="1:8" x14ac:dyDescent="0.25">
      <c r="A3734" s="1">
        <v>39638</v>
      </c>
      <c r="B3734">
        <v>3</v>
      </c>
      <c r="C3734">
        <v>43</v>
      </c>
      <c r="D3734">
        <f t="shared" si="232"/>
        <v>-40</v>
      </c>
      <c r="F3734" s="2">
        <f t="shared" si="233"/>
        <v>-0.08</v>
      </c>
      <c r="G3734" s="3">
        <f t="shared" si="234"/>
        <v>46</v>
      </c>
      <c r="H3734" s="3">
        <f t="shared" si="235"/>
        <v>45.347200000000001</v>
      </c>
    </row>
    <row r="3735" spans="1:8" x14ac:dyDescent="0.25">
      <c r="A3735" s="1">
        <v>39637</v>
      </c>
      <c r="B3735">
        <v>2</v>
      </c>
      <c r="C3735">
        <v>49</v>
      </c>
      <c r="D3735">
        <f t="shared" si="232"/>
        <v>-47</v>
      </c>
      <c r="F3735" s="2">
        <f t="shared" si="233"/>
        <v>-9.4E-2</v>
      </c>
      <c r="G3735" s="3">
        <f t="shared" si="234"/>
        <v>45.3</v>
      </c>
      <c r="H3735" s="3">
        <f t="shared" si="235"/>
        <v>44.112000000000002</v>
      </c>
    </row>
    <row r="3736" spans="1:8" x14ac:dyDescent="0.25">
      <c r="A3736" s="1">
        <v>39636</v>
      </c>
      <c r="B3736">
        <v>1</v>
      </c>
      <c r="C3736">
        <v>95</v>
      </c>
      <c r="D3736">
        <f t="shared" si="232"/>
        <v>-94</v>
      </c>
      <c r="F3736" s="2">
        <f t="shared" si="233"/>
        <v>-0.188</v>
      </c>
      <c r="G3736" s="3">
        <f t="shared" si="234"/>
        <v>40.6</v>
      </c>
      <c r="H3736" s="3">
        <f t="shared" si="235"/>
        <v>40.841600000000007</v>
      </c>
    </row>
    <row r="3737" spans="1:8" x14ac:dyDescent="0.25">
      <c r="A3737" s="1">
        <v>39632</v>
      </c>
      <c r="B3737">
        <v>0</v>
      </c>
      <c r="C3737">
        <v>70</v>
      </c>
      <c r="D3737">
        <f t="shared" si="232"/>
        <v>-70</v>
      </c>
      <c r="F3737" s="2">
        <f t="shared" si="233"/>
        <v>-0.14000000000000001</v>
      </c>
      <c r="G3737" s="3">
        <f t="shared" si="234"/>
        <v>43</v>
      </c>
      <c r="H3737" s="3">
        <f t="shared" si="235"/>
        <v>43.072000000000003</v>
      </c>
    </row>
    <row r="3738" spans="1:8" x14ac:dyDescent="0.25">
      <c r="A3738" s="1">
        <v>39631</v>
      </c>
      <c r="B3738">
        <v>12</v>
      </c>
      <c r="C3738">
        <v>49</v>
      </c>
      <c r="D3738">
        <f t="shared" si="232"/>
        <v>-37</v>
      </c>
      <c r="F3738" s="2">
        <f t="shared" si="233"/>
        <v>-7.3999999999999996E-2</v>
      </c>
      <c r="G3738" s="3">
        <f t="shared" si="234"/>
        <v>46.3</v>
      </c>
      <c r="H3738" s="3">
        <f t="shared" si="235"/>
        <v>44.704000000000001</v>
      </c>
    </row>
    <row r="3739" spans="1:8" x14ac:dyDescent="0.25">
      <c r="A3739" s="1">
        <v>39630</v>
      </c>
      <c r="B3739">
        <v>5</v>
      </c>
      <c r="C3739">
        <v>110</v>
      </c>
      <c r="D3739">
        <f t="shared" si="232"/>
        <v>-105</v>
      </c>
      <c r="F3739" s="2">
        <f t="shared" si="233"/>
        <v>-0.21</v>
      </c>
      <c r="G3739" s="3">
        <f t="shared" si="234"/>
        <v>39.5</v>
      </c>
      <c r="H3739" s="3">
        <f t="shared" si="235"/>
        <v>39.625599999999999</v>
      </c>
    </row>
    <row r="3740" spans="1:8" x14ac:dyDescent="0.25">
      <c r="A3740" s="1">
        <v>39629</v>
      </c>
      <c r="B3740">
        <v>8</v>
      </c>
      <c r="C3740">
        <v>88</v>
      </c>
      <c r="D3740">
        <f t="shared" si="232"/>
        <v>-80</v>
      </c>
      <c r="F3740" s="2">
        <f t="shared" si="233"/>
        <v>-0.16</v>
      </c>
      <c r="G3740" s="3">
        <f t="shared" si="234"/>
        <v>42</v>
      </c>
      <c r="H3740" s="3">
        <f t="shared" si="235"/>
        <v>41.503999999999998</v>
      </c>
    </row>
    <row r="3741" spans="1:8" x14ac:dyDescent="0.25">
      <c r="A3741" s="1">
        <v>39626</v>
      </c>
      <c r="B3741">
        <v>2</v>
      </c>
      <c r="C3741">
        <v>94</v>
      </c>
      <c r="D3741">
        <f t="shared" si="232"/>
        <v>-92</v>
      </c>
      <c r="F3741" s="2">
        <f t="shared" si="233"/>
        <v>-0.184</v>
      </c>
      <c r="G3741" s="3">
        <f t="shared" si="234"/>
        <v>40.799999999999997</v>
      </c>
      <c r="H3741" s="3">
        <f t="shared" si="235"/>
        <v>41.091200000000001</v>
      </c>
    </row>
    <row r="3742" spans="1:8" x14ac:dyDescent="0.25">
      <c r="A3742" s="1">
        <v>39625</v>
      </c>
      <c r="B3742">
        <v>1</v>
      </c>
      <c r="C3742">
        <v>71</v>
      </c>
      <c r="D3742">
        <f t="shared" si="232"/>
        <v>-70</v>
      </c>
      <c r="F3742" s="2">
        <f t="shared" si="233"/>
        <v>-0.14000000000000001</v>
      </c>
      <c r="G3742" s="3">
        <f t="shared" si="234"/>
        <v>43</v>
      </c>
      <c r="H3742" s="3">
        <f t="shared" si="235"/>
        <v>43.686399999999999</v>
      </c>
    </row>
    <row r="3743" spans="1:8" x14ac:dyDescent="0.25">
      <c r="A3743" s="1">
        <v>39624</v>
      </c>
      <c r="B3743">
        <v>3</v>
      </c>
      <c r="C3743">
        <v>12</v>
      </c>
      <c r="D3743">
        <f t="shared" si="232"/>
        <v>-9</v>
      </c>
      <c r="F3743" s="2">
        <f t="shared" si="233"/>
        <v>-1.7999999999999999E-2</v>
      </c>
      <c r="G3743" s="3">
        <f t="shared" si="234"/>
        <v>49.1</v>
      </c>
      <c r="H3743" s="3">
        <f t="shared" si="235"/>
        <v>47.907200000000003</v>
      </c>
    </row>
    <row r="3744" spans="1:8" x14ac:dyDescent="0.25">
      <c r="A3744" s="1">
        <v>39623</v>
      </c>
      <c r="B3744">
        <v>9</v>
      </c>
      <c r="C3744">
        <v>62</v>
      </c>
      <c r="D3744">
        <f t="shared" si="232"/>
        <v>-53</v>
      </c>
      <c r="F3744" s="2">
        <f t="shared" si="233"/>
        <v>-0.106</v>
      </c>
      <c r="G3744" s="3">
        <f t="shared" si="234"/>
        <v>44.7</v>
      </c>
      <c r="H3744" s="3">
        <f t="shared" si="235"/>
        <v>44.61760000000001</v>
      </c>
    </row>
    <row r="3745" spans="1:8" x14ac:dyDescent="0.25">
      <c r="A3745" s="1">
        <v>39622</v>
      </c>
      <c r="B3745">
        <v>13</v>
      </c>
      <c r="C3745">
        <v>52</v>
      </c>
      <c r="D3745">
        <f t="shared" si="232"/>
        <v>-39</v>
      </c>
      <c r="F3745" s="2">
        <f t="shared" si="233"/>
        <v>-7.8E-2</v>
      </c>
      <c r="G3745" s="3">
        <f t="shared" si="234"/>
        <v>46.1</v>
      </c>
      <c r="H3745" s="3">
        <f t="shared" si="235"/>
        <v>45.798400000000001</v>
      </c>
    </row>
    <row r="3746" spans="1:8" x14ac:dyDescent="0.25">
      <c r="A3746" s="1">
        <v>39619</v>
      </c>
      <c r="B3746">
        <v>5</v>
      </c>
      <c r="C3746">
        <v>42</v>
      </c>
      <c r="D3746">
        <f t="shared" si="232"/>
        <v>-37</v>
      </c>
      <c r="F3746" s="2">
        <f t="shared" si="233"/>
        <v>-7.3999999999999996E-2</v>
      </c>
      <c r="G3746" s="3">
        <f t="shared" si="234"/>
        <v>46.3</v>
      </c>
      <c r="H3746" s="3">
        <f t="shared" si="235"/>
        <v>46.051200000000001</v>
      </c>
    </row>
    <row r="3747" spans="1:8" x14ac:dyDescent="0.25">
      <c r="A3747" s="1">
        <v>39618</v>
      </c>
      <c r="B3747">
        <v>14</v>
      </c>
      <c r="C3747">
        <v>42</v>
      </c>
      <c r="D3747">
        <f t="shared" si="232"/>
        <v>-28</v>
      </c>
      <c r="F3747" s="2">
        <f t="shared" si="233"/>
        <v>-5.6000000000000001E-2</v>
      </c>
      <c r="G3747" s="3">
        <f t="shared" si="234"/>
        <v>47.2</v>
      </c>
      <c r="H3747" s="3">
        <f t="shared" si="235"/>
        <v>46.617600000000003</v>
      </c>
    </row>
    <row r="3748" spans="1:8" x14ac:dyDescent="0.25">
      <c r="A3748" s="1">
        <v>39617</v>
      </c>
      <c r="B3748">
        <v>10</v>
      </c>
      <c r="C3748">
        <v>54</v>
      </c>
      <c r="D3748">
        <f t="shared" si="232"/>
        <v>-44</v>
      </c>
      <c r="F3748" s="2">
        <f t="shared" si="233"/>
        <v>-8.7999999999999995E-2</v>
      </c>
      <c r="G3748" s="3">
        <f t="shared" si="234"/>
        <v>45.6</v>
      </c>
      <c r="H3748" s="3">
        <f t="shared" si="235"/>
        <v>45.856000000000002</v>
      </c>
    </row>
    <row r="3749" spans="1:8" x14ac:dyDescent="0.25">
      <c r="A3749" s="1">
        <v>39616</v>
      </c>
      <c r="B3749">
        <v>10</v>
      </c>
      <c r="C3749">
        <v>22</v>
      </c>
      <c r="D3749">
        <f t="shared" si="232"/>
        <v>-12</v>
      </c>
      <c r="F3749" s="2">
        <f t="shared" si="233"/>
        <v>-2.4E-2</v>
      </c>
      <c r="G3749" s="3">
        <f t="shared" si="234"/>
        <v>48.8</v>
      </c>
      <c r="H3749" s="3">
        <f t="shared" si="235"/>
        <v>48.416000000000004</v>
      </c>
    </row>
    <row r="3750" spans="1:8" x14ac:dyDescent="0.25">
      <c r="A3750" s="1">
        <v>39615</v>
      </c>
      <c r="B3750">
        <v>7</v>
      </c>
      <c r="C3750">
        <v>17</v>
      </c>
      <c r="D3750">
        <f t="shared" si="232"/>
        <v>-10</v>
      </c>
      <c r="F3750" s="2">
        <f t="shared" si="233"/>
        <v>-0.02</v>
      </c>
      <c r="G3750" s="3">
        <f t="shared" si="234"/>
        <v>49</v>
      </c>
      <c r="H3750" s="3">
        <f t="shared" si="235"/>
        <v>48.400000000000006</v>
      </c>
    </row>
    <row r="3751" spans="1:8" x14ac:dyDescent="0.25">
      <c r="A3751" s="1">
        <v>39612</v>
      </c>
      <c r="B3751">
        <v>6</v>
      </c>
      <c r="C3751">
        <v>26</v>
      </c>
      <c r="D3751">
        <f t="shared" si="232"/>
        <v>-20</v>
      </c>
      <c r="F3751" s="2">
        <f t="shared" si="233"/>
        <v>-0.04</v>
      </c>
      <c r="G3751" s="3">
        <f t="shared" si="234"/>
        <v>48</v>
      </c>
      <c r="H3751" s="3">
        <f t="shared" si="235"/>
        <v>47.443200000000004</v>
      </c>
    </row>
    <row r="3752" spans="1:8" x14ac:dyDescent="0.25">
      <c r="A3752" s="1">
        <v>39611</v>
      </c>
      <c r="B3752">
        <v>5</v>
      </c>
      <c r="C3752">
        <v>30</v>
      </c>
      <c r="D3752">
        <f t="shared" si="232"/>
        <v>-25</v>
      </c>
      <c r="F3752" s="2">
        <f t="shared" si="233"/>
        <v>-0.05</v>
      </c>
      <c r="G3752" s="3">
        <f t="shared" si="234"/>
        <v>47.5</v>
      </c>
      <c r="H3752" s="3">
        <f t="shared" si="235"/>
        <v>46.704000000000001</v>
      </c>
    </row>
    <row r="3753" spans="1:8" x14ac:dyDescent="0.25">
      <c r="A3753" s="1">
        <v>39610</v>
      </c>
      <c r="B3753">
        <v>5</v>
      </c>
      <c r="C3753">
        <v>54</v>
      </c>
      <c r="D3753">
        <f t="shared" si="232"/>
        <v>-49</v>
      </c>
      <c r="F3753" s="2">
        <f t="shared" si="233"/>
        <v>-9.8000000000000004E-2</v>
      </c>
      <c r="G3753" s="3">
        <f t="shared" si="234"/>
        <v>45.1</v>
      </c>
      <c r="H3753" s="3">
        <f t="shared" si="235"/>
        <v>45.011200000000009</v>
      </c>
    </row>
    <row r="3754" spans="1:8" x14ac:dyDescent="0.25">
      <c r="A3754" s="1">
        <v>39609</v>
      </c>
      <c r="B3754">
        <v>5</v>
      </c>
      <c r="C3754">
        <v>40</v>
      </c>
      <c r="D3754">
        <f t="shared" si="232"/>
        <v>-35</v>
      </c>
      <c r="F3754" s="2">
        <f t="shared" si="233"/>
        <v>-7.0000000000000007E-2</v>
      </c>
      <c r="G3754" s="3">
        <f t="shared" si="234"/>
        <v>46.5</v>
      </c>
      <c r="H3754" s="3">
        <f t="shared" si="235"/>
        <v>46.211200000000005</v>
      </c>
    </row>
    <row r="3755" spans="1:8" x14ac:dyDescent="0.25">
      <c r="A3755" s="1">
        <v>39608</v>
      </c>
      <c r="B3755">
        <v>12</v>
      </c>
      <c r="C3755">
        <v>46</v>
      </c>
      <c r="D3755">
        <f t="shared" si="232"/>
        <v>-34</v>
      </c>
      <c r="F3755" s="2">
        <f t="shared" si="233"/>
        <v>-6.8000000000000005E-2</v>
      </c>
      <c r="G3755" s="3">
        <f t="shared" si="234"/>
        <v>46.6</v>
      </c>
      <c r="H3755" s="3">
        <f t="shared" si="235"/>
        <v>46.652800000000006</v>
      </c>
    </row>
    <row r="3756" spans="1:8" x14ac:dyDescent="0.25">
      <c r="A3756" s="1">
        <v>39605</v>
      </c>
      <c r="B3756">
        <v>16</v>
      </c>
      <c r="C3756">
        <v>30</v>
      </c>
      <c r="D3756">
        <f t="shared" si="232"/>
        <v>-14</v>
      </c>
      <c r="F3756" s="2">
        <f t="shared" si="233"/>
        <v>-2.8000000000000001E-2</v>
      </c>
      <c r="G3756" s="3">
        <f t="shared" si="234"/>
        <v>48.6</v>
      </c>
      <c r="H3756" s="3">
        <f t="shared" si="235"/>
        <v>48.438400000000001</v>
      </c>
    </row>
    <row r="3757" spans="1:8" x14ac:dyDescent="0.25">
      <c r="A3757" s="1">
        <v>39604</v>
      </c>
      <c r="B3757">
        <v>14</v>
      </c>
      <c r="C3757">
        <v>15</v>
      </c>
      <c r="D3757">
        <f t="shared" si="232"/>
        <v>-1</v>
      </c>
      <c r="F3757" s="2">
        <f t="shared" si="233"/>
        <v>-2E-3</v>
      </c>
      <c r="G3757" s="3">
        <f t="shared" si="234"/>
        <v>49.9</v>
      </c>
      <c r="H3757" s="3">
        <f t="shared" si="235"/>
        <v>49.36</v>
      </c>
    </row>
    <row r="3758" spans="1:8" x14ac:dyDescent="0.25">
      <c r="A3758" s="1">
        <v>39603</v>
      </c>
      <c r="B3758">
        <v>7</v>
      </c>
      <c r="C3758">
        <v>15</v>
      </c>
      <c r="D3758">
        <f t="shared" si="232"/>
        <v>-8</v>
      </c>
      <c r="F3758" s="2">
        <f t="shared" si="233"/>
        <v>-1.6E-2</v>
      </c>
      <c r="G3758" s="3">
        <f t="shared" si="234"/>
        <v>49.2</v>
      </c>
      <c r="H3758" s="3">
        <f t="shared" si="235"/>
        <v>48.771200000000007</v>
      </c>
    </row>
    <row r="3759" spans="1:8" x14ac:dyDescent="0.25">
      <c r="A3759" s="1">
        <v>39602</v>
      </c>
      <c r="B3759">
        <v>7</v>
      </c>
      <c r="C3759">
        <v>17</v>
      </c>
      <c r="D3759">
        <f t="shared" si="232"/>
        <v>-10</v>
      </c>
      <c r="F3759" s="2">
        <f t="shared" si="233"/>
        <v>-0.02</v>
      </c>
      <c r="G3759" s="3">
        <f t="shared" si="234"/>
        <v>49</v>
      </c>
      <c r="H3759" s="3">
        <f t="shared" si="235"/>
        <v>48.684800000000003</v>
      </c>
    </row>
    <row r="3760" spans="1:8" x14ac:dyDescent="0.25">
      <c r="A3760" s="1">
        <v>39601</v>
      </c>
      <c r="B3760">
        <v>6</v>
      </c>
      <c r="C3760">
        <v>15</v>
      </c>
      <c r="D3760">
        <f t="shared" si="232"/>
        <v>-9</v>
      </c>
      <c r="F3760" s="2">
        <f t="shared" si="233"/>
        <v>-1.7999999999999999E-2</v>
      </c>
      <c r="G3760" s="3">
        <f t="shared" si="234"/>
        <v>49.1</v>
      </c>
      <c r="H3760" s="3">
        <f t="shared" si="235"/>
        <v>49.059200000000004</v>
      </c>
    </row>
    <row r="3761" spans="1:8" x14ac:dyDescent="0.25">
      <c r="A3761" s="1">
        <v>39598</v>
      </c>
      <c r="B3761">
        <v>12</v>
      </c>
      <c r="C3761">
        <v>3</v>
      </c>
      <c r="D3761">
        <f t="shared" si="232"/>
        <v>9</v>
      </c>
      <c r="F3761" s="2">
        <f t="shared" si="233"/>
        <v>1.7999999999999999E-2</v>
      </c>
      <c r="G3761" s="3">
        <f t="shared" si="234"/>
        <v>50.9</v>
      </c>
      <c r="H3761" s="3">
        <f t="shared" si="235"/>
        <v>50.467199999999998</v>
      </c>
    </row>
    <row r="3762" spans="1:8" x14ac:dyDescent="0.25">
      <c r="A3762" s="1">
        <v>39597</v>
      </c>
      <c r="B3762">
        <v>14</v>
      </c>
      <c r="C3762">
        <v>3</v>
      </c>
      <c r="D3762">
        <f t="shared" si="232"/>
        <v>11</v>
      </c>
      <c r="F3762" s="2">
        <f t="shared" si="233"/>
        <v>2.1999999999999999E-2</v>
      </c>
      <c r="G3762" s="3">
        <f t="shared" si="234"/>
        <v>51.1</v>
      </c>
      <c r="H3762" s="3">
        <f t="shared" si="235"/>
        <v>50.323200000000007</v>
      </c>
    </row>
    <row r="3763" spans="1:8" x14ac:dyDescent="0.25">
      <c r="A3763" s="1">
        <v>39596</v>
      </c>
      <c r="B3763">
        <v>4</v>
      </c>
      <c r="C3763">
        <v>13</v>
      </c>
      <c r="D3763">
        <f t="shared" si="232"/>
        <v>-9</v>
      </c>
      <c r="F3763" s="2">
        <f t="shared" si="233"/>
        <v>-1.7999999999999999E-2</v>
      </c>
      <c r="G3763" s="3">
        <f t="shared" si="234"/>
        <v>49.1</v>
      </c>
      <c r="H3763" s="3">
        <f t="shared" si="235"/>
        <v>48.800000000000004</v>
      </c>
    </row>
    <row r="3764" spans="1:8" x14ac:dyDescent="0.25">
      <c r="A3764" s="1">
        <v>39595</v>
      </c>
      <c r="B3764">
        <v>4</v>
      </c>
      <c r="C3764">
        <v>8</v>
      </c>
      <c r="D3764">
        <f t="shared" si="232"/>
        <v>-4</v>
      </c>
      <c r="F3764" s="2">
        <f t="shared" si="233"/>
        <v>-8.0000000000000002E-3</v>
      </c>
      <c r="G3764" s="3">
        <f t="shared" si="234"/>
        <v>49.6</v>
      </c>
      <c r="H3764" s="3">
        <f t="shared" si="235"/>
        <v>49.184000000000012</v>
      </c>
    </row>
    <row r="3765" spans="1:8" x14ac:dyDescent="0.25">
      <c r="A3765" s="1">
        <v>39591</v>
      </c>
      <c r="B3765">
        <v>4</v>
      </c>
      <c r="C3765">
        <v>9</v>
      </c>
      <c r="D3765">
        <f t="shared" si="232"/>
        <v>-5</v>
      </c>
      <c r="F3765" s="2">
        <f t="shared" si="233"/>
        <v>-0.01</v>
      </c>
      <c r="G3765" s="3">
        <f t="shared" si="234"/>
        <v>49.5</v>
      </c>
      <c r="H3765" s="3">
        <f t="shared" si="235"/>
        <v>49.196800000000003</v>
      </c>
    </row>
    <row r="3766" spans="1:8" x14ac:dyDescent="0.25">
      <c r="A3766" s="1">
        <v>39590</v>
      </c>
      <c r="B3766">
        <v>2</v>
      </c>
      <c r="C3766">
        <v>7</v>
      </c>
      <c r="D3766">
        <f t="shared" si="232"/>
        <v>-5</v>
      </c>
      <c r="F3766" s="2">
        <f t="shared" si="233"/>
        <v>-0.01</v>
      </c>
      <c r="G3766" s="3">
        <f t="shared" si="234"/>
        <v>49.5</v>
      </c>
      <c r="H3766" s="3">
        <f t="shared" si="235"/>
        <v>49.635200000000005</v>
      </c>
    </row>
    <row r="3767" spans="1:8" x14ac:dyDescent="0.25">
      <c r="A3767" s="1">
        <v>39589</v>
      </c>
      <c r="B3767">
        <v>30</v>
      </c>
      <c r="C3767">
        <v>6</v>
      </c>
      <c r="D3767">
        <f t="shared" si="232"/>
        <v>24</v>
      </c>
      <c r="F3767" s="2">
        <f t="shared" si="233"/>
        <v>4.8000000000000001E-2</v>
      </c>
      <c r="G3767" s="3">
        <f t="shared" si="234"/>
        <v>52.4</v>
      </c>
      <c r="H3767" s="3">
        <f t="shared" si="235"/>
        <v>51.916800000000002</v>
      </c>
    </row>
    <row r="3768" spans="1:8" x14ac:dyDescent="0.25">
      <c r="A3768" s="1">
        <v>39588</v>
      </c>
      <c r="B3768">
        <v>20</v>
      </c>
      <c r="C3768">
        <v>4</v>
      </c>
      <c r="D3768">
        <f t="shared" si="232"/>
        <v>16</v>
      </c>
      <c r="F3768" s="2">
        <f t="shared" si="233"/>
        <v>3.2000000000000001E-2</v>
      </c>
      <c r="G3768" s="3">
        <f t="shared" si="234"/>
        <v>51.6</v>
      </c>
      <c r="H3768" s="3">
        <f t="shared" si="235"/>
        <v>51.708800000000004</v>
      </c>
    </row>
    <row r="3769" spans="1:8" x14ac:dyDescent="0.25">
      <c r="A3769" s="1">
        <v>39587</v>
      </c>
      <c r="B3769">
        <v>44</v>
      </c>
      <c r="C3769">
        <v>0</v>
      </c>
      <c r="D3769">
        <f t="shared" si="232"/>
        <v>44</v>
      </c>
      <c r="F3769" s="2">
        <f t="shared" si="233"/>
        <v>8.7999999999999995E-2</v>
      </c>
      <c r="G3769" s="3">
        <f t="shared" si="234"/>
        <v>54.4</v>
      </c>
      <c r="H3769" s="3">
        <f t="shared" si="235"/>
        <v>53.792000000000009</v>
      </c>
    </row>
    <row r="3770" spans="1:8" x14ac:dyDescent="0.25">
      <c r="A3770" s="1">
        <v>39584</v>
      </c>
      <c r="B3770">
        <v>40</v>
      </c>
      <c r="C3770">
        <v>1</v>
      </c>
      <c r="D3770">
        <f t="shared" si="232"/>
        <v>39</v>
      </c>
      <c r="F3770" s="2">
        <f t="shared" si="233"/>
        <v>7.8E-2</v>
      </c>
      <c r="G3770" s="3">
        <f t="shared" si="234"/>
        <v>53.9</v>
      </c>
      <c r="H3770" s="3">
        <f t="shared" si="235"/>
        <v>53.059200000000004</v>
      </c>
    </row>
    <row r="3771" spans="1:8" x14ac:dyDescent="0.25">
      <c r="A3771" s="1">
        <v>39583</v>
      </c>
      <c r="B3771">
        <v>18</v>
      </c>
      <c r="C3771">
        <v>3</v>
      </c>
      <c r="D3771">
        <f t="shared" si="232"/>
        <v>15</v>
      </c>
      <c r="F3771" s="2">
        <f t="shared" si="233"/>
        <v>0.03</v>
      </c>
      <c r="G3771" s="3">
        <f t="shared" si="234"/>
        <v>51.5</v>
      </c>
      <c r="H3771" s="3">
        <f t="shared" si="235"/>
        <v>51.360000000000007</v>
      </c>
    </row>
    <row r="3772" spans="1:8" x14ac:dyDescent="0.25">
      <c r="A3772" s="1">
        <v>39582</v>
      </c>
      <c r="B3772">
        <v>33</v>
      </c>
      <c r="C3772">
        <v>2</v>
      </c>
      <c r="D3772">
        <f t="shared" si="232"/>
        <v>31</v>
      </c>
      <c r="F3772" s="2">
        <f t="shared" si="233"/>
        <v>6.2E-2</v>
      </c>
      <c r="G3772" s="3">
        <f t="shared" si="234"/>
        <v>53.1</v>
      </c>
      <c r="H3772" s="3">
        <f t="shared" si="235"/>
        <v>52.403200000000005</v>
      </c>
    </row>
    <row r="3773" spans="1:8" x14ac:dyDescent="0.25">
      <c r="A3773" s="1">
        <v>39581</v>
      </c>
      <c r="B3773">
        <v>25</v>
      </c>
      <c r="C3773">
        <v>5</v>
      </c>
      <c r="D3773">
        <f t="shared" si="232"/>
        <v>20</v>
      </c>
      <c r="F3773" s="2">
        <f t="shared" si="233"/>
        <v>0.04</v>
      </c>
      <c r="G3773" s="3">
        <f t="shared" si="234"/>
        <v>52</v>
      </c>
      <c r="H3773" s="3">
        <f t="shared" si="235"/>
        <v>51.219200000000001</v>
      </c>
    </row>
    <row r="3774" spans="1:8" x14ac:dyDescent="0.25">
      <c r="A3774" s="1">
        <v>39580</v>
      </c>
      <c r="B3774">
        <v>5</v>
      </c>
      <c r="C3774">
        <v>4</v>
      </c>
      <c r="D3774">
        <f t="shared" si="232"/>
        <v>1</v>
      </c>
      <c r="F3774" s="2">
        <f t="shared" si="233"/>
        <v>2E-3</v>
      </c>
      <c r="G3774" s="3">
        <f t="shared" si="234"/>
        <v>50.1</v>
      </c>
      <c r="H3774" s="3">
        <f t="shared" si="235"/>
        <v>49.702400000000004</v>
      </c>
    </row>
    <row r="3775" spans="1:8" x14ac:dyDescent="0.25">
      <c r="A3775" s="1">
        <v>39577</v>
      </c>
      <c r="B3775">
        <v>9</v>
      </c>
      <c r="C3775">
        <v>8</v>
      </c>
      <c r="D3775">
        <f t="shared" si="232"/>
        <v>1</v>
      </c>
      <c r="F3775" s="2">
        <f t="shared" si="233"/>
        <v>2E-3</v>
      </c>
      <c r="G3775" s="3">
        <f t="shared" si="234"/>
        <v>50.1</v>
      </c>
      <c r="H3775" s="3">
        <f t="shared" si="235"/>
        <v>49.750400000000006</v>
      </c>
    </row>
    <row r="3776" spans="1:8" x14ac:dyDescent="0.25">
      <c r="A3776" s="1">
        <v>39576</v>
      </c>
      <c r="B3776">
        <v>10</v>
      </c>
      <c r="C3776">
        <v>8</v>
      </c>
      <c r="D3776">
        <f t="shared" si="232"/>
        <v>2</v>
      </c>
      <c r="F3776" s="2">
        <f t="shared" si="233"/>
        <v>4.0000000000000001E-3</v>
      </c>
      <c r="G3776" s="3">
        <f t="shared" si="234"/>
        <v>50.2</v>
      </c>
      <c r="H3776" s="3">
        <f t="shared" si="235"/>
        <v>50.003200000000007</v>
      </c>
    </row>
    <row r="3777" spans="1:8" x14ac:dyDescent="0.25">
      <c r="A3777" s="1">
        <v>39575</v>
      </c>
      <c r="B3777">
        <v>15</v>
      </c>
      <c r="C3777">
        <v>3</v>
      </c>
      <c r="D3777">
        <f t="shared" si="232"/>
        <v>12</v>
      </c>
      <c r="F3777" s="2">
        <f t="shared" si="233"/>
        <v>2.4E-2</v>
      </c>
      <c r="G3777" s="3">
        <f t="shared" si="234"/>
        <v>51.2</v>
      </c>
      <c r="H3777" s="3">
        <f t="shared" si="235"/>
        <v>50.825600000000009</v>
      </c>
    </row>
    <row r="3778" spans="1:8" x14ac:dyDescent="0.25">
      <c r="A3778" s="1">
        <v>39574</v>
      </c>
      <c r="B3778">
        <v>20</v>
      </c>
      <c r="C3778">
        <v>4</v>
      </c>
      <c r="D3778">
        <f t="shared" ref="D3778:D3841" si="236">+B3778-C3778</f>
        <v>16</v>
      </c>
      <c r="F3778" s="2">
        <f t="shared" ref="F3778:F3841" si="237">+D3778/500</f>
        <v>3.2000000000000001E-2</v>
      </c>
      <c r="G3778" s="3">
        <f t="shared" ref="G3778:G3841" si="238">+F3778*50+50</f>
        <v>51.6</v>
      </c>
      <c r="H3778" s="3">
        <f t="shared" ref="H3778:H3841" si="239">0.8*G3778+0.8*0.2*G3779+0.8*0.2*0.2*G3780</f>
        <v>50.956800000000001</v>
      </c>
    </row>
    <row r="3779" spans="1:8" x14ac:dyDescent="0.25">
      <c r="A3779" s="1">
        <v>39573</v>
      </c>
      <c r="B3779">
        <v>5</v>
      </c>
      <c r="C3779">
        <v>2</v>
      </c>
      <c r="D3779">
        <f t="shared" si="236"/>
        <v>3</v>
      </c>
      <c r="F3779" s="2">
        <f t="shared" si="237"/>
        <v>6.0000000000000001E-3</v>
      </c>
      <c r="G3779" s="3">
        <f t="shared" si="238"/>
        <v>50.3</v>
      </c>
      <c r="H3779" s="3">
        <f t="shared" si="239"/>
        <v>50</v>
      </c>
    </row>
    <row r="3780" spans="1:8" x14ac:dyDescent="0.25">
      <c r="A3780" s="1">
        <v>39570</v>
      </c>
      <c r="B3780">
        <v>11</v>
      </c>
      <c r="C3780">
        <v>2</v>
      </c>
      <c r="D3780">
        <f t="shared" si="236"/>
        <v>9</v>
      </c>
      <c r="F3780" s="2">
        <f t="shared" si="237"/>
        <v>1.7999999999999999E-2</v>
      </c>
      <c r="G3780" s="3">
        <f t="shared" si="238"/>
        <v>50.9</v>
      </c>
      <c r="H3780" s="3">
        <f t="shared" si="239"/>
        <v>50.409599999999998</v>
      </c>
    </row>
    <row r="3781" spans="1:8" x14ac:dyDescent="0.25">
      <c r="A3781" s="1">
        <v>39569</v>
      </c>
      <c r="B3781">
        <v>9</v>
      </c>
      <c r="C3781">
        <v>4</v>
      </c>
      <c r="D3781">
        <f t="shared" si="236"/>
        <v>5</v>
      </c>
      <c r="F3781" s="2">
        <f t="shared" si="237"/>
        <v>0.01</v>
      </c>
      <c r="G3781" s="3">
        <f t="shared" si="238"/>
        <v>50.5</v>
      </c>
      <c r="H3781" s="3">
        <f t="shared" si="239"/>
        <v>50.067200000000007</v>
      </c>
    </row>
    <row r="3782" spans="1:8" x14ac:dyDescent="0.25">
      <c r="A3782" s="1">
        <v>39568</v>
      </c>
      <c r="B3782">
        <v>9</v>
      </c>
      <c r="C3782">
        <v>6</v>
      </c>
      <c r="D3782">
        <f t="shared" si="236"/>
        <v>3</v>
      </c>
      <c r="F3782" s="2">
        <f t="shared" si="237"/>
        <v>6.0000000000000001E-3</v>
      </c>
      <c r="G3782" s="3">
        <f t="shared" si="238"/>
        <v>50.3</v>
      </c>
      <c r="H3782" s="3">
        <f t="shared" si="239"/>
        <v>49.987200000000009</v>
      </c>
    </row>
    <row r="3783" spans="1:8" x14ac:dyDescent="0.25">
      <c r="A3783" s="1">
        <v>39567</v>
      </c>
      <c r="B3783">
        <v>9</v>
      </c>
      <c r="C3783">
        <v>3</v>
      </c>
      <c r="D3783">
        <f t="shared" si="236"/>
        <v>6</v>
      </c>
      <c r="F3783" s="2">
        <f t="shared" si="237"/>
        <v>1.2E-2</v>
      </c>
      <c r="G3783" s="3">
        <f t="shared" si="238"/>
        <v>50.6</v>
      </c>
      <c r="H3783" s="3">
        <f t="shared" si="239"/>
        <v>50.368000000000002</v>
      </c>
    </row>
    <row r="3784" spans="1:8" x14ac:dyDescent="0.25">
      <c r="A3784" s="1">
        <v>39566</v>
      </c>
      <c r="B3784">
        <v>17</v>
      </c>
      <c r="C3784">
        <v>1</v>
      </c>
      <c r="D3784">
        <f t="shared" si="236"/>
        <v>16</v>
      </c>
      <c r="F3784" s="2">
        <f t="shared" si="237"/>
        <v>3.2000000000000001E-2</v>
      </c>
      <c r="G3784" s="3">
        <f t="shared" si="238"/>
        <v>51.6</v>
      </c>
      <c r="H3784" s="3">
        <f t="shared" si="239"/>
        <v>51.040000000000006</v>
      </c>
    </row>
    <row r="3785" spans="1:8" x14ac:dyDescent="0.25">
      <c r="A3785" s="1">
        <v>39563</v>
      </c>
      <c r="B3785">
        <v>12</v>
      </c>
      <c r="C3785">
        <v>2</v>
      </c>
      <c r="D3785">
        <f t="shared" si="236"/>
        <v>10</v>
      </c>
      <c r="F3785" s="2">
        <f t="shared" si="237"/>
        <v>0.02</v>
      </c>
      <c r="G3785" s="3">
        <f t="shared" si="238"/>
        <v>51</v>
      </c>
      <c r="H3785" s="3">
        <f t="shared" si="239"/>
        <v>50.393600000000006</v>
      </c>
    </row>
    <row r="3786" spans="1:8" x14ac:dyDescent="0.25">
      <c r="A3786" s="1">
        <v>39562</v>
      </c>
      <c r="B3786">
        <v>6</v>
      </c>
      <c r="C3786">
        <v>6</v>
      </c>
      <c r="D3786">
        <f t="shared" si="236"/>
        <v>0</v>
      </c>
      <c r="F3786" s="2">
        <f t="shared" si="237"/>
        <v>0</v>
      </c>
      <c r="G3786" s="3">
        <f t="shared" si="238"/>
        <v>50</v>
      </c>
      <c r="H3786" s="3">
        <f t="shared" si="239"/>
        <v>49.6096</v>
      </c>
    </row>
    <row r="3787" spans="1:8" x14ac:dyDescent="0.25">
      <c r="A3787" s="1">
        <v>39561</v>
      </c>
      <c r="B3787">
        <v>7</v>
      </c>
      <c r="C3787">
        <v>9</v>
      </c>
      <c r="D3787">
        <f t="shared" si="236"/>
        <v>-2</v>
      </c>
      <c r="F3787" s="2">
        <f t="shared" si="237"/>
        <v>-4.0000000000000001E-3</v>
      </c>
      <c r="G3787" s="3">
        <f t="shared" si="238"/>
        <v>49.8</v>
      </c>
      <c r="H3787" s="3">
        <f t="shared" si="239"/>
        <v>49.702400000000004</v>
      </c>
    </row>
    <row r="3788" spans="1:8" x14ac:dyDescent="0.25">
      <c r="A3788" s="1">
        <v>39560</v>
      </c>
      <c r="B3788">
        <v>23</v>
      </c>
      <c r="C3788">
        <v>10</v>
      </c>
      <c r="D3788">
        <f t="shared" si="236"/>
        <v>13</v>
      </c>
      <c r="F3788" s="2">
        <f t="shared" si="237"/>
        <v>2.5999999999999999E-2</v>
      </c>
      <c r="G3788" s="3">
        <f t="shared" si="238"/>
        <v>51.3</v>
      </c>
      <c r="H3788" s="3">
        <f t="shared" si="239"/>
        <v>51.007999999999996</v>
      </c>
    </row>
    <row r="3789" spans="1:8" x14ac:dyDescent="0.25">
      <c r="A3789" s="1">
        <v>39559</v>
      </c>
      <c r="B3789">
        <v>20</v>
      </c>
      <c r="C3789">
        <v>3</v>
      </c>
      <c r="D3789">
        <f t="shared" si="236"/>
        <v>17</v>
      </c>
      <c r="F3789" s="2">
        <f t="shared" si="237"/>
        <v>3.4000000000000002E-2</v>
      </c>
      <c r="G3789" s="3">
        <f t="shared" si="238"/>
        <v>51.7</v>
      </c>
      <c r="H3789" s="3">
        <f t="shared" si="239"/>
        <v>51.516800000000011</v>
      </c>
    </row>
    <row r="3790" spans="1:8" x14ac:dyDescent="0.25">
      <c r="A3790" s="1">
        <v>39556</v>
      </c>
      <c r="B3790">
        <v>30</v>
      </c>
      <c r="C3790">
        <v>0</v>
      </c>
      <c r="D3790">
        <f t="shared" si="236"/>
        <v>30</v>
      </c>
      <c r="F3790" s="2">
        <f t="shared" si="237"/>
        <v>0.06</v>
      </c>
      <c r="G3790" s="3">
        <f t="shared" si="238"/>
        <v>53</v>
      </c>
      <c r="H3790" s="3">
        <f t="shared" si="239"/>
        <v>52.448000000000008</v>
      </c>
    </row>
    <row r="3791" spans="1:8" x14ac:dyDescent="0.25">
      <c r="A3791" s="1">
        <v>39555</v>
      </c>
      <c r="B3791">
        <v>26</v>
      </c>
      <c r="C3791">
        <v>2</v>
      </c>
      <c r="D3791">
        <f t="shared" si="236"/>
        <v>24</v>
      </c>
      <c r="F3791" s="2">
        <f t="shared" si="237"/>
        <v>4.8000000000000001E-2</v>
      </c>
      <c r="G3791" s="3">
        <f t="shared" si="238"/>
        <v>52.4</v>
      </c>
      <c r="H3791" s="3">
        <f t="shared" si="239"/>
        <v>51.801600000000001</v>
      </c>
    </row>
    <row r="3792" spans="1:8" x14ac:dyDescent="0.25">
      <c r="A3792" s="1">
        <v>39554</v>
      </c>
      <c r="B3792">
        <v>25</v>
      </c>
      <c r="C3792">
        <v>5</v>
      </c>
      <c r="D3792">
        <f t="shared" si="236"/>
        <v>20</v>
      </c>
      <c r="F3792" s="2">
        <f t="shared" si="237"/>
        <v>0.04</v>
      </c>
      <c r="G3792" s="3">
        <f t="shared" si="238"/>
        <v>52</v>
      </c>
      <c r="H3792" s="3">
        <f t="shared" si="239"/>
        <v>50.956800000000001</v>
      </c>
    </row>
    <row r="3793" spans="1:8" x14ac:dyDescent="0.25">
      <c r="A3793" s="1">
        <v>39553</v>
      </c>
      <c r="B3793">
        <v>10</v>
      </c>
      <c r="C3793">
        <v>22</v>
      </c>
      <c r="D3793">
        <f t="shared" si="236"/>
        <v>-12</v>
      </c>
      <c r="F3793" s="2">
        <f t="shared" si="237"/>
        <v>-2.4E-2</v>
      </c>
      <c r="G3793" s="3">
        <f t="shared" si="238"/>
        <v>48.8</v>
      </c>
      <c r="H3793" s="3">
        <f t="shared" si="239"/>
        <v>48.345599999999997</v>
      </c>
    </row>
    <row r="3794" spans="1:8" x14ac:dyDescent="0.25">
      <c r="A3794" s="1">
        <v>39552</v>
      </c>
      <c r="B3794">
        <v>5</v>
      </c>
      <c r="C3794">
        <v>21</v>
      </c>
      <c r="D3794">
        <f t="shared" si="236"/>
        <v>-16</v>
      </c>
      <c r="F3794" s="2">
        <f t="shared" si="237"/>
        <v>-3.2000000000000001E-2</v>
      </c>
      <c r="G3794" s="3">
        <f t="shared" si="238"/>
        <v>48.4</v>
      </c>
      <c r="H3794" s="3">
        <f t="shared" si="239"/>
        <v>48.1248</v>
      </c>
    </row>
    <row r="3795" spans="1:8" x14ac:dyDescent="0.25">
      <c r="A3795" s="1">
        <v>39549</v>
      </c>
      <c r="B3795">
        <v>1</v>
      </c>
      <c r="C3795">
        <v>13</v>
      </c>
      <c r="D3795">
        <f t="shared" si="236"/>
        <v>-12</v>
      </c>
      <c r="F3795" s="2">
        <f t="shared" si="237"/>
        <v>-2.4E-2</v>
      </c>
      <c r="G3795" s="3">
        <f t="shared" si="238"/>
        <v>48.8</v>
      </c>
      <c r="H3795" s="3">
        <f t="shared" si="239"/>
        <v>48.633600000000001</v>
      </c>
    </row>
    <row r="3796" spans="1:8" x14ac:dyDescent="0.25">
      <c r="A3796" s="1">
        <v>39548</v>
      </c>
      <c r="B3796">
        <v>5</v>
      </c>
      <c r="C3796">
        <v>6</v>
      </c>
      <c r="D3796">
        <f t="shared" si="236"/>
        <v>-1</v>
      </c>
      <c r="F3796" s="2">
        <f t="shared" si="237"/>
        <v>-2E-3</v>
      </c>
      <c r="G3796" s="3">
        <f t="shared" si="238"/>
        <v>49.9</v>
      </c>
      <c r="H3796" s="3">
        <f t="shared" si="239"/>
        <v>49.571200000000005</v>
      </c>
    </row>
    <row r="3797" spans="1:8" x14ac:dyDescent="0.25">
      <c r="A3797" s="1">
        <v>39547</v>
      </c>
      <c r="B3797">
        <v>6</v>
      </c>
      <c r="C3797">
        <v>3</v>
      </c>
      <c r="D3797">
        <f t="shared" si="236"/>
        <v>3</v>
      </c>
      <c r="F3797" s="2">
        <f t="shared" si="237"/>
        <v>6.0000000000000001E-3</v>
      </c>
      <c r="G3797" s="3">
        <f t="shared" si="238"/>
        <v>50.3</v>
      </c>
      <c r="H3797" s="3">
        <f t="shared" si="239"/>
        <v>49.897599999999997</v>
      </c>
    </row>
    <row r="3798" spans="1:8" x14ac:dyDescent="0.25">
      <c r="A3798" s="1">
        <v>39546</v>
      </c>
      <c r="B3798">
        <v>3</v>
      </c>
      <c r="C3798">
        <v>2</v>
      </c>
      <c r="D3798">
        <f t="shared" si="236"/>
        <v>1</v>
      </c>
      <c r="F3798" s="2">
        <f t="shared" si="237"/>
        <v>2E-3</v>
      </c>
      <c r="G3798" s="3">
        <f t="shared" si="238"/>
        <v>50.1</v>
      </c>
      <c r="H3798" s="3">
        <f t="shared" si="239"/>
        <v>49.916800000000009</v>
      </c>
    </row>
    <row r="3799" spans="1:8" x14ac:dyDescent="0.25">
      <c r="A3799" s="1">
        <v>39545</v>
      </c>
      <c r="B3799">
        <v>13</v>
      </c>
      <c r="C3799">
        <v>0</v>
      </c>
      <c r="D3799">
        <f t="shared" si="236"/>
        <v>13</v>
      </c>
      <c r="F3799" s="2">
        <f t="shared" si="237"/>
        <v>2.5999999999999999E-2</v>
      </c>
      <c r="G3799" s="3">
        <f t="shared" si="238"/>
        <v>51.3</v>
      </c>
      <c r="H3799" s="3">
        <f t="shared" si="239"/>
        <v>50.809599999999996</v>
      </c>
    </row>
    <row r="3800" spans="1:8" x14ac:dyDescent="0.25">
      <c r="A3800" s="1">
        <v>39542</v>
      </c>
      <c r="B3800">
        <v>11</v>
      </c>
      <c r="C3800">
        <v>2</v>
      </c>
      <c r="D3800">
        <f t="shared" si="236"/>
        <v>9</v>
      </c>
      <c r="F3800" s="2">
        <f t="shared" si="237"/>
        <v>1.7999999999999999E-2</v>
      </c>
      <c r="G3800" s="3">
        <f t="shared" si="238"/>
        <v>50.9</v>
      </c>
      <c r="H3800" s="3">
        <f t="shared" si="239"/>
        <v>50.483199999999997</v>
      </c>
    </row>
    <row r="3801" spans="1:8" x14ac:dyDescent="0.25">
      <c r="A3801" s="1">
        <v>39541</v>
      </c>
      <c r="B3801">
        <v>8</v>
      </c>
      <c r="C3801">
        <v>0</v>
      </c>
      <c r="D3801">
        <f t="shared" si="236"/>
        <v>8</v>
      </c>
      <c r="F3801" s="2">
        <f t="shared" si="237"/>
        <v>1.6E-2</v>
      </c>
      <c r="G3801" s="3">
        <f t="shared" si="238"/>
        <v>50.8</v>
      </c>
      <c r="H3801" s="3">
        <f t="shared" si="239"/>
        <v>50.428800000000003</v>
      </c>
    </row>
    <row r="3802" spans="1:8" x14ac:dyDescent="0.25">
      <c r="A3802" s="1">
        <v>39540</v>
      </c>
      <c r="B3802">
        <v>12</v>
      </c>
      <c r="C3802">
        <v>1</v>
      </c>
      <c r="D3802">
        <f t="shared" si="236"/>
        <v>11</v>
      </c>
      <c r="F3802" s="2">
        <f t="shared" si="237"/>
        <v>2.1999999999999999E-2</v>
      </c>
      <c r="G3802" s="3">
        <f t="shared" si="238"/>
        <v>51.1</v>
      </c>
      <c r="H3802" s="3">
        <f t="shared" si="239"/>
        <v>50.512</v>
      </c>
    </row>
    <row r="3803" spans="1:8" x14ac:dyDescent="0.25">
      <c r="A3803" s="1">
        <v>39539</v>
      </c>
      <c r="B3803">
        <v>7</v>
      </c>
      <c r="C3803">
        <v>3</v>
      </c>
      <c r="D3803">
        <f t="shared" si="236"/>
        <v>4</v>
      </c>
      <c r="F3803" s="2">
        <f t="shared" si="237"/>
        <v>8.0000000000000002E-3</v>
      </c>
      <c r="G3803" s="3">
        <f t="shared" si="238"/>
        <v>50.4</v>
      </c>
      <c r="H3803" s="3">
        <f t="shared" si="239"/>
        <v>49.718400000000003</v>
      </c>
    </row>
    <row r="3804" spans="1:8" x14ac:dyDescent="0.25">
      <c r="A3804" s="1">
        <v>39538</v>
      </c>
      <c r="B3804">
        <v>4</v>
      </c>
      <c r="C3804">
        <v>14</v>
      </c>
      <c r="D3804">
        <f t="shared" si="236"/>
        <v>-10</v>
      </c>
      <c r="F3804" s="2">
        <f t="shared" si="237"/>
        <v>-0.02</v>
      </c>
      <c r="G3804" s="3">
        <f t="shared" si="238"/>
        <v>49</v>
      </c>
      <c r="H3804" s="3">
        <f t="shared" si="239"/>
        <v>48.582400000000007</v>
      </c>
    </row>
    <row r="3805" spans="1:8" x14ac:dyDescent="0.25">
      <c r="A3805" s="1">
        <v>39535</v>
      </c>
      <c r="B3805">
        <v>0</v>
      </c>
      <c r="C3805">
        <v>13</v>
      </c>
      <c r="D3805">
        <f t="shared" si="236"/>
        <v>-13</v>
      </c>
      <c r="F3805" s="2">
        <f t="shared" si="237"/>
        <v>-2.5999999999999999E-2</v>
      </c>
      <c r="G3805" s="3">
        <f t="shared" si="238"/>
        <v>48.7</v>
      </c>
      <c r="H3805" s="3">
        <f t="shared" si="239"/>
        <v>48.499200000000009</v>
      </c>
    </row>
    <row r="3806" spans="1:8" x14ac:dyDescent="0.25">
      <c r="A3806" s="1">
        <v>39534</v>
      </c>
      <c r="B3806">
        <v>1</v>
      </c>
      <c r="C3806">
        <v>4</v>
      </c>
      <c r="D3806">
        <f t="shared" si="236"/>
        <v>-3</v>
      </c>
      <c r="F3806" s="2">
        <f t="shared" si="237"/>
        <v>-6.0000000000000001E-3</v>
      </c>
      <c r="G3806" s="3">
        <f t="shared" si="238"/>
        <v>49.7</v>
      </c>
      <c r="H3806" s="3">
        <f t="shared" si="239"/>
        <v>49.302400000000006</v>
      </c>
    </row>
    <row r="3807" spans="1:8" x14ac:dyDescent="0.25">
      <c r="A3807" s="1">
        <v>39533</v>
      </c>
      <c r="B3807">
        <v>2</v>
      </c>
      <c r="C3807">
        <v>6</v>
      </c>
      <c r="D3807">
        <f t="shared" si="236"/>
        <v>-4</v>
      </c>
      <c r="F3807" s="2">
        <f t="shared" si="237"/>
        <v>-8.0000000000000002E-3</v>
      </c>
      <c r="G3807" s="3">
        <f t="shared" si="238"/>
        <v>49.6</v>
      </c>
      <c r="H3807" s="3">
        <f t="shared" si="239"/>
        <v>49.32800000000001</v>
      </c>
    </row>
    <row r="3808" spans="1:8" x14ac:dyDescent="0.25">
      <c r="A3808" s="1">
        <v>39532</v>
      </c>
      <c r="B3808">
        <v>4</v>
      </c>
      <c r="C3808">
        <v>2</v>
      </c>
      <c r="D3808">
        <f t="shared" si="236"/>
        <v>2</v>
      </c>
      <c r="F3808" s="2">
        <f t="shared" si="237"/>
        <v>4.0000000000000001E-3</v>
      </c>
      <c r="G3808" s="3">
        <f t="shared" si="238"/>
        <v>50.2</v>
      </c>
      <c r="H3808" s="3">
        <f t="shared" si="239"/>
        <v>49.78240000000001</v>
      </c>
    </row>
    <row r="3809" spans="1:8" x14ac:dyDescent="0.25">
      <c r="A3809" s="1">
        <v>39531</v>
      </c>
      <c r="B3809">
        <v>7</v>
      </c>
      <c r="C3809">
        <v>2</v>
      </c>
      <c r="D3809">
        <f t="shared" si="236"/>
        <v>5</v>
      </c>
      <c r="F3809" s="2">
        <f t="shared" si="237"/>
        <v>0.01</v>
      </c>
      <c r="G3809" s="3">
        <f t="shared" si="238"/>
        <v>50.5</v>
      </c>
      <c r="H3809" s="3">
        <f t="shared" si="239"/>
        <v>49.696000000000012</v>
      </c>
    </row>
    <row r="3810" spans="1:8" x14ac:dyDescent="0.25">
      <c r="A3810" s="1">
        <v>39527</v>
      </c>
      <c r="B3810">
        <v>3</v>
      </c>
      <c r="C3810">
        <v>21</v>
      </c>
      <c r="D3810">
        <f t="shared" si="236"/>
        <v>-18</v>
      </c>
      <c r="F3810" s="2">
        <f t="shared" si="237"/>
        <v>-3.5999999999999997E-2</v>
      </c>
      <c r="G3810" s="3">
        <f t="shared" si="238"/>
        <v>48.2</v>
      </c>
      <c r="H3810" s="3">
        <f t="shared" si="239"/>
        <v>48.064000000000007</v>
      </c>
    </row>
    <row r="3811" spans="1:8" x14ac:dyDescent="0.25">
      <c r="A3811" s="1">
        <v>39526</v>
      </c>
      <c r="B3811">
        <v>4</v>
      </c>
      <c r="C3811">
        <v>9</v>
      </c>
      <c r="D3811">
        <f t="shared" si="236"/>
        <v>-5</v>
      </c>
      <c r="F3811" s="2">
        <f t="shared" si="237"/>
        <v>-0.01</v>
      </c>
      <c r="G3811" s="3">
        <f t="shared" si="238"/>
        <v>49.5</v>
      </c>
      <c r="H3811" s="3">
        <f t="shared" si="239"/>
        <v>48.761600000000001</v>
      </c>
    </row>
    <row r="3812" spans="1:8" x14ac:dyDescent="0.25">
      <c r="A3812" s="1">
        <v>39525</v>
      </c>
      <c r="B3812">
        <v>5</v>
      </c>
      <c r="C3812">
        <v>10</v>
      </c>
      <c r="D3812">
        <f t="shared" si="236"/>
        <v>-5</v>
      </c>
      <c r="F3812" s="2">
        <f t="shared" si="237"/>
        <v>-0.01</v>
      </c>
      <c r="G3812" s="3">
        <f t="shared" si="238"/>
        <v>49.5</v>
      </c>
      <c r="H3812" s="3">
        <f t="shared" si="239"/>
        <v>47.2256</v>
      </c>
    </row>
    <row r="3813" spans="1:8" x14ac:dyDescent="0.25">
      <c r="A3813" s="1">
        <v>39524</v>
      </c>
      <c r="B3813">
        <v>1</v>
      </c>
      <c r="C3813">
        <v>113</v>
      </c>
      <c r="D3813">
        <f t="shared" si="236"/>
        <v>-112</v>
      </c>
      <c r="F3813" s="2">
        <f t="shared" si="237"/>
        <v>-0.224</v>
      </c>
      <c r="G3813" s="3">
        <f t="shared" si="238"/>
        <v>38.799999999999997</v>
      </c>
      <c r="H3813" s="3">
        <f t="shared" si="239"/>
        <v>39.590400000000002</v>
      </c>
    </row>
    <row r="3814" spans="1:8" x14ac:dyDescent="0.25">
      <c r="A3814" s="1">
        <v>39521</v>
      </c>
      <c r="B3814">
        <v>2</v>
      </c>
      <c r="C3814">
        <v>59</v>
      </c>
      <c r="D3814">
        <f t="shared" si="236"/>
        <v>-57</v>
      </c>
      <c r="F3814" s="2">
        <f t="shared" si="237"/>
        <v>-0.114</v>
      </c>
      <c r="G3814" s="3">
        <f t="shared" si="238"/>
        <v>44.3</v>
      </c>
      <c r="H3814" s="3">
        <f t="shared" si="239"/>
        <v>44.32</v>
      </c>
    </row>
    <row r="3815" spans="1:8" x14ac:dyDescent="0.25">
      <c r="A3815" s="1">
        <v>39520</v>
      </c>
      <c r="B3815">
        <v>4</v>
      </c>
      <c r="C3815">
        <v>47</v>
      </c>
      <c r="D3815">
        <f t="shared" si="236"/>
        <v>-43</v>
      </c>
      <c r="F3815" s="2">
        <f t="shared" si="237"/>
        <v>-8.5999999999999993E-2</v>
      </c>
      <c r="G3815" s="3">
        <f t="shared" si="238"/>
        <v>45.7</v>
      </c>
      <c r="H3815" s="3">
        <f t="shared" si="239"/>
        <v>45.904000000000003</v>
      </c>
    </row>
    <row r="3816" spans="1:8" x14ac:dyDescent="0.25">
      <c r="A3816" s="1">
        <v>39519</v>
      </c>
      <c r="B3816">
        <v>2</v>
      </c>
      <c r="C3816">
        <v>12</v>
      </c>
      <c r="D3816">
        <f t="shared" si="236"/>
        <v>-10</v>
      </c>
      <c r="F3816" s="2">
        <f t="shared" si="237"/>
        <v>-0.02</v>
      </c>
      <c r="G3816" s="3">
        <f t="shared" si="238"/>
        <v>49</v>
      </c>
      <c r="H3816" s="3">
        <f t="shared" si="239"/>
        <v>48.080000000000005</v>
      </c>
    </row>
    <row r="3817" spans="1:8" x14ac:dyDescent="0.25">
      <c r="A3817" s="1">
        <v>39518</v>
      </c>
      <c r="B3817">
        <v>0</v>
      </c>
      <c r="C3817">
        <v>30</v>
      </c>
      <c r="D3817">
        <f t="shared" si="236"/>
        <v>-30</v>
      </c>
      <c r="F3817" s="2">
        <f t="shared" si="237"/>
        <v>-0.06</v>
      </c>
      <c r="G3817" s="3">
        <f t="shared" si="238"/>
        <v>47</v>
      </c>
      <c r="H3817" s="3">
        <f t="shared" si="239"/>
        <v>45.728000000000009</v>
      </c>
    </row>
    <row r="3818" spans="1:8" x14ac:dyDescent="0.25">
      <c r="A3818" s="1">
        <v>39517</v>
      </c>
      <c r="B3818">
        <v>0</v>
      </c>
      <c r="C3818">
        <v>75</v>
      </c>
      <c r="D3818">
        <f t="shared" si="236"/>
        <v>-75</v>
      </c>
      <c r="F3818" s="2">
        <f t="shared" si="237"/>
        <v>-0.15</v>
      </c>
      <c r="G3818" s="3">
        <f t="shared" si="238"/>
        <v>42.5</v>
      </c>
      <c r="H3818" s="3">
        <f t="shared" si="239"/>
        <v>42.070399999999999</v>
      </c>
    </row>
    <row r="3819" spans="1:8" x14ac:dyDescent="0.25">
      <c r="A3819" s="1">
        <v>39514</v>
      </c>
      <c r="B3819">
        <v>0</v>
      </c>
      <c r="C3819">
        <v>85</v>
      </c>
      <c r="D3819">
        <f t="shared" si="236"/>
        <v>-85</v>
      </c>
      <c r="F3819" s="2">
        <f t="shared" si="237"/>
        <v>-0.17</v>
      </c>
      <c r="G3819" s="3">
        <f t="shared" si="238"/>
        <v>41.5</v>
      </c>
      <c r="H3819" s="3">
        <f t="shared" si="239"/>
        <v>41.92</v>
      </c>
    </row>
    <row r="3820" spans="1:8" x14ac:dyDescent="0.25">
      <c r="A3820" s="1">
        <v>39513</v>
      </c>
      <c r="B3820">
        <v>1</v>
      </c>
      <c r="C3820">
        <v>54</v>
      </c>
      <c r="D3820">
        <f t="shared" si="236"/>
        <v>-53</v>
      </c>
      <c r="F3820" s="2">
        <f t="shared" si="237"/>
        <v>-0.106</v>
      </c>
      <c r="G3820" s="3">
        <f t="shared" si="238"/>
        <v>44.7</v>
      </c>
      <c r="H3820" s="3">
        <f t="shared" si="239"/>
        <v>45.088000000000008</v>
      </c>
    </row>
    <row r="3821" spans="1:8" x14ac:dyDescent="0.25">
      <c r="A3821" s="1">
        <v>39512</v>
      </c>
      <c r="B3821">
        <v>2</v>
      </c>
      <c r="C3821">
        <v>12</v>
      </c>
      <c r="D3821">
        <f t="shared" si="236"/>
        <v>-10</v>
      </c>
      <c r="F3821" s="2">
        <f t="shared" si="237"/>
        <v>-0.02</v>
      </c>
      <c r="G3821" s="3">
        <f t="shared" si="238"/>
        <v>49</v>
      </c>
      <c r="H3821" s="3">
        <f t="shared" si="239"/>
        <v>48.121600000000001</v>
      </c>
    </row>
    <row r="3822" spans="1:8" x14ac:dyDescent="0.25">
      <c r="A3822" s="1">
        <v>39511</v>
      </c>
      <c r="B3822">
        <v>2</v>
      </c>
      <c r="C3822">
        <v>37</v>
      </c>
      <c r="D3822">
        <f t="shared" si="236"/>
        <v>-35</v>
      </c>
      <c r="F3822" s="2">
        <f t="shared" si="237"/>
        <v>-7.0000000000000007E-2</v>
      </c>
      <c r="G3822" s="3">
        <f t="shared" si="238"/>
        <v>46.5</v>
      </c>
      <c r="H3822" s="3">
        <f t="shared" si="239"/>
        <v>46.102400000000003</v>
      </c>
    </row>
    <row r="3823" spans="1:8" x14ac:dyDescent="0.25">
      <c r="A3823" s="1">
        <v>39510</v>
      </c>
      <c r="B3823">
        <v>1</v>
      </c>
      <c r="C3823">
        <v>38</v>
      </c>
      <c r="D3823">
        <f t="shared" si="236"/>
        <v>-37</v>
      </c>
      <c r="F3823" s="2">
        <f t="shared" si="237"/>
        <v>-7.3999999999999996E-2</v>
      </c>
      <c r="G3823" s="3">
        <f t="shared" si="238"/>
        <v>46.3</v>
      </c>
      <c r="H3823" s="3">
        <f t="shared" si="239"/>
        <v>46.092800000000004</v>
      </c>
    </row>
    <row r="3824" spans="1:8" x14ac:dyDescent="0.25">
      <c r="A3824" s="1">
        <v>39507</v>
      </c>
      <c r="B3824">
        <v>0</v>
      </c>
      <c r="C3824">
        <v>33</v>
      </c>
      <c r="D3824">
        <f t="shared" si="236"/>
        <v>-33</v>
      </c>
      <c r="F3824" s="2">
        <f t="shared" si="237"/>
        <v>-6.6000000000000003E-2</v>
      </c>
      <c r="G3824" s="3">
        <f t="shared" si="238"/>
        <v>46.7</v>
      </c>
      <c r="H3824" s="3">
        <f t="shared" si="239"/>
        <v>46.870400000000011</v>
      </c>
    </row>
    <row r="3825" spans="1:8" x14ac:dyDescent="0.25">
      <c r="A3825" s="1">
        <v>39506</v>
      </c>
      <c r="B3825">
        <v>7</v>
      </c>
      <c r="C3825">
        <v>13</v>
      </c>
      <c r="D3825">
        <f t="shared" si="236"/>
        <v>-6</v>
      </c>
      <c r="F3825" s="2">
        <f t="shared" si="237"/>
        <v>-1.2E-2</v>
      </c>
      <c r="G3825" s="3">
        <f t="shared" si="238"/>
        <v>49.4</v>
      </c>
      <c r="H3825" s="3">
        <f t="shared" si="239"/>
        <v>49.180800000000005</v>
      </c>
    </row>
    <row r="3826" spans="1:8" x14ac:dyDescent="0.25">
      <c r="A3826" s="1">
        <v>39505</v>
      </c>
      <c r="B3826">
        <v>8</v>
      </c>
      <c r="C3826">
        <v>6</v>
      </c>
      <c r="D3826">
        <f t="shared" si="236"/>
        <v>2</v>
      </c>
      <c r="F3826" s="2">
        <f t="shared" si="237"/>
        <v>4.0000000000000001E-3</v>
      </c>
      <c r="G3826" s="3">
        <f t="shared" si="238"/>
        <v>50.2</v>
      </c>
      <c r="H3826" s="3">
        <f t="shared" si="239"/>
        <v>49.926400000000001</v>
      </c>
    </row>
    <row r="3827" spans="1:8" x14ac:dyDescent="0.25">
      <c r="A3827" s="1">
        <v>39504</v>
      </c>
      <c r="B3827">
        <v>12</v>
      </c>
      <c r="C3827">
        <v>3</v>
      </c>
      <c r="D3827">
        <f t="shared" si="236"/>
        <v>9</v>
      </c>
      <c r="F3827" s="2">
        <f t="shared" si="237"/>
        <v>1.7999999999999999E-2</v>
      </c>
      <c r="G3827" s="3">
        <f t="shared" si="238"/>
        <v>50.9</v>
      </c>
      <c r="H3827" s="3">
        <f t="shared" si="239"/>
        <v>50.384</v>
      </c>
    </row>
    <row r="3828" spans="1:8" x14ac:dyDescent="0.25">
      <c r="A3828" s="1">
        <v>39503</v>
      </c>
      <c r="B3828">
        <v>12</v>
      </c>
      <c r="C3828">
        <v>5</v>
      </c>
      <c r="D3828">
        <f t="shared" si="236"/>
        <v>7</v>
      </c>
      <c r="F3828" s="2">
        <f t="shared" si="237"/>
        <v>1.4E-2</v>
      </c>
      <c r="G3828" s="3">
        <f t="shared" si="238"/>
        <v>50.7</v>
      </c>
      <c r="H3828" s="3">
        <f t="shared" si="239"/>
        <v>49.894400000000005</v>
      </c>
    </row>
    <row r="3829" spans="1:8" x14ac:dyDescent="0.25">
      <c r="A3829" s="1">
        <v>39500</v>
      </c>
      <c r="B3829">
        <v>2</v>
      </c>
      <c r="C3829">
        <v>17</v>
      </c>
      <c r="D3829">
        <f t="shared" si="236"/>
        <v>-15</v>
      </c>
      <c r="F3829" s="2">
        <f t="shared" si="237"/>
        <v>-0.03</v>
      </c>
      <c r="G3829" s="3">
        <f t="shared" si="238"/>
        <v>48.5</v>
      </c>
      <c r="H3829" s="3">
        <f t="shared" si="239"/>
        <v>48.246400000000001</v>
      </c>
    </row>
    <row r="3830" spans="1:8" x14ac:dyDescent="0.25">
      <c r="A3830" s="1">
        <v>39499</v>
      </c>
      <c r="B3830">
        <v>2</v>
      </c>
      <c r="C3830">
        <v>10</v>
      </c>
      <c r="D3830">
        <f t="shared" si="236"/>
        <v>-8</v>
      </c>
      <c r="F3830" s="2">
        <f t="shared" si="237"/>
        <v>-1.6E-2</v>
      </c>
      <c r="G3830" s="3">
        <f t="shared" si="238"/>
        <v>49.2</v>
      </c>
      <c r="H3830" s="3">
        <f t="shared" si="239"/>
        <v>48.81600000000001</v>
      </c>
    </row>
    <row r="3831" spans="1:8" x14ac:dyDescent="0.25">
      <c r="A3831" s="1">
        <v>39498</v>
      </c>
      <c r="B3831">
        <v>5</v>
      </c>
      <c r="C3831">
        <v>13</v>
      </c>
      <c r="D3831">
        <f t="shared" si="236"/>
        <v>-8</v>
      </c>
      <c r="F3831" s="2">
        <f t="shared" si="237"/>
        <v>-1.6E-2</v>
      </c>
      <c r="G3831" s="3">
        <f t="shared" si="238"/>
        <v>49.2</v>
      </c>
      <c r="H3831" s="3">
        <f t="shared" si="239"/>
        <v>48.848000000000006</v>
      </c>
    </row>
    <row r="3832" spans="1:8" x14ac:dyDescent="0.25">
      <c r="A3832" s="1">
        <v>39497</v>
      </c>
      <c r="B3832">
        <v>5</v>
      </c>
      <c r="C3832">
        <v>10</v>
      </c>
      <c r="D3832">
        <f t="shared" si="236"/>
        <v>-5</v>
      </c>
      <c r="F3832" s="2">
        <f t="shared" si="237"/>
        <v>-0.01</v>
      </c>
      <c r="G3832" s="3">
        <f t="shared" si="238"/>
        <v>49.5</v>
      </c>
      <c r="H3832" s="3">
        <f t="shared" si="239"/>
        <v>49.036800000000007</v>
      </c>
    </row>
    <row r="3833" spans="1:8" x14ac:dyDescent="0.25">
      <c r="A3833" s="1">
        <v>39493</v>
      </c>
      <c r="B3833">
        <v>2</v>
      </c>
      <c r="C3833">
        <v>12</v>
      </c>
      <c r="D3833">
        <f t="shared" si="236"/>
        <v>-10</v>
      </c>
      <c r="F3833" s="2">
        <f t="shared" si="237"/>
        <v>-0.02</v>
      </c>
      <c r="G3833" s="3">
        <f t="shared" si="238"/>
        <v>49</v>
      </c>
      <c r="H3833" s="3">
        <f t="shared" si="239"/>
        <v>48.780800000000006</v>
      </c>
    </row>
    <row r="3834" spans="1:8" x14ac:dyDescent="0.25">
      <c r="A3834" s="1">
        <v>39492</v>
      </c>
      <c r="B3834">
        <v>6</v>
      </c>
      <c r="C3834">
        <v>7</v>
      </c>
      <c r="D3834">
        <f t="shared" si="236"/>
        <v>-1</v>
      </c>
      <c r="F3834" s="2">
        <f t="shared" si="237"/>
        <v>-2E-3</v>
      </c>
      <c r="G3834" s="3">
        <f t="shared" si="238"/>
        <v>49.9</v>
      </c>
      <c r="H3834" s="3">
        <f t="shared" si="239"/>
        <v>49.507200000000005</v>
      </c>
    </row>
    <row r="3835" spans="1:8" x14ac:dyDescent="0.25">
      <c r="A3835" s="1">
        <v>39491</v>
      </c>
      <c r="B3835">
        <v>3</v>
      </c>
      <c r="C3835">
        <v>4</v>
      </c>
      <c r="D3835">
        <f t="shared" si="236"/>
        <v>-1</v>
      </c>
      <c r="F3835" s="2">
        <f t="shared" si="237"/>
        <v>-2E-3</v>
      </c>
      <c r="G3835" s="3">
        <f t="shared" si="238"/>
        <v>49.9</v>
      </c>
      <c r="H3835" s="3">
        <f t="shared" si="239"/>
        <v>49.504000000000005</v>
      </c>
    </row>
    <row r="3836" spans="1:8" x14ac:dyDescent="0.25">
      <c r="A3836" s="1">
        <v>39490</v>
      </c>
      <c r="B3836">
        <v>7</v>
      </c>
      <c r="C3836">
        <v>6</v>
      </c>
      <c r="D3836">
        <f t="shared" si="236"/>
        <v>1</v>
      </c>
      <c r="F3836" s="2">
        <f t="shared" si="237"/>
        <v>2E-3</v>
      </c>
      <c r="G3836" s="3">
        <f t="shared" si="238"/>
        <v>50.1</v>
      </c>
      <c r="H3836" s="3">
        <f t="shared" si="239"/>
        <v>49.497600000000006</v>
      </c>
    </row>
    <row r="3837" spans="1:8" x14ac:dyDescent="0.25">
      <c r="A3837" s="1">
        <v>39489</v>
      </c>
      <c r="B3837">
        <v>6</v>
      </c>
      <c r="C3837">
        <v>16</v>
      </c>
      <c r="D3837">
        <f t="shared" si="236"/>
        <v>-10</v>
      </c>
      <c r="F3837" s="2">
        <f t="shared" si="237"/>
        <v>-0.02</v>
      </c>
      <c r="G3837" s="3">
        <f t="shared" si="238"/>
        <v>49</v>
      </c>
      <c r="H3837" s="3">
        <f t="shared" si="239"/>
        <v>48.636800000000001</v>
      </c>
    </row>
    <row r="3838" spans="1:8" x14ac:dyDescent="0.25">
      <c r="A3838" s="1">
        <v>39486</v>
      </c>
      <c r="B3838">
        <v>3</v>
      </c>
      <c r="C3838">
        <v>10</v>
      </c>
      <c r="D3838">
        <f t="shared" si="236"/>
        <v>-7</v>
      </c>
      <c r="F3838" s="2">
        <f t="shared" si="237"/>
        <v>-1.4E-2</v>
      </c>
      <c r="G3838" s="3">
        <f t="shared" si="238"/>
        <v>49.3</v>
      </c>
      <c r="H3838" s="3">
        <f t="shared" si="239"/>
        <v>48.764800000000001</v>
      </c>
    </row>
    <row r="3839" spans="1:8" x14ac:dyDescent="0.25">
      <c r="A3839" s="1">
        <v>39485</v>
      </c>
      <c r="B3839">
        <v>0</v>
      </c>
      <c r="C3839">
        <v>16</v>
      </c>
      <c r="D3839">
        <f t="shared" si="236"/>
        <v>-16</v>
      </c>
      <c r="F3839" s="2">
        <f t="shared" si="237"/>
        <v>-3.2000000000000001E-2</v>
      </c>
      <c r="G3839" s="3">
        <f t="shared" si="238"/>
        <v>48.4</v>
      </c>
      <c r="H3839" s="3">
        <f t="shared" si="239"/>
        <v>48.220800000000004</v>
      </c>
    </row>
    <row r="3840" spans="1:8" x14ac:dyDescent="0.25">
      <c r="A3840" s="1">
        <v>39484</v>
      </c>
      <c r="B3840">
        <v>1</v>
      </c>
      <c r="C3840">
        <v>7</v>
      </c>
      <c r="D3840">
        <f t="shared" si="236"/>
        <v>-6</v>
      </c>
      <c r="F3840" s="2">
        <f t="shared" si="237"/>
        <v>-1.2E-2</v>
      </c>
      <c r="G3840" s="3">
        <f t="shared" si="238"/>
        <v>49.4</v>
      </c>
      <c r="H3840" s="3">
        <f t="shared" si="239"/>
        <v>49.113600000000005</v>
      </c>
    </row>
    <row r="3841" spans="1:8" x14ac:dyDescent="0.25">
      <c r="A3841" s="1">
        <v>39483</v>
      </c>
      <c r="B3841">
        <v>1</v>
      </c>
      <c r="C3841">
        <v>2</v>
      </c>
      <c r="D3841">
        <f t="shared" si="236"/>
        <v>-1</v>
      </c>
      <c r="F3841" s="2">
        <f t="shared" si="237"/>
        <v>-2E-3</v>
      </c>
      <c r="G3841" s="3">
        <f t="shared" si="238"/>
        <v>49.9</v>
      </c>
      <c r="H3841" s="3">
        <f t="shared" si="239"/>
        <v>49.574400000000004</v>
      </c>
    </row>
    <row r="3842" spans="1:8" x14ac:dyDescent="0.25">
      <c r="A3842" s="1">
        <v>39482</v>
      </c>
      <c r="B3842">
        <v>3</v>
      </c>
      <c r="C3842">
        <v>0</v>
      </c>
      <c r="D3842">
        <f t="shared" ref="D3842:D3905" si="240">+B3842-C3842</f>
        <v>3</v>
      </c>
      <c r="F3842" s="2">
        <f t="shared" ref="F3842:F3905" si="241">+D3842/500</f>
        <v>6.0000000000000001E-3</v>
      </c>
      <c r="G3842" s="3">
        <f t="shared" ref="G3842:G3905" si="242">+F3842*50+50</f>
        <v>50.3</v>
      </c>
      <c r="H3842" s="3">
        <f t="shared" ref="H3842:H3905" si="243">0.8*G3842+0.8*0.2*G3843+0.8*0.2*0.2*G3844</f>
        <v>49.859200000000008</v>
      </c>
    </row>
    <row r="3843" spans="1:8" x14ac:dyDescent="0.25">
      <c r="A3843" s="1">
        <v>39479</v>
      </c>
      <c r="B3843">
        <v>3</v>
      </c>
      <c r="C3843">
        <v>1</v>
      </c>
      <c r="D3843">
        <f t="shared" si="240"/>
        <v>2</v>
      </c>
      <c r="F3843" s="2">
        <f t="shared" si="241"/>
        <v>4.0000000000000001E-3</v>
      </c>
      <c r="G3843" s="3">
        <f t="shared" si="242"/>
        <v>50.2</v>
      </c>
      <c r="H3843" s="3">
        <f t="shared" si="243"/>
        <v>49.683200000000006</v>
      </c>
    </row>
    <row r="3844" spans="1:8" x14ac:dyDescent="0.25">
      <c r="A3844" s="1">
        <v>39478</v>
      </c>
      <c r="B3844">
        <v>1</v>
      </c>
      <c r="C3844">
        <v>5</v>
      </c>
      <c r="D3844">
        <f t="shared" si="240"/>
        <v>-4</v>
      </c>
      <c r="F3844" s="2">
        <f t="shared" si="241"/>
        <v>-8.0000000000000002E-3</v>
      </c>
      <c r="G3844" s="3">
        <f t="shared" si="242"/>
        <v>49.6</v>
      </c>
      <c r="H3844" s="3">
        <f t="shared" si="243"/>
        <v>49.206400000000009</v>
      </c>
    </row>
    <row r="3845" spans="1:8" x14ac:dyDescent="0.25">
      <c r="A3845" s="1">
        <v>39477</v>
      </c>
      <c r="B3845">
        <v>1</v>
      </c>
      <c r="C3845">
        <v>5</v>
      </c>
      <c r="D3845">
        <f t="shared" si="240"/>
        <v>-4</v>
      </c>
      <c r="F3845" s="2">
        <f t="shared" si="241"/>
        <v>-8.0000000000000002E-3</v>
      </c>
      <c r="G3845" s="3">
        <f t="shared" si="242"/>
        <v>49.6</v>
      </c>
      <c r="H3845" s="3">
        <f t="shared" si="243"/>
        <v>49.228800000000007</v>
      </c>
    </row>
    <row r="3846" spans="1:8" x14ac:dyDescent="0.25">
      <c r="A3846" s="1">
        <v>39476</v>
      </c>
      <c r="B3846">
        <v>0</v>
      </c>
      <c r="C3846">
        <v>3</v>
      </c>
      <c r="D3846">
        <f t="shared" si="240"/>
        <v>-3</v>
      </c>
      <c r="F3846" s="2">
        <f t="shared" si="241"/>
        <v>-6.0000000000000001E-3</v>
      </c>
      <c r="G3846" s="3">
        <f t="shared" si="242"/>
        <v>49.7</v>
      </c>
      <c r="H3846" s="3">
        <f t="shared" si="243"/>
        <v>49.334400000000009</v>
      </c>
    </row>
    <row r="3847" spans="1:8" x14ac:dyDescent="0.25">
      <c r="A3847" s="1">
        <v>39475</v>
      </c>
      <c r="B3847">
        <v>1</v>
      </c>
      <c r="C3847">
        <v>2</v>
      </c>
      <c r="D3847">
        <f t="shared" si="240"/>
        <v>-1</v>
      </c>
      <c r="F3847" s="2">
        <f t="shared" si="241"/>
        <v>-2E-3</v>
      </c>
      <c r="G3847" s="3">
        <f t="shared" si="242"/>
        <v>49.9</v>
      </c>
      <c r="H3847" s="3">
        <f t="shared" si="243"/>
        <v>49.462400000000002</v>
      </c>
    </row>
    <row r="3848" spans="1:8" x14ac:dyDescent="0.25">
      <c r="A3848" s="1">
        <v>39472</v>
      </c>
      <c r="B3848">
        <v>2</v>
      </c>
      <c r="C3848">
        <v>5</v>
      </c>
      <c r="D3848">
        <f t="shared" si="240"/>
        <v>-3</v>
      </c>
      <c r="F3848" s="2">
        <f t="shared" si="241"/>
        <v>-6.0000000000000001E-3</v>
      </c>
      <c r="G3848" s="3">
        <f t="shared" si="242"/>
        <v>49.7</v>
      </c>
      <c r="H3848" s="3">
        <f t="shared" si="243"/>
        <v>48.988800000000005</v>
      </c>
    </row>
    <row r="3849" spans="1:8" x14ac:dyDescent="0.25">
      <c r="A3849" s="1">
        <v>39471</v>
      </c>
      <c r="B3849">
        <v>0</v>
      </c>
      <c r="C3849">
        <v>3</v>
      </c>
      <c r="D3849">
        <f t="shared" si="240"/>
        <v>-3</v>
      </c>
      <c r="F3849" s="2">
        <f t="shared" si="241"/>
        <v>-6.0000000000000001E-3</v>
      </c>
      <c r="G3849" s="3">
        <f t="shared" si="242"/>
        <v>49.7</v>
      </c>
      <c r="H3849" s="3">
        <f t="shared" si="243"/>
        <v>47.100800000000007</v>
      </c>
    </row>
    <row r="3850" spans="1:8" x14ac:dyDescent="0.25">
      <c r="A3850" s="1">
        <v>39470</v>
      </c>
      <c r="B3850">
        <v>2</v>
      </c>
      <c r="C3850">
        <v>103</v>
      </c>
      <c r="D3850">
        <f t="shared" si="240"/>
        <v>-101</v>
      </c>
      <c r="F3850" s="2">
        <f t="shared" si="241"/>
        <v>-0.20200000000000001</v>
      </c>
      <c r="G3850" s="3">
        <f t="shared" si="242"/>
        <v>39.9</v>
      </c>
      <c r="H3850" s="3">
        <f t="shared" si="243"/>
        <v>37.948799999999999</v>
      </c>
    </row>
    <row r="3851" spans="1:8" x14ac:dyDescent="0.25">
      <c r="A3851" s="1">
        <v>39469</v>
      </c>
      <c r="B3851">
        <v>0</v>
      </c>
      <c r="C3851">
        <v>201</v>
      </c>
      <c r="D3851">
        <f t="shared" si="240"/>
        <v>-201</v>
      </c>
      <c r="F3851" s="2">
        <f t="shared" si="241"/>
        <v>-0.40200000000000002</v>
      </c>
      <c r="G3851" s="3">
        <f t="shared" si="242"/>
        <v>29.9</v>
      </c>
      <c r="H3851" s="3">
        <f t="shared" si="243"/>
        <v>31.462400000000002</v>
      </c>
    </row>
    <row r="3852" spans="1:8" x14ac:dyDescent="0.25">
      <c r="A3852" s="1">
        <v>39465</v>
      </c>
      <c r="B3852">
        <v>0</v>
      </c>
      <c r="C3852">
        <v>111</v>
      </c>
      <c r="D3852">
        <f t="shared" si="240"/>
        <v>-111</v>
      </c>
      <c r="F3852" s="2">
        <f t="shared" si="241"/>
        <v>-0.222</v>
      </c>
      <c r="G3852" s="3">
        <f t="shared" si="242"/>
        <v>38.9</v>
      </c>
      <c r="H3852" s="3">
        <f t="shared" si="243"/>
        <v>39.110400000000006</v>
      </c>
    </row>
    <row r="3853" spans="1:8" x14ac:dyDescent="0.25">
      <c r="A3853" s="1">
        <v>39464</v>
      </c>
      <c r="B3853">
        <v>2</v>
      </c>
      <c r="C3853">
        <v>90</v>
      </c>
      <c r="D3853">
        <f t="shared" si="240"/>
        <v>-88</v>
      </c>
      <c r="F3853" s="2">
        <f t="shared" si="241"/>
        <v>-0.17599999999999999</v>
      </c>
      <c r="G3853" s="3">
        <f t="shared" si="242"/>
        <v>41.2</v>
      </c>
      <c r="H3853" s="3">
        <f t="shared" si="243"/>
        <v>41.344000000000008</v>
      </c>
    </row>
    <row r="3854" spans="1:8" x14ac:dyDescent="0.25">
      <c r="A3854" s="1">
        <v>39463</v>
      </c>
      <c r="B3854">
        <v>7</v>
      </c>
      <c r="C3854">
        <v>70</v>
      </c>
      <c r="D3854">
        <f t="shared" si="240"/>
        <v>-63</v>
      </c>
      <c r="F3854" s="2">
        <f t="shared" si="241"/>
        <v>-0.126</v>
      </c>
      <c r="G3854" s="3">
        <f t="shared" si="242"/>
        <v>43.7</v>
      </c>
      <c r="H3854" s="3">
        <f t="shared" si="243"/>
        <v>43.462400000000002</v>
      </c>
    </row>
    <row r="3855" spans="1:8" x14ac:dyDescent="0.25">
      <c r="A3855" s="1">
        <v>39462</v>
      </c>
      <c r="B3855">
        <v>5</v>
      </c>
      <c r="C3855">
        <v>70</v>
      </c>
      <c r="D3855">
        <f t="shared" si="240"/>
        <v>-65</v>
      </c>
      <c r="F3855" s="2">
        <f t="shared" si="241"/>
        <v>-0.13</v>
      </c>
      <c r="G3855" s="3">
        <f t="shared" si="242"/>
        <v>43.5</v>
      </c>
      <c r="H3855" s="3">
        <f t="shared" si="243"/>
        <v>44.025600000000011</v>
      </c>
    </row>
    <row r="3856" spans="1:8" x14ac:dyDescent="0.25">
      <c r="A3856" s="1">
        <v>39461</v>
      </c>
      <c r="B3856">
        <v>11</v>
      </c>
      <c r="C3856">
        <v>29</v>
      </c>
      <c r="D3856">
        <f t="shared" si="240"/>
        <v>-18</v>
      </c>
      <c r="F3856" s="2">
        <f t="shared" si="241"/>
        <v>-3.5999999999999997E-2</v>
      </c>
      <c r="G3856" s="3">
        <f t="shared" si="242"/>
        <v>48.2</v>
      </c>
      <c r="H3856" s="3">
        <f t="shared" si="243"/>
        <v>47.670400000000001</v>
      </c>
    </row>
    <row r="3857" spans="1:8" x14ac:dyDescent="0.25">
      <c r="A3857" s="1">
        <v>39458</v>
      </c>
      <c r="B3857">
        <v>8</v>
      </c>
      <c r="C3857">
        <v>35</v>
      </c>
      <c r="D3857">
        <f t="shared" si="240"/>
        <v>-27</v>
      </c>
      <c r="F3857" s="2">
        <f t="shared" si="241"/>
        <v>-5.3999999999999999E-2</v>
      </c>
      <c r="G3857" s="3">
        <f t="shared" si="242"/>
        <v>47.3</v>
      </c>
      <c r="H3857" s="3">
        <f t="shared" si="243"/>
        <v>46.64</v>
      </c>
    </row>
    <row r="3858" spans="1:8" x14ac:dyDescent="0.25">
      <c r="A3858" s="1">
        <v>39457</v>
      </c>
      <c r="B3858">
        <v>11</v>
      </c>
      <c r="C3858">
        <v>29</v>
      </c>
      <c r="D3858">
        <f t="shared" si="240"/>
        <v>-18</v>
      </c>
      <c r="F3858" s="2">
        <f t="shared" si="241"/>
        <v>-3.5999999999999997E-2</v>
      </c>
      <c r="G3858" s="3">
        <f t="shared" si="242"/>
        <v>48.2</v>
      </c>
      <c r="H3858" s="3">
        <f t="shared" si="243"/>
        <v>45.212800000000001</v>
      </c>
    </row>
    <row r="3859" spans="1:8" x14ac:dyDescent="0.25">
      <c r="A3859" s="1">
        <v>39456</v>
      </c>
      <c r="B3859">
        <v>14</v>
      </c>
      <c r="C3859">
        <v>174</v>
      </c>
      <c r="D3859">
        <f t="shared" si="240"/>
        <v>-160</v>
      </c>
      <c r="F3859" s="2">
        <f t="shared" si="241"/>
        <v>-0.32</v>
      </c>
      <c r="G3859" s="3">
        <f t="shared" si="242"/>
        <v>34</v>
      </c>
      <c r="H3859" s="3">
        <f t="shared" si="243"/>
        <v>34.556800000000003</v>
      </c>
    </row>
    <row r="3860" spans="1:8" x14ac:dyDescent="0.25">
      <c r="A3860" s="1">
        <v>39455</v>
      </c>
      <c r="B3860">
        <v>23</v>
      </c>
      <c r="C3860">
        <v>144</v>
      </c>
      <c r="D3860">
        <f t="shared" si="240"/>
        <v>-121</v>
      </c>
      <c r="F3860" s="2">
        <f t="shared" si="241"/>
        <v>-0.24199999999999999</v>
      </c>
      <c r="G3860" s="3">
        <f t="shared" si="242"/>
        <v>37.9</v>
      </c>
      <c r="H3860" s="3">
        <f t="shared" si="243"/>
        <v>37.948799999999999</v>
      </c>
    </row>
    <row r="3861" spans="1:8" x14ac:dyDescent="0.25">
      <c r="A3861" s="1">
        <v>39454</v>
      </c>
      <c r="B3861">
        <v>13</v>
      </c>
      <c r="C3861">
        <v>109</v>
      </c>
      <c r="D3861">
        <f t="shared" si="240"/>
        <v>-96</v>
      </c>
      <c r="F3861" s="2">
        <f t="shared" si="241"/>
        <v>-0.192</v>
      </c>
      <c r="G3861" s="3">
        <f t="shared" si="242"/>
        <v>40.4</v>
      </c>
      <c r="H3861" s="3">
        <f t="shared" si="243"/>
        <v>39.532800000000002</v>
      </c>
    </row>
    <row r="3862" spans="1:8" x14ac:dyDescent="0.25">
      <c r="A3862" s="1">
        <v>39451</v>
      </c>
      <c r="B3862">
        <v>6</v>
      </c>
      <c r="C3862">
        <v>142</v>
      </c>
      <c r="D3862">
        <f t="shared" si="240"/>
        <v>-136</v>
      </c>
      <c r="F3862" s="2">
        <f t="shared" si="241"/>
        <v>-0.27200000000000002</v>
      </c>
      <c r="G3862" s="3">
        <f t="shared" si="242"/>
        <v>36.4</v>
      </c>
      <c r="H3862" s="3">
        <f t="shared" si="243"/>
        <v>37.503999999999998</v>
      </c>
    </row>
    <row r="3863" spans="1:8" x14ac:dyDescent="0.25">
      <c r="A3863" s="1">
        <v>39450</v>
      </c>
      <c r="B3863">
        <v>13</v>
      </c>
      <c r="C3863">
        <v>79</v>
      </c>
      <c r="D3863">
        <f t="shared" si="240"/>
        <v>-66</v>
      </c>
      <c r="F3863" s="2">
        <f t="shared" si="241"/>
        <v>-0.13200000000000001</v>
      </c>
      <c r="G3863" s="3">
        <f t="shared" si="242"/>
        <v>43.4</v>
      </c>
      <c r="H3863" s="3">
        <f t="shared" si="243"/>
        <v>43.4176</v>
      </c>
    </row>
    <row r="3864" spans="1:8" x14ac:dyDescent="0.25">
      <c r="A3864" s="1">
        <v>39449</v>
      </c>
      <c r="B3864">
        <v>11</v>
      </c>
      <c r="C3864">
        <v>61</v>
      </c>
      <c r="D3864">
        <f t="shared" si="240"/>
        <v>-50</v>
      </c>
      <c r="F3864" s="2">
        <f t="shared" si="241"/>
        <v>-0.1</v>
      </c>
      <c r="G3864" s="3">
        <f t="shared" si="242"/>
        <v>45</v>
      </c>
      <c r="H3864" s="3">
        <f t="shared" si="243"/>
        <v>45.004800000000003</v>
      </c>
    </row>
    <row r="3865" spans="1:8" x14ac:dyDescent="0.25">
      <c r="A3865" s="1">
        <v>39447</v>
      </c>
      <c r="B3865">
        <v>6</v>
      </c>
      <c r="C3865">
        <v>38</v>
      </c>
      <c r="D3865">
        <f t="shared" si="240"/>
        <v>-32</v>
      </c>
      <c r="F3865" s="2">
        <f t="shared" si="241"/>
        <v>-6.4000000000000001E-2</v>
      </c>
      <c r="G3865" s="3">
        <f t="shared" si="242"/>
        <v>46.8</v>
      </c>
      <c r="H3865" s="3">
        <f t="shared" si="243"/>
        <v>46.601600000000005</v>
      </c>
    </row>
    <row r="3866" spans="1:8" x14ac:dyDescent="0.25">
      <c r="A3866" s="1">
        <v>39444</v>
      </c>
      <c r="B3866">
        <v>10</v>
      </c>
      <c r="C3866">
        <v>36</v>
      </c>
      <c r="D3866">
        <f t="shared" si="240"/>
        <v>-26</v>
      </c>
      <c r="F3866" s="2">
        <f t="shared" si="241"/>
        <v>-5.1999999999999998E-2</v>
      </c>
      <c r="G3866" s="3">
        <f t="shared" si="242"/>
        <v>47.4</v>
      </c>
      <c r="H3866" s="3">
        <f t="shared" si="243"/>
        <v>47.446399999999997</v>
      </c>
    </row>
    <row r="3867" spans="1:8" x14ac:dyDescent="0.25">
      <c r="A3867" s="1">
        <v>39443</v>
      </c>
      <c r="B3867">
        <v>14</v>
      </c>
      <c r="C3867">
        <v>21</v>
      </c>
      <c r="D3867">
        <f t="shared" si="240"/>
        <v>-7</v>
      </c>
      <c r="F3867" s="2">
        <f t="shared" si="241"/>
        <v>-1.4E-2</v>
      </c>
      <c r="G3867" s="3">
        <f t="shared" si="242"/>
        <v>49.3</v>
      </c>
      <c r="H3867" s="3">
        <f t="shared" si="243"/>
        <v>49.315199999999997</v>
      </c>
    </row>
    <row r="3868" spans="1:8" x14ac:dyDescent="0.25">
      <c r="A3868" s="1">
        <v>39442</v>
      </c>
      <c r="B3868">
        <v>22</v>
      </c>
      <c r="C3868">
        <v>10</v>
      </c>
      <c r="D3868">
        <f t="shared" si="240"/>
        <v>12</v>
      </c>
      <c r="F3868" s="2">
        <f t="shared" si="241"/>
        <v>2.4E-2</v>
      </c>
      <c r="G3868" s="3">
        <f t="shared" si="242"/>
        <v>51.2</v>
      </c>
      <c r="H3868" s="3">
        <f t="shared" si="243"/>
        <v>51.00800000000001</v>
      </c>
    </row>
    <row r="3869" spans="1:8" x14ac:dyDescent="0.25">
      <c r="A3869" s="1">
        <v>39440</v>
      </c>
      <c r="B3869">
        <v>29</v>
      </c>
      <c r="C3869">
        <v>3</v>
      </c>
      <c r="D3869">
        <f t="shared" si="240"/>
        <v>26</v>
      </c>
      <c r="F3869" s="2">
        <f t="shared" si="241"/>
        <v>5.1999999999999998E-2</v>
      </c>
      <c r="G3869" s="3">
        <f t="shared" si="242"/>
        <v>52.6</v>
      </c>
      <c r="H3869" s="3">
        <f t="shared" si="243"/>
        <v>51.744000000000007</v>
      </c>
    </row>
    <row r="3870" spans="1:8" x14ac:dyDescent="0.25">
      <c r="A3870" s="1">
        <v>39437</v>
      </c>
      <c r="B3870">
        <v>27</v>
      </c>
      <c r="C3870">
        <v>17</v>
      </c>
      <c r="D3870">
        <f t="shared" si="240"/>
        <v>10</v>
      </c>
      <c r="F3870" s="2">
        <f t="shared" si="241"/>
        <v>0.02</v>
      </c>
      <c r="G3870" s="3">
        <f t="shared" si="242"/>
        <v>51</v>
      </c>
      <c r="H3870" s="3">
        <f t="shared" si="243"/>
        <v>49.814400000000006</v>
      </c>
    </row>
    <row r="3871" spans="1:8" x14ac:dyDescent="0.25">
      <c r="A3871" s="1">
        <v>39436</v>
      </c>
      <c r="B3871">
        <v>12</v>
      </c>
      <c r="C3871">
        <v>42</v>
      </c>
      <c r="D3871">
        <f t="shared" si="240"/>
        <v>-30</v>
      </c>
      <c r="F3871" s="2">
        <f t="shared" si="241"/>
        <v>-0.06</v>
      </c>
      <c r="G3871" s="3">
        <f t="shared" si="242"/>
        <v>47</v>
      </c>
      <c r="H3871" s="3">
        <f t="shared" si="243"/>
        <v>46.524800000000006</v>
      </c>
    </row>
    <row r="3872" spans="1:8" x14ac:dyDescent="0.25">
      <c r="A3872" s="1">
        <v>39435</v>
      </c>
      <c r="B3872">
        <v>6</v>
      </c>
      <c r="C3872">
        <v>39</v>
      </c>
      <c r="D3872">
        <f t="shared" si="240"/>
        <v>-33</v>
      </c>
      <c r="F3872" s="2">
        <f t="shared" si="241"/>
        <v>-6.6000000000000003E-2</v>
      </c>
      <c r="G3872" s="3">
        <f t="shared" si="242"/>
        <v>46.7</v>
      </c>
      <c r="H3872" s="3">
        <f t="shared" si="243"/>
        <v>46.051200000000009</v>
      </c>
    </row>
    <row r="3873" spans="1:8" x14ac:dyDescent="0.25">
      <c r="A3873" s="1">
        <v>39434</v>
      </c>
      <c r="B3873">
        <v>6</v>
      </c>
      <c r="C3873">
        <v>52</v>
      </c>
      <c r="D3873">
        <f t="shared" si="240"/>
        <v>-46</v>
      </c>
      <c r="F3873" s="2">
        <f t="shared" si="241"/>
        <v>-9.1999999999999998E-2</v>
      </c>
      <c r="G3873" s="3">
        <f t="shared" si="242"/>
        <v>45.4</v>
      </c>
      <c r="H3873" s="3">
        <f t="shared" si="243"/>
        <v>44.998400000000004</v>
      </c>
    </row>
    <row r="3874" spans="1:8" x14ac:dyDescent="0.25">
      <c r="A3874" s="1">
        <v>39433</v>
      </c>
      <c r="B3874">
        <v>4</v>
      </c>
      <c r="C3874">
        <v>58</v>
      </c>
      <c r="D3874">
        <f t="shared" si="240"/>
        <v>-54</v>
      </c>
      <c r="F3874" s="2">
        <f t="shared" si="241"/>
        <v>-0.108</v>
      </c>
      <c r="G3874" s="3">
        <f t="shared" si="242"/>
        <v>44.6</v>
      </c>
      <c r="H3874" s="3">
        <f t="shared" si="243"/>
        <v>44.934400000000004</v>
      </c>
    </row>
    <row r="3875" spans="1:8" x14ac:dyDescent="0.25">
      <c r="A3875" s="1">
        <v>39430</v>
      </c>
      <c r="B3875">
        <v>14</v>
      </c>
      <c r="C3875">
        <v>32</v>
      </c>
      <c r="D3875">
        <f t="shared" si="240"/>
        <v>-18</v>
      </c>
      <c r="F3875" s="2">
        <f t="shared" si="241"/>
        <v>-3.5999999999999997E-2</v>
      </c>
      <c r="G3875" s="3">
        <f t="shared" si="242"/>
        <v>48.2</v>
      </c>
      <c r="H3875" s="3">
        <f t="shared" si="243"/>
        <v>47.843200000000003</v>
      </c>
    </row>
    <row r="3876" spans="1:8" x14ac:dyDescent="0.25">
      <c r="A3876" s="1">
        <v>39429</v>
      </c>
      <c r="B3876">
        <v>10</v>
      </c>
      <c r="C3876">
        <v>28</v>
      </c>
      <c r="D3876">
        <f t="shared" si="240"/>
        <v>-18</v>
      </c>
      <c r="F3876" s="2">
        <f t="shared" si="241"/>
        <v>-3.5999999999999997E-2</v>
      </c>
      <c r="G3876" s="3">
        <f t="shared" si="242"/>
        <v>48.2</v>
      </c>
      <c r="H3876" s="3">
        <f t="shared" si="243"/>
        <v>48.073600000000006</v>
      </c>
    </row>
    <row r="3877" spans="1:8" x14ac:dyDescent="0.25">
      <c r="A3877" s="1">
        <v>39428</v>
      </c>
      <c r="B3877">
        <v>12</v>
      </c>
      <c r="C3877">
        <v>21</v>
      </c>
      <c r="D3877">
        <f t="shared" si="240"/>
        <v>-9</v>
      </c>
      <c r="F3877" s="2">
        <f t="shared" si="241"/>
        <v>-1.7999999999999999E-2</v>
      </c>
      <c r="G3877" s="3">
        <f t="shared" si="242"/>
        <v>49.1</v>
      </c>
      <c r="H3877" s="3">
        <f t="shared" si="243"/>
        <v>49.244800000000005</v>
      </c>
    </row>
    <row r="3878" spans="1:8" x14ac:dyDescent="0.25">
      <c r="A3878" s="1">
        <v>39427</v>
      </c>
      <c r="B3878">
        <v>29</v>
      </c>
      <c r="C3878">
        <v>11</v>
      </c>
      <c r="D3878">
        <f t="shared" si="240"/>
        <v>18</v>
      </c>
      <c r="F3878" s="2">
        <f t="shared" si="241"/>
        <v>3.5999999999999997E-2</v>
      </c>
      <c r="G3878" s="3">
        <f t="shared" si="242"/>
        <v>51.8</v>
      </c>
      <c r="H3878" s="3">
        <f t="shared" si="243"/>
        <v>51.536000000000001</v>
      </c>
    </row>
    <row r="3879" spans="1:8" x14ac:dyDescent="0.25">
      <c r="A3879" s="1">
        <v>39426</v>
      </c>
      <c r="B3879">
        <v>30</v>
      </c>
      <c r="C3879">
        <v>6</v>
      </c>
      <c r="D3879">
        <f t="shared" si="240"/>
        <v>24</v>
      </c>
      <c r="F3879" s="2">
        <f t="shared" si="241"/>
        <v>4.8000000000000001E-2</v>
      </c>
      <c r="G3879" s="3">
        <f t="shared" si="242"/>
        <v>52.4</v>
      </c>
      <c r="H3879" s="3">
        <f t="shared" si="243"/>
        <v>52.169600000000003</v>
      </c>
    </row>
    <row r="3880" spans="1:8" x14ac:dyDescent="0.25">
      <c r="A3880" s="1">
        <v>39423</v>
      </c>
      <c r="B3880">
        <v>39</v>
      </c>
      <c r="C3880">
        <v>4</v>
      </c>
      <c r="D3880">
        <f t="shared" si="240"/>
        <v>35</v>
      </c>
      <c r="F3880" s="2">
        <f t="shared" si="241"/>
        <v>7.0000000000000007E-2</v>
      </c>
      <c r="G3880" s="3">
        <f t="shared" si="242"/>
        <v>53.5</v>
      </c>
      <c r="H3880" s="3">
        <f t="shared" si="243"/>
        <v>52.905600000000007</v>
      </c>
    </row>
    <row r="3881" spans="1:8" x14ac:dyDescent="0.25">
      <c r="A3881" s="1">
        <v>39422</v>
      </c>
      <c r="B3881">
        <v>31</v>
      </c>
      <c r="C3881">
        <v>3</v>
      </c>
      <c r="D3881">
        <f t="shared" si="240"/>
        <v>28</v>
      </c>
      <c r="F3881" s="2">
        <f t="shared" si="241"/>
        <v>5.6000000000000001E-2</v>
      </c>
      <c r="G3881" s="3">
        <f t="shared" si="242"/>
        <v>52.8</v>
      </c>
      <c r="H3881" s="3">
        <f t="shared" si="243"/>
        <v>52.128000000000007</v>
      </c>
    </row>
    <row r="3882" spans="1:8" x14ac:dyDescent="0.25">
      <c r="A3882" s="1">
        <v>39421</v>
      </c>
      <c r="B3882">
        <v>22</v>
      </c>
      <c r="C3882">
        <v>4</v>
      </c>
      <c r="D3882">
        <f t="shared" si="240"/>
        <v>18</v>
      </c>
      <c r="F3882" s="2">
        <f t="shared" si="241"/>
        <v>3.5999999999999997E-2</v>
      </c>
      <c r="G3882" s="3">
        <f t="shared" si="242"/>
        <v>51.8</v>
      </c>
      <c r="H3882" s="3">
        <f t="shared" si="243"/>
        <v>51.078399999999995</v>
      </c>
    </row>
    <row r="3883" spans="1:8" x14ac:dyDescent="0.25">
      <c r="A3883" s="1">
        <v>39420</v>
      </c>
      <c r="B3883">
        <v>14</v>
      </c>
      <c r="C3883">
        <v>14</v>
      </c>
      <c r="D3883">
        <f t="shared" si="240"/>
        <v>0</v>
      </c>
      <c r="F3883" s="2">
        <f t="shared" si="241"/>
        <v>0</v>
      </c>
      <c r="G3883" s="3">
        <f t="shared" si="242"/>
        <v>50</v>
      </c>
      <c r="H3883" s="3">
        <f t="shared" si="243"/>
        <v>49.846400000000003</v>
      </c>
    </row>
    <row r="3884" spans="1:8" x14ac:dyDescent="0.25">
      <c r="A3884" s="1">
        <v>39419</v>
      </c>
      <c r="B3884">
        <v>20</v>
      </c>
      <c r="C3884">
        <v>8</v>
      </c>
      <c r="D3884">
        <f t="shared" si="240"/>
        <v>12</v>
      </c>
      <c r="F3884" s="2">
        <f t="shared" si="241"/>
        <v>2.4E-2</v>
      </c>
      <c r="G3884" s="3">
        <f t="shared" si="242"/>
        <v>51.2</v>
      </c>
      <c r="H3884" s="3">
        <f t="shared" si="243"/>
        <v>50.886400000000016</v>
      </c>
    </row>
    <row r="3885" spans="1:8" x14ac:dyDescent="0.25">
      <c r="A3885" s="1">
        <v>39416</v>
      </c>
      <c r="B3885">
        <v>20</v>
      </c>
      <c r="C3885">
        <v>3</v>
      </c>
      <c r="D3885">
        <f t="shared" si="240"/>
        <v>17</v>
      </c>
      <c r="F3885" s="2">
        <f t="shared" si="241"/>
        <v>3.4000000000000002E-2</v>
      </c>
      <c r="G3885" s="3">
        <f t="shared" si="242"/>
        <v>51.7</v>
      </c>
      <c r="H3885" s="3">
        <f t="shared" si="243"/>
        <v>51.280000000000008</v>
      </c>
    </row>
    <row r="3886" spans="1:8" x14ac:dyDescent="0.25">
      <c r="A3886" s="1">
        <v>39415</v>
      </c>
      <c r="B3886">
        <v>20</v>
      </c>
      <c r="C3886">
        <v>3</v>
      </c>
      <c r="D3886">
        <f t="shared" si="240"/>
        <v>17</v>
      </c>
      <c r="F3886" s="2">
        <f t="shared" si="241"/>
        <v>3.4000000000000002E-2</v>
      </c>
      <c r="G3886" s="3">
        <f t="shared" si="242"/>
        <v>51.7</v>
      </c>
      <c r="H3886" s="3">
        <f t="shared" si="243"/>
        <v>51.027200000000008</v>
      </c>
    </row>
    <row r="3887" spans="1:8" x14ac:dyDescent="0.25">
      <c r="A3887" s="1">
        <v>39414</v>
      </c>
      <c r="B3887">
        <v>19</v>
      </c>
      <c r="C3887">
        <v>4</v>
      </c>
      <c r="D3887">
        <f t="shared" si="240"/>
        <v>15</v>
      </c>
      <c r="F3887" s="2">
        <f t="shared" si="241"/>
        <v>0.03</v>
      </c>
      <c r="G3887" s="3">
        <f t="shared" si="242"/>
        <v>51.5</v>
      </c>
      <c r="H3887" s="3">
        <f t="shared" si="243"/>
        <v>49.776000000000003</v>
      </c>
    </row>
    <row r="3888" spans="1:8" x14ac:dyDescent="0.25">
      <c r="A3888" s="1">
        <v>39413</v>
      </c>
      <c r="B3888">
        <v>3</v>
      </c>
      <c r="C3888">
        <v>57</v>
      </c>
      <c r="D3888">
        <f t="shared" si="240"/>
        <v>-54</v>
      </c>
      <c r="F3888" s="2">
        <f t="shared" si="241"/>
        <v>-0.108</v>
      </c>
      <c r="G3888" s="3">
        <f t="shared" si="242"/>
        <v>44.6</v>
      </c>
      <c r="H3888" s="3">
        <f t="shared" si="243"/>
        <v>44.464000000000006</v>
      </c>
    </row>
    <row r="3889" spans="1:8" x14ac:dyDescent="0.25">
      <c r="A3889" s="1">
        <v>39412</v>
      </c>
      <c r="B3889">
        <v>5</v>
      </c>
      <c r="C3889">
        <v>55</v>
      </c>
      <c r="D3889">
        <f t="shared" si="240"/>
        <v>-50</v>
      </c>
      <c r="F3889" s="2">
        <f t="shared" si="241"/>
        <v>-0.1</v>
      </c>
      <c r="G3889" s="3">
        <f t="shared" si="242"/>
        <v>45</v>
      </c>
      <c r="H3889" s="3">
        <f t="shared" si="243"/>
        <v>45.260800000000003</v>
      </c>
    </row>
    <row r="3890" spans="1:8" x14ac:dyDescent="0.25">
      <c r="A3890" s="1">
        <v>39409</v>
      </c>
      <c r="B3890">
        <v>2</v>
      </c>
      <c r="C3890">
        <v>7</v>
      </c>
      <c r="D3890">
        <f t="shared" si="240"/>
        <v>-5</v>
      </c>
      <c r="F3890" s="2">
        <f t="shared" si="241"/>
        <v>-0.01</v>
      </c>
      <c r="G3890" s="3">
        <f t="shared" si="242"/>
        <v>49.5</v>
      </c>
      <c r="H3890" s="3">
        <f t="shared" si="243"/>
        <v>47.571200000000005</v>
      </c>
    </row>
    <row r="3891" spans="1:8" x14ac:dyDescent="0.25">
      <c r="A3891" s="1">
        <v>39407</v>
      </c>
      <c r="B3891">
        <v>6</v>
      </c>
      <c r="C3891">
        <v>87</v>
      </c>
      <c r="D3891">
        <f t="shared" si="240"/>
        <v>-81</v>
      </c>
      <c r="F3891" s="2">
        <f t="shared" si="241"/>
        <v>-0.16200000000000001</v>
      </c>
      <c r="G3891" s="3">
        <f t="shared" si="242"/>
        <v>41.9</v>
      </c>
      <c r="H3891" s="3">
        <f t="shared" si="243"/>
        <v>41.190400000000004</v>
      </c>
    </row>
    <row r="3892" spans="1:8" x14ac:dyDescent="0.25">
      <c r="A3892" s="1">
        <v>39406</v>
      </c>
      <c r="B3892">
        <v>11</v>
      </c>
      <c r="C3892">
        <v>115</v>
      </c>
      <c r="D3892">
        <f t="shared" si="240"/>
        <v>-104</v>
      </c>
      <c r="F3892" s="2">
        <f t="shared" si="241"/>
        <v>-0.20799999999999999</v>
      </c>
      <c r="G3892" s="3">
        <f t="shared" si="242"/>
        <v>39.6</v>
      </c>
      <c r="H3892" s="3">
        <f t="shared" si="243"/>
        <v>39.814400000000006</v>
      </c>
    </row>
    <row r="3893" spans="1:8" x14ac:dyDescent="0.25">
      <c r="A3893" s="1">
        <v>39405</v>
      </c>
      <c r="B3893">
        <v>9</v>
      </c>
      <c r="C3893">
        <v>92</v>
      </c>
      <c r="D3893">
        <f t="shared" si="240"/>
        <v>-83</v>
      </c>
      <c r="F3893" s="2">
        <f t="shared" si="241"/>
        <v>-0.16600000000000001</v>
      </c>
      <c r="G3893" s="3">
        <f t="shared" si="242"/>
        <v>41.7</v>
      </c>
      <c r="H3893" s="3">
        <f t="shared" si="243"/>
        <v>42.182400000000008</v>
      </c>
    </row>
    <row r="3894" spans="1:8" x14ac:dyDescent="0.25">
      <c r="A3894" s="1">
        <v>39402</v>
      </c>
      <c r="B3894">
        <v>8</v>
      </c>
      <c r="C3894">
        <v>51</v>
      </c>
      <c r="D3894">
        <f t="shared" si="240"/>
        <v>-43</v>
      </c>
      <c r="F3894" s="2">
        <f t="shared" si="241"/>
        <v>-8.5999999999999993E-2</v>
      </c>
      <c r="G3894" s="3">
        <f t="shared" si="242"/>
        <v>45.7</v>
      </c>
      <c r="H3894" s="3">
        <f t="shared" si="243"/>
        <v>45.686399999999999</v>
      </c>
    </row>
    <row r="3895" spans="1:8" x14ac:dyDescent="0.25">
      <c r="A3895" s="1">
        <v>39401</v>
      </c>
      <c r="B3895">
        <v>6</v>
      </c>
      <c r="C3895">
        <v>34</v>
      </c>
      <c r="D3895">
        <f t="shared" si="240"/>
        <v>-28</v>
      </c>
      <c r="F3895" s="2">
        <f t="shared" si="241"/>
        <v>-5.6000000000000001E-2</v>
      </c>
      <c r="G3895" s="3">
        <f t="shared" si="242"/>
        <v>47.2</v>
      </c>
      <c r="H3895" s="3">
        <f t="shared" si="243"/>
        <v>47.225600000000007</v>
      </c>
    </row>
    <row r="3896" spans="1:8" x14ac:dyDescent="0.25">
      <c r="A3896" s="1">
        <v>39400</v>
      </c>
      <c r="B3896">
        <v>9</v>
      </c>
      <c r="C3896">
        <v>17</v>
      </c>
      <c r="D3896">
        <f t="shared" si="240"/>
        <v>-8</v>
      </c>
      <c r="F3896" s="2">
        <f t="shared" si="241"/>
        <v>-1.6E-2</v>
      </c>
      <c r="G3896" s="3">
        <f t="shared" si="242"/>
        <v>49.2</v>
      </c>
      <c r="H3896" s="3">
        <f t="shared" si="243"/>
        <v>48.857600000000012</v>
      </c>
    </row>
    <row r="3897" spans="1:8" x14ac:dyDescent="0.25">
      <c r="A3897" s="1">
        <v>39399</v>
      </c>
      <c r="B3897">
        <v>6</v>
      </c>
      <c r="C3897">
        <v>8</v>
      </c>
      <c r="D3897">
        <f t="shared" si="240"/>
        <v>-2</v>
      </c>
      <c r="F3897" s="2">
        <f t="shared" si="241"/>
        <v>-4.0000000000000001E-3</v>
      </c>
      <c r="G3897" s="3">
        <f t="shared" si="242"/>
        <v>49.8</v>
      </c>
      <c r="H3897" s="3">
        <f t="shared" si="243"/>
        <v>48.969600000000007</v>
      </c>
    </row>
    <row r="3898" spans="1:8" x14ac:dyDescent="0.25">
      <c r="A3898" s="1">
        <v>39398</v>
      </c>
      <c r="B3898">
        <v>5</v>
      </c>
      <c r="C3898">
        <v>27</v>
      </c>
      <c r="D3898">
        <f t="shared" si="240"/>
        <v>-22</v>
      </c>
      <c r="F3898" s="2">
        <f t="shared" si="241"/>
        <v>-4.3999999999999997E-2</v>
      </c>
      <c r="G3898" s="3">
        <f t="shared" si="242"/>
        <v>47.8</v>
      </c>
      <c r="H3898" s="3">
        <f t="shared" si="243"/>
        <v>46.998400000000004</v>
      </c>
    </row>
    <row r="3899" spans="1:8" x14ac:dyDescent="0.25">
      <c r="A3899" s="1">
        <v>39395</v>
      </c>
      <c r="B3899">
        <v>9</v>
      </c>
      <c r="C3899">
        <v>46</v>
      </c>
      <c r="D3899">
        <f t="shared" si="240"/>
        <v>-37</v>
      </c>
      <c r="F3899" s="2">
        <f t="shared" si="241"/>
        <v>-7.3999999999999996E-2</v>
      </c>
      <c r="G3899" s="3">
        <f t="shared" si="242"/>
        <v>46.3</v>
      </c>
      <c r="H3899" s="3">
        <f t="shared" si="243"/>
        <v>45.216000000000001</v>
      </c>
    </row>
    <row r="3900" spans="1:8" x14ac:dyDescent="0.25">
      <c r="A3900" s="1">
        <v>39394</v>
      </c>
      <c r="B3900">
        <v>13</v>
      </c>
      <c r="C3900">
        <v>91</v>
      </c>
      <c r="D3900">
        <f t="shared" si="240"/>
        <v>-78</v>
      </c>
      <c r="F3900" s="2">
        <f t="shared" si="241"/>
        <v>-0.156</v>
      </c>
      <c r="G3900" s="3">
        <f t="shared" si="242"/>
        <v>42.2</v>
      </c>
      <c r="H3900" s="3">
        <f t="shared" si="243"/>
        <v>42.451200000000007</v>
      </c>
    </row>
    <row r="3901" spans="1:8" x14ac:dyDescent="0.25">
      <c r="A3901" s="1">
        <v>39393</v>
      </c>
      <c r="B3901">
        <v>23</v>
      </c>
      <c r="C3901">
        <v>78</v>
      </c>
      <c r="D3901">
        <f t="shared" si="240"/>
        <v>-55</v>
      </c>
      <c r="F3901" s="2">
        <f t="shared" si="241"/>
        <v>-0.11</v>
      </c>
      <c r="G3901" s="3">
        <f t="shared" si="242"/>
        <v>44.5</v>
      </c>
      <c r="H3901" s="3">
        <f t="shared" si="243"/>
        <v>44.921600000000005</v>
      </c>
    </row>
    <row r="3902" spans="1:8" x14ac:dyDescent="0.25">
      <c r="A3902" s="1">
        <v>39392</v>
      </c>
      <c r="B3902">
        <v>34</v>
      </c>
      <c r="C3902">
        <v>43</v>
      </c>
      <c r="D3902">
        <f t="shared" si="240"/>
        <v>-9</v>
      </c>
      <c r="F3902" s="2">
        <f t="shared" si="241"/>
        <v>-1.7999999999999999E-2</v>
      </c>
      <c r="G3902" s="3">
        <f t="shared" si="242"/>
        <v>49.1</v>
      </c>
      <c r="H3902" s="3">
        <f t="shared" si="243"/>
        <v>48.070400000000006</v>
      </c>
    </row>
    <row r="3903" spans="1:8" x14ac:dyDescent="0.25">
      <c r="A3903" s="1">
        <v>39391</v>
      </c>
      <c r="B3903">
        <v>17</v>
      </c>
      <c r="C3903">
        <v>59</v>
      </c>
      <c r="D3903">
        <f t="shared" si="240"/>
        <v>-42</v>
      </c>
      <c r="F3903" s="2">
        <f t="shared" si="241"/>
        <v>-8.4000000000000005E-2</v>
      </c>
      <c r="G3903" s="3">
        <f t="shared" si="242"/>
        <v>45.8</v>
      </c>
      <c r="H3903" s="3">
        <f t="shared" si="243"/>
        <v>45.526400000000002</v>
      </c>
    </row>
    <row r="3904" spans="1:8" x14ac:dyDescent="0.25">
      <c r="A3904" s="1">
        <v>39388</v>
      </c>
      <c r="B3904">
        <v>11</v>
      </c>
      <c r="C3904">
        <v>54</v>
      </c>
      <c r="D3904">
        <f t="shared" si="240"/>
        <v>-43</v>
      </c>
      <c r="F3904" s="2">
        <f t="shared" si="241"/>
        <v>-8.5999999999999993E-2</v>
      </c>
      <c r="G3904" s="3">
        <f t="shared" si="242"/>
        <v>45.7</v>
      </c>
      <c r="H3904" s="3">
        <f t="shared" si="243"/>
        <v>46.1312</v>
      </c>
    </row>
    <row r="3905" spans="1:8" x14ac:dyDescent="0.25">
      <c r="A3905" s="1">
        <v>39387</v>
      </c>
      <c r="B3905">
        <v>24</v>
      </c>
      <c r="C3905">
        <v>32</v>
      </c>
      <c r="D3905">
        <f t="shared" si="240"/>
        <v>-8</v>
      </c>
      <c r="F3905" s="2">
        <f t="shared" si="241"/>
        <v>-1.6E-2</v>
      </c>
      <c r="G3905" s="3">
        <f t="shared" si="242"/>
        <v>49.2</v>
      </c>
      <c r="H3905" s="3">
        <f t="shared" si="243"/>
        <v>49.507200000000012</v>
      </c>
    </row>
    <row r="3906" spans="1:8" x14ac:dyDescent="0.25">
      <c r="A3906" s="1">
        <v>39386</v>
      </c>
      <c r="B3906">
        <v>39</v>
      </c>
      <c r="C3906">
        <v>8</v>
      </c>
      <c r="D3906">
        <f t="shared" ref="D3906:D3969" si="244">+B3906-C3906</f>
        <v>31</v>
      </c>
      <c r="F3906" s="2">
        <f t="shared" ref="F3906:F3969" si="245">+D3906/500</f>
        <v>6.2E-2</v>
      </c>
      <c r="G3906" s="3">
        <f t="shared" ref="G3906:G3969" si="246">+F3906*50+50</f>
        <v>53.1</v>
      </c>
      <c r="H3906" s="3">
        <f t="shared" ref="H3906:H3969" si="247">0.8*G3906+0.8*0.2*G3907+0.8*0.2*0.2*G3908</f>
        <v>52.464000000000006</v>
      </c>
    </row>
    <row r="3907" spans="1:8" x14ac:dyDescent="0.25">
      <c r="A3907" s="1">
        <v>39385</v>
      </c>
      <c r="B3907">
        <v>23</v>
      </c>
      <c r="C3907">
        <v>7</v>
      </c>
      <c r="D3907">
        <f t="shared" si="244"/>
        <v>16</v>
      </c>
      <c r="F3907" s="2">
        <f t="shared" si="245"/>
        <v>3.2000000000000001E-2</v>
      </c>
      <c r="G3907" s="3">
        <f t="shared" si="246"/>
        <v>51.6</v>
      </c>
      <c r="H3907" s="3">
        <f t="shared" si="247"/>
        <v>51.625599999999999</v>
      </c>
    </row>
    <row r="3908" spans="1:8" x14ac:dyDescent="0.25">
      <c r="A3908" s="1">
        <v>39384</v>
      </c>
      <c r="B3908">
        <v>44</v>
      </c>
      <c r="C3908">
        <v>4</v>
      </c>
      <c r="D3908">
        <f t="shared" si="244"/>
        <v>40</v>
      </c>
      <c r="F3908" s="2">
        <f t="shared" si="245"/>
        <v>0.08</v>
      </c>
      <c r="G3908" s="3">
        <f t="shared" si="246"/>
        <v>54</v>
      </c>
      <c r="H3908" s="3">
        <f t="shared" si="247"/>
        <v>53.366399999999999</v>
      </c>
    </row>
    <row r="3909" spans="1:8" x14ac:dyDescent="0.25">
      <c r="A3909" s="1">
        <v>39381</v>
      </c>
      <c r="B3909">
        <v>43</v>
      </c>
      <c r="C3909">
        <v>10</v>
      </c>
      <c r="D3909">
        <f t="shared" si="244"/>
        <v>33</v>
      </c>
      <c r="F3909" s="2">
        <f t="shared" si="245"/>
        <v>6.6000000000000003E-2</v>
      </c>
      <c r="G3909" s="3">
        <f t="shared" si="246"/>
        <v>53.3</v>
      </c>
      <c r="H3909" s="3">
        <f t="shared" si="247"/>
        <v>52.377600000000001</v>
      </c>
    </row>
    <row r="3910" spans="1:8" x14ac:dyDescent="0.25">
      <c r="A3910" s="1">
        <v>39380</v>
      </c>
      <c r="B3910">
        <v>35</v>
      </c>
      <c r="C3910">
        <v>23</v>
      </c>
      <c r="D3910">
        <f t="shared" si="244"/>
        <v>12</v>
      </c>
      <c r="F3910" s="2">
        <f t="shared" si="245"/>
        <v>2.4E-2</v>
      </c>
      <c r="G3910" s="3">
        <f t="shared" si="246"/>
        <v>51.2</v>
      </c>
      <c r="H3910" s="3">
        <f t="shared" si="247"/>
        <v>50.29760000000001</v>
      </c>
    </row>
    <row r="3911" spans="1:8" x14ac:dyDescent="0.25">
      <c r="A3911" s="1">
        <v>39379</v>
      </c>
      <c r="B3911">
        <v>19</v>
      </c>
      <c r="C3911">
        <v>36</v>
      </c>
      <c r="D3911">
        <f t="shared" si="244"/>
        <v>-17</v>
      </c>
      <c r="F3911" s="2">
        <f t="shared" si="245"/>
        <v>-3.4000000000000002E-2</v>
      </c>
      <c r="G3911" s="3">
        <f t="shared" si="246"/>
        <v>48.3</v>
      </c>
      <c r="H3911" s="3">
        <f t="shared" si="247"/>
        <v>48.147200000000005</v>
      </c>
    </row>
    <row r="3912" spans="1:8" x14ac:dyDescent="0.25">
      <c r="A3912" s="1">
        <v>39378</v>
      </c>
      <c r="B3912">
        <v>20</v>
      </c>
      <c r="C3912">
        <v>17</v>
      </c>
      <c r="D3912">
        <f t="shared" si="244"/>
        <v>3</v>
      </c>
      <c r="F3912" s="2">
        <f t="shared" si="245"/>
        <v>6.0000000000000001E-3</v>
      </c>
      <c r="G3912" s="3">
        <f t="shared" si="246"/>
        <v>50.3</v>
      </c>
      <c r="H3912" s="3">
        <f t="shared" si="247"/>
        <v>49.062400000000004</v>
      </c>
    </row>
    <row r="3913" spans="1:8" x14ac:dyDescent="0.25">
      <c r="A3913" s="1">
        <v>39377</v>
      </c>
      <c r="B3913">
        <v>3</v>
      </c>
      <c r="C3913">
        <v>47</v>
      </c>
      <c r="D3913">
        <f t="shared" si="244"/>
        <v>-44</v>
      </c>
      <c r="F3913" s="2">
        <f t="shared" si="245"/>
        <v>-8.7999999999999995E-2</v>
      </c>
      <c r="G3913" s="3">
        <f t="shared" si="246"/>
        <v>45.6</v>
      </c>
      <c r="H3913" s="3">
        <f t="shared" si="247"/>
        <v>45.676800000000007</v>
      </c>
    </row>
    <row r="3914" spans="1:8" x14ac:dyDescent="0.25">
      <c r="A3914" s="1">
        <v>39374</v>
      </c>
      <c r="B3914">
        <v>14</v>
      </c>
      <c r="C3914">
        <v>37</v>
      </c>
      <c r="D3914">
        <f t="shared" si="244"/>
        <v>-23</v>
      </c>
      <c r="F3914" s="2">
        <f t="shared" si="245"/>
        <v>-4.5999999999999999E-2</v>
      </c>
      <c r="G3914" s="3">
        <f t="shared" si="246"/>
        <v>47.7</v>
      </c>
      <c r="H3914" s="3">
        <f t="shared" si="247"/>
        <v>47.580800000000011</v>
      </c>
    </row>
    <row r="3915" spans="1:8" x14ac:dyDescent="0.25">
      <c r="A3915" s="1">
        <v>39373</v>
      </c>
      <c r="B3915">
        <v>23</v>
      </c>
      <c r="C3915">
        <v>34</v>
      </c>
      <c r="D3915">
        <f t="shared" si="244"/>
        <v>-11</v>
      </c>
      <c r="F3915" s="2">
        <f t="shared" si="245"/>
        <v>-2.1999999999999999E-2</v>
      </c>
      <c r="G3915" s="3">
        <f t="shared" si="246"/>
        <v>48.9</v>
      </c>
      <c r="H3915" s="3">
        <f t="shared" si="247"/>
        <v>48.691200000000009</v>
      </c>
    </row>
    <row r="3916" spans="1:8" x14ac:dyDescent="0.25">
      <c r="A3916" s="1">
        <v>39372</v>
      </c>
      <c r="B3916">
        <v>26</v>
      </c>
      <c r="C3916">
        <v>27</v>
      </c>
      <c r="D3916">
        <f t="shared" si="244"/>
        <v>-1</v>
      </c>
      <c r="F3916" s="2">
        <f t="shared" si="245"/>
        <v>-2E-3</v>
      </c>
      <c r="G3916" s="3">
        <f t="shared" si="246"/>
        <v>49.9</v>
      </c>
      <c r="H3916" s="3">
        <f t="shared" si="247"/>
        <v>49.523200000000003</v>
      </c>
    </row>
    <row r="3917" spans="1:8" x14ac:dyDescent="0.25">
      <c r="A3917" s="1">
        <v>39371</v>
      </c>
      <c r="B3917">
        <v>17</v>
      </c>
      <c r="C3917">
        <v>21</v>
      </c>
      <c r="D3917">
        <f t="shared" si="244"/>
        <v>-4</v>
      </c>
      <c r="F3917" s="2">
        <f t="shared" si="245"/>
        <v>-8.0000000000000002E-3</v>
      </c>
      <c r="G3917" s="3">
        <f t="shared" si="246"/>
        <v>49.6</v>
      </c>
      <c r="H3917" s="3">
        <f t="shared" si="247"/>
        <v>49.670400000000008</v>
      </c>
    </row>
    <row r="3918" spans="1:8" x14ac:dyDescent="0.25">
      <c r="A3918" s="1">
        <v>39370</v>
      </c>
      <c r="B3918">
        <v>32</v>
      </c>
      <c r="C3918">
        <v>11</v>
      </c>
      <c r="D3918">
        <f t="shared" si="244"/>
        <v>21</v>
      </c>
      <c r="F3918" s="2">
        <f t="shared" si="245"/>
        <v>4.2000000000000003E-2</v>
      </c>
      <c r="G3918" s="3">
        <f t="shared" si="246"/>
        <v>52.1</v>
      </c>
      <c r="H3918" s="3">
        <f t="shared" si="247"/>
        <v>51.763200000000012</v>
      </c>
    </row>
    <row r="3919" spans="1:8" x14ac:dyDescent="0.25">
      <c r="A3919" s="1">
        <v>39367</v>
      </c>
      <c r="B3919">
        <v>20</v>
      </c>
      <c r="C3919">
        <v>3</v>
      </c>
      <c r="D3919">
        <f t="shared" si="244"/>
        <v>17</v>
      </c>
      <c r="F3919" s="2">
        <f t="shared" si="245"/>
        <v>3.4000000000000002E-2</v>
      </c>
      <c r="G3919" s="3">
        <f t="shared" si="246"/>
        <v>51.7</v>
      </c>
      <c r="H3919" s="3">
        <f t="shared" si="247"/>
        <v>52.176000000000009</v>
      </c>
    </row>
    <row r="3920" spans="1:8" x14ac:dyDescent="0.25">
      <c r="A3920" s="1">
        <v>39366</v>
      </c>
      <c r="B3920">
        <v>70</v>
      </c>
      <c r="C3920">
        <v>4</v>
      </c>
      <c r="D3920">
        <f t="shared" si="244"/>
        <v>66</v>
      </c>
      <c r="F3920" s="2">
        <f t="shared" si="245"/>
        <v>0.13200000000000001</v>
      </c>
      <c r="G3920" s="3">
        <f t="shared" si="246"/>
        <v>56.6</v>
      </c>
      <c r="H3920" s="3">
        <f t="shared" si="247"/>
        <v>55.843200000000003</v>
      </c>
    </row>
    <row r="3921" spans="1:8" x14ac:dyDescent="0.25">
      <c r="A3921" s="1">
        <v>39365</v>
      </c>
      <c r="B3921">
        <v>52</v>
      </c>
      <c r="C3921">
        <v>2</v>
      </c>
      <c r="D3921">
        <f t="shared" si="244"/>
        <v>50</v>
      </c>
      <c r="F3921" s="2">
        <f t="shared" si="245"/>
        <v>0.1</v>
      </c>
      <c r="G3921" s="3">
        <f t="shared" si="246"/>
        <v>55</v>
      </c>
      <c r="H3921" s="3">
        <f t="shared" si="247"/>
        <v>54.508800000000001</v>
      </c>
    </row>
    <row r="3922" spans="1:8" x14ac:dyDescent="0.25">
      <c r="A3922" s="1">
        <v>39364</v>
      </c>
      <c r="B3922">
        <v>52</v>
      </c>
      <c r="C3922">
        <v>1</v>
      </c>
      <c r="D3922">
        <f t="shared" si="244"/>
        <v>51</v>
      </c>
      <c r="F3922" s="2">
        <f t="shared" si="245"/>
        <v>0.10199999999999999</v>
      </c>
      <c r="G3922" s="3">
        <f t="shared" si="246"/>
        <v>55.1</v>
      </c>
      <c r="H3922" s="3">
        <f t="shared" si="247"/>
        <v>54.268800000000013</v>
      </c>
    </row>
    <row r="3923" spans="1:8" x14ac:dyDescent="0.25">
      <c r="A3923" s="1">
        <v>39363</v>
      </c>
      <c r="B3923">
        <v>31</v>
      </c>
      <c r="C3923">
        <v>2</v>
      </c>
      <c r="D3923">
        <f t="shared" si="244"/>
        <v>29</v>
      </c>
      <c r="F3923" s="2">
        <f t="shared" si="245"/>
        <v>5.8000000000000003E-2</v>
      </c>
      <c r="G3923" s="3">
        <f t="shared" si="246"/>
        <v>52.9</v>
      </c>
      <c r="H3923" s="3">
        <f t="shared" si="247"/>
        <v>52.5792</v>
      </c>
    </row>
    <row r="3924" spans="1:8" x14ac:dyDescent="0.25">
      <c r="A3924" s="1">
        <v>39360</v>
      </c>
      <c r="B3924">
        <v>41</v>
      </c>
      <c r="C3924">
        <v>2</v>
      </c>
      <c r="D3924">
        <f t="shared" si="244"/>
        <v>39</v>
      </c>
      <c r="F3924" s="2">
        <f t="shared" si="245"/>
        <v>7.8E-2</v>
      </c>
      <c r="G3924" s="3">
        <f t="shared" si="246"/>
        <v>53.9</v>
      </c>
      <c r="H3924" s="3">
        <f t="shared" si="247"/>
        <v>52.934400000000004</v>
      </c>
    </row>
    <row r="3925" spans="1:8" x14ac:dyDescent="0.25">
      <c r="A3925" s="1">
        <v>39359</v>
      </c>
      <c r="B3925">
        <v>15</v>
      </c>
      <c r="C3925">
        <v>4</v>
      </c>
      <c r="D3925">
        <f t="shared" si="244"/>
        <v>11</v>
      </c>
      <c r="F3925" s="2">
        <f t="shared" si="245"/>
        <v>2.1999999999999999E-2</v>
      </c>
      <c r="G3925" s="3">
        <f t="shared" si="246"/>
        <v>51.1</v>
      </c>
      <c r="H3925" s="3">
        <f t="shared" si="247"/>
        <v>50.7744</v>
      </c>
    </row>
    <row r="3926" spans="1:8" x14ac:dyDescent="0.25">
      <c r="A3926" s="1">
        <v>39358</v>
      </c>
      <c r="B3926">
        <v>14</v>
      </c>
      <c r="C3926">
        <v>2</v>
      </c>
      <c r="D3926">
        <f t="shared" si="244"/>
        <v>12</v>
      </c>
      <c r="F3926" s="2">
        <f t="shared" si="245"/>
        <v>2.4E-2</v>
      </c>
      <c r="G3926" s="3">
        <f t="shared" si="246"/>
        <v>51.2</v>
      </c>
      <c r="H3926" s="3">
        <f t="shared" si="247"/>
        <v>51.228800000000007</v>
      </c>
    </row>
    <row r="3927" spans="1:8" x14ac:dyDescent="0.25">
      <c r="A3927" s="1">
        <v>39357</v>
      </c>
      <c r="B3927">
        <v>33</v>
      </c>
      <c r="C3927">
        <v>1</v>
      </c>
      <c r="D3927">
        <f t="shared" si="244"/>
        <v>32</v>
      </c>
      <c r="F3927" s="2">
        <f t="shared" si="245"/>
        <v>6.4000000000000001E-2</v>
      </c>
      <c r="G3927" s="3">
        <f t="shared" si="246"/>
        <v>53.2</v>
      </c>
      <c r="H3927" s="3">
        <f t="shared" si="247"/>
        <v>53.008000000000003</v>
      </c>
    </row>
    <row r="3928" spans="1:8" x14ac:dyDescent="0.25">
      <c r="A3928" s="1">
        <v>39356</v>
      </c>
      <c r="B3928">
        <v>53</v>
      </c>
      <c r="C3928">
        <v>4</v>
      </c>
      <c r="D3928">
        <f t="shared" si="244"/>
        <v>49</v>
      </c>
      <c r="F3928" s="2">
        <f t="shared" si="245"/>
        <v>9.8000000000000004E-2</v>
      </c>
      <c r="G3928" s="3">
        <f t="shared" si="246"/>
        <v>54.9</v>
      </c>
      <c r="H3928" s="3">
        <f t="shared" si="247"/>
        <v>53.916800000000002</v>
      </c>
    </row>
    <row r="3929" spans="1:8" x14ac:dyDescent="0.25">
      <c r="A3929" s="1">
        <v>39353</v>
      </c>
      <c r="B3929">
        <v>26</v>
      </c>
      <c r="C3929">
        <v>6</v>
      </c>
      <c r="D3929">
        <f t="shared" si="244"/>
        <v>20</v>
      </c>
      <c r="F3929" s="2">
        <f t="shared" si="245"/>
        <v>0.04</v>
      </c>
      <c r="G3929" s="3">
        <f t="shared" si="246"/>
        <v>52</v>
      </c>
      <c r="H3929" s="3">
        <f t="shared" si="247"/>
        <v>51.683199999999999</v>
      </c>
    </row>
    <row r="3930" spans="1:8" x14ac:dyDescent="0.25">
      <c r="A3930" s="1">
        <v>39352</v>
      </c>
      <c r="B3930">
        <v>29</v>
      </c>
      <c r="C3930">
        <v>5</v>
      </c>
      <c r="D3930">
        <f t="shared" si="244"/>
        <v>24</v>
      </c>
      <c r="F3930" s="2">
        <f t="shared" si="245"/>
        <v>4.8000000000000001E-2</v>
      </c>
      <c r="G3930" s="3">
        <f t="shared" si="246"/>
        <v>52.4</v>
      </c>
      <c r="H3930" s="3">
        <f t="shared" si="247"/>
        <v>51.990400000000001</v>
      </c>
    </row>
    <row r="3931" spans="1:8" x14ac:dyDescent="0.25">
      <c r="A3931" s="1">
        <v>39351</v>
      </c>
      <c r="B3931">
        <v>41</v>
      </c>
      <c r="C3931">
        <v>10</v>
      </c>
      <c r="D3931">
        <f t="shared" si="244"/>
        <v>31</v>
      </c>
      <c r="F3931" s="2">
        <f t="shared" si="245"/>
        <v>6.2E-2</v>
      </c>
      <c r="G3931" s="3">
        <f t="shared" si="246"/>
        <v>53.1</v>
      </c>
      <c r="H3931" s="3">
        <f t="shared" si="247"/>
        <v>52.006400000000006</v>
      </c>
    </row>
    <row r="3932" spans="1:8" x14ac:dyDescent="0.25">
      <c r="A3932" s="1">
        <v>39350</v>
      </c>
      <c r="B3932">
        <v>14</v>
      </c>
      <c r="C3932">
        <v>22</v>
      </c>
      <c r="D3932">
        <f t="shared" si="244"/>
        <v>-8</v>
      </c>
      <c r="F3932" s="2">
        <f t="shared" si="245"/>
        <v>-1.6E-2</v>
      </c>
      <c r="G3932" s="3">
        <f t="shared" si="246"/>
        <v>49.2</v>
      </c>
      <c r="H3932" s="3">
        <f t="shared" si="247"/>
        <v>49.356800000000007</v>
      </c>
    </row>
    <row r="3933" spans="1:8" x14ac:dyDescent="0.25">
      <c r="A3933" s="1">
        <v>39349</v>
      </c>
      <c r="B3933">
        <v>24</v>
      </c>
      <c r="C3933">
        <v>7</v>
      </c>
      <c r="D3933">
        <f t="shared" si="244"/>
        <v>17</v>
      </c>
      <c r="F3933" s="2">
        <f t="shared" si="245"/>
        <v>3.4000000000000002E-2</v>
      </c>
      <c r="G3933" s="3">
        <f t="shared" si="246"/>
        <v>51.7</v>
      </c>
      <c r="H3933" s="3">
        <f t="shared" si="247"/>
        <v>51.664000000000009</v>
      </c>
    </row>
    <row r="3934" spans="1:8" x14ac:dyDescent="0.25">
      <c r="A3934" s="1">
        <v>39346</v>
      </c>
      <c r="B3934">
        <v>41</v>
      </c>
      <c r="C3934">
        <v>2</v>
      </c>
      <c r="D3934">
        <f t="shared" si="244"/>
        <v>39</v>
      </c>
      <c r="F3934" s="2">
        <f t="shared" si="245"/>
        <v>7.8E-2</v>
      </c>
      <c r="G3934" s="3">
        <f t="shared" si="246"/>
        <v>53.9</v>
      </c>
      <c r="H3934" s="3">
        <f t="shared" si="247"/>
        <v>53.318400000000011</v>
      </c>
    </row>
    <row r="3935" spans="1:8" x14ac:dyDescent="0.25">
      <c r="A3935" s="1">
        <v>39345</v>
      </c>
      <c r="B3935">
        <v>26</v>
      </c>
      <c r="C3935">
        <v>1</v>
      </c>
      <c r="D3935">
        <f t="shared" si="244"/>
        <v>25</v>
      </c>
      <c r="F3935" s="2">
        <f t="shared" si="245"/>
        <v>0.05</v>
      </c>
      <c r="G3935" s="3">
        <f t="shared" si="246"/>
        <v>52.5</v>
      </c>
      <c r="H3935" s="3">
        <f t="shared" si="247"/>
        <v>52.684800000000003</v>
      </c>
    </row>
    <row r="3936" spans="1:8" x14ac:dyDescent="0.25">
      <c r="A3936" s="1">
        <v>39344</v>
      </c>
      <c r="B3936">
        <v>62</v>
      </c>
      <c r="C3936">
        <v>0</v>
      </c>
      <c r="D3936">
        <f t="shared" si="244"/>
        <v>62</v>
      </c>
      <c r="F3936" s="2">
        <f t="shared" si="245"/>
        <v>0.124</v>
      </c>
      <c r="G3936" s="3">
        <f t="shared" si="246"/>
        <v>56.2</v>
      </c>
      <c r="H3936" s="3">
        <f t="shared" si="247"/>
        <v>55.027200000000008</v>
      </c>
    </row>
    <row r="3937" spans="1:8" x14ac:dyDescent="0.25">
      <c r="A3937" s="1">
        <v>39343</v>
      </c>
      <c r="B3937">
        <v>32</v>
      </c>
      <c r="C3937">
        <v>3</v>
      </c>
      <c r="D3937">
        <f t="shared" si="244"/>
        <v>29</v>
      </c>
      <c r="F3937" s="2">
        <f t="shared" si="245"/>
        <v>5.8000000000000003E-2</v>
      </c>
      <c r="G3937" s="3">
        <f t="shared" si="246"/>
        <v>52.9</v>
      </c>
      <c r="H3937" s="3">
        <f t="shared" si="247"/>
        <v>51.9328</v>
      </c>
    </row>
    <row r="3938" spans="1:8" x14ac:dyDescent="0.25">
      <c r="A3938" s="1">
        <v>39342</v>
      </c>
      <c r="B3938">
        <v>10</v>
      </c>
      <c r="C3938">
        <v>9</v>
      </c>
      <c r="D3938">
        <f t="shared" si="244"/>
        <v>1</v>
      </c>
      <c r="F3938" s="2">
        <f t="shared" si="245"/>
        <v>2E-3</v>
      </c>
      <c r="G3938" s="3">
        <f t="shared" si="246"/>
        <v>50.1</v>
      </c>
      <c r="H3938" s="3">
        <f t="shared" si="247"/>
        <v>49.664000000000009</v>
      </c>
    </row>
    <row r="3939" spans="1:8" x14ac:dyDescent="0.25">
      <c r="A3939" s="1">
        <v>39339</v>
      </c>
      <c r="B3939">
        <v>14</v>
      </c>
      <c r="C3939">
        <v>15</v>
      </c>
      <c r="D3939">
        <f t="shared" si="244"/>
        <v>-1</v>
      </c>
      <c r="F3939" s="2">
        <f t="shared" si="245"/>
        <v>-2E-3</v>
      </c>
      <c r="G3939" s="3">
        <f t="shared" si="246"/>
        <v>49.9</v>
      </c>
      <c r="H3939" s="3">
        <f t="shared" si="247"/>
        <v>49.500800000000005</v>
      </c>
    </row>
    <row r="3940" spans="1:8" x14ac:dyDescent="0.25">
      <c r="A3940" s="1">
        <v>39338</v>
      </c>
      <c r="B3940">
        <v>12</v>
      </c>
      <c r="C3940">
        <v>12</v>
      </c>
      <c r="D3940">
        <f t="shared" si="244"/>
        <v>0</v>
      </c>
      <c r="F3940" s="2">
        <f t="shared" si="245"/>
        <v>0</v>
      </c>
      <c r="G3940" s="3">
        <f t="shared" si="246"/>
        <v>50</v>
      </c>
      <c r="H3940" s="3">
        <f t="shared" si="247"/>
        <v>49.497600000000006</v>
      </c>
    </row>
    <row r="3941" spans="1:8" x14ac:dyDescent="0.25">
      <c r="A3941" s="1">
        <v>39337</v>
      </c>
      <c r="B3941">
        <v>11</v>
      </c>
      <c r="C3941">
        <v>17</v>
      </c>
      <c r="D3941">
        <f t="shared" si="244"/>
        <v>-6</v>
      </c>
      <c r="F3941" s="2">
        <f t="shared" si="245"/>
        <v>-1.2E-2</v>
      </c>
      <c r="G3941" s="3">
        <f t="shared" si="246"/>
        <v>49.4</v>
      </c>
      <c r="H3941" s="3">
        <f t="shared" si="247"/>
        <v>49.017600000000009</v>
      </c>
    </row>
    <row r="3942" spans="1:8" x14ac:dyDescent="0.25">
      <c r="A3942" s="1">
        <v>39336</v>
      </c>
      <c r="B3942">
        <v>8</v>
      </c>
      <c r="C3942">
        <v>10</v>
      </c>
      <c r="D3942">
        <f t="shared" si="244"/>
        <v>-2</v>
      </c>
      <c r="F3942" s="2">
        <f t="shared" si="245"/>
        <v>-4.0000000000000001E-3</v>
      </c>
      <c r="G3942" s="3">
        <f t="shared" si="246"/>
        <v>49.8</v>
      </c>
      <c r="H3942" s="3">
        <f t="shared" si="247"/>
        <v>49.043200000000006</v>
      </c>
    </row>
    <row r="3943" spans="1:8" x14ac:dyDescent="0.25">
      <c r="A3943" s="1">
        <v>39335</v>
      </c>
      <c r="B3943">
        <v>3</v>
      </c>
      <c r="C3943">
        <v>25</v>
      </c>
      <c r="D3943">
        <f t="shared" si="244"/>
        <v>-22</v>
      </c>
      <c r="F3943" s="2">
        <f t="shared" si="245"/>
        <v>-4.3999999999999997E-2</v>
      </c>
      <c r="G3943" s="3">
        <f t="shared" si="246"/>
        <v>47.8</v>
      </c>
      <c r="H3943" s="3">
        <f t="shared" si="247"/>
        <v>47.644800000000004</v>
      </c>
    </row>
    <row r="3944" spans="1:8" x14ac:dyDescent="0.25">
      <c r="A3944" s="1">
        <v>39332</v>
      </c>
      <c r="B3944">
        <v>2</v>
      </c>
      <c r="C3944">
        <v>16</v>
      </c>
      <c r="D3944">
        <f t="shared" si="244"/>
        <v>-14</v>
      </c>
      <c r="F3944" s="2">
        <f t="shared" si="245"/>
        <v>-2.8000000000000001E-2</v>
      </c>
      <c r="G3944" s="3">
        <f t="shared" si="246"/>
        <v>48.6</v>
      </c>
      <c r="H3944" s="3">
        <f t="shared" si="247"/>
        <v>48.630400000000002</v>
      </c>
    </row>
    <row r="3945" spans="1:8" x14ac:dyDescent="0.25">
      <c r="A3945" s="1">
        <v>39331</v>
      </c>
      <c r="B3945">
        <v>14</v>
      </c>
      <c r="C3945">
        <v>5</v>
      </c>
      <c r="D3945">
        <f t="shared" si="244"/>
        <v>9</v>
      </c>
      <c r="F3945" s="2">
        <f t="shared" si="245"/>
        <v>1.7999999999999999E-2</v>
      </c>
      <c r="G3945" s="3">
        <f t="shared" si="246"/>
        <v>50.9</v>
      </c>
      <c r="H3945" s="3">
        <f t="shared" si="247"/>
        <v>50.403200000000005</v>
      </c>
    </row>
    <row r="3946" spans="1:8" x14ac:dyDescent="0.25">
      <c r="A3946" s="1">
        <v>39330</v>
      </c>
      <c r="B3946">
        <v>6</v>
      </c>
      <c r="C3946">
        <v>4</v>
      </c>
      <c r="D3946">
        <f t="shared" si="244"/>
        <v>2</v>
      </c>
      <c r="F3946" s="2">
        <f t="shared" si="245"/>
        <v>4.0000000000000001E-3</v>
      </c>
      <c r="G3946" s="3">
        <f t="shared" si="246"/>
        <v>50.2</v>
      </c>
      <c r="H3946" s="3">
        <f t="shared" si="247"/>
        <v>50.044800000000002</v>
      </c>
    </row>
    <row r="3947" spans="1:8" x14ac:dyDescent="0.25">
      <c r="A3947" s="1">
        <v>39329</v>
      </c>
      <c r="B3947">
        <v>16</v>
      </c>
      <c r="C3947">
        <v>0</v>
      </c>
      <c r="D3947">
        <f t="shared" si="244"/>
        <v>16</v>
      </c>
      <c r="F3947" s="2">
        <f t="shared" si="245"/>
        <v>3.2000000000000001E-2</v>
      </c>
      <c r="G3947" s="3">
        <f t="shared" si="246"/>
        <v>51.6</v>
      </c>
      <c r="H3947" s="3">
        <f t="shared" si="247"/>
        <v>51.036800000000007</v>
      </c>
    </row>
    <row r="3948" spans="1:8" x14ac:dyDescent="0.25">
      <c r="A3948" s="1">
        <v>39325</v>
      </c>
      <c r="B3948">
        <v>9</v>
      </c>
      <c r="C3948">
        <v>0</v>
      </c>
      <c r="D3948">
        <f t="shared" si="244"/>
        <v>9</v>
      </c>
      <c r="F3948" s="2">
        <f t="shared" si="245"/>
        <v>1.7999999999999999E-2</v>
      </c>
      <c r="G3948" s="3">
        <f t="shared" si="246"/>
        <v>50.9</v>
      </c>
      <c r="H3948" s="3">
        <f t="shared" si="247"/>
        <v>50.364800000000002</v>
      </c>
    </row>
    <row r="3949" spans="1:8" x14ac:dyDescent="0.25">
      <c r="A3949" s="1">
        <v>39324</v>
      </c>
      <c r="B3949">
        <v>5</v>
      </c>
      <c r="C3949">
        <v>1</v>
      </c>
      <c r="D3949">
        <f t="shared" si="244"/>
        <v>4</v>
      </c>
      <c r="F3949" s="2">
        <f t="shared" si="245"/>
        <v>8.0000000000000002E-3</v>
      </c>
      <c r="G3949" s="3">
        <f t="shared" si="246"/>
        <v>50.4</v>
      </c>
      <c r="H3949" s="3">
        <f t="shared" si="247"/>
        <v>49.814400000000006</v>
      </c>
    </row>
    <row r="3950" spans="1:8" x14ac:dyDescent="0.25">
      <c r="A3950" s="1">
        <v>39323</v>
      </c>
      <c r="B3950">
        <v>0</v>
      </c>
      <c r="C3950">
        <v>6</v>
      </c>
      <c r="D3950">
        <f t="shared" si="244"/>
        <v>-6</v>
      </c>
      <c r="F3950" s="2">
        <f t="shared" si="245"/>
        <v>-1.2E-2</v>
      </c>
      <c r="G3950" s="3">
        <f t="shared" si="246"/>
        <v>49.4</v>
      </c>
      <c r="H3950" s="3">
        <f t="shared" si="247"/>
        <v>49.091200000000008</v>
      </c>
    </row>
    <row r="3951" spans="1:8" x14ac:dyDescent="0.25">
      <c r="A3951" s="1">
        <v>39322</v>
      </c>
      <c r="B3951">
        <v>1</v>
      </c>
      <c r="C3951">
        <v>4</v>
      </c>
      <c r="D3951">
        <f t="shared" si="244"/>
        <v>-3</v>
      </c>
      <c r="F3951" s="2">
        <f t="shared" si="245"/>
        <v>-6.0000000000000001E-3</v>
      </c>
      <c r="G3951" s="3">
        <f t="shared" si="246"/>
        <v>49.7</v>
      </c>
      <c r="H3951" s="3">
        <f t="shared" si="247"/>
        <v>49.472000000000008</v>
      </c>
    </row>
    <row r="3952" spans="1:8" x14ac:dyDescent="0.25">
      <c r="A3952" s="1">
        <v>39321</v>
      </c>
      <c r="B3952">
        <v>6</v>
      </c>
      <c r="C3952">
        <v>0</v>
      </c>
      <c r="D3952">
        <f t="shared" si="244"/>
        <v>6</v>
      </c>
      <c r="F3952" s="2">
        <f t="shared" si="245"/>
        <v>1.2E-2</v>
      </c>
      <c r="G3952" s="3">
        <f t="shared" si="246"/>
        <v>50.6</v>
      </c>
      <c r="H3952" s="3">
        <f t="shared" si="247"/>
        <v>50.169600000000003</v>
      </c>
    </row>
    <row r="3953" spans="1:8" x14ac:dyDescent="0.25">
      <c r="A3953" s="1">
        <v>39318</v>
      </c>
      <c r="B3953">
        <v>5</v>
      </c>
      <c r="C3953">
        <v>0</v>
      </c>
      <c r="D3953">
        <f t="shared" si="244"/>
        <v>5</v>
      </c>
      <c r="F3953" s="2">
        <f t="shared" si="245"/>
        <v>0.01</v>
      </c>
      <c r="G3953" s="3">
        <f t="shared" si="246"/>
        <v>50.5</v>
      </c>
      <c r="H3953" s="3">
        <f t="shared" si="247"/>
        <v>50.067200000000007</v>
      </c>
    </row>
    <row r="3954" spans="1:8" x14ac:dyDescent="0.25">
      <c r="A3954" s="1">
        <v>39317</v>
      </c>
      <c r="B3954">
        <v>3</v>
      </c>
      <c r="C3954">
        <v>0</v>
      </c>
      <c r="D3954">
        <f t="shared" si="244"/>
        <v>3</v>
      </c>
      <c r="F3954" s="2">
        <f t="shared" si="245"/>
        <v>6.0000000000000001E-3</v>
      </c>
      <c r="G3954" s="3">
        <f t="shared" si="246"/>
        <v>50.3</v>
      </c>
      <c r="H3954" s="3">
        <f t="shared" si="247"/>
        <v>49.929600000000008</v>
      </c>
    </row>
    <row r="3955" spans="1:8" x14ac:dyDescent="0.25">
      <c r="A3955" s="1">
        <v>39316</v>
      </c>
      <c r="B3955">
        <v>6</v>
      </c>
      <c r="C3955">
        <v>0</v>
      </c>
      <c r="D3955">
        <f t="shared" si="244"/>
        <v>6</v>
      </c>
      <c r="F3955" s="2">
        <f t="shared" si="245"/>
        <v>1.2E-2</v>
      </c>
      <c r="G3955" s="3">
        <f t="shared" si="246"/>
        <v>50.6</v>
      </c>
      <c r="H3955" s="3">
        <f t="shared" si="247"/>
        <v>50.03520000000001</v>
      </c>
    </row>
    <row r="3956" spans="1:8" x14ac:dyDescent="0.25">
      <c r="A3956" s="1">
        <v>39315</v>
      </c>
      <c r="B3956">
        <v>2</v>
      </c>
      <c r="C3956">
        <v>4</v>
      </c>
      <c r="D3956">
        <f t="shared" si="244"/>
        <v>-2</v>
      </c>
      <c r="F3956" s="2">
        <f t="shared" si="245"/>
        <v>-4.0000000000000001E-3</v>
      </c>
      <c r="G3956" s="3">
        <f t="shared" si="246"/>
        <v>49.8</v>
      </c>
      <c r="H3956" s="3">
        <f t="shared" si="247"/>
        <v>49.372800000000005</v>
      </c>
    </row>
    <row r="3957" spans="1:8" x14ac:dyDescent="0.25">
      <c r="A3957" s="1">
        <v>39314</v>
      </c>
      <c r="B3957">
        <v>0</v>
      </c>
      <c r="C3957">
        <v>4</v>
      </c>
      <c r="D3957">
        <f t="shared" si="244"/>
        <v>-4</v>
      </c>
      <c r="F3957" s="2">
        <f t="shared" si="245"/>
        <v>-8.0000000000000002E-3</v>
      </c>
      <c r="G3957" s="3">
        <f t="shared" si="246"/>
        <v>49.6</v>
      </c>
      <c r="H3957" s="3">
        <f t="shared" si="247"/>
        <v>48.995200000000011</v>
      </c>
    </row>
    <row r="3958" spans="1:8" x14ac:dyDescent="0.25">
      <c r="A3958" s="1">
        <v>39311</v>
      </c>
      <c r="B3958">
        <v>2</v>
      </c>
      <c r="C3958">
        <v>3</v>
      </c>
      <c r="D3958">
        <f t="shared" si="244"/>
        <v>-1</v>
      </c>
      <c r="F3958" s="2">
        <f t="shared" si="245"/>
        <v>-2E-3</v>
      </c>
      <c r="G3958" s="3">
        <f t="shared" si="246"/>
        <v>49.9</v>
      </c>
      <c r="H3958" s="3">
        <f t="shared" si="247"/>
        <v>48.041600000000003</v>
      </c>
    </row>
    <row r="3959" spans="1:8" x14ac:dyDescent="0.25">
      <c r="A3959" s="1">
        <v>39310</v>
      </c>
      <c r="B3959">
        <v>0</v>
      </c>
      <c r="C3959">
        <v>84</v>
      </c>
      <c r="D3959">
        <f t="shared" si="244"/>
        <v>-84</v>
      </c>
      <c r="F3959" s="2">
        <f t="shared" si="245"/>
        <v>-0.16800000000000001</v>
      </c>
      <c r="G3959" s="3">
        <f t="shared" si="246"/>
        <v>41.6</v>
      </c>
      <c r="H3959" s="3">
        <f t="shared" si="247"/>
        <v>42.147200000000005</v>
      </c>
    </row>
    <row r="3960" spans="1:8" x14ac:dyDescent="0.25">
      <c r="A3960" s="1">
        <v>39309</v>
      </c>
      <c r="B3960">
        <v>1</v>
      </c>
      <c r="C3960">
        <v>43</v>
      </c>
      <c r="D3960">
        <f t="shared" si="244"/>
        <v>-42</v>
      </c>
      <c r="F3960" s="2">
        <f t="shared" si="245"/>
        <v>-8.4000000000000005E-2</v>
      </c>
      <c r="G3960" s="3">
        <f t="shared" si="246"/>
        <v>45.8</v>
      </c>
      <c r="H3960" s="3">
        <f t="shared" si="247"/>
        <v>45.926400000000001</v>
      </c>
    </row>
    <row r="3961" spans="1:8" x14ac:dyDescent="0.25">
      <c r="A3961" s="1">
        <v>39308</v>
      </c>
      <c r="B3961">
        <v>2</v>
      </c>
      <c r="C3961">
        <v>21</v>
      </c>
      <c r="D3961">
        <f t="shared" si="244"/>
        <v>-19</v>
      </c>
      <c r="F3961" s="2">
        <f t="shared" si="245"/>
        <v>-3.7999999999999999E-2</v>
      </c>
      <c r="G3961" s="3">
        <f t="shared" si="246"/>
        <v>48.1</v>
      </c>
      <c r="H3961" s="3">
        <f t="shared" si="247"/>
        <v>47.92</v>
      </c>
    </row>
    <row r="3962" spans="1:8" x14ac:dyDescent="0.25">
      <c r="A3962" s="1">
        <v>39307</v>
      </c>
      <c r="B3962">
        <v>1</v>
      </c>
      <c r="C3962">
        <v>4</v>
      </c>
      <c r="D3962">
        <f t="shared" si="244"/>
        <v>-3</v>
      </c>
      <c r="F3962" s="2">
        <f t="shared" si="245"/>
        <v>-6.0000000000000001E-3</v>
      </c>
      <c r="G3962" s="3">
        <f t="shared" si="246"/>
        <v>49.7</v>
      </c>
      <c r="H3962" s="3">
        <f t="shared" si="247"/>
        <v>48.742400000000004</v>
      </c>
    </row>
    <row r="3963" spans="1:8" x14ac:dyDescent="0.25">
      <c r="A3963" s="1">
        <v>39304</v>
      </c>
      <c r="B3963">
        <v>2</v>
      </c>
      <c r="C3963">
        <v>37</v>
      </c>
      <c r="D3963">
        <f t="shared" si="244"/>
        <v>-35</v>
      </c>
      <c r="F3963" s="2">
        <f t="shared" si="245"/>
        <v>-7.0000000000000007E-2</v>
      </c>
      <c r="G3963" s="3">
        <f t="shared" si="246"/>
        <v>46.5</v>
      </c>
      <c r="H3963" s="3">
        <f t="shared" si="247"/>
        <v>46.560000000000009</v>
      </c>
    </row>
    <row r="3964" spans="1:8" x14ac:dyDescent="0.25">
      <c r="A3964" s="1">
        <v>39303</v>
      </c>
      <c r="B3964">
        <v>14</v>
      </c>
      <c r="C3964">
        <v>32</v>
      </c>
      <c r="D3964">
        <f t="shared" si="244"/>
        <v>-18</v>
      </c>
      <c r="F3964" s="2">
        <f t="shared" si="245"/>
        <v>-3.5999999999999997E-2</v>
      </c>
      <c r="G3964" s="3">
        <f t="shared" si="246"/>
        <v>48.2</v>
      </c>
      <c r="H3964" s="3">
        <f t="shared" si="247"/>
        <v>48.393600000000006</v>
      </c>
    </row>
    <row r="3965" spans="1:8" x14ac:dyDescent="0.25">
      <c r="A3965" s="1">
        <v>39302</v>
      </c>
      <c r="B3965">
        <v>30</v>
      </c>
      <c r="C3965">
        <v>15</v>
      </c>
      <c r="D3965">
        <f t="shared" si="244"/>
        <v>15</v>
      </c>
      <c r="F3965" s="2">
        <f t="shared" si="245"/>
        <v>0.03</v>
      </c>
      <c r="G3965" s="3">
        <f t="shared" si="246"/>
        <v>51.5</v>
      </c>
      <c r="H3965" s="3">
        <f t="shared" si="247"/>
        <v>50.566400000000009</v>
      </c>
    </row>
    <row r="3966" spans="1:8" x14ac:dyDescent="0.25">
      <c r="A3966" s="1">
        <v>39301</v>
      </c>
      <c r="B3966">
        <v>18</v>
      </c>
      <c r="C3966">
        <v>20</v>
      </c>
      <c r="D3966">
        <f t="shared" si="244"/>
        <v>-2</v>
      </c>
      <c r="F3966" s="2">
        <f t="shared" si="245"/>
        <v>-4.0000000000000001E-3</v>
      </c>
      <c r="G3966" s="3">
        <f t="shared" si="246"/>
        <v>49.8</v>
      </c>
      <c r="H3966" s="3">
        <f t="shared" si="247"/>
        <v>48.284800000000011</v>
      </c>
    </row>
    <row r="3967" spans="1:8" x14ac:dyDescent="0.25">
      <c r="A3967" s="1">
        <v>39300</v>
      </c>
      <c r="B3967">
        <v>11</v>
      </c>
      <c r="C3967">
        <v>74</v>
      </c>
      <c r="D3967">
        <f t="shared" si="244"/>
        <v>-63</v>
      </c>
      <c r="F3967" s="2">
        <f t="shared" si="245"/>
        <v>-0.126</v>
      </c>
      <c r="G3967" s="3">
        <f t="shared" si="246"/>
        <v>43.7</v>
      </c>
      <c r="H3967" s="3">
        <f t="shared" si="247"/>
        <v>43.814400000000006</v>
      </c>
    </row>
    <row r="3968" spans="1:8" x14ac:dyDescent="0.25">
      <c r="A3968" s="1">
        <v>39297</v>
      </c>
      <c r="B3968">
        <v>13</v>
      </c>
      <c r="C3968">
        <v>59</v>
      </c>
      <c r="D3968">
        <f t="shared" si="244"/>
        <v>-46</v>
      </c>
      <c r="F3968" s="2">
        <f t="shared" si="245"/>
        <v>-9.1999999999999998E-2</v>
      </c>
      <c r="G3968" s="3">
        <f t="shared" si="246"/>
        <v>45.4</v>
      </c>
      <c r="H3968" s="3">
        <f t="shared" si="247"/>
        <v>45.657600000000002</v>
      </c>
    </row>
    <row r="3969" spans="1:8" x14ac:dyDescent="0.25">
      <c r="A3969" s="1">
        <v>39296</v>
      </c>
      <c r="B3969">
        <v>10</v>
      </c>
      <c r="C3969">
        <v>13</v>
      </c>
      <c r="D3969">
        <f t="shared" si="244"/>
        <v>-3</v>
      </c>
      <c r="F3969" s="2">
        <f t="shared" si="245"/>
        <v>-6.0000000000000001E-3</v>
      </c>
      <c r="G3969" s="3">
        <f t="shared" si="246"/>
        <v>49.7</v>
      </c>
      <c r="H3969" s="3">
        <f t="shared" si="247"/>
        <v>48.182400000000001</v>
      </c>
    </row>
    <row r="3970" spans="1:8" x14ac:dyDescent="0.25">
      <c r="A3970" s="1">
        <v>39295</v>
      </c>
      <c r="B3970">
        <v>4</v>
      </c>
      <c r="C3970">
        <v>71</v>
      </c>
      <c r="D3970">
        <f t="shared" ref="D3970:D4033" si="248">+B3970-C3970</f>
        <v>-67</v>
      </c>
      <c r="F3970" s="2">
        <f t="shared" ref="F3970:F4033" si="249">+D3970/500</f>
        <v>-0.13400000000000001</v>
      </c>
      <c r="G3970" s="3">
        <f t="shared" ref="G3970:G4033" si="250">+F3970*50+50</f>
        <v>43.3</v>
      </c>
      <c r="H3970" s="3">
        <f t="shared" ref="H3970:H4033" si="251">0.8*G3970+0.8*0.2*G3971+0.8*0.2*0.2*G3972</f>
        <v>43.552</v>
      </c>
    </row>
    <row r="3971" spans="1:8" x14ac:dyDescent="0.25">
      <c r="A3971" s="1">
        <v>39294</v>
      </c>
      <c r="B3971">
        <v>6</v>
      </c>
      <c r="C3971">
        <v>39</v>
      </c>
      <c r="D3971">
        <f t="shared" si="248"/>
        <v>-33</v>
      </c>
      <c r="F3971" s="2">
        <f t="shared" si="249"/>
        <v>-6.6000000000000003E-2</v>
      </c>
      <c r="G3971" s="3">
        <f t="shared" si="250"/>
        <v>46.7</v>
      </c>
      <c r="H3971" s="3">
        <f t="shared" si="251"/>
        <v>46.054400000000008</v>
      </c>
    </row>
    <row r="3972" spans="1:8" x14ac:dyDescent="0.25">
      <c r="A3972" s="1">
        <v>39293</v>
      </c>
      <c r="B3972">
        <v>3</v>
      </c>
      <c r="C3972">
        <v>53</v>
      </c>
      <c r="D3972">
        <f t="shared" si="248"/>
        <v>-50</v>
      </c>
      <c r="F3972" s="2">
        <f t="shared" si="249"/>
        <v>-0.1</v>
      </c>
      <c r="G3972" s="3">
        <f t="shared" si="250"/>
        <v>45</v>
      </c>
      <c r="H3972" s="3">
        <f t="shared" si="251"/>
        <v>44.9024</v>
      </c>
    </row>
    <row r="3973" spans="1:8" x14ac:dyDescent="0.25">
      <c r="A3973" s="1">
        <v>39290</v>
      </c>
      <c r="B3973">
        <v>2</v>
      </c>
      <c r="C3973">
        <v>35</v>
      </c>
      <c r="D3973">
        <f t="shared" si="248"/>
        <v>-33</v>
      </c>
      <c r="F3973" s="2">
        <f t="shared" si="249"/>
        <v>-6.6000000000000003E-2</v>
      </c>
      <c r="G3973" s="3">
        <f t="shared" si="250"/>
        <v>46.7</v>
      </c>
      <c r="H3973" s="3">
        <f t="shared" si="251"/>
        <v>46.03520000000001</v>
      </c>
    </row>
    <row r="3974" spans="1:8" x14ac:dyDescent="0.25">
      <c r="A3974" s="1">
        <v>39289</v>
      </c>
      <c r="B3974">
        <v>10</v>
      </c>
      <c r="C3974">
        <v>63</v>
      </c>
      <c r="D3974">
        <f t="shared" si="248"/>
        <v>-53</v>
      </c>
      <c r="F3974" s="2">
        <f t="shared" si="249"/>
        <v>-0.106</v>
      </c>
      <c r="G3974" s="3">
        <f t="shared" si="250"/>
        <v>44.7</v>
      </c>
      <c r="H3974" s="3">
        <f t="shared" si="251"/>
        <v>44.915200000000006</v>
      </c>
    </row>
    <row r="3975" spans="1:8" x14ac:dyDescent="0.25">
      <c r="A3975" s="1">
        <v>39288</v>
      </c>
      <c r="B3975">
        <v>12</v>
      </c>
      <c r="C3975">
        <v>36</v>
      </c>
      <c r="D3975">
        <f t="shared" si="248"/>
        <v>-24</v>
      </c>
      <c r="F3975" s="2">
        <f t="shared" si="249"/>
        <v>-4.8000000000000001E-2</v>
      </c>
      <c r="G3975" s="3">
        <f t="shared" si="250"/>
        <v>47.6</v>
      </c>
      <c r="H3975" s="3">
        <f t="shared" si="251"/>
        <v>47.45600000000001</v>
      </c>
    </row>
    <row r="3976" spans="1:8" x14ac:dyDescent="0.25">
      <c r="A3976" s="1">
        <v>39287</v>
      </c>
      <c r="B3976">
        <v>17</v>
      </c>
      <c r="C3976">
        <v>36</v>
      </c>
      <c r="D3976">
        <f t="shared" si="248"/>
        <v>-19</v>
      </c>
      <c r="F3976" s="2">
        <f t="shared" si="249"/>
        <v>-3.7999999999999999E-2</v>
      </c>
      <c r="G3976" s="3">
        <f t="shared" si="250"/>
        <v>48.1</v>
      </c>
      <c r="H3976" s="3">
        <f t="shared" si="251"/>
        <v>48.502400000000009</v>
      </c>
    </row>
    <row r="3977" spans="1:8" x14ac:dyDescent="0.25">
      <c r="A3977" s="1">
        <v>39286</v>
      </c>
      <c r="B3977">
        <v>41</v>
      </c>
      <c r="C3977">
        <v>16</v>
      </c>
      <c r="D3977">
        <f t="shared" si="248"/>
        <v>25</v>
      </c>
      <c r="F3977" s="2">
        <f t="shared" si="249"/>
        <v>0.05</v>
      </c>
      <c r="G3977" s="3">
        <f t="shared" si="250"/>
        <v>52.5</v>
      </c>
      <c r="H3977" s="3">
        <f t="shared" si="251"/>
        <v>51.910400000000003</v>
      </c>
    </row>
    <row r="3978" spans="1:8" x14ac:dyDescent="0.25">
      <c r="A3978" s="1">
        <v>39283</v>
      </c>
      <c r="B3978">
        <v>28</v>
      </c>
      <c r="C3978">
        <v>21</v>
      </c>
      <c r="D3978">
        <f t="shared" si="248"/>
        <v>7</v>
      </c>
      <c r="F3978" s="2">
        <f t="shared" si="249"/>
        <v>1.4E-2</v>
      </c>
      <c r="G3978" s="3">
        <f t="shared" si="250"/>
        <v>50.7</v>
      </c>
      <c r="H3978" s="3">
        <f t="shared" si="251"/>
        <v>51.20320000000001</v>
      </c>
    </row>
    <row r="3979" spans="1:8" x14ac:dyDescent="0.25">
      <c r="A3979" s="1">
        <v>39282</v>
      </c>
      <c r="B3979">
        <v>66</v>
      </c>
      <c r="C3979">
        <v>4</v>
      </c>
      <c r="D3979">
        <f t="shared" si="248"/>
        <v>62</v>
      </c>
      <c r="F3979" s="2">
        <f t="shared" si="249"/>
        <v>0.124</v>
      </c>
      <c r="G3979" s="3">
        <f t="shared" si="250"/>
        <v>56.2</v>
      </c>
      <c r="H3979" s="3">
        <f t="shared" si="251"/>
        <v>55.017600000000009</v>
      </c>
    </row>
    <row r="3980" spans="1:8" x14ac:dyDescent="0.25">
      <c r="A3980" s="1">
        <v>39281</v>
      </c>
      <c r="B3980">
        <v>25</v>
      </c>
      <c r="C3980">
        <v>9</v>
      </c>
      <c r="D3980">
        <f t="shared" si="248"/>
        <v>16</v>
      </c>
      <c r="F3980" s="2">
        <f t="shared" si="249"/>
        <v>3.2000000000000001E-2</v>
      </c>
      <c r="G3980" s="3">
        <f t="shared" si="250"/>
        <v>51.6</v>
      </c>
      <c r="H3980" s="3">
        <f t="shared" si="251"/>
        <v>52.070400000000006</v>
      </c>
    </row>
    <row r="3981" spans="1:8" x14ac:dyDescent="0.25">
      <c r="A3981" s="1">
        <v>39280</v>
      </c>
      <c r="B3981">
        <v>64</v>
      </c>
      <c r="C3981">
        <v>1</v>
      </c>
      <c r="D3981">
        <f t="shared" si="248"/>
        <v>63</v>
      </c>
      <c r="F3981" s="2">
        <f t="shared" si="249"/>
        <v>0.126</v>
      </c>
      <c r="G3981" s="3">
        <f t="shared" si="250"/>
        <v>56.3</v>
      </c>
      <c r="H3981" s="3">
        <f t="shared" si="251"/>
        <v>55.808</v>
      </c>
    </row>
    <row r="3982" spans="1:8" x14ac:dyDescent="0.25">
      <c r="A3982" s="1">
        <v>39279</v>
      </c>
      <c r="B3982">
        <v>57</v>
      </c>
      <c r="C3982">
        <v>0</v>
      </c>
      <c r="D3982">
        <f t="shared" si="248"/>
        <v>57</v>
      </c>
      <c r="F3982" s="2">
        <f t="shared" si="249"/>
        <v>0.114</v>
      </c>
      <c r="G3982" s="3">
        <f t="shared" si="250"/>
        <v>55.7</v>
      </c>
      <c r="H3982" s="3">
        <f t="shared" si="251"/>
        <v>55.654400000000003</v>
      </c>
    </row>
    <row r="3983" spans="1:8" x14ac:dyDescent="0.25">
      <c r="A3983" s="1">
        <v>39276</v>
      </c>
      <c r="B3983">
        <v>80</v>
      </c>
      <c r="C3983">
        <v>0</v>
      </c>
      <c r="D3983">
        <f t="shared" si="248"/>
        <v>80</v>
      </c>
      <c r="F3983" s="2">
        <f t="shared" si="249"/>
        <v>0.16</v>
      </c>
      <c r="G3983" s="3">
        <f t="shared" si="250"/>
        <v>58</v>
      </c>
      <c r="H3983" s="3">
        <f t="shared" si="251"/>
        <v>57.06880000000001</v>
      </c>
    </row>
    <row r="3984" spans="1:8" x14ac:dyDescent="0.25">
      <c r="A3984" s="1">
        <v>39275</v>
      </c>
      <c r="B3984">
        <v>67</v>
      </c>
      <c r="C3984">
        <v>0</v>
      </c>
      <c r="D3984">
        <f t="shared" si="248"/>
        <v>67</v>
      </c>
      <c r="F3984" s="2">
        <f t="shared" si="249"/>
        <v>0.13400000000000001</v>
      </c>
      <c r="G3984" s="3">
        <f t="shared" si="250"/>
        <v>56.7</v>
      </c>
      <c r="H3984" s="3">
        <f t="shared" si="251"/>
        <v>54.93760000000001</v>
      </c>
    </row>
    <row r="3985" spans="1:8" x14ac:dyDescent="0.25">
      <c r="A3985" s="1">
        <v>39274</v>
      </c>
      <c r="B3985">
        <v>12</v>
      </c>
      <c r="C3985">
        <v>13</v>
      </c>
      <c r="D3985">
        <f t="shared" si="248"/>
        <v>-1</v>
      </c>
      <c r="F3985" s="2">
        <f t="shared" si="249"/>
        <v>-2E-3</v>
      </c>
      <c r="G3985" s="3">
        <f t="shared" si="250"/>
        <v>49.9</v>
      </c>
      <c r="H3985" s="3">
        <f t="shared" si="251"/>
        <v>49.654400000000003</v>
      </c>
    </row>
    <row r="3986" spans="1:8" x14ac:dyDescent="0.25">
      <c r="A3986" s="1">
        <v>39273</v>
      </c>
      <c r="B3986">
        <v>15</v>
      </c>
      <c r="C3986">
        <v>17</v>
      </c>
      <c r="D3986">
        <f t="shared" si="248"/>
        <v>-2</v>
      </c>
      <c r="F3986" s="2">
        <f t="shared" si="249"/>
        <v>-4.0000000000000001E-3</v>
      </c>
      <c r="G3986" s="3">
        <f t="shared" si="250"/>
        <v>49.8</v>
      </c>
      <c r="H3986" s="3">
        <f t="shared" si="251"/>
        <v>50.416000000000004</v>
      </c>
    </row>
    <row r="3987" spans="1:8" x14ac:dyDescent="0.25">
      <c r="A3987" s="1">
        <v>39272</v>
      </c>
      <c r="B3987">
        <v>55</v>
      </c>
      <c r="C3987">
        <v>3</v>
      </c>
      <c r="D3987">
        <f t="shared" si="248"/>
        <v>52</v>
      </c>
      <c r="F3987" s="2">
        <f t="shared" si="249"/>
        <v>0.104</v>
      </c>
      <c r="G3987" s="3">
        <f t="shared" si="250"/>
        <v>55.2</v>
      </c>
      <c r="H3987" s="3">
        <f t="shared" si="251"/>
        <v>54.611200000000011</v>
      </c>
    </row>
    <row r="3988" spans="1:8" x14ac:dyDescent="0.25">
      <c r="A3988" s="1">
        <v>39269</v>
      </c>
      <c r="B3988">
        <v>49</v>
      </c>
      <c r="C3988">
        <v>4</v>
      </c>
      <c r="D3988">
        <f t="shared" si="248"/>
        <v>45</v>
      </c>
      <c r="F3988" s="2">
        <f t="shared" si="249"/>
        <v>0.09</v>
      </c>
      <c r="G3988" s="3">
        <f t="shared" si="250"/>
        <v>54.5</v>
      </c>
      <c r="H3988" s="3">
        <f t="shared" si="251"/>
        <v>53.977600000000002</v>
      </c>
    </row>
    <row r="3989" spans="1:8" x14ac:dyDescent="0.25">
      <c r="A3989" s="1">
        <v>39268</v>
      </c>
      <c r="B3989">
        <v>44</v>
      </c>
      <c r="C3989">
        <v>3</v>
      </c>
      <c r="D3989">
        <f t="shared" si="248"/>
        <v>41</v>
      </c>
      <c r="F3989" s="2">
        <f t="shared" si="249"/>
        <v>8.2000000000000003E-2</v>
      </c>
      <c r="G3989" s="3">
        <f t="shared" si="250"/>
        <v>54.1</v>
      </c>
      <c r="H3989" s="3">
        <f t="shared" si="251"/>
        <v>53.577600000000004</v>
      </c>
    </row>
    <row r="3990" spans="1:8" x14ac:dyDescent="0.25">
      <c r="A3990" s="1">
        <v>39266</v>
      </c>
      <c r="B3990">
        <v>40</v>
      </c>
      <c r="C3990">
        <v>2</v>
      </c>
      <c r="D3990">
        <f t="shared" si="248"/>
        <v>38</v>
      </c>
      <c r="F3990" s="2">
        <f t="shared" si="249"/>
        <v>7.5999999999999998E-2</v>
      </c>
      <c r="G3990" s="3">
        <f t="shared" si="250"/>
        <v>53.8</v>
      </c>
      <c r="H3990" s="3">
        <f t="shared" si="251"/>
        <v>53.123199999999997</v>
      </c>
    </row>
    <row r="3991" spans="1:8" x14ac:dyDescent="0.25">
      <c r="A3991" s="1">
        <v>39265</v>
      </c>
      <c r="B3991">
        <v>34</v>
      </c>
      <c r="C3991">
        <v>6</v>
      </c>
      <c r="D3991">
        <f t="shared" si="248"/>
        <v>28</v>
      </c>
      <c r="F3991" s="2">
        <f t="shared" si="249"/>
        <v>5.6000000000000001E-2</v>
      </c>
      <c r="G3991" s="3">
        <f t="shared" si="250"/>
        <v>52.8</v>
      </c>
      <c r="H3991" s="3">
        <f t="shared" si="251"/>
        <v>52.080000000000005</v>
      </c>
    </row>
    <row r="3992" spans="1:8" x14ac:dyDescent="0.25">
      <c r="A3992" s="1">
        <v>39262</v>
      </c>
      <c r="B3992">
        <v>19</v>
      </c>
      <c r="C3992">
        <v>8</v>
      </c>
      <c r="D3992">
        <f t="shared" si="248"/>
        <v>11</v>
      </c>
      <c r="F3992" s="2">
        <f t="shared" si="249"/>
        <v>2.1999999999999999E-2</v>
      </c>
      <c r="G3992" s="3">
        <f t="shared" si="250"/>
        <v>51.1</v>
      </c>
      <c r="H3992" s="3">
        <f t="shared" si="251"/>
        <v>50.800000000000004</v>
      </c>
    </row>
    <row r="3993" spans="1:8" x14ac:dyDescent="0.25">
      <c r="A3993" s="1">
        <v>39261</v>
      </c>
      <c r="B3993">
        <v>21</v>
      </c>
      <c r="C3993">
        <v>1</v>
      </c>
      <c r="D3993">
        <f t="shared" si="248"/>
        <v>20</v>
      </c>
      <c r="F3993" s="2">
        <f t="shared" si="249"/>
        <v>0.04</v>
      </c>
      <c r="G3993" s="3">
        <f t="shared" si="250"/>
        <v>52</v>
      </c>
      <c r="H3993" s="3">
        <f t="shared" si="251"/>
        <v>51.193600000000004</v>
      </c>
    </row>
    <row r="3994" spans="1:8" x14ac:dyDescent="0.25">
      <c r="A3994" s="1">
        <v>39260</v>
      </c>
      <c r="B3994">
        <v>10</v>
      </c>
      <c r="C3994">
        <v>10</v>
      </c>
      <c r="D3994">
        <f t="shared" si="248"/>
        <v>0</v>
      </c>
      <c r="F3994" s="2">
        <f t="shared" si="249"/>
        <v>0</v>
      </c>
      <c r="G3994" s="3">
        <f t="shared" si="250"/>
        <v>50</v>
      </c>
      <c r="H3994" s="3">
        <f t="shared" si="251"/>
        <v>49.568000000000005</v>
      </c>
    </row>
    <row r="3995" spans="1:8" x14ac:dyDescent="0.25">
      <c r="A3995" s="1">
        <v>39259</v>
      </c>
      <c r="B3995">
        <v>4</v>
      </c>
      <c r="C3995">
        <v>6</v>
      </c>
      <c r="D3995">
        <f t="shared" si="248"/>
        <v>-2</v>
      </c>
      <c r="F3995" s="2">
        <f t="shared" si="249"/>
        <v>-4.0000000000000001E-3</v>
      </c>
      <c r="G3995" s="3">
        <f t="shared" si="250"/>
        <v>49.8</v>
      </c>
      <c r="H3995" s="3">
        <f t="shared" si="251"/>
        <v>49.462400000000002</v>
      </c>
    </row>
    <row r="3996" spans="1:8" x14ac:dyDescent="0.25">
      <c r="A3996" s="1">
        <v>39258</v>
      </c>
      <c r="B3996">
        <v>9</v>
      </c>
      <c r="C3996">
        <v>9</v>
      </c>
      <c r="D3996">
        <f t="shared" si="248"/>
        <v>0</v>
      </c>
      <c r="F3996" s="2">
        <f t="shared" si="249"/>
        <v>0</v>
      </c>
      <c r="G3996" s="3">
        <f t="shared" si="250"/>
        <v>50</v>
      </c>
      <c r="H3996" s="3">
        <f t="shared" si="251"/>
        <v>49.7408</v>
      </c>
    </row>
    <row r="3997" spans="1:8" x14ac:dyDescent="0.25">
      <c r="A3997" s="1">
        <v>39255</v>
      </c>
      <c r="B3997">
        <v>15</v>
      </c>
      <c r="C3997">
        <v>8</v>
      </c>
      <c r="D3997">
        <f t="shared" si="248"/>
        <v>7</v>
      </c>
      <c r="F3997" s="2">
        <f t="shared" si="249"/>
        <v>1.4E-2</v>
      </c>
      <c r="G3997" s="3">
        <f t="shared" si="250"/>
        <v>50.7</v>
      </c>
      <c r="H3997" s="3">
        <f t="shared" si="251"/>
        <v>50.435200000000009</v>
      </c>
    </row>
    <row r="3998" spans="1:8" x14ac:dyDescent="0.25">
      <c r="A3998" s="1">
        <v>39254</v>
      </c>
      <c r="B3998">
        <v>14</v>
      </c>
      <c r="C3998">
        <v>5</v>
      </c>
      <c r="D3998">
        <f t="shared" si="248"/>
        <v>9</v>
      </c>
      <c r="F3998" s="2">
        <f t="shared" si="249"/>
        <v>1.7999999999999999E-2</v>
      </c>
      <c r="G3998" s="3">
        <f t="shared" si="250"/>
        <v>50.9</v>
      </c>
      <c r="H3998" s="3">
        <f t="shared" si="251"/>
        <v>51.078400000000002</v>
      </c>
    </row>
    <row r="3999" spans="1:8" x14ac:dyDescent="0.25">
      <c r="A3999" s="1">
        <v>39253</v>
      </c>
      <c r="B3999">
        <v>44</v>
      </c>
      <c r="C3999">
        <v>3</v>
      </c>
      <c r="D3999">
        <f t="shared" si="248"/>
        <v>41</v>
      </c>
      <c r="F3999" s="2">
        <f t="shared" si="249"/>
        <v>8.2000000000000003E-2</v>
      </c>
      <c r="G3999" s="3">
        <f t="shared" si="250"/>
        <v>54.1</v>
      </c>
      <c r="H3999" s="3">
        <f t="shared" si="251"/>
        <v>53.558399999999999</v>
      </c>
    </row>
    <row r="4000" spans="1:8" x14ac:dyDescent="0.25">
      <c r="A4000" s="1">
        <v>39252</v>
      </c>
      <c r="B4000">
        <v>34</v>
      </c>
      <c r="C4000">
        <v>2</v>
      </c>
      <c r="D4000">
        <f t="shared" si="248"/>
        <v>32</v>
      </c>
      <c r="F4000" s="2">
        <f t="shared" si="249"/>
        <v>6.4000000000000001E-2</v>
      </c>
      <c r="G4000" s="3">
        <f t="shared" si="250"/>
        <v>53.2</v>
      </c>
      <c r="H4000" s="3">
        <f t="shared" si="251"/>
        <v>53.228800000000007</v>
      </c>
    </row>
    <row r="4001" spans="1:8" x14ac:dyDescent="0.25">
      <c r="A4001" s="1">
        <v>39251</v>
      </c>
      <c r="B4001">
        <v>52</v>
      </c>
      <c r="C4001">
        <v>0</v>
      </c>
      <c r="D4001">
        <f t="shared" si="248"/>
        <v>52</v>
      </c>
      <c r="F4001" s="2">
        <f t="shared" si="249"/>
        <v>0.104</v>
      </c>
      <c r="G4001" s="3">
        <f t="shared" si="250"/>
        <v>55.2</v>
      </c>
      <c r="H4001" s="3">
        <f t="shared" si="251"/>
        <v>55.100800000000007</v>
      </c>
    </row>
    <row r="4002" spans="1:8" x14ac:dyDescent="0.25">
      <c r="A4002" s="1">
        <v>39248</v>
      </c>
      <c r="B4002">
        <v>74</v>
      </c>
      <c r="C4002">
        <v>0</v>
      </c>
      <c r="D4002">
        <f t="shared" si="248"/>
        <v>74</v>
      </c>
      <c r="F4002" s="2">
        <f t="shared" si="249"/>
        <v>0.14799999999999999</v>
      </c>
      <c r="G4002" s="3">
        <f t="shared" si="250"/>
        <v>57.4</v>
      </c>
      <c r="H4002" s="3">
        <f t="shared" si="251"/>
        <v>56.384</v>
      </c>
    </row>
    <row r="4003" spans="1:8" x14ac:dyDescent="0.25">
      <c r="A4003" s="1">
        <v>39247</v>
      </c>
      <c r="B4003">
        <v>50</v>
      </c>
      <c r="C4003">
        <v>1</v>
      </c>
      <c r="D4003">
        <f t="shared" si="248"/>
        <v>49</v>
      </c>
      <c r="F4003" s="2">
        <f t="shared" si="249"/>
        <v>9.8000000000000004E-2</v>
      </c>
      <c r="G4003" s="3">
        <f t="shared" si="250"/>
        <v>54.9</v>
      </c>
      <c r="H4003" s="3">
        <f t="shared" si="251"/>
        <v>53.932800000000007</v>
      </c>
    </row>
    <row r="4004" spans="1:8" x14ac:dyDescent="0.25">
      <c r="A4004" s="1">
        <v>39246</v>
      </c>
      <c r="B4004">
        <v>27</v>
      </c>
      <c r="C4004">
        <v>2</v>
      </c>
      <c r="D4004">
        <f t="shared" si="248"/>
        <v>25</v>
      </c>
      <c r="F4004" s="2">
        <f t="shared" si="249"/>
        <v>0.05</v>
      </c>
      <c r="G4004" s="3">
        <f t="shared" si="250"/>
        <v>52.5</v>
      </c>
      <c r="H4004" s="3">
        <f t="shared" si="251"/>
        <v>51.715200000000003</v>
      </c>
    </row>
    <row r="4005" spans="1:8" x14ac:dyDescent="0.25">
      <c r="A4005" s="1">
        <v>39245</v>
      </c>
      <c r="B4005">
        <v>11</v>
      </c>
      <c r="C4005">
        <v>7</v>
      </c>
      <c r="D4005">
        <f t="shared" si="248"/>
        <v>4</v>
      </c>
      <c r="F4005" s="2">
        <f t="shared" si="249"/>
        <v>8.0000000000000002E-3</v>
      </c>
      <c r="G4005" s="3">
        <f t="shared" si="250"/>
        <v>50.4</v>
      </c>
      <c r="H4005" s="3">
        <f t="shared" si="251"/>
        <v>50.176000000000002</v>
      </c>
    </row>
    <row r="4006" spans="1:8" x14ac:dyDescent="0.25">
      <c r="A4006" s="1">
        <v>39244</v>
      </c>
      <c r="B4006">
        <v>17</v>
      </c>
      <c r="C4006">
        <v>1</v>
      </c>
      <c r="D4006">
        <f t="shared" si="248"/>
        <v>16</v>
      </c>
      <c r="F4006" s="2">
        <f t="shared" si="249"/>
        <v>3.2000000000000001E-2</v>
      </c>
      <c r="G4006" s="3">
        <f t="shared" si="250"/>
        <v>51.6</v>
      </c>
      <c r="H4006" s="3">
        <f t="shared" si="251"/>
        <v>50.889600000000002</v>
      </c>
    </row>
    <row r="4007" spans="1:8" x14ac:dyDescent="0.25">
      <c r="A4007" s="1">
        <v>39241</v>
      </c>
      <c r="B4007">
        <v>7</v>
      </c>
      <c r="C4007">
        <v>7</v>
      </c>
      <c r="D4007">
        <f t="shared" si="248"/>
        <v>0</v>
      </c>
      <c r="F4007" s="2">
        <f t="shared" si="249"/>
        <v>0</v>
      </c>
      <c r="G4007" s="3">
        <f t="shared" si="250"/>
        <v>50</v>
      </c>
      <c r="H4007" s="3">
        <f t="shared" si="251"/>
        <v>49.670400000000001</v>
      </c>
    </row>
    <row r="4008" spans="1:8" x14ac:dyDescent="0.25">
      <c r="A4008" s="1">
        <v>39240</v>
      </c>
      <c r="B4008">
        <v>9</v>
      </c>
      <c r="C4008">
        <v>6</v>
      </c>
      <c r="D4008">
        <f t="shared" si="248"/>
        <v>3</v>
      </c>
      <c r="F4008" s="2">
        <f t="shared" si="249"/>
        <v>6.0000000000000001E-3</v>
      </c>
      <c r="G4008" s="3">
        <f t="shared" si="250"/>
        <v>50.3</v>
      </c>
      <c r="H4008" s="3">
        <f t="shared" si="251"/>
        <v>50.070400000000006</v>
      </c>
    </row>
    <row r="4009" spans="1:8" x14ac:dyDescent="0.25">
      <c r="A4009" s="1">
        <v>39239</v>
      </c>
      <c r="B4009">
        <v>10</v>
      </c>
      <c r="C4009">
        <v>3</v>
      </c>
      <c r="D4009">
        <f t="shared" si="248"/>
        <v>7</v>
      </c>
      <c r="F4009" s="2">
        <f t="shared" si="249"/>
        <v>1.4E-2</v>
      </c>
      <c r="G4009" s="3">
        <f t="shared" si="250"/>
        <v>50.7</v>
      </c>
      <c r="H4009" s="3">
        <f t="shared" si="251"/>
        <v>50.947200000000002</v>
      </c>
    </row>
    <row r="4010" spans="1:8" x14ac:dyDescent="0.25">
      <c r="A4010" s="1">
        <v>39238</v>
      </c>
      <c r="B4010">
        <v>37</v>
      </c>
      <c r="C4010">
        <v>0</v>
      </c>
      <c r="D4010">
        <f t="shared" si="248"/>
        <v>37</v>
      </c>
      <c r="F4010" s="2">
        <f t="shared" si="249"/>
        <v>7.3999999999999996E-2</v>
      </c>
      <c r="G4010" s="3">
        <f t="shared" si="250"/>
        <v>53.7</v>
      </c>
      <c r="H4010" s="3">
        <f t="shared" si="251"/>
        <v>53.766400000000004</v>
      </c>
    </row>
    <row r="4011" spans="1:8" x14ac:dyDescent="0.25">
      <c r="A4011" s="1">
        <v>39237</v>
      </c>
      <c r="B4011">
        <v>62</v>
      </c>
      <c r="C4011">
        <v>1</v>
      </c>
      <c r="D4011">
        <f t="shared" si="248"/>
        <v>61</v>
      </c>
      <c r="F4011" s="2">
        <f t="shared" si="249"/>
        <v>0.122</v>
      </c>
      <c r="G4011" s="3">
        <f t="shared" si="250"/>
        <v>56.1</v>
      </c>
      <c r="H4011" s="3">
        <f t="shared" si="251"/>
        <v>55.916800000000002</v>
      </c>
    </row>
    <row r="4012" spans="1:8" x14ac:dyDescent="0.25">
      <c r="A4012" s="1">
        <v>39234</v>
      </c>
      <c r="B4012">
        <v>73</v>
      </c>
      <c r="C4012">
        <v>1</v>
      </c>
      <c r="D4012">
        <f t="shared" si="248"/>
        <v>72</v>
      </c>
      <c r="F4012" s="2">
        <f t="shared" si="249"/>
        <v>0.14399999999999999</v>
      </c>
      <c r="G4012" s="3">
        <f t="shared" si="250"/>
        <v>57.2</v>
      </c>
      <c r="H4012" s="3">
        <f t="shared" si="251"/>
        <v>56.924800000000005</v>
      </c>
    </row>
    <row r="4013" spans="1:8" x14ac:dyDescent="0.25">
      <c r="A4013" s="1">
        <v>39233</v>
      </c>
      <c r="B4013">
        <v>91</v>
      </c>
      <c r="C4013">
        <v>2</v>
      </c>
      <c r="D4013">
        <f t="shared" si="248"/>
        <v>89</v>
      </c>
      <c r="F4013" s="2">
        <f t="shared" si="249"/>
        <v>0.17799999999999999</v>
      </c>
      <c r="G4013" s="3">
        <f t="shared" si="250"/>
        <v>58.9</v>
      </c>
      <c r="H4013" s="3">
        <f t="shared" si="251"/>
        <v>57.523200000000003</v>
      </c>
    </row>
    <row r="4014" spans="1:8" x14ac:dyDescent="0.25">
      <c r="A4014" s="1">
        <v>39232</v>
      </c>
      <c r="B4014">
        <v>48</v>
      </c>
      <c r="C4014">
        <v>4</v>
      </c>
      <c r="D4014">
        <f t="shared" si="248"/>
        <v>44</v>
      </c>
      <c r="F4014" s="2">
        <f t="shared" si="249"/>
        <v>8.7999999999999995E-2</v>
      </c>
      <c r="G4014" s="3">
        <f t="shared" si="250"/>
        <v>54.4</v>
      </c>
      <c r="H4014" s="3">
        <f t="shared" si="251"/>
        <v>53.651200000000003</v>
      </c>
    </row>
    <row r="4015" spans="1:8" x14ac:dyDescent="0.25">
      <c r="A4015" s="1">
        <v>39231</v>
      </c>
      <c r="B4015">
        <v>33</v>
      </c>
      <c r="C4015">
        <v>2</v>
      </c>
      <c r="D4015">
        <f t="shared" si="248"/>
        <v>31</v>
      </c>
      <c r="F4015" s="2">
        <f t="shared" si="249"/>
        <v>6.2E-2</v>
      </c>
      <c r="G4015" s="3">
        <f t="shared" si="250"/>
        <v>53.1</v>
      </c>
      <c r="H4015" s="3">
        <f t="shared" si="251"/>
        <v>52.342400000000005</v>
      </c>
    </row>
    <row r="4016" spans="1:8" x14ac:dyDescent="0.25">
      <c r="A4016" s="1">
        <v>39227</v>
      </c>
      <c r="B4016">
        <v>13</v>
      </c>
      <c r="C4016">
        <v>2</v>
      </c>
      <c r="D4016">
        <f t="shared" si="248"/>
        <v>11</v>
      </c>
      <c r="F4016" s="2">
        <f t="shared" si="249"/>
        <v>2.1999999999999999E-2</v>
      </c>
      <c r="G4016" s="3">
        <f t="shared" si="250"/>
        <v>51.1</v>
      </c>
      <c r="H4016" s="3">
        <f t="shared" si="251"/>
        <v>51.097600000000007</v>
      </c>
    </row>
    <row r="4017" spans="1:8" x14ac:dyDescent="0.25">
      <c r="A4017" s="1">
        <v>39226</v>
      </c>
      <c r="B4017">
        <v>31</v>
      </c>
      <c r="C4017">
        <v>4</v>
      </c>
      <c r="D4017">
        <f t="shared" si="248"/>
        <v>27</v>
      </c>
      <c r="F4017" s="2">
        <f t="shared" si="249"/>
        <v>5.3999999999999999E-2</v>
      </c>
      <c r="G4017" s="3">
        <f t="shared" si="250"/>
        <v>52.7</v>
      </c>
      <c r="H4017" s="3">
        <f t="shared" si="251"/>
        <v>52.851200000000006</v>
      </c>
    </row>
    <row r="4018" spans="1:8" x14ac:dyDescent="0.25">
      <c r="A4018" s="1">
        <v>39225</v>
      </c>
      <c r="B4018">
        <v>58</v>
      </c>
      <c r="C4018">
        <v>0</v>
      </c>
      <c r="D4018">
        <f t="shared" si="248"/>
        <v>58</v>
      </c>
      <c r="F4018" s="2">
        <f t="shared" si="249"/>
        <v>0.11600000000000001</v>
      </c>
      <c r="G4018" s="3">
        <f t="shared" si="250"/>
        <v>55.8</v>
      </c>
      <c r="H4018" s="3">
        <f t="shared" si="251"/>
        <v>55.292800000000007</v>
      </c>
    </row>
    <row r="4019" spans="1:8" x14ac:dyDescent="0.25">
      <c r="A4019" s="1">
        <v>39224</v>
      </c>
      <c r="B4019">
        <v>52</v>
      </c>
      <c r="C4019">
        <v>1</v>
      </c>
      <c r="D4019">
        <f t="shared" si="248"/>
        <v>51</v>
      </c>
      <c r="F4019" s="2">
        <f t="shared" si="249"/>
        <v>0.10199999999999999</v>
      </c>
      <c r="G4019" s="3">
        <f t="shared" si="250"/>
        <v>55.1</v>
      </c>
      <c r="H4019" s="3">
        <f t="shared" si="251"/>
        <v>55.091200000000008</v>
      </c>
    </row>
    <row r="4020" spans="1:8" x14ac:dyDescent="0.25">
      <c r="A4020" s="1">
        <v>39223</v>
      </c>
      <c r="B4020">
        <v>74</v>
      </c>
      <c r="C4020">
        <v>0</v>
      </c>
      <c r="D4020">
        <f t="shared" si="248"/>
        <v>74</v>
      </c>
      <c r="F4020" s="2">
        <f t="shared" si="249"/>
        <v>0.14799999999999999</v>
      </c>
      <c r="G4020" s="3">
        <f t="shared" si="250"/>
        <v>57.4</v>
      </c>
      <c r="H4020" s="3">
        <f t="shared" si="251"/>
        <v>56.800000000000004</v>
      </c>
    </row>
    <row r="4021" spans="1:8" x14ac:dyDescent="0.25">
      <c r="A4021" s="1">
        <v>39220</v>
      </c>
      <c r="B4021">
        <v>73</v>
      </c>
      <c r="C4021">
        <v>2</v>
      </c>
      <c r="D4021">
        <f t="shared" si="248"/>
        <v>71</v>
      </c>
      <c r="F4021" s="2">
        <f t="shared" si="249"/>
        <v>0.14199999999999999</v>
      </c>
      <c r="G4021" s="3">
        <f t="shared" si="250"/>
        <v>57.1</v>
      </c>
      <c r="H4021" s="3">
        <f t="shared" si="251"/>
        <v>56.121600000000008</v>
      </c>
    </row>
    <row r="4022" spans="1:8" x14ac:dyDescent="0.25">
      <c r="A4022" s="1">
        <v>39219</v>
      </c>
      <c r="B4022">
        <v>47</v>
      </c>
      <c r="C4022">
        <v>2</v>
      </c>
      <c r="D4022">
        <f t="shared" si="248"/>
        <v>45</v>
      </c>
      <c r="F4022" s="2">
        <f t="shared" si="249"/>
        <v>0.09</v>
      </c>
      <c r="G4022" s="3">
        <f t="shared" si="250"/>
        <v>54.5</v>
      </c>
      <c r="H4022" s="3">
        <f t="shared" si="251"/>
        <v>53.974399999999996</v>
      </c>
    </row>
    <row r="4023" spans="1:8" x14ac:dyDescent="0.25">
      <c r="A4023" s="1">
        <v>39218</v>
      </c>
      <c r="B4023">
        <v>41</v>
      </c>
      <c r="C4023">
        <v>3</v>
      </c>
      <c r="D4023">
        <f t="shared" si="248"/>
        <v>38</v>
      </c>
      <c r="F4023" s="2">
        <f t="shared" si="249"/>
        <v>7.5999999999999998E-2</v>
      </c>
      <c r="G4023" s="3">
        <f t="shared" si="250"/>
        <v>53.8</v>
      </c>
      <c r="H4023" s="3">
        <f t="shared" si="251"/>
        <v>53.625599999999999</v>
      </c>
    </row>
    <row r="4024" spans="1:8" x14ac:dyDescent="0.25">
      <c r="A4024" s="1">
        <v>39217</v>
      </c>
      <c r="B4024">
        <v>59</v>
      </c>
      <c r="C4024">
        <v>7</v>
      </c>
      <c r="D4024">
        <f t="shared" si="248"/>
        <v>52</v>
      </c>
      <c r="F4024" s="2">
        <f t="shared" si="249"/>
        <v>0.104</v>
      </c>
      <c r="G4024" s="3">
        <f t="shared" si="250"/>
        <v>55.2</v>
      </c>
      <c r="H4024" s="3">
        <f t="shared" si="251"/>
        <v>54.595200000000006</v>
      </c>
    </row>
    <row r="4025" spans="1:8" x14ac:dyDescent="0.25">
      <c r="A4025" s="1">
        <v>39216</v>
      </c>
      <c r="B4025">
        <v>52</v>
      </c>
      <c r="C4025">
        <v>4</v>
      </c>
      <c r="D4025">
        <f t="shared" si="248"/>
        <v>48</v>
      </c>
      <c r="F4025" s="2">
        <f t="shared" si="249"/>
        <v>9.6000000000000002E-2</v>
      </c>
      <c r="G4025" s="3">
        <f t="shared" si="250"/>
        <v>54.8</v>
      </c>
      <c r="H4025" s="3">
        <f t="shared" si="251"/>
        <v>53.862400000000001</v>
      </c>
    </row>
    <row r="4026" spans="1:8" x14ac:dyDescent="0.25">
      <c r="A4026" s="1">
        <v>39213</v>
      </c>
      <c r="B4026">
        <v>23</v>
      </c>
      <c r="C4026">
        <v>2</v>
      </c>
      <c r="D4026">
        <f t="shared" si="248"/>
        <v>21</v>
      </c>
      <c r="F4026" s="2">
        <f t="shared" si="249"/>
        <v>4.2000000000000003E-2</v>
      </c>
      <c r="G4026" s="3">
        <f t="shared" si="250"/>
        <v>52.1</v>
      </c>
      <c r="H4026" s="3">
        <f t="shared" si="251"/>
        <v>51.894400000000012</v>
      </c>
    </row>
    <row r="4027" spans="1:8" x14ac:dyDescent="0.25">
      <c r="A4027" s="1">
        <v>39212</v>
      </c>
      <c r="B4027">
        <v>29</v>
      </c>
      <c r="C4027">
        <v>2</v>
      </c>
      <c r="D4027">
        <f t="shared" si="248"/>
        <v>27</v>
      </c>
      <c r="F4027" s="2">
        <f t="shared" si="249"/>
        <v>5.3999999999999999E-2</v>
      </c>
      <c r="G4027" s="3">
        <f t="shared" si="250"/>
        <v>52.7</v>
      </c>
      <c r="H4027" s="3">
        <f t="shared" si="251"/>
        <v>52.761600000000001</v>
      </c>
    </row>
    <row r="4028" spans="1:8" x14ac:dyDescent="0.25">
      <c r="A4028" s="1">
        <v>39211</v>
      </c>
      <c r="B4028">
        <v>58</v>
      </c>
      <c r="C4028">
        <v>1</v>
      </c>
      <c r="D4028">
        <f t="shared" si="248"/>
        <v>57</v>
      </c>
      <c r="F4028" s="2">
        <f t="shared" si="249"/>
        <v>0.114</v>
      </c>
      <c r="G4028" s="3">
        <f t="shared" si="250"/>
        <v>55.7</v>
      </c>
      <c r="H4028" s="3">
        <f t="shared" si="251"/>
        <v>54.784000000000006</v>
      </c>
    </row>
    <row r="4029" spans="1:8" x14ac:dyDescent="0.25">
      <c r="A4029" s="1">
        <v>39210</v>
      </c>
      <c r="B4029">
        <v>29</v>
      </c>
      <c r="C4029">
        <v>1</v>
      </c>
      <c r="D4029">
        <f t="shared" si="248"/>
        <v>28</v>
      </c>
      <c r="F4029" s="2">
        <f t="shared" si="249"/>
        <v>5.6000000000000001E-2</v>
      </c>
      <c r="G4029" s="3">
        <f t="shared" si="250"/>
        <v>52.8</v>
      </c>
      <c r="H4029" s="3">
        <f t="shared" si="251"/>
        <v>52.88</v>
      </c>
    </row>
    <row r="4030" spans="1:8" x14ac:dyDescent="0.25">
      <c r="A4030" s="1">
        <v>39209</v>
      </c>
      <c r="B4030">
        <v>56</v>
      </c>
      <c r="C4030">
        <v>1</v>
      </c>
      <c r="D4030">
        <f t="shared" si="248"/>
        <v>55</v>
      </c>
      <c r="F4030" s="2">
        <f t="shared" si="249"/>
        <v>0.11</v>
      </c>
      <c r="G4030" s="3">
        <f t="shared" si="250"/>
        <v>55.5</v>
      </c>
      <c r="H4030" s="3">
        <f t="shared" si="251"/>
        <v>54.950400000000009</v>
      </c>
    </row>
    <row r="4031" spans="1:8" x14ac:dyDescent="0.25">
      <c r="A4031" s="1">
        <v>39206</v>
      </c>
      <c r="B4031">
        <v>52</v>
      </c>
      <c r="C4031">
        <v>2</v>
      </c>
      <c r="D4031">
        <f t="shared" si="248"/>
        <v>50</v>
      </c>
      <c r="F4031" s="2">
        <f t="shared" si="249"/>
        <v>0.1</v>
      </c>
      <c r="G4031" s="3">
        <f t="shared" si="250"/>
        <v>55</v>
      </c>
      <c r="H4031" s="3">
        <f t="shared" si="251"/>
        <v>54.489600000000003</v>
      </c>
    </row>
    <row r="4032" spans="1:8" x14ac:dyDescent="0.25">
      <c r="A4032" s="1">
        <v>39205</v>
      </c>
      <c r="B4032">
        <v>48</v>
      </c>
      <c r="C4032">
        <v>1</v>
      </c>
      <c r="D4032">
        <f t="shared" si="248"/>
        <v>47</v>
      </c>
      <c r="F4032" s="2">
        <f t="shared" si="249"/>
        <v>9.4E-2</v>
      </c>
      <c r="G4032" s="3">
        <f t="shared" si="250"/>
        <v>54.7</v>
      </c>
      <c r="H4032" s="3">
        <f t="shared" si="251"/>
        <v>54.096000000000011</v>
      </c>
    </row>
    <row r="4033" spans="1:8" x14ac:dyDescent="0.25">
      <c r="A4033" s="1">
        <v>39204</v>
      </c>
      <c r="B4033">
        <v>43</v>
      </c>
      <c r="C4033">
        <v>0</v>
      </c>
      <c r="D4033">
        <f t="shared" si="248"/>
        <v>43</v>
      </c>
      <c r="F4033" s="2">
        <f t="shared" si="249"/>
        <v>8.5999999999999993E-2</v>
      </c>
      <c r="G4033" s="3">
        <f t="shared" si="250"/>
        <v>54.3</v>
      </c>
      <c r="H4033" s="3">
        <f t="shared" si="251"/>
        <v>53.395200000000003</v>
      </c>
    </row>
    <row r="4034" spans="1:8" x14ac:dyDescent="0.25">
      <c r="A4034" s="1">
        <v>39203</v>
      </c>
      <c r="B4034">
        <v>17</v>
      </c>
      <c r="C4034">
        <v>2</v>
      </c>
      <c r="D4034">
        <f t="shared" ref="D4034:D4097" si="252">+B4034-C4034</f>
        <v>15</v>
      </c>
      <c r="F4034" s="2">
        <f t="shared" ref="F4034:F4097" si="253">+D4034/500</f>
        <v>0.03</v>
      </c>
      <c r="G4034" s="3">
        <f t="shared" ref="G4034:G4097" si="254">+F4034*50+50</f>
        <v>51.5</v>
      </c>
      <c r="H4034" s="3">
        <f t="shared" ref="H4034:H4097" si="255">0.8*G4034+0.8*0.2*G4035+0.8*0.2*0.2*G4036</f>
        <v>51.459200000000003</v>
      </c>
    </row>
    <row r="4035" spans="1:8" x14ac:dyDescent="0.25">
      <c r="A4035" s="1">
        <v>39202</v>
      </c>
      <c r="B4035">
        <v>38</v>
      </c>
      <c r="C4035">
        <v>2</v>
      </c>
      <c r="D4035">
        <f t="shared" si="252"/>
        <v>36</v>
      </c>
      <c r="F4035" s="2">
        <f t="shared" si="253"/>
        <v>7.1999999999999995E-2</v>
      </c>
      <c r="G4035" s="3">
        <f t="shared" si="254"/>
        <v>53.6</v>
      </c>
      <c r="H4035" s="3">
        <f t="shared" si="255"/>
        <v>53.145600000000009</v>
      </c>
    </row>
    <row r="4036" spans="1:8" x14ac:dyDescent="0.25">
      <c r="A4036" s="1">
        <v>39199</v>
      </c>
      <c r="B4036">
        <v>28</v>
      </c>
      <c r="C4036">
        <v>2</v>
      </c>
      <c r="D4036">
        <f t="shared" si="252"/>
        <v>26</v>
      </c>
      <c r="F4036" s="2">
        <f t="shared" si="253"/>
        <v>5.1999999999999998E-2</v>
      </c>
      <c r="G4036" s="3">
        <f t="shared" si="254"/>
        <v>52.6</v>
      </c>
      <c r="H4036" s="3">
        <f t="shared" si="255"/>
        <v>53.2256</v>
      </c>
    </row>
    <row r="4037" spans="1:8" x14ac:dyDescent="0.25">
      <c r="A4037" s="1">
        <v>39198</v>
      </c>
      <c r="B4037">
        <v>78</v>
      </c>
      <c r="C4037">
        <v>0</v>
      </c>
      <c r="D4037">
        <f t="shared" si="252"/>
        <v>78</v>
      </c>
      <c r="F4037" s="2">
        <f t="shared" si="253"/>
        <v>0.156</v>
      </c>
      <c r="G4037" s="3">
        <f t="shared" si="254"/>
        <v>57.8</v>
      </c>
      <c r="H4037" s="3">
        <f t="shared" si="255"/>
        <v>57.500800000000005</v>
      </c>
    </row>
    <row r="4038" spans="1:8" x14ac:dyDescent="0.25">
      <c r="A4038" s="1">
        <v>39197</v>
      </c>
      <c r="B4038">
        <v>93</v>
      </c>
      <c r="C4038">
        <v>0</v>
      </c>
      <c r="D4038">
        <f t="shared" si="252"/>
        <v>93</v>
      </c>
      <c r="F4038" s="2">
        <f t="shared" si="253"/>
        <v>0.186</v>
      </c>
      <c r="G4038" s="3">
        <f t="shared" si="254"/>
        <v>59.3</v>
      </c>
      <c r="H4038" s="3">
        <f t="shared" si="255"/>
        <v>58.147200000000005</v>
      </c>
    </row>
    <row r="4039" spans="1:8" x14ac:dyDescent="0.25">
      <c r="A4039" s="1">
        <v>39196</v>
      </c>
      <c r="B4039">
        <v>55</v>
      </c>
      <c r="C4039">
        <v>1</v>
      </c>
      <c r="D4039">
        <f t="shared" si="252"/>
        <v>54</v>
      </c>
      <c r="F4039" s="2">
        <f t="shared" si="253"/>
        <v>0.108</v>
      </c>
      <c r="G4039" s="3">
        <f t="shared" si="254"/>
        <v>55.4</v>
      </c>
      <c r="H4039" s="3">
        <f t="shared" si="255"/>
        <v>55.414400000000001</v>
      </c>
    </row>
    <row r="4040" spans="1:8" x14ac:dyDescent="0.25">
      <c r="A4040" s="1">
        <v>39195</v>
      </c>
      <c r="B4040">
        <v>76</v>
      </c>
      <c r="C4040">
        <v>0</v>
      </c>
      <c r="D4040">
        <f t="shared" si="252"/>
        <v>76</v>
      </c>
      <c r="F4040" s="2">
        <f t="shared" si="253"/>
        <v>0.152</v>
      </c>
      <c r="G4040" s="3">
        <f t="shared" si="254"/>
        <v>57.6</v>
      </c>
      <c r="H4040" s="3">
        <f t="shared" si="255"/>
        <v>57.190400000000011</v>
      </c>
    </row>
    <row r="4041" spans="1:8" x14ac:dyDescent="0.25">
      <c r="A4041" s="1">
        <v>39192</v>
      </c>
      <c r="B4041">
        <v>87</v>
      </c>
      <c r="C4041">
        <v>0</v>
      </c>
      <c r="D4041">
        <f t="shared" si="252"/>
        <v>87</v>
      </c>
      <c r="F4041" s="2">
        <f t="shared" si="253"/>
        <v>0.17399999999999999</v>
      </c>
      <c r="G4041" s="3">
        <f t="shared" si="254"/>
        <v>58.7</v>
      </c>
      <c r="H4041" s="3">
        <f t="shared" si="255"/>
        <v>57.302400000000006</v>
      </c>
    </row>
    <row r="4042" spans="1:8" x14ac:dyDescent="0.25">
      <c r="A4042" s="1">
        <v>39191</v>
      </c>
      <c r="B4042">
        <v>38</v>
      </c>
      <c r="C4042">
        <v>1</v>
      </c>
      <c r="D4042">
        <f t="shared" si="252"/>
        <v>37</v>
      </c>
      <c r="F4042" s="2">
        <f t="shared" si="253"/>
        <v>7.3999999999999996E-2</v>
      </c>
      <c r="G4042" s="3">
        <f t="shared" si="254"/>
        <v>53.7</v>
      </c>
      <c r="H4042" s="3">
        <f t="shared" si="255"/>
        <v>53.532800000000009</v>
      </c>
    </row>
    <row r="4043" spans="1:8" x14ac:dyDescent="0.25">
      <c r="A4043" s="1">
        <v>39190</v>
      </c>
      <c r="B4043">
        <v>47</v>
      </c>
      <c r="C4043">
        <v>0</v>
      </c>
      <c r="D4043">
        <f t="shared" si="252"/>
        <v>47</v>
      </c>
      <c r="F4043" s="2">
        <f t="shared" si="253"/>
        <v>9.4E-2</v>
      </c>
      <c r="G4043" s="3">
        <f t="shared" si="254"/>
        <v>54.7</v>
      </c>
      <c r="H4043" s="3">
        <f t="shared" si="255"/>
        <v>54.633600000000001</v>
      </c>
    </row>
    <row r="4044" spans="1:8" x14ac:dyDescent="0.25">
      <c r="A4044" s="1">
        <v>39189</v>
      </c>
      <c r="B4044">
        <v>70</v>
      </c>
      <c r="C4044">
        <v>1</v>
      </c>
      <c r="D4044">
        <f t="shared" si="252"/>
        <v>69</v>
      </c>
      <c r="F4044" s="2">
        <f t="shared" si="253"/>
        <v>0.13800000000000001</v>
      </c>
      <c r="G4044" s="3">
        <f t="shared" si="254"/>
        <v>56.9</v>
      </c>
      <c r="H4044" s="3">
        <f t="shared" si="255"/>
        <v>56.0672</v>
      </c>
    </row>
    <row r="4045" spans="1:8" x14ac:dyDescent="0.25">
      <c r="A4045" s="1">
        <v>39188</v>
      </c>
      <c r="B4045">
        <v>53</v>
      </c>
      <c r="C4045">
        <v>0</v>
      </c>
      <c r="D4045">
        <f t="shared" si="252"/>
        <v>53</v>
      </c>
      <c r="F4045" s="2">
        <f t="shared" si="253"/>
        <v>0.106</v>
      </c>
      <c r="G4045" s="3">
        <f t="shared" si="254"/>
        <v>55.3</v>
      </c>
      <c r="H4045" s="3">
        <f t="shared" si="255"/>
        <v>54.416000000000004</v>
      </c>
    </row>
    <row r="4046" spans="1:8" x14ac:dyDescent="0.25">
      <c r="A4046" s="1">
        <v>39185</v>
      </c>
      <c r="B4046">
        <v>31</v>
      </c>
      <c r="C4046">
        <v>0</v>
      </c>
      <c r="D4046">
        <f t="shared" si="252"/>
        <v>31</v>
      </c>
      <c r="F4046" s="2">
        <f t="shared" si="253"/>
        <v>6.2E-2</v>
      </c>
      <c r="G4046" s="3">
        <f t="shared" si="254"/>
        <v>53.1</v>
      </c>
      <c r="H4046" s="3">
        <f t="shared" si="255"/>
        <v>52.566400000000009</v>
      </c>
    </row>
    <row r="4047" spans="1:8" x14ac:dyDescent="0.25">
      <c r="A4047" s="1">
        <v>39184</v>
      </c>
      <c r="B4047">
        <v>32</v>
      </c>
      <c r="C4047">
        <v>7</v>
      </c>
      <c r="D4047">
        <f t="shared" si="252"/>
        <v>25</v>
      </c>
      <c r="F4047" s="2">
        <f t="shared" si="253"/>
        <v>0.05</v>
      </c>
      <c r="G4047" s="3">
        <f t="shared" si="254"/>
        <v>52.5</v>
      </c>
      <c r="H4047" s="3">
        <f t="shared" si="255"/>
        <v>52.144000000000005</v>
      </c>
    </row>
    <row r="4048" spans="1:8" x14ac:dyDescent="0.25">
      <c r="A4048" s="1">
        <v>39183</v>
      </c>
      <c r="B4048">
        <v>29</v>
      </c>
      <c r="C4048">
        <v>2</v>
      </c>
      <c r="D4048">
        <f t="shared" si="252"/>
        <v>27</v>
      </c>
      <c r="F4048" s="2">
        <f t="shared" si="253"/>
        <v>5.3999999999999999E-2</v>
      </c>
      <c r="G4048" s="3">
        <f t="shared" si="254"/>
        <v>52.7</v>
      </c>
      <c r="H4048" s="3">
        <f t="shared" si="255"/>
        <v>52.508800000000008</v>
      </c>
    </row>
    <row r="4049" spans="1:8" x14ac:dyDescent="0.25">
      <c r="A4049" s="1">
        <v>39182</v>
      </c>
      <c r="B4049">
        <v>37</v>
      </c>
      <c r="C4049">
        <v>2</v>
      </c>
      <c r="D4049">
        <f t="shared" si="252"/>
        <v>35</v>
      </c>
      <c r="F4049" s="2">
        <f t="shared" si="253"/>
        <v>7.0000000000000007E-2</v>
      </c>
      <c r="G4049" s="3">
        <f t="shared" si="254"/>
        <v>53.5</v>
      </c>
      <c r="H4049" s="3">
        <f t="shared" si="255"/>
        <v>53.452800000000011</v>
      </c>
    </row>
    <row r="4050" spans="1:8" x14ac:dyDescent="0.25">
      <c r="A4050" s="1">
        <v>39181</v>
      </c>
      <c r="B4050">
        <v>62</v>
      </c>
      <c r="C4050">
        <v>3</v>
      </c>
      <c r="D4050">
        <f t="shared" si="252"/>
        <v>59</v>
      </c>
      <c r="F4050" s="2">
        <f t="shared" si="253"/>
        <v>0.11799999999999999</v>
      </c>
      <c r="G4050" s="3">
        <f t="shared" si="254"/>
        <v>55.9</v>
      </c>
      <c r="H4050" s="3">
        <f t="shared" si="255"/>
        <v>55.017600000000002</v>
      </c>
    </row>
    <row r="4051" spans="1:8" x14ac:dyDescent="0.25">
      <c r="A4051" s="1">
        <v>39177</v>
      </c>
      <c r="B4051">
        <v>37</v>
      </c>
      <c r="C4051">
        <v>3</v>
      </c>
      <c r="D4051">
        <f t="shared" si="252"/>
        <v>34</v>
      </c>
      <c r="F4051" s="2">
        <f t="shared" si="253"/>
        <v>6.8000000000000005E-2</v>
      </c>
      <c r="G4051" s="3">
        <f t="shared" si="254"/>
        <v>53.4</v>
      </c>
      <c r="H4051" s="3">
        <f t="shared" si="255"/>
        <v>53.257599999999996</v>
      </c>
    </row>
    <row r="4052" spans="1:8" x14ac:dyDescent="0.25">
      <c r="A4052" s="1">
        <v>39176</v>
      </c>
      <c r="B4052">
        <v>50</v>
      </c>
      <c r="C4052">
        <v>2</v>
      </c>
      <c r="D4052">
        <f t="shared" si="252"/>
        <v>48</v>
      </c>
      <c r="F4052" s="2">
        <f t="shared" si="253"/>
        <v>9.6000000000000002E-2</v>
      </c>
      <c r="G4052" s="3">
        <f t="shared" si="254"/>
        <v>54.8</v>
      </c>
      <c r="H4052" s="3">
        <f t="shared" si="255"/>
        <v>54.377600000000001</v>
      </c>
    </row>
    <row r="4053" spans="1:8" x14ac:dyDescent="0.25">
      <c r="A4053" s="1">
        <v>39175</v>
      </c>
      <c r="B4053">
        <v>55</v>
      </c>
      <c r="C4053">
        <v>2</v>
      </c>
      <c r="D4053">
        <f t="shared" si="252"/>
        <v>53</v>
      </c>
      <c r="F4053" s="2">
        <f t="shared" si="253"/>
        <v>0.106</v>
      </c>
      <c r="G4053" s="3">
        <f t="shared" si="254"/>
        <v>55.3</v>
      </c>
      <c r="H4053" s="3">
        <f t="shared" si="255"/>
        <v>54.342400000000005</v>
      </c>
    </row>
    <row r="4054" spans="1:8" x14ac:dyDescent="0.25">
      <c r="A4054" s="1">
        <v>39174</v>
      </c>
      <c r="B4054">
        <v>32</v>
      </c>
      <c r="C4054">
        <v>4</v>
      </c>
      <c r="D4054">
        <f t="shared" si="252"/>
        <v>28</v>
      </c>
      <c r="F4054" s="2">
        <f t="shared" si="253"/>
        <v>5.6000000000000001E-2</v>
      </c>
      <c r="G4054" s="3">
        <f t="shared" si="254"/>
        <v>52.8</v>
      </c>
      <c r="H4054" s="3">
        <f t="shared" si="255"/>
        <v>52.163200000000003</v>
      </c>
    </row>
    <row r="4055" spans="1:8" x14ac:dyDescent="0.25">
      <c r="A4055" s="1">
        <v>39171</v>
      </c>
      <c r="B4055">
        <v>19</v>
      </c>
      <c r="C4055">
        <v>2</v>
      </c>
      <c r="D4055">
        <f t="shared" si="252"/>
        <v>17</v>
      </c>
      <c r="F4055" s="2">
        <f t="shared" si="253"/>
        <v>3.4000000000000002E-2</v>
      </c>
      <c r="G4055" s="3">
        <f t="shared" si="254"/>
        <v>51.7</v>
      </c>
      <c r="H4055" s="3">
        <f t="shared" si="255"/>
        <v>51.26720000000001</v>
      </c>
    </row>
    <row r="4056" spans="1:8" x14ac:dyDescent="0.25">
      <c r="A4056" s="1">
        <v>39170</v>
      </c>
      <c r="B4056">
        <v>21</v>
      </c>
      <c r="C4056">
        <v>5</v>
      </c>
      <c r="D4056">
        <f t="shared" si="252"/>
        <v>16</v>
      </c>
      <c r="F4056" s="2">
        <f t="shared" si="253"/>
        <v>3.2000000000000001E-2</v>
      </c>
      <c r="G4056" s="3">
        <f t="shared" si="254"/>
        <v>51.6</v>
      </c>
      <c r="H4056" s="3">
        <f t="shared" si="255"/>
        <v>51.193600000000004</v>
      </c>
    </row>
    <row r="4057" spans="1:8" x14ac:dyDescent="0.25">
      <c r="A4057" s="1">
        <v>39169</v>
      </c>
      <c r="B4057">
        <v>18</v>
      </c>
      <c r="C4057">
        <v>2</v>
      </c>
      <c r="D4057">
        <f t="shared" si="252"/>
        <v>16</v>
      </c>
      <c r="F4057" s="2">
        <f t="shared" si="253"/>
        <v>3.2000000000000001E-2</v>
      </c>
      <c r="G4057" s="3">
        <f t="shared" si="254"/>
        <v>51.6</v>
      </c>
      <c r="H4057" s="3">
        <f t="shared" si="255"/>
        <v>51.273600000000002</v>
      </c>
    </row>
    <row r="4058" spans="1:8" x14ac:dyDescent="0.25">
      <c r="A4058" s="1">
        <v>39168</v>
      </c>
      <c r="B4058">
        <v>20</v>
      </c>
      <c r="C4058">
        <v>2</v>
      </c>
      <c r="D4058">
        <f t="shared" si="252"/>
        <v>18</v>
      </c>
      <c r="F4058" s="2">
        <f t="shared" si="253"/>
        <v>3.5999999999999997E-2</v>
      </c>
      <c r="G4058" s="3">
        <f t="shared" si="254"/>
        <v>51.8</v>
      </c>
      <c r="H4058" s="3">
        <f t="shared" si="255"/>
        <v>51.667199999999994</v>
      </c>
    </row>
    <row r="4059" spans="1:8" x14ac:dyDescent="0.25">
      <c r="A4059" s="1">
        <v>39167</v>
      </c>
      <c r="B4059">
        <v>36</v>
      </c>
      <c r="C4059">
        <v>3</v>
      </c>
      <c r="D4059">
        <f t="shared" si="252"/>
        <v>33</v>
      </c>
      <c r="F4059" s="2">
        <f t="shared" si="253"/>
        <v>6.6000000000000003E-2</v>
      </c>
      <c r="G4059" s="3">
        <f t="shared" si="254"/>
        <v>53.3</v>
      </c>
      <c r="H4059" s="3">
        <f t="shared" si="255"/>
        <v>52.854400000000005</v>
      </c>
    </row>
    <row r="4060" spans="1:8" x14ac:dyDescent="0.25">
      <c r="A4060" s="1">
        <v>39164</v>
      </c>
      <c r="B4060">
        <v>33</v>
      </c>
      <c r="C4060">
        <v>2</v>
      </c>
      <c r="D4060">
        <f t="shared" si="252"/>
        <v>31</v>
      </c>
      <c r="F4060" s="2">
        <f t="shared" si="253"/>
        <v>6.2E-2</v>
      </c>
      <c r="G4060" s="3">
        <f t="shared" si="254"/>
        <v>53.1</v>
      </c>
      <c r="H4060" s="3">
        <f t="shared" si="255"/>
        <v>52.800000000000004</v>
      </c>
    </row>
    <row r="4061" spans="1:8" x14ac:dyDescent="0.25">
      <c r="A4061" s="1">
        <v>39163</v>
      </c>
      <c r="B4061">
        <v>39</v>
      </c>
      <c r="C4061">
        <v>2</v>
      </c>
      <c r="D4061">
        <f t="shared" si="252"/>
        <v>37</v>
      </c>
      <c r="F4061" s="2">
        <f t="shared" si="253"/>
        <v>7.3999999999999996E-2</v>
      </c>
      <c r="G4061" s="3">
        <f t="shared" si="254"/>
        <v>53.7</v>
      </c>
      <c r="H4061" s="3">
        <f t="shared" si="255"/>
        <v>53.257600000000011</v>
      </c>
    </row>
    <row r="4062" spans="1:8" x14ac:dyDescent="0.25">
      <c r="A4062" s="1">
        <v>39162</v>
      </c>
      <c r="B4062">
        <v>41</v>
      </c>
      <c r="C4062">
        <v>1</v>
      </c>
      <c r="D4062">
        <f t="shared" si="252"/>
        <v>40</v>
      </c>
      <c r="F4062" s="2">
        <f t="shared" si="253"/>
        <v>0.08</v>
      </c>
      <c r="G4062" s="3">
        <f t="shared" si="254"/>
        <v>54</v>
      </c>
      <c r="H4062" s="3">
        <f t="shared" si="255"/>
        <v>53.126400000000004</v>
      </c>
    </row>
    <row r="4063" spans="1:8" x14ac:dyDescent="0.25">
      <c r="A4063" s="1">
        <v>39161</v>
      </c>
      <c r="B4063">
        <v>20</v>
      </c>
      <c r="C4063">
        <v>2</v>
      </c>
      <c r="D4063">
        <f t="shared" si="252"/>
        <v>18</v>
      </c>
      <c r="F4063" s="2">
        <f t="shared" si="253"/>
        <v>3.5999999999999997E-2</v>
      </c>
      <c r="G4063" s="3">
        <f t="shared" si="254"/>
        <v>51.8</v>
      </c>
      <c r="H4063" s="3">
        <f t="shared" si="255"/>
        <v>51.254399999999997</v>
      </c>
    </row>
    <row r="4064" spans="1:8" x14ac:dyDescent="0.25">
      <c r="A4064" s="1">
        <v>39160</v>
      </c>
      <c r="B4064">
        <v>15</v>
      </c>
      <c r="C4064">
        <v>3</v>
      </c>
      <c r="D4064">
        <f t="shared" si="252"/>
        <v>12</v>
      </c>
      <c r="F4064" s="2">
        <f t="shared" si="253"/>
        <v>2.4E-2</v>
      </c>
      <c r="G4064" s="3">
        <f t="shared" si="254"/>
        <v>51.2</v>
      </c>
      <c r="H4064" s="3">
        <f t="shared" si="255"/>
        <v>50.691200000000009</v>
      </c>
    </row>
    <row r="4065" spans="1:8" x14ac:dyDescent="0.25">
      <c r="A4065" s="1">
        <v>39157</v>
      </c>
      <c r="B4065">
        <v>8</v>
      </c>
      <c r="C4065">
        <v>1</v>
      </c>
      <c r="D4065">
        <f t="shared" si="252"/>
        <v>7</v>
      </c>
      <c r="F4065" s="2">
        <f t="shared" si="253"/>
        <v>1.4E-2</v>
      </c>
      <c r="G4065" s="3">
        <f t="shared" si="254"/>
        <v>50.7</v>
      </c>
      <c r="H4065" s="3">
        <f t="shared" si="255"/>
        <v>50.23360000000001</v>
      </c>
    </row>
    <row r="4066" spans="1:8" x14ac:dyDescent="0.25">
      <c r="A4066" s="1">
        <v>39156</v>
      </c>
      <c r="B4066">
        <v>7</v>
      </c>
      <c r="C4066">
        <v>1</v>
      </c>
      <c r="D4066">
        <f t="shared" si="252"/>
        <v>6</v>
      </c>
      <c r="F4066" s="2">
        <f t="shared" si="253"/>
        <v>1.2E-2</v>
      </c>
      <c r="G4066" s="3">
        <f t="shared" si="254"/>
        <v>50.6</v>
      </c>
      <c r="H4066" s="3">
        <f t="shared" si="255"/>
        <v>49.955200000000005</v>
      </c>
    </row>
    <row r="4067" spans="1:8" x14ac:dyDescent="0.25">
      <c r="A4067" s="1">
        <v>39155</v>
      </c>
      <c r="B4067">
        <v>4</v>
      </c>
      <c r="C4067">
        <v>11</v>
      </c>
      <c r="D4067">
        <f t="shared" si="252"/>
        <v>-7</v>
      </c>
      <c r="F4067" s="2">
        <f t="shared" si="253"/>
        <v>-1.4E-2</v>
      </c>
      <c r="G4067" s="3">
        <f t="shared" si="254"/>
        <v>49.3</v>
      </c>
      <c r="H4067" s="3">
        <f t="shared" si="255"/>
        <v>48.988799999999998</v>
      </c>
    </row>
    <row r="4068" spans="1:8" x14ac:dyDescent="0.25">
      <c r="A4068" s="1">
        <v>39154</v>
      </c>
      <c r="B4068">
        <v>5</v>
      </c>
      <c r="C4068">
        <v>9</v>
      </c>
      <c r="D4068">
        <f t="shared" si="252"/>
        <v>-4</v>
      </c>
      <c r="F4068" s="2">
        <f t="shared" si="253"/>
        <v>-8.0000000000000002E-3</v>
      </c>
      <c r="G4068" s="3">
        <f t="shared" si="254"/>
        <v>49.6</v>
      </c>
      <c r="H4068" s="3">
        <f t="shared" si="255"/>
        <v>49.350400000000008</v>
      </c>
    </row>
    <row r="4069" spans="1:8" x14ac:dyDescent="0.25">
      <c r="A4069" s="1">
        <v>39153</v>
      </c>
      <c r="B4069">
        <v>8</v>
      </c>
      <c r="C4069">
        <v>4</v>
      </c>
      <c r="D4069">
        <f t="shared" si="252"/>
        <v>4</v>
      </c>
      <c r="F4069" s="2">
        <f t="shared" si="253"/>
        <v>8.0000000000000002E-3</v>
      </c>
      <c r="G4069" s="3">
        <f t="shared" si="254"/>
        <v>50.4</v>
      </c>
      <c r="H4069" s="3">
        <f t="shared" si="255"/>
        <v>49.958400000000005</v>
      </c>
    </row>
    <row r="4070" spans="1:8" x14ac:dyDescent="0.25">
      <c r="A4070" s="1">
        <v>39150</v>
      </c>
      <c r="B4070">
        <v>3</v>
      </c>
      <c r="C4070">
        <v>1</v>
      </c>
      <c r="D4070">
        <f t="shared" si="252"/>
        <v>2</v>
      </c>
      <c r="F4070" s="2">
        <f t="shared" si="253"/>
        <v>4.0000000000000001E-3</v>
      </c>
      <c r="G4070" s="3">
        <f t="shared" si="254"/>
        <v>50.2</v>
      </c>
      <c r="H4070" s="3">
        <f t="shared" si="255"/>
        <v>49.795200000000008</v>
      </c>
    </row>
    <row r="4071" spans="1:8" x14ac:dyDescent="0.25">
      <c r="A4071" s="1">
        <v>39149</v>
      </c>
      <c r="B4071">
        <v>4</v>
      </c>
      <c r="C4071">
        <v>2</v>
      </c>
      <c r="D4071">
        <f t="shared" si="252"/>
        <v>2</v>
      </c>
      <c r="F4071" s="2">
        <f t="shared" si="253"/>
        <v>4.0000000000000001E-3</v>
      </c>
      <c r="G4071" s="3">
        <f t="shared" si="254"/>
        <v>50.2</v>
      </c>
      <c r="H4071" s="3">
        <f t="shared" si="255"/>
        <v>49.779200000000003</v>
      </c>
    </row>
    <row r="4072" spans="1:8" x14ac:dyDescent="0.25">
      <c r="A4072" s="1">
        <v>39148</v>
      </c>
      <c r="B4072">
        <v>3</v>
      </c>
      <c r="C4072">
        <v>2</v>
      </c>
      <c r="D4072">
        <f t="shared" si="252"/>
        <v>1</v>
      </c>
      <c r="F4072" s="2">
        <f t="shared" si="253"/>
        <v>2E-3</v>
      </c>
      <c r="G4072" s="3">
        <f t="shared" si="254"/>
        <v>50.1</v>
      </c>
      <c r="H4072" s="3">
        <f t="shared" si="255"/>
        <v>49.676800000000007</v>
      </c>
    </row>
    <row r="4073" spans="1:8" x14ac:dyDescent="0.25">
      <c r="A4073" s="1">
        <v>39147</v>
      </c>
      <c r="B4073">
        <v>2</v>
      </c>
      <c r="C4073">
        <v>1</v>
      </c>
      <c r="D4073">
        <f t="shared" si="252"/>
        <v>1</v>
      </c>
      <c r="F4073" s="2">
        <f t="shared" si="253"/>
        <v>2E-3</v>
      </c>
      <c r="G4073" s="3">
        <f t="shared" si="254"/>
        <v>50.1</v>
      </c>
      <c r="H4073" s="3">
        <f t="shared" si="255"/>
        <v>49.580800000000011</v>
      </c>
    </row>
    <row r="4074" spans="1:8" x14ac:dyDescent="0.25">
      <c r="A4074" s="1">
        <v>39146</v>
      </c>
      <c r="B4074">
        <v>1</v>
      </c>
      <c r="C4074">
        <v>7</v>
      </c>
      <c r="D4074">
        <f t="shared" si="252"/>
        <v>-6</v>
      </c>
      <c r="F4074" s="2">
        <f t="shared" si="253"/>
        <v>-1.2E-2</v>
      </c>
      <c r="G4074" s="3">
        <f t="shared" si="254"/>
        <v>49.4</v>
      </c>
      <c r="H4074" s="3">
        <f t="shared" si="255"/>
        <v>49.078400000000002</v>
      </c>
    </row>
    <row r="4075" spans="1:8" x14ac:dyDescent="0.25">
      <c r="A4075" s="1">
        <v>39143</v>
      </c>
      <c r="B4075">
        <v>4</v>
      </c>
      <c r="C4075">
        <v>5</v>
      </c>
      <c r="D4075">
        <f t="shared" si="252"/>
        <v>-1</v>
      </c>
      <c r="F4075" s="2">
        <f t="shared" si="253"/>
        <v>-2E-3</v>
      </c>
      <c r="G4075" s="3">
        <f t="shared" si="254"/>
        <v>49.9</v>
      </c>
      <c r="H4075" s="3">
        <f t="shared" si="255"/>
        <v>49.385600000000004</v>
      </c>
    </row>
    <row r="4076" spans="1:8" x14ac:dyDescent="0.25">
      <c r="A4076" s="1">
        <v>39142</v>
      </c>
      <c r="B4076">
        <v>2</v>
      </c>
      <c r="C4076">
        <v>10</v>
      </c>
      <c r="D4076">
        <f t="shared" si="252"/>
        <v>-8</v>
      </c>
      <c r="F4076" s="2">
        <f t="shared" si="253"/>
        <v>-1.6E-2</v>
      </c>
      <c r="G4076" s="3">
        <f t="shared" si="254"/>
        <v>49.2</v>
      </c>
      <c r="H4076" s="3">
        <f t="shared" si="255"/>
        <v>48.931200000000011</v>
      </c>
    </row>
    <row r="4077" spans="1:8" x14ac:dyDescent="0.25">
      <c r="A4077" s="1">
        <v>39141</v>
      </c>
      <c r="B4077">
        <v>1</v>
      </c>
      <c r="C4077">
        <v>3</v>
      </c>
      <c r="D4077">
        <f t="shared" si="252"/>
        <v>-2</v>
      </c>
      <c r="F4077" s="2">
        <f t="shared" si="253"/>
        <v>-4.0000000000000001E-3</v>
      </c>
      <c r="G4077" s="3">
        <f t="shared" si="254"/>
        <v>49.8</v>
      </c>
      <c r="H4077" s="3">
        <f t="shared" si="255"/>
        <v>49.64800000000001</v>
      </c>
    </row>
    <row r="4078" spans="1:8" x14ac:dyDescent="0.25">
      <c r="A4078" s="1">
        <v>39140</v>
      </c>
      <c r="B4078">
        <v>5</v>
      </c>
      <c r="C4078">
        <v>4</v>
      </c>
      <c r="D4078">
        <f t="shared" si="252"/>
        <v>1</v>
      </c>
      <c r="F4078" s="2">
        <f t="shared" si="253"/>
        <v>2E-3</v>
      </c>
      <c r="G4078" s="3">
        <f t="shared" si="254"/>
        <v>50.1</v>
      </c>
      <c r="H4078" s="3">
        <f t="shared" si="255"/>
        <v>50.75200000000001</v>
      </c>
    </row>
    <row r="4079" spans="1:8" x14ac:dyDescent="0.25">
      <c r="A4079" s="1">
        <v>39139</v>
      </c>
      <c r="B4079">
        <v>60</v>
      </c>
      <c r="C4079">
        <v>0</v>
      </c>
      <c r="D4079">
        <f t="shared" si="252"/>
        <v>60</v>
      </c>
      <c r="F4079" s="2">
        <f t="shared" si="253"/>
        <v>0.12</v>
      </c>
      <c r="G4079" s="3">
        <f t="shared" si="254"/>
        <v>56</v>
      </c>
      <c r="H4079" s="3">
        <f t="shared" si="255"/>
        <v>55.155200000000008</v>
      </c>
    </row>
    <row r="4080" spans="1:8" x14ac:dyDescent="0.25">
      <c r="A4080" s="1">
        <v>39136</v>
      </c>
      <c r="B4080">
        <v>35</v>
      </c>
      <c r="C4080">
        <v>0</v>
      </c>
      <c r="D4080">
        <f t="shared" si="252"/>
        <v>35</v>
      </c>
      <c r="F4080" s="2">
        <f t="shared" si="253"/>
        <v>7.0000000000000007E-2</v>
      </c>
      <c r="G4080" s="3">
        <f t="shared" si="254"/>
        <v>53.5</v>
      </c>
      <c r="H4080" s="3">
        <f t="shared" si="255"/>
        <v>53.593600000000009</v>
      </c>
    </row>
    <row r="4081" spans="1:8" x14ac:dyDescent="0.25">
      <c r="A4081" s="1">
        <v>39135</v>
      </c>
      <c r="B4081">
        <v>62</v>
      </c>
      <c r="C4081">
        <v>1</v>
      </c>
      <c r="D4081">
        <f t="shared" si="252"/>
        <v>61</v>
      </c>
      <c r="F4081" s="2">
        <f t="shared" si="253"/>
        <v>0.122</v>
      </c>
      <c r="G4081" s="3">
        <f t="shared" si="254"/>
        <v>56.1</v>
      </c>
      <c r="H4081" s="3">
        <f t="shared" si="255"/>
        <v>55.830400000000004</v>
      </c>
    </row>
    <row r="4082" spans="1:8" x14ac:dyDescent="0.25">
      <c r="A4082" s="1">
        <v>39134</v>
      </c>
      <c r="B4082">
        <v>70</v>
      </c>
      <c r="C4082">
        <v>2</v>
      </c>
      <c r="D4082">
        <f t="shared" si="252"/>
        <v>68</v>
      </c>
      <c r="F4082" s="2">
        <f t="shared" si="253"/>
        <v>0.13600000000000001</v>
      </c>
      <c r="G4082" s="3">
        <f t="shared" si="254"/>
        <v>56.8</v>
      </c>
      <c r="H4082" s="3">
        <f t="shared" si="255"/>
        <v>56.512</v>
      </c>
    </row>
    <row r="4083" spans="1:8" x14ac:dyDescent="0.25">
      <c r="A4083" s="1">
        <v>39133</v>
      </c>
      <c r="B4083">
        <v>83</v>
      </c>
      <c r="C4083">
        <v>1</v>
      </c>
      <c r="D4083">
        <f t="shared" si="252"/>
        <v>82</v>
      </c>
      <c r="F4083" s="2">
        <f t="shared" si="253"/>
        <v>0.16400000000000001</v>
      </c>
      <c r="G4083" s="3">
        <f t="shared" si="254"/>
        <v>58.2</v>
      </c>
      <c r="H4083" s="3">
        <f t="shared" si="255"/>
        <v>57.187200000000004</v>
      </c>
    </row>
    <row r="4084" spans="1:8" x14ac:dyDescent="0.25">
      <c r="A4084" s="1">
        <v>39129</v>
      </c>
      <c r="B4084">
        <v>50</v>
      </c>
      <c r="C4084">
        <v>0</v>
      </c>
      <c r="D4084">
        <f t="shared" si="252"/>
        <v>50</v>
      </c>
      <c r="F4084" s="2">
        <f t="shared" si="253"/>
        <v>0.1</v>
      </c>
      <c r="G4084" s="3">
        <f t="shared" si="254"/>
        <v>55</v>
      </c>
      <c r="H4084" s="3">
        <f t="shared" si="255"/>
        <v>54.998400000000004</v>
      </c>
    </row>
    <row r="4085" spans="1:8" x14ac:dyDescent="0.25">
      <c r="A4085" s="1">
        <v>39128</v>
      </c>
      <c r="B4085">
        <v>71</v>
      </c>
      <c r="C4085">
        <v>0</v>
      </c>
      <c r="D4085">
        <f t="shared" si="252"/>
        <v>71</v>
      </c>
      <c r="F4085" s="2">
        <f t="shared" si="253"/>
        <v>0.14199999999999999</v>
      </c>
      <c r="G4085" s="3">
        <f t="shared" si="254"/>
        <v>57.1</v>
      </c>
      <c r="H4085" s="3">
        <f t="shared" si="255"/>
        <v>56.704000000000015</v>
      </c>
    </row>
    <row r="4086" spans="1:8" x14ac:dyDescent="0.25">
      <c r="A4086" s="1">
        <v>39127</v>
      </c>
      <c r="B4086">
        <v>82</v>
      </c>
      <c r="C4086">
        <v>0</v>
      </c>
      <c r="D4086">
        <f t="shared" si="252"/>
        <v>82</v>
      </c>
      <c r="F4086" s="2">
        <f t="shared" si="253"/>
        <v>0.16400000000000001</v>
      </c>
      <c r="G4086" s="3">
        <f t="shared" si="254"/>
        <v>58.2</v>
      </c>
      <c r="H4086" s="3">
        <f t="shared" si="255"/>
        <v>56.752000000000002</v>
      </c>
    </row>
    <row r="4087" spans="1:8" x14ac:dyDescent="0.25">
      <c r="A4087" s="1">
        <v>39126</v>
      </c>
      <c r="B4087">
        <v>37</v>
      </c>
      <c r="C4087">
        <v>2</v>
      </c>
      <c r="D4087">
        <f t="shared" si="252"/>
        <v>35</v>
      </c>
      <c r="F4087" s="2">
        <f t="shared" si="253"/>
        <v>7.0000000000000007E-2</v>
      </c>
      <c r="G4087" s="3">
        <f t="shared" si="254"/>
        <v>53.5</v>
      </c>
      <c r="H4087" s="3">
        <f t="shared" si="255"/>
        <v>52.710400000000007</v>
      </c>
    </row>
    <row r="4088" spans="1:8" x14ac:dyDescent="0.25">
      <c r="A4088" s="1">
        <v>39125</v>
      </c>
      <c r="B4088">
        <v>12</v>
      </c>
      <c r="C4088">
        <v>2</v>
      </c>
      <c r="D4088">
        <f t="shared" si="252"/>
        <v>10</v>
      </c>
      <c r="F4088" s="2">
        <f t="shared" si="253"/>
        <v>0.02</v>
      </c>
      <c r="G4088" s="3">
        <f t="shared" si="254"/>
        <v>51</v>
      </c>
      <c r="H4088" s="3">
        <f t="shared" si="255"/>
        <v>51.356800000000007</v>
      </c>
    </row>
    <row r="4089" spans="1:8" x14ac:dyDescent="0.25">
      <c r="A4089" s="1">
        <v>39122</v>
      </c>
      <c r="B4089">
        <v>49</v>
      </c>
      <c r="C4089">
        <v>2</v>
      </c>
      <c r="D4089">
        <f t="shared" si="252"/>
        <v>47</v>
      </c>
      <c r="F4089" s="2">
        <f t="shared" si="253"/>
        <v>9.4E-2</v>
      </c>
      <c r="G4089" s="3">
        <f t="shared" si="254"/>
        <v>54.7</v>
      </c>
      <c r="H4089" s="3">
        <f t="shared" si="255"/>
        <v>54.652800000000006</v>
      </c>
    </row>
    <row r="4090" spans="1:8" x14ac:dyDescent="0.25">
      <c r="A4090" s="1">
        <v>39121</v>
      </c>
      <c r="B4090">
        <v>65</v>
      </c>
      <c r="C4090">
        <v>1</v>
      </c>
      <c r="D4090">
        <f t="shared" si="252"/>
        <v>64</v>
      </c>
      <c r="F4090" s="2">
        <f t="shared" si="253"/>
        <v>0.128</v>
      </c>
      <c r="G4090" s="3">
        <f t="shared" si="254"/>
        <v>56.4</v>
      </c>
      <c r="H4090" s="3">
        <f t="shared" si="255"/>
        <v>56.265600000000006</v>
      </c>
    </row>
    <row r="4091" spans="1:8" x14ac:dyDescent="0.25">
      <c r="A4091" s="1">
        <v>39120</v>
      </c>
      <c r="B4091">
        <v>84</v>
      </c>
      <c r="C4091">
        <v>0</v>
      </c>
      <c r="D4091">
        <f t="shared" si="252"/>
        <v>84</v>
      </c>
      <c r="F4091" s="2">
        <f t="shared" si="253"/>
        <v>0.16800000000000001</v>
      </c>
      <c r="G4091" s="3">
        <f t="shared" si="254"/>
        <v>58.4</v>
      </c>
      <c r="H4091" s="3">
        <f t="shared" si="255"/>
        <v>57.526400000000002</v>
      </c>
    </row>
    <row r="4092" spans="1:8" x14ac:dyDescent="0.25">
      <c r="A4092" s="1">
        <v>39119</v>
      </c>
      <c r="B4092">
        <v>65</v>
      </c>
      <c r="C4092">
        <v>2</v>
      </c>
      <c r="D4092">
        <f t="shared" si="252"/>
        <v>63</v>
      </c>
      <c r="F4092" s="2">
        <f t="shared" si="253"/>
        <v>0.126</v>
      </c>
      <c r="G4092" s="3">
        <f t="shared" si="254"/>
        <v>56.3</v>
      </c>
      <c r="H4092" s="3">
        <f t="shared" si="255"/>
        <v>55.878400000000006</v>
      </c>
    </row>
    <row r="4093" spans="1:8" x14ac:dyDescent="0.25">
      <c r="A4093" s="1">
        <v>39118</v>
      </c>
      <c r="B4093">
        <v>64</v>
      </c>
      <c r="C4093">
        <v>2</v>
      </c>
      <c r="D4093">
        <f t="shared" si="252"/>
        <v>62</v>
      </c>
      <c r="F4093" s="2">
        <f t="shared" si="253"/>
        <v>0.124</v>
      </c>
      <c r="G4093" s="3">
        <f t="shared" si="254"/>
        <v>56.2</v>
      </c>
      <c r="H4093" s="3">
        <f t="shared" si="255"/>
        <v>56.048000000000009</v>
      </c>
    </row>
    <row r="4094" spans="1:8" x14ac:dyDescent="0.25">
      <c r="A4094" s="1">
        <v>39115</v>
      </c>
      <c r="B4094">
        <v>77</v>
      </c>
      <c r="C4094">
        <v>0</v>
      </c>
      <c r="D4094">
        <f t="shared" si="252"/>
        <v>77</v>
      </c>
      <c r="F4094" s="2">
        <f t="shared" si="253"/>
        <v>0.154</v>
      </c>
      <c r="G4094" s="3">
        <f t="shared" si="254"/>
        <v>57.7</v>
      </c>
      <c r="H4094" s="3">
        <f t="shared" si="255"/>
        <v>57.206400000000002</v>
      </c>
    </row>
    <row r="4095" spans="1:8" x14ac:dyDescent="0.25">
      <c r="A4095" s="1">
        <v>39114</v>
      </c>
      <c r="B4095">
        <v>81</v>
      </c>
      <c r="C4095">
        <v>1</v>
      </c>
      <c r="D4095">
        <f t="shared" si="252"/>
        <v>80</v>
      </c>
      <c r="F4095" s="2">
        <f t="shared" si="253"/>
        <v>0.16</v>
      </c>
      <c r="G4095" s="3">
        <f t="shared" si="254"/>
        <v>58</v>
      </c>
      <c r="H4095" s="3">
        <f t="shared" si="255"/>
        <v>56.931200000000004</v>
      </c>
    </row>
    <row r="4096" spans="1:8" x14ac:dyDescent="0.25">
      <c r="A4096" s="1">
        <v>39113</v>
      </c>
      <c r="B4096">
        <v>54</v>
      </c>
      <c r="C4096">
        <v>2</v>
      </c>
      <c r="D4096">
        <f t="shared" si="252"/>
        <v>52</v>
      </c>
      <c r="F4096" s="2">
        <f t="shared" si="253"/>
        <v>0.104</v>
      </c>
      <c r="G4096" s="3">
        <f t="shared" si="254"/>
        <v>55.2</v>
      </c>
      <c r="H4096" s="3">
        <f t="shared" si="255"/>
        <v>54.336000000000006</v>
      </c>
    </row>
    <row r="4097" spans="1:8" x14ac:dyDescent="0.25">
      <c r="A4097" s="1">
        <v>39112</v>
      </c>
      <c r="B4097">
        <v>32</v>
      </c>
      <c r="C4097">
        <v>1</v>
      </c>
      <c r="D4097">
        <f t="shared" si="252"/>
        <v>31</v>
      </c>
      <c r="F4097" s="2">
        <f t="shared" si="253"/>
        <v>6.2E-2</v>
      </c>
      <c r="G4097" s="3">
        <f t="shared" si="254"/>
        <v>53.1</v>
      </c>
      <c r="H4097" s="3">
        <f t="shared" si="255"/>
        <v>52.544000000000011</v>
      </c>
    </row>
    <row r="4098" spans="1:8" x14ac:dyDescent="0.25">
      <c r="A4098" s="1">
        <v>39111</v>
      </c>
      <c r="B4098">
        <v>26</v>
      </c>
      <c r="C4098">
        <v>1</v>
      </c>
      <c r="D4098">
        <f t="shared" ref="D4098:D4161" si="256">+B4098-C4098</f>
        <v>25</v>
      </c>
      <c r="F4098" s="2">
        <f t="shared" ref="F4098:F4161" si="257">+D4098/500</f>
        <v>0.05</v>
      </c>
      <c r="G4098" s="3">
        <f t="shared" ref="G4098:G4161" si="258">+F4098*50+50</f>
        <v>52.5</v>
      </c>
      <c r="H4098" s="3">
        <f t="shared" ref="H4098:H4161" si="259">0.8*G4098+0.8*0.2*G4099+0.8*0.2*0.2*G4100</f>
        <v>52.086399999999998</v>
      </c>
    </row>
    <row r="4099" spans="1:8" x14ac:dyDescent="0.25">
      <c r="A4099" s="1">
        <v>39108</v>
      </c>
      <c r="B4099">
        <v>22</v>
      </c>
      <c r="C4099">
        <v>2</v>
      </c>
      <c r="D4099">
        <f t="shared" si="256"/>
        <v>20</v>
      </c>
      <c r="F4099" s="2">
        <f t="shared" si="257"/>
        <v>0.04</v>
      </c>
      <c r="G4099" s="3">
        <f t="shared" si="258"/>
        <v>52</v>
      </c>
      <c r="H4099" s="3">
        <f t="shared" si="259"/>
        <v>52.208000000000006</v>
      </c>
    </row>
    <row r="4100" spans="1:8" x14ac:dyDescent="0.25">
      <c r="A4100" s="1">
        <v>39107</v>
      </c>
      <c r="B4100">
        <v>53</v>
      </c>
      <c r="C4100">
        <v>1</v>
      </c>
      <c r="D4100">
        <f t="shared" si="256"/>
        <v>52</v>
      </c>
      <c r="F4100" s="2">
        <f t="shared" si="257"/>
        <v>0.104</v>
      </c>
      <c r="G4100" s="3">
        <f t="shared" si="258"/>
        <v>55.2</v>
      </c>
      <c r="H4100" s="3">
        <f t="shared" si="259"/>
        <v>54.761600000000008</v>
      </c>
    </row>
    <row r="4101" spans="1:8" x14ac:dyDescent="0.25">
      <c r="A4101" s="1">
        <v>39106</v>
      </c>
      <c r="B4101">
        <v>56</v>
      </c>
      <c r="C4101">
        <v>1</v>
      </c>
      <c r="D4101">
        <f t="shared" si="256"/>
        <v>55</v>
      </c>
      <c r="F4101" s="2">
        <f t="shared" si="257"/>
        <v>0.11</v>
      </c>
      <c r="G4101" s="3">
        <f t="shared" si="258"/>
        <v>55.5</v>
      </c>
      <c r="H4101" s="3">
        <f t="shared" si="259"/>
        <v>54.656000000000013</v>
      </c>
    </row>
    <row r="4102" spans="1:8" x14ac:dyDescent="0.25">
      <c r="A4102" s="1">
        <v>39105</v>
      </c>
      <c r="B4102">
        <v>40</v>
      </c>
      <c r="C4102">
        <v>2</v>
      </c>
      <c r="D4102">
        <f t="shared" si="256"/>
        <v>38</v>
      </c>
      <c r="F4102" s="2">
        <f t="shared" si="257"/>
        <v>7.5999999999999998E-2</v>
      </c>
      <c r="G4102" s="3">
        <f t="shared" si="258"/>
        <v>53.8</v>
      </c>
      <c r="H4102" s="3">
        <f t="shared" si="259"/>
        <v>52.9696</v>
      </c>
    </row>
    <row r="4103" spans="1:8" x14ac:dyDescent="0.25">
      <c r="A4103" s="1">
        <v>39104</v>
      </c>
      <c r="B4103">
        <v>18</v>
      </c>
      <c r="C4103">
        <v>3</v>
      </c>
      <c r="D4103">
        <f t="shared" si="256"/>
        <v>15</v>
      </c>
      <c r="F4103" s="2">
        <f t="shared" si="257"/>
        <v>0.03</v>
      </c>
      <c r="G4103" s="3">
        <f t="shared" si="258"/>
        <v>51.5</v>
      </c>
      <c r="H4103" s="3">
        <f t="shared" si="259"/>
        <v>51.408000000000001</v>
      </c>
    </row>
    <row r="4104" spans="1:8" x14ac:dyDescent="0.25">
      <c r="A4104" s="1">
        <v>39101</v>
      </c>
      <c r="B4104">
        <v>31</v>
      </c>
      <c r="C4104">
        <v>3</v>
      </c>
      <c r="D4104">
        <f t="shared" si="256"/>
        <v>28</v>
      </c>
      <c r="F4104" s="2">
        <f t="shared" si="257"/>
        <v>5.6000000000000001E-2</v>
      </c>
      <c r="G4104" s="3">
        <f t="shared" si="258"/>
        <v>52.8</v>
      </c>
      <c r="H4104" s="3">
        <f t="shared" si="259"/>
        <v>52.828800000000008</v>
      </c>
    </row>
    <row r="4105" spans="1:8" x14ac:dyDescent="0.25">
      <c r="A4105" s="1">
        <v>39100</v>
      </c>
      <c r="B4105">
        <v>52</v>
      </c>
      <c r="C4105">
        <v>2</v>
      </c>
      <c r="D4105">
        <f t="shared" si="256"/>
        <v>50</v>
      </c>
      <c r="F4105" s="2">
        <f t="shared" si="257"/>
        <v>0.1</v>
      </c>
      <c r="G4105" s="3">
        <f t="shared" si="258"/>
        <v>55</v>
      </c>
      <c r="H4105" s="3">
        <f t="shared" si="259"/>
        <v>54.758400000000002</v>
      </c>
    </row>
    <row r="4106" spans="1:8" x14ac:dyDescent="0.25">
      <c r="A4106" s="1">
        <v>39099</v>
      </c>
      <c r="B4106">
        <v>60</v>
      </c>
      <c r="C4106">
        <v>1</v>
      </c>
      <c r="D4106">
        <f t="shared" si="256"/>
        <v>59</v>
      </c>
      <c r="F4106" s="2">
        <f t="shared" si="257"/>
        <v>0.11799999999999999</v>
      </c>
      <c r="G4106" s="3">
        <f t="shared" si="258"/>
        <v>55.9</v>
      </c>
      <c r="H4106" s="3">
        <f t="shared" si="259"/>
        <v>55.584000000000003</v>
      </c>
    </row>
    <row r="4107" spans="1:8" x14ac:dyDescent="0.25">
      <c r="A4107" s="1">
        <v>39098</v>
      </c>
      <c r="B4107">
        <v>69</v>
      </c>
      <c r="C4107">
        <v>2</v>
      </c>
      <c r="D4107">
        <f t="shared" si="256"/>
        <v>67</v>
      </c>
      <c r="F4107" s="2">
        <f t="shared" si="257"/>
        <v>0.13400000000000001</v>
      </c>
      <c r="G4107" s="3">
        <f t="shared" si="258"/>
        <v>56.7</v>
      </c>
      <c r="H4107" s="3">
        <f t="shared" si="259"/>
        <v>56.112000000000009</v>
      </c>
    </row>
    <row r="4108" spans="1:8" x14ac:dyDescent="0.25">
      <c r="A4108" s="1">
        <v>39094</v>
      </c>
      <c r="B4108">
        <v>62</v>
      </c>
      <c r="C4108">
        <v>2</v>
      </c>
      <c r="D4108">
        <f t="shared" si="256"/>
        <v>60</v>
      </c>
      <c r="F4108" s="2">
        <f t="shared" si="257"/>
        <v>0.12</v>
      </c>
      <c r="G4108" s="3">
        <f t="shared" si="258"/>
        <v>56</v>
      </c>
      <c r="H4108" s="3">
        <f t="shared" si="259"/>
        <v>55.452800000000003</v>
      </c>
    </row>
    <row r="4109" spans="1:8" x14ac:dyDescent="0.25">
      <c r="A4109" s="1">
        <v>39093</v>
      </c>
      <c r="B4109">
        <v>62</v>
      </c>
      <c r="C4109">
        <v>2</v>
      </c>
      <c r="D4109">
        <f t="shared" si="256"/>
        <v>60</v>
      </c>
      <c r="F4109" s="2">
        <f t="shared" si="257"/>
        <v>0.12</v>
      </c>
      <c r="G4109" s="3">
        <f t="shared" si="258"/>
        <v>56</v>
      </c>
      <c r="H4109" s="3">
        <f t="shared" si="259"/>
        <v>54.953600000000009</v>
      </c>
    </row>
    <row r="4110" spans="1:8" x14ac:dyDescent="0.25">
      <c r="A4110" s="1">
        <v>39092</v>
      </c>
      <c r="B4110">
        <v>33</v>
      </c>
      <c r="C4110">
        <v>4</v>
      </c>
      <c r="D4110">
        <f t="shared" si="256"/>
        <v>29</v>
      </c>
      <c r="F4110" s="2">
        <f t="shared" si="257"/>
        <v>5.8000000000000003E-2</v>
      </c>
      <c r="G4110" s="3">
        <f t="shared" si="258"/>
        <v>52.9</v>
      </c>
      <c r="H4110" s="3">
        <f t="shared" si="259"/>
        <v>52.432000000000002</v>
      </c>
    </row>
    <row r="4111" spans="1:8" x14ac:dyDescent="0.25">
      <c r="A4111" s="1">
        <v>39091</v>
      </c>
      <c r="B4111">
        <v>30</v>
      </c>
      <c r="C4111">
        <v>2</v>
      </c>
      <c r="D4111">
        <f t="shared" si="256"/>
        <v>28</v>
      </c>
      <c r="F4111" s="2">
        <f t="shared" si="257"/>
        <v>5.6000000000000001E-2</v>
      </c>
      <c r="G4111" s="3">
        <f t="shared" si="258"/>
        <v>52.8</v>
      </c>
      <c r="H4111" s="3">
        <f t="shared" si="259"/>
        <v>52.176000000000002</v>
      </c>
    </row>
    <row r="4112" spans="1:8" x14ac:dyDescent="0.25">
      <c r="A4112" s="1">
        <v>39090</v>
      </c>
      <c r="B4112">
        <v>20</v>
      </c>
      <c r="C4112">
        <v>0</v>
      </c>
      <c r="D4112">
        <f t="shared" si="256"/>
        <v>20</v>
      </c>
      <c r="F4112" s="2">
        <f t="shared" si="257"/>
        <v>0.04</v>
      </c>
      <c r="G4112" s="3">
        <f t="shared" si="258"/>
        <v>52</v>
      </c>
      <c r="H4112" s="3">
        <f t="shared" si="259"/>
        <v>51.340800000000009</v>
      </c>
    </row>
    <row r="4113" spans="1:8" x14ac:dyDescent="0.25">
      <c r="A4113" s="1">
        <v>39087</v>
      </c>
      <c r="B4113">
        <v>8</v>
      </c>
      <c r="C4113">
        <v>3</v>
      </c>
      <c r="D4113">
        <f t="shared" si="256"/>
        <v>5</v>
      </c>
      <c r="F4113" s="2">
        <f t="shared" si="257"/>
        <v>0.01</v>
      </c>
      <c r="G4113" s="3">
        <f t="shared" si="258"/>
        <v>50.5</v>
      </c>
      <c r="H4113" s="3">
        <f t="shared" si="259"/>
        <v>50.460800000000006</v>
      </c>
    </row>
    <row r="4114" spans="1:8" x14ac:dyDescent="0.25">
      <c r="A4114" s="1">
        <v>39086</v>
      </c>
      <c r="B4114">
        <v>23</v>
      </c>
      <c r="C4114">
        <v>4</v>
      </c>
      <c r="D4114">
        <f t="shared" si="256"/>
        <v>19</v>
      </c>
      <c r="F4114" s="2">
        <f t="shared" si="257"/>
        <v>3.7999999999999999E-2</v>
      </c>
      <c r="G4114" s="3">
        <f t="shared" si="258"/>
        <v>51.9</v>
      </c>
      <c r="H4114" s="3">
        <f t="shared" si="259"/>
        <v>51.971200000000003</v>
      </c>
    </row>
    <row r="4115" spans="1:8" x14ac:dyDescent="0.25">
      <c r="A4115" s="1">
        <v>39085</v>
      </c>
      <c r="B4115">
        <v>51</v>
      </c>
      <c r="C4115">
        <v>2</v>
      </c>
      <c r="D4115">
        <f t="shared" si="256"/>
        <v>49</v>
      </c>
      <c r="F4115" s="2">
        <f t="shared" si="257"/>
        <v>9.8000000000000004E-2</v>
      </c>
      <c r="G4115" s="3">
        <f t="shared" si="258"/>
        <v>54.9</v>
      </c>
      <c r="H4115" s="3">
        <f t="shared" si="259"/>
        <v>53.971200000000003</v>
      </c>
    </row>
    <row r="4116" spans="1:8" x14ac:dyDescent="0.25">
      <c r="A4116" s="1">
        <v>39080</v>
      </c>
      <c r="B4116">
        <v>22</v>
      </c>
      <c r="C4116">
        <v>1</v>
      </c>
      <c r="D4116">
        <f t="shared" si="256"/>
        <v>21</v>
      </c>
      <c r="F4116" s="2">
        <f t="shared" si="257"/>
        <v>4.2000000000000003E-2</v>
      </c>
      <c r="G4116" s="3">
        <f t="shared" si="258"/>
        <v>52.1</v>
      </c>
      <c r="H4116" s="3">
        <f t="shared" si="259"/>
        <v>52.028800000000011</v>
      </c>
    </row>
    <row r="4117" spans="1:8" x14ac:dyDescent="0.25">
      <c r="A4117" s="1">
        <v>39079</v>
      </c>
      <c r="B4117">
        <v>37</v>
      </c>
      <c r="C4117">
        <v>1</v>
      </c>
      <c r="D4117">
        <f t="shared" si="256"/>
        <v>36</v>
      </c>
      <c r="F4117" s="2">
        <f t="shared" si="257"/>
        <v>7.1999999999999995E-2</v>
      </c>
      <c r="G4117" s="3">
        <f t="shared" si="258"/>
        <v>53.6</v>
      </c>
      <c r="H4117" s="3">
        <f t="shared" si="259"/>
        <v>53.408000000000001</v>
      </c>
    </row>
    <row r="4118" spans="1:8" x14ac:dyDescent="0.25">
      <c r="A4118" s="1">
        <v>39078</v>
      </c>
      <c r="B4118">
        <v>55</v>
      </c>
      <c r="C4118">
        <v>1</v>
      </c>
      <c r="D4118">
        <f t="shared" si="256"/>
        <v>54</v>
      </c>
      <c r="F4118" s="2">
        <f t="shared" si="257"/>
        <v>0.108</v>
      </c>
      <c r="G4118" s="3">
        <f t="shared" si="258"/>
        <v>55.4</v>
      </c>
      <c r="H4118" s="3">
        <f t="shared" si="259"/>
        <v>54.268799999999999</v>
      </c>
    </row>
    <row r="4119" spans="1:8" x14ac:dyDescent="0.25">
      <c r="A4119" s="1">
        <v>39077</v>
      </c>
      <c r="B4119">
        <v>21</v>
      </c>
      <c r="C4119">
        <v>1</v>
      </c>
      <c r="D4119">
        <f t="shared" si="256"/>
        <v>20</v>
      </c>
      <c r="F4119" s="2">
        <f t="shared" si="257"/>
        <v>0.04</v>
      </c>
      <c r="G4119" s="3">
        <f t="shared" si="258"/>
        <v>52</v>
      </c>
      <c r="H4119" s="3">
        <f t="shared" si="259"/>
        <v>51.456000000000003</v>
      </c>
    </row>
    <row r="4120" spans="1:8" x14ac:dyDescent="0.25">
      <c r="A4120" s="1">
        <v>39073</v>
      </c>
      <c r="B4120">
        <v>11</v>
      </c>
      <c r="C4120">
        <v>2</v>
      </c>
      <c r="D4120">
        <f t="shared" si="256"/>
        <v>9</v>
      </c>
      <c r="F4120" s="2">
        <f t="shared" si="257"/>
        <v>1.7999999999999999E-2</v>
      </c>
      <c r="G4120" s="3">
        <f t="shared" si="258"/>
        <v>50.9</v>
      </c>
      <c r="H4120" s="3">
        <f t="shared" si="259"/>
        <v>51.036799999999999</v>
      </c>
    </row>
    <row r="4121" spans="1:8" x14ac:dyDescent="0.25">
      <c r="A4121" s="1">
        <v>39072</v>
      </c>
      <c r="B4121">
        <v>35</v>
      </c>
      <c r="C4121">
        <v>0</v>
      </c>
      <c r="D4121">
        <f t="shared" si="256"/>
        <v>35</v>
      </c>
      <c r="F4121" s="2">
        <f t="shared" si="257"/>
        <v>7.0000000000000007E-2</v>
      </c>
      <c r="G4121" s="3">
        <f t="shared" si="258"/>
        <v>53.5</v>
      </c>
      <c r="H4121" s="3">
        <f t="shared" si="259"/>
        <v>53.283200000000001</v>
      </c>
    </row>
    <row r="4122" spans="1:8" x14ac:dyDescent="0.25">
      <c r="A4122" s="1">
        <v>39071</v>
      </c>
      <c r="B4122">
        <v>50</v>
      </c>
      <c r="C4122">
        <v>1</v>
      </c>
      <c r="D4122">
        <f t="shared" si="256"/>
        <v>49</v>
      </c>
      <c r="F4122" s="2">
        <f t="shared" si="257"/>
        <v>9.8000000000000004E-2</v>
      </c>
      <c r="G4122" s="3">
        <f t="shared" si="258"/>
        <v>54.9</v>
      </c>
      <c r="H4122" s="3">
        <f t="shared" si="259"/>
        <v>54.179200000000002</v>
      </c>
    </row>
    <row r="4123" spans="1:8" x14ac:dyDescent="0.25">
      <c r="A4123" s="1">
        <v>39070</v>
      </c>
      <c r="B4123">
        <v>34</v>
      </c>
      <c r="C4123">
        <v>3</v>
      </c>
      <c r="D4123">
        <f t="shared" si="256"/>
        <v>31</v>
      </c>
      <c r="F4123" s="2">
        <f t="shared" si="257"/>
        <v>6.2E-2</v>
      </c>
      <c r="G4123" s="3">
        <f t="shared" si="258"/>
        <v>53.1</v>
      </c>
      <c r="H4123" s="3">
        <f t="shared" si="259"/>
        <v>53.116800000000005</v>
      </c>
    </row>
    <row r="4124" spans="1:8" x14ac:dyDescent="0.25">
      <c r="A4124" s="1">
        <v>39069</v>
      </c>
      <c r="B4124">
        <v>51</v>
      </c>
      <c r="C4124">
        <v>0</v>
      </c>
      <c r="D4124">
        <f t="shared" si="256"/>
        <v>51</v>
      </c>
      <c r="F4124" s="2">
        <f t="shared" si="257"/>
        <v>0.10199999999999999</v>
      </c>
      <c r="G4124" s="3">
        <f t="shared" si="258"/>
        <v>55.1</v>
      </c>
      <c r="H4124" s="3">
        <f t="shared" si="259"/>
        <v>55.008000000000003</v>
      </c>
    </row>
    <row r="4125" spans="1:8" x14ac:dyDescent="0.25">
      <c r="A4125" s="1">
        <v>39066</v>
      </c>
      <c r="B4125">
        <v>69</v>
      </c>
      <c r="C4125">
        <v>0</v>
      </c>
      <c r="D4125">
        <f t="shared" si="256"/>
        <v>69</v>
      </c>
      <c r="F4125" s="2">
        <f t="shared" si="257"/>
        <v>0.13800000000000001</v>
      </c>
      <c r="G4125" s="3">
        <f t="shared" si="258"/>
        <v>56.9</v>
      </c>
      <c r="H4125" s="3">
        <f t="shared" si="259"/>
        <v>56.4</v>
      </c>
    </row>
    <row r="4126" spans="1:8" x14ac:dyDescent="0.25">
      <c r="A4126" s="1">
        <v>39065</v>
      </c>
      <c r="B4126">
        <v>70</v>
      </c>
      <c r="C4126">
        <v>0</v>
      </c>
      <c r="D4126">
        <f t="shared" si="256"/>
        <v>70</v>
      </c>
      <c r="F4126" s="2">
        <f t="shared" si="257"/>
        <v>0.14000000000000001</v>
      </c>
      <c r="G4126" s="3">
        <f t="shared" si="258"/>
        <v>57</v>
      </c>
      <c r="H4126" s="3">
        <f t="shared" si="259"/>
        <v>56.115200000000009</v>
      </c>
    </row>
    <row r="4127" spans="1:8" x14ac:dyDescent="0.25">
      <c r="A4127" s="1">
        <v>39064</v>
      </c>
      <c r="B4127">
        <v>50</v>
      </c>
      <c r="C4127">
        <v>0</v>
      </c>
      <c r="D4127">
        <f t="shared" si="256"/>
        <v>50</v>
      </c>
      <c r="F4127" s="2">
        <f t="shared" si="257"/>
        <v>0.1</v>
      </c>
      <c r="G4127" s="3">
        <f t="shared" si="258"/>
        <v>55</v>
      </c>
      <c r="H4127" s="3">
        <f t="shared" si="259"/>
        <v>54.281599999999997</v>
      </c>
    </row>
    <row r="4128" spans="1:8" x14ac:dyDescent="0.25">
      <c r="A4128" s="1">
        <v>39063</v>
      </c>
      <c r="B4128">
        <v>36</v>
      </c>
      <c r="C4128">
        <v>0</v>
      </c>
      <c r="D4128">
        <f t="shared" si="256"/>
        <v>36</v>
      </c>
      <c r="F4128" s="2">
        <f t="shared" si="257"/>
        <v>7.1999999999999995E-2</v>
      </c>
      <c r="G4128" s="3">
        <f t="shared" si="258"/>
        <v>53.6</v>
      </c>
      <c r="H4128" s="3">
        <f t="shared" si="259"/>
        <v>53.088000000000001</v>
      </c>
    </row>
    <row r="4129" spans="1:8" x14ac:dyDescent="0.25">
      <c r="A4129" s="1">
        <v>39062</v>
      </c>
      <c r="B4129">
        <v>33</v>
      </c>
      <c r="C4129">
        <v>0</v>
      </c>
      <c r="D4129">
        <f t="shared" si="256"/>
        <v>33</v>
      </c>
      <c r="F4129" s="2">
        <f t="shared" si="257"/>
        <v>6.6000000000000003E-2</v>
      </c>
      <c r="G4129" s="3">
        <f t="shared" si="258"/>
        <v>53.3</v>
      </c>
      <c r="H4129" s="3">
        <f t="shared" si="259"/>
        <v>52.774400000000007</v>
      </c>
    </row>
    <row r="4130" spans="1:8" x14ac:dyDescent="0.25">
      <c r="A4130" s="1">
        <v>39059</v>
      </c>
      <c r="B4130">
        <v>25</v>
      </c>
      <c r="C4130">
        <v>0</v>
      </c>
      <c r="D4130">
        <f t="shared" si="256"/>
        <v>25</v>
      </c>
      <c r="F4130" s="2">
        <f t="shared" si="257"/>
        <v>0.05</v>
      </c>
      <c r="G4130" s="3">
        <f t="shared" si="258"/>
        <v>52.5</v>
      </c>
      <c r="H4130" s="3">
        <f t="shared" si="259"/>
        <v>52.380800000000008</v>
      </c>
    </row>
    <row r="4131" spans="1:8" x14ac:dyDescent="0.25">
      <c r="A4131" s="1">
        <v>39058</v>
      </c>
      <c r="B4131">
        <v>42</v>
      </c>
      <c r="C4131">
        <v>0</v>
      </c>
      <c r="D4131">
        <f t="shared" si="256"/>
        <v>42</v>
      </c>
      <c r="F4131" s="2">
        <f t="shared" si="257"/>
        <v>8.4000000000000005E-2</v>
      </c>
      <c r="G4131" s="3">
        <f t="shared" si="258"/>
        <v>54.2</v>
      </c>
      <c r="H4131" s="3">
        <f t="shared" si="259"/>
        <v>53.737600000000008</v>
      </c>
    </row>
    <row r="4132" spans="1:8" x14ac:dyDescent="0.25">
      <c r="A4132" s="1">
        <v>39057</v>
      </c>
      <c r="B4132">
        <v>36</v>
      </c>
      <c r="C4132">
        <v>2</v>
      </c>
      <c r="D4132">
        <f t="shared" si="256"/>
        <v>34</v>
      </c>
      <c r="F4132" s="2">
        <f t="shared" si="257"/>
        <v>6.8000000000000005E-2</v>
      </c>
      <c r="G4132" s="3">
        <f t="shared" si="258"/>
        <v>53.4</v>
      </c>
      <c r="H4132" s="3">
        <f t="shared" si="259"/>
        <v>53.695999999999998</v>
      </c>
    </row>
    <row r="4133" spans="1:8" x14ac:dyDescent="0.25">
      <c r="A4133" s="1">
        <v>39056</v>
      </c>
      <c r="B4133">
        <v>74</v>
      </c>
      <c r="C4133">
        <v>1</v>
      </c>
      <c r="D4133">
        <f t="shared" si="256"/>
        <v>73</v>
      </c>
      <c r="F4133" s="2">
        <f t="shared" si="257"/>
        <v>0.14599999999999999</v>
      </c>
      <c r="G4133" s="3">
        <f t="shared" si="258"/>
        <v>57.3</v>
      </c>
      <c r="H4133" s="3">
        <f t="shared" si="259"/>
        <v>56.592000000000006</v>
      </c>
    </row>
    <row r="4134" spans="1:8" x14ac:dyDescent="0.25">
      <c r="A4134" s="1">
        <v>39055</v>
      </c>
      <c r="B4134">
        <v>65</v>
      </c>
      <c r="C4134">
        <v>0</v>
      </c>
      <c r="D4134">
        <f t="shared" si="256"/>
        <v>65</v>
      </c>
      <c r="F4134" s="2">
        <f t="shared" si="257"/>
        <v>0.13</v>
      </c>
      <c r="G4134" s="3">
        <f t="shared" si="258"/>
        <v>56.5</v>
      </c>
      <c r="H4134" s="3">
        <f t="shared" si="259"/>
        <v>55.475200000000008</v>
      </c>
    </row>
    <row r="4135" spans="1:8" x14ac:dyDescent="0.25">
      <c r="A4135" s="1">
        <v>39052</v>
      </c>
      <c r="B4135">
        <v>36</v>
      </c>
      <c r="C4135">
        <v>1</v>
      </c>
      <c r="D4135">
        <f t="shared" si="256"/>
        <v>35</v>
      </c>
      <c r="F4135" s="2">
        <f t="shared" si="257"/>
        <v>7.0000000000000007E-2</v>
      </c>
      <c r="G4135" s="3">
        <f t="shared" si="258"/>
        <v>53.5</v>
      </c>
      <c r="H4135" s="3">
        <f t="shared" si="259"/>
        <v>53.056000000000004</v>
      </c>
    </row>
    <row r="4136" spans="1:8" x14ac:dyDescent="0.25">
      <c r="A4136" s="1">
        <v>39051</v>
      </c>
      <c r="B4136">
        <v>37</v>
      </c>
      <c r="C4136">
        <v>1</v>
      </c>
      <c r="D4136">
        <f t="shared" si="256"/>
        <v>36</v>
      </c>
      <c r="F4136" s="2">
        <f t="shared" si="257"/>
        <v>7.1999999999999995E-2</v>
      </c>
      <c r="G4136" s="3">
        <f t="shared" si="258"/>
        <v>53.6</v>
      </c>
      <c r="H4136" s="3">
        <f t="shared" si="259"/>
        <v>52.8992</v>
      </c>
    </row>
    <row r="4137" spans="1:8" x14ac:dyDescent="0.25">
      <c r="A4137" s="1">
        <v>39050</v>
      </c>
      <c r="B4137">
        <v>27</v>
      </c>
      <c r="C4137">
        <v>2</v>
      </c>
      <c r="D4137">
        <f t="shared" si="256"/>
        <v>25</v>
      </c>
      <c r="F4137" s="2">
        <f t="shared" si="257"/>
        <v>0.05</v>
      </c>
      <c r="G4137" s="3">
        <f t="shared" si="258"/>
        <v>52.5</v>
      </c>
      <c r="H4137" s="3">
        <f t="shared" si="259"/>
        <v>51.721600000000002</v>
      </c>
    </row>
    <row r="4138" spans="1:8" x14ac:dyDescent="0.25">
      <c r="A4138" s="1">
        <v>39049</v>
      </c>
      <c r="B4138">
        <v>7</v>
      </c>
      <c r="C4138">
        <v>1</v>
      </c>
      <c r="D4138">
        <f t="shared" si="256"/>
        <v>6</v>
      </c>
      <c r="F4138" s="2">
        <f t="shared" si="257"/>
        <v>1.2E-2</v>
      </c>
      <c r="G4138" s="3">
        <f t="shared" si="258"/>
        <v>50.6</v>
      </c>
      <c r="H4138" s="3">
        <f t="shared" si="259"/>
        <v>50.297600000000003</v>
      </c>
    </row>
    <row r="4139" spans="1:8" x14ac:dyDescent="0.25">
      <c r="A4139" s="1">
        <v>39048</v>
      </c>
      <c r="B4139">
        <v>10</v>
      </c>
      <c r="C4139">
        <v>2</v>
      </c>
      <c r="D4139">
        <f t="shared" si="256"/>
        <v>8</v>
      </c>
      <c r="F4139" s="2">
        <f t="shared" si="257"/>
        <v>1.6E-2</v>
      </c>
      <c r="G4139" s="3">
        <f t="shared" si="258"/>
        <v>50.8</v>
      </c>
      <c r="H4139" s="3">
        <f t="shared" si="259"/>
        <v>50.883200000000002</v>
      </c>
    </row>
    <row r="4140" spans="1:8" x14ac:dyDescent="0.25">
      <c r="A4140" s="1">
        <v>39045</v>
      </c>
      <c r="B4140">
        <v>29</v>
      </c>
      <c r="C4140">
        <v>1</v>
      </c>
      <c r="D4140">
        <f t="shared" si="256"/>
        <v>28</v>
      </c>
      <c r="F4140" s="2">
        <f t="shared" si="257"/>
        <v>5.6000000000000001E-2</v>
      </c>
      <c r="G4140" s="3">
        <f t="shared" si="258"/>
        <v>52.8</v>
      </c>
      <c r="H4140" s="3">
        <f t="shared" si="259"/>
        <v>52.953600000000009</v>
      </c>
    </row>
    <row r="4141" spans="1:8" x14ac:dyDescent="0.25">
      <c r="A4141" s="1">
        <v>39043</v>
      </c>
      <c r="B4141">
        <v>61</v>
      </c>
      <c r="C4141">
        <v>0</v>
      </c>
      <c r="D4141">
        <f t="shared" si="256"/>
        <v>61</v>
      </c>
      <c r="F4141" s="2">
        <f t="shared" si="257"/>
        <v>0.122</v>
      </c>
      <c r="G4141" s="3">
        <f t="shared" si="258"/>
        <v>56.1</v>
      </c>
      <c r="H4141" s="3">
        <f t="shared" si="259"/>
        <v>55.331200000000003</v>
      </c>
    </row>
    <row r="4142" spans="1:8" x14ac:dyDescent="0.25">
      <c r="A4142" s="1">
        <v>39042</v>
      </c>
      <c r="B4142">
        <v>46</v>
      </c>
      <c r="C4142">
        <v>3</v>
      </c>
      <c r="D4142">
        <f t="shared" si="256"/>
        <v>43</v>
      </c>
      <c r="F4142" s="2">
        <f t="shared" si="257"/>
        <v>8.5999999999999993E-2</v>
      </c>
      <c r="G4142" s="3">
        <f t="shared" si="258"/>
        <v>54.3</v>
      </c>
      <c r="H4142" s="3">
        <f t="shared" si="259"/>
        <v>53.948799999999999</v>
      </c>
    </row>
    <row r="4143" spans="1:8" x14ac:dyDescent="0.25">
      <c r="A4143" s="1">
        <v>39041</v>
      </c>
      <c r="B4143">
        <v>51</v>
      </c>
      <c r="C4143">
        <v>0</v>
      </c>
      <c r="D4143">
        <f t="shared" si="256"/>
        <v>51</v>
      </c>
      <c r="F4143" s="2">
        <f t="shared" si="257"/>
        <v>0.10199999999999999</v>
      </c>
      <c r="G4143" s="3">
        <f t="shared" si="258"/>
        <v>55.1</v>
      </c>
      <c r="H4143" s="3">
        <f t="shared" si="259"/>
        <v>54.368000000000009</v>
      </c>
    </row>
    <row r="4144" spans="1:8" x14ac:dyDescent="0.25">
      <c r="A4144" s="1">
        <v>39038</v>
      </c>
      <c r="B4144">
        <v>29</v>
      </c>
      <c r="C4144">
        <v>0</v>
      </c>
      <c r="D4144">
        <f t="shared" si="256"/>
        <v>29</v>
      </c>
      <c r="F4144" s="2">
        <f t="shared" si="257"/>
        <v>5.8000000000000003E-2</v>
      </c>
      <c r="G4144" s="3">
        <f t="shared" si="258"/>
        <v>52.9</v>
      </c>
      <c r="H4144" s="3">
        <f t="shared" si="259"/>
        <v>53.238399999999999</v>
      </c>
    </row>
    <row r="4145" spans="1:8" x14ac:dyDescent="0.25">
      <c r="A4145" s="1">
        <v>39037</v>
      </c>
      <c r="B4145">
        <v>70</v>
      </c>
      <c r="C4145">
        <v>0</v>
      </c>
      <c r="D4145">
        <f t="shared" si="256"/>
        <v>70</v>
      </c>
      <c r="F4145" s="2">
        <f t="shared" si="257"/>
        <v>0.14000000000000001</v>
      </c>
      <c r="G4145" s="3">
        <f t="shared" si="258"/>
        <v>57</v>
      </c>
      <c r="H4145" s="3">
        <f t="shared" si="259"/>
        <v>56.345600000000005</v>
      </c>
    </row>
    <row r="4146" spans="1:8" x14ac:dyDescent="0.25">
      <c r="A4146" s="1">
        <v>39036</v>
      </c>
      <c r="B4146">
        <v>64</v>
      </c>
      <c r="C4146">
        <v>2</v>
      </c>
      <c r="D4146">
        <f t="shared" si="256"/>
        <v>62</v>
      </c>
      <c r="F4146" s="2">
        <f t="shared" si="257"/>
        <v>0.124</v>
      </c>
      <c r="G4146" s="3">
        <f t="shared" si="258"/>
        <v>56.2</v>
      </c>
      <c r="H4146" s="3">
        <f t="shared" si="259"/>
        <v>55.472000000000008</v>
      </c>
    </row>
    <row r="4147" spans="1:8" x14ac:dyDescent="0.25">
      <c r="A4147" s="1">
        <v>39035</v>
      </c>
      <c r="B4147">
        <v>49</v>
      </c>
      <c r="C4147">
        <v>1</v>
      </c>
      <c r="D4147">
        <f t="shared" si="256"/>
        <v>48</v>
      </c>
      <c r="F4147" s="2">
        <f t="shared" si="257"/>
        <v>9.6000000000000002E-2</v>
      </c>
      <c r="G4147" s="3">
        <f t="shared" si="258"/>
        <v>54.8</v>
      </c>
      <c r="H4147" s="3">
        <f t="shared" si="259"/>
        <v>54.249600000000001</v>
      </c>
    </row>
    <row r="4148" spans="1:8" x14ac:dyDescent="0.25">
      <c r="A4148" s="1">
        <v>39034</v>
      </c>
      <c r="B4148">
        <v>46</v>
      </c>
      <c r="C4148">
        <v>1</v>
      </c>
      <c r="D4148">
        <f t="shared" si="256"/>
        <v>45</v>
      </c>
      <c r="F4148" s="2">
        <f t="shared" si="257"/>
        <v>0.09</v>
      </c>
      <c r="G4148" s="3">
        <f t="shared" si="258"/>
        <v>54.5</v>
      </c>
      <c r="H4148" s="3">
        <f t="shared" si="259"/>
        <v>53.753599999999999</v>
      </c>
    </row>
    <row r="4149" spans="1:8" x14ac:dyDescent="0.25">
      <c r="A4149" s="1">
        <v>39031</v>
      </c>
      <c r="B4149">
        <v>29</v>
      </c>
      <c r="C4149">
        <v>1</v>
      </c>
      <c r="D4149">
        <f t="shared" si="256"/>
        <v>28</v>
      </c>
      <c r="F4149" s="2">
        <f t="shared" si="257"/>
        <v>5.6000000000000001E-2</v>
      </c>
      <c r="G4149" s="3">
        <f t="shared" si="258"/>
        <v>52.8</v>
      </c>
      <c r="H4149" s="3">
        <f t="shared" si="259"/>
        <v>52.512</v>
      </c>
    </row>
    <row r="4150" spans="1:8" x14ac:dyDescent="0.25">
      <c r="A4150" s="1">
        <v>39030</v>
      </c>
      <c r="B4150">
        <v>36</v>
      </c>
      <c r="C4150">
        <v>3</v>
      </c>
      <c r="D4150">
        <f t="shared" si="256"/>
        <v>33</v>
      </c>
      <c r="F4150" s="2">
        <f t="shared" si="257"/>
        <v>6.6000000000000003E-2</v>
      </c>
      <c r="G4150" s="3">
        <f t="shared" si="258"/>
        <v>53.3</v>
      </c>
      <c r="H4150" s="3">
        <f t="shared" si="259"/>
        <v>53.0976</v>
      </c>
    </row>
    <row r="4151" spans="1:8" x14ac:dyDescent="0.25">
      <c r="A4151" s="1">
        <v>39029</v>
      </c>
      <c r="B4151">
        <v>46</v>
      </c>
      <c r="C4151">
        <v>1</v>
      </c>
      <c r="D4151">
        <f t="shared" si="256"/>
        <v>45</v>
      </c>
      <c r="F4151" s="2">
        <f t="shared" si="257"/>
        <v>0.09</v>
      </c>
      <c r="G4151" s="3">
        <f t="shared" si="258"/>
        <v>54.5</v>
      </c>
      <c r="H4151" s="3">
        <f t="shared" si="259"/>
        <v>53.990400000000001</v>
      </c>
    </row>
    <row r="4152" spans="1:8" x14ac:dyDescent="0.25">
      <c r="A4152" s="1">
        <v>39028</v>
      </c>
      <c r="B4152">
        <v>43</v>
      </c>
      <c r="C4152">
        <v>0</v>
      </c>
      <c r="D4152">
        <f t="shared" si="256"/>
        <v>43</v>
      </c>
      <c r="F4152" s="2">
        <f t="shared" si="257"/>
        <v>8.5999999999999993E-2</v>
      </c>
      <c r="G4152" s="3">
        <f t="shared" si="258"/>
        <v>54.3</v>
      </c>
      <c r="H4152" s="3">
        <f t="shared" si="259"/>
        <v>53.6</v>
      </c>
    </row>
    <row r="4153" spans="1:8" x14ac:dyDescent="0.25">
      <c r="A4153" s="1">
        <v>39027</v>
      </c>
      <c r="B4153">
        <v>32</v>
      </c>
      <c r="C4153">
        <v>0</v>
      </c>
      <c r="D4153">
        <f t="shared" si="256"/>
        <v>32</v>
      </c>
      <c r="F4153" s="2">
        <f t="shared" si="257"/>
        <v>6.4000000000000001E-2</v>
      </c>
      <c r="G4153" s="3">
        <f t="shared" si="258"/>
        <v>53.2</v>
      </c>
      <c r="H4153" s="3">
        <f t="shared" si="259"/>
        <v>52.428800000000003</v>
      </c>
    </row>
    <row r="4154" spans="1:8" x14ac:dyDescent="0.25">
      <c r="A4154" s="1">
        <v>39024</v>
      </c>
      <c r="B4154">
        <v>18</v>
      </c>
      <c r="C4154">
        <v>3</v>
      </c>
      <c r="D4154">
        <f t="shared" si="256"/>
        <v>15</v>
      </c>
      <c r="F4154" s="2">
        <f t="shared" si="257"/>
        <v>0.03</v>
      </c>
      <c r="G4154" s="3">
        <f t="shared" si="258"/>
        <v>51.5</v>
      </c>
      <c r="H4154" s="3">
        <f t="shared" si="259"/>
        <v>51.052800000000012</v>
      </c>
    </row>
    <row r="4155" spans="1:8" x14ac:dyDescent="0.25">
      <c r="A4155" s="1">
        <v>39023</v>
      </c>
      <c r="B4155">
        <v>11</v>
      </c>
      <c r="C4155">
        <v>2</v>
      </c>
      <c r="D4155">
        <f t="shared" si="256"/>
        <v>9</v>
      </c>
      <c r="F4155" s="2">
        <f t="shared" si="257"/>
        <v>1.7999999999999999E-2</v>
      </c>
      <c r="G4155" s="3">
        <f t="shared" si="258"/>
        <v>50.9</v>
      </c>
      <c r="H4155" s="3">
        <f t="shared" si="259"/>
        <v>50.992000000000004</v>
      </c>
    </row>
    <row r="4156" spans="1:8" x14ac:dyDescent="0.25">
      <c r="A4156" s="1">
        <v>39022</v>
      </c>
      <c r="B4156">
        <v>36</v>
      </c>
      <c r="C4156">
        <v>2</v>
      </c>
      <c r="D4156">
        <f t="shared" si="256"/>
        <v>34</v>
      </c>
      <c r="F4156" s="2">
        <f t="shared" si="257"/>
        <v>6.8000000000000005E-2</v>
      </c>
      <c r="G4156" s="3">
        <f t="shared" si="258"/>
        <v>53.4</v>
      </c>
      <c r="H4156" s="3">
        <f t="shared" si="259"/>
        <v>53.072000000000003</v>
      </c>
    </row>
    <row r="4157" spans="1:8" x14ac:dyDescent="0.25">
      <c r="A4157" s="1">
        <v>39021</v>
      </c>
      <c r="B4157">
        <v>42</v>
      </c>
      <c r="C4157">
        <v>2</v>
      </c>
      <c r="D4157">
        <f t="shared" si="256"/>
        <v>40</v>
      </c>
      <c r="F4157" s="2">
        <f t="shared" si="257"/>
        <v>0.08</v>
      </c>
      <c r="G4157" s="3">
        <f t="shared" si="258"/>
        <v>54</v>
      </c>
      <c r="H4157" s="3">
        <f t="shared" si="259"/>
        <v>53.446400000000004</v>
      </c>
    </row>
    <row r="4158" spans="1:8" x14ac:dyDescent="0.25">
      <c r="A4158" s="1">
        <v>39020</v>
      </c>
      <c r="B4158">
        <v>36</v>
      </c>
      <c r="C4158">
        <v>1</v>
      </c>
      <c r="D4158">
        <f t="shared" si="256"/>
        <v>35</v>
      </c>
      <c r="F4158" s="2">
        <f t="shared" si="257"/>
        <v>7.0000000000000007E-2</v>
      </c>
      <c r="G4158" s="3">
        <f t="shared" si="258"/>
        <v>53.5</v>
      </c>
      <c r="H4158" s="3">
        <f t="shared" si="259"/>
        <v>52.988800000000005</v>
      </c>
    </row>
    <row r="4159" spans="1:8" x14ac:dyDescent="0.25">
      <c r="A4159" s="1">
        <v>39017</v>
      </c>
      <c r="B4159">
        <v>27</v>
      </c>
      <c r="C4159">
        <v>0</v>
      </c>
      <c r="D4159">
        <f t="shared" si="256"/>
        <v>27</v>
      </c>
      <c r="F4159" s="2">
        <f t="shared" si="257"/>
        <v>5.3999999999999999E-2</v>
      </c>
      <c r="G4159" s="3">
        <f t="shared" si="258"/>
        <v>52.7</v>
      </c>
      <c r="H4159" s="3">
        <f t="shared" si="259"/>
        <v>52.764800000000001</v>
      </c>
    </row>
    <row r="4160" spans="1:8" x14ac:dyDescent="0.25">
      <c r="A4160" s="1">
        <v>39016</v>
      </c>
      <c r="B4160">
        <v>49</v>
      </c>
      <c r="C4160">
        <v>0</v>
      </c>
      <c r="D4160">
        <f t="shared" si="256"/>
        <v>49</v>
      </c>
      <c r="F4160" s="2">
        <f t="shared" si="257"/>
        <v>9.8000000000000004E-2</v>
      </c>
      <c r="G4160" s="3">
        <f t="shared" si="258"/>
        <v>54.9</v>
      </c>
      <c r="H4160" s="3">
        <f t="shared" si="259"/>
        <v>54.812800000000003</v>
      </c>
    </row>
    <row r="4161" spans="1:8" x14ac:dyDescent="0.25">
      <c r="A4161" s="1">
        <v>39015</v>
      </c>
      <c r="B4161">
        <v>71</v>
      </c>
      <c r="C4161">
        <v>2</v>
      </c>
      <c r="D4161">
        <f t="shared" si="256"/>
        <v>69</v>
      </c>
      <c r="F4161" s="2">
        <f t="shared" si="257"/>
        <v>0.13800000000000001</v>
      </c>
      <c r="G4161" s="3">
        <f t="shared" si="258"/>
        <v>56.9</v>
      </c>
      <c r="H4161" s="3">
        <f t="shared" si="259"/>
        <v>56.291200000000003</v>
      </c>
    </row>
    <row r="4162" spans="1:8" x14ac:dyDescent="0.25">
      <c r="A4162" s="1">
        <v>39014</v>
      </c>
      <c r="B4162">
        <v>61</v>
      </c>
      <c r="C4162">
        <v>2</v>
      </c>
      <c r="D4162">
        <f t="shared" ref="D4162:D4225" si="260">+B4162-C4162</f>
        <v>59</v>
      </c>
      <c r="F4162" s="2">
        <f t="shared" ref="F4162:F4225" si="261">+D4162/500</f>
        <v>0.11799999999999999</v>
      </c>
      <c r="G4162" s="3">
        <f t="shared" ref="G4162:G4225" si="262">+F4162*50+50</f>
        <v>55.9</v>
      </c>
      <c r="H4162" s="3">
        <f t="shared" ref="H4162:H4225" si="263">0.8*G4162+0.8*0.2*G4163+0.8*0.2*0.2*G4164</f>
        <v>55.574400000000004</v>
      </c>
    </row>
    <row r="4163" spans="1:8" x14ac:dyDescent="0.25">
      <c r="A4163" s="1">
        <v>39013</v>
      </c>
      <c r="B4163">
        <v>73</v>
      </c>
      <c r="C4163">
        <v>2</v>
      </c>
      <c r="D4163">
        <f t="shared" si="260"/>
        <v>71</v>
      </c>
      <c r="F4163" s="2">
        <f t="shared" si="261"/>
        <v>0.14199999999999999</v>
      </c>
      <c r="G4163" s="3">
        <f t="shared" si="262"/>
        <v>57.1</v>
      </c>
      <c r="H4163" s="3">
        <f t="shared" si="263"/>
        <v>56.025600000000004</v>
      </c>
    </row>
    <row r="4164" spans="1:8" x14ac:dyDescent="0.25">
      <c r="A4164" s="1">
        <v>39010</v>
      </c>
      <c r="B4164">
        <v>40</v>
      </c>
      <c r="C4164">
        <v>3</v>
      </c>
      <c r="D4164">
        <f t="shared" si="260"/>
        <v>37</v>
      </c>
      <c r="F4164" s="2">
        <f t="shared" si="261"/>
        <v>7.3999999999999996E-2</v>
      </c>
      <c r="G4164" s="3">
        <f t="shared" si="262"/>
        <v>53.7</v>
      </c>
      <c r="H4164" s="3">
        <f t="shared" si="263"/>
        <v>53.58400000000001</v>
      </c>
    </row>
    <row r="4165" spans="1:8" x14ac:dyDescent="0.25">
      <c r="A4165" s="1">
        <v>39009</v>
      </c>
      <c r="B4165">
        <v>49</v>
      </c>
      <c r="C4165">
        <v>1</v>
      </c>
      <c r="D4165">
        <f t="shared" si="260"/>
        <v>48</v>
      </c>
      <c r="F4165" s="2">
        <f t="shared" si="261"/>
        <v>9.6000000000000002E-2</v>
      </c>
      <c r="G4165" s="3">
        <f t="shared" si="262"/>
        <v>54.8</v>
      </c>
      <c r="H4165" s="3">
        <f t="shared" si="263"/>
        <v>54.857600000000005</v>
      </c>
    </row>
    <row r="4166" spans="1:8" x14ac:dyDescent="0.25">
      <c r="A4166" s="1">
        <v>39008</v>
      </c>
      <c r="B4166">
        <v>82</v>
      </c>
      <c r="C4166">
        <v>2</v>
      </c>
      <c r="D4166">
        <f t="shared" si="260"/>
        <v>80</v>
      </c>
      <c r="F4166" s="2">
        <f t="shared" si="261"/>
        <v>0.16</v>
      </c>
      <c r="G4166" s="3">
        <f t="shared" si="262"/>
        <v>58</v>
      </c>
      <c r="H4166" s="3">
        <f t="shared" si="263"/>
        <v>56.883200000000009</v>
      </c>
    </row>
    <row r="4167" spans="1:8" x14ac:dyDescent="0.25">
      <c r="A4167" s="1">
        <v>39007</v>
      </c>
      <c r="B4167">
        <v>43</v>
      </c>
      <c r="C4167">
        <v>0</v>
      </c>
      <c r="D4167">
        <f t="shared" si="260"/>
        <v>43</v>
      </c>
      <c r="F4167" s="2">
        <f t="shared" si="261"/>
        <v>8.5999999999999993E-2</v>
      </c>
      <c r="G4167" s="3">
        <f t="shared" si="262"/>
        <v>54.3</v>
      </c>
      <c r="H4167" s="3">
        <f t="shared" si="263"/>
        <v>54.214399999999998</v>
      </c>
    </row>
    <row r="4168" spans="1:8" x14ac:dyDescent="0.25">
      <c r="A4168" s="1">
        <v>39006</v>
      </c>
      <c r="B4168">
        <v>61</v>
      </c>
      <c r="C4168">
        <v>0</v>
      </c>
      <c r="D4168">
        <f t="shared" si="260"/>
        <v>61</v>
      </c>
      <c r="F4168" s="2">
        <f t="shared" si="261"/>
        <v>0.122</v>
      </c>
      <c r="G4168" s="3">
        <f t="shared" si="262"/>
        <v>56.1</v>
      </c>
      <c r="H4168" s="3">
        <f t="shared" si="263"/>
        <v>55.680000000000007</v>
      </c>
    </row>
    <row r="4169" spans="1:8" x14ac:dyDescent="0.25">
      <c r="A4169" s="1">
        <v>39003</v>
      </c>
      <c r="B4169">
        <v>63</v>
      </c>
      <c r="C4169">
        <v>1</v>
      </c>
      <c r="D4169">
        <f t="shared" si="260"/>
        <v>62</v>
      </c>
      <c r="F4169" s="2">
        <f t="shared" si="261"/>
        <v>0.124</v>
      </c>
      <c r="G4169" s="3">
        <f t="shared" si="262"/>
        <v>56.2</v>
      </c>
      <c r="H4169" s="3">
        <f t="shared" si="263"/>
        <v>55.724800000000009</v>
      </c>
    </row>
    <row r="4170" spans="1:8" x14ac:dyDescent="0.25">
      <c r="A4170" s="1">
        <v>39002</v>
      </c>
      <c r="B4170">
        <v>65</v>
      </c>
      <c r="C4170">
        <v>0</v>
      </c>
      <c r="D4170">
        <f t="shared" si="260"/>
        <v>65</v>
      </c>
      <c r="F4170" s="2">
        <f t="shared" si="261"/>
        <v>0.13</v>
      </c>
      <c r="G4170" s="3">
        <f t="shared" si="262"/>
        <v>56.5</v>
      </c>
      <c r="H4170" s="3">
        <f t="shared" si="263"/>
        <v>55.606400000000008</v>
      </c>
    </row>
    <row r="4171" spans="1:8" x14ac:dyDescent="0.25">
      <c r="A4171" s="1">
        <v>39001</v>
      </c>
      <c r="B4171">
        <v>40</v>
      </c>
      <c r="C4171">
        <v>1</v>
      </c>
      <c r="D4171">
        <f t="shared" si="260"/>
        <v>39</v>
      </c>
      <c r="F4171" s="2">
        <f t="shared" si="261"/>
        <v>7.8E-2</v>
      </c>
      <c r="G4171" s="3">
        <f t="shared" si="262"/>
        <v>53.9</v>
      </c>
      <c r="H4171" s="3">
        <f t="shared" si="263"/>
        <v>53.766400000000012</v>
      </c>
    </row>
    <row r="4172" spans="1:8" x14ac:dyDescent="0.25">
      <c r="A4172" s="1">
        <v>39000</v>
      </c>
      <c r="B4172">
        <v>58</v>
      </c>
      <c r="C4172">
        <v>1</v>
      </c>
      <c r="D4172">
        <f t="shared" si="260"/>
        <v>57</v>
      </c>
      <c r="F4172" s="2">
        <f t="shared" si="261"/>
        <v>0.114</v>
      </c>
      <c r="G4172" s="3">
        <f t="shared" si="262"/>
        <v>55.7</v>
      </c>
      <c r="H4172" s="3">
        <f t="shared" si="263"/>
        <v>54.934400000000004</v>
      </c>
    </row>
    <row r="4173" spans="1:8" x14ac:dyDescent="0.25">
      <c r="A4173" s="1">
        <v>38999</v>
      </c>
      <c r="B4173">
        <v>42</v>
      </c>
      <c r="C4173">
        <v>0</v>
      </c>
      <c r="D4173">
        <f t="shared" si="260"/>
        <v>42</v>
      </c>
      <c r="F4173" s="2">
        <f t="shared" si="261"/>
        <v>8.4000000000000005E-2</v>
      </c>
      <c r="G4173" s="3">
        <f t="shared" si="262"/>
        <v>54.2</v>
      </c>
      <c r="H4173" s="3">
        <f t="shared" si="263"/>
        <v>53.689600000000006</v>
      </c>
    </row>
    <row r="4174" spans="1:8" x14ac:dyDescent="0.25">
      <c r="A4174" s="1">
        <v>38996</v>
      </c>
      <c r="B4174">
        <v>32</v>
      </c>
      <c r="C4174">
        <v>0</v>
      </c>
      <c r="D4174">
        <f t="shared" si="260"/>
        <v>32</v>
      </c>
      <c r="F4174" s="2">
        <f t="shared" si="261"/>
        <v>6.4000000000000001E-2</v>
      </c>
      <c r="G4174" s="3">
        <f t="shared" si="262"/>
        <v>53.2</v>
      </c>
      <c r="H4174" s="3">
        <f t="shared" si="263"/>
        <v>53.430400000000006</v>
      </c>
    </row>
    <row r="4175" spans="1:8" x14ac:dyDescent="0.25">
      <c r="A4175" s="1">
        <v>38995</v>
      </c>
      <c r="B4175">
        <v>68</v>
      </c>
      <c r="C4175">
        <v>0</v>
      </c>
      <c r="D4175">
        <f t="shared" si="260"/>
        <v>68</v>
      </c>
      <c r="F4175" s="2">
        <f t="shared" si="261"/>
        <v>0.13600000000000001</v>
      </c>
      <c r="G4175" s="3">
        <f t="shared" si="262"/>
        <v>56.8</v>
      </c>
      <c r="H4175" s="3">
        <f t="shared" si="263"/>
        <v>56.028800000000004</v>
      </c>
    </row>
    <row r="4176" spans="1:8" x14ac:dyDescent="0.25">
      <c r="A4176" s="1">
        <v>38994</v>
      </c>
      <c r="B4176">
        <v>65</v>
      </c>
      <c r="C4176">
        <v>8</v>
      </c>
      <c r="D4176">
        <f t="shared" si="260"/>
        <v>57</v>
      </c>
      <c r="F4176" s="2">
        <f t="shared" si="261"/>
        <v>0.114</v>
      </c>
      <c r="G4176" s="3">
        <f t="shared" si="262"/>
        <v>55.7</v>
      </c>
      <c r="H4176" s="3">
        <f t="shared" si="263"/>
        <v>54.611200000000004</v>
      </c>
    </row>
    <row r="4177" spans="1:8" x14ac:dyDescent="0.25">
      <c r="A4177" s="1">
        <v>38993</v>
      </c>
      <c r="B4177">
        <v>31</v>
      </c>
      <c r="C4177">
        <v>7</v>
      </c>
      <c r="D4177">
        <f t="shared" si="260"/>
        <v>24</v>
      </c>
      <c r="F4177" s="2">
        <f t="shared" si="261"/>
        <v>4.8000000000000001E-2</v>
      </c>
      <c r="G4177" s="3">
        <f t="shared" si="262"/>
        <v>52.4</v>
      </c>
      <c r="H4177" s="3">
        <f t="shared" si="263"/>
        <v>51.913600000000002</v>
      </c>
    </row>
    <row r="4178" spans="1:8" x14ac:dyDescent="0.25">
      <c r="A4178" s="1">
        <v>38992</v>
      </c>
      <c r="B4178">
        <v>21</v>
      </c>
      <c r="C4178">
        <v>0</v>
      </c>
      <c r="D4178">
        <f t="shared" si="260"/>
        <v>21</v>
      </c>
      <c r="F4178" s="2">
        <f t="shared" si="261"/>
        <v>4.2000000000000003E-2</v>
      </c>
      <c r="G4178" s="3">
        <f t="shared" si="262"/>
        <v>52.1</v>
      </c>
      <c r="H4178" s="3">
        <f t="shared" si="263"/>
        <v>51.664000000000009</v>
      </c>
    </row>
    <row r="4179" spans="1:8" x14ac:dyDescent="0.25">
      <c r="A4179" s="1">
        <v>38989</v>
      </c>
      <c r="B4179">
        <v>18</v>
      </c>
      <c r="C4179">
        <v>0</v>
      </c>
      <c r="D4179">
        <f t="shared" si="260"/>
        <v>18</v>
      </c>
      <c r="F4179" s="2">
        <f t="shared" si="261"/>
        <v>3.5999999999999997E-2</v>
      </c>
      <c r="G4179" s="3">
        <f t="shared" si="262"/>
        <v>51.8</v>
      </c>
      <c r="H4179" s="3">
        <f t="shared" si="263"/>
        <v>51.638400000000004</v>
      </c>
    </row>
    <row r="4180" spans="1:8" x14ac:dyDescent="0.25">
      <c r="A4180" s="1">
        <v>38988</v>
      </c>
      <c r="B4180">
        <v>30</v>
      </c>
      <c r="C4180">
        <v>0</v>
      </c>
      <c r="D4180">
        <f t="shared" si="260"/>
        <v>30</v>
      </c>
      <c r="F4180" s="2">
        <f t="shared" si="261"/>
        <v>0.06</v>
      </c>
      <c r="G4180" s="3">
        <f t="shared" si="262"/>
        <v>53</v>
      </c>
      <c r="H4180" s="3">
        <f t="shared" si="263"/>
        <v>52.713600000000007</v>
      </c>
    </row>
    <row r="4181" spans="1:8" x14ac:dyDescent="0.25">
      <c r="A4181" s="1">
        <v>38987</v>
      </c>
      <c r="B4181">
        <v>39</v>
      </c>
      <c r="C4181">
        <v>2</v>
      </c>
      <c r="D4181">
        <f t="shared" si="260"/>
        <v>37</v>
      </c>
      <c r="F4181" s="2">
        <f t="shared" si="261"/>
        <v>7.3999999999999996E-2</v>
      </c>
      <c r="G4181" s="3">
        <f t="shared" si="262"/>
        <v>53.7</v>
      </c>
      <c r="H4181" s="3">
        <f t="shared" si="263"/>
        <v>53.238400000000013</v>
      </c>
    </row>
    <row r="4182" spans="1:8" x14ac:dyDescent="0.25">
      <c r="A4182" s="1">
        <v>38986</v>
      </c>
      <c r="B4182">
        <v>39</v>
      </c>
      <c r="C4182">
        <v>1</v>
      </c>
      <c r="D4182">
        <f t="shared" si="260"/>
        <v>38</v>
      </c>
      <c r="F4182" s="2">
        <f t="shared" si="261"/>
        <v>7.5999999999999998E-2</v>
      </c>
      <c r="G4182" s="3">
        <f t="shared" si="262"/>
        <v>53.8</v>
      </c>
      <c r="H4182" s="3">
        <f t="shared" si="263"/>
        <v>52.995200000000004</v>
      </c>
    </row>
    <row r="4183" spans="1:8" x14ac:dyDescent="0.25">
      <c r="A4183" s="1">
        <v>38985</v>
      </c>
      <c r="B4183">
        <v>29</v>
      </c>
      <c r="C4183">
        <v>7</v>
      </c>
      <c r="D4183">
        <f t="shared" si="260"/>
        <v>22</v>
      </c>
      <c r="F4183" s="2">
        <f t="shared" si="261"/>
        <v>4.3999999999999997E-2</v>
      </c>
      <c r="G4183" s="3">
        <f t="shared" si="262"/>
        <v>52.2</v>
      </c>
      <c r="H4183" s="3">
        <f t="shared" si="263"/>
        <v>51.468800000000009</v>
      </c>
    </row>
    <row r="4184" spans="1:8" x14ac:dyDescent="0.25">
      <c r="A4184" s="1">
        <v>38982</v>
      </c>
      <c r="B4184">
        <v>7</v>
      </c>
      <c r="C4184">
        <v>6</v>
      </c>
      <c r="D4184">
        <f t="shared" si="260"/>
        <v>1</v>
      </c>
      <c r="F4184" s="2">
        <f t="shared" si="261"/>
        <v>2E-3</v>
      </c>
      <c r="G4184" s="3">
        <f t="shared" si="262"/>
        <v>50.1</v>
      </c>
      <c r="H4184" s="3">
        <f t="shared" si="263"/>
        <v>50.246400000000008</v>
      </c>
    </row>
    <row r="4185" spans="1:8" x14ac:dyDescent="0.25">
      <c r="A4185" s="1">
        <v>38981</v>
      </c>
      <c r="B4185">
        <v>29</v>
      </c>
      <c r="C4185">
        <v>0</v>
      </c>
      <c r="D4185">
        <f t="shared" si="260"/>
        <v>29</v>
      </c>
      <c r="F4185" s="2">
        <f t="shared" si="261"/>
        <v>5.8000000000000003E-2</v>
      </c>
      <c r="G4185" s="3">
        <f t="shared" si="262"/>
        <v>52.9</v>
      </c>
      <c r="H4185" s="3">
        <f t="shared" si="263"/>
        <v>52.463999999999999</v>
      </c>
    </row>
    <row r="4186" spans="1:8" x14ac:dyDescent="0.25">
      <c r="A4186" s="1">
        <v>38980</v>
      </c>
      <c r="B4186">
        <v>35</v>
      </c>
      <c r="C4186">
        <v>3</v>
      </c>
      <c r="D4186">
        <f t="shared" si="260"/>
        <v>32</v>
      </c>
      <c r="F4186" s="2">
        <f t="shared" si="261"/>
        <v>6.4000000000000001E-2</v>
      </c>
      <c r="G4186" s="3">
        <f t="shared" si="262"/>
        <v>53.2</v>
      </c>
      <c r="H4186" s="3">
        <f t="shared" si="263"/>
        <v>52.368000000000009</v>
      </c>
    </row>
    <row r="4187" spans="1:8" x14ac:dyDescent="0.25">
      <c r="A4187" s="1">
        <v>38979</v>
      </c>
      <c r="B4187">
        <v>13</v>
      </c>
      <c r="C4187">
        <v>3</v>
      </c>
      <c r="D4187">
        <f t="shared" si="260"/>
        <v>10</v>
      </c>
      <c r="F4187" s="2">
        <f t="shared" si="261"/>
        <v>0.02</v>
      </c>
      <c r="G4187" s="3">
        <f t="shared" si="262"/>
        <v>51</v>
      </c>
      <c r="H4187" s="3">
        <f t="shared" si="263"/>
        <v>50.793600000000005</v>
      </c>
    </row>
    <row r="4188" spans="1:8" x14ac:dyDescent="0.25">
      <c r="A4188" s="1">
        <v>38978</v>
      </c>
      <c r="B4188">
        <v>16</v>
      </c>
      <c r="C4188">
        <v>1</v>
      </c>
      <c r="D4188">
        <f t="shared" si="260"/>
        <v>15</v>
      </c>
      <c r="F4188" s="2">
        <f t="shared" si="261"/>
        <v>0.03</v>
      </c>
      <c r="G4188" s="3">
        <f t="shared" si="262"/>
        <v>51.5</v>
      </c>
      <c r="H4188" s="3">
        <f t="shared" si="263"/>
        <v>51.644800000000004</v>
      </c>
    </row>
    <row r="4189" spans="1:8" x14ac:dyDescent="0.25">
      <c r="A4189" s="1">
        <v>38975</v>
      </c>
      <c r="B4189">
        <v>48</v>
      </c>
      <c r="C4189">
        <v>0</v>
      </c>
      <c r="D4189">
        <f t="shared" si="260"/>
        <v>48</v>
      </c>
      <c r="F4189" s="2">
        <f t="shared" si="261"/>
        <v>9.6000000000000002E-2</v>
      </c>
      <c r="G4189" s="3">
        <f t="shared" si="262"/>
        <v>54.8</v>
      </c>
      <c r="H4189" s="3">
        <f t="shared" si="263"/>
        <v>53.952000000000005</v>
      </c>
    </row>
    <row r="4190" spans="1:8" x14ac:dyDescent="0.25">
      <c r="A4190" s="1">
        <v>38974</v>
      </c>
      <c r="B4190">
        <v>24</v>
      </c>
      <c r="C4190">
        <v>0</v>
      </c>
      <c r="D4190">
        <f t="shared" si="260"/>
        <v>24</v>
      </c>
      <c r="F4190" s="2">
        <f t="shared" si="261"/>
        <v>4.8000000000000001E-2</v>
      </c>
      <c r="G4190" s="3">
        <f t="shared" si="262"/>
        <v>52.4</v>
      </c>
      <c r="H4190" s="3">
        <f t="shared" si="263"/>
        <v>52.313600000000001</v>
      </c>
    </row>
    <row r="4191" spans="1:8" x14ac:dyDescent="0.25">
      <c r="A4191" s="1">
        <v>38973</v>
      </c>
      <c r="B4191">
        <v>40</v>
      </c>
      <c r="C4191">
        <v>0</v>
      </c>
      <c r="D4191">
        <f t="shared" si="260"/>
        <v>40</v>
      </c>
      <c r="F4191" s="2">
        <f t="shared" si="261"/>
        <v>0.08</v>
      </c>
      <c r="G4191" s="3">
        <f t="shared" si="262"/>
        <v>54</v>
      </c>
      <c r="H4191" s="3">
        <f t="shared" si="263"/>
        <v>53.654400000000003</v>
      </c>
    </row>
    <row r="4192" spans="1:8" x14ac:dyDescent="0.25">
      <c r="A4192" s="1">
        <v>38972</v>
      </c>
      <c r="B4192">
        <v>50</v>
      </c>
      <c r="C4192">
        <v>2</v>
      </c>
      <c r="D4192">
        <f t="shared" si="260"/>
        <v>48</v>
      </c>
      <c r="F4192" s="2">
        <f t="shared" si="261"/>
        <v>9.6000000000000002E-2</v>
      </c>
      <c r="G4192" s="3">
        <f t="shared" si="262"/>
        <v>54.8</v>
      </c>
      <c r="H4192" s="3">
        <f t="shared" si="263"/>
        <v>53.910400000000003</v>
      </c>
    </row>
    <row r="4193" spans="1:8" x14ac:dyDescent="0.25">
      <c r="A4193" s="1">
        <v>38971</v>
      </c>
      <c r="B4193">
        <v>29</v>
      </c>
      <c r="C4193">
        <v>2</v>
      </c>
      <c r="D4193">
        <f t="shared" si="260"/>
        <v>27</v>
      </c>
      <c r="F4193" s="2">
        <f t="shared" si="261"/>
        <v>5.3999999999999999E-2</v>
      </c>
      <c r="G4193" s="3">
        <f t="shared" si="262"/>
        <v>52.7</v>
      </c>
      <c r="H4193" s="3">
        <f t="shared" si="263"/>
        <v>51.980800000000002</v>
      </c>
    </row>
    <row r="4194" spans="1:8" x14ac:dyDescent="0.25">
      <c r="A4194" s="1">
        <v>38968</v>
      </c>
      <c r="B4194">
        <v>14</v>
      </c>
      <c r="C4194">
        <v>2</v>
      </c>
      <c r="D4194">
        <f t="shared" si="260"/>
        <v>12</v>
      </c>
      <c r="F4194" s="2">
        <f t="shared" si="261"/>
        <v>2.4E-2</v>
      </c>
      <c r="G4194" s="3">
        <f t="shared" si="262"/>
        <v>51.2</v>
      </c>
      <c r="H4194" s="3">
        <f t="shared" si="263"/>
        <v>50.742400000000011</v>
      </c>
    </row>
    <row r="4195" spans="1:8" x14ac:dyDescent="0.25">
      <c r="A4195" s="1">
        <v>38967</v>
      </c>
      <c r="B4195">
        <v>10</v>
      </c>
      <c r="C4195">
        <v>1</v>
      </c>
      <c r="D4195">
        <f t="shared" si="260"/>
        <v>9</v>
      </c>
      <c r="F4195" s="2">
        <f t="shared" si="261"/>
        <v>1.7999999999999999E-2</v>
      </c>
      <c r="G4195" s="3">
        <f t="shared" si="262"/>
        <v>50.9</v>
      </c>
      <c r="H4195" s="3">
        <f t="shared" si="263"/>
        <v>50.576000000000001</v>
      </c>
    </row>
    <row r="4196" spans="1:8" x14ac:dyDescent="0.25">
      <c r="A4196" s="1">
        <v>38966</v>
      </c>
      <c r="B4196">
        <v>12</v>
      </c>
      <c r="C4196">
        <v>0</v>
      </c>
      <c r="D4196">
        <f t="shared" si="260"/>
        <v>12</v>
      </c>
      <c r="F4196" s="2">
        <f t="shared" si="261"/>
        <v>2.4E-2</v>
      </c>
      <c r="G4196" s="3">
        <f t="shared" si="262"/>
        <v>51.2</v>
      </c>
      <c r="H4196" s="3">
        <f t="shared" si="263"/>
        <v>50.988800000000012</v>
      </c>
    </row>
    <row r="4197" spans="1:8" x14ac:dyDescent="0.25">
      <c r="A4197" s="1">
        <v>38965</v>
      </c>
      <c r="B4197">
        <v>20</v>
      </c>
      <c r="C4197">
        <v>0</v>
      </c>
      <c r="D4197">
        <f t="shared" si="260"/>
        <v>20</v>
      </c>
      <c r="F4197" s="2">
        <f t="shared" si="261"/>
        <v>0.04</v>
      </c>
      <c r="G4197" s="3">
        <f t="shared" si="262"/>
        <v>52</v>
      </c>
      <c r="H4197" s="3">
        <f t="shared" si="263"/>
        <v>51.814400000000006</v>
      </c>
    </row>
    <row r="4198" spans="1:8" x14ac:dyDescent="0.25">
      <c r="A4198" s="1">
        <v>38961</v>
      </c>
      <c r="B4198">
        <v>34</v>
      </c>
      <c r="C4198">
        <v>0</v>
      </c>
      <c r="D4198">
        <f t="shared" si="260"/>
        <v>34</v>
      </c>
      <c r="F4198" s="2">
        <f t="shared" si="261"/>
        <v>6.8000000000000005E-2</v>
      </c>
      <c r="G4198" s="3">
        <f t="shared" si="262"/>
        <v>53.4</v>
      </c>
      <c r="H4198" s="3">
        <f t="shared" si="263"/>
        <v>52.7776</v>
      </c>
    </row>
    <row r="4199" spans="1:8" x14ac:dyDescent="0.25">
      <c r="A4199" s="1">
        <v>38960</v>
      </c>
      <c r="B4199">
        <v>22</v>
      </c>
      <c r="C4199">
        <v>0</v>
      </c>
      <c r="D4199">
        <f t="shared" si="260"/>
        <v>22</v>
      </c>
      <c r="F4199" s="2">
        <f t="shared" si="261"/>
        <v>4.3999999999999997E-2</v>
      </c>
      <c r="G4199" s="3">
        <f t="shared" si="262"/>
        <v>52.2</v>
      </c>
      <c r="H4199" s="3">
        <f t="shared" si="263"/>
        <v>51.990400000000001</v>
      </c>
    </row>
    <row r="4200" spans="1:8" x14ac:dyDescent="0.25">
      <c r="A4200" s="1">
        <v>38959</v>
      </c>
      <c r="B4200">
        <v>34</v>
      </c>
      <c r="C4200">
        <v>1</v>
      </c>
      <c r="D4200">
        <f t="shared" si="260"/>
        <v>33</v>
      </c>
      <c r="F4200" s="2">
        <f t="shared" si="261"/>
        <v>6.6000000000000003E-2</v>
      </c>
      <c r="G4200" s="3">
        <f t="shared" si="262"/>
        <v>53.3</v>
      </c>
      <c r="H4200" s="3">
        <f t="shared" si="263"/>
        <v>52.832000000000001</v>
      </c>
    </row>
    <row r="4201" spans="1:8" x14ac:dyDescent="0.25">
      <c r="A4201" s="1">
        <v>38958</v>
      </c>
      <c r="B4201">
        <v>32</v>
      </c>
      <c r="C4201">
        <v>0</v>
      </c>
      <c r="D4201">
        <f t="shared" si="260"/>
        <v>32</v>
      </c>
      <c r="F4201" s="2">
        <f t="shared" si="261"/>
        <v>6.4000000000000001E-2</v>
      </c>
      <c r="G4201" s="3">
        <f t="shared" si="262"/>
        <v>53.2</v>
      </c>
      <c r="H4201" s="3">
        <f t="shared" si="263"/>
        <v>52.579200000000007</v>
      </c>
    </row>
    <row r="4202" spans="1:8" x14ac:dyDescent="0.25">
      <c r="A4202" s="1">
        <v>38957</v>
      </c>
      <c r="B4202">
        <v>26</v>
      </c>
      <c r="C4202">
        <v>1</v>
      </c>
      <c r="D4202">
        <f t="shared" si="260"/>
        <v>25</v>
      </c>
      <c r="F4202" s="2">
        <f t="shared" si="261"/>
        <v>0.05</v>
      </c>
      <c r="G4202" s="3">
        <f t="shared" si="262"/>
        <v>52.5</v>
      </c>
      <c r="H4202" s="3">
        <f t="shared" si="263"/>
        <v>51.724800000000002</v>
      </c>
    </row>
    <row r="4203" spans="1:8" x14ac:dyDescent="0.25">
      <c r="A4203" s="1">
        <v>38954</v>
      </c>
      <c r="B4203">
        <v>11</v>
      </c>
      <c r="C4203">
        <v>5</v>
      </c>
      <c r="D4203">
        <f t="shared" si="260"/>
        <v>6</v>
      </c>
      <c r="F4203" s="2">
        <f t="shared" si="261"/>
        <v>1.2E-2</v>
      </c>
      <c r="G4203" s="3">
        <f t="shared" si="262"/>
        <v>50.6</v>
      </c>
      <c r="H4203" s="3">
        <f t="shared" si="263"/>
        <v>50.265600000000006</v>
      </c>
    </row>
    <row r="4204" spans="1:8" x14ac:dyDescent="0.25">
      <c r="A4204" s="1">
        <v>38953</v>
      </c>
      <c r="B4204">
        <v>17</v>
      </c>
      <c r="C4204">
        <v>8</v>
      </c>
      <c r="D4204">
        <f t="shared" si="260"/>
        <v>9</v>
      </c>
      <c r="F4204" s="2">
        <f t="shared" si="261"/>
        <v>1.7999999999999999E-2</v>
      </c>
      <c r="G4204" s="3">
        <f t="shared" si="262"/>
        <v>50.9</v>
      </c>
      <c r="H4204" s="3">
        <f t="shared" si="263"/>
        <v>50.563199999999995</v>
      </c>
    </row>
    <row r="4205" spans="1:8" x14ac:dyDescent="0.25">
      <c r="A4205" s="1">
        <v>38952</v>
      </c>
      <c r="B4205">
        <v>16</v>
      </c>
      <c r="C4205">
        <v>3</v>
      </c>
      <c r="D4205">
        <f t="shared" si="260"/>
        <v>13</v>
      </c>
      <c r="F4205" s="2">
        <f t="shared" si="261"/>
        <v>2.5999999999999999E-2</v>
      </c>
      <c r="G4205" s="3">
        <f t="shared" si="262"/>
        <v>51.3</v>
      </c>
      <c r="H4205" s="3">
        <f t="shared" si="263"/>
        <v>50.8384</v>
      </c>
    </row>
    <row r="4206" spans="1:8" x14ac:dyDescent="0.25">
      <c r="A4206" s="1">
        <v>38951</v>
      </c>
      <c r="B4206">
        <v>15</v>
      </c>
      <c r="C4206">
        <v>4</v>
      </c>
      <c r="D4206">
        <f t="shared" si="260"/>
        <v>11</v>
      </c>
      <c r="F4206" s="2">
        <f t="shared" si="261"/>
        <v>2.1999999999999999E-2</v>
      </c>
      <c r="G4206" s="3">
        <f t="shared" si="262"/>
        <v>51.1</v>
      </c>
      <c r="H4206" s="3">
        <f t="shared" si="263"/>
        <v>50.640000000000008</v>
      </c>
    </row>
    <row r="4207" spans="1:8" x14ac:dyDescent="0.25">
      <c r="A4207" s="1">
        <v>38950</v>
      </c>
      <c r="B4207">
        <v>11</v>
      </c>
      <c r="C4207">
        <v>4</v>
      </c>
      <c r="D4207">
        <f t="shared" si="260"/>
        <v>7</v>
      </c>
      <c r="F4207" s="2">
        <f t="shared" si="261"/>
        <v>1.4E-2</v>
      </c>
      <c r="G4207" s="3">
        <f t="shared" si="262"/>
        <v>50.7</v>
      </c>
      <c r="H4207" s="3">
        <f t="shared" si="263"/>
        <v>50.473600000000005</v>
      </c>
    </row>
    <row r="4208" spans="1:8" x14ac:dyDescent="0.25">
      <c r="A4208" s="1">
        <v>38947</v>
      </c>
      <c r="B4208">
        <v>15</v>
      </c>
      <c r="C4208">
        <v>0</v>
      </c>
      <c r="D4208">
        <f t="shared" si="260"/>
        <v>15</v>
      </c>
      <c r="F4208" s="2">
        <f t="shared" si="261"/>
        <v>0.03</v>
      </c>
      <c r="G4208" s="3">
        <f t="shared" si="262"/>
        <v>51.5</v>
      </c>
      <c r="H4208" s="3">
        <f t="shared" si="263"/>
        <v>51.254400000000004</v>
      </c>
    </row>
    <row r="4209" spans="1:8" x14ac:dyDescent="0.25">
      <c r="A4209" s="1">
        <v>38946</v>
      </c>
      <c r="B4209">
        <v>25</v>
      </c>
      <c r="C4209">
        <v>2</v>
      </c>
      <c r="D4209">
        <f t="shared" si="260"/>
        <v>23</v>
      </c>
      <c r="F4209" s="2">
        <f t="shared" si="261"/>
        <v>4.5999999999999999E-2</v>
      </c>
      <c r="G4209" s="3">
        <f t="shared" si="262"/>
        <v>52.3</v>
      </c>
      <c r="H4209" s="3">
        <f t="shared" si="263"/>
        <v>51.942400000000006</v>
      </c>
    </row>
    <row r="4210" spans="1:8" x14ac:dyDescent="0.25">
      <c r="A4210" s="1">
        <v>38945</v>
      </c>
      <c r="B4210">
        <v>29</v>
      </c>
      <c r="C4210">
        <v>2</v>
      </c>
      <c r="D4210">
        <f t="shared" si="260"/>
        <v>27</v>
      </c>
      <c r="F4210" s="2">
        <f t="shared" si="261"/>
        <v>5.3999999999999999E-2</v>
      </c>
      <c r="G4210" s="3">
        <f t="shared" si="262"/>
        <v>52.7</v>
      </c>
      <c r="H4210" s="3">
        <f t="shared" si="263"/>
        <v>52.16960000000001</v>
      </c>
    </row>
    <row r="4211" spans="1:8" x14ac:dyDescent="0.25">
      <c r="A4211" s="1">
        <v>38944</v>
      </c>
      <c r="B4211">
        <v>23</v>
      </c>
      <c r="C4211">
        <v>1</v>
      </c>
      <c r="D4211">
        <f t="shared" si="260"/>
        <v>22</v>
      </c>
      <c r="F4211" s="2">
        <f t="shared" si="261"/>
        <v>4.3999999999999997E-2</v>
      </c>
      <c r="G4211" s="3">
        <f t="shared" si="262"/>
        <v>52.2</v>
      </c>
      <c r="H4211" s="3">
        <f t="shared" si="263"/>
        <v>51.625600000000006</v>
      </c>
    </row>
    <row r="4212" spans="1:8" x14ac:dyDescent="0.25">
      <c r="A4212" s="1">
        <v>38943</v>
      </c>
      <c r="B4212">
        <v>22</v>
      </c>
      <c r="C4212">
        <v>4</v>
      </c>
      <c r="D4212">
        <f t="shared" si="260"/>
        <v>18</v>
      </c>
      <c r="F4212" s="2">
        <f t="shared" si="261"/>
        <v>3.5999999999999997E-2</v>
      </c>
      <c r="G4212" s="3">
        <f t="shared" si="262"/>
        <v>51.8</v>
      </c>
      <c r="H4212" s="3">
        <f t="shared" si="263"/>
        <v>50.905599999999993</v>
      </c>
    </row>
    <row r="4213" spans="1:8" x14ac:dyDescent="0.25">
      <c r="A4213" s="1">
        <v>38940</v>
      </c>
      <c r="B4213">
        <v>4</v>
      </c>
      <c r="C4213">
        <v>11</v>
      </c>
      <c r="D4213">
        <f t="shared" si="260"/>
        <v>-7</v>
      </c>
      <c r="F4213" s="2">
        <f t="shared" si="261"/>
        <v>-1.4E-2</v>
      </c>
      <c r="G4213" s="3">
        <f t="shared" si="262"/>
        <v>49.3</v>
      </c>
      <c r="H4213" s="3">
        <f t="shared" si="263"/>
        <v>48.937599999999996</v>
      </c>
    </row>
    <row r="4214" spans="1:8" x14ac:dyDescent="0.25">
      <c r="A4214" s="1">
        <v>38939</v>
      </c>
      <c r="B4214">
        <v>6</v>
      </c>
      <c r="C4214">
        <v>13</v>
      </c>
      <c r="D4214">
        <f t="shared" si="260"/>
        <v>-7</v>
      </c>
      <c r="F4214" s="2">
        <f t="shared" si="261"/>
        <v>-1.4E-2</v>
      </c>
      <c r="G4214" s="3">
        <f t="shared" si="262"/>
        <v>49.3</v>
      </c>
      <c r="H4214" s="3">
        <f t="shared" si="263"/>
        <v>49.0944</v>
      </c>
    </row>
    <row r="4215" spans="1:8" x14ac:dyDescent="0.25">
      <c r="A4215" s="1">
        <v>38938</v>
      </c>
      <c r="B4215">
        <v>17</v>
      </c>
      <c r="C4215">
        <v>14</v>
      </c>
      <c r="D4215">
        <f t="shared" si="260"/>
        <v>3</v>
      </c>
      <c r="F4215" s="2">
        <f t="shared" si="261"/>
        <v>6.0000000000000001E-3</v>
      </c>
      <c r="G4215" s="3">
        <f t="shared" si="262"/>
        <v>50.3</v>
      </c>
      <c r="H4215" s="3">
        <f t="shared" si="263"/>
        <v>49.865600000000008</v>
      </c>
    </row>
    <row r="4216" spans="1:8" x14ac:dyDescent="0.25">
      <c r="A4216" s="1">
        <v>38937</v>
      </c>
      <c r="B4216">
        <v>16</v>
      </c>
      <c r="C4216">
        <v>14</v>
      </c>
      <c r="D4216">
        <f t="shared" si="260"/>
        <v>2</v>
      </c>
      <c r="F4216" s="2">
        <f t="shared" si="261"/>
        <v>4.0000000000000001E-3</v>
      </c>
      <c r="G4216" s="3">
        <f t="shared" si="262"/>
        <v>50.2</v>
      </c>
      <c r="H4216" s="3">
        <f t="shared" si="263"/>
        <v>49.814400000000006</v>
      </c>
    </row>
    <row r="4217" spans="1:8" x14ac:dyDescent="0.25">
      <c r="A4217" s="1">
        <v>38936</v>
      </c>
      <c r="B4217">
        <v>11</v>
      </c>
      <c r="C4217">
        <v>13</v>
      </c>
      <c r="D4217">
        <f t="shared" si="260"/>
        <v>-2</v>
      </c>
      <c r="F4217" s="2">
        <f t="shared" si="261"/>
        <v>-4.0000000000000001E-3</v>
      </c>
      <c r="G4217" s="3">
        <f t="shared" si="262"/>
        <v>49.8</v>
      </c>
      <c r="H4217" s="3">
        <f t="shared" si="263"/>
        <v>49.916800000000009</v>
      </c>
    </row>
    <row r="4218" spans="1:8" x14ac:dyDescent="0.25">
      <c r="A4218" s="1">
        <v>38933</v>
      </c>
      <c r="B4218">
        <v>34</v>
      </c>
      <c r="C4218">
        <v>7</v>
      </c>
      <c r="D4218">
        <f t="shared" si="260"/>
        <v>27</v>
      </c>
      <c r="F4218" s="2">
        <f t="shared" si="261"/>
        <v>5.3999999999999999E-2</v>
      </c>
      <c r="G4218" s="3">
        <f t="shared" si="262"/>
        <v>52.7</v>
      </c>
      <c r="H4218" s="3">
        <f t="shared" si="263"/>
        <v>52.03840000000001</v>
      </c>
    </row>
    <row r="4219" spans="1:8" x14ac:dyDescent="0.25">
      <c r="A4219" s="1">
        <v>38932</v>
      </c>
      <c r="B4219">
        <v>23</v>
      </c>
      <c r="C4219">
        <v>9</v>
      </c>
      <c r="D4219">
        <f t="shared" si="260"/>
        <v>14</v>
      </c>
      <c r="F4219" s="2">
        <f t="shared" si="261"/>
        <v>2.8000000000000001E-2</v>
      </c>
      <c r="G4219" s="3">
        <f t="shared" si="262"/>
        <v>51.4</v>
      </c>
      <c r="H4219" s="3">
        <f t="shared" si="263"/>
        <v>50.998400000000011</v>
      </c>
    </row>
    <row r="4220" spans="1:8" x14ac:dyDescent="0.25">
      <c r="A4220" s="1">
        <v>38931</v>
      </c>
      <c r="B4220">
        <v>26</v>
      </c>
      <c r="C4220">
        <v>9</v>
      </c>
      <c r="D4220">
        <f t="shared" si="260"/>
        <v>17</v>
      </c>
      <c r="F4220" s="2">
        <f t="shared" si="261"/>
        <v>3.4000000000000002E-2</v>
      </c>
      <c r="G4220" s="3">
        <f t="shared" si="262"/>
        <v>51.7</v>
      </c>
      <c r="H4220" s="3">
        <f t="shared" si="263"/>
        <v>51.024000000000008</v>
      </c>
    </row>
    <row r="4221" spans="1:8" x14ac:dyDescent="0.25">
      <c r="A4221" s="1">
        <v>38930</v>
      </c>
      <c r="B4221">
        <v>15</v>
      </c>
      <c r="C4221">
        <v>13</v>
      </c>
      <c r="D4221">
        <f t="shared" si="260"/>
        <v>2</v>
      </c>
      <c r="F4221" s="2">
        <f t="shared" si="261"/>
        <v>4.0000000000000001E-3</v>
      </c>
      <c r="G4221" s="3">
        <f t="shared" si="262"/>
        <v>50.2</v>
      </c>
      <c r="H4221" s="3">
        <f t="shared" si="263"/>
        <v>49.984000000000009</v>
      </c>
    </row>
    <row r="4222" spans="1:8" x14ac:dyDescent="0.25">
      <c r="A4222" s="1">
        <v>38929</v>
      </c>
      <c r="B4222">
        <v>14</v>
      </c>
      <c r="C4222">
        <v>4</v>
      </c>
      <c r="D4222">
        <f t="shared" si="260"/>
        <v>10</v>
      </c>
      <c r="F4222" s="2">
        <f t="shared" si="261"/>
        <v>0.02</v>
      </c>
      <c r="G4222" s="3">
        <f t="shared" si="262"/>
        <v>51</v>
      </c>
      <c r="H4222" s="3">
        <f t="shared" si="263"/>
        <v>50.752000000000002</v>
      </c>
    </row>
    <row r="4223" spans="1:8" x14ac:dyDescent="0.25">
      <c r="A4223" s="1">
        <v>38926</v>
      </c>
      <c r="B4223">
        <v>30</v>
      </c>
      <c r="C4223">
        <v>10</v>
      </c>
      <c r="D4223">
        <f t="shared" si="260"/>
        <v>20</v>
      </c>
      <c r="F4223" s="2">
        <f t="shared" si="261"/>
        <v>0.04</v>
      </c>
      <c r="G4223" s="3">
        <f t="shared" si="262"/>
        <v>52</v>
      </c>
      <c r="H4223" s="3">
        <f t="shared" si="263"/>
        <v>51.385600000000004</v>
      </c>
    </row>
    <row r="4224" spans="1:8" x14ac:dyDescent="0.25">
      <c r="A4224" s="1">
        <v>38925</v>
      </c>
      <c r="B4224">
        <v>27</v>
      </c>
      <c r="C4224">
        <v>17</v>
      </c>
      <c r="D4224">
        <f t="shared" si="260"/>
        <v>10</v>
      </c>
      <c r="F4224" s="2">
        <f t="shared" si="261"/>
        <v>0.02</v>
      </c>
      <c r="G4224" s="3">
        <f t="shared" si="262"/>
        <v>51</v>
      </c>
      <c r="H4224" s="3">
        <f t="shared" si="263"/>
        <v>50.592000000000006</v>
      </c>
    </row>
    <row r="4225" spans="1:8" x14ac:dyDescent="0.25">
      <c r="A4225" s="1">
        <v>38924</v>
      </c>
      <c r="B4225">
        <v>25</v>
      </c>
      <c r="C4225">
        <v>17</v>
      </c>
      <c r="D4225">
        <f t="shared" si="260"/>
        <v>8</v>
      </c>
      <c r="F4225" s="2">
        <f t="shared" si="261"/>
        <v>1.6E-2</v>
      </c>
      <c r="G4225" s="3">
        <f t="shared" si="262"/>
        <v>50.8</v>
      </c>
      <c r="H4225" s="3">
        <f t="shared" si="263"/>
        <v>50.611200000000004</v>
      </c>
    </row>
    <row r="4226" spans="1:8" x14ac:dyDescent="0.25">
      <c r="A4226" s="1">
        <v>38923</v>
      </c>
      <c r="B4226">
        <v>32</v>
      </c>
      <c r="C4226">
        <v>12</v>
      </c>
      <c r="D4226">
        <f t="shared" ref="D4226:D4289" si="264">+B4226-C4226</f>
        <v>20</v>
      </c>
      <c r="F4226" s="2">
        <f t="shared" ref="F4226:F4289" si="265">+D4226/500</f>
        <v>0.04</v>
      </c>
      <c r="G4226" s="3">
        <f t="shared" ref="G4226:G4289" si="266">+F4226*50+50</f>
        <v>52</v>
      </c>
      <c r="H4226" s="3">
        <f t="shared" ref="H4226:H4289" si="267">0.8*G4226+0.8*0.2*G4227+0.8*0.2*0.2*G4228</f>
        <v>51.369600000000005</v>
      </c>
    </row>
    <row r="4227" spans="1:8" x14ac:dyDescent="0.25">
      <c r="A4227" s="1">
        <v>38922</v>
      </c>
      <c r="B4227">
        <v>25</v>
      </c>
      <c r="C4227">
        <v>9</v>
      </c>
      <c r="D4227">
        <f t="shared" si="264"/>
        <v>16</v>
      </c>
      <c r="F4227" s="2">
        <f t="shared" si="265"/>
        <v>3.2000000000000001E-2</v>
      </c>
      <c r="G4227" s="3">
        <f t="shared" si="266"/>
        <v>51.6</v>
      </c>
      <c r="H4227" s="3">
        <f t="shared" si="267"/>
        <v>50.463999999999999</v>
      </c>
    </row>
    <row r="4228" spans="1:8" x14ac:dyDescent="0.25">
      <c r="A4228" s="1">
        <v>38919</v>
      </c>
      <c r="B4228">
        <v>17</v>
      </c>
      <c r="C4228">
        <v>44</v>
      </c>
      <c r="D4228">
        <f t="shared" si="264"/>
        <v>-27</v>
      </c>
      <c r="F4228" s="2">
        <f t="shared" si="265"/>
        <v>-5.3999999999999999E-2</v>
      </c>
      <c r="G4228" s="3">
        <f t="shared" si="266"/>
        <v>47.3</v>
      </c>
      <c r="H4228" s="3">
        <f t="shared" si="267"/>
        <v>47.552</v>
      </c>
    </row>
    <row r="4229" spans="1:8" x14ac:dyDescent="0.25">
      <c r="A4229" s="1">
        <v>38918</v>
      </c>
      <c r="B4229">
        <v>23</v>
      </c>
      <c r="C4229">
        <v>18</v>
      </c>
      <c r="D4229">
        <f t="shared" si="264"/>
        <v>5</v>
      </c>
      <c r="F4229" s="2">
        <f t="shared" si="265"/>
        <v>0.01</v>
      </c>
      <c r="G4229" s="3">
        <f t="shared" si="266"/>
        <v>50.5</v>
      </c>
      <c r="H4229" s="3">
        <f t="shared" si="267"/>
        <v>50.025600000000011</v>
      </c>
    </row>
    <row r="4230" spans="1:8" x14ac:dyDescent="0.25">
      <c r="A4230" s="1">
        <v>38917</v>
      </c>
      <c r="B4230">
        <v>15</v>
      </c>
      <c r="C4230">
        <v>5</v>
      </c>
      <c r="D4230">
        <f t="shared" si="264"/>
        <v>10</v>
      </c>
      <c r="F4230" s="2">
        <f t="shared" si="265"/>
        <v>0.02</v>
      </c>
      <c r="G4230" s="3">
        <f t="shared" si="266"/>
        <v>51</v>
      </c>
      <c r="H4230" s="3">
        <f t="shared" si="267"/>
        <v>49.65120000000001</v>
      </c>
    </row>
    <row r="4231" spans="1:8" x14ac:dyDescent="0.25">
      <c r="A4231" s="1">
        <v>38916</v>
      </c>
      <c r="B4231">
        <v>4</v>
      </c>
      <c r="C4231">
        <v>46</v>
      </c>
      <c r="D4231">
        <f t="shared" si="264"/>
        <v>-42</v>
      </c>
      <c r="F4231" s="2">
        <f t="shared" si="265"/>
        <v>-8.4000000000000005E-2</v>
      </c>
      <c r="G4231" s="3">
        <f t="shared" si="266"/>
        <v>45.8</v>
      </c>
      <c r="H4231" s="3">
        <f t="shared" si="267"/>
        <v>45.683199999999999</v>
      </c>
    </row>
    <row r="4232" spans="1:8" x14ac:dyDescent="0.25">
      <c r="A4232" s="1">
        <v>38915</v>
      </c>
      <c r="B4232">
        <v>3</v>
      </c>
      <c r="C4232">
        <v>27</v>
      </c>
      <c r="D4232">
        <f t="shared" si="264"/>
        <v>-24</v>
      </c>
      <c r="F4232" s="2">
        <f t="shared" si="265"/>
        <v>-4.8000000000000001E-2</v>
      </c>
      <c r="G4232" s="3">
        <f t="shared" si="266"/>
        <v>47.6</v>
      </c>
      <c r="H4232" s="3">
        <f t="shared" si="267"/>
        <v>46.68480000000001</v>
      </c>
    </row>
    <row r="4233" spans="1:8" x14ac:dyDescent="0.25">
      <c r="A4233" s="1">
        <v>38912</v>
      </c>
      <c r="B4233">
        <v>2</v>
      </c>
      <c r="C4233">
        <v>56</v>
      </c>
      <c r="D4233">
        <f t="shared" si="264"/>
        <v>-54</v>
      </c>
      <c r="F4233" s="2">
        <f t="shared" si="265"/>
        <v>-0.108</v>
      </c>
      <c r="G4233" s="3">
        <f t="shared" si="266"/>
        <v>44.6</v>
      </c>
      <c r="H4233" s="3">
        <f t="shared" si="267"/>
        <v>44.595199999999998</v>
      </c>
    </row>
    <row r="4234" spans="1:8" x14ac:dyDescent="0.25">
      <c r="A4234" s="1">
        <v>38911</v>
      </c>
      <c r="B4234">
        <v>5</v>
      </c>
      <c r="C4234">
        <v>46</v>
      </c>
      <c r="D4234">
        <f t="shared" si="264"/>
        <v>-41</v>
      </c>
      <c r="F4234" s="2">
        <f t="shared" si="265"/>
        <v>-8.2000000000000003E-2</v>
      </c>
      <c r="G4234" s="3">
        <f t="shared" si="266"/>
        <v>45.9</v>
      </c>
      <c r="H4234" s="3">
        <f t="shared" si="267"/>
        <v>46.143999999999998</v>
      </c>
    </row>
    <row r="4235" spans="1:8" x14ac:dyDescent="0.25">
      <c r="A4235" s="1">
        <v>38910</v>
      </c>
      <c r="B4235">
        <v>18</v>
      </c>
      <c r="C4235">
        <v>27</v>
      </c>
      <c r="D4235">
        <f t="shared" si="264"/>
        <v>-9</v>
      </c>
      <c r="F4235" s="2">
        <f t="shared" si="265"/>
        <v>-1.7999999999999999E-2</v>
      </c>
      <c r="G4235" s="3">
        <f t="shared" si="266"/>
        <v>49.1</v>
      </c>
      <c r="H4235" s="3">
        <f t="shared" si="267"/>
        <v>48.710400000000007</v>
      </c>
    </row>
    <row r="4236" spans="1:8" x14ac:dyDescent="0.25">
      <c r="A4236" s="1">
        <v>38909</v>
      </c>
      <c r="B4236">
        <v>13</v>
      </c>
      <c r="C4236">
        <v>23</v>
      </c>
      <c r="D4236">
        <f t="shared" si="264"/>
        <v>-10</v>
      </c>
      <c r="F4236" s="2">
        <f t="shared" si="265"/>
        <v>-0.02</v>
      </c>
      <c r="G4236" s="3">
        <f t="shared" si="266"/>
        <v>49</v>
      </c>
      <c r="H4236" s="3">
        <f t="shared" si="267"/>
        <v>48.732800000000005</v>
      </c>
    </row>
    <row r="4237" spans="1:8" x14ac:dyDescent="0.25">
      <c r="A4237" s="1">
        <v>38908</v>
      </c>
      <c r="B4237">
        <v>12</v>
      </c>
      <c r="C4237">
        <v>15</v>
      </c>
      <c r="D4237">
        <f t="shared" si="264"/>
        <v>-3</v>
      </c>
      <c r="F4237" s="2">
        <f t="shared" si="265"/>
        <v>-6.0000000000000001E-3</v>
      </c>
      <c r="G4237" s="3">
        <f t="shared" si="266"/>
        <v>49.7</v>
      </c>
      <c r="H4237" s="3">
        <f t="shared" si="267"/>
        <v>49.270400000000009</v>
      </c>
    </row>
    <row r="4238" spans="1:8" x14ac:dyDescent="0.25">
      <c r="A4238" s="1">
        <v>38905</v>
      </c>
      <c r="B4238">
        <v>11</v>
      </c>
      <c r="C4238">
        <v>17</v>
      </c>
      <c r="D4238">
        <f t="shared" si="264"/>
        <v>-6</v>
      </c>
      <c r="F4238" s="2">
        <f t="shared" si="265"/>
        <v>-1.2E-2</v>
      </c>
      <c r="G4238" s="3">
        <f t="shared" si="266"/>
        <v>49.4</v>
      </c>
      <c r="H4238" s="3">
        <f t="shared" si="267"/>
        <v>49.164800000000007</v>
      </c>
    </row>
    <row r="4239" spans="1:8" x14ac:dyDescent="0.25">
      <c r="A4239" s="1">
        <v>38904</v>
      </c>
      <c r="B4239">
        <v>15</v>
      </c>
      <c r="C4239">
        <v>13</v>
      </c>
      <c r="D4239">
        <f t="shared" si="264"/>
        <v>2</v>
      </c>
      <c r="F4239" s="2">
        <f t="shared" si="265"/>
        <v>4.0000000000000001E-3</v>
      </c>
      <c r="G4239" s="3">
        <f t="shared" si="266"/>
        <v>50.2</v>
      </c>
      <c r="H4239" s="3">
        <f t="shared" si="267"/>
        <v>49.872000000000007</v>
      </c>
    </row>
    <row r="4240" spans="1:8" x14ac:dyDescent="0.25">
      <c r="A4240" s="1">
        <v>38903</v>
      </c>
      <c r="B4240">
        <v>14</v>
      </c>
      <c r="C4240">
        <v>10</v>
      </c>
      <c r="D4240">
        <f t="shared" si="264"/>
        <v>4</v>
      </c>
      <c r="F4240" s="2">
        <f t="shared" si="265"/>
        <v>8.0000000000000002E-3</v>
      </c>
      <c r="G4240" s="3">
        <f t="shared" si="266"/>
        <v>50.4</v>
      </c>
      <c r="H4240" s="3">
        <f t="shared" si="267"/>
        <v>50.220800000000004</v>
      </c>
    </row>
    <row r="4241" spans="1:8" x14ac:dyDescent="0.25">
      <c r="A4241" s="1">
        <v>38901</v>
      </c>
      <c r="B4241">
        <v>18</v>
      </c>
      <c r="C4241">
        <v>3</v>
      </c>
      <c r="D4241">
        <f t="shared" si="264"/>
        <v>15</v>
      </c>
      <c r="F4241" s="2">
        <f t="shared" si="265"/>
        <v>0.03</v>
      </c>
      <c r="G4241" s="3">
        <f t="shared" si="266"/>
        <v>51.5</v>
      </c>
      <c r="H4241" s="3">
        <f t="shared" si="267"/>
        <v>51.126400000000004</v>
      </c>
    </row>
    <row r="4242" spans="1:8" x14ac:dyDescent="0.25">
      <c r="A4242" s="1">
        <v>38898</v>
      </c>
      <c r="B4242">
        <v>27</v>
      </c>
      <c r="C4242">
        <v>8</v>
      </c>
      <c r="D4242">
        <f t="shared" si="264"/>
        <v>19</v>
      </c>
      <c r="F4242" s="2">
        <f t="shared" si="265"/>
        <v>3.7999999999999999E-2</v>
      </c>
      <c r="G4242" s="3">
        <f t="shared" si="266"/>
        <v>51.9</v>
      </c>
      <c r="H4242" s="3">
        <f t="shared" si="267"/>
        <v>51.184000000000005</v>
      </c>
    </row>
    <row r="4243" spans="1:8" x14ac:dyDescent="0.25">
      <c r="A4243" s="1">
        <v>38897</v>
      </c>
      <c r="B4243">
        <v>16</v>
      </c>
      <c r="C4243">
        <v>9</v>
      </c>
      <c r="D4243">
        <f t="shared" si="264"/>
        <v>7</v>
      </c>
      <c r="F4243" s="2">
        <f t="shared" si="265"/>
        <v>1.4E-2</v>
      </c>
      <c r="G4243" s="3">
        <f t="shared" si="266"/>
        <v>50.7</v>
      </c>
      <c r="H4243" s="3">
        <f t="shared" si="267"/>
        <v>49.859200000000008</v>
      </c>
    </row>
    <row r="4244" spans="1:8" x14ac:dyDescent="0.25">
      <c r="A4244" s="1">
        <v>38896</v>
      </c>
      <c r="B4244">
        <v>6</v>
      </c>
      <c r="C4244">
        <v>21</v>
      </c>
      <c r="D4244">
        <f t="shared" si="264"/>
        <v>-15</v>
      </c>
      <c r="F4244" s="2">
        <f t="shared" si="265"/>
        <v>-0.03</v>
      </c>
      <c r="G4244" s="3">
        <f t="shared" si="266"/>
        <v>48.5</v>
      </c>
      <c r="H4244" s="3">
        <f t="shared" si="267"/>
        <v>48.076800000000013</v>
      </c>
    </row>
    <row r="4245" spans="1:8" x14ac:dyDescent="0.25">
      <c r="A4245" s="1">
        <v>38895</v>
      </c>
      <c r="B4245">
        <v>6</v>
      </c>
      <c r="C4245">
        <v>25</v>
      </c>
      <c r="D4245">
        <f t="shared" si="264"/>
        <v>-19</v>
      </c>
      <c r="F4245" s="2">
        <f t="shared" si="265"/>
        <v>-3.7999999999999999E-2</v>
      </c>
      <c r="G4245" s="3">
        <f t="shared" si="266"/>
        <v>48.1</v>
      </c>
      <c r="H4245" s="3">
        <f t="shared" si="267"/>
        <v>47.948800000000006</v>
      </c>
    </row>
    <row r="4246" spans="1:8" x14ac:dyDescent="0.25">
      <c r="A4246" s="1">
        <v>38894</v>
      </c>
      <c r="B4246">
        <v>7</v>
      </c>
      <c r="C4246">
        <v>13</v>
      </c>
      <c r="D4246">
        <f t="shared" si="264"/>
        <v>-6</v>
      </c>
      <c r="F4246" s="2">
        <f t="shared" si="265"/>
        <v>-1.2E-2</v>
      </c>
      <c r="G4246" s="3">
        <f t="shared" si="266"/>
        <v>49.4</v>
      </c>
      <c r="H4246" s="3">
        <f t="shared" si="267"/>
        <v>48.931200000000011</v>
      </c>
    </row>
    <row r="4247" spans="1:8" x14ac:dyDescent="0.25">
      <c r="A4247" s="1">
        <v>38891</v>
      </c>
      <c r="B4247">
        <v>4</v>
      </c>
      <c r="C4247">
        <v>15</v>
      </c>
      <c r="D4247">
        <f t="shared" si="264"/>
        <v>-11</v>
      </c>
      <c r="F4247" s="2">
        <f t="shared" si="265"/>
        <v>-2.1999999999999999E-2</v>
      </c>
      <c r="G4247" s="3">
        <f t="shared" si="266"/>
        <v>48.9</v>
      </c>
      <c r="H4247" s="3">
        <f t="shared" si="267"/>
        <v>48.656000000000006</v>
      </c>
    </row>
    <row r="4248" spans="1:8" x14ac:dyDescent="0.25">
      <c r="A4248" s="1">
        <v>38890</v>
      </c>
      <c r="B4248">
        <v>4</v>
      </c>
      <c r="C4248">
        <v>8</v>
      </c>
      <c r="D4248">
        <f t="shared" si="264"/>
        <v>-4</v>
      </c>
      <c r="F4248" s="2">
        <f t="shared" si="265"/>
        <v>-8.0000000000000002E-3</v>
      </c>
      <c r="G4248" s="3">
        <f t="shared" si="266"/>
        <v>49.6</v>
      </c>
      <c r="H4248" s="3">
        <f t="shared" si="267"/>
        <v>49.251200000000004</v>
      </c>
    </row>
    <row r="4249" spans="1:8" x14ac:dyDescent="0.25">
      <c r="A4249" s="1">
        <v>38889</v>
      </c>
      <c r="B4249">
        <v>6</v>
      </c>
      <c r="C4249">
        <v>6</v>
      </c>
      <c r="D4249">
        <f t="shared" si="264"/>
        <v>0</v>
      </c>
      <c r="F4249" s="2">
        <f t="shared" si="265"/>
        <v>0</v>
      </c>
      <c r="G4249" s="3">
        <f t="shared" si="266"/>
        <v>50</v>
      </c>
      <c r="H4249" s="3">
        <f t="shared" si="267"/>
        <v>49.443200000000004</v>
      </c>
    </row>
    <row r="4250" spans="1:8" x14ac:dyDescent="0.25">
      <c r="A4250" s="1">
        <v>38888</v>
      </c>
      <c r="B4250">
        <v>0</v>
      </c>
      <c r="C4250">
        <v>9</v>
      </c>
      <c r="D4250">
        <f t="shared" si="264"/>
        <v>-9</v>
      </c>
      <c r="F4250" s="2">
        <f t="shared" si="265"/>
        <v>-1.7999999999999999E-2</v>
      </c>
      <c r="G4250" s="3">
        <f t="shared" si="266"/>
        <v>49.1</v>
      </c>
      <c r="H4250" s="3">
        <f t="shared" si="267"/>
        <v>48.828800000000001</v>
      </c>
    </row>
    <row r="4251" spans="1:8" x14ac:dyDescent="0.25">
      <c r="A4251" s="1">
        <v>38887</v>
      </c>
      <c r="B4251">
        <v>1</v>
      </c>
      <c r="C4251">
        <v>5</v>
      </c>
      <c r="D4251">
        <f t="shared" si="264"/>
        <v>-4</v>
      </c>
      <c r="F4251" s="2">
        <f t="shared" si="265"/>
        <v>-8.0000000000000002E-3</v>
      </c>
      <c r="G4251" s="3">
        <f t="shared" si="266"/>
        <v>49.6</v>
      </c>
      <c r="H4251" s="3">
        <f t="shared" si="267"/>
        <v>49.347200000000008</v>
      </c>
    </row>
    <row r="4252" spans="1:8" x14ac:dyDescent="0.25">
      <c r="A4252" s="1">
        <v>38884</v>
      </c>
      <c r="B4252">
        <v>6</v>
      </c>
      <c r="C4252">
        <v>2</v>
      </c>
      <c r="D4252">
        <f t="shared" si="264"/>
        <v>4</v>
      </c>
      <c r="F4252" s="2">
        <f t="shared" si="265"/>
        <v>8.0000000000000002E-3</v>
      </c>
      <c r="G4252" s="3">
        <f t="shared" si="266"/>
        <v>50.4</v>
      </c>
      <c r="H4252" s="3">
        <f t="shared" si="267"/>
        <v>49.859200000000001</v>
      </c>
    </row>
    <row r="4253" spans="1:8" x14ac:dyDescent="0.25">
      <c r="A4253" s="1">
        <v>38883</v>
      </c>
      <c r="B4253">
        <v>4</v>
      </c>
      <c r="C4253">
        <v>3</v>
      </c>
      <c r="D4253">
        <f t="shared" si="264"/>
        <v>1</v>
      </c>
      <c r="F4253" s="2">
        <f t="shared" si="265"/>
        <v>2E-3</v>
      </c>
      <c r="G4253" s="3">
        <f t="shared" si="266"/>
        <v>50.1</v>
      </c>
      <c r="H4253" s="3">
        <f t="shared" si="267"/>
        <v>49.190400000000004</v>
      </c>
    </row>
    <row r="4254" spans="1:8" x14ac:dyDescent="0.25">
      <c r="A4254" s="1">
        <v>38882</v>
      </c>
      <c r="B4254">
        <v>3</v>
      </c>
      <c r="C4254">
        <v>27</v>
      </c>
      <c r="D4254">
        <f t="shared" si="264"/>
        <v>-24</v>
      </c>
      <c r="F4254" s="2">
        <f t="shared" si="265"/>
        <v>-4.8000000000000001E-2</v>
      </c>
      <c r="G4254" s="3">
        <f t="shared" si="266"/>
        <v>47.6</v>
      </c>
      <c r="H4254" s="3">
        <f t="shared" si="267"/>
        <v>47.100800000000007</v>
      </c>
    </row>
    <row r="4255" spans="1:8" x14ac:dyDescent="0.25">
      <c r="A4255" s="1">
        <v>38881</v>
      </c>
      <c r="B4255">
        <v>2</v>
      </c>
      <c r="C4255">
        <v>35</v>
      </c>
      <c r="D4255">
        <f t="shared" si="264"/>
        <v>-33</v>
      </c>
      <c r="F4255" s="2">
        <f t="shared" si="265"/>
        <v>-6.6000000000000003E-2</v>
      </c>
      <c r="G4255" s="3">
        <f t="shared" si="266"/>
        <v>46.7</v>
      </c>
      <c r="H4255" s="3">
        <f t="shared" si="267"/>
        <v>46.716800000000006</v>
      </c>
    </row>
    <row r="4256" spans="1:8" x14ac:dyDescent="0.25">
      <c r="A4256" s="1">
        <v>38880</v>
      </c>
      <c r="B4256">
        <v>6</v>
      </c>
      <c r="C4256">
        <v>22</v>
      </c>
      <c r="D4256">
        <f t="shared" si="264"/>
        <v>-16</v>
      </c>
      <c r="F4256" s="2">
        <f t="shared" si="265"/>
        <v>-3.2000000000000001E-2</v>
      </c>
      <c r="G4256" s="3">
        <f t="shared" si="266"/>
        <v>48.4</v>
      </c>
      <c r="H4256" s="3">
        <f t="shared" si="267"/>
        <v>48.281599999999997</v>
      </c>
    </row>
    <row r="4257" spans="1:8" x14ac:dyDescent="0.25">
      <c r="A4257" s="1">
        <v>38877</v>
      </c>
      <c r="B4257">
        <v>10</v>
      </c>
      <c r="C4257">
        <v>6</v>
      </c>
      <c r="D4257">
        <f t="shared" si="264"/>
        <v>4</v>
      </c>
      <c r="F4257" s="2">
        <f t="shared" si="265"/>
        <v>8.0000000000000002E-3</v>
      </c>
      <c r="G4257" s="3">
        <f t="shared" si="266"/>
        <v>50.4</v>
      </c>
      <c r="H4257" s="3">
        <f t="shared" si="267"/>
        <v>49.385599999999997</v>
      </c>
    </row>
    <row r="4258" spans="1:8" x14ac:dyDescent="0.25">
      <c r="A4258" s="1">
        <v>38876</v>
      </c>
      <c r="B4258">
        <v>5</v>
      </c>
      <c r="C4258">
        <v>37</v>
      </c>
      <c r="D4258">
        <f t="shared" si="264"/>
        <v>-32</v>
      </c>
      <c r="F4258" s="2">
        <f t="shared" si="265"/>
        <v>-6.4000000000000001E-2</v>
      </c>
      <c r="G4258" s="3">
        <f t="shared" si="266"/>
        <v>46.8</v>
      </c>
      <c r="H4258" s="3">
        <f t="shared" si="267"/>
        <v>46.844799999999999</v>
      </c>
    </row>
    <row r="4259" spans="1:8" x14ac:dyDescent="0.25">
      <c r="A4259" s="1">
        <v>38875</v>
      </c>
      <c r="B4259">
        <v>9</v>
      </c>
      <c r="C4259">
        <v>16</v>
      </c>
      <c r="D4259">
        <f t="shared" si="264"/>
        <v>-7</v>
      </c>
      <c r="F4259" s="2">
        <f t="shared" si="265"/>
        <v>-1.4E-2</v>
      </c>
      <c r="G4259" s="3">
        <f t="shared" si="266"/>
        <v>49.3</v>
      </c>
      <c r="H4259" s="3">
        <f t="shared" si="267"/>
        <v>48.598399999999998</v>
      </c>
    </row>
    <row r="4260" spans="1:8" x14ac:dyDescent="0.25">
      <c r="A4260" s="1">
        <v>38874</v>
      </c>
      <c r="B4260">
        <v>3</v>
      </c>
      <c r="C4260">
        <v>29</v>
      </c>
      <c r="D4260">
        <f t="shared" si="264"/>
        <v>-26</v>
      </c>
      <c r="F4260" s="2">
        <f t="shared" si="265"/>
        <v>-5.1999999999999998E-2</v>
      </c>
      <c r="G4260" s="3">
        <f t="shared" si="266"/>
        <v>47.4</v>
      </c>
      <c r="H4260" s="3">
        <f t="shared" si="267"/>
        <v>47.427199999999999</v>
      </c>
    </row>
    <row r="4261" spans="1:8" x14ac:dyDescent="0.25">
      <c r="A4261" s="1">
        <v>38873</v>
      </c>
      <c r="B4261">
        <v>8</v>
      </c>
      <c r="C4261">
        <v>16</v>
      </c>
      <c r="D4261">
        <f t="shared" si="264"/>
        <v>-8</v>
      </c>
      <c r="F4261" s="2">
        <f t="shared" si="265"/>
        <v>-1.6E-2</v>
      </c>
      <c r="G4261" s="3">
        <f t="shared" si="266"/>
        <v>49.2</v>
      </c>
      <c r="H4261" s="3">
        <f t="shared" si="267"/>
        <v>49.161600000000007</v>
      </c>
    </row>
    <row r="4262" spans="1:8" x14ac:dyDescent="0.25">
      <c r="A4262" s="1">
        <v>38870</v>
      </c>
      <c r="B4262">
        <v>17</v>
      </c>
      <c r="C4262">
        <v>6</v>
      </c>
      <c r="D4262">
        <f t="shared" si="264"/>
        <v>11</v>
      </c>
      <c r="F4262" s="2">
        <f t="shared" si="265"/>
        <v>2.1999999999999999E-2</v>
      </c>
      <c r="G4262" s="3">
        <f t="shared" si="266"/>
        <v>51.1</v>
      </c>
      <c r="H4262" s="3">
        <f t="shared" si="267"/>
        <v>50.595200000000006</v>
      </c>
    </row>
    <row r="4263" spans="1:8" x14ac:dyDescent="0.25">
      <c r="A4263" s="1">
        <v>38869</v>
      </c>
      <c r="B4263">
        <v>15</v>
      </c>
      <c r="C4263">
        <v>7</v>
      </c>
      <c r="D4263">
        <f t="shared" si="264"/>
        <v>8</v>
      </c>
      <c r="F4263" s="2">
        <f t="shared" si="265"/>
        <v>1.6E-2</v>
      </c>
      <c r="G4263" s="3">
        <f t="shared" si="266"/>
        <v>50.8</v>
      </c>
      <c r="H4263" s="3">
        <f t="shared" si="267"/>
        <v>50.153599999999997</v>
      </c>
    </row>
    <row r="4264" spans="1:8" x14ac:dyDescent="0.25">
      <c r="A4264" s="1">
        <v>38868</v>
      </c>
      <c r="B4264">
        <v>5</v>
      </c>
      <c r="C4264">
        <v>9</v>
      </c>
      <c r="D4264">
        <f t="shared" si="264"/>
        <v>-4</v>
      </c>
      <c r="F4264" s="2">
        <f t="shared" si="265"/>
        <v>-8.0000000000000002E-3</v>
      </c>
      <c r="G4264" s="3">
        <f t="shared" si="266"/>
        <v>49.6</v>
      </c>
      <c r="H4264" s="3">
        <f t="shared" si="267"/>
        <v>49.187200000000004</v>
      </c>
    </row>
    <row r="4265" spans="1:8" x14ac:dyDescent="0.25">
      <c r="A4265" s="1">
        <v>38867</v>
      </c>
      <c r="B4265">
        <v>3</v>
      </c>
      <c r="C4265">
        <v>10</v>
      </c>
      <c r="D4265">
        <f t="shared" si="264"/>
        <v>-7</v>
      </c>
      <c r="F4265" s="2">
        <f t="shared" si="265"/>
        <v>-1.4E-2</v>
      </c>
      <c r="G4265" s="3">
        <f t="shared" si="266"/>
        <v>49.3</v>
      </c>
      <c r="H4265" s="3">
        <f t="shared" si="267"/>
        <v>49.148800000000001</v>
      </c>
    </row>
    <row r="4266" spans="1:8" x14ac:dyDescent="0.25">
      <c r="A4266" s="1">
        <v>38863</v>
      </c>
      <c r="B4266">
        <v>8</v>
      </c>
      <c r="C4266">
        <v>2</v>
      </c>
      <c r="D4266">
        <f t="shared" si="264"/>
        <v>6</v>
      </c>
      <c r="F4266" s="2">
        <f t="shared" si="265"/>
        <v>1.2E-2</v>
      </c>
      <c r="G4266" s="3">
        <f t="shared" si="266"/>
        <v>50.6</v>
      </c>
      <c r="H4266" s="3">
        <f t="shared" si="267"/>
        <v>50.080000000000005</v>
      </c>
    </row>
    <row r="4267" spans="1:8" x14ac:dyDescent="0.25">
      <c r="A4267" s="1">
        <v>38862</v>
      </c>
      <c r="B4267">
        <v>8</v>
      </c>
      <c r="C4267">
        <v>4</v>
      </c>
      <c r="D4267">
        <f t="shared" si="264"/>
        <v>4</v>
      </c>
      <c r="F4267" s="2">
        <f t="shared" si="265"/>
        <v>8.0000000000000002E-3</v>
      </c>
      <c r="G4267" s="3">
        <f t="shared" si="266"/>
        <v>50.4</v>
      </c>
      <c r="H4267" s="3">
        <f t="shared" si="267"/>
        <v>49.567999999999998</v>
      </c>
    </row>
    <row r="4268" spans="1:8" x14ac:dyDescent="0.25">
      <c r="A4268" s="1">
        <v>38861</v>
      </c>
      <c r="B4268">
        <v>3</v>
      </c>
      <c r="C4268">
        <v>23</v>
      </c>
      <c r="D4268">
        <f t="shared" si="264"/>
        <v>-20</v>
      </c>
      <c r="F4268" s="2">
        <f t="shared" si="265"/>
        <v>-0.04</v>
      </c>
      <c r="G4268" s="3">
        <f t="shared" si="266"/>
        <v>48</v>
      </c>
      <c r="H4268" s="3">
        <f t="shared" si="267"/>
        <v>47.785600000000009</v>
      </c>
    </row>
    <row r="4269" spans="1:8" x14ac:dyDescent="0.25">
      <c r="A4269" s="1">
        <v>38860</v>
      </c>
      <c r="B4269">
        <v>3</v>
      </c>
      <c r="C4269">
        <v>13</v>
      </c>
      <c r="D4269">
        <f t="shared" si="264"/>
        <v>-10</v>
      </c>
      <c r="F4269" s="2">
        <f t="shared" si="265"/>
        <v>-0.02</v>
      </c>
      <c r="G4269" s="3">
        <f t="shared" si="266"/>
        <v>49</v>
      </c>
      <c r="H4269" s="3">
        <f t="shared" si="267"/>
        <v>48.480000000000004</v>
      </c>
    </row>
    <row r="4270" spans="1:8" x14ac:dyDescent="0.25">
      <c r="A4270" s="1">
        <v>38859</v>
      </c>
      <c r="B4270">
        <v>2</v>
      </c>
      <c r="C4270">
        <v>19</v>
      </c>
      <c r="D4270">
        <f t="shared" si="264"/>
        <v>-17</v>
      </c>
      <c r="F4270" s="2">
        <f t="shared" si="265"/>
        <v>-3.4000000000000002E-2</v>
      </c>
      <c r="G4270" s="3">
        <f t="shared" si="266"/>
        <v>48.3</v>
      </c>
      <c r="H4270" s="3">
        <f t="shared" si="267"/>
        <v>47.961600000000004</v>
      </c>
    </row>
    <row r="4271" spans="1:8" x14ac:dyDescent="0.25">
      <c r="A4271" s="1">
        <v>38856</v>
      </c>
      <c r="B4271">
        <v>1</v>
      </c>
      <c r="C4271">
        <v>16</v>
      </c>
      <c r="D4271">
        <f t="shared" si="264"/>
        <v>-15</v>
      </c>
      <c r="F4271" s="2">
        <f t="shared" si="265"/>
        <v>-0.03</v>
      </c>
      <c r="G4271" s="3">
        <f t="shared" si="266"/>
        <v>48.5</v>
      </c>
      <c r="H4271" s="3">
        <f t="shared" si="267"/>
        <v>48.131200000000007</v>
      </c>
    </row>
    <row r="4272" spans="1:8" x14ac:dyDescent="0.25">
      <c r="A4272" s="1">
        <v>38855</v>
      </c>
      <c r="B4272">
        <v>1</v>
      </c>
      <c r="C4272">
        <v>13</v>
      </c>
      <c r="D4272">
        <f t="shared" si="264"/>
        <v>-12</v>
      </c>
      <c r="F4272" s="2">
        <f t="shared" si="265"/>
        <v>-2.4E-2</v>
      </c>
      <c r="G4272" s="3">
        <f t="shared" si="266"/>
        <v>48.8</v>
      </c>
      <c r="H4272" s="3">
        <f t="shared" si="267"/>
        <v>48.227199999999996</v>
      </c>
    </row>
    <row r="4273" spans="1:8" x14ac:dyDescent="0.25">
      <c r="A4273" s="1">
        <v>38854</v>
      </c>
      <c r="B4273">
        <v>4</v>
      </c>
      <c r="C4273">
        <v>28</v>
      </c>
      <c r="D4273">
        <f t="shared" si="264"/>
        <v>-24</v>
      </c>
      <c r="F4273" s="2">
        <f t="shared" si="265"/>
        <v>-4.8000000000000001E-2</v>
      </c>
      <c r="G4273" s="3">
        <f t="shared" si="266"/>
        <v>47.6</v>
      </c>
      <c r="H4273" s="3">
        <f t="shared" si="267"/>
        <v>47.472000000000008</v>
      </c>
    </row>
    <row r="4274" spans="1:8" x14ac:dyDescent="0.25">
      <c r="A4274" s="1">
        <v>38853</v>
      </c>
      <c r="B4274">
        <v>6</v>
      </c>
      <c r="C4274">
        <v>15</v>
      </c>
      <c r="D4274">
        <f t="shared" si="264"/>
        <v>-9</v>
      </c>
      <c r="F4274" s="2">
        <f t="shared" si="265"/>
        <v>-1.7999999999999999E-2</v>
      </c>
      <c r="G4274" s="3">
        <f t="shared" si="266"/>
        <v>49.1</v>
      </c>
      <c r="H4274" s="3">
        <f t="shared" si="267"/>
        <v>48.512</v>
      </c>
    </row>
    <row r="4275" spans="1:8" x14ac:dyDescent="0.25">
      <c r="A4275" s="1">
        <v>38852</v>
      </c>
      <c r="B4275">
        <v>2</v>
      </c>
      <c r="C4275">
        <v>22</v>
      </c>
      <c r="D4275">
        <f t="shared" si="264"/>
        <v>-20</v>
      </c>
      <c r="F4275" s="2">
        <f t="shared" si="265"/>
        <v>-0.04</v>
      </c>
      <c r="G4275" s="3">
        <f t="shared" si="266"/>
        <v>48</v>
      </c>
      <c r="H4275" s="3">
        <f t="shared" si="267"/>
        <v>47.833600000000011</v>
      </c>
    </row>
    <row r="4276" spans="1:8" x14ac:dyDescent="0.25">
      <c r="A4276" s="1">
        <v>38849</v>
      </c>
      <c r="B4276">
        <v>3</v>
      </c>
      <c r="C4276">
        <v>18</v>
      </c>
      <c r="D4276">
        <f t="shared" si="264"/>
        <v>-15</v>
      </c>
      <c r="F4276" s="2">
        <f t="shared" si="265"/>
        <v>-0.03</v>
      </c>
      <c r="G4276" s="3">
        <f t="shared" si="266"/>
        <v>48.5</v>
      </c>
      <c r="H4276" s="3">
        <f t="shared" si="267"/>
        <v>48.87680000000001</v>
      </c>
    </row>
    <row r="4277" spans="1:8" x14ac:dyDescent="0.25">
      <c r="A4277" s="1">
        <v>38848</v>
      </c>
      <c r="B4277">
        <v>33</v>
      </c>
      <c r="C4277">
        <v>10</v>
      </c>
      <c r="D4277">
        <f t="shared" si="264"/>
        <v>23</v>
      </c>
      <c r="F4277" s="2">
        <f t="shared" si="265"/>
        <v>4.5999999999999999E-2</v>
      </c>
      <c r="G4277" s="3">
        <f t="shared" si="266"/>
        <v>52.3</v>
      </c>
      <c r="H4277" s="3">
        <f t="shared" si="267"/>
        <v>52.089600000000004</v>
      </c>
    </row>
    <row r="4278" spans="1:8" x14ac:dyDescent="0.25">
      <c r="A4278" s="1">
        <v>38847</v>
      </c>
      <c r="B4278">
        <v>38</v>
      </c>
      <c r="C4278">
        <v>4</v>
      </c>
      <c r="D4278">
        <f t="shared" si="264"/>
        <v>34</v>
      </c>
      <c r="F4278" s="2">
        <f t="shared" si="265"/>
        <v>6.8000000000000005E-2</v>
      </c>
      <c r="G4278" s="3">
        <f t="shared" si="266"/>
        <v>53.4</v>
      </c>
      <c r="H4278" s="3">
        <f t="shared" si="267"/>
        <v>53.020800000000001</v>
      </c>
    </row>
    <row r="4279" spans="1:8" x14ac:dyDescent="0.25">
      <c r="A4279" s="1">
        <v>38846</v>
      </c>
      <c r="B4279">
        <v>38</v>
      </c>
      <c r="C4279">
        <v>5</v>
      </c>
      <c r="D4279">
        <f t="shared" si="264"/>
        <v>33</v>
      </c>
      <c r="F4279" s="2">
        <f t="shared" si="265"/>
        <v>6.6000000000000003E-2</v>
      </c>
      <c r="G4279" s="3">
        <f t="shared" si="266"/>
        <v>53.3</v>
      </c>
      <c r="H4279" s="3">
        <f t="shared" si="267"/>
        <v>53.312000000000005</v>
      </c>
    </row>
    <row r="4280" spans="1:8" x14ac:dyDescent="0.25">
      <c r="A4280" s="1">
        <v>38845</v>
      </c>
      <c r="B4280">
        <v>58</v>
      </c>
      <c r="C4280">
        <v>4</v>
      </c>
      <c r="D4280">
        <f t="shared" si="264"/>
        <v>54</v>
      </c>
      <c r="F4280" s="2">
        <f t="shared" si="265"/>
        <v>0.108</v>
      </c>
      <c r="G4280" s="3">
        <f t="shared" si="266"/>
        <v>55.4</v>
      </c>
      <c r="H4280" s="3">
        <f t="shared" si="267"/>
        <v>55.065599999999996</v>
      </c>
    </row>
    <row r="4281" spans="1:8" x14ac:dyDescent="0.25">
      <c r="A4281" s="1">
        <v>38842</v>
      </c>
      <c r="B4281">
        <v>68</v>
      </c>
      <c r="C4281">
        <v>3</v>
      </c>
      <c r="D4281">
        <f t="shared" si="264"/>
        <v>65</v>
      </c>
      <c r="F4281" s="2">
        <f t="shared" si="265"/>
        <v>0.13</v>
      </c>
      <c r="G4281" s="3">
        <f t="shared" si="266"/>
        <v>56.5</v>
      </c>
      <c r="H4281" s="3">
        <f t="shared" si="267"/>
        <v>55.369600000000005</v>
      </c>
    </row>
    <row r="4282" spans="1:8" x14ac:dyDescent="0.25">
      <c r="A4282" s="1">
        <v>38841</v>
      </c>
      <c r="B4282">
        <v>41</v>
      </c>
      <c r="C4282">
        <v>8</v>
      </c>
      <c r="D4282">
        <f t="shared" si="264"/>
        <v>33</v>
      </c>
      <c r="F4282" s="2">
        <f t="shared" si="265"/>
        <v>6.6000000000000003E-2</v>
      </c>
      <c r="G4282" s="3">
        <f t="shared" si="266"/>
        <v>53.3</v>
      </c>
      <c r="H4282" s="3">
        <f t="shared" si="267"/>
        <v>52.496000000000002</v>
      </c>
    </row>
    <row r="4283" spans="1:8" x14ac:dyDescent="0.25">
      <c r="A4283" s="1">
        <v>38840</v>
      </c>
      <c r="B4283">
        <v>26</v>
      </c>
      <c r="C4283">
        <v>13</v>
      </c>
      <c r="D4283">
        <f t="shared" si="264"/>
        <v>13</v>
      </c>
      <c r="F4283" s="2">
        <f t="shared" si="265"/>
        <v>2.5999999999999999E-2</v>
      </c>
      <c r="G4283" s="3">
        <f t="shared" si="266"/>
        <v>51.3</v>
      </c>
      <c r="H4283" s="3">
        <f t="shared" si="267"/>
        <v>50.9664</v>
      </c>
    </row>
    <row r="4284" spans="1:8" x14ac:dyDescent="0.25">
      <c r="A4284" s="1">
        <v>38839</v>
      </c>
      <c r="B4284">
        <v>22</v>
      </c>
      <c r="C4284">
        <v>7</v>
      </c>
      <c r="D4284">
        <f t="shared" si="264"/>
        <v>15</v>
      </c>
      <c r="F4284" s="2">
        <f t="shared" si="265"/>
        <v>0.03</v>
      </c>
      <c r="G4284" s="3">
        <f t="shared" si="266"/>
        <v>51.5</v>
      </c>
      <c r="H4284" s="3">
        <f t="shared" si="267"/>
        <v>51.350400000000008</v>
      </c>
    </row>
    <row r="4285" spans="1:8" x14ac:dyDescent="0.25">
      <c r="A4285" s="1">
        <v>38838</v>
      </c>
      <c r="B4285">
        <v>31</v>
      </c>
      <c r="C4285">
        <v>4</v>
      </c>
      <c r="D4285">
        <f t="shared" si="264"/>
        <v>27</v>
      </c>
      <c r="F4285" s="2">
        <f t="shared" si="265"/>
        <v>5.3999999999999999E-2</v>
      </c>
      <c r="G4285" s="3">
        <f t="shared" si="266"/>
        <v>52.7</v>
      </c>
      <c r="H4285" s="3">
        <f t="shared" si="267"/>
        <v>52.457600000000006</v>
      </c>
    </row>
    <row r="4286" spans="1:8" x14ac:dyDescent="0.25">
      <c r="A4286" s="1">
        <v>38835</v>
      </c>
      <c r="B4286">
        <v>39</v>
      </c>
      <c r="C4286">
        <v>2</v>
      </c>
      <c r="D4286">
        <f t="shared" si="264"/>
        <v>37</v>
      </c>
      <c r="F4286" s="2">
        <f t="shared" si="265"/>
        <v>7.3999999999999996E-2</v>
      </c>
      <c r="G4286" s="3">
        <f t="shared" si="266"/>
        <v>53.7</v>
      </c>
      <c r="H4286" s="3">
        <f t="shared" si="267"/>
        <v>53.180800000000005</v>
      </c>
    </row>
    <row r="4287" spans="1:8" x14ac:dyDescent="0.25">
      <c r="A4287" s="1">
        <v>38834</v>
      </c>
      <c r="B4287">
        <v>41</v>
      </c>
      <c r="C4287">
        <v>8</v>
      </c>
      <c r="D4287">
        <f t="shared" si="264"/>
        <v>33</v>
      </c>
      <c r="F4287" s="2">
        <f t="shared" si="265"/>
        <v>6.6000000000000003E-2</v>
      </c>
      <c r="G4287" s="3">
        <f t="shared" si="266"/>
        <v>53.3</v>
      </c>
      <c r="H4287" s="3">
        <f t="shared" si="267"/>
        <v>52.761600000000001</v>
      </c>
    </row>
    <row r="4288" spans="1:8" x14ac:dyDescent="0.25">
      <c r="A4288" s="1">
        <v>38833</v>
      </c>
      <c r="B4288">
        <v>33</v>
      </c>
      <c r="C4288">
        <v>4</v>
      </c>
      <c r="D4288">
        <f t="shared" si="264"/>
        <v>29</v>
      </c>
      <c r="F4288" s="2">
        <f t="shared" si="265"/>
        <v>5.8000000000000003E-2</v>
      </c>
      <c r="G4288" s="3">
        <f t="shared" si="266"/>
        <v>52.9</v>
      </c>
      <c r="H4288" s="3">
        <f t="shared" si="267"/>
        <v>52.236800000000002</v>
      </c>
    </row>
    <row r="4289" spans="1:8" x14ac:dyDescent="0.25">
      <c r="A4289" s="1">
        <v>38832</v>
      </c>
      <c r="B4289">
        <v>25</v>
      </c>
      <c r="C4289">
        <v>7</v>
      </c>
      <c r="D4289">
        <f t="shared" si="264"/>
        <v>18</v>
      </c>
      <c r="F4289" s="2">
        <f t="shared" si="265"/>
        <v>3.5999999999999997E-2</v>
      </c>
      <c r="G4289" s="3">
        <f t="shared" si="266"/>
        <v>51.8</v>
      </c>
      <c r="H4289" s="3">
        <f t="shared" si="267"/>
        <v>51.324800000000003</v>
      </c>
    </row>
    <row r="4290" spans="1:8" x14ac:dyDescent="0.25">
      <c r="A4290" s="1">
        <v>38831</v>
      </c>
      <c r="B4290">
        <v>18</v>
      </c>
      <c r="C4290">
        <v>9</v>
      </c>
      <c r="D4290">
        <f t="shared" ref="D4290:D4353" si="268">+B4290-C4290</f>
        <v>9</v>
      </c>
      <c r="F4290" s="2">
        <f t="shared" ref="F4290:F4353" si="269">+D4290/500</f>
        <v>1.7999999999999999E-2</v>
      </c>
      <c r="G4290" s="3">
        <f t="shared" ref="G4290:G4353" si="270">+F4290*50+50</f>
        <v>50.9</v>
      </c>
      <c r="H4290" s="3">
        <f t="shared" ref="H4290:H4353" si="271">0.8*G4290+0.8*0.2*G4291+0.8*0.2*0.2*G4292</f>
        <v>51.2</v>
      </c>
    </row>
    <row r="4291" spans="1:8" x14ac:dyDescent="0.25">
      <c r="A4291" s="1">
        <v>38828</v>
      </c>
      <c r="B4291">
        <v>50</v>
      </c>
      <c r="C4291">
        <v>6</v>
      </c>
      <c r="D4291">
        <f t="shared" si="268"/>
        <v>44</v>
      </c>
      <c r="F4291" s="2">
        <f t="shared" si="269"/>
        <v>8.7999999999999995E-2</v>
      </c>
      <c r="G4291" s="3">
        <f t="shared" si="270"/>
        <v>54.4</v>
      </c>
      <c r="H4291" s="3">
        <f t="shared" si="271"/>
        <v>54.236800000000009</v>
      </c>
    </row>
    <row r="4292" spans="1:8" x14ac:dyDescent="0.25">
      <c r="A4292" s="1">
        <v>38827</v>
      </c>
      <c r="B4292">
        <v>60</v>
      </c>
      <c r="C4292">
        <v>5</v>
      </c>
      <c r="D4292">
        <f t="shared" si="268"/>
        <v>55</v>
      </c>
      <c r="F4292" s="2">
        <f t="shared" si="269"/>
        <v>0.11</v>
      </c>
      <c r="G4292" s="3">
        <f t="shared" si="270"/>
        <v>55.5</v>
      </c>
      <c r="H4292" s="3">
        <f t="shared" si="271"/>
        <v>55.337600000000002</v>
      </c>
    </row>
    <row r="4293" spans="1:8" x14ac:dyDescent="0.25">
      <c r="A4293" s="1">
        <v>38826</v>
      </c>
      <c r="B4293">
        <v>78</v>
      </c>
      <c r="C4293">
        <v>4</v>
      </c>
      <c r="D4293">
        <f t="shared" si="268"/>
        <v>74</v>
      </c>
      <c r="F4293" s="2">
        <f t="shared" si="269"/>
        <v>0.14799999999999999</v>
      </c>
      <c r="G4293" s="3">
        <f t="shared" si="270"/>
        <v>57.4</v>
      </c>
      <c r="H4293" s="3">
        <f t="shared" si="271"/>
        <v>56.316800000000001</v>
      </c>
    </row>
    <row r="4294" spans="1:8" x14ac:dyDescent="0.25">
      <c r="A4294" s="1">
        <v>38825</v>
      </c>
      <c r="B4294">
        <v>58</v>
      </c>
      <c r="C4294">
        <v>10</v>
      </c>
      <c r="D4294">
        <f t="shared" si="268"/>
        <v>48</v>
      </c>
      <c r="F4294" s="2">
        <f t="shared" si="269"/>
        <v>9.6000000000000002E-2</v>
      </c>
      <c r="G4294" s="3">
        <f t="shared" si="270"/>
        <v>54.8</v>
      </c>
      <c r="H4294" s="3">
        <f t="shared" si="271"/>
        <v>53.58400000000001</v>
      </c>
    </row>
    <row r="4295" spans="1:8" x14ac:dyDescent="0.25">
      <c r="A4295" s="1">
        <v>38824</v>
      </c>
      <c r="B4295">
        <v>19</v>
      </c>
      <c r="C4295">
        <v>10</v>
      </c>
      <c r="D4295">
        <f t="shared" si="268"/>
        <v>9</v>
      </c>
      <c r="F4295" s="2">
        <f t="shared" si="269"/>
        <v>1.7999999999999999E-2</v>
      </c>
      <c r="G4295" s="3">
        <f t="shared" si="270"/>
        <v>50.9</v>
      </c>
      <c r="H4295" s="3">
        <f t="shared" si="271"/>
        <v>50.3232</v>
      </c>
    </row>
    <row r="4296" spans="1:8" x14ac:dyDescent="0.25">
      <c r="A4296" s="1">
        <v>38820</v>
      </c>
      <c r="B4296">
        <v>10</v>
      </c>
      <c r="C4296">
        <v>10</v>
      </c>
      <c r="D4296">
        <f t="shared" si="268"/>
        <v>0</v>
      </c>
      <c r="F4296" s="2">
        <f t="shared" si="269"/>
        <v>0</v>
      </c>
      <c r="G4296" s="3">
        <f t="shared" si="270"/>
        <v>50</v>
      </c>
      <c r="H4296" s="3">
        <f t="shared" si="271"/>
        <v>49.625600000000006</v>
      </c>
    </row>
    <row r="4297" spans="1:8" x14ac:dyDescent="0.25">
      <c r="A4297" s="1">
        <v>38819</v>
      </c>
      <c r="B4297">
        <v>10</v>
      </c>
      <c r="C4297">
        <v>9</v>
      </c>
      <c r="D4297">
        <f t="shared" si="268"/>
        <v>1</v>
      </c>
      <c r="F4297" s="2">
        <f t="shared" si="269"/>
        <v>2E-3</v>
      </c>
      <c r="G4297" s="3">
        <f t="shared" si="270"/>
        <v>50.1</v>
      </c>
      <c r="H4297" s="3">
        <f t="shared" si="271"/>
        <v>49.724800000000009</v>
      </c>
    </row>
    <row r="4298" spans="1:8" x14ac:dyDescent="0.25">
      <c r="A4298" s="1">
        <v>38818</v>
      </c>
      <c r="B4298">
        <v>18</v>
      </c>
      <c r="C4298">
        <v>15</v>
      </c>
      <c r="D4298">
        <f t="shared" si="268"/>
        <v>3</v>
      </c>
      <c r="F4298" s="2">
        <f t="shared" si="269"/>
        <v>6.0000000000000001E-3</v>
      </c>
      <c r="G4298" s="3">
        <f t="shared" si="270"/>
        <v>50.3</v>
      </c>
      <c r="H4298" s="3">
        <f t="shared" si="271"/>
        <v>49.904000000000003</v>
      </c>
    </row>
    <row r="4299" spans="1:8" x14ac:dyDescent="0.25">
      <c r="A4299" s="1">
        <v>38817</v>
      </c>
      <c r="B4299">
        <v>10</v>
      </c>
      <c r="C4299">
        <v>11</v>
      </c>
      <c r="D4299">
        <f t="shared" si="268"/>
        <v>-1</v>
      </c>
      <c r="F4299" s="2">
        <f t="shared" si="269"/>
        <v>-2E-3</v>
      </c>
      <c r="G4299" s="3">
        <f t="shared" si="270"/>
        <v>49.9</v>
      </c>
      <c r="H4299" s="3">
        <f t="shared" si="271"/>
        <v>50.03840000000001</v>
      </c>
    </row>
    <row r="4300" spans="1:8" x14ac:dyDescent="0.25">
      <c r="A4300" s="1">
        <v>38814</v>
      </c>
      <c r="B4300">
        <v>34</v>
      </c>
      <c r="C4300">
        <v>9</v>
      </c>
      <c r="D4300">
        <f t="shared" si="268"/>
        <v>25</v>
      </c>
      <c r="F4300" s="2">
        <f t="shared" si="269"/>
        <v>0.05</v>
      </c>
      <c r="G4300" s="3">
        <f t="shared" si="270"/>
        <v>52.5</v>
      </c>
      <c r="H4300" s="3">
        <f t="shared" si="271"/>
        <v>52.329599999999999</v>
      </c>
    </row>
    <row r="4301" spans="1:8" x14ac:dyDescent="0.25">
      <c r="A4301" s="1">
        <v>38813</v>
      </c>
      <c r="B4301">
        <v>41</v>
      </c>
      <c r="C4301">
        <v>4</v>
      </c>
      <c r="D4301">
        <f t="shared" si="268"/>
        <v>37</v>
      </c>
      <c r="F4301" s="2">
        <f t="shared" si="269"/>
        <v>7.3999999999999996E-2</v>
      </c>
      <c r="G4301" s="3">
        <f t="shared" si="270"/>
        <v>53.7</v>
      </c>
      <c r="H4301" s="3">
        <f t="shared" si="271"/>
        <v>53.315200000000011</v>
      </c>
    </row>
    <row r="4302" spans="1:8" x14ac:dyDescent="0.25">
      <c r="A4302" s="1">
        <v>38812</v>
      </c>
      <c r="B4302">
        <v>46</v>
      </c>
      <c r="C4302">
        <v>3</v>
      </c>
      <c r="D4302">
        <f t="shared" si="268"/>
        <v>43</v>
      </c>
      <c r="F4302" s="2">
        <f t="shared" si="269"/>
        <v>8.5999999999999993E-2</v>
      </c>
      <c r="G4302" s="3">
        <f t="shared" si="270"/>
        <v>54.3</v>
      </c>
      <c r="H4302" s="3">
        <f t="shared" si="271"/>
        <v>53.510399999999997</v>
      </c>
    </row>
    <row r="4303" spans="1:8" x14ac:dyDescent="0.25">
      <c r="A4303" s="1">
        <v>38811</v>
      </c>
      <c r="B4303">
        <v>26</v>
      </c>
      <c r="C4303">
        <v>5</v>
      </c>
      <c r="D4303">
        <f t="shared" si="268"/>
        <v>21</v>
      </c>
      <c r="F4303" s="2">
        <f t="shared" si="269"/>
        <v>4.2000000000000003E-2</v>
      </c>
      <c r="G4303" s="3">
        <f t="shared" si="270"/>
        <v>52.1</v>
      </c>
      <c r="H4303" s="3">
        <f t="shared" si="271"/>
        <v>52.006400000000014</v>
      </c>
    </row>
    <row r="4304" spans="1:8" x14ac:dyDescent="0.25">
      <c r="A4304" s="1">
        <v>38810</v>
      </c>
      <c r="B4304">
        <v>44</v>
      </c>
      <c r="C4304">
        <v>2</v>
      </c>
      <c r="D4304">
        <f t="shared" si="268"/>
        <v>42</v>
      </c>
      <c r="F4304" s="2">
        <f t="shared" si="269"/>
        <v>8.4000000000000005E-2</v>
      </c>
      <c r="G4304" s="3">
        <f t="shared" si="270"/>
        <v>54.2</v>
      </c>
      <c r="H4304" s="3">
        <f t="shared" si="271"/>
        <v>53.379200000000004</v>
      </c>
    </row>
    <row r="4305" spans="1:8" x14ac:dyDescent="0.25">
      <c r="A4305" s="1">
        <v>38807</v>
      </c>
      <c r="B4305">
        <v>19</v>
      </c>
      <c r="C4305">
        <v>2</v>
      </c>
      <c r="D4305">
        <f t="shared" si="268"/>
        <v>17</v>
      </c>
      <c r="F4305" s="2">
        <f t="shared" si="269"/>
        <v>3.4000000000000002E-2</v>
      </c>
      <c r="G4305" s="3">
        <f t="shared" si="270"/>
        <v>51.7</v>
      </c>
      <c r="H4305" s="3">
        <f t="shared" si="271"/>
        <v>51.808000000000014</v>
      </c>
    </row>
    <row r="4306" spans="1:8" x14ac:dyDescent="0.25">
      <c r="A4306" s="1">
        <v>38806</v>
      </c>
      <c r="B4306">
        <v>47</v>
      </c>
      <c r="C4306">
        <v>1</v>
      </c>
      <c r="D4306">
        <f t="shared" si="268"/>
        <v>46</v>
      </c>
      <c r="F4306" s="2">
        <f t="shared" si="269"/>
        <v>9.1999999999999998E-2</v>
      </c>
      <c r="G4306" s="3">
        <f t="shared" si="270"/>
        <v>54.6</v>
      </c>
      <c r="H4306" s="3">
        <f t="shared" si="271"/>
        <v>53.920000000000009</v>
      </c>
    </row>
    <row r="4307" spans="1:8" x14ac:dyDescent="0.25">
      <c r="A4307" s="1">
        <v>38805</v>
      </c>
      <c r="B4307">
        <v>36</v>
      </c>
      <c r="C4307">
        <v>1</v>
      </c>
      <c r="D4307">
        <f t="shared" si="268"/>
        <v>35</v>
      </c>
      <c r="F4307" s="2">
        <f t="shared" si="269"/>
        <v>7.0000000000000007E-2</v>
      </c>
      <c r="G4307" s="3">
        <f t="shared" si="270"/>
        <v>53.5</v>
      </c>
      <c r="H4307" s="3">
        <f t="shared" si="271"/>
        <v>52.860800000000005</v>
      </c>
    </row>
    <row r="4308" spans="1:8" x14ac:dyDescent="0.25">
      <c r="A4308" s="1">
        <v>38804</v>
      </c>
      <c r="B4308">
        <v>27</v>
      </c>
      <c r="C4308">
        <v>2</v>
      </c>
      <c r="D4308">
        <f t="shared" si="268"/>
        <v>25</v>
      </c>
      <c r="F4308" s="2">
        <f t="shared" si="269"/>
        <v>0.05</v>
      </c>
      <c r="G4308" s="3">
        <f t="shared" si="270"/>
        <v>52.5</v>
      </c>
      <c r="H4308" s="3">
        <f t="shared" si="271"/>
        <v>51.984000000000002</v>
      </c>
    </row>
    <row r="4309" spans="1:8" x14ac:dyDescent="0.25">
      <c r="A4309" s="1">
        <v>38803</v>
      </c>
      <c r="B4309">
        <v>21</v>
      </c>
      <c r="C4309">
        <v>2</v>
      </c>
      <c r="D4309">
        <f t="shared" si="268"/>
        <v>19</v>
      </c>
      <c r="F4309" s="2">
        <f t="shared" si="269"/>
        <v>3.7999999999999999E-2</v>
      </c>
      <c r="G4309" s="3">
        <f t="shared" si="270"/>
        <v>51.9</v>
      </c>
      <c r="H4309" s="3">
        <f t="shared" si="271"/>
        <v>51.561599999999999</v>
      </c>
    </row>
    <row r="4310" spans="1:8" x14ac:dyDescent="0.25">
      <c r="A4310" s="1">
        <v>38800</v>
      </c>
      <c r="B4310">
        <v>27</v>
      </c>
      <c r="C4310">
        <v>2</v>
      </c>
      <c r="D4310">
        <f t="shared" si="268"/>
        <v>25</v>
      </c>
      <c r="F4310" s="2">
        <f t="shared" si="269"/>
        <v>0.05</v>
      </c>
      <c r="G4310" s="3">
        <f t="shared" si="270"/>
        <v>52.5</v>
      </c>
      <c r="H4310" s="3">
        <f t="shared" si="271"/>
        <v>51.846399999999996</v>
      </c>
    </row>
    <row r="4311" spans="1:8" x14ac:dyDescent="0.25">
      <c r="A4311" s="1">
        <v>38799</v>
      </c>
      <c r="B4311">
        <v>15</v>
      </c>
      <c r="C4311">
        <v>2</v>
      </c>
      <c r="D4311">
        <f t="shared" si="268"/>
        <v>13</v>
      </c>
      <c r="F4311" s="2">
        <f t="shared" si="269"/>
        <v>2.5999999999999999E-2</v>
      </c>
      <c r="G4311" s="3">
        <f t="shared" si="270"/>
        <v>51.3</v>
      </c>
      <c r="H4311" s="3">
        <f t="shared" si="271"/>
        <v>50.915199999999999</v>
      </c>
    </row>
    <row r="4312" spans="1:8" x14ac:dyDescent="0.25">
      <c r="A4312" s="1">
        <v>38798</v>
      </c>
      <c r="B4312">
        <v>15</v>
      </c>
      <c r="C4312">
        <v>3</v>
      </c>
      <c r="D4312">
        <f t="shared" si="268"/>
        <v>12</v>
      </c>
      <c r="F4312" s="2">
        <f t="shared" si="269"/>
        <v>2.4E-2</v>
      </c>
      <c r="G4312" s="3">
        <f t="shared" si="270"/>
        <v>51.2</v>
      </c>
      <c r="H4312" s="3">
        <f t="shared" si="271"/>
        <v>51.107200000000013</v>
      </c>
    </row>
    <row r="4313" spans="1:8" x14ac:dyDescent="0.25">
      <c r="A4313" s="1">
        <v>38797</v>
      </c>
      <c r="B4313">
        <v>29</v>
      </c>
      <c r="C4313">
        <v>3</v>
      </c>
      <c r="D4313">
        <f t="shared" si="268"/>
        <v>26</v>
      </c>
      <c r="F4313" s="2">
        <f t="shared" si="269"/>
        <v>5.1999999999999998E-2</v>
      </c>
      <c r="G4313" s="3">
        <f t="shared" si="270"/>
        <v>52.6</v>
      </c>
      <c r="H4313" s="3">
        <f t="shared" si="271"/>
        <v>52.544000000000004</v>
      </c>
    </row>
    <row r="4314" spans="1:8" x14ac:dyDescent="0.25">
      <c r="A4314" s="1">
        <v>38796</v>
      </c>
      <c r="B4314">
        <v>43</v>
      </c>
      <c r="C4314">
        <v>2</v>
      </c>
      <c r="D4314">
        <f t="shared" si="268"/>
        <v>41</v>
      </c>
      <c r="F4314" s="2">
        <f t="shared" si="269"/>
        <v>8.2000000000000003E-2</v>
      </c>
      <c r="G4314" s="3">
        <f t="shared" si="270"/>
        <v>54.1</v>
      </c>
      <c r="H4314" s="3">
        <f t="shared" si="271"/>
        <v>54.188800000000001</v>
      </c>
    </row>
    <row r="4315" spans="1:8" x14ac:dyDescent="0.25">
      <c r="A4315" s="1">
        <v>38793</v>
      </c>
      <c r="B4315">
        <v>69</v>
      </c>
      <c r="C4315">
        <v>4</v>
      </c>
      <c r="D4315">
        <f t="shared" si="268"/>
        <v>65</v>
      </c>
      <c r="F4315" s="2">
        <f t="shared" si="269"/>
        <v>0.13</v>
      </c>
      <c r="G4315" s="3">
        <f t="shared" si="270"/>
        <v>56.5</v>
      </c>
      <c r="H4315" s="3">
        <f t="shared" si="271"/>
        <v>56.339200000000005</v>
      </c>
    </row>
    <row r="4316" spans="1:8" x14ac:dyDescent="0.25">
      <c r="A4316" s="1">
        <v>38792</v>
      </c>
      <c r="B4316">
        <v>87</v>
      </c>
      <c r="C4316">
        <v>3</v>
      </c>
      <c r="D4316">
        <f t="shared" si="268"/>
        <v>84</v>
      </c>
      <c r="F4316" s="2">
        <f t="shared" si="269"/>
        <v>0.16800000000000001</v>
      </c>
      <c r="G4316" s="3">
        <f t="shared" si="270"/>
        <v>58.4</v>
      </c>
      <c r="H4316" s="3">
        <f t="shared" si="271"/>
        <v>57.423999999999999</v>
      </c>
    </row>
    <row r="4317" spans="1:8" x14ac:dyDescent="0.25">
      <c r="A4317" s="1">
        <v>38791</v>
      </c>
      <c r="B4317">
        <v>65</v>
      </c>
      <c r="C4317">
        <v>4</v>
      </c>
      <c r="D4317">
        <f t="shared" si="268"/>
        <v>61</v>
      </c>
      <c r="F4317" s="2">
        <f t="shared" si="269"/>
        <v>0.122</v>
      </c>
      <c r="G4317" s="3">
        <f t="shared" si="270"/>
        <v>56.1</v>
      </c>
      <c r="H4317" s="3">
        <f t="shared" si="271"/>
        <v>55.193600000000004</v>
      </c>
    </row>
    <row r="4318" spans="1:8" x14ac:dyDescent="0.25">
      <c r="A4318" s="1">
        <v>38790</v>
      </c>
      <c r="B4318">
        <v>43</v>
      </c>
      <c r="C4318">
        <v>3</v>
      </c>
      <c r="D4318">
        <f t="shared" si="268"/>
        <v>40</v>
      </c>
      <c r="F4318" s="2">
        <f t="shared" si="269"/>
        <v>0.08</v>
      </c>
      <c r="G4318" s="3">
        <f t="shared" si="270"/>
        <v>54</v>
      </c>
      <c r="H4318" s="3">
        <f t="shared" si="271"/>
        <v>53.222400000000007</v>
      </c>
    </row>
    <row r="4319" spans="1:8" x14ac:dyDescent="0.25">
      <c r="A4319" s="1">
        <v>38789</v>
      </c>
      <c r="B4319">
        <v>25</v>
      </c>
      <c r="C4319">
        <v>2</v>
      </c>
      <c r="D4319">
        <f t="shared" si="268"/>
        <v>23</v>
      </c>
      <c r="F4319" s="2">
        <f t="shared" si="269"/>
        <v>4.5999999999999999E-2</v>
      </c>
      <c r="G4319" s="3">
        <f t="shared" si="270"/>
        <v>52.3</v>
      </c>
      <c r="H4319" s="3">
        <f t="shared" si="271"/>
        <v>51.750400000000006</v>
      </c>
    </row>
    <row r="4320" spans="1:8" x14ac:dyDescent="0.25">
      <c r="A4320" s="1">
        <v>38786</v>
      </c>
      <c r="B4320">
        <v>20</v>
      </c>
      <c r="C4320">
        <v>3</v>
      </c>
      <c r="D4320">
        <f t="shared" si="268"/>
        <v>17</v>
      </c>
      <c r="F4320" s="2">
        <f t="shared" si="269"/>
        <v>3.4000000000000002E-2</v>
      </c>
      <c r="G4320" s="3">
        <f t="shared" si="270"/>
        <v>51.7</v>
      </c>
      <c r="H4320" s="3">
        <f t="shared" si="271"/>
        <v>51.155200000000008</v>
      </c>
    </row>
    <row r="4321" spans="1:8" x14ac:dyDescent="0.25">
      <c r="A4321" s="1">
        <v>38785</v>
      </c>
      <c r="B4321">
        <v>15</v>
      </c>
      <c r="C4321">
        <v>3</v>
      </c>
      <c r="D4321">
        <f t="shared" si="268"/>
        <v>12</v>
      </c>
      <c r="F4321" s="2">
        <f t="shared" si="269"/>
        <v>2.4E-2</v>
      </c>
      <c r="G4321" s="3">
        <f t="shared" si="270"/>
        <v>51.2</v>
      </c>
      <c r="H4321" s="3">
        <f t="shared" si="271"/>
        <v>50.556800000000017</v>
      </c>
    </row>
    <row r="4322" spans="1:8" x14ac:dyDescent="0.25">
      <c r="A4322" s="1">
        <v>38784</v>
      </c>
      <c r="B4322">
        <v>8</v>
      </c>
      <c r="C4322">
        <v>7</v>
      </c>
      <c r="D4322">
        <f t="shared" si="268"/>
        <v>1</v>
      </c>
      <c r="F4322" s="2">
        <f t="shared" si="269"/>
        <v>2E-3</v>
      </c>
      <c r="G4322" s="3">
        <f t="shared" si="270"/>
        <v>50.1</v>
      </c>
      <c r="H4322" s="3">
        <f t="shared" si="271"/>
        <v>49.603200000000008</v>
      </c>
    </row>
    <row r="4323" spans="1:8" x14ac:dyDescent="0.25">
      <c r="A4323" s="1">
        <v>38783</v>
      </c>
      <c r="B4323">
        <v>3</v>
      </c>
      <c r="C4323">
        <v>9</v>
      </c>
      <c r="D4323">
        <f t="shared" si="268"/>
        <v>-6</v>
      </c>
      <c r="F4323" s="2">
        <f t="shared" si="269"/>
        <v>-1.2E-2</v>
      </c>
      <c r="G4323" s="3">
        <f t="shared" si="270"/>
        <v>49.4</v>
      </c>
      <c r="H4323" s="3">
        <f t="shared" si="271"/>
        <v>49.32800000000001</v>
      </c>
    </row>
    <row r="4324" spans="1:8" x14ac:dyDescent="0.25">
      <c r="A4324" s="1">
        <v>38782</v>
      </c>
      <c r="B4324">
        <v>12</v>
      </c>
      <c r="C4324">
        <v>6</v>
      </c>
      <c r="D4324">
        <f t="shared" si="268"/>
        <v>6</v>
      </c>
      <c r="F4324" s="2">
        <f t="shared" si="269"/>
        <v>1.2E-2</v>
      </c>
      <c r="G4324" s="3">
        <f t="shared" si="270"/>
        <v>50.6</v>
      </c>
      <c r="H4324" s="3">
        <f t="shared" si="271"/>
        <v>50.694400000000009</v>
      </c>
    </row>
    <row r="4325" spans="1:8" x14ac:dyDescent="0.25">
      <c r="A4325" s="1">
        <v>38779</v>
      </c>
      <c r="B4325">
        <v>41</v>
      </c>
      <c r="C4325">
        <v>6</v>
      </c>
      <c r="D4325">
        <f t="shared" si="268"/>
        <v>35</v>
      </c>
      <c r="F4325" s="2">
        <f t="shared" si="269"/>
        <v>7.0000000000000007E-2</v>
      </c>
      <c r="G4325" s="3">
        <f t="shared" si="270"/>
        <v>53.5</v>
      </c>
      <c r="H4325" s="3">
        <f t="shared" si="271"/>
        <v>52.755200000000002</v>
      </c>
    </row>
    <row r="4326" spans="1:8" x14ac:dyDescent="0.25">
      <c r="A4326" s="1">
        <v>38778</v>
      </c>
      <c r="B4326">
        <v>22</v>
      </c>
      <c r="C4326">
        <v>5</v>
      </c>
      <c r="D4326">
        <f t="shared" si="268"/>
        <v>17</v>
      </c>
      <c r="F4326" s="2">
        <f t="shared" si="269"/>
        <v>3.4000000000000002E-2</v>
      </c>
      <c r="G4326" s="3">
        <f t="shared" si="270"/>
        <v>51.7</v>
      </c>
      <c r="H4326" s="3">
        <f t="shared" si="271"/>
        <v>51.38880000000001</v>
      </c>
    </row>
    <row r="4327" spans="1:8" x14ac:dyDescent="0.25">
      <c r="A4327" s="1">
        <v>38777</v>
      </c>
      <c r="B4327">
        <v>30</v>
      </c>
      <c r="C4327">
        <v>4</v>
      </c>
      <c r="D4327">
        <f t="shared" si="268"/>
        <v>26</v>
      </c>
      <c r="F4327" s="2">
        <f t="shared" si="269"/>
        <v>5.1999999999999998E-2</v>
      </c>
      <c r="G4327" s="3">
        <f t="shared" si="270"/>
        <v>52.6</v>
      </c>
      <c r="H4327" s="3">
        <f t="shared" si="271"/>
        <v>51.926400000000008</v>
      </c>
    </row>
    <row r="4328" spans="1:8" x14ac:dyDescent="0.25">
      <c r="A4328" s="1">
        <v>38776</v>
      </c>
      <c r="B4328">
        <v>8</v>
      </c>
      <c r="C4328">
        <v>4</v>
      </c>
      <c r="D4328">
        <f t="shared" si="268"/>
        <v>4</v>
      </c>
      <c r="F4328" s="2">
        <f t="shared" si="269"/>
        <v>8.0000000000000002E-3</v>
      </c>
      <c r="G4328" s="3">
        <f t="shared" si="270"/>
        <v>50.4</v>
      </c>
      <c r="H4328" s="3">
        <f t="shared" si="271"/>
        <v>50.915199999999999</v>
      </c>
    </row>
    <row r="4329" spans="1:8" x14ac:dyDescent="0.25">
      <c r="A4329" s="1">
        <v>38775</v>
      </c>
      <c r="B4329">
        <v>58</v>
      </c>
      <c r="C4329">
        <v>1</v>
      </c>
      <c r="D4329">
        <f t="shared" si="268"/>
        <v>57</v>
      </c>
      <c r="F4329" s="2">
        <f t="shared" si="269"/>
        <v>0.114</v>
      </c>
      <c r="G4329" s="3">
        <f t="shared" si="270"/>
        <v>55.7</v>
      </c>
      <c r="H4329" s="3">
        <f t="shared" si="271"/>
        <v>54.713600000000007</v>
      </c>
    </row>
    <row r="4330" spans="1:8" x14ac:dyDescent="0.25">
      <c r="A4330" s="1">
        <v>38772</v>
      </c>
      <c r="B4330">
        <v>28</v>
      </c>
      <c r="C4330">
        <v>2</v>
      </c>
      <c r="D4330">
        <f t="shared" si="268"/>
        <v>26</v>
      </c>
      <c r="F4330" s="2">
        <f t="shared" si="269"/>
        <v>5.1999999999999998E-2</v>
      </c>
      <c r="G4330" s="3">
        <f t="shared" si="270"/>
        <v>52.6</v>
      </c>
      <c r="H4330" s="3">
        <f t="shared" si="271"/>
        <v>52.547200000000011</v>
      </c>
    </row>
    <row r="4331" spans="1:8" x14ac:dyDescent="0.25">
      <c r="A4331" s="1">
        <v>38771</v>
      </c>
      <c r="B4331">
        <v>46</v>
      </c>
      <c r="C4331">
        <v>3</v>
      </c>
      <c r="D4331">
        <f t="shared" si="268"/>
        <v>43</v>
      </c>
      <c r="F4331" s="2">
        <f t="shared" si="269"/>
        <v>8.5999999999999993E-2</v>
      </c>
      <c r="G4331" s="3">
        <f t="shared" si="270"/>
        <v>54.3</v>
      </c>
      <c r="H4331" s="3">
        <f t="shared" si="271"/>
        <v>54.028799999999997</v>
      </c>
    </row>
    <row r="4332" spans="1:8" x14ac:dyDescent="0.25">
      <c r="A4332" s="1">
        <v>38770</v>
      </c>
      <c r="B4332">
        <v>59</v>
      </c>
      <c r="C4332">
        <v>3</v>
      </c>
      <c r="D4332">
        <f t="shared" si="268"/>
        <v>56</v>
      </c>
      <c r="F4332" s="2">
        <f t="shared" si="269"/>
        <v>0.112</v>
      </c>
      <c r="G4332" s="3">
        <f t="shared" si="270"/>
        <v>55.6</v>
      </c>
      <c r="H4332" s="3">
        <f t="shared" si="271"/>
        <v>54.691200000000002</v>
      </c>
    </row>
    <row r="4333" spans="1:8" x14ac:dyDescent="0.25">
      <c r="A4333" s="1">
        <v>38769</v>
      </c>
      <c r="B4333">
        <v>32</v>
      </c>
      <c r="C4333">
        <v>3</v>
      </c>
      <c r="D4333">
        <f t="shared" si="268"/>
        <v>29</v>
      </c>
      <c r="F4333" s="2">
        <f t="shared" si="269"/>
        <v>5.8000000000000003E-2</v>
      </c>
      <c r="G4333" s="3">
        <f t="shared" si="270"/>
        <v>52.9</v>
      </c>
      <c r="H4333" s="3">
        <f t="shared" si="271"/>
        <v>52.816000000000003</v>
      </c>
    </row>
    <row r="4334" spans="1:8" x14ac:dyDescent="0.25">
      <c r="A4334" s="1">
        <v>38765</v>
      </c>
      <c r="B4334">
        <v>48</v>
      </c>
      <c r="C4334">
        <v>2</v>
      </c>
      <c r="D4334">
        <f t="shared" si="268"/>
        <v>46</v>
      </c>
      <c r="F4334" s="2">
        <f t="shared" si="269"/>
        <v>9.1999999999999998E-2</v>
      </c>
      <c r="G4334" s="3">
        <f t="shared" si="270"/>
        <v>54.6</v>
      </c>
      <c r="H4334" s="3">
        <f t="shared" si="271"/>
        <v>54.192000000000014</v>
      </c>
    </row>
    <row r="4335" spans="1:8" x14ac:dyDescent="0.25">
      <c r="A4335" s="1">
        <v>38764</v>
      </c>
      <c r="B4335">
        <v>51</v>
      </c>
      <c r="C4335">
        <v>1</v>
      </c>
      <c r="D4335">
        <f t="shared" si="268"/>
        <v>50</v>
      </c>
      <c r="F4335" s="2">
        <f t="shared" si="269"/>
        <v>0.1</v>
      </c>
      <c r="G4335" s="3">
        <f t="shared" si="270"/>
        <v>55</v>
      </c>
      <c r="H4335" s="3">
        <f t="shared" si="271"/>
        <v>54.256</v>
      </c>
    </row>
    <row r="4336" spans="1:8" x14ac:dyDescent="0.25">
      <c r="A4336" s="1">
        <v>38763</v>
      </c>
      <c r="B4336">
        <v>37</v>
      </c>
      <c r="C4336">
        <v>2</v>
      </c>
      <c r="D4336">
        <f t="shared" si="268"/>
        <v>35</v>
      </c>
      <c r="F4336" s="2">
        <f t="shared" si="269"/>
        <v>7.0000000000000007E-2</v>
      </c>
      <c r="G4336" s="3">
        <f t="shared" si="270"/>
        <v>53.5</v>
      </c>
      <c r="H4336" s="3">
        <f t="shared" si="271"/>
        <v>52.915200000000006</v>
      </c>
    </row>
    <row r="4337" spans="1:8" x14ac:dyDescent="0.25">
      <c r="A4337" s="1">
        <v>38762</v>
      </c>
      <c r="B4337">
        <v>32</v>
      </c>
      <c r="C4337">
        <v>2</v>
      </c>
      <c r="D4337">
        <f t="shared" si="268"/>
        <v>30</v>
      </c>
      <c r="F4337" s="2">
        <f t="shared" si="269"/>
        <v>0.06</v>
      </c>
      <c r="G4337" s="3">
        <f t="shared" si="270"/>
        <v>53</v>
      </c>
      <c r="H4337" s="3">
        <f t="shared" si="271"/>
        <v>52.23040000000001</v>
      </c>
    </row>
    <row r="4338" spans="1:8" x14ac:dyDescent="0.25">
      <c r="A4338" s="1">
        <v>38761</v>
      </c>
      <c r="B4338">
        <v>12</v>
      </c>
      <c r="C4338">
        <v>1</v>
      </c>
      <c r="D4338">
        <f t="shared" si="268"/>
        <v>11</v>
      </c>
      <c r="F4338" s="2">
        <f t="shared" si="269"/>
        <v>2.1999999999999999E-2</v>
      </c>
      <c r="G4338" s="3">
        <f t="shared" si="270"/>
        <v>51.1</v>
      </c>
      <c r="H4338" s="3">
        <f t="shared" si="271"/>
        <v>50.854399999999998</v>
      </c>
    </row>
    <row r="4339" spans="1:8" x14ac:dyDescent="0.25">
      <c r="A4339" s="1">
        <v>38758</v>
      </c>
      <c r="B4339">
        <v>18</v>
      </c>
      <c r="C4339">
        <v>1</v>
      </c>
      <c r="D4339">
        <f t="shared" si="268"/>
        <v>17</v>
      </c>
      <c r="F4339" s="2">
        <f t="shared" si="269"/>
        <v>3.4000000000000002E-2</v>
      </c>
      <c r="G4339" s="3">
        <f t="shared" si="270"/>
        <v>51.7</v>
      </c>
      <c r="H4339" s="3">
        <f t="shared" si="271"/>
        <v>51.504000000000005</v>
      </c>
    </row>
    <row r="4340" spans="1:8" x14ac:dyDescent="0.25">
      <c r="A4340" s="1">
        <v>38757</v>
      </c>
      <c r="B4340">
        <v>33</v>
      </c>
      <c r="C4340">
        <v>1</v>
      </c>
      <c r="D4340">
        <f t="shared" si="268"/>
        <v>32</v>
      </c>
      <c r="F4340" s="2">
        <f t="shared" si="269"/>
        <v>6.4000000000000001E-2</v>
      </c>
      <c r="G4340" s="3">
        <f t="shared" si="270"/>
        <v>53.2</v>
      </c>
      <c r="H4340" s="3">
        <f t="shared" si="271"/>
        <v>52.348800000000004</v>
      </c>
    </row>
    <row r="4341" spans="1:8" x14ac:dyDescent="0.25">
      <c r="A4341" s="1">
        <v>38756</v>
      </c>
      <c r="B4341">
        <v>14</v>
      </c>
      <c r="C4341">
        <v>4</v>
      </c>
      <c r="D4341">
        <f t="shared" si="268"/>
        <v>10</v>
      </c>
      <c r="F4341" s="2">
        <f t="shared" si="269"/>
        <v>0.02</v>
      </c>
      <c r="G4341" s="3">
        <f t="shared" si="270"/>
        <v>51</v>
      </c>
      <c r="H4341" s="3">
        <f t="shared" si="271"/>
        <v>50.598400000000005</v>
      </c>
    </row>
    <row r="4342" spans="1:8" x14ac:dyDescent="0.25">
      <c r="A4342" s="1">
        <v>38755</v>
      </c>
      <c r="B4342">
        <v>15</v>
      </c>
      <c r="C4342">
        <v>6</v>
      </c>
      <c r="D4342">
        <f t="shared" si="268"/>
        <v>9</v>
      </c>
      <c r="F4342" s="2">
        <f t="shared" si="269"/>
        <v>1.7999999999999999E-2</v>
      </c>
      <c r="G4342" s="3">
        <f t="shared" si="270"/>
        <v>50.9</v>
      </c>
      <c r="H4342" s="3">
        <f t="shared" si="271"/>
        <v>50.617600000000003</v>
      </c>
    </row>
    <row r="4343" spans="1:8" x14ac:dyDescent="0.25">
      <c r="A4343" s="1">
        <v>38754</v>
      </c>
      <c r="B4343">
        <v>23</v>
      </c>
      <c r="C4343">
        <v>6</v>
      </c>
      <c r="D4343">
        <f t="shared" si="268"/>
        <v>17</v>
      </c>
      <c r="F4343" s="2">
        <f t="shared" si="269"/>
        <v>3.4000000000000002E-2</v>
      </c>
      <c r="G4343" s="3">
        <f t="shared" si="270"/>
        <v>51.7</v>
      </c>
      <c r="H4343" s="3">
        <f t="shared" si="271"/>
        <v>51.155200000000008</v>
      </c>
    </row>
    <row r="4344" spans="1:8" x14ac:dyDescent="0.25">
      <c r="A4344" s="1">
        <v>38751</v>
      </c>
      <c r="B4344">
        <v>14</v>
      </c>
      <c r="C4344">
        <v>6</v>
      </c>
      <c r="D4344">
        <f t="shared" si="268"/>
        <v>8</v>
      </c>
      <c r="F4344" s="2">
        <f t="shared" si="269"/>
        <v>1.6E-2</v>
      </c>
      <c r="G4344" s="3">
        <f t="shared" si="270"/>
        <v>50.8</v>
      </c>
      <c r="H4344" s="3">
        <f t="shared" si="271"/>
        <v>50.697600000000001</v>
      </c>
    </row>
    <row r="4345" spans="1:8" x14ac:dyDescent="0.25">
      <c r="A4345" s="1">
        <v>38750</v>
      </c>
      <c r="B4345">
        <v>23</v>
      </c>
      <c r="C4345">
        <v>2</v>
      </c>
      <c r="D4345">
        <f t="shared" si="268"/>
        <v>21</v>
      </c>
      <c r="F4345" s="2">
        <f t="shared" si="269"/>
        <v>4.2000000000000003E-2</v>
      </c>
      <c r="G4345" s="3">
        <f t="shared" si="270"/>
        <v>52.1</v>
      </c>
      <c r="H4345" s="3">
        <f t="shared" si="271"/>
        <v>52.000000000000014</v>
      </c>
    </row>
    <row r="4346" spans="1:8" x14ac:dyDescent="0.25">
      <c r="A4346" s="1">
        <v>38749</v>
      </c>
      <c r="B4346">
        <v>41</v>
      </c>
      <c r="C4346">
        <v>3</v>
      </c>
      <c r="D4346">
        <f t="shared" si="268"/>
        <v>38</v>
      </c>
      <c r="F4346" s="2">
        <f t="shared" si="269"/>
        <v>7.5999999999999998E-2</v>
      </c>
      <c r="G4346" s="3">
        <f t="shared" si="270"/>
        <v>53.8</v>
      </c>
      <c r="H4346" s="3">
        <f t="shared" si="271"/>
        <v>53.3536</v>
      </c>
    </row>
    <row r="4347" spans="1:8" x14ac:dyDescent="0.25">
      <c r="A4347" s="1">
        <v>38748</v>
      </c>
      <c r="B4347">
        <v>39</v>
      </c>
      <c r="C4347">
        <v>4</v>
      </c>
      <c r="D4347">
        <f t="shared" si="268"/>
        <v>35</v>
      </c>
      <c r="F4347" s="2">
        <f t="shared" si="269"/>
        <v>7.0000000000000007E-2</v>
      </c>
      <c r="G4347" s="3">
        <f t="shared" si="270"/>
        <v>53.5</v>
      </c>
      <c r="H4347" s="3">
        <f t="shared" si="271"/>
        <v>53.388800000000003</v>
      </c>
    </row>
    <row r="4348" spans="1:8" x14ac:dyDescent="0.25">
      <c r="A4348" s="1">
        <v>38747</v>
      </c>
      <c r="B4348">
        <v>54</v>
      </c>
      <c r="C4348">
        <v>6</v>
      </c>
      <c r="D4348">
        <f t="shared" si="268"/>
        <v>48</v>
      </c>
      <c r="F4348" s="2">
        <f t="shared" si="269"/>
        <v>9.6000000000000002E-2</v>
      </c>
      <c r="G4348" s="3">
        <f t="shared" si="270"/>
        <v>54.8</v>
      </c>
      <c r="H4348" s="3">
        <f t="shared" si="271"/>
        <v>54.704000000000001</v>
      </c>
    </row>
    <row r="4349" spans="1:8" x14ac:dyDescent="0.25">
      <c r="A4349" s="1">
        <v>38744</v>
      </c>
      <c r="B4349">
        <v>71</v>
      </c>
      <c r="C4349">
        <v>2</v>
      </c>
      <c r="D4349">
        <f t="shared" si="268"/>
        <v>69</v>
      </c>
      <c r="F4349" s="2">
        <f t="shared" si="269"/>
        <v>0.13800000000000001</v>
      </c>
      <c r="G4349" s="3">
        <f t="shared" si="270"/>
        <v>56.9</v>
      </c>
      <c r="H4349" s="3">
        <f t="shared" si="271"/>
        <v>56.003200000000007</v>
      </c>
    </row>
    <row r="4350" spans="1:8" x14ac:dyDescent="0.25">
      <c r="A4350" s="1">
        <v>38743</v>
      </c>
      <c r="B4350">
        <v>53</v>
      </c>
      <c r="C4350">
        <v>3</v>
      </c>
      <c r="D4350">
        <f t="shared" si="268"/>
        <v>50</v>
      </c>
      <c r="F4350" s="2">
        <f t="shared" si="269"/>
        <v>0.1</v>
      </c>
      <c r="G4350" s="3">
        <f t="shared" si="270"/>
        <v>55</v>
      </c>
      <c r="H4350" s="3">
        <f t="shared" si="271"/>
        <v>54.102400000000003</v>
      </c>
    </row>
    <row r="4351" spans="1:8" x14ac:dyDescent="0.25">
      <c r="A4351" s="1">
        <v>38742</v>
      </c>
      <c r="B4351">
        <v>36</v>
      </c>
      <c r="C4351">
        <v>10</v>
      </c>
      <c r="D4351">
        <f t="shared" si="268"/>
        <v>26</v>
      </c>
      <c r="F4351" s="2">
        <f t="shared" si="269"/>
        <v>5.1999999999999998E-2</v>
      </c>
      <c r="G4351" s="3">
        <f t="shared" si="270"/>
        <v>52.6</v>
      </c>
      <c r="H4351" s="3">
        <f t="shared" si="271"/>
        <v>52.150400000000005</v>
      </c>
    </row>
    <row r="4352" spans="1:8" x14ac:dyDescent="0.25">
      <c r="A4352" s="1">
        <v>38741</v>
      </c>
      <c r="B4352">
        <v>34</v>
      </c>
      <c r="C4352">
        <v>7</v>
      </c>
      <c r="D4352">
        <f t="shared" si="268"/>
        <v>27</v>
      </c>
      <c r="F4352" s="2">
        <f t="shared" si="269"/>
        <v>5.3999999999999999E-2</v>
      </c>
      <c r="G4352" s="3">
        <f t="shared" si="270"/>
        <v>52.7</v>
      </c>
      <c r="H4352" s="3">
        <f t="shared" si="271"/>
        <v>52.073600000000006</v>
      </c>
    </row>
    <row r="4353" spans="1:8" x14ac:dyDescent="0.25">
      <c r="A4353" s="1">
        <v>38740</v>
      </c>
      <c r="B4353">
        <v>19</v>
      </c>
      <c r="C4353">
        <v>7</v>
      </c>
      <c r="D4353">
        <f t="shared" si="268"/>
        <v>12</v>
      </c>
      <c r="F4353" s="2">
        <f t="shared" si="269"/>
        <v>2.4E-2</v>
      </c>
      <c r="G4353" s="3">
        <f t="shared" si="270"/>
        <v>51.2</v>
      </c>
      <c r="H4353" s="3">
        <f t="shared" si="271"/>
        <v>51.318400000000011</v>
      </c>
    </row>
    <row r="4354" spans="1:8" x14ac:dyDescent="0.25">
      <c r="A4354" s="1">
        <v>38737</v>
      </c>
      <c r="B4354">
        <v>45</v>
      </c>
      <c r="C4354">
        <v>7</v>
      </c>
      <c r="D4354">
        <f t="shared" ref="D4354:D4417" si="272">+B4354-C4354</f>
        <v>38</v>
      </c>
      <c r="F4354" s="2">
        <f t="shared" ref="F4354:F4417" si="273">+D4354/500</f>
        <v>7.5999999999999998E-2</v>
      </c>
      <c r="G4354" s="3">
        <f t="shared" ref="G4354:G4417" si="274">+F4354*50+50</f>
        <v>53.8</v>
      </c>
      <c r="H4354" s="3">
        <f t="shared" ref="H4354:H4417" si="275">0.8*G4354+0.8*0.2*G4355+0.8*0.2*0.2*G4356</f>
        <v>53.456000000000003</v>
      </c>
    </row>
    <row r="4355" spans="1:8" x14ac:dyDescent="0.25">
      <c r="A4355" s="1">
        <v>38736</v>
      </c>
      <c r="B4355">
        <v>49</v>
      </c>
      <c r="C4355">
        <v>2</v>
      </c>
      <c r="D4355">
        <f t="shared" si="272"/>
        <v>47</v>
      </c>
      <c r="F4355" s="2">
        <f t="shared" si="273"/>
        <v>9.4E-2</v>
      </c>
      <c r="G4355" s="3">
        <f t="shared" si="274"/>
        <v>54.7</v>
      </c>
      <c r="H4355" s="3">
        <f t="shared" si="275"/>
        <v>53.760000000000005</v>
      </c>
    </row>
    <row r="4356" spans="1:8" x14ac:dyDescent="0.25">
      <c r="A4356" s="1">
        <v>38735</v>
      </c>
      <c r="B4356">
        <v>23</v>
      </c>
      <c r="C4356">
        <v>3</v>
      </c>
      <c r="D4356">
        <f t="shared" si="272"/>
        <v>20</v>
      </c>
      <c r="F4356" s="2">
        <f t="shared" si="273"/>
        <v>0.04</v>
      </c>
      <c r="G4356" s="3">
        <f t="shared" si="274"/>
        <v>52</v>
      </c>
      <c r="H4356" s="3">
        <f t="shared" si="275"/>
        <v>51.664000000000001</v>
      </c>
    </row>
    <row r="4357" spans="1:8" x14ac:dyDescent="0.25">
      <c r="A4357" s="1">
        <v>38734</v>
      </c>
      <c r="B4357">
        <v>29</v>
      </c>
      <c r="C4357">
        <v>4</v>
      </c>
      <c r="D4357">
        <f t="shared" si="272"/>
        <v>25</v>
      </c>
      <c r="F4357" s="2">
        <f t="shared" si="273"/>
        <v>0.05</v>
      </c>
      <c r="G4357" s="3">
        <f t="shared" si="274"/>
        <v>52.5</v>
      </c>
      <c r="H4357" s="3">
        <f t="shared" si="275"/>
        <v>52.08</v>
      </c>
    </row>
    <row r="4358" spans="1:8" x14ac:dyDescent="0.25">
      <c r="A4358" s="1">
        <v>38730</v>
      </c>
      <c r="B4358">
        <v>21</v>
      </c>
      <c r="C4358">
        <v>1</v>
      </c>
      <c r="D4358">
        <f t="shared" si="272"/>
        <v>20</v>
      </c>
      <c r="F4358" s="2">
        <f t="shared" si="273"/>
        <v>0.04</v>
      </c>
      <c r="G4358" s="3">
        <f t="shared" si="274"/>
        <v>52</v>
      </c>
      <c r="H4358" s="3">
        <f t="shared" si="275"/>
        <v>52.230400000000003</v>
      </c>
    </row>
    <row r="4359" spans="1:8" x14ac:dyDescent="0.25">
      <c r="A4359" s="1">
        <v>38729</v>
      </c>
      <c r="B4359">
        <v>51</v>
      </c>
      <c r="C4359">
        <v>1</v>
      </c>
      <c r="D4359">
        <f t="shared" si="272"/>
        <v>50</v>
      </c>
      <c r="F4359" s="2">
        <f t="shared" si="273"/>
        <v>0.1</v>
      </c>
      <c r="G4359" s="3">
        <f t="shared" si="274"/>
        <v>55</v>
      </c>
      <c r="H4359" s="3">
        <f t="shared" si="275"/>
        <v>54.944000000000003</v>
      </c>
    </row>
    <row r="4360" spans="1:8" x14ac:dyDescent="0.25">
      <c r="A4360" s="1">
        <v>38728</v>
      </c>
      <c r="B4360">
        <v>72</v>
      </c>
      <c r="C4360">
        <v>0</v>
      </c>
      <c r="D4360">
        <f t="shared" si="272"/>
        <v>72</v>
      </c>
      <c r="F4360" s="2">
        <f t="shared" si="273"/>
        <v>0.14399999999999999</v>
      </c>
      <c r="G4360" s="3">
        <f t="shared" si="274"/>
        <v>57.2</v>
      </c>
      <c r="H4360" s="3">
        <f t="shared" si="275"/>
        <v>56.553600000000003</v>
      </c>
    </row>
    <row r="4361" spans="1:8" x14ac:dyDescent="0.25">
      <c r="A4361" s="1">
        <v>38727</v>
      </c>
      <c r="B4361">
        <v>61</v>
      </c>
      <c r="C4361">
        <v>1</v>
      </c>
      <c r="D4361">
        <f t="shared" si="272"/>
        <v>60</v>
      </c>
      <c r="F4361" s="2">
        <f t="shared" si="273"/>
        <v>0.12</v>
      </c>
      <c r="G4361" s="3">
        <f t="shared" si="274"/>
        <v>56</v>
      </c>
      <c r="H4361" s="3">
        <f t="shared" si="275"/>
        <v>55.772800000000004</v>
      </c>
    </row>
    <row r="4362" spans="1:8" x14ac:dyDescent="0.25">
      <c r="A4362" s="1">
        <v>38726</v>
      </c>
      <c r="B4362">
        <v>73</v>
      </c>
      <c r="C4362">
        <v>0</v>
      </c>
      <c r="D4362">
        <f t="shared" si="272"/>
        <v>73</v>
      </c>
      <c r="F4362" s="2">
        <f t="shared" si="273"/>
        <v>0.14599999999999999</v>
      </c>
      <c r="G4362" s="3">
        <f t="shared" si="274"/>
        <v>57.3</v>
      </c>
      <c r="H4362" s="3">
        <f t="shared" si="275"/>
        <v>56.576000000000008</v>
      </c>
    </row>
    <row r="4363" spans="1:8" x14ac:dyDescent="0.25">
      <c r="A4363" s="1">
        <v>38723</v>
      </c>
      <c r="B4363">
        <v>67</v>
      </c>
      <c r="C4363">
        <v>3</v>
      </c>
      <c r="D4363">
        <f t="shared" si="272"/>
        <v>64</v>
      </c>
      <c r="F4363" s="2">
        <f t="shared" si="273"/>
        <v>0.128</v>
      </c>
      <c r="G4363" s="3">
        <f t="shared" si="274"/>
        <v>56.4</v>
      </c>
      <c r="H4363" s="3">
        <f t="shared" si="275"/>
        <v>55.424000000000007</v>
      </c>
    </row>
    <row r="4364" spans="1:8" x14ac:dyDescent="0.25">
      <c r="A4364" s="1">
        <v>38722</v>
      </c>
      <c r="B4364">
        <v>37</v>
      </c>
      <c r="C4364">
        <v>2</v>
      </c>
      <c r="D4364">
        <f t="shared" si="272"/>
        <v>35</v>
      </c>
      <c r="F4364" s="2">
        <f t="shared" si="273"/>
        <v>7.0000000000000007E-2</v>
      </c>
      <c r="G4364" s="3">
        <f t="shared" si="274"/>
        <v>53.5</v>
      </c>
      <c r="H4364" s="3">
        <f t="shared" si="275"/>
        <v>53.190400000000011</v>
      </c>
    </row>
    <row r="4365" spans="1:8" x14ac:dyDescent="0.25">
      <c r="A4365" s="1">
        <v>38721</v>
      </c>
      <c r="B4365">
        <v>46</v>
      </c>
      <c r="C4365">
        <v>1</v>
      </c>
      <c r="D4365">
        <f t="shared" si="272"/>
        <v>45</v>
      </c>
      <c r="F4365" s="2">
        <f t="shared" si="273"/>
        <v>0.09</v>
      </c>
      <c r="G4365" s="3">
        <f t="shared" si="274"/>
        <v>54.5</v>
      </c>
      <c r="H4365" s="3">
        <f t="shared" si="275"/>
        <v>53.539200000000008</v>
      </c>
    </row>
    <row r="4366" spans="1:8" x14ac:dyDescent="0.25">
      <c r="A4366" s="1">
        <v>38720</v>
      </c>
      <c r="B4366">
        <v>27</v>
      </c>
      <c r="C4366">
        <v>5</v>
      </c>
      <c r="D4366">
        <f t="shared" si="272"/>
        <v>22</v>
      </c>
      <c r="F4366" s="2">
        <f t="shared" si="273"/>
        <v>4.3999999999999997E-2</v>
      </c>
      <c r="G4366" s="3">
        <f t="shared" si="274"/>
        <v>52.2</v>
      </c>
      <c r="H4366" s="3">
        <f t="shared" si="275"/>
        <v>51.334400000000002</v>
      </c>
    </row>
    <row r="4367" spans="1:8" x14ac:dyDescent="0.25">
      <c r="A4367" s="1">
        <v>38716</v>
      </c>
      <c r="B4367">
        <v>2</v>
      </c>
      <c r="C4367">
        <v>6</v>
      </c>
      <c r="D4367">
        <f t="shared" si="272"/>
        <v>-4</v>
      </c>
      <c r="F4367" s="2">
        <f t="shared" si="273"/>
        <v>-8.0000000000000002E-3</v>
      </c>
      <c r="G4367" s="3">
        <f t="shared" si="274"/>
        <v>49.6</v>
      </c>
      <c r="H4367" s="3">
        <f t="shared" si="275"/>
        <v>49.497600000000006</v>
      </c>
    </row>
    <row r="4368" spans="1:8" x14ac:dyDescent="0.25">
      <c r="A4368" s="1">
        <v>38715</v>
      </c>
      <c r="B4368">
        <v>14</v>
      </c>
      <c r="C4368">
        <v>2</v>
      </c>
      <c r="D4368">
        <f t="shared" si="272"/>
        <v>12</v>
      </c>
      <c r="F4368" s="2">
        <f t="shared" si="273"/>
        <v>2.4E-2</v>
      </c>
      <c r="G4368" s="3">
        <f t="shared" si="274"/>
        <v>51.2</v>
      </c>
      <c r="H4368" s="3">
        <f t="shared" si="275"/>
        <v>50.774400000000007</v>
      </c>
    </row>
    <row r="4369" spans="1:8" x14ac:dyDescent="0.25">
      <c r="A4369" s="1">
        <v>38714</v>
      </c>
      <c r="B4369">
        <v>9</v>
      </c>
      <c r="C4369">
        <v>1</v>
      </c>
      <c r="D4369">
        <f t="shared" si="272"/>
        <v>8</v>
      </c>
      <c r="F4369" s="2">
        <f t="shared" si="273"/>
        <v>1.6E-2</v>
      </c>
      <c r="G4369" s="3">
        <f t="shared" si="274"/>
        <v>50.8</v>
      </c>
      <c r="H4369" s="3">
        <f t="shared" si="275"/>
        <v>50.7712</v>
      </c>
    </row>
    <row r="4370" spans="1:8" x14ac:dyDescent="0.25">
      <c r="A4370" s="1">
        <v>38713</v>
      </c>
      <c r="B4370">
        <v>31</v>
      </c>
      <c r="C4370">
        <v>4</v>
      </c>
      <c r="D4370">
        <f t="shared" si="272"/>
        <v>27</v>
      </c>
      <c r="F4370" s="2">
        <f t="shared" si="273"/>
        <v>5.3999999999999999E-2</v>
      </c>
      <c r="G4370" s="3">
        <f t="shared" si="274"/>
        <v>52.7</v>
      </c>
      <c r="H4370" s="3">
        <f t="shared" si="275"/>
        <v>52.316800000000008</v>
      </c>
    </row>
    <row r="4371" spans="1:8" x14ac:dyDescent="0.25">
      <c r="A4371" s="1">
        <v>38709</v>
      </c>
      <c r="B4371">
        <v>32</v>
      </c>
      <c r="C4371">
        <v>1</v>
      </c>
      <c r="D4371">
        <f t="shared" si="272"/>
        <v>31</v>
      </c>
      <c r="F4371" s="2">
        <f t="shared" si="273"/>
        <v>6.2E-2</v>
      </c>
      <c r="G4371" s="3">
        <f t="shared" si="274"/>
        <v>53.1</v>
      </c>
      <c r="H4371" s="3">
        <f t="shared" si="275"/>
        <v>52.42880000000001</v>
      </c>
    </row>
    <row r="4372" spans="1:8" x14ac:dyDescent="0.25">
      <c r="A4372" s="1">
        <v>38708</v>
      </c>
      <c r="B4372">
        <v>25</v>
      </c>
      <c r="C4372">
        <v>6</v>
      </c>
      <c r="D4372">
        <f t="shared" si="272"/>
        <v>19</v>
      </c>
      <c r="F4372" s="2">
        <f t="shared" si="273"/>
        <v>3.7999999999999999E-2</v>
      </c>
      <c r="G4372" s="3">
        <f t="shared" si="274"/>
        <v>51.9</v>
      </c>
      <c r="H4372" s="3">
        <f t="shared" si="275"/>
        <v>51.366400000000006</v>
      </c>
    </row>
    <row r="4373" spans="1:8" x14ac:dyDescent="0.25">
      <c r="A4373" s="1">
        <v>38707</v>
      </c>
      <c r="B4373">
        <v>21</v>
      </c>
      <c r="C4373">
        <v>7</v>
      </c>
      <c r="D4373">
        <f t="shared" si="272"/>
        <v>14</v>
      </c>
      <c r="F4373" s="2">
        <f t="shared" si="273"/>
        <v>2.8000000000000001E-2</v>
      </c>
      <c r="G4373" s="3">
        <f t="shared" si="274"/>
        <v>51.4</v>
      </c>
      <c r="H4373" s="3">
        <f t="shared" si="275"/>
        <v>50.857600000000005</v>
      </c>
    </row>
    <row r="4374" spans="1:8" x14ac:dyDescent="0.25">
      <c r="A4374" s="1">
        <v>38706</v>
      </c>
      <c r="B4374">
        <v>12</v>
      </c>
      <c r="C4374">
        <v>5</v>
      </c>
      <c r="D4374">
        <f t="shared" si="272"/>
        <v>7</v>
      </c>
      <c r="F4374" s="2">
        <f t="shared" si="273"/>
        <v>1.4E-2</v>
      </c>
      <c r="G4374" s="3">
        <f t="shared" si="274"/>
        <v>50.7</v>
      </c>
      <c r="H4374" s="3">
        <f t="shared" si="275"/>
        <v>50.400000000000006</v>
      </c>
    </row>
    <row r="4375" spans="1:8" x14ac:dyDescent="0.25">
      <c r="A4375" s="1">
        <v>38705</v>
      </c>
      <c r="B4375">
        <v>10</v>
      </c>
      <c r="C4375">
        <v>2</v>
      </c>
      <c r="D4375">
        <f t="shared" si="272"/>
        <v>8</v>
      </c>
      <c r="F4375" s="2">
        <f t="shared" si="273"/>
        <v>1.6E-2</v>
      </c>
      <c r="G4375" s="3">
        <f t="shared" si="274"/>
        <v>50.8</v>
      </c>
      <c r="H4375" s="3">
        <f t="shared" si="275"/>
        <v>50.896000000000001</v>
      </c>
    </row>
    <row r="4376" spans="1:8" x14ac:dyDescent="0.25">
      <c r="A4376" s="1">
        <v>38702</v>
      </c>
      <c r="B4376">
        <v>35</v>
      </c>
      <c r="C4376">
        <v>0</v>
      </c>
      <c r="D4376">
        <f t="shared" si="272"/>
        <v>35</v>
      </c>
      <c r="F4376" s="2">
        <f t="shared" si="273"/>
        <v>7.0000000000000007E-2</v>
      </c>
      <c r="G4376" s="3">
        <f t="shared" si="274"/>
        <v>53.5</v>
      </c>
      <c r="H4376" s="3">
        <f t="shared" si="275"/>
        <v>53.00800000000001</v>
      </c>
    </row>
    <row r="4377" spans="1:8" x14ac:dyDescent="0.25">
      <c r="A4377" s="1">
        <v>38701</v>
      </c>
      <c r="B4377">
        <v>30</v>
      </c>
      <c r="C4377">
        <v>0</v>
      </c>
      <c r="D4377">
        <f t="shared" si="272"/>
        <v>30</v>
      </c>
      <c r="F4377" s="2">
        <f t="shared" si="273"/>
        <v>0.06</v>
      </c>
      <c r="G4377" s="3">
        <f t="shared" si="274"/>
        <v>53</v>
      </c>
      <c r="H4377" s="3">
        <f t="shared" si="275"/>
        <v>52.780800000000006</v>
      </c>
    </row>
    <row r="4378" spans="1:8" x14ac:dyDescent="0.25">
      <c r="A4378" s="1">
        <v>38700</v>
      </c>
      <c r="B4378">
        <v>41</v>
      </c>
      <c r="C4378">
        <v>1</v>
      </c>
      <c r="D4378">
        <f t="shared" si="272"/>
        <v>40</v>
      </c>
      <c r="F4378" s="2">
        <f t="shared" si="273"/>
        <v>0.08</v>
      </c>
      <c r="G4378" s="3">
        <f t="shared" si="274"/>
        <v>54</v>
      </c>
      <c r="H4378" s="3">
        <f t="shared" si="275"/>
        <v>53.596800000000002</v>
      </c>
    </row>
    <row r="4379" spans="1:8" x14ac:dyDescent="0.25">
      <c r="A4379" s="1">
        <v>38699</v>
      </c>
      <c r="B4379">
        <v>45</v>
      </c>
      <c r="C4379">
        <v>1</v>
      </c>
      <c r="D4379">
        <f t="shared" si="272"/>
        <v>44</v>
      </c>
      <c r="F4379" s="2">
        <f t="shared" si="273"/>
        <v>8.7999999999999995E-2</v>
      </c>
      <c r="G4379" s="3">
        <f t="shared" si="274"/>
        <v>54.4</v>
      </c>
      <c r="H4379" s="3">
        <f t="shared" si="275"/>
        <v>53.644800000000011</v>
      </c>
    </row>
    <row r="4380" spans="1:8" x14ac:dyDescent="0.25">
      <c r="A4380" s="1">
        <v>38698</v>
      </c>
      <c r="B4380">
        <v>31</v>
      </c>
      <c r="C4380">
        <v>2</v>
      </c>
      <c r="D4380">
        <f t="shared" si="272"/>
        <v>29</v>
      </c>
      <c r="F4380" s="2">
        <f t="shared" si="273"/>
        <v>5.8000000000000003E-2</v>
      </c>
      <c r="G4380" s="3">
        <f t="shared" si="274"/>
        <v>52.9</v>
      </c>
      <c r="H4380" s="3">
        <f t="shared" si="275"/>
        <v>52.297600000000003</v>
      </c>
    </row>
    <row r="4381" spans="1:8" x14ac:dyDescent="0.25">
      <c r="A4381" s="1">
        <v>38695</v>
      </c>
      <c r="B4381">
        <v>20</v>
      </c>
      <c r="C4381">
        <v>1</v>
      </c>
      <c r="D4381">
        <f t="shared" si="272"/>
        <v>19</v>
      </c>
      <c r="F4381" s="2">
        <f t="shared" si="273"/>
        <v>3.7999999999999999E-2</v>
      </c>
      <c r="G4381" s="3">
        <f t="shared" si="274"/>
        <v>51.9</v>
      </c>
      <c r="H4381" s="3">
        <f t="shared" si="275"/>
        <v>51.532800000000009</v>
      </c>
    </row>
    <row r="4382" spans="1:8" x14ac:dyDescent="0.25">
      <c r="A4382" s="1">
        <v>38694</v>
      </c>
      <c r="B4382">
        <v>26</v>
      </c>
      <c r="C4382">
        <v>3</v>
      </c>
      <c r="D4382">
        <f t="shared" si="272"/>
        <v>23</v>
      </c>
      <c r="F4382" s="2">
        <f t="shared" si="273"/>
        <v>4.5999999999999999E-2</v>
      </c>
      <c r="G4382" s="3">
        <f t="shared" si="274"/>
        <v>52.3</v>
      </c>
      <c r="H4382" s="3">
        <f t="shared" si="275"/>
        <v>51.792000000000009</v>
      </c>
    </row>
    <row r="4383" spans="1:8" x14ac:dyDescent="0.25">
      <c r="A4383" s="1">
        <v>38693</v>
      </c>
      <c r="B4383">
        <v>18</v>
      </c>
      <c r="C4383">
        <v>4</v>
      </c>
      <c r="D4383">
        <f t="shared" si="272"/>
        <v>14</v>
      </c>
      <c r="F4383" s="2">
        <f t="shared" si="273"/>
        <v>2.8000000000000001E-2</v>
      </c>
      <c r="G4383" s="3">
        <f t="shared" si="274"/>
        <v>51.4</v>
      </c>
      <c r="H4383" s="3">
        <f t="shared" si="275"/>
        <v>51.414400000000008</v>
      </c>
    </row>
    <row r="4384" spans="1:8" x14ac:dyDescent="0.25">
      <c r="A4384" s="1">
        <v>38692</v>
      </c>
      <c r="B4384">
        <v>45</v>
      </c>
      <c r="C4384">
        <v>5</v>
      </c>
      <c r="D4384">
        <f t="shared" si="272"/>
        <v>40</v>
      </c>
      <c r="F4384" s="2">
        <f t="shared" si="273"/>
        <v>0.08</v>
      </c>
      <c r="G4384" s="3">
        <f t="shared" si="274"/>
        <v>54</v>
      </c>
      <c r="H4384" s="3">
        <f t="shared" si="275"/>
        <v>53.171200000000006</v>
      </c>
    </row>
    <row r="4385" spans="1:8" x14ac:dyDescent="0.25">
      <c r="A4385" s="1">
        <v>38691</v>
      </c>
      <c r="B4385">
        <v>21</v>
      </c>
      <c r="C4385">
        <v>4</v>
      </c>
      <c r="D4385">
        <f t="shared" si="272"/>
        <v>17</v>
      </c>
      <c r="F4385" s="2">
        <f t="shared" si="273"/>
        <v>3.4000000000000002E-2</v>
      </c>
      <c r="G4385" s="3">
        <f t="shared" si="274"/>
        <v>51.7</v>
      </c>
      <c r="H4385" s="3">
        <f t="shared" si="275"/>
        <v>51.568000000000012</v>
      </c>
    </row>
    <row r="4386" spans="1:8" x14ac:dyDescent="0.25">
      <c r="A4386" s="1">
        <v>38688</v>
      </c>
      <c r="B4386">
        <v>35</v>
      </c>
      <c r="C4386">
        <v>4</v>
      </c>
      <c r="D4386">
        <f t="shared" si="272"/>
        <v>31</v>
      </c>
      <c r="F4386" s="2">
        <f t="shared" si="273"/>
        <v>6.2E-2</v>
      </c>
      <c r="G4386" s="3">
        <f t="shared" si="274"/>
        <v>53.1</v>
      </c>
      <c r="H4386" s="3">
        <f t="shared" si="275"/>
        <v>52.694400000000009</v>
      </c>
    </row>
    <row r="4387" spans="1:8" x14ac:dyDescent="0.25">
      <c r="A4387" s="1">
        <v>38687</v>
      </c>
      <c r="B4387">
        <v>37</v>
      </c>
      <c r="C4387">
        <v>2</v>
      </c>
      <c r="D4387">
        <f t="shared" si="272"/>
        <v>35</v>
      </c>
      <c r="F4387" s="2">
        <f t="shared" si="273"/>
        <v>7.0000000000000007E-2</v>
      </c>
      <c r="G4387" s="3">
        <f t="shared" si="274"/>
        <v>53.5</v>
      </c>
      <c r="H4387" s="3">
        <f t="shared" si="275"/>
        <v>52.7776</v>
      </c>
    </row>
    <row r="4388" spans="1:8" x14ac:dyDescent="0.25">
      <c r="A4388" s="1">
        <v>38686</v>
      </c>
      <c r="B4388">
        <v>21</v>
      </c>
      <c r="C4388">
        <v>4</v>
      </c>
      <c r="D4388">
        <f t="shared" si="272"/>
        <v>17</v>
      </c>
      <c r="F4388" s="2">
        <f t="shared" si="273"/>
        <v>3.4000000000000002E-2</v>
      </c>
      <c r="G4388" s="3">
        <f t="shared" si="274"/>
        <v>51.7</v>
      </c>
      <c r="H4388" s="3">
        <f t="shared" si="275"/>
        <v>51.574400000000004</v>
      </c>
    </row>
    <row r="4389" spans="1:8" x14ac:dyDescent="0.25">
      <c r="A4389" s="1">
        <v>38685</v>
      </c>
      <c r="B4389">
        <v>35</v>
      </c>
      <c r="C4389">
        <v>2</v>
      </c>
      <c r="D4389">
        <f t="shared" si="272"/>
        <v>33</v>
      </c>
      <c r="F4389" s="2">
        <f t="shared" si="273"/>
        <v>6.6000000000000003E-2</v>
      </c>
      <c r="G4389" s="3">
        <f t="shared" si="274"/>
        <v>53.3</v>
      </c>
      <c r="H4389" s="3">
        <f t="shared" si="275"/>
        <v>52.755200000000002</v>
      </c>
    </row>
    <row r="4390" spans="1:8" x14ac:dyDescent="0.25">
      <c r="A4390" s="1">
        <v>38684</v>
      </c>
      <c r="B4390">
        <v>29</v>
      </c>
      <c r="C4390">
        <v>2</v>
      </c>
      <c r="D4390">
        <f t="shared" si="272"/>
        <v>27</v>
      </c>
      <c r="F4390" s="2">
        <f t="shared" si="273"/>
        <v>5.3999999999999999E-2</v>
      </c>
      <c r="G4390" s="3">
        <f t="shared" si="274"/>
        <v>52.7</v>
      </c>
      <c r="H4390" s="3">
        <f t="shared" si="275"/>
        <v>52.380800000000008</v>
      </c>
    </row>
    <row r="4391" spans="1:8" x14ac:dyDescent="0.25">
      <c r="A4391" s="1">
        <v>38681</v>
      </c>
      <c r="B4391">
        <v>27</v>
      </c>
      <c r="C4391">
        <v>1</v>
      </c>
      <c r="D4391">
        <f t="shared" si="272"/>
        <v>26</v>
      </c>
      <c r="F4391" s="2">
        <f t="shared" si="273"/>
        <v>5.1999999999999998E-2</v>
      </c>
      <c r="G4391" s="3">
        <f t="shared" si="274"/>
        <v>52.6</v>
      </c>
      <c r="H4391" s="3">
        <f t="shared" si="275"/>
        <v>52.828800000000008</v>
      </c>
    </row>
    <row r="4392" spans="1:8" x14ac:dyDescent="0.25">
      <c r="A4392" s="1">
        <v>38679</v>
      </c>
      <c r="B4392">
        <v>67</v>
      </c>
      <c r="C4392">
        <v>3</v>
      </c>
      <c r="D4392">
        <f t="shared" si="272"/>
        <v>64</v>
      </c>
      <c r="F4392" s="2">
        <f t="shared" si="273"/>
        <v>0.128</v>
      </c>
      <c r="G4392" s="3">
        <f t="shared" si="274"/>
        <v>56.4</v>
      </c>
      <c r="H4392" s="3">
        <f t="shared" si="275"/>
        <v>55.468800000000009</v>
      </c>
    </row>
    <row r="4393" spans="1:8" x14ac:dyDescent="0.25">
      <c r="A4393" s="1">
        <v>38678</v>
      </c>
      <c r="B4393">
        <v>44</v>
      </c>
      <c r="C4393">
        <v>5</v>
      </c>
      <c r="D4393">
        <f t="shared" si="272"/>
        <v>39</v>
      </c>
      <c r="F4393" s="2">
        <f t="shared" si="273"/>
        <v>7.8E-2</v>
      </c>
      <c r="G4393" s="3">
        <f t="shared" si="274"/>
        <v>53.9</v>
      </c>
      <c r="H4393" s="3">
        <f t="shared" si="275"/>
        <v>53.536000000000008</v>
      </c>
    </row>
    <row r="4394" spans="1:8" x14ac:dyDescent="0.25">
      <c r="A4394" s="1">
        <v>38677</v>
      </c>
      <c r="B4394">
        <v>41</v>
      </c>
      <c r="C4394">
        <v>2</v>
      </c>
      <c r="D4394">
        <f t="shared" si="272"/>
        <v>39</v>
      </c>
      <c r="F4394" s="2">
        <f t="shared" si="273"/>
        <v>7.8E-2</v>
      </c>
      <c r="G4394" s="3">
        <f t="shared" si="274"/>
        <v>53.9</v>
      </c>
      <c r="H4394" s="3">
        <f t="shared" si="275"/>
        <v>53.795200000000008</v>
      </c>
    </row>
    <row r="4395" spans="1:8" x14ac:dyDescent="0.25">
      <c r="A4395" s="1">
        <v>38674</v>
      </c>
      <c r="B4395">
        <v>61</v>
      </c>
      <c r="C4395">
        <v>1</v>
      </c>
      <c r="D4395">
        <f t="shared" si="272"/>
        <v>60</v>
      </c>
      <c r="F4395" s="2">
        <f t="shared" si="273"/>
        <v>0.12</v>
      </c>
      <c r="G4395" s="3">
        <f t="shared" si="274"/>
        <v>56</v>
      </c>
      <c r="H4395" s="3">
        <f t="shared" si="275"/>
        <v>55.014400000000002</v>
      </c>
    </row>
    <row r="4396" spans="1:8" x14ac:dyDescent="0.25">
      <c r="A4396" s="1">
        <v>38673</v>
      </c>
      <c r="B4396">
        <v>42</v>
      </c>
      <c r="C4396">
        <v>6</v>
      </c>
      <c r="D4396">
        <f t="shared" si="272"/>
        <v>36</v>
      </c>
      <c r="F4396" s="2">
        <f t="shared" si="273"/>
        <v>7.1999999999999995E-2</v>
      </c>
      <c r="G4396" s="3">
        <f t="shared" si="274"/>
        <v>53.6</v>
      </c>
      <c r="H4396" s="3">
        <f t="shared" si="275"/>
        <v>52.739200000000004</v>
      </c>
    </row>
    <row r="4397" spans="1:8" x14ac:dyDescent="0.25">
      <c r="A4397" s="1">
        <v>38672</v>
      </c>
      <c r="B4397">
        <v>19</v>
      </c>
      <c r="C4397">
        <v>7</v>
      </c>
      <c r="D4397">
        <f t="shared" si="272"/>
        <v>12</v>
      </c>
      <c r="F4397" s="2">
        <f t="shared" si="273"/>
        <v>2.4E-2</v>
      </c>
      <c r="G4397" s="3">
        <f t="shared" si="274"/>
        <v>51.2</v>
      </c>
      <c r="H4397" s="3">
        <f t="shared" si="275"/>
        <v>50.976000000000006</v>
      </c>
    </row>
    <row r="4398" spans="1:8" x14ac:dyDescent="0.25">
      <c r="A4398" s="1">
        <v>38671</v>
      </c>
      <c r="B4398">
        <v>24</v>
      </c>
      <c r="C4398">
        <v>3</v>
      </c>
      <c r="D4398">
        <f t="shared" si="272"/>
        <v>21</v>
      </c>
      <c r="F4398" s="2">
        <f t="shared" si="273"/>
        <v>4.2000000000000003E-2</v>
      </c>
      <c r="G4398" s="3">
        <f t="shared" si="274"/>
        <v>52.1</v>
      </c>
      <c r="H4398" s="3">
        <f t="shared" si="275"/>
        <v>51.77920000000001</v>
      </c>
    </row>
    <row r="4399" spans="1:8" x14ac:dyDescent="0.25">
      <c r="A4399" s="1">
        <v>38670</v>
      </c>
      <c r="B4399">
        <v>27</v>
      </c>
      <c r="C4399">
        <v>2</v>
      </c>
      <c r="D4399">
        <f t="shared" si="272"/>
        <v>25</v>
      </c>
      <c r="F4399" s="2">
        <f t="shared" si="273"/>
        <v>0.05</v>
      </c>
      <c r="G4399" s="3">
        <f t="shared" si="274"/>
        <v>52.5</v>
      </c>
      <c r="H4399" s="3">
        <f t="shared" si="275"/>
        <v>52.214400000000005</v>
      </c>
    </row>
    <row r="4400" spans="1:8" x14ac:dyDescent="0.25">
      <c r="A4400" s="1">
        <v>38667</v>
      </c>
      <c r="B4400">
        <v>32</v>
      </c>
      <c r="C4400">
        <v>1</v>
      </c>
      <c r="D4400">
        <f t="shared" si="272"/>
        <v>31</v>
      </c>
      <c r="F4400" s="2">
        <f t="shared" si="273"/>
        <v>6.2E-2</v>
      </c>
      <c r="G4400" s="3">
        <f t="shared" si="274"/>
        <v>53.1</v>
      </c>
      <c r="H4400" s="3">
        <f t="shared" si="275"/>
        <v>52.7136</v>
      </c>
    </row>
    <row r="4401" spans="1:8" x14ac:dyDescent="0.25">
      <c r="A4401" s="1">
        <v>38666</v>
      </c>
      <c r="B4401">
        <v>43</v>
      </c>
      <c r="C4401">
        <v>6</v>
      </c>
      <c r="D4401">
        <f t="shared" si="272"/>
        <v>37</v>
      </c>
      <c r="F4401" s="2">
        <f t="shared" si="273"/>
        <v>7.3999999999999996E-2</v>
      </c>
      <c r="G4401" s="3">
        <f t="shared" si="274"/>
        <v>53.7</v>
      </c>
      <c r="H4401" s="3">
        <f t="shared" si="275"/>
        <v>52.777600000000007</v>
      </c>
    </row>
    <row r="4402" spans="1:8" x14ac:dyDescent="0.25">
      <c r="A4402" s="1">
        <v>38665</v>
      </c>
      <c r="B4402">
        <v>17</v>
      </c>
      <c r="C4402">
        <v>4</v>
      </c>
      <c r="D4402">
        <f t="shared" si="272"/>
        <v>13</v>
      </c>
      <c r="F4402" s="2">
        <f t="shared" si="273"/>
        <v>2.5999999999999999E-2</v>
      </c>
      <c r="G4402" s="3">
        <f t="shared" si="274"/>
        <v>51.3</v>
      </c>
      <c r="H4402" s="3">
        <f t="shared" si="275"/>
        <v>50.723199999999999</v>
      </c>
    </row>
    <row r="4403" spans="1:8" x14ac:dyDescent="0.25">
      <c r="A4403" s="1">
        <v>38664</v>
      </c>
      <c r="B4403">
        <v>7</v>
      </c>
      <c r="C4403">
        <v>4</v>
      </c>
      <c r="D4403">
        <f t="shared" si="272"/>
        <v>3</v>
      </c>
      <c r="F4403" s="2">
        <f t="shared" si="273"/>
        <v>6.0000000000000001E-3</v>
      </c>
      <c r="G4403" s="3">
        <f t="shared" si="274"/>
        <v>50.3</v>
      </c>
      <c r="H4403" s="3">
        <f t="shared" si="275"/>
        <v>50.044800000000002</v>
      </c>
    </row>
    <row r="4404" spans="1:8" x14ac:dyDescent="0.25">
      <c r="A4404" s="1">
        <v>38663</v>
      </c>
      <c r="B4404">
        <v>17</v>
      </c>
      <c r="C4404">
        <v>6</v>
      </c>
      <c r="D4404">
        <f t="shared" si="272"/>
        <v>11</v>
      </c>
      <c r="F4404" s="2">
        <f t="shared" si="273"/>
        <v>2.1999999999999999E-2</v>
      </c>
      <c r="G4404" s="3">
        <f t="shared" si="274"/>
        <v>51.1</v>
      </c>
      <c r="H4404" s="3">
        <f t="shared" si="275"/>
        <v>50.716799999999999</v>
      </c>
    </row>
    <row r="4405" spans="1:8" x14ac:dyDescent="0.25">
      <c r="A4405" s="1">
        <v>38660</v>
      </c>
      <c r="B4405">
        <v>13</v>
      </c>
      <c r="C4405">
        <v>4</v>
      </c>
      <c r="D4405">
        <f t="shared" si="272"/>
        <v>9</v>
      </c>
      <c r="F4405" s="2">
        <f t="shared" si="273"/>
        <v>1.7999999999999999E-2</v>
      </c>
      <c r="G4405" s="3">
        <f t="shared" si="274"/>
        <v>50.9</v>
      </c>
      <c r="H4405" s="3">
        <f t="shared" si="275"/>
        <v>50.873599999999996</v>
      </c>
    </row>
    <row r="4406" spans="1:8" x14ac:dyDescent="0.25">
      <c r="A4406" s="1">
        <v>38659</v>
      </c>
      <c r="B4406">
        <v>34</v>
      </c>
      <c r="C4406">
        <v>5</v>
      </c>
      <c r="D4406">
        <f t="shared" si="272"/>
        <v>29</v>
      </c>
      <c r="F4406" s="2">
        <f t="shared" si="273"/>
        <v>5.8000000000000003E-2</v>
      </c>
      <c r="G4406" s="3">
        <f t="shared" si="274"/>
        <v>52.9</v>
      </c>
      <c r="H4406" s="3">
        <f t="shared" si="275"/>
        <v>52.403199999999998</v>
      </c>
    </row>
    <row r="4407" spans="1:8" x14ac:dyDescent="0.25">
      <c r="A4407" s="1">
        <v>38658</v>
      </c>
      <c r="B4407">
        <v>34</v>
      </c>
      <c r="C4407">
        <v>6</v>
      </c>
      <c r="D4407">
        <f t="shared" si="272"/>
        <v>28</v>
      </c>
      <c r="F4407" s="2">
        <f t="shared" si="273"/>
        <v>5.6000000000000001E-2</v>
      </c>
      <c r="G4407" s="3">
        <f t="shared" si="274"/>
        <v>52.8</v>
      </c>
      <c r="H4407" s="3">
        <f t="shared" si="275"/>
        <v>52.099200000000003</v>
      </c>
    </row>
    <row r="4408" spans="1:8" x14ac:dyDescent="0.25">
      <c r="A4408" s="1">
        <v>38657</v>
      </c>
      <c r="B4408">
        <v>19</v>
      </c>
      <c r="C4408">
        <v>8</v>
      </c>
      <c r="D4408">
        <f t="shared" si="272"/>
        <v>11</v>
      </c>
      <c r="F4408" s="2">
        <f t="shared" si="273"/>
        <v>2.1999999999999999E-2</v>
      </c>
      <c r="G4408" s="3">
        <f t="shared" si="274"/>
        <v>51.1</v>
      </c>
      <c r="H4408" s="3">
        <f t="shared" si="275"/>
        <v>50.896000000000008</v>
      </c>
    </row>
    <row r="4409" spans="1:8" x14ac:dyDescent="0.25">
      <c r="A4409" s="1">
        <v>38656</v>
      </c>
      <c r="B4409">
        <v>28</v>
      </c>
      <c r="C4409">
        <v>2</v>
      </c>
      <c r="D4409">
        <f t="shared" si="272"/>
        <v>26</v>
      </c>
      <c r="F4409" s="2">
        <f t="shared" si="273"/>
        <v>5.1999999999999998E-2</v>
      </c>
      <c r="G4409" s="3">
        <f t="shared" si="274"/>
        <v>52.6</v>
      </c>
      <c r="H4409" s="3">
        <f t="shared" si="275"/>
        <v>51.596800000000009</v>
      </c>
    </row>
    <row r="4410" spans="1:8" x14ac:dyDescent="0.25">
      <c r="A4410" s="1">
        <v>38653</v>
      </c>
      <c r="B4410">
        <v>17</v>
      </c>
      <c r="C4410">
        <v>17</v>
      </c>
      <c r="D4410">
        <f t="shared" si="272"/>
        <v>0</v>
      </c>
      <c r="F4410" s="2">
        <f t="shared" si="273"/>
        <v>0</v>
      </c>
      <c r="G4410" s="3">
        <f t="shared" si="274"/>
        <v>50</v>
      </c>
      <c r="H4410" s="3">
        <f t="shared" si="275"/>
        <v>49.2</v>
      </c>
    </row>
    <row r="4411" spans="1:8" x14ac:dyDescent="0.25">
      <c r="A4411" s="1">
        <v>38652</v>
      </c>
      <c r="B4411">
        <v>11</v>
      </c>
      <c r="C4411">
        <v>37</v>
      </c>
      <c r="D4411">
        <f t="shared" si="272"/>
        <v>-26</v>
      </c>
      <c r="F4411" s="2">
        <f t="shared" si="273"/>
        <v>-5.1999999999999998E-2</v>
      </c>
      <c r="G4411" s="3">
        <f t="shared" si="274"/>
        <v>47.4</v>
      </c>
      <c r="H4411" s="3">
        <f t="shared" si="275"/>
        <v>47.606400000000001</v>
      </c>
    </row>
    <row r="4412" spans="1:8" x14ac:dyDescent="0.25">
      <c r="A4412" s="1">
        <v>38651</v>
      </c>
      <c r="B4412">
        <v>19</v>
      </c>
      <c r="C4412">
        <v>14</v>
      </c>
      <c r="D4412">
        <f t="shared" si="272"/>
        <v>5</v>
      </c>
      <c r="F4412" s="2">
        <f t="shared" si="273"/>
        <v>0.01</v>
      </c>
      <c r="G4412" s="3">
        <f t="shared" si="274"/>
        <v>50.5</v>
      </c>
      <c r="H4412" s="3">
        <f t="shared" si="275"/>
        <v>50.070400000000006</v>
      </c>
    </row>
    <row r="4413" spans="1:8" x14ac:dyDescent="0.25">
      <c r="A4413" s="1">
        <v>38650</v>
      </c>
      <c r="B4413">
        <v>14</v>
      </c>
      <c r="C4413">
        <v>12</v>
      </c>
      <c r="D4413">
        <f t="shared" si="272"/>
        <v>2</v>
      </c>
      <c r="F4413" s="2">
        <f t="shared" si="273"/>
        <v>4.0000000000000001E-3</v>
      </c>
      <c r="G4413" s="3">
        <f t="shared" si="274"/>
        <v>50.2</v>
      </c>
      <c r="H4413" s="3">
        <f t="shared" si="275"/>
        <v>49.926400000000001</v>
      </c>
    </row>
    <row r="4414" spans="1:8" x14ac:dyDescent="0.25">
      <c r="A4414" s="1">
        <v>38649</v>
      </c>
      <c r="B4414">
        <v>20</v>
      </c>
      <c r="C4414">
        <v>8</v>
      </c>
      <c r="D4414">
        <f t="shared" si="272"/>
        <v>12</v>
      </c>
      <c r="F4414" s="2">
        <f t="shared" si="273"/>
        <v>2.4E-2</v>
      </c>
      <c r="G4414" s="3">
        <f t="shared" si="274"/>
        <v>51.2</v>
      </c>
      <c r="H4414" s="3">
        <f t="shared" si="275"/>
        <v>50.42240000000001</v>
      </c>
    </row>
    <row r="4415" spans="1:8" x14ac:dyDescent="0.25">
      <c r="A4415" s="1">
        <v>38646</v>
      </c>
      <c r="B4415">
        <v>14</v>
      </c>
      <c r="C4415">
        <v>22</v>
      </c>
      <c r="D4415">
        <f t="shared" si="272"/>
        <v>-8</v>
      </c>
      <c r="F4415" s="2">
        <f t="shared" si="273"/>
        <v>-1.6E-2</v>
      </c>
      <c r="G4415" s="3">
        <f t="shared" si="274"/>
        <v>49.2</v>
      </c>
      <c r="H4415" s="3">
        <f t="shared" si="275"/>
        <v>48.800000000000011</v>
      </c>
    </row>
    <row r="4416" spans="1:8" x14ac:dyDescent="0.25">
      <c r="A4416" s="1">
        <v>38645</v>
      </c>
      <c r="B4416">
        <v>18</v>
      </c>
      <c r="C4416">
        <v>21</v>
      </c>
      <c r="D4416">
        <f t="shared" si="272"/>
        <v>-3</v>
      </c>
      <c r="F4416" s="2">
        <f t="shared" si="273"/>
        <v>-6.0000000000000001E-3</v>
      </c>
      <c r="G4416" s="3">
        <f t="shared" si="274"/>
        <v>49.7</v>
      </c>
      <c r="H4416" s="3">
        <f t="shared" si="275"/>
        <v>48.758400000000002</v>
      </c>
    </row>
    <row r="4417" spans="1:8" x14ac:dyDescent="0.25">
      <c r="A4417" s="1">
        <v>38644</v>
      </c>
      <c r="B4417">
        <v>6</v>
      </c>
      <c r="C4417">
        <v>41</v>
      </c>
      <c r="D4417">
        <f t="shared" si="272"/>
        <v>-35</v>
      </c>
      <c r="F4417" s="2">
        <f t="shared" si="273"/>
        <v>-7.0000000000000007E-2</v>
      </c>
      <c r="G4417" s="3">
        <f t="shared" si="274"/>
        <v>46.5</v>
      </c>
      <c r="H4417" s="3">
        <f t="shared" si="275"/>
        <v>46.566400000000002</v>
      </c>
    </row>
    <row r="4418" spans="1:8" x14ac:dyDescent="0.25">
      <c r="A4418" s="1">
        <v>38643</v>
      </c>
      <c r="B4418">
        <v>4</v>
      </c>
      <c r="C4418">
        <v>17</v>
      </c>
      <c r="D4418">
        <f t="shared" ref="D4418:D4481" si="276">+B4418-C4418</f>
        <v>-13</v>
      </c>
      <c r="F4418" s="2">
        <f t="shared" ref="F4418:F4481" si="277">+D4418/500</f>
        <v>-2.5999999999999999E-2</v>
      </c>
      <c r="G4418" s="3">
        <f t="shared" ref="G4418:G4481" si="278">+F4418*50+50</f>
        <v>48.7</v>
      </c>
      <c r="H4418" s="3">
        <f t="shared" ref="H4418:H4481" si="279">0.8*G4418+0.8*0.2*G4419+0.8*0.2*0.2*G4420</f>
        <v>48.390400000000007</v>
      </c>
    </row>
    <row r="4419" spans="1:8" x14ac:dyDescent="0.25">
      <c r="A4419" s="1">
        <v>38642</v>
      </c>
      <c r="B4419">
        <v>3</v>
      </c>
      <c r="C4419">
        <v>11</v>
      </c>
      <c r="D4419">
        <f t="shared" si="276"/>
        <v>-8</v>
      </c>
      <c r="F4419" s="2">
        <f t="shared" si="277"/>
        <v>-1.6E-2</v>
      </c>
      <c r="G4419" s="3">
        <f t="shared" si="278"/>
        <v>49.2</v>
      </c>
      <c r="H4419" s="3">
        <f t="shared" si="279"/>
        <v>48.636800000000008</v>
      </c>
    </row>
    <row r="4420" spans="1:8" x14ac:dyDescent="0.25">
      <c r="A4420" s="1">
        <v>38639</v>
      </c>
      <c r="B4420">
        <v>2</v>
      </c>
      <c r="C4420">
        <v>15</v>
      </c>
      <c r="D4420">
        <f t="shared" si="276"/>
        <v>-13</v>
      </c>
      <c r="F4420" s="2">
        <f t="shared" si="277"/>
        <v>-2.5999999999999999E-2</v>
      </c>
      <c r="G4420" s="3">
        <f t="shared" si="278"/>
        <v>48.7</v>
      </c>
      <c r="H4420" s="3">
        <f t="shared" si="279"/>
        <v>47.811200000000007</v>
      </c>
    </row>
    <row r="4421" spans="1:8" x14ac:dyDescent="0.25">
      <c r="A4421" s="1">
        <v>38638</v>
      </c>
      <c r="B4421">
        <v>2</v>
      </c>
      <c r="C4421">
        <v>38</v>
      </c>
      <c r="D4421">
        <f t="shared" si="276"/>
        <v>-36</v>
      </c>
      <c r="F4421" s="2">
        <f t="shared" si="277"/>
        <v>-7.1999999999999995E-2</v>
      </c>
      <c r="G4421" s="3">
        <f t="shared" si="278"/>
        <v>46.4</v>
      </c>
      <c r="H4421" s="3">
        <f t="shared" si="279"/>
        <v>45.724800000000002</v>
      </c>
    </row>
    <row r="4422" spans="1:8" x14ac:dyDescent="0.25">
      <c r="A4422" s="1">
        <v>38637</v>
      </c>
      <c r="B4422">
        <v>0</v>
      </c>
      <c r="C4422">
        <v>54</v>
      </c>
      <c r="D4422">
        <f t="shared" si="276"/>
        <v>-54</v>
      </c>
      <c r="F4422" s="2">
        <f t="shared" si="277"/>
        <v>-0.108</v>
      </c>
      <c r="G4422" s="3">
        <f t="shared" si="278"/>
        <v>44.6</v>
      </c>
      <c r="H4422" s="3">
        <f t="shared" si="279"/>
        <v>44.537599999999998</v>
      </c>
    </row>
    <row r="4423" spans="1:8" x14ac:dyDescent="0.25">
      <c r="A4423" s="1">
        <v>38636</v>
      </c>
      <c r="B4423">
        <v>0</v>
      </c>
      <c r="C4423">
        <v>41</v>
      </c>
      <c r="D4423">
        <f t="shared" si="276"/>
        <v>-41</v>
      </c>
      <c r="F4423" s="2">
        <f t="shared" si="277"/>
        <v>-8.2000000000000003E-2</v>
      </c>
      <c r="G4423" s="3">
        <f t="shared" si="278"/>
        <v>45.9</v>
      </c>
      <c r="H4423" s="3">
        <f t="shared" si="279"/>
        <v>45.843199999999996</v>
      </c>
    </row>
    <row r="4424" spans="1:8" x14ac:dyDescent="0.25">
      <c r="A4424" s="1">
        <v>38635</v>
      </c>
      <c r="B4424">
        <v>2</v>
      </c>
      <c r="C4424">
        <v>29</v>
      </c>
      <c r="D4424">
        <f t="shared" si="276"/>
        <v>-27</v>
      </c>
      <c r="F4424" s="2">
        <f t="shared" si="277"/>
        <v>-5.3999999999999999E-2</v>
      </c>
      <c r="G4424" s="3">
        <f t="shared" si="278"/>
        <v>47.3</v>
      </c>
      <c r="H4424" s="3">
        <f t="shared" si="279"/>
        <v>47.113599999999998</v>
      </c>
    </row>
    <row r="4425" spans="1:8" x14ac:dyDescent="0.25">
      <c r="A4425" s="1">
        <v>38632</v>
      </c>
      <c r="B4425">
        <v>0</v>
      </c>
      <c r="C4425">
        <v>14</v>
      </c>
      <c r="D4425">
        <f t="shared" si="276"/>
        <v>-14</v>
      </c>
      <c r="F4425" s="2">
        <f t="shared" si="277"/>
        <v>-2.8000000000000001E-2</v>
      </c>
      <c r="G4425" s="3">
        <f t="shared" si="278"/>
        <v>48.6</v>
      </c>
      <c r="H4425" s="3">
        <f t="shared" si="279"/>
        <v>47.878399999999999</v>
      </c>
    </row>
    <row r="4426" spans="1:8" x14ac:dyDescent="0.25">
      <c r="A4426" s="1">
        <v>38631</v>
      </c>
      <c r="B4426">
        <v>2</v>
      </c>
      <c r="C4426">
        <v>34</v>
      </c>
      <c r="D4426">
        <f t="shared" si="276"/>
        <v>-32</v>
      </c>
      <c r="F4426" s="2">
        <f t="shared" si="277"/>
        <v>-6.4000000000000001E-2</v>
      </c>
      <c r="G4426" s="3">
        <f t="shared" si="278"/>
        <v>46.8</v>
      </c>
      <c r="H4426" s="3">
        <f t="shared" si="279"/>
        <v>46.697599999999994</v>
      </c>
    </row>
    <row r="4427" spans="1:8" x14ac:dyDescent="0.25">
      <c r="A4427" s="1">
        <v>38630</v>
      </c>
      <c r="B4427">
        <v>4</v>
      </c>
      <c r="C4427">
        <v>32</v>
      </c>
      <c r="D4427">
        <f t="shared" si="276"/>
        <v>-28</v>
      </c>
      <c r="F4427" s="2">
        <f t="shared" si="277"/>
        <v>-5.6000000000000001E-2</v>
      </c>
      <c r="G4427" s="3">
        <f t="shared" si="278"/>
        <v>47.2</v>
      </c>
      <c r="H4427" s="3">
        <f t="shared" si="279"/>
        <v>47.987200000000001</v>
      </c>
    </row>
    <row r="4428" spans="1:8" x14ac:dyDescent="0.25">
      <c r="A4428" s="1">
        <v>38629</v>
      </c>
      <c r="B4428">
        <v>50</v>
      </c>
      <c r="C4428">
        <v>17</v>
      </c>
      <c r="D4428">
        <f t="shared" si="276"/>
        <v>33</v>
      </c>
      <c r="F4428" s="2">
        <f t="shared" si="277"/>
        <v>6.6000000000000003E-2</v>
      </c>
      <c r="G4428" s="3">
        <f t="shared" si="278"/>
        <v>53.3</v>
      </c>
      <c r="H4428" s="3">
        <f t="shared" si="279"/>
        <v>52.844800000000006</v>
      </c>
    </row>
    <row r="4429" spans="1:8" x14ac:dyDescent="0.25">
      <c r="A4429" s="1">
        <v>38628</v>
      </c>
      <c r="B4429">
        <v>39</v>
      </c>
      <c r="C4429">
        <v>8</v>
      </c>
      <c r="D4429">
        <f t="shared" si="276"/>
        <v>31</v>
      </c>
      <c r="F4429" s="2">
        <f t="shared" si="277"/>
        <v>6.2E-2</v>
      </c>
      <c r="G4429" s="3">
        <f t="shared" si="278"/>
        <v>53.1</v>
      </c>
      <c r="H4429" s="3">
        <f t="shared" si="279"/>
        <v>52.68160000000001</v>
      </c>
    </row>
    <row r="4430" spans="1:8" x14ac:dyDescent="0.25">
      <c r="A4430" s="1">
        <v>38625</v>
      </c>
      <c r="B4430">
        <v>41</v>
      </c>
      <c r="C4430">
        <v>7</v>
      </c>
      <c r="D4430">
        <f t="shared" si="276"/>
        <v>34</v>
      </c>
      <c r="F4430" s="2">
        <f t="shared" si="277"/>
        <v>6.8000000000000005E-2</v>
      </c>
      <c r="G4430" s="3">
        <f t="shared" si="278"/>
        <v>53.4</v>
      </c>
      <c r="H4430" s="3">
        <f t="shared" si="279"/>
        <v>52.6464</v>
      </c>
    </row>
    <row r="4431" spans="1:8" x14ac:dyDescent="0.25">
      <c r="A4431" s="1">
        <v>38624</v>
      </c>
      <c r="B4431">
        <v>39</v>
      </c>
      <c r="C4431">
        <v>21</v>
      </c>
      <c r="D4431">
        <f t="shared" si="276"/>
        <v>18</v>
      </c>
      <c r="F4431" s="2">
        <f t="shared" si="277"/>
        <v>3.5999999999999997E-2</v>
      </c>
      <c r="G4431" s="3">
        <f t="shared" si="278"/>
        <v>51.8</v>
      </c>
      <c r="H4431" s="3">
        <f t="shared" si="279"/>
        <v>51.2288</v>
      </c>
    </row>
    <row r="4432" spans="1:8" x14ac:dyDescent="0.25">
      <c r="A4432" s="1">
        <v>38623</v>
      </c>
      <c r="B4432">
        <v>28</v>
      </c>
      <c r="C4432">
        <v>16</v>
      </c>
      <c r="D4432">
        <f t="shared" si="276"/>
        <v>12</v>
      </c>
      <c r="F4432" s="2">
        <f t="shared" si="277"/>
        <v>2.4E-2</v>
      </c>
      <c r="G4432" s="3">
        <f t="shared" si="278"/>
        <v>51.2</v>
      </c>
      <c r="H4432" s="3">
        <f t="shared" si="279"/>
        <v>50.579200000000007</v>
      </c>
    </row>
    <row r="4433" spans="1:8" x14ac:dyDescent="0.25">
      <c r="A4433" s="1">
        <v>38622</v>
      </c>
      <c r="B4433">
        <v>10</v>
      </c>
      <c r="C4433">
        <v>11</v>
      </c>
      <c r="D4433">
        <f t="shared" si="276"/>
        <v>-1</v>
      </c>
      <c r="F4433" s="2">
        <f t="shared" si="277"/>
        <v>-2E-3</v>
      </c>
      <c r="G4433" s="3">
        <f t="shared" si="278"/>
        <v>49.9</v>
      </c>
      <c r="H4433" s="3">
        <f t="shared" si="279"/>
        <v>49.699200000000005</v>
      </c>
    </row>
    <row r="4434" spans="1:8" x14ac:dyDescent="0.25">
      <c r="A4434" s="1">
        <v>38621</v>
      </c>
      <c r="B4434">
        <v>15</v>
      </c>
      <c r="C4434">
        <v>4</v>
      </c>
      <c r="D4434">
        <f t="shared" si="276"/>
        <v>11</v>
      </c>
      <c r="F4434" s="2">
        <f t="shared" si="277"/>
        <v>2.1999999999999999E-2</v>
      </c>
      <c r="G4434" s="3">
        <f t="shared" si="278"/>
        <v>51.1</v>
      </c>
      <c r="H4434" s="3">
        <f t="shared" si="279"/>
        <v>50.463999999999999</v>
      </c>
    </row>
    <row r="4435" spans="1:8" x14ac:dyDescent="0.25">
      <c r="A4435" s="1">
        <v>38618</v>
      </c>
      <c r="B4435">
        <v>8</v>
      </c>
      <c r="C4435">
        <v>7</v>
      </c>
      <c r="D4435">
        <f t="shared" si="276"/>
        <v>1</v>
      </c>
      <c r="F4435" s="2">
        <f t="shared" si="277"/>
        <v>2E-3</v>
      </c>
      <c r="G4435" s="3">
        <f t="shared" si="278"/>
        <v>50.1</v>
      </c>
      <c r="H4435" s="3">
        <f t="shared" si="279"/>
        <v>49.478400000000008</v>
      </c>
    </row>
    <row r="4436" spans="1:8" x14ac:dyDescent="0.25">
      <c r="A4436" s="1">
        <v>38617</v>
      </c>
      <c r="B4436">
        <v>20</v>
      </c>
      <c r="C4436">
        <v>30</v>
      </c>
      <c r="D4436">
        <f t="shared" si="276"/>
        <v>-10</v>
      </c>
      <c r="F4436" s="2">
        <f t="shared" si="277"/>
        <v>-0.02</v>
      </c>
      <c r="G4436" s="3">
        <f t="shared" si="278"/>
        <v>49</v>
      </c>
      <c r="H4436" s="3">
        <f t="shared" si="279"/>
        <v>48.633600000000001</v>
      </c>
    </row>
    <row r="4437" spans="1:8" x14ac:dyDescent="0.25">
      <c r="A4437" s="1">
        <v>38616</v>
      </c>
      <c r="B4437">
        <v>20</v>
      </c>
      <c r="C4437">
        <v>33</v>
      </c>
      <c r="D4437">
        <f t="shared" si="276"/>
        <v>-13</v>
      </c>
      <c r="F4437" s="2">
        <f t="shared" si="277"/>
        <v>-2.5999999999999999E-2</v>
      </c>
      <c r="G4437" s="3">
        <f t="shared" si="278"/>
        <v>48.7</v>
      </c>
      <c r="H4437" s="3">
        <f t="shared" si="279"/>
        <v>48.873600000000003</v>
      </c>
    </row>
    <row r="4438" spans="1:8" x14ac:dyDescent="0.25">
      <c r="A4438" s="1">
        <v>38615</v>
      </c>
      <c r="B4438">
        <v>33</v>
      </c>
      <c r="C4438">
        <v>20</v>
      </c>
      <c r="D4438">
        <f t="shared" si="276"/>
        <v>13</v>
      </c>
      <c r="F4438" s="2">
        <f t="shared" si="277"/>
        <v>2.5999999999999999E-2</v>
      </c>
      <c r="G4438" s="3">
        <f t="shared" si="278"/>
        <v>51.3</v>
      </c>
      <c r="H4438" s="3">
        <f t="shared" si="279"/>
        <v>51.260799999999996</v>
      </c>
    </row>
    <row r="4439" spans="1:8" x14ac:dyDescent="0.25">
      <c r="A4439" s="1">
        <v>38614</v>
      </c>
      <c r="B4439">
        <v>43</v>
      </c>
      <c r="C4439">
        <v>10</v>
      </c>
      <c r="D4439">
        <f t="shared" si="276"/>
        <v>33</v>
      </c>
      <c r="F4439" s="2">
        <f t="shared" si="277"/>
        <v>6.6000000000000003E-2</v>
      </c>
      <c r="G4439" s="3">
        <f t="shared" si="278"/>
        <v>53.3</v>
      </c>
      <c r="H4439" s="3">
        <f t="shared" si="279"/>
        <v>52.732799999999997</v>
      </c>
    </row>
    <row r="4440" spans="1:8" x14ac:dyDescent="0.25">
      <c r="A4440" s="1">
        <v>38611</v>
      </c>
      <c r="B4440">
        <v>36</v>
      </c>
      <c r="C4440">
        <v>7</v>
      </c>
      <c r="D4440">
        <f t="shared" si="276"/>
        <v>29</v>
      </c>
      <c r="F4440" s="2">
        <f t="shared" si="277"/>
        <v>5.8000000000000003E-2</v>
      </c>
      <c r="G4440" s="3">
        <f t="shared" si="278"/>
        <v>52.9</v>
      </c>
      <c r="H4440" s="3">
        <f t="shared" si="279"/>
        <v>52.073599999999999</v>
      </c>
    </row>
    <row r="4441" spans="1:8" x14ac:dyDescent="0.25">
      <c r="A4441" s="1">
        <v>38610</v>
      </c>
      <c r="B4441">
        <v>19</v>
      </c>
      <c r="C4441">
        <v>10</v>
      </c>
      <c r="D4441">
        <f t="shared" si="276"/>
        <v>9</v>
      </c>
      <c r="F4441" s="2">
        <f t="shared" si="277"/>
        <v>1.7999999999999999E-2</v>
      </c>
      <c r="G4441" s="3">
        <f t="shared" si="278"/>
        <v>50.9</v>
      </c>
      <c r="H4441" s="3">
        <f t="shared" si="279"/>
        <v>50.416000000000004</v>
      </c>
    </row>
    <row r="4442" spans="1:8" x14ac:dyDescent="0.25">
      <c r="A4442" s="1">
        <v>38609</v>
      </c>
      <c r="B4442">
        <v>11</v>
      </c>
      <c r="C4442">
        <v>8</v>
      </c>
      <c r="D4442">
        <f t="shared" si="276"/>
        <v>3</v>
      </c>
      <c r="F4442" s="2">
        <f t="shared" si="277"/>
        <v>6.0000000000000001E-3</v>
      </c>
      <c r="G4442" s="3">
        <f t="shared" si="278"/>
        <v>50.3</v>
      </c>
      <c r="H4442" s="3">
        <f t="shared" si="279"/>
        <v>50.204800000000006</v>
      </c>
    </row>
    <row r="4443" spans="1:8" x14ac:dyDescent="0.25">
      <c r="A4443" s="1">
        <v>38608</v>
      </c>
      <c r="B4443">
        <v>21</v>
      </c>
      <c r="C4443">
        <v>6</v>
      </c>
      <c r="D4443">
        <f t="shared" si="276"/>
        <v>15</v>
      </c>
      <c r="F4443" s="2">
        <f t="shared" si="277"/>
        <v>0.03</v>
      </c>
      <c r="G4443" s="3">
        <f t="shared" si="278"/>
        <v>51.5</v>
      </c>
      <c r="H4443" s="3">
        <f t="shared" si="279"/>
        <v>51.606400000000008</v>
      </c>
    </row>
    <row r="4444" spans="1:8" x14ac:dyDescent="0.25">
      <c r="A4444" s="1">
        <v>38607</v>
      </c>
      <c r="B4444">
        <v>40</v>
      </c>
      <c r="C4444">
        <v>1</v>
      </c>
      <c r="D4444">
        <f t="shared" si="276"/>
        <v>39</v>
      </c>
      <c r="F4444" s="2">
        <f t="shared" si="277"/>
        <v>7.8E-2</v>
      </c>
      <c r="G4444" s="3">
        <f t="shared" si="278"/>
        <v>53.9</v>
      </c>
      <c r="H4444" s="3">
        <f t="shared" si="279"/>
        <v>53.737600000000008</v>
      </c>
    </row>
    <row r="4445" spans="1:8" x14ac:dyDescent="0.25">
      <c r="A4445" s="1">
        <v>38604</v>
      </c>
      <c r="B4445">
        <v>61</v>
      </c>
      <c r="C4445">
        <v>4</v>
      </c>
      <c r="D4445">
        <f t="shared" si="276"/>
        <v>57</v>
      </c>
      <c r="F4445" s="2">
        <f t="shared" si="277"/>
        <v>0.114</v>
      </c>
      <c r="G4445" s="3">
        <f t="shared" si="278"/>
        <v>55.7</v>
      </c>
      <c r="H4445" s="3">
        <f t="shared" si="279"/>
        <v>54.819200000000002</v>
      </c>
    </row>
    <row r="4446" spans="1:8" x14ac:dyDescent="0.25">
      <c r="A4446" s="1">
        <v>38603</v>
      </c>
      <c r="B4446">
        <v>34</v>
      </c>
      <c r="C4446">
        <v>1</v>
      </c>
      <c r="D4446">
        <f t="shared" si="276"/>
        <v>33</v>
      </c>
      <c r="F4446" s="2">
        <f t="shared" si="277"/>
        <v>6.6000000000000003E-2</v>
      </c>
      <c r="G4446" s="3">
        <f t="shared" si="278"/>
        <v>53.3</v>
      </c>
      <c r="H4446" s="3">
        <f t="shared" si="279"/>
        <v>53.017600000000009</v>
      </c>
    </row>
    <row r="4447" spans="1:8" x14ac:dyDescent="0.25">
      <c r="A4447" s="1">
        <v>38602</v>
      </c>
      <c r="B4447">
        <v>44</v>
      </c>
      <c r="C4447">
        <v>3</v>
      </c>
      <c r="D4447">
        <f t="shared" si="276"/>
        <v>41</v>
      </c>
      <c r="F4447" s="2">
        <f t="shared" si="277"/>
        <v>8.2000000000000003E-2</v>
      </c>
      <c r="G4447" s="3">
        <f t="shared" si="278"/>
        <v>54.1</v>
      </c>
      <c r="H4447" s="3">
        <f t="shared" si="279"/>
        <v>53.529600000000002</v>
      </c>
    </row>
    <row r="4448" spans="1:8" x14ac:dyDescent="0.25">
      <c r="A4448" s="1">
        <v>38601</v>
      </c>
      <c r="B4448">
        <v>40</v>
      </c>
      <c r="C4448">
        <v>2</v>
      </c>
      <c r="D4448">
        <f t="shared" si="276"/>
        <v>38</v>
      </c>
      <c r="F4448" s="2">
        <f t="shared" si="277"/>
        <v>7.5999999999999998E-2</v>
      </c>
      <c r="G4448" s="3">
        <f t="shared" si="278"/>
        <v>53.8</v>
      </c>
      <c r="H4448" s="3">
        <f t="shared" si="279"/>
        <v>52.988800000000005</v>
      </c>
    </row>
    <row r="4449" spans="1:8" x14ac:dyDescent="0.25">
      <c r="A4449" s="1">
        <v>38597</v>
      </c>
      <c r="B4449">
        <v>23</v>
      </c>
      <c r="C4449">
        <v>10</v>
      </c>
      <c r="D4449">
        <f t="shared" si="276"/>
        <v>13</v>
      </c>
      <c r="F4449" s="2">
        <f t="shared" si="277"/>
        <v>2.5999999999999999E-2</v>
      </c>
      <c r="G4449" s="3">
        <f t="shared" si="278"/>
        <v>51.3</v>
      </c>
      <c r="H4449" s="3">
        <f t="shared" si="279"/>
        <v>51.436799999999998</v>
      </c>
    </row>
    <row r="4450" spans="1:8" x14ac:dyDescent="0.25">
      <c r="A4450" s="1">
        <v>38596</v>
      </c>
      <c r="B4450">
        <v>50</v>
      </c>
      <c r="C4450">
        <v>6</v>
      </c>
      <c r="D4450">
        <f t="shared" si="276"/>
        <v>44</v>
      </c>
      <c r="F4450" s="2">
        <f t="shared" si="277"/>
        <v>8.7999999999999995E-2</v>
      </c>
      <c r="G4450" s="3">
        <f t="shared" si="278"/>
        <v>54.4</v>
      </c>
      <c r="H4450" s="3">
        <f t="shared" si="279"/>
        <v>53.58720000000001</v>
      </c>
    </row>
    <row r="4451" spans="1:8" x14ac:dyDescent="0.25">
      <c r="A4451" s="1">
        <v>38595</v>
      </c>
      <c r="B4451">
        <v>38</v>
      </c>
      <c r="C4451">
        <v>9</v>
      </c>
      <c r="D4451">
        <f t="shared" si="276"/>
        <v>29</v>
      </c>
      <c r="F4451" s="2">
        <f t="shared" si="277"/>
        <v>5.8000000000000003E-2</v>
      </c>
      <c r="G4451" s="3">
        <f t="shared" si="278"/>
        <v>52.9</v>
      </c>
      <c r="H4451" s="3">
        <f t="shared" si="279"/>
        <v>51.9328</v>
      </c>
    </row>
    <row r="4452" spans="1:8" x14ac:dyDescent="0.25">
      <c r="A4452" s="1">
        <v>38594</v>
      </c>
      <c r="B4452">
        <v>13</v>
      </c>
      <c r="C4452">
        <v>12</v>
      </c>
      <c r="D4452">
        <f t="shared" si="276"/>
        <v>1</v>
      </c>
      <c r="F4452" s="2">
        <f t="shared" si="277"/>
        <v>2E-3</v>
      </c>
      <c r="G4452" s="3">
        <f t="shared" si="278"/>
        <v>50.1</v>
      </c>
      <c r="H4452" s="3">
        <f t="shared" si="279"/>
        <v>49.660800000000009</v>
      </c>
    </row>
    <row r="4453" spans="1:8" x14ac:dyDescent="0.25">
      <c r="A4453" s="1">
        <v>38593</v>
      </c>
      <c r="B4453">
        <v>8</v>
      </c>
      <c r="C4453">
        <v>9</v>
      </c>
      <c r="D4453">
        <f t="shared" si="276"/>
        <v>-1</v>
      </c>
      <c r="F4453" s="2">
        <f t="shared" si="277"/>
        <v>-2E-3</v>
      </c>
      <c r="G4453" s="3">
        <f t="shared" si="278"/>
        <v>49.9</v>
      </c>
      <c r="H4453" s="3">
        <f t="shared" si="279"/>
        <v>49.510400000000004</v>
      </c>
    </row>
    <row r="4454" spans="1:8" x14ac:dyDescent="0.25">
      <c r="A4454" s="1">
        <v>38590</v>
      </c>
      <c r="B4454">
        <v>6</v>
      </c>
      <c r="C4454">
        <v>7</v>
      </c>
      <c r="D4454">
        <f t="shared" si="276"/>
        <v>-1</v>
      </c>
      <c r="F4454" s="2">
        <f t="shared" si="277"/>
        <v>-2E-3</v>
      </c>
      <c r="G4454" s="3">
        <f t="shared" si="278"/>
        <v>49.9</v>
      </c>
      <c r="H4454" s="3">
        <f t="shared" si="279"/>
        <v>49.584000000000003</v>
      </c>
    </row>
    <row r="4455" spans="1:8" x14ac:dyDescent="0.25">
      <c r="A4455" s="1">
        <v>38589</v>
      </c>
      <c r="B4455">
        <v>6</v>
      </c>
      <c r="C4455">
        <v>4</v>
      </c>
      <c r="D4455">
        <f t="shared" si="276"/>
        <v>2</v>
      </c>
      <c r="F4455" s="2">
        <f t="shared" si="277"/>
        <v>4.0000000000000001E-3</v>
      </c>
      <c r="G4455" s="3">
        <f t="shared" si="278"/>
        <v>50.2</v>
      </c>
      <c r="H4455" s="3">
        <f t="shared" si="279"/>
        <v>49.932800000000007</v>
      </c>
    </row>
    <row r="4456" spans="1:8" x14ac:dyDescent="0.25">
      <c r="A4456" s="1">
        <v>38588</v>
      </c>
      <c r="B4456">
        <v>14</v>
      </c>
      <c r="C4456">
        <v>4</v>
      </c>
      <c r="D4456">
        <f t="shared" si="276"/>
        <v>10</v>
      </c>
      <c r="F4456" s="2">
        <f t="shared" si="277"/>
        <v>0.02</v>
      </c>
      <c r="G4456" s="3">
        <f t="shared" si="278"/>
        <v>51</v>
      </c>
      <c r="H4456" s="3">
        <f t="shared" si="279"/>
        <v>50.492800000000003</v>
      </c>
    </row>
    <row r="4457" spans="1:8" x14ac:dyDescent="0.25">
      <c r="A4457" s="1">
        <v>38587</v>
      </c>
      <c r="B4457">
        <v>9</v>
      </c>
      <c r="C4457">
        <v>5</v>
      </c>
      <c r="D4457">
        <f t="shared" si="276"/>
        <v>4</v>
      </c>
      <c r="F4457" s="2">
        <f t="shared" si="277"/>
        <v>8.0000000000000002E-3</v>
      </c>
      <c r="G4457" s="3">
        <f t="shared" si="278"/>
        <v>50.4</v>
      </c>
      <c r="H4457" s="3">
        <f t="shared" si="279"/>
        <v>50.076799999999999</v>
      </c>
    </row>
    <row r="4458" spans="1:8" x14ac:dyDescent="0.25">
      <c r="A4458" s="1">
        <v>38586</v>
      </c>
      <c r="B4458">
        <v>13</v>
      </c>
      <c r="C4458">
        <v>4</v>
      </c>
      <c r="D4458">
        <f t="shared" si="276"/>
        <v>9</v>
      </c>
      <c r="F4458" s="2">
        <f t="shared" si="277"/>
        <v>1.7999999999999999E-2</v>
      </c>
      <c r="G4458" s="3">
        <f t="shared" si="278"/>
        <v>50.9</v>
      </c>
      <c r="H4458" s="3">
        <f t="shared" si="279"/>
        <v>50.380800000000001</v>
      </c>
    </row>
    <row r="4459" spans="1:8" x14ac:dyDescent="0.25">
      <c r="A4459" s="1">
        <v>38583</v>
      </c>
      <c r="B4459">
        <v>7</v>
      </c>
      <c r="C4459">
        <v>3</v>
      </c>
      <c r="D4459">
        <f t="shared" si="276"/>
        <v>4</v>
      </c>
      <c r="F4459" s="2">
        <f t="shared" si="277"/>
        <v>8.0000000000000002E-3</v>
      </c>
      <c r="G4459" s="3">
        <f t="shared" si="278"/>
        <v>50.4</v>
      </c>
      <c r="H4459" s="3">
        <f t="shared" si="279"/>
        <v>49.907200000000003</v>
      </c>
    </row>
    <row r="4460" spans="1:8" x14ac:dyDescent="0.25">
      <c r="A4460" s="1">
        <v>38582</v>
      </c>
      <c r="B4460">
        <v>3</v>
      </c>
      <c r="C4460">
        <v>4</v>
      </c>
      <c r="D4460">
        <f t="shared" si="276"/>
        <v>-1</v>
      </c>
      <c r="F4460" s="2">
        <f t="shared" si="277"/>
        <v>-2E-3</v>
      </c>
      <c r="G4460" s="3">
        <f t="shared" si="278"/>
        <v>49.9</v>
      </c>
      <c r="H4460" s="3">
        <f t="shared" si="279"/>
        <v>49.536000000000008</v>
      </c>
    </row>
    <row r="4461" spans="1:8" x14ac:dyDescent="0.25">
      <c r="A4461" s="1">
        <v>38581</v>
      </c>
      <c r="B4461">
        <v>6</v>
      </c>
      <c r="C4461">
        <v>5</v>
      </c>
      <c r="D4461">
        <f t="shared" si="276"/>
        <v>1</v>
      </c>
      <c r="F4461" s="2">
        <f t="shared" si="277"/>
        <v>2E-3</v>
      </c>
      <c r="G4461" s="3">
        <f t="shared" si="278"/>
        <v>50.1</v>
      </c>
      <c r="H4461" s="3">
        <f t="shared" si="279"/>
        <v>49.715200000000003</v>
      </c>
    </row>
    <row r="4462" spans="1:8" x14ac:dyDescent="0.25">
      <c r="A4462" s="1">
        <v>38580</v>
      </c>
      <c r="B4462">
        <v>5</v>
      </c>
      <c r="C4462">
        <v>5</v>
      </c>
      <c r="D4462">
        <f t="shared" si="276"/>
        <v>0</v>
      </c>
      <c r="F4462" s="2">
        <f t="shared" si="277"/>
        <v>0</v>
      </c>
      <c r="G4462" s="3">
        <f t="shared" si="278"/>
        <v>50</v>
      </c>
      <c r="H4462" s="3">
        <f t="shared" si="279"/>
        <v>49.833600000000004</v>
      </c>
    </row>
    <row r="4463" spans="1:8" x14ac:dyDescent="0.25">
      <c r="A4463" s="1">
        <v>38579</v>
      </c>
      <c r="B4463">
        <v>15</v>
      </c>
      <c r="C4463">
        <v>4</v>
      </c>
      <c r="D4463">
        <f t="shared" si="276"/>
        <v>11</v>
      </c>
      <c r="F4463" s="2">
        <f t="shared" si="277"/>
        <v>2.1999999999999999E-2</v>
      </c>
      <c r="G4463" s="3">
        <f t="shared" si="278"/>
        <v>51.1</v>
      </c>
      <c r="H4463" s="3">
        <f t="shared" si="279"/>
        <v>50.854400000000005</v>
      </c>
    </row>
    <row r="4464" spans="1:8" x14ac:dyDescent="0.25">
      <c r="A4464" s="1">
        <v>38576</v>
      </c>
      <c r="B4464">
        <v>23</v>
      </c>
      <c r="C4464">
        <v>5</v>
      </c>
      <c r="D4464">
        <f t="shared" si="276"/>
        <v>18</v>
      </c>
      <c r="F4464" s="2">
        <f t="shared" si="277"/>
        <v>3.5999999999999997E-2</v>
      </c>
      <c r="G4464" s="3">
        <f t="shared" si="278"/>
        <v>51.8</v>
      </c>
      <c r="H4464" s="3">
        <f t="shared" si="279"/>
        <v>51.590400000000002</v>
      </c>
    </row>
    <row r="4465" spans="1:8" x14ac:dyDescent="0.25">
      <c r="A4465" s="1">
        <v>38575</v>
      </c>
      <c r="B4465">
        <v>32</v>
      </c>
      <c r="C4465">
        <v>5</v>
      </c>
      <c r="D4465">
        <f t="shared" si="276"/>
        <v>27</v>
      </c>
      <c r="F4465" s="2">
        <f t="shared" si="277"/>
        <v>5.3999999999999999E-2</v>
      </c>
      <c r="G4465" s="3">
        <f t="shared" si="278"/>
        <v>52.7</v>
      </c>
      <c r="H4465" s="3">
        <f t="shared" si="279"/>
        <v>52.384000000000007</v>
      </c>
    </row>
    <row r="4466" spans="1:8" x14ac:dyDescent="0.25">
      <c r="A4466" s="1">
        <v>38574</v>
      </c>
      <c r="B4466">
        <v>43</v>
      </c>
      <c r="C4466">
        <v>6</v>
      </c>
      <c r="D4466">
        <f t="shared" si="276"/>
        <v>37</v>
      </c>
      <c r="F4466" s="2">
        <f t="shared" si="277"/>
        <v>7.3999999999999996E-2</v>
      </c>
      <c r="G4466" s="3">
        <f t="shared" si="278"/>
        <v>53.7</v>
      </c>
      <c r="H4466" s="3">
        <f t="shared" si="279"/>
        <v>52.771200000000015</v>
      </c>
    </row>
    <row r="4467" spans="1:8" x14ac:dyDescent="0.25">
      <c r="A4467" s="1">
        <v>38573</v>
      </c>
      <c r="B4467">
        <v>14</v>
      </c>
      <c r="C4467">
        <v>4</v>
      </c>
      <c r="D4467">
        <f t="shared" si="276"/>
        <v>10</v>
      </c>
      <c r="F4467" s="2">
        <f t="shared" si="277"/>
        <v>0.02</v>
      </c>
      <c r="G4467" s="3">
        <f t="shared" si="278"/>
        <v>51</v>
      </c>
      <c r="H4467" s="3">
        <f t="shared" si="279"/>
        <v>50.656000000000006</v>
      </c>
    </row>
    <row r="4468" spans="1:8" x14ac:dyDescent="0.25">
      <c r="A4468" s="1">
        <v>38572</v>
      </c>
      <c r="B4468">
        <v>19</v>
      </c>
      <c r="C4468">
        <v>3</v>
      </c>
      <c r="D4468">
        <f t="shared" si="276"/>
        <v>16</v>
      </c>
      <c r="F4468" s="2">
        <f t="shared" si="277"/>
        <v>3.2000000000000001E-2</v>
      </c>
      <c r="G4468" s="3">
        <f t="shared" si="278"/>
        <v>51.6</v>
      </c>
      <c r="H4468" s="3">
        <f t="shared" si="279"/>
        <v>50.937600000000003</v>
      </c>
    </row>
    <row r="4469" spans="1:8" x14ac:dyDescent="0.25">
      <c r="A4469" s="1">
        <v>38569</v>
      </c>
      <c r="B4469">
        <v>5</v>
      </c>
      <c r="C4469">
        <v>5</v>
      </c>
      <c r="D4469">
        <f t="shared" si="276"/>
        <v>0</v>
      </c>
      <c r="F4469" s="2">
        <f t="shared" si="277"/>
        <v>0</v>
      </c>
      <c r="G4469" s="3">
        <f t="shared" si="278"/>
        <v>50</v>
      </c>
      <c r="H4469" s="3">
        <f t="shared" si="279"/>
        <v>50.064000000000007</v>
      </c>
    </row>
    <row r="4470" spans="1:8" x14ac:dyDescent="0.25">
      <c r="A4470" s="1">
        <v>38568</v>
      </c>
      <c r="B4470">
        <v>21</v>
      </c>
      <c r="C4470">
        <v>3</v>
      </c>
      <c r="D4470">
        <f t="shared" si="276"/>
        <v>18</v>
      </c>
      <c r="F4470" s="2">
        <f t="shared" si="277"/>
        <v>3.5999999999999997E-2</v>
      </c>
      <c r="G4470" s="3">
        <f t="shared" si="278"/>
        <v>51.8</v>
      </c>
      <c r="H4470" s="3">
        <f t="shared" si="279"/>
        <v>52.108800000000002</v>
      </c>
    </row>
    <row r="4471" spans="1:8" x14ac:dyDescent="0.25">
      <c r="A4471" s="1">
        <v>38567</v>
      </c>
      <c r="B4471">
        <v>59</v>
      </c>
      <c r="C4471">
        <v>4</v>
      </c>
      <c r="D4471">
        <f t="shared" si="276"/>
        <v>55</v>
      </c>
      <c r="F4471" s="2">
        <f t="shared" si="277"/>
        <v>0.11</v>
      </c>
      <c r="G4471" s="3">
        <f t="shared" si="278"/>
        <v>55.5</v>
      </c>
      <c r="H4471" s="3">
        <f t="shared" si="279"/>
        <v>55.06880000000001</v>
      </c>
    </row>
    <row r="4472" spans="1:8" x14ac:dyDescent="0.25">
      <c r="A4472" s="1">
        <v>38566</v>
      </c>
      <c r="B4472">
        <v>60</v>
      </c>
      <c r="C4472">
        <v>1</v>
      </c>
      <c r="D4472">
        <f t="shared" si="276"/>
        <v>59</v>
      </c>
      <c r="F4472" s="2">
        <f t="shared" si="277"/>
        <v>0.11799999999999999</v>
      </c>
      <c r="G4472" s="3">
        <f t="shared" si="278"/>
        <v>55.9</v>
      </c>
      <c r="H4472" s="3">
        <f t="shared" si="279"/>
        <v>55.107199999999999</v>
      </c>
    </row>
    <row r="4473" spans="1:8" x14ac:dyDescent="0.25">
      <c r="A4473" s="1">
        <v>38565</v>
      </c>
      <c r="B4473">
        <v>39</v>
      </c>
      <c r="C4473">
        <v>0</v>
      </c>
      <c r="D4473">
        <f t="shared" si="276"/>
        <v>39</v>
      </c>
      <c r="F4473" s="2">
        <f t="shared" si="277"/>
        <v>7.8E-2</v>
      </c>
      <c r="G4473" s="3">
        <f t="shared" si="278"/>
        <v>53.9</v>
      </c>
      <c r="H4473" s="3">
        <f t="shared" si="279"/>
        <v>53.77920000000001</v>
      </c>
    </row>
    <row r="4474" spans="1:8" x14ac:dyDescent="0.25">
      <c r="A4474" s="1">
        <v>38562</v>
      </c>
      <c r="B4474">
        <v>52</v>
      </c>
      <c r="C4474">
        <v>1</v>
      </c>
      <c r="D4474">
        <f t="shared" si="276"/>
        <v>51</v>
      </c>
      <c r="F4474" s="2">
        <f t="shared" si="277"/>
        <v>0.10199999999999999</v>
      </c>
      <c r="G4474" s="3">
        <f t="shared" si="278"/>
        <v>55.1</v>
      </c>
      <c r="H4474" s="3">
        <f t="shared" si="279"/>
        <v>55.011200000000009</v>
      </c>
    </row>
    <row r="4475" spans="1:8" x14ac:dyDescent="0.25">
      <c r="A4475" s="1">
        <v>38561</v>
      </c>
      <c r="B4475">
        <v>78</v>
      </c>
      <c r="C4475">
        <v>2</v>
      </c>
      <c r="D4475">
        <f t="shared" si="276"/>
        <v>76</v>
      </c>
      <c r="F4475" s="2">
        <f t="shared" si="277"/>
        <v>0.152</v>
      </c>
      <c r="G4475" s="3">
        <f t="shared" si="278"/>
        <v>57.6</v>
      </c>
      <c r="H4475" s="3">
        <f t="shared" si="279"/>
        <v>56.374400000000009</v>
      </c>
    </row>
    <row r="4476" spans="1:8" x14ac:dyDescent="0.25">
      <c r="A4476" s="1">
        <v>38560</v>
      </c>
      <c r="B4476">
        <v>38</v>
      </c>
      <c r="C4476">
        <v>2</v>
      </c>
      <c r="D4476">
        <f t="shared" si="276"/>
        <v>36</v>
      </c>
      <c r="F4476" s="2">
        <f t="shared" si="277"/>
        <v>7.1999999999999995E-2</v>
      </c>
      <c r="G4476" s="3">
        <f t="shared" si="278"/>
        <v>53.6</v>
      </c>
      <c r="H4476" s="3">
        <f t="shared" si="279"/>
        <v>53.222400000000007</v>
      </c>
    </row>
    <row r="4477" spans="1:8" x14ac:dyDescent="0.25">
      <c r="A4477" s="1">
        <v>38559</v>
      </c>
      <c r="B4477">
        <v>40</v>
      </c>
      <c r="C4477">
        <v>3</v>
      </c>
      <c r="D4477">
        <f t="shared" si="276"/>
        <v>37</v>
      </c>
      <c r="F4477" s="2">
        <f t="shared" si="277"/>
        <v>7.3999999999999996E-2</v>
      </c>
      <c r="G4477" s="3">
        <f t="shared" si="278"/>
        <v>53.7</v>
      </c>
      <c r="H4477" s="3">
        <f t="shared" si="279"/>
        <v>53.433600000000013</v>
      </c>
    </row>
    <row r="4478" spans="1:8" x14ac:dyDescent="0.25">
      <c r="A4478" s="1">
        <v>38558</v>
      </c>
      <c r="B4478">
        <v>49</v>
      </c>
      <c r="C4478">
        <v>2</v>
      </c>
      <c r="D4478">
        <f t="shared" si="276"/>
        <v>47</v>
      </c>
      <c r="F4478" s="2">
        <f t="shared" si="277"/>
        <v>9.4E-2</v>
      </c>
      <c r="G4478" s="3">
        <f t="shared" si="278"/>
        <v>54.7</v>
      </c>
      <c r="H4478" s="3">
        <f t="shared" si="279"/>
        <v>54.086400000000012</v>
      </c>
    </row>
    <row r="4479" spans="1:8" x14ac:dyDescent="0.25">
      <c r="A4479" s="1">
        <v>38555</v>
      </c>
      <c r="B4479">
        <v>39</v>
      </c>
      <c r="C4479">
        <v>1</v>
      </c>
      <c r="D4479">
        <f t="shared" si="276"/>
        <v>38</v>
      </c>
      <c r="F4479" s="2">
        <f t="shared" si="277"/>
        <v>7.5999999999999998E-2</v>
      </c>
      <c r="G4479" s="3">
        <f t="shared" si="278"/>
        <v>53.8</v>
      </c>
      <c r="H4479" s="3">
        <f t="shared" si="279"/>
        <v>53.456000000000003</v>
      </c>
    </row>
    <row r="4480" spans="1:8" x14ac:dyDescent="0.25">
      <c r="A4480" s="1">
        <v>38554</v>
      </c>
      <c r="B4480">
        <v>38</v>
      </c>
      <c r="C4480">
        <v>1</v>
      </c>
      <c r="D4480">
        <f t="shared" si="276"/>
        <v>37</v>
      </c>
      <c r="F4480" s="2">
        <f t="shared" si="277"/>
        <v>7.3999999999999996E-2</v>
      </c>
      <c r="G4480" s="3">
        <f t="shared" si="278"/>
        <v>53.7</v>
      </c>
      <c r="H4480" s="3">
        <f t="shared" si="279"/>
        <v>53.849600000000009</v>
      </c>
    </row>
    <row r="4481" spans="1:8" x14ac:dyDescent="0.25">
      <c r="A4481" s="1">
        <v>38553</v>
      </c>
      <c r="B4481">
        <v>71</v>
      </c>
      <c r="C4481">
        <v>1</v>
      </c>
      <c r="D4481">
        <f t="shared" si="276"/>
        <v>70</v>
      </c>
      <c r="F4481" s="2">
        <f t="shared" si="277"/>
        <v>0.14000000000000001</v>
      </c>
      <c r="G4481" s="3">
        <f t="shared" si="278"/>
        <v>57</v>
      </c>
      <c r="H4481" s="3">
        <f t="shared" si="279"/>
        <v>56.140799999999999</v>
      </c>
    </row>
    <row r="4482" spans="1:8" x14ac:dyDescent="0.25">
      <c r="A4482" s="1">
        <v>38552</v>
      </c>
      <c r="B4482">
        <v>55</v>
      </c>
      <c r="C4482">
        <v>2</v>
      </c>
      <c r="D4482">
        <f t="shared" ref="D4482:D4545" si="280">+B4482-C4482</f>
        <v>53</v>
      </c>
      <c r="F4482" s="2">
        <f t="shared" ref="F4482:F4545" si="281">+D4482/500</f>
        <v>0.106</v>
      </c>
      <c r="G4482" s="3">
        <f t="shared" ref="G4482:G4545" si="282">+F4482*50+50</f>
        <v>55.3</v>
      </c>
      <c r="H4482" s="3">
        <f t="shared" ref="H4482:H4545" si="283">0.8*G4482+0.8*0.2*G4483+0.8*0.2*0.2*G4484</f>
        <v>54.403200000000005</v>
      </c>
    </row>
    <row r="4483" spans="1:8" x14ac:dyDescent="0.25">
      <c r="A4483" s="1">
        <v>38551</v>
      </c>
      <c r="B4483">
        <v>29</v>
      </c>
      <c r="C4483">
        <v>0</v>
      </c>
      <c r="D4483">
        <f t="shared" si="280"/>
        <v>29</v>
      </c>
      <c r="F4483" s="2">
        <f t="shared" si="281"/>
        <v>5.8000000000000003E-2</v>
      </c>
      <c r="G4483" s="3">
        <f t="shared" si="282"/>
        <v>52.9</v>
      </c>
      <c r="H4483" s="3">
        <f t="shared" si="283"/>
        <v>52.656000000000006</v>
      </c>
    </row>
    <row r="4484" spans="1:8" x14ac:dyDescent="0.25">
      <c r="A4484" s="1">
        <v>38548</v>
      </c>
      <c r="B4484">
        <v>31</v>
      </c>
      <c r="C4484">
        <v>0</v>
      </c>
      <c r="D4484">
        <f t="shared" si="280"/>
        <v>31</v>
      </c>
      <c r="F4484" s="2">
        <f t="shared" si="281"/>
        <v>6.2E-2</v>
      </c>
      <c r="G4484" s="3">
        <f t="shared" si="282"/>
        <v>53.1</v>
      </c>
      <c r="H4484" s="3">
        <f t="shared" si="283"/>
        <v>53.45600000000001</v>
      </c>
    </row>
    <row r="4485" spans="1:8" x14ac:dyDescent="0.25">
      <c r="A4485" s="1">
        <v>38547</v>
      </c>
      <c r="B4485">
        <v>75</v>
      </c>
      <c r="C4485">
        <v>0</v>
      </c>
      <c r="D4485">
        <f t="shared" si="280"/>
        <v>75</v>
      </c>
      <c r="F4485" s="2">
        <f t="shared" si="281"/>
        <v>0.15</v>
      </c>
      <c r="G4485" s="3">
        <f t="shared" si="282"/>
        <v>57.5</v>
      </c>
      <c r="H4485" s="3">
        <f t="shared" si="283"/>
        <v>56.742400000000004</v>
      </c>
    </row>
    <row r="4486" spans="1:8" x14ac:dyDescent="0.25">
      <c r="A4486" s="1">
        <v>38546</v>
      </c>
      <c r="B4486">
        <v>55</v>
      </c>
      <c r="C4486">
        <v>0</v>
      </c>
      <c r="D4486">
        <f t="shared" si="280"/>
        <v>55</v>
      </c>
      <c r="F4486" s="2">
        <f t="shared" si="281"/>
        <v>0.11</v>
      </c>
      <c r="G4486" s="3">
        <f t="shared" si="282"/>
        <v>55.5</v>
      </c>
      <c r="H4486" s="3">
        <f t="shared" si="283"/>
        <v>55.568000000000012</v>
      </c>
    </row>
    <row r="4487" spans="1:8" x14ac:dyDescent="0.25">
      <c r="A4487" s="1">
        <v>38545</v>
      </c>
      <c r="B4487">
        <v>82</v>
      </c>
      <c r="C4487">
        <v>0</v>
      </c>
      <c r="D4487">
        <f t="shared" si="280"/>
        <v>82</v>
      </c>
      <c r="F4487" s="2">
        <f t="shared" si="281"/>
        <v>0.16400000000000001</v>
      </c>
      <c r="G4487" s="3">
        <f t="shared" si="282"/>
        <v>58.2</v>
      </c>
      <c r="H4487" s="3">
        <f t="shared" si="283"/>
        <v>57.635200000000005</v>
      </c>
    </row>
    <row r="4488" spans="1:8" x14ac:dyDescent="0.25">
      <c r="A4488" s="1">
        <v>38544</v>
      </c>
      <c r="B4488">
        <v>80</v>
      </c>
      <c r="C4488">
        <v>0</v>
      </c>
      <c r="D4488">
        <f t="shared" si="280"/>
        <v>80</v>
      </c>
      <c r="F4488" s="2">
        <f t="shared" si="281"/>
        <v>0.16</v>
      </c>
      <c r="G4488" s="3">
        <f t="shared" si="282"/>
        <v>58</v>
      </c>
      <c r="H4488" s="3">
        <f t="shared" si="283"/>
        <v>57.011200000000002</v>
      </c>
    </row>
    <row r="4489" spans="1:8" x14ac:dyDescent="0.25">
      <c r="A4489" s="1">
        <v>38541</v>
      </c>
      <c r="B4489">
        <v>62</v>
      </c>
      <c r="C4489">
        <v>1</v>
      </c>
      <c r="D4489">
        <f t="shared" si="280"/>
        <v>61</v>
      </c>
      <c r="F4489" s="2">
        <f t="shared" si="281"/>
        <v>0.122</v>
      </c>
      <c r="G4489" s="3">
        <f t="shared" si="282"/>
        <v>56.1</v>
      </c>
      <c r="H4489" s="3">
        <f t="shared" si="283"/>
        <v>54.809600000000003</v>
      </c>
    </row>
    <row r="4490" spans="1:8" x14ac:dyDescent="0.25">
      <c r="A4490" s="1">
        <v>38540</v>
      </c>
      <c r="B4490">
        <v>23</v>
      </c>
      <c r="C4490">
        <v>12</v>
      </c>
      <c r="D4490">
        <f t="shared" si="280"/>
        <v>11</v>
      </c>
      <c r="F4490" s="2">
        <f t="shared" si="281"/>
        <v>2.1999999999999999E-2</v>
      </c>
      <c r="G4490" s="3">
        <f t="shared" si="282"/>
        <v>51.1</v>
      </c>
      <c r="H4490" s="3">
        <f t="shared" si="283"/>
        <v>51.456000000000003</v>
      </c>
    </row>
    <row r="4491" spans="1:8" x14ac:dyDescent="0.25">
      <c r="A4491" s="1">
        <v>38539</v>
      </c>
      <c r="B4491">
        <v>52</v>
      </c>
      <c r="C4491">
        <v>4</v>
      </c>
      <c r="D4491">
        <f t="shared" si="280"/>
        <v>48</v>
      </c>
      <c r="F4491" s="2">
        <f t="shared" si="281"/>
        <v>9.6000000000000002E-2</v>
      </c>
      <c r="G4491" s="3">
        <f t="shared" si="282"/>
        <v>54.8</v>
      </c>
      <c r="H4491" s="3">
        <f t="shared" si="283"/>
        <v>54.56</v>
      </c>
    </row>
    <row r="4492" spans="1:8" x14ac:dyDescent="0.25">
      <c r="A4492" s="1">
        <v>38538</v>
      </c>
      <c r="B4492">
        <v>70</v>
      </c>
      <c r="C4492">
        <v>5</v>
      </c>
      <c r="D4492">
        <f t="shared" si="280"/>
        <v>65</v>
      </c>
      <c r="F4492" s="2">
        <f t="shared" si="281"/>
        <v>0.13</v>
      </c>
      <c r="G4492" s="3">
        <f t="shared" si="282"/>
        <v>56.5</v>
      </c>
      <c r="H4492" s="3">
        <f t="shared" si="283"/>
        <v>55.283200000000008</v>
      </c>
    </row>
    <row r="4493" spans="1:8" x14ac:dyDescent="0.25">
      <c r="A4493" s="1">
        <v>38534</v>
      </c>
      <c r="B4493">
        <v>28</v>
      </c>
      <c r="C4493">
        <v>3</v>
      </c>
      <c r="D4493">
        <f t="shared" si="280"/>
        <v>25</v>
      </c>
      <c r="F4493" s="2">
        <f t="shared" si="281"/>
        <v>0.05</v>
      </c>
      <c r="G4493" s="3">
        <f t="shared" si="282"/>
        <v>52.5</v>
      </c>
      <c r="H4493" s="3">
        <f t="shared" si="283"/>
        <v>52.108800000000002</v>
      </c>
    </row>
    <row r="4494" spans="1:8" x14ac:dyDescent="0.25">
      <c r="A4494" s="1">
        <v>38533</v>
      </c>
      <c r="B4494">
        <v>33</v>
      </c>
      <c r="C4494">
        <v>7</v>
      </c>
      <c r="D4494">
        <f t="shared" si="280"/>
        <v>26</v>
      </c>
      <c r="F4494" s="2">
        <f t="shared" si="281"/>
        <v>5.1999999999999998E-2</v>
      </c>
      <c r="G4494" s="3">
        <f t="shared" si="282"/>
        <v>52.6</v>
      </c>
      <c r="H4494" s="3">
        <f t="shared" si="283"/>
        <v>52.224000000000011</v>
      </c>
    </row>
    <row r="4495" spans="1:8" x14ac:dyDescent="0.25">
      <c r="A4495" s="1">
        <v>38532</v>
      </c>
      <c r="B4495">
        <v>33</v>
      </c>
      <c r="C4495">
        <v>4</v>
      </c>
      <c r="D4495">
        <f t="shared" si="280"/>
        <v>29</v>
      </c>
      <c r="F4495" s="2">
        <f t="shared" si="281"/>
        <v>5.8000000000000003E-2</v>
      </c>
      <c r="G4495" s="3">
        <f t="shared" si="282"/>
        <v>52.9</v>
      </c>
      <c r="H4495" s="3">
        <f t="shared" si="283"/>
        <v>52.342399999999998</v>
      </c>
    </row>
    <row r="4496" spans="1:8" x14ac:dyDescent="0.25">
      <c r="A4496" s="1">
        <v>38531</v>
      </c>
      <c r="B4496">
        <v>27</v>
      </c>
      <c r="C4496">
        <v>2</v>
      </c>
      <c r="D4496">
        <f t="shared" si="280"/>
        <v>25</v>
      </c>
      <c r="F4496" s="2">
        <f t="shared" si="281"/>
        <v>0.05</v>
      </c>
      <c r="G4496" s="3">
        <f t="shared" si="282"/>
        <v>52.5</v>
      </c>
      <c r="H4496" s="3">
        <f t="shared" si="283"/>
        <v>51.731200000000001</v>
      </c>
    </row>
    <row r="4497" spans="1:8" x14ac:dyDescent="0.25">
      <c r="A4497" s="1">
        <v>38530</v>
      </c>
      <c r="B4497">
        <v>18</v>
      </c>
      <c r="C4497">
        <v>11</v>
      </c>
      <c r="D4497">
        <f t="shared" si="280"/>
        <v>7</v>
      </c>
      <c r="F4497" s="2">
        <f t="shared" si="281"/>
        <v>1.4E-2</v>
      </c>
      <c r="G4497" s="3">
        <f t="shared" si="282"/>
        <v>50.7</v>
      </c>
      <c r="H4497" s="3">
        <f t="shared" si="283"/>
        <v>50.361600000000003</v>
      </c>
    </row>
    <row r="4498" spans="1:8" x14ac:dyDescent="0.25">
      <c r="A4498" s="1">
        <v>38527</v>
      </c>
      <c r="B4498">
        <v>14</v>
      </c>
      <c r="C4498">
        <v>8</v>
      </c>
      <c r="D4498">
        <f t="shared" si="280"/>
        <v>6</v>
      </c>
      <c r="F4498" s="2">
        <f t="shared" si="281"/>
        <v>1.2E-2</v>
      </c>
      <c r="G4498" s="3">
        <f t="shared" si="282"/>
        <v>50.6</v>
      </c>
      <c r="H4498" s="3">
        <f t="shared" si="283"/>
        <v>50.739200000000004</v>
      </c>
    </row>
    <row r="4499" spans="1:8" x14ac:dyDescent="0.25">
      <c r="A4499" s="1">
        <v>38526</v>
      </c>
      <c r="B4499">
        <v>38</v>
      </c>
      <c r="C4499">
        <v>5</v>
      </c>
      <c r="D4499">
        <f t="shared" si="280"/>
        <v>33</v>
      </c>
      <c r="F4499" s="2">
        <f t="shared" si="281"/>
        <v>6.6000000000000003E-2</v>
      </c>
      <c r="G4499" s="3">
        <f t="shared" si="282"/>
        <v>53.3</v>
      </c>
      <c r="H4499" s="3">
        <f t="shared" si="283"/>
        <v>52.988800000000005</v>
      </c>
    </row>
    <row r="4500" spans="1:8" x14ac:dyDescent="0.25">
      <c r="A4500" s="1">
        <v>38525</v>
      </c>
      <c r="B4500">
        <v>43</v>
      </c>
      <c r="C4500">
        <v>2</v>
      </c>
      <c r="D4500">
        <f t="shared" si="280"/>
        <v>41</v>
      </c>
      <c r="F4500" s="2">
        <f t="shared" si="281"/>
        <v>8.2000000000000003E-2</v>
      </c>
      <c r="G4500" s="3">
        <f t="shared" si="282"/>
        <v>54.1</v>
      </c>
      <c r="H4500" s="3">
        <f t="shared" si="283"/>
        <v>53.459200000000003</v>
      </c>
    </row>
    <row r="4501" spans="1:8" x14ac:dyDescent="0.25">
      <c r="A4501" s="1">
        <v>38524</v>
      </c>
      <c r="B4501">
        <v>31</v>
      </c>
      <c r="C4501">
        <v>2</v>
      </c>
      <c r="D4501">
        <f t="shared" si="280"/>
        <v>29</v>
      </c>
      <c r="F4501" s="2">
        <f t="shared" si="281"/>
        <v>5.8000000000000003E-2</v>
      </c>
      <c r="G4501" s="3">
        <f t="shared" si="282"/>
        <v>52.9</v>
      </c>
      <c r="H4501" s="3">
        <f t="shared" si="283"/>
        <v>52.688000000000002</v>
      </c>
    </row>
    <row r="4502" spans="1:8" x14ac:dyDescent="0.25">
      <c r="A4502" s="1">
        <v>38523</v>
      </c>
      <c r="B4502">
        <v>37</v>
      </c>
      <c r="C4502">
        <v>1</v>
      </c>
      <c r="D4502">
        <f t="shared" si="280"/>
        <v>36</v>
      </c>
      <c r="F4502" s="2">
        <f t="shared" si="281"/>
        <v>7.1999999999999995E-2</v>
      </c>
      <c r="G4502" s="3">
        <f t="shared" si="282"/>
        <v>53.6</v>
      </c>
      <c r="H4502" s="3">
        <f t="shared" si="283"/>
        <v>53.564800000000005</v>
      </c>
    </row>
    <row r="4503" spans="1:8" x14ac:dyDescent="0.25">
      <c r="A4503" s="1">
        <v>38520</v>
      </c>
      <c r="B4503">
        <v>61</v>
      </c>
      <c r="C4503">
        <v>1</v>
      </c>
      <c r="D4503">
        <f t="shared" si="280"/>
        <v>60</v>
      </c>
      <c r="F4503" s="2">
        <f t="shared" si="281"/>
        <v>0.12</v>
      </c>
      <c r="G4503" s="3">
        <f t="shared" si="282"/>
        <v>56</v>
      </c>
      <c r="H4503" s="3">
        <f t="shared" si="283"/>
        <v>55.158400000000007</v>
      </c>
    </row>
    <row r="4504" spans="1:8" x14ac:dyDescent="0.25">
      <c r="A4504" s="1">
        <v>38519</v>
      </c>
      <c r="B4504">
        <v>40</v>
      </c>
      <c r="C4504">
        <v>1</v>
      </c>
      <c r="D4504">
        <f t="shared" si="280"/>
        <v>39</v>
      </c>
      <c r="F4504" s="2">
        <f t="shared" si="281"/>
        <v>7.8E-2</v>
      </c>
      <c r="G4504" s="3">
        <f t="shared" si="282"/>
        <v>53.9</v>
      </c>
      <c r="H4504" s="3">
        <f t="shared" si="283"/>
        <v>53.532800000000009</v>
      </c>
    </row>
    <row r="4505" spans="1:8" x14ac:dyDescent="0.25">
      <c r="A4505" s="1">
        <v>38518</v>
      </c>
      <c r="B4505">
        <v>44</v>
      </c>
      <c r="C4505">
        <v>2</v>
      </c>
      <c r="D4505">
        <f t="shared" si="280"/>
        <v>42</v>
      </c>
      <c r="F4505" s="2">
        <f t="shared" si="281"/>
        <v>8.4000000000000005E-2</v>
      </c>
      <c r="G4505" s="3">
        <f t="shared" si="282"/>
        <v>54.2</v>
      </c>
      <c r="H4505" s="3">
        <f t="shared" si="283"/>
        <v>53.750400000000006</v>
      </c>
    </row>
    <row r="4506" spans="1:8" x14ac:dyDescent="0.25">
      <c r="A4506" s="1">
        <v>38517</v>
      </c>
      <c r="B4506">
        <v>44</v>
      </c>
      <c r="C4506">
        <v>0</v>
      </c>
      <c r="D4506">
        <f t="shared" si="280"/>
        <v>44</v>
      </c>
      <c r="F4506" s="2">
        <f t="shared" si="281"/>
        <v>8.7999999999999995E-2</v>
      </c>
      <c r="G4506" s="3">
        <f t="shared" si="282"/>
        <v>54.4</v>
      </c>
      <c r="H4506" s="3">
        <f t="shared" si="283"/>
        <v>53.632000000000005</v>
      </c>
    </row>
    <row r="4507" spans="1:8" x14ac:dyDescent="0.25">
      <c r="A4507" s="1">
        <v>38516</v>
      </c>
      <c r="B4507">
        <v>27</v>
      </c>
      <c r="C4507">
        <v>0</v>
      </c>
      <c r="D4507">
        <f t="shared" si="280"/>
        <v>27</v>
      </c>
      <c r="F4507" s="2">
        <f t="shared" si="281"/>
        <v>5.3999999999999999E-2</v>
      </c>
      <c r="G4507" s="3">
        <f t="shared" si="282"/>
        <v>52.7</v>
      </c>
      <c r="H4507" s="3">
        <f t="shared" si="283"/>
        <v>52.227200000000003</v>
      </c>
    </row>
    <row r="4508" spans="1:8" x14ac:dyDescent="0.25">
      <c r="A4508" s="1">
        <v>38513</v>
      </c>
      <c r="B4508">
        <v>29</v>
      </c>
      <c r="C4508">
        <v>4</v>
      </c>
      <c r="D4508">
        <f t="shared" si="280"/>
        <v>25</v>
      </c>
      <c r="F4508" s="2">
        <f t="shared" si="281"/>
        <v>0.05</v>
      </c>
      <c r="G4508" s="3">
        <f t="shared" si="282"/>
        <v>52.5</v>
      </c>
      <c r="H4508" s="3">
        <f t="shared" si="283"/>
        <v>51.964799999999997</v>
      </c>
    </row>
    <row r="4509" spans="1:8" x14ac:dyDescent="0.25">
      <c r="A4509" s="1">
        <v>38512</v>
      </c>
      <c r="B4509">
        <v>26</v>
      </c>
      <c r="C4509">
        <v>5</v>
      </c>
      <c r="D4509">
        <f t="shared" si="280"/>
        <v>21</v>
      </c>
      <c r="F4509" s="2">
        <f t="shared" si="281"/>
        <v>4.2000000000000003E-2</v>
      </c>
      <c r="G4509" s="3">
        <f t="shared" si="282"/>
        <v>52.1</v>
      </c>
      <c r="H4509" s="3">
        <f t="shared" si="283"/>
        <v>51.580800000000011</v>
      </c>
    </row>
    <row r="4510" spans="1:8" x14ac:dyDescent="0.25">
      <c r="A4510" s="1">
        <v>38511</v>
      </c>
      <c r="B4510">
        <v>15</v>
      </c>
      <c r="C4510">
        <v>6</v>
      </c>
      <c r="D4510">
        <f t="shared" si="280"/>
        <v>9</v>
      </c>
      <c r="F4510" s="2">
        <f t="shared" si="281"/>
        <v>1.7999999999999999E-2</v>
      </c>
      <c r="G4510" s="3">
        <f t="shared" si="282"/>
        <v>50.9</v>
      </c>
      <c r="H4510" s="3">
        <f t="shared" si="283"/>
        <v>51.177599999999998</v>
      </c>
    </row>
    <row r="4511" spans="1:8" x14ac:dyDescent="0.25">
      <c r="A4511" s="1">
        <v>38510</v>
      </c>
      <c r="B4511">
        <v>52</v>
      </c>
      <c r="C4511">
        <v>3</v>
      </c>
      <c r="D4511">
        <f t="shared" si="280"/>
        <v>49</v>
      </c>
      <c r="F4511" s="2">
        <f t="shared" si="281"/>
        <v>9.8000000000000004E-2</v>
      </c>
      <c r="G4511" s="3">
        <f t="shared" si="282"/>
        <v>54.9</v>
      </c>
      <c r="H4511" s="3">
        <f t="shared" si="283"/>
        <v>53.961600000000004</v>
      </c>
    </row>
    <row r="4512" spans="1:8" x14ac:dyDescent="0.25">
      <c r="A4512" s="1">
        <v>38509</v>
      </c>
      <c r="B4512">
        <v>26</v>
      </c>
      <c r="C4512">
        <v>3</v>
      </c>
      <c r="D4512">
        <f t="shared" si="280"/>
        <v>23</v>
      </c>
      <c r="F4512" s="2">
        <f t="shared" si="281"/>
        <v>4.5999999999999999E-2</v>
      </c>
      <c r="G4512" s="3">
        <f t="shared" si="282"/>
        <v>52.3</v>
      </c>
      <c r="H4512" s="3">
        <f t="shared" si="283"/>
        <v>51.891200000000005</v>
      </c>
    </row>
    <row r="4513" spans="1:8" x14ac:dyDescent="0.25">
      <c r="A4513" s="1">
        <v>38506</v>
      </c>
      <c r="B4513">
        <v>26</v>
      </c>
      <c r="C4513">
        <v>3</v>
      </c>
      <c r="D4513">
        <f t="shared" si="280"/>
        <v>23</v>
      </c>
      <c r="F4513" s="2">
        <f t="shared" si="281"/>
        <v>4.5999999999999999E-2</v>
      </c>
      <c r="G4513" s="3">
        <f t="shared" si="282"/>
        <v>52.3</v>
      </c>
      <c r="H4513" s="3">
        <f t="shared" si="283"/>
        <v>52.000000000000007</v>
      </c>
    </row>
    <row r="4514" spans="1:8" x14ac:dyDescent="0.25">
      <c r="A4514" s="1">
        <v>38505</v>
      </c>
      <c r="B4514">
        <v>29</v>
      </c>
      <c r="C4514">
        <v>3</v>
      </c>
      <c r="D4514">
        <f t="shared" si="280"/>
        <v>26</v>
      </c>
      <c r="F4514" s="2">
        <f t="shared" si="281"/>
        <v>5.1999999999999998E-2</v>
      </c>
      <c r="G4514" s="3">
        <f t="shared" si="282"/>
        <v>52.6</v>
      </c>
      <c r="H4514" s="3">
        <f t="shared" si="283"/>
        <v>52.457600000000014</v>
      </c>
    </row>
    <row r="4515" spans="1:8" x14ac:dyDescent="0.25">
      <c r="A4515" s="1">
        <v>38504</v>
      </c>
      <c r="B4515">
        <v>48</v>
      </c>
      <c r="C4515">
        <v>3</v>
      </c>
      <c r="D4515">
        <f t="shared" si="280"/>
        <v>45</v>
      </c>
      <c r="F4515" s="2">
        <f t="shared" si="281"/>
        <v>0.09</v>
      </c>
      <c r="G4515" s="3">
        <f t="shared" si="282"/>
        <v>54.5</v>
      </c>
      <c r="H4515" s="3">
        <f t="shared" si="283"/>
        <v>53.558400000000006</v>
      </c>
    </row>
    <row r="4516" spans="1:8" x14ac:dyDescent="0.25">
      <c r="A4516" s="1">
        <v>38503</v>
      </c>
      <c r="B4516">
        <v>25</v>
      </c>
      <c r="C4516">
        <v>7</v>
      </c>
      <c r="D4516">
        <f t="shared" si="280"/>
        <v>18</v>
      </c>
      <c r="F4516" s="2">
        <f t="shared" si="281"/>
        <v>3.5999999999999997E-2</v>
      </c>
      <c r="G4516" s="3">
        <f t="shared" si="282"/>
        <v>51.8</v>
      </c>
      <c r="H4516" s="3">
        <f t="shared" si="283"/>
        <v>51.452800000000003</v>
      </c>
    </row>
    <row r="4517" spans="1:8" x14ac:dyDescent="0.25">
      <c r="A4517" s="1">
        <v>38499</v>
      </c>
      <c r="B4517">
        <v>24</v>
      </c>
      <c r="C4517">
        <v>2</v>
      </c>
      <c r="D4517">
        <f t="shared" si="280"/>
        <v>22</v>
      </c>
      <c r="F4517" s="2">
        <f t="shared" si="281"/>
        <v>4.3999999999999997E-2</v>
      </c>
      <c r="G4517" s="3">
        <f t="shared" si="282"/>
        <v>52.2</v>
      </c>
      <c r="H4517" s="3">
        <f t="shared" si="283"/>
        <v>51.683200000000006</v>
      </c>
    </row>
    <row r="4518" spans="1:8" x14ac:dyDescent="0.25">
      <c r="A4518" s="1">
        <v>38498</v>
      </c>
      <c r="B4518">
        <v>22</v>
      </c>
      <c r="C4518">
        <v>3</v>
      </c>
      <c r="D4518">
        <f t="shared" si="280"/>
        <v>19</v>
      </c>
      <c r="F4518" s="2">
        <f t="shared" si="281"/>
        <v>3.7999999999999999E-2</v>
      </c>
      <c r="G4518" s="3">
        <f t="shared" si="282"/>
        <v>51.9</v>
      </c>
      <c r="H4518" s="3">
        <f t="shared" si="283"/>
        <v>51.248000000000005</v>
      </c>
    </row>
    <row r="4519" spans="1:8" x14ac:dyDescent="0.25">
      <c r="A4519" s="1">
        <v>38497</v>
      </c>
      <c r="B4519">
        <v>8</v>
      </c>
      <c r="C4519">
        <v>2</v>
      </c>
      <c r="D4519">
        <f t="shared" si="280"/>
        <v>6</v>
      </c>
      <c r="F4519" s="2">
        <f t="shared" si="281"/>
        <v>1.2E-2</v>
      </c>
      <c r="G4519" s="3">
        <f t="shared" si="282"/>
        <v>50.6</v>
      </c>
      <c r="H4519" s="3">
        <f t="shared" si="283"/>
        <v>50.291200000000011</v>
      </c>
    </row>
    <row r="4520" spans="1:8" x14ac:dyDescent="0.25">
      <c r="A4520" s="1">
        <v>38496</v>
      </c>
      <c r="B4520">
        <v>12</v>
      </c>
      <c r="C4520">
        <v>2</v>
      </c>
      <c r="D4520">
        <f t="shared" si="280"/>
        <v>10</v>
      </c>
      <c r="F4520" s="2">
        <f t="shared" si="281"/>
        <v>0.02</v>
      </c>
      <c r="G4520" s="3">
        <f t="shared" si="282"/>
        <v>51</v>
      </c>
      <c r="H4520" s="3">
        <f t="shared" si="283"/>
        <v>50.688000000000002</v>
      </c>
    </row>
    <row r="4521" spans="1:8" x14ac:dyDescent="0.25">
      <c r="A4521" s="1">
        <v>38495</v>
      </c>
      <c r="B4521">
        <v>16</v>
      </c>
      <c r="C4521">
        <v>0</v>
      </c>
      <c r="D4521">
        <f t="shared" si="280"/>
        <v>16</v>
      </c>
      <c r="F4521" s="2">
        <f t="shared" si="281"/>
        <v>3.2000000000000001E-2</v>
      </c>
      <c r="G4521" s="3">
        <f t="shared" si="282"/>
        <v>51.6</v>
      </c>
      <c r="H4521" s="3">
        <f t="shared" si="283"/>
        <v>51.100800000000007</v>
      </c>
    </row>
    <row r="4522" spans="1:8" x14ac:dyDescent="0.25">
      <c r="A4522" s="1">
        <v>38492</v>
      </c>
      <c r="B4522">
        <v>11</v>
      </c>
      <c r="C4522">
        <v>1</v>
      </c>
      <c r="D4522">
        <f t="shared" si="280"/>
        <v>10</v>
      </c>
      <c r="F4522" s="2">
        <f t="shared" si="281"/>
        <v>0.02</v>
      </c>
      <c r="G4522" s="3">
        <f t="shared" si="282"/>
        <v>51</v>
      </c>
      <c r="H4522" s="3">
        <f t="shared" si="283"/>
        <v>50.793600000000005</v>
      </c>
    </row>
    <row r="4523" spans="1:8" x14ac:dyDescent="0.25">
      <c r="A4523" s="1">
        <v>38491</v>
      </c>
      <c r="B4523">
        <v>19</v>
      </c>
      <c r="C4523">
        <v>0</v>
      </c>
      <c r="D4523">
        <f t="shared" si="280"/>
        <v>19</v>
      </c>
      <c r="F4523" s="2">
        <f t="shared" si="281"/>
        <v>3.7999999999999999E-2</v>
      </c>
      <c r="G4523" s="3">
        <f t="shared" si="282"/>
        <v>51.9</v>
      </c>
      <c r="H4523" s="3">
        <f t="shared" si="283"/>
        <v>51.612800000000007</v>
      </c>
    </row>
    <row r="4524" spans="1:8" x14ac:dyDescent="0.25">
      <c r="A4524" s="1">
        <v>38490</v>
      </c>
      <c r="B4524">
        <v>29</v>
      </c>
      <c r="C4524">
        <v>1</v>
      </c>
      <c r="D4524">
        <f t="shared" si="280"/>
        <v>28</v>
      </c>
      <c r="F4524" s="2">
        <f t="shared" si="281"/>
        <v>5.6000000000000001E-2</v>
      </c>
      <c r="G4524" s="3">
        <f t="shared" si="282"/>
        <v>52.8</v>
      </c>
      <c r="H4524" s="3">
        <f t="shared" si="283"/>
        <v>52.076800000000006</v>
      </c>
    </row>
    <row r="4525" spans="1:8" x14ac:dyDescent="0.25">
      <c r="A4525" s="1">
        <v>38489</v>
      </c>
      <c r="B4525">
        <v>16</v>
      </c>
      <c r="C4525">
        <v>2</v>
      </c>
      <c r="D4525">
        <f t="shared" si="280"/>
        <v>14</v>
      </c>
      <c r="F4525" s="2">
        <f t="shared" si="281"/>
        <v>2.8000000000000001E-2</v>
      </c>
      <c r="G4525" s="3">
        <f t="shared" si="282"/>
        <v>51.4</v>
      </c>
      <c r="H4525" s="3">
        <f t="shared" si="283"/>
        <v>50.758400000000002</v>
      </c>
    </row>
    <row r="4526" spans="1:8" x14ac:dyDescent="0.25">
      <c r="A4526" s="1">
        <v>38488</v>
      </c>
      <c r="B4526">
        <v>7</v>
      </c>
      <c r="C4526">
        <v>3</v>
      </c>
      <c r="D4526">
        <f t="shared" si="280"/>
        <v>4</v>
      </c>
      <c r="F4526" s="2">
        <f t="shared" si="281"/>
        <v>8.0000000000000002E-3</v>
      </c>
      <c r="G4526" s="3">
        <f t="shared" si="282"/>
        <v>50.4</v>
      </c>
      <c r="H4526" s="3">
        <f t="shared" si="283"/>
        <v>49.830399999999997</v>
      </c>
    </row>
    <row r="4527" spans="1:8" x14ac:dyDescent="0.25">
      <c r="A4527" s="1">
        <v>38485</v>
      </c>
      <c r="B4527">
        <v>4</v>
      </c>
      <c r="C4527">
        <v>12</v>
      </c>
      <c r="D4527">
        <f t="shared" si="280"/>
        <v>-8</v>
      </c>
      <c r="F4527" s="2">
        <f t="shared" si="281"/>
        <v>-1.6E-2</v>
      </c>
      <c r="G4527" s="3">
        <f t="shared" si="282"/>
        <v>49.2</v>
      </c>
      <c r="H4527" s="3">
        <f t="shared" si="283"/>
        <v>49.174400000000006</v>
      </c>
    </row>
    <row r="4528" spans="1:8" x14ac:dyDescent="0.25">
      <c r="A4528" s="1">
        <v>38484</v>
      </c>
      <c r="B4528">
        <v>19</v>
      </c>
      <c r="C4528">
        <v>7</v>
      </c>
      <c r="D4528">
        <f t="shared" si="280"/>
        <v>12</v>
      </c>
      <c r="F4528" s="2">
        <f t="shared" si="281"/>
        <v>2.4E-2</v>
      </c>
      <c r="G4528" s="3">
        <f t="shared" si="282"/>
        <v>51.2</v>
      </c>
      <c r="H4528" s="3">
        <f t="shared" si="283"/>
        <v>50.697600000000008</v>
      </c>
    </row>
    <row r="4529" spans="1:8" x14ac:dyDescent="0.25">
      <c r="A4529" s="1">
        <v>38483</v>
      </c>
      <c r="B4529">
        <v>15</v>
      </c>
      <c r="C4529">
        <v>8</v>
      </c>
      <c r="D4529">
        <f t="shared" si="280"/>
        <v>7</v>
      </c>
      <c r="F4529" s="2">
        <f t="shared" si="281"/>
        <v>1.4E-2</v>
      </c>
      <c r="G4529" s="3">
        <f t="shared" si="282"/>
        <v>50.7</v>
      </c>
      <c r="H4529" s="3">
        <f t="shared" si="283"/>
        <v>50.342400000000005</v>
      </c>
    </row>
    <row r="4530" spans="1:8" x14ac:dyDescent="0.25">
      <c r="A4530" s="1">
        <v>38482</v>
      </c>
      <c r="B4530">
        <v>13</v>
      </c>
      <c r="C4530">
        <v>5</v>
      </c>
      <c r="D4530">
        <f t="shared" si="280"/>
        <v>8</v>
      </c>
      <c r="F4530" s="2">
        <f t="shared" si="281"/>
        <v>1.6E-2</v>
      </c>
      <c r="G4530" s="3">
        <f t="shared" si="282"/>
        <v>50.8</v>
      </c>
      <c r="H4530" s="3">
        <f t="shared" si="283"/>
        <v>50.566400000000009</v>
      </c>
    </row>
    <row r="4531" spans="1:8" x14ac:dyDescent="0.25">
      <c r="A4531" s="1">
        <v>38481</v>
      </c>
      <c r="B4531">
        <v>20</v>
      </c>
      <c r="C4531">
        <v>3</v>
      </c>
      <c r="D4531">
        <f t="shared" si="280"/>
        <v>17</v>
      </c>
      <c r="F4531" s="2">
        <f t="shared" si="281"/>
        <v>3.4000000000000002E-2</v>
      </c>
      <c r="G4531" s="3">
        <f t="shared" si="282"/>
        <v>51.7</v>
      </c>
      <c r="H4531" s="3">
        <f t="shared" si="283"/>
        <v>51.302400000000006</v>
      </c>
    </row>
    <row r="4532" spans="1:8" x14ac:dyDescent="0.25">
      <c r="A4532" s="1">
        <v>38478</v>
      </c>
      <c r="B4532">
        <v>18</v>
      </c>
      <c r="C4532">
        <v>1</v>
      </c>
      <c r="D4532">
        <f t="shared" si="280"/>
        <v>17</v>
      </c>
      <c r="F4532" s="2">
        <f t="shared" si="281"/>
        <v>3.4000000000000002E-2</v>
      </c>
      <c r="G4532" s="3">
        <f t="shared" si="282"/>
        <v>51.7</v>
      </c>
      <c r="H4532" s="3">
        <f t="shared" si="283"/>
        <v>51.39200000000001</v>
      </c>
    </row>
    <row r="4533" spans="1:8" x14ac:dyDescent="0.25">
      <c r="A4533" s="1">
        <v>38477</v>
      </c>
      <c r="B4533">
        <v>25</v>
      </c>
      <c r="C4533">
        <v>3</v>
      </c>
      <c r="D4533">
        <f t="shared" si="280"/>
        <v>22</v>
      </c>
      <c r="F4533" s="2">
        <f t="shared" si="281"/>
        <v>4.3999999999999997E-2</v>
      </c>
      <c r="G4533" s="3">
        <f t="shared" si="282"/>
        <v>52.2</v>
      </c>
      <c r="H4533" s="3">
        <f t="shared" si="283"/>
        <v>51.798400000000008</v>
      </c>
    </row>
    <row r="4534" spans="1:8" x14ac:dyDescent="0.25">
      <c r="A4534" s="1">
        <v>38476</v>
      </c>
      <c r="B4534">
        <v>28</v>
      </c>
      <c r="C4534">
        <v>3</v>
      </c>
      <c r="D4534">
        <f t="shared" si="280"/>
        <v>25</v>
      </c>
      <c r="F4534" s="2">
        <f t="shared" si="281"/>
        <v>0.05</v>
      </c>
      <c r="G4534" s="3">
        <f t="shared" si="282"/>
        <v>52.5</v>
      </c>
      <c r="H4534" s="3">
        <f t="shared" si="283"/>
        <v>51.872</v>
      </c>
    </row>
    <row r="4535" spans="1:8" x14ac:dyDescent="0.25">
      <c r="A4535" s="1">
        <v>38475</v>
      </c>
      <c r="B4535">
        <v>17</v>
      </c>
      <c r="C4535">
        <v>5</v>
      </c>
      <c r="D4535">
        <f t="shared" si="280"/>
        <v>12</v>
      </c>
      <c r="F4535" s="2">
        <f t="shared" si="281"/>
        <v>2.4E-2</v>
      </c>
      <c r="G4535" s="3">
        <f t="shared" si="282"/>
        <v>51.2</v>
      </c>
      <c r="H4535" s="3">
        <f t="shared" si="283"/>
        <v>50.950400000000016</v>
      </c>
    </row>
    <row r="4536" spans="1:8" x14ac:dyDescent="0.25">
      <c r="A4536" s="1">
        <v>38474</v>
      </c>
      <c r="B4536">
        <v>27</v>
      </c>
      <c r="C4536">
        <v>2</v>
      </c>
      <c r="D4536">
        <f t="shared" si="280"/>
        <v>25</v>
      </c>
      <c r="F4536" s="2">
        <f t="shared" si="281"/>
        <v>0.05</v>
      </c>
      <c r="G4536" s="3">
        <f t="shared" si="282"/>
        <v>52.5</v>
      </c>
      <c r="H4536" s="3">
        <f t="shared" si="283"/>
        <v>51.536000000000001</v>
      </c>
    </row>
    <row r="4537" spans="1:8" x14ac:dyDescent="0.25">
      <c r="A4537" s="1">
        <v>38471</v>
      </c>
      <c r="B4537">
        <v>11</v>
      </c>
      <c r="C4537">
        <v>14</v>
      </c>
      <c r="D4537">
        <f t="shared" si="280"/>
        <v>-3</v>
      </c>
      <c r="F4537" s="2">
        <f t="shared" si="281"/>
        <v>-6.0000000000000001E-3</v>
      </c>
      <c r="G4537" s="3">
        <f t="shared" si="282"/>
        <v>49.7</v>
      </c>
      <c r="H4537" s="3">
        <f t="shared" si="283"/>
        <v>49.225600000000007</v>
      </c>
    </row>
    <row r="4538" spans="1:8" x14ac:dyDescent="0.25">
      <c r="A4538" s="1">
        <v>38470</v>
      </c>
      <c r="B4538">
        <v>8</v>
      </c>
      <c r="C4538">
        <v>13</v>
      </c>
      <c r="D4538">
        <f t="shared" si="280"/>
        <v>-5</v>
      </c>
      <c r="F4538" s="2">
        <f t="shared" si="281"/>
        <v>-0.01</v>
      </c>
      <c r="G4538" s="3">
        <f t="shared" si="282"/>
        <v>49.5</v>
      </c>
      <c r="H4538" s="3">
        <f t="shared" si="283"/>
        <v>48.905600000000007</v>
      </c>
    </row>
    <row r="4539" spans="1:8" x14ac:dyDescent="0.25">
      <c r="A4539" s="1">
        <v>38469</v>
      </c>
      <c r="B4539">
        <v>7</v>
      </c>
      <c r="C4539">
        <v>24</v>
      </c>
      <c r="D4539">
        <f t="shared" si="280"/>
        <v>-17</v>
      </c>
      <c r="F4539" s="2">
        <f t="shared" si="281"/>
        <v>-3.4000000000000002E-2</v>
      </c>
      <c r="G4539" s="3">
        <f t="shared" si="282"/>
        <v>48.3</v>
      </c>
      <c r="H4539" s="3">
        <f t="shared" si="283"/>
        <v>48.134399999999999</v>
      </c>
    </row>
    <row r="4540" spans="1:8" x14ac:dyDescent="0.25">
      <c r="A4540" s="1">
        <v>38468</v>
      </c>
      <c r="B4540">
        <v>9</v>
      </c>
      <c r="C4540">
        <v>16</v>
      </c>
      <c r="D4540">
        <f t="shared" si="280"/>
        <v>-7</v>
      </c>
      <c r="F4540" s="2">
        <f t="shared" si="281"/>
        <v>-1.4E-2</v>
      </c>
      <c r="G4540" s="3">
        <f t="shared" si="282"/>
        <v>49.3</v>
      </c>
      <c r="H4540" s="3">
        <f t="shared" si="283"/>
        <v>49.017600000000002</v>
      </c>
    </row>
    <row r="4541" spans="1:8" x14ac:dyDescent="0.25">
      <c r="A4541" s="1">
        <v>38467</v>
      </c>
      <c r="B4541">
        <v>10</v>
      </c>
      <c r="C4541">
        <v>8</v>
      </c>
      <c r="D4541">
        <f t="shared" si="280"/>
        <v>2</v>
      </c>
      <c r="F4541" s="2">
        <f t="shared" si="281"/>
        <v>4.0000000000000001E-3</v>
      </c>
      <c r="G4541" s="3">
        <f t="shared" si="282"/>
        <v>50.2</v>
      </c>
      <c r="H4541" s="3">
        <f t="shared" si="283"/>
        <v>49.475200000000008</v>
      </c>
    </row>
    <row r="4542" spans="1:8" x14ac:dyDescent="0.25">
      <c r="A4542" s="1">
        <v>38464</v>
      </c>
      <c r="B4542">
        <v>11</v>
      </c>
      <c r="C4542">
        <v>28</v>
      </c>
      <c r="D4542">
        <f t="shared" si="280"/>
        <v>-17</v>
      </c>
      <c r="F4542" s="2">
        <f t="shared" si="281"/>
        <v>-3.4000000000000002E-2</v>
      </c>
      <c r="G4542" s="3">
        <f t="shared" si="282"/>
        <v>48.3</v>
      </c>
      <c r="H4542" s="3">
        <f t="shared" si="283"/>
        <v>48.083199999999998</v>
      </c>
    </row>
    <row r="4543" spans="1:8" x14ac:dyDescent="0.25">
      <c r="A4543" s="1">
        <v>38463</v>
      </c>
      <c r="B4543">
        <v>6</v>
      </c>
      <c r="C4543">
        <v>10</v>
      </c>
      <c r="D4543">
        <f t="shared" si="280"/>
        <v>-4</v>
      </c>
      <c r="F4543" s="2">
        <f t="shared" si="281"/>
        <v>-8.0000000000000002E-3</v>
      </c>
      <c r="G4543" s="3">
        <f t="shared" si="282"/>
        <v>49.6</v>
      </c>
      <c r="H4543" s="3">
        <f t="shared" si="283"/>
        <v>48.780800000000006</v>
      </c>
    </row>
    <row r="4544" spans="1:8" x14ac:dyDescent="0.25">
      <c r="A4544" s="1">
        <v>38462</v>
      </c>
      <c r="B4544">
        <v>0</v>
      </c>
      <c r="C4544">
        <v>29</v>
      </c>
      <c r="D4544">
        <f t="shared" si="280"/>
        <v>-29</v>
      </c>
      <c r="F4544" s="2">
        <f t="shared" si="281"/>
        <v>-5.8000000000000003E-2</v>
      </c>
      <c r="G4544" s="3">
        <f t="shared" si="282"/>
        <v>47.1</v>
      </c>
      <c r="H4544" s="3">
        <f t="shared" si="283"/>
        <v>47.033600000000007</v>
      </c>
    </row>
    <row r="4545" spans="1:8" x14ac:dyDescent="0.25">
      <c r="A4545" s="1">
        <v>38461</v>
      </c>
      <c r="B4545">
        <v>1</v>
      </c>
      <c r="C4545">
        <v>12</v>
      </c>
      <c r="D4545">
        <f t="shared" si="280"/>
        <v>-11</v>
      </c>
      <c r="F4545" s="2">
        <f t="shared" si="281"/>
        <v>-2.1999999999999999E-2</v>
      </c>
      <c r="G4545" s="3">
        <f t="shared" si="282"/>
        <v>48.9</v>
      </c>
      <c r="H4545" s="3">
        <f t="shared" si="283"/>
        <v>48.252800000000008</v>
      </c>
    </row>
    <row r="4546" spans="1:8" x14ac:dyDescent="0.25">
      <c r="A4546" s="1">
        <v>38460</v>
      </c>
      <c r="B4546">
        <v>1</v>
      </c>
      <c r="C4546">
        <v>23</v>
      </c>
      <c r="D4546">
        <f t="shared" ref="D4546:D4609" si="284">+B4546-C4546</f>
        <v>-22</v>
      </c>
      <c r="F4546" s="2">
        <f t="shared" ref="F4546:F4609" si="285">+D4546/500</f>
        <v>-4.3999999999999997E-2</v>
      </c>
      <c r="G4546" s="3">
        <f t="shared" ref="G4546:G4609" si="286">+F4546*50+50</f>
        <v>47.8</v>
      </c>
      <c r="H4546" s="3">
        <f t="shared" ref="H4546:H4609" si="287">0.8*G4546+0.8*0.2*G4547+0.8*0.2*0.2*G4548</f>
        <v>47.206400000000002</v>
      </c>
    </row>
    <row r="4547" spans="1:8" x14ac:dyDescent="0.25">
      <c r="A4547" s="1">
        <v>38457</v>
      </c>
      <c r="B4547">
        <v>6</v>
      </c>
      <c r="C4547">
        <v>42</v>
      </c>
      <c r="D4547">
        <f t="shared" si="284"/>
        <v>-36</v>
      </c>
      <c r="F4547" s="2">
        <f t="shared" si="285"/>
        <v>-7.1999999999999995E-2</v>
      </c>
      <c r="G4547" s="3">
        <f t="shared" si="286"/>
        <v>46.4</v>
      </c>
      <c r="H4547" s="3">
        <f t="shared" si="287"/>
        <v>46.457599999999999</v>
      </c>
    </row>
    <row r="4548" spans="1:8" x14ac:dyDescent="0.25">
      <c r="A4548" s="1">
        <v>38456</v>
      </c>
      <c r="B4548">
        <v>5</v>
      </c>
      <c r="C4548">
        <v>23</v>
      </c>
      <c r="D4548">
        <f t="shared" si="284"/>
        <v>-18</v>
      </c>
      <c r="F4548" s="2">
        <f t="shared" si="285"/>
        <v>-3.5999999999999997E-2</v>
      </c>
      <c r="G4548" s="3">
        <f t="shared" si="286"/>
        <v>48.2</v>
      </c>
      <c r="H4548" s="3">
        <f t="shared" si="287"/>
        <v>48.297600000000003</v>
      </c>
    </row>
    <row r="4549" spans="1:8" x14ac:dyDescent="0.25">
      <c r="A4549" s="1">
        <v>38455</v>
      </c>
      <c r="B4549">
        <v>13</v>
      </c>
      <c r="C4549">
        <v>5</v>
      </c>
      <c r="D4549">
        <f t="shared" si="284"/>
        <v>8</v>
      </c>
      <c r="F4549" s="2">
        <f t="shared" si="285"/>
        <v>1.6E-2</v>
      </c>
      <c r="G4549" s="3">
        <f t="shared" si="286"/>
        <v>50.8</v>
      </c>
      <c r="H4549" s="3">
        <f t="shared" si="287"/>
        <v>50.304000000000002</v>
      </c>
    </row>
    <row r="4550" spans="1:8" x14ac:dyDescent="0.25">
      <c r="A4550" s="1">
        <v>38454</v>
      </c>
      <c r="B4550">
        <v>14</v>
      </c>
      <c r="C4550">
        <v>11</v>
      </c>
      <c r="D4550">
        <f t="shared" si="284"/>
        <v>3</v>
      </c>
      <c r="F4550" s="2">
        <f t="shared" si="285"/>
        <v>6.0000000000000001E-3</v>
      </c>
      <c r="G4550" s="3">
        <f t="shared" si="286"/>
        <v>50.3</v>
      </c>
      <c r="H4550" s="3">
        <f t="shared" si="287"/>
        <v>49.939200000000007</v>
      </c>
    </row>
    <row r="4551" spans="1:8" x14ac:dyDescent="0.25">
      <c r="A4551" s="1">
        <v>38453</v>
      </c>
      <c r="B4551">
        <v>14</v>
      </c>
      <c r="C4551">
        <v>9</v>
      </c>
      <c r="D4551">
        <f t="shared" si="284"/>
        <v>5</v>
      </c>
      <c r="F4551" s="2">
        <f t="shared" si="285"/>
        <v>0.01</v>
      </c>
      <c r="G4551" s="3">
        <f t="shared" si="286"/>
        <v>50.5</v>
      </c>
      <c r="H4551" s="3">
        <f t="shared" si="287"/>
        <v>50.137600000000006</v>
      </c>
    </row>
    <row r="4552" spans="1:8" x14ac:dyDescent="0.25">
      <c r="A4552" s="1">
        <v>38450</v>
      </c>
      <c r="B4552">
        <v>9</v>
      </c>
      <c r="C4552">
        <v>3</v>
      </c>
      <c r="D4552">
        <f t="shared" si="284"/>
        <v>6</v>
      </c>
      <c r="F4552" s="2">
        <f t="shared" si="285"/>
        <v>1.2E-2</v>
      </c>
      <c r="G4552" s="3">
        <f t="shared" si="286"/>
        <v>50.6</v>
      </c>
      <c r="H4552" s="3">
        <f t="shared" si="287"/>
        <v>50.361600000000003</v>
      </c>
    </row>
    <row r="4553" spans="1:8" x14ac:dyDescent="0.25">
      <c r="A4553" s="1">
        <v>38449</v>
      </c>
      <c r="B4553">
        <v>20</v>
      </c>
      <c r="C4553">
        <v>7</v>
      </c>
      <c r="D4553">
        <f t="shared" si="284"/>
        <v>13</v>
      </c>
      <c r="F4553" s="2">
        <f t="shared" si="285"/>
        <v>2.5999999999999999E-2</v>
      </c>
      <c r="G4553" s="3">
        <f t="shared" si="286"/>
        <v>51.3</v>
      </c>
      <c r="H4553" s="3">
        <f t="shared" si="287"/>
        <v>51.046399999999998</v>
      </c>
    </row>
    <row r="4554" spans="1:8" x14ac:dyDescent="0.25">
      <c r="A4554" s="1">
        <v>38448</v>
      </c>
      <c r="B4554">
        <v>26</v>
      </c>
      <c r="C4554">
        <v>3</v>
      </c>
      <c r="D4554">
        <f t="shared" si="284"/>
        <v>23</v>
      </c>
      <c r="F4554" s="2">
        <f t="shared" si="285"/>
        <v>4.5999999999999999E-2</v>
      </c>
      <c r="G4554" s="3">
        <f t="shared" si="286"/>
        <v>52.3</v>
      </c>
      <c r="H4554" s="3">
        <f t="shared" si="287"/>
        <v>51.657600000000002</v>
      </c>
    </row>
    <row r="4555" spans="1:8" x14ac:dyDescent="0.25">
      <c r="A4555" s="1">
        <v>38447</v>
      </c>
      <c r="B4555">
        <v>20</v>
      </c>
      <c r="C4555">
        <v>8</v>
      </c>
      <c r="D4555">
        <f t="shared" si="284"/>
        <v>12</v>
      </c>
      <c r="F4555" s="2">
        <f t="shared" si="285"/>
        <v>2.4E-2</v>
      </c>
      <c r="G4555" s="3">
        <f t="shared" si="286"/>
        <v>51.2</v>
      </c>
      <c r="H4555" s="3">
        <f t="shared" si="287"/>
        <v>50.729600000000005</v>
      </c>
    </row>
    <row r="4556" spans="1:8" x14ac:dyDescent="0.25">
      <c r="A4556" s="1">
        <v>38446</v>
      </c>
      <c r="B4556">
        <v>22</v>
      </c>
      <c r="C4556">
        <v>14</v>
      </c>
      <c r="D4556">
        <f t="shared" si="284"/>
        <v>8</v>
      </c>
      <c r="F4556" s="2">
        <f t="shared" si="285"/>
        <v>1.6E-2</v>
      </c>
      <c r="G4556" s="3">
        <f t="shared" si="286"/>
        <v>50.8</v>
      </c>
      <c r="H4556" s="3">
        <f t="shared" si="287"/>
        <v>50.460799999999999</v>
      </c>
    </row>
    <row r="4557" spans="1:8" x14ac:dyDescent="0.25">
      <c r="A4557" s="1">
        <v>38443</v>
      </c>
      <c r="B4557">
        <v>22</v>
      </c>
      <c r="C4557">
        <v>9</v>
      </c>
      <c r="D4557">
        <f t="shared" si="284"/>
        <v>13</v>
      </c>
      <c r="F4557" s="2">
        <f t="shared" si="285"/>
        <v>2.5999999999999999E-2</v>
      </c>
      <c r="G4557" s="3">
        <f t="shared" si="286"/>
        <v>51.3</v>
      </c>
      <c r="H4557" s="3">
        <f t="shared" si="287"/>
        <v>50.704000000000001</v>
      </c>
    </row>
    <row r="4558" spans="1:8" x14ac:dyDescent="0.25">
      <c r="A4558" s="1">
        <v>38442</v>
      </c>
      <c r="B4558">
        <v>12</v>
      </c>
      <c r="C4558">
        <v>8</v>
      </c>
      <c r="D4558">
        <f t="shared" si="284"/>
        <v>4</v>
      </c>
      <c r="F4558" s="2">
        <f t="shared" si="285"/>
        <v>8.0000000000000002E-3</v>
      </c>
      <c r="G4558" s="3">
        <f t="shared" si="286"/>
        <v>50.4</v>
      </c>
      <c r="H4558" s="3">
        <f t="shared" si="287"/>
        <v>49.894399999999997</v>
      </c>
    </row>
    <row r="4559" spans="1:8" x14ac:dyDescent="0.25">
      <c r="A4559" s="1">
        <v>38441</v>
      </c>
      <c r="B4559">
        <v>10</v>
      </c>
      <c r="C4559">
        <v>10</v>
      </c>
      <c r="D4559">
        <f t="shared" si="284"/>
        <v>0</v>
      </c>
      <c r="F4559" s="2">
        <f t="shared" si="285"/>
        <v>0</v>
      </c>
      <c r="G4559" s="3">
        <f t="shared" si="286"/>
        <v>50</v>
      </c>
      <c r="H4559" s="3">
        <f t="shared" si="287"/>
        <v>49.468800000000002</v>
      </c>
    </row>
    <row r="4560" spans="1:8" x14ac:dyDescent="0.25">
      <c r="A4560" s="1">
        <v>38440</v>
      </c>
      <c r="B4560">
        <v>6</v>
      </c>
      <c r="C4560">
        <v>14</v>
      </c>
      <c r="D4560">
        <f t="shared" si="284"/>
        <v>-8</v>
      </c>
      <c r="F4560" s="2">
        <f t="shared" si="285"/>
        <v>-1.6E-2</v>
      </c>
      <c r="G4560" s="3">
        <f t="shared" si="286"/>
        <v>49.2</v>
      </c>
      <c r="H4560" s="3">
        <f t="shared" si="287"/>
        <v>48.94400000000001</v>
      </c>
    </row>
    <row r="4561" spans="1:8" x14ac:dyDescent="0.25">
      <c r="A4561" s="1">
        <v>38439</v>
      </c>
      <c r="B4561">
        <v>8</v>
      </c>
      <c r="C4561">
        <v>9</v>
      </c>
      <c r="D4561">
        <f t="shared" si="284"/>
        <v>-1</v>
      </c>
      <c r="F4561" s="2">
        <f t="shared" si="285"/>
        <v>-2E-3</v>
      </c>
      <c r="G4561" s="3">
        <f t="shared" si="286"/>
        <v>49.9</v>
      </c>
      <c r="H4561" s="3">
        <f t="shared" si="287"/>
        <v>49.488</v>
      </c>
    </row>
    <row r="4562" spans="1:8" x14ac:dyDescent="0.25">
      <c r="A4562" s="1">
        <v>38435</v>
      </c>
      <c r="B4562">
        <v>8</v>
      </c>
      <c r="C4562">
        <v>8</v>
      </c>
      <c r="D4562">
        <f t="shared" si="284"/>
        <v>0</v>
      </c>
      <c r="F4562" s="2">
        <f t="shared" si="285"/>
        <v>0</v>
      </c>
      <c r="G4562" s="3">
        <f t="shared" si="286"/>
        <v>50</v>
      </c>
      <c r="H4562" s="3">
        <f t="shared" si="287"/>
        <v>49.443200000000004</v>
      </c>
    </row>
    <row r="4563" spans="1:8" x14ac:dyDescent="0.25">
      <c r="A4563" s="1">
        <v>38434</v>
      </c>
      <c r="B4563">
        <v>3</v>
      </c>
      <c r="C4563">
        <v>13</v>
      </c>
      <c r="D4563">
        <f t="shared" si="284"/>
        <v>-10</v>
      </c>
      <c r="F4563" s="2">
        <f t="shared" si="285"/>
        <v>-0.02</v>
      </c>
      <c r="G4563" s="3">
        <f t="shared" si="286"/>
        <v>49</v>
      </c>
      <c r="H4563" s="3">
        <f t="shared" si="287"/>
        <v>48.819200000000009</v>
      </c>
    </row>
    <row r="4564" spans="1:8" x14ac:dyDescent="0.25">
      <c r="A4564" s="1">
        <v>38433</v>
      </c>
      <c r="B4564">
        <v>12</v>
      </c>
      <c r="C4564">
        <v>11</v>
      </c>
      <c r="D4564">
        <f t="shared" si="284"/>
        <v>1</v>
      </c>
      <c r="F4564" s="2">
        <f t="shared" si="285"/>
        <v>2E-3</v>
      </c>
      <c r="G4564" s="3">
        <f t="shared" si="286"/>
        <v>50.1</v>
      </c>
      <c r="H4564" s="3">
        <f t="shared" si="287"/>
        <v>49.686400000000006</v>
      </c>
    </row>
    <row r="4565" spans="1:8" x14ac:dyDescent="0.25">
      <c r="A4565" s="1">
        <v>38432</v>
      </c>
      <c r="B4565">
        <v>12</v>
      </c>
      <c r="C4565">
        <v>11</v>
      </c>
      <c r="D4565">
        <f t="shared" si="284"/>
        <v>1</v>
      </c>
      <c r="F4565" s="2">
        <f t="shared" si="285"/>
        <v>2E-3</v>
      </c>
      <c r="G4565" s="3">
        <f t="shared" si="286"/>
        <v>50.1</v>
      </c>
      <c r="H4565" s="3">
        <f t="shared" si="287"/>
        <v>49.616000000000014</v>
      </c>
    </row>
    <row r="4566" spans="1:8" x14ac:dyDescent="0.25">
      <c r="A4566" s="1">
        <v>38429</v>
      </c>
      <c r="B4566">
        <v>10</v>
      </c>
      <c r="C4566">
        <v>13</v>
      </c>
      <c r="D4566">
        <f t="shared" si="284"/>
        <v>-3</v>
      </c>
      <c r="F4566" s="2">
        <f t="shared" si="285"/>
        <v>-6.0000000000000001E-3</v>
      </c>
      <c r="G4566" s="3">
        <f t="shared" si="286"/>
        <v>49.7</v>
      </c>
      <c r="H4566" s="3">
        <f t="shared" si="287"/>
        <v>49.248000000000005</v>
      </c>
    </row>
    <row r="4567" spans="1:8" x14ac:dyDescent="0.25">
      <c r="A4567" s="1">
        <v>38428</v>
      </c>
      <c r="B4567">
        <v>5</v>
      </c>
      <c r="C4567">
        <v>10</v>
      </c>
      <c r="D4567">
        <f t="shared" si="284"/>
        <v>-5</v>
      </c>
      <c r="F4567" s="2">
        <f t="shared" si="285"/>
        <v>-0.01</v>
      </c>
      <c r="G4567" s="3">
        <f t="shared" si="286"/>
        <v>49.5</v>
      </c>
      <c r="H4567" s="3">
        <f t="shared" si="287"/>
        <v>49.091200000000008</v>
      </c>
    </row>
    <row r="4568" spans="1:8" x14ac:dyDescent="0.25">
      <c r="A4568" s="1">
        <v>38427</v>
      </c>
      <c r="B4568">
        <v>1</v>
      </c>
      <c r="C4568">
        <v>11</v>
      </c>
      <c r="D4568">
        <f t="shared" si="284"/>
        <v>-10</v>
      </c>
      <c r="F4568" s="2">
        <f t="shared" si="285"/>
        <v>-0.02</v>
      </c>
      <c r="G4568" s="3">
        <f t="shared" si="286"/>
        <v>49</v>
      </c>
      <c r="H4568" s="3">
        <f t="shared" si="287"/>
        <v>49.091200000000001</v>
      </c>
    </row>
    <row r="4569" spans="1:8" x14ac:dyDescent="0.25">
      <c r="A4569" s="1">
        <v>38426</v>
      </c>
      <c r="B4569">
        <v>23</v>
      </c>
      <c r="C4569">
        <v>7</v>
      </c>
      <c r="D4569">
        <f t="shared" si="284"/>
        <v>16</v>
      </c>
      <c r="F4569" s="2">
        <f t="shared" si="285"/>
        <v>3.2000000000000001E-2</v>
      </c>
      <c r="G4569" s="3">
        <f t="shared" si="286"/>
        <v>51.6</v>
      </c>
      <c r="H4569" s="3">
        <f t="shared" si="287"/>
        <v>51.068800000000003</v>
      </c>
    </row>
    <row r="4570" spans="1:8" x14ac:dyDescent="0.25">
      <c r="A4570" s="1">
        <v>38425</v>
      </c>
      <c r="B4570">
        <v>13</v>
      </c>
      <c r="C4570">
        <v>2</v>
      </c>
      <c r="D4570">
        <f t="shared" si="284"/>
        <v>11</v>
      </c>
      <c r="F4570" s="2">
        <f t="shared" si="285"/>
        <v>2.1999999999999999E-2</v>
      </c>
      <c r="G4570" s="3">
        <f t="shared" si="286"/>
        <v>51.1</v>
      </c>
      <c r="H4570" s="3">
        <f t="shared" si="287"/>
        <v>50.556800000000003</v>
      </c>
    </row>
    <row r="4571" spans="1:8" x14ac:dyDescent="0.25">
      <c r="A4571" s="1">
        <v>38422</v>
      </c>
      <c r="B4571">
        <v>8</v>
      </c>
      <c r="C4571">
        <v>4</v>
      </c>
      <c r="D4571">
        <f t="shared" si="284"/>
        <v>4</v>
      </c>
      <c r="F4571" s="2">
        <f t="shared" si="285"/>
        <v>8.0000000000000002E-3</v>
      </c>
      <c r="G4571" s="3">
        <f t="shared" si="286"/>
        <v>50.4</v>
      </c>
      <c r="H4571" s="3">
        <f t="shared" si="287"/>
        <v>50.041600000000003</v>
      </c>
    </row>
    <row r="4572" spans="1:8" x14ac:dyDescent="0.25">
      <c r="A4572" s="1">
        <v>38421</v>
      </c>
      <c r="B4572">
        <v>7</v>
      </c>
      <c r="C4572">
        <v>3</v>
      </c>
      <c r="D4572">
        <f t="shared" si="284"/>
        <v>4</v>
      </c>
      <c r="F4572" s="2">
        <f t="shared" si="285"/>
        <v>8.0000000000000002E-3</v>
      </c>
      <c r="G4572" s="3">
        <f t="shared" si="286"/>
        <v>50.4</v>
      </c>
      <c r="H4572" s="3">
        <f t="shared" si="287"/>
        <v>50.259200000000007</v>
      </c>
    </row>
    <row r="4573" spans="1:8" x14ac:dyDescent="0.25">
      <c r="A4573" s="1">
        <v>38420</v>
      </c>
      <c r="B4573">
        <v>26</v>
      </c>
      <c r="C4573">
        <v>8</v>
      </c>
      <c r="D4573">
        <f t="shared" si="284"/>
        <v>18</v>
      </c>
      <c r="F4573" s="2">
        <f t="shared" si="285"/>
        <v>3.5999999999999997E-2</v>
      </c>
      <c r="G4573" s="3">
        <f t="shared" si="286"/>
        <v>51.8</v>
      </c>
      <c r="H4573" s="3">
        <f t="shared" si="287"/>
        <v>51.488</v>
      </c>
    </row>
    <row r="4574" spans="1:8" x14ac:dyDescent="0.25">
      <c r="A4574" s="1">
        <v>38419</v>
      </c>
      <c r="B4574">
        <v>23</v>
      </c>
      <c r="C4574">
        <v>7</v>
      </c>
      <c r="D4574">
        <f t="shared" si="284"/>
        <v>16</v>
      </c>
      <c r="F4574" s="2">
        <f t="shared" si="285"/>
        <v>3.2000000000000001E-2</v>
      </c>
      <c r="G4574" s="3">
        <f t="shared" si="286"/>
        <v>51.6</v>
      </c>
      <c r="H4574" s="3">
        <f t="shared" si="287"/>
        <v>52.076800000000006</v>
      </c>
    </row>
    <row r="4575" spans="1:8" x14ac:dyDescent="0.25">
      <c r="A4575" s="1">
        <v>38418</v>
      </c>
      <c r="B4575">
        <v>67</v>
      </c>
      <c r="C4575">
        <v>7</v>
      </c>
      <c r="D4575">
        <f t="shared" si="284"/>
        <v>60</v>
      </c>
      <c r="F4575" s="2">
        <f t="shared" si="285"/>
        <v>0.12</v>
      </c>
      <c r="G4575" s="3">
        <f t="shared" si="286"/>
        <v>56</v>
      </c>
      <c r="H4575" s="3">
        <f t="shared" si="287"/>
        <v>55.65120000000001</v>
      </c>
    </row>
    <row r="4576" spans="1:8" x14ac:dyDescent="0.25">
      <c r="A4576" s="1">
        <v>38415</v>
      </c>
      <c r="B4576">
        <v>78</v>
      </c>
      <c r="C4576">
        <v>4</v>
      </c>
      <c r="D4576">
        <f t="shared" si="284"/>
        <v>74</v>
      </c>
      <c r="F4576" s="2">
        <f t="shared" si="285"/>
        <v>0.14799999999999999</v>
      </c>
      <c r="G4576" s="3">
        <f t="shared" si="286"/>
        <v>57.4</v>
      </c>
      <c r="H4576" s="3">
        <f t="shared" si="287"/>
        <v>55.910400000000003</v>
      </c>
    </row>
    <row r="4577" spans="1:8" x14ac:dyDescent="0.25">
      <c r="A4577" s="1">
        <v>38414</v>
      </c>
      <c r="B4577">
        <v>29</v>
      </c>
      <c r="C4577">
        <v>8</v>
      </c>
      <c r="D4577">
        <f t="shared" si="284"/>
        <v>21</v>
      </c>
      <c r="F4577" s="2">
        <f t="shared" si="285"/>
        <v>4.2000000000000003E-2</v>
      </c>
      <c r="G4577" s="3">
        <f t="shared" si="286"/>
        <v>52.1</v>
      </c>
      <c r="H4577" s="3">
        <f t="shared" si="287"/>
        <v>51.670400000000015</v>
      </c>
    </row>
    <row r="4578" spans="1:8" x14ac:dyDescent="0.25">
      <c r="A4578" s="1">
        <v>38413</v>
      </c>
      <c r="B4578">
        <v>25</v>
      </c>
      <c r="C4578">
        <v>8</v>
      </c>
      <c r="D4578">
        <f t="shared" si="284"/>
        <v>17</v>
      </c>
      <c r="F4578" s="2">
        <f t="shared" si="285"/>
        <v>3.4000000000000002E-2</v>
      </c>
      <c r="G4578" s="3">
        <f t="shared" si="286"/>
        <v>51.7</v>
      </c>
      <c r="H4578" s="3">
        <f t="shared" si="287"/>
        <v>51.660800000000016</v>
      </c>
    </row>
    <row r="4579" spans="1:8" x14ac:dyDescent="0.25">
      <c r="A4579" s="1">
        <v>38412</v>
      </c>
      <c r="B4579">
        <v>39</v>
      </c>
      <c r="C4579">
        <v>2</v>
      </c>
      <c r="D4579">
        <f t="shared" si="284"/>
        <v>37</v>
      </c>
      <c r="F4579" s="2">
        <f t="shared" si="285"/>
        <v>7.3999999999999996E-2</v>
      </c>
      <c r="G4579" s="3">
        <f t="shared" si="286"/>
        <v>53.7</v>
      </c>
      <c r="H4579" s="3">
        <f t="shared" si="287"/>
        <v>53.283200000000015</v>
      </c>
    </row>
    <row r="4580" spans="1:8" x14ac:dyDescent="0.25">
      <c r="A4580" s="1">
        <v>38411</v>
      </c>
      <c r="B4580">
        <v>47</v>
      </c>
      <c r="C4580">
        <v>13</v>
      </c>
      <c r="D4580">
        <f t="shared" si="284"/>
        <v>34</v>
      </c>
      <c r="F4580" s="2">
        <f t="shared" si="285"/>
        <v>6.8000000000000005E-2</v>
      </c>
      <c r="G4580" s="3">
        <f t="shared" si="286"/>
        <v>53.4</v>
      </c>
      <c r="H4580" s="3">
        <f t="shared" si="287"/>
        <v>53.295999999999999</v>
      </c>
    </row>
    <row r="4581" spans="1:8" x14ac:dyDescent="0.25">
      <c r="A4581" s="1">
        <v>38408</v>
      </c>
      <c r="B4581">
        <v>63</v>
      </c>
      <c r="C4581">
        <v>7</v>
      </c>
      <c r="D4581">
        <f t="shared" si="284"/>
        <v>56</v>
      </c>
      <c r="F4581" s="2">
        <f t="shared" si="285"/>
        <v>0.112</v>
      </c>
      <c r="G4581" s="3">
        <f t="shared" si="286"/>
        <v>55.6</v>
      </c>
      <c r="H4581" s="3">
        <f t="shared" si="287"/>
        <v>54.483200000000011</v>
      </c>
    </row>
    <row r="4582" spans="1:8" x14ac:dyDescent="0.25">
      <c r="A4582" s="1">
        <v>38407</v>
      </c>
      <c r="B4582">
        <v>30</v>
      </c>
      <c r="C4582">
        <v>5</v>
      </c>
      <c r="D4582">
        <f t="shared" si="284"/>
        <v>25</v>
      </c>
      <c r="F4582" s="2">
        <f t="shared" si="285"/>
        <v>0.05</v>
      </c>
      <c r="G4582" s="3">
        <f t="shared" si="286"/>
        <v>52.5</v>
      </c>
      <c r="H4582" s="3">
        <f t="shared" si="287"/>
        <v>51.660800000000009</v>
      </c>
    </row>
    <row r="4583" spans="1:8" x14ac:dyDescent="0.25">
      <c r="A4583" s="1">
        <v>38406</v>
      </c>
      <c r="B4583">
        <v>8</v>
      </c>
      <c r="C4583">
        <v>7</v>
      </c>
      <c r="D4583">
        <f t="shared" si="284"/>
        <v>1</v>
      </c>
      <c r="F4583" s="2">
        <f t="shared" si="285"/>
        <v>2E-3</v>
      </c>
      <c r="G4583" s="3">
        <f t="shared" si="286"/>
        <v>50.1</v>
      </c>
      <c r="H4583" s="3">
        <f t="shared" si="287"/>
        <v>49.97760000000001</v>
      </c>
    </row>
    <row r="4584" spans="1:8" x14ac:dyDescent="0.25">
      <c r="A4584" s="1">
        <v>38405</v>
      </c>
      <c r="B4584">
        <v>23</v>
      </c>
      <c r="C4584">
        <v>9</v>
      </c>
      <c r="D4584">
        <f t="shared" si="284"/>
        <v>14</v>
      </c>
      <c r="F4584" s="2">
        <f t="shared" si="285"/>
        <v>2.8000000000000001E-2</v>
      </c>
      <c r="G4584" s="3">
        <f t="shared" si="286"/>
        <v>51.4</v>
      </c>
      <c r="H4584" s="3">
        <f t="shared" si="287"/>
        <v>51.212800000000009</v>
      </c>
    </row>
    <row r="4585" spans="1:8" x14ac:dyDescent="0.25">
      <c r="A4585" s="1">
        <v>38401</v>
      </c>
      <c r="B4585">
        <v>29</v>
      </c>
      <c r="C4585">
        <v>6</v>
      </c>
      <c r="D4585">
        <f t="shared" si="284"/>
        <v>23</v>
      </c>
      <c r="F4585" s="2">
        <f t="shared" si="285"/>
        <v>4.5999999999999999E-2</v>
      </c>
      <c r="G4585" s="3">
        <f t="shared" si="286"/>
        <v>52.3</v>
      </c>
      <c r="H4585" s="3">
        <f t="shared" si="287"/>
        <v>52.211200000000005</v>
      </c>
    </row>
    <row r="4586" spans="1:8" x14ac:dyDescent="0.25">
      <c r="A4586" s="1">
        <v>38400</v>
      </c>
      <c r="B4586">
        <v>44</v>
      </c>
      <c r="C4586">
        <v>5</v>
      </c>
      <c r="D4586">
        <f t="shared" si="284"/>
        <v>39</v>
      </c>
      <c r="F4586" s="2">
        <f t="shared" si="285"/>
        <v>7.8E-2</v>
      </c>
      <c r="G4586" s="3">
        <f t="shared" si="286"/>
        <v>53.9</v>
      </c>
      <c r="H4586" s="3">
        <f t="shared" si="287"/>
        <v>53.596800000000009</v>
      </c>
    </row>
    <row r="4587" spans="1:8" x14ac:dyDescent="0.25">
      <c r="A4587" s="1">
        <v>38399</v>
      </c>
      <c r="B4587">
        <v>50</v>
      </c>
      <c r="C4587">
        <v>4</v>
      </c>
      <c r="D4587">
        <f t="shared" si="284"/>
        <v>46</v>
      </c>
      <c r="F4587" s="2">
        <f t="shared" si="285"/>
        <v>9.1999999999999998E-2</v>
      </c>
      <c r="G4587" s="3">
        <f t="shared" si="286"/>
        <v>54.6</v>
      </c>
      <c r="H4587" s="3">
        <f t="shared" si="287"/>
        <v>54.112000000000009</v>
      </c>
    </row>
    <row r="4588" spans="1:8" x14ac:dyDescent="0.25">
      <c r="A4588" s="1">
        <v>38398</v>
      </c>
      <c r="B4588">
        <v>48</v>
      </c>
      <c r="C4588">
        <v>4</v>
      </c>
      <c r="D4588">
        <f t="shared" si="284"/>
        <v>44</v>
      </c>
      <c r="F4588" s="2">
        <f t="shared" si="285"/>
        <v>8.7999999999999995E-2</v>
      </c>
      <c r="G4588" s="3">
        <f t="shared" si="286"/>
        <v>54.4</v>
      </c>
      <c r="H4588" s="3">
        <f t="shared" si="287"/>
        <v>53.942400000000006</v>
      </c>
    </row>
    <row r="4589" spans="1:8" x14ac:dyDescent="0.25">
      <c r="A4589" s="1">
        <v>38397</v>
      </c>
      <c r="B4589">
        <v>41</v>
      </c>
      <c r="C4589">
        <v>1</v>
      </c>
      <c r="D4589">
        <f t="shared" si="284"/>
        <v>40</v>
      </c>
      <c r="F4589" s="2">
        <f t="shared" si="285"/>
        <v>0.08</v>
      </c>
      <c r="G4589" s="3">
        <f t="shared" si="286"/>
        <v>54</v>
      </c>
      <c r="H4589" s="3">
        <f t="shared" si="287"/>
        <v>53.833600000000011</v>
      </c>
    </row>
    <row r="4590" spans="1:8" x14ac:dyDescent="0.25">
      <c r="A4590" s="1">
        <v>38394</v>
      </c>
      <c r="B4590">
        <v>63</v>
      </c>
      <c r="C4590">
        <v>6</v>
      </c>
      <c r="D4590">
        <f t="shared" si="284"/>
        <v>57</v>
      </c>
      <c r="F4590" s="2">
        <f t="shared" si="285"/>
        <v>0.114</v>
      </c>
      <c r="G4590" s="3">
        <f t="shared" si="286"/>
        <v>55.7</v>
      </c>
      <c r="H4590" s="3">
        <f t="shared" si="287"/>
        <v>54.857600000000005</v>
      </c>
    </row>
    <row r="4591" spans="1:8" x14ac:dyDescent="0.25">
      <c r="A4591" s="1">
        <v>38393</v>
      </c>
      <c r="B4591">
        <v>44</v>
      </c>
      <c r="C4591">
        <v>6</v>
      </c>
      <c r="D4591">
        <f t="shared" si="284"/>
        <v>38</v>
      </c>
      <c r="F4591" s="2">
        <f t="shared" si="285"/>
        <v>7.5999999999999998E-2</v>
      </c>
      <c r="G4591" s="3">
        <f t="shared" si="286"/>
        <v>53.8</v>
      </c>
      <c r="H4591" s="3">
        <f t="shared" si="287"/>
        <v>53.235199999999999</v>
      </c>
    </row>
    <row r="4592" spans="1:8" x14ac:dyDescent="0.25">
      <c r="A4592" s="1">
        <v>38392</v>
      </c>
      <c r="B4592">
        <v>33</v>
      </c>
      <c r="C4592">
        <v>5</v>
      </c>
      <c r="D4592">
        <f t="shared" si="284"/>
        <v>28</v>
      </c>
      <c r="F4592" s="2">
        <f t="shared" si="285"/>
        <v>5.6000000000000001E-2</v>
      </c>
      <c r="G4592" s="3">
        <f t="shared" si="286"/>
        <v>52.8</v>
      </c>
      <c r="H4592" s="3">
        <f t="shared" si="287"/>
        <v>52.800000000000004</v>
      </c>
    </row>
    <row r="4593" spans="1:8" x14ac:dyDescent="0.25">
      <c r="A4593" s="1">
        <v>38391</v>
      </c>
      <c r="B4593">
        <v>49</v>
      </c>
      <c r="C4593">
        <v>3</v>
      </c>
      <c r="D4593">
        <f t="shared" si="284"/>
        <v>46</v>
      </c>
      <c r="F4593" s="2">
        <f t="shared" si="285"/>
        <v>9.1999999999999998E-2</v>
      </c>
      <c r="G4593" s="3">
        <f t="shared" si="286"/>
        <v>54.6</v>
      </c>
      <c r="H4593" s="3">
        <f t="shared" si="287"/>
        <v>54.675200000000011</v>
      </c>
    </row>
    <row r="4594" spans="1:8" x14ac:dyDescent="0.25">
      <c r="A4594" s="1">
        <v>38390</v>
      </c>
      <c r="B4594">
        <v>71</v>
      </c>
      <c r="C4594">
        <v>1</v>
      </c>
      <c r="D4594">
        <f t="shared" si="284"/>
        <v>70</v>
      </c>
      <c r="F4594" s="2">
        <f t="shared" si="285"/>
        <v>0.14000000000000001</v>
      </c>
      <c r="G4594" s="3">
        <f t="shared" si="286"/>
        <v>57</v>
      </c>
      <c r="H4594" s="3">
        <f t="shared" si="287"/>
        <v>56.726399999999998</v>
      </c>
    </row>
    <row r="4595" spans="1:8" x14ac:dyDescent="0.25">
      <c r="A4595" s="1">
        <v>38387</v>
      </c>
      <c r="B4595">
        <v>87</v>
      </c>
      <c r="C4595">
        <v>1</v>
      </c>
      <c r="D4595">
        <f t="shared" si="284"/>
        <v>86</v>
      </c>
      <c r="F4595" s="2">
        <f t="shared" si="285"/>
        <v>0.17199999999999999</v>
      </c>
      <c r="G4595" s="3">
        <f t="shared" si="286"/>
        <v>58.6</v>
      </c>
      <c r="H4595" s="3">
        <f t="shared" si="287"/>
        <v>57.436800000000005</v>
      </c>
    </row>
    <row r="4596" spans="1:8" x14ac:dyDescent="0.25">
      <c r="A4596" s="1">
        <v>38386</v>
      </c>
      <c r="B4596">
        <v>52</v>
      </c>
      <c r="C4596">
        <v>5</v>
      </c>
      <c r="D4596">
        <f t="shared" si="284"/>
        <v>47</v>
      </c>
      <c r="F4596" s="2">
        <f t="shared" si="285"/>
        <v>9.4E-2</v>
      </c>
      <c r="G4596" s="3">
        <f t="shared" si="286"/>
        <v>54.7</v>
      </c>
      <c r="H4596" s="3">
        <f t="shared" si="287"/>
        <v>54.540800000000004</v>
      </c>
    </row>
    <row r="4597" spans="1:8" x14ac:dyDescent="0.25">
      <c r="A4597" s="1">
        <v>38385</v>
      </c>
      <c r="B4597">
        <v>66</v>
      </c>
      <c r="C4597">
        <v>2</v>
      </c>
      <c r="D4597">
        <f t="shared" si="284"/>
        <v>64</v>
      </c>
      <c r="F4597" s="2">
        <f t="shared" si="285"/>
        <v>0.128</v>
      </c>
      <c r="G4597" s="3">
        <f t="shared" si="286"/>
        <v>56.4</v>
      </c>
      <c r="H4597" s="3">
        <f t="shared" si="287"/>
        <v>55.619200000000006</v>
      </c>
    </row>
    <row r="4598" spans="1:8" x14ac:dyDescent="0.25">
      <c r="A4598" s="1">
        <v>38384</v>
      </c>
      <c r="B4598">
        <v>53</v>
      </c>
      <c r="C4598">
        <v>4</v>
      </c>
      <c r="D4598">
        <f t="shared" si="284"/>
        <v>49</v>
      </c>
      <c r="F4598" s="2">
        <f t="shared" si="285"/>
        <v>9.8000000000000004E-2</v>
      </c>
      <c r="G4598" s="3">
        <f t="shared" si="286"/>
        <v>54.9</v>
      </c>
      <c r="H4598" s="3">
        <f t="shared" si="287"/>
        <v>54.115200000000002</v>
      </c>
    </row>
    <row r="4599" spans="1:8" x14ac:dyDescent="0.25">
      <c r="A4599" s="1">
        <v>38383</v>
      </c>
      <c r="B4599">
        <v>39</v>
      </c>
      <c r="C4599">
        <v>3</v>
      </c>
      <c r="D4599">
        <f t="shared" si="284"/>
        <v>36</v>
      </c>
      <c r="F4599" s="2">
        <f t="shared" si="285"/>
        <v>7.1999999999999995E-2</v>
      </c>
      <c r="G4599" s="3">
        <f t="shared" si="286"/>
        <v>53.6</v>
      </c>
      <c r="H4599" s="3">
        <f t="shared" si="287"/>
        <v>52.643200000000007</v>
      </c>
    </row>
    <row r="4600" spans="1:8" x14ac:dyDescent="0.25">
      <c r="A4600" s="1">
        <v>38380</v>
      </c>
      <c r="B4600">
        <v>16</v>
      </c>
      <c r="C4600">
        <v>10</v>
      </c>
      <c r="D4600">
        <f t="shared" si="284"/>
        <v>6</v>
      </c>
      <c r="F4600" s="2">
        <f t="shared" si="285"/>
        <v>1.2E-2</v>
      </c>
      <c r="G4600" s="3">
        <f t="shared" si="286"/>
        <v>50.6</v>
      </c>
      <c r="H4600" s="3">
        <f t="shared" si="287"/>
        <v>50.403200000000005</v>
      </c>
    </row>
    <row r="4601" spans="1:8" x14ac:dyDescent="0.25">
      <c r="A4601" s="1">
        <v>38379</v>
      </c>
      <c r="B4601">
        <v>26</v>
      </c>
      <c r="C4601">
        <v>5</v>
      </c>
      <c r="D4601">
        <f t="shared" si="284"/>
        <v>21</v>
      </c>
      <c r="F4601" s="2">
        <f t="shared" si="285"/>
        <v>4.2000000000000003E-2</v>
      </c>
      <c r="G4601" s="3">
        <f t="shared" si="286"/>
        <v>52.1</v>
      </c>
      <c r="H4601" s="3">
        <f t="shared" si="287"/>
        <v>51.219200000000008</v>
      </c>
    </row>
    <row r="4602" spans="1:8" x14ac:dyDescent="0.25">
      <c r="A4602" s="1">
        <v>38378</v>
      </c>
      <c r="B4602">
        <v>6</v>
      </c>
      <c r="C4602">
        <v>10</v>
      </c>
      <c r="D4602">
        <f t="shared" si="284"/>
        <v>-4</v>
      </c>
      <c r="F4602" s="2">
        <f t="shared" si="285"/>
        <v>-8.0000000000000002E-3</v>
      </c>
      <c r="G4602" s="3">
        <f t="shared" si="286"/>
        <v>49.6</v>
      </c>
      <c r="H4602" s="3">
        <f t="shared" si="287"/>
        <v>49.318400000000011</v>
      </c>
    </row>
    <row r="4603" spans="1:8" x14ac:dyDescent="0.25">
      <c r="A4603" s="1">
        <v>38377</v>
      </c>
      <c r="B4603">
        <v>7</v>
      </c>
      <c r="C4603">
        <v>6</v>
      </c>
      <c r="D4603">
        <f t="shared" si="284"/>
        <v>1</v>
      </c>
      <c r="F4603" s="2">
        <f t="shared" si="285"/>
        <v>2E-3</v>
      </c>
      <c r="G4603" s="3">
        <f t="shared" si="286"/>
        <v>50.1</v>
      </c>
      <c r="H4603" s="3">
        <f t="shared" si="287"/>
        <v>49.804800000000007</v>
      </c>
    </row>
    <row r="4604" spans="1:8" x14ac:dyDescent="0.25">
      <c r="A4604" s="1">
        <v>38376</v>
      </c>
      <c r="B4604">
        <v>15</v>
      </c>
      <c r="C4604">
        <v>8</v>
      </c>
      <c r="D4604">
        <f t="shared" si="284"/>
        <v>7</v>
      </c>
      <c r="F4604" s="2">
        <f t="shared" si="285"/>
        <v>1.4E-2</v>
      </c>
      <c r="G4604" s="3">
        <f t="shared" si="286"/>
        <v>50.7</v>
      </c>
      <c r="H4604" s="3">
        <f t="shared" si="287"/>
        <v>50.2592</v>
      </c>
    </row>
    <row r="4605" spans="1:8" x14ac:dyDescent="0.25">
      <c r="A4605" s="1">
        <v>38373</v>
      </c>
      <c r="B4605">
        <v>10</v>
      </c>
      <c r="C4605">
        <v>6</v>
      </c>
      <c r="D4605">
        <f t="shared" si="284"/>
        <v>4</v>
      </c>
      <c r="F4605" s="2">
        <f t="shared" si="285"/>
        <v>8.0000000000000002E-3</v>
      </c>
      <c r="G4605" s="3">
        <f t="shared" si="286"/>
        <v>50.4</v>
      </c>
      <c r="H4605" s="3">
        <f t="shared" si="287"/>
        <v>50.192</v>
      </c>
    </row>
    <row r="4606" spans="1:8" x14ac:dyDescent="0.25">
      <c r="A4606" s="1">
        <v>38372</v>
      </c>
      <c r="B4606">
        <v>16</v>
      </c>
      <c r="C4606">
        <v>5</v>
      </c>
      <c r="D4606">
        <f t="shared" si="284"/>
        <v>11</v>
      </c>
      <c r="F4606" s="2">
        <f t="shared" si="285"/>
        <v>2.1999999999999999E-2</v>
      </c>
      <c r="G4606" s="3">
        <f t="shared" si="286"/>
        <v>51.1</v>
      </c>
      <c r="H4606" s="3">
        <f t="shared" si="287"/>
        <v>51.075200000000009</v>
      </c>
    </row>
    <row r="4607" spans="1:8" x14ac:dyDescent="0.25">
      <c r="A4607" s="1">
        <v>38371</v>
      </c>
      <c r="B4607">
        <v>34</v>
      </c>
      <c r="C4607">
        <v>4</v>
      </c>
      <c r="D4607">
        <f t="shared" si="284"/>
        <v>30</v>
      </c>
      <c r="F4607" s="2">
        <f t="shared" si="285"/>
        <v>0.06</v>
      </c>
      <c r="G4607" s="3">
        <f t="shared" si="286"/>
        <v>53</v>
      </c>
      <c r="H4607" s="3">
        <f t="shared" si="287"/>
        <v>52.636800000000008</v>
      </c>
    </row>
    <row r="4608" spans="1:8" x14ac:dyDescent="0.25">
      <c r="A4608" s="1">
        <v>38370</v>
      </c>
      <c r="B4608">
        <v>40</v>
      </c>
      <c r="C4608">
        <v>4</v>
      </c>
      <c r="D4608">
        <f t="shared" si="284"/>
        <v>36</v>
      </c>
      <c r="F4608" s="2">
        <f t="shared" si="285"/>
        <v>7.1999999999999995E-2</v>
      </c>
      <c r="G4608" s="3">
        <f t="shared" si="286"/>
        <v>53.6</v>
      </c>
      <c r="H4608" s="3">
        <f t="shared" si="287"/>
        <v>52.838400000000007</v>
      </c>
    </row>
    <row r="4609" spans="1:8" x14ac:dyDescent="0.25">
      <c r="A4609" s="1">
        <v>38366</v>
      </c>
      <c r="B4609">
        <v>22</v>
      </c>
      <c r="C4609">
        <v>3</v>
      </c>
      <c r="D4609">
        <f t="shared" si="284"/>
        <v>19</v>
      </c>
      <c r="F4609" s="2">
        <f t="shared" si="285"/>
        <v>3.7999999999999999E-2</v>
      </c>
      <c r="G4609" s="3">
        <f t="shared" si="286"/>
        <v>51.9</v>
      </c>
      <c r="H4609" s="3">
        <f t="shared" si="287"/>
        <v>51.398400000000002</v>
      </c>
    </row>
    <row r="4610" spans="1:8" x14ac:dyDescent="0.25">
      <c r="A4610" s="1">
        <v>38365</v>
      </c>
      <c r="B4610">
        <v>20</v>
      </c>
      <c r="C4610">
        <v>3</v>
      </c>
      <c r="D4610">
        <f t="shared" ref="D4610:D4673" si="288">+B4610-C4610</f>
        <v>17</v>
      </c>
      <c r="F4610" s="2">
        <f t="shared" ref="F4610:F4673" si="289">+D4610/500</f>
        <v>3.4000000000000002E-2</v>
      </c>
      <c r="G4610" s="3">
        <f t="shared" ref="G4610:G4673" si="290">+F4610*50+50</f>
        <v>51.7</v>
      </c>
      <c r="H4610" s="3">
        <f t="shared" ref="H4610:H4673" si="291">0.8*G4610+0.8*0.2*G4611+0.8*0.2*0.2*G4612</f>
        <v>51.00800000000001</v>
      </c>
    </row>
    <row r="4611" spans="1:8" x14ac:dyDescent="0.25">
      <c r="A4611" s="1">
        <v>38364</v>
      </c>
      <c r="B4611">
        <v>6</v>
      </c>
      <c r="C4611">
        <v>4</v>
      </c>
      <c r="D4611">
        <f t="shared" si="288"/>
        <v>2</v>
      </c>
      <c r="F4611" s="2">
        <f t="shared" si="289"/>
        <v>4.0000000000000001E-3</v>
      </c>
      <c r="G4611" s="3">
        <f t="shared" si="290"/>
        <v>50.2</v>
      </c>
      <c r="H4611" s="3">
        <f t="shared" si="291"/>
        <v>49.868800000000007</v>
      </c>
    </row>
    <row r="4612" spans="1:8" x14ac:dyDescent="0.25">
      <c r="A4612" s="1">
        <v>38363</v>
      </c>
      <c r="B4612">
        <v>9</v>
      </c>
      <c r="C4612">
        <v>4</v>
      </c>
      <c r="D4612">
        <f t="shared" si="288"/>
        <v>5</v>
      </c>
      <c r="F4612" s="2">
        <f t="shared" si="289"/>
        <v>0.01</v>
      </c>
      <c r="G4612" s="3">
        <f t="shared" si="290"/>
        <v>50.5</v>
      </c>
      <c r="H4612" s="3">
        <f t="shared" si="291"/>
        <v>50.16960000000001</v>
      </c>
    </row>
    <row r="4613" spans="1:8" x14ac:dyDescent="0.25">
      <c r="A4613" s="1">
        <v>38362</v>
      </c>
      <c r="B4613">
        <v>11</v>
      </c>
      <c r="C4613">
        <v>2</v>
      </c>
      <c r="D4613">
        <f t="shared" si="288"/>
        <v>9</v>
      </c>
      <c r="F4613" s="2">
        <f t="shared" si="289"/>
        <v>1.7999999999999999E-2</v>
      </c>
      <c r="G4613" s="3">
        <f t="shared" si="290"/>
        <v>50.9</v>
      </c>
      <c r="H4613" s="3">
        <f t="shared" si="291"/>
        <v>50.4544</v>
      </c>
    </row>
    <row r="4614" spans="1:8" x14ac:dyDescent="0.25">
      <c r="A4614" s="1">
        <v>38359</v>
      </c>
      <c r="B4614">
        <v>10</v>
      </c>
      <c r="C4614">
        <v>2</v>
      </c>
      <c r="D4614">
        <f t="shared" si="288"/>
        <v>8</v>
      </c>
      <c r="F4614" s="2">
        <f t="shared" si="289"/>
        <v>1.6E-2</v>
      </c>
      <c r="G4614" s="3">
        <f t="shared" si="290"/>
        <v>50.8</v>
      </c>
      <c r="H4614" s="3">
        <f t="shared" si="291"/>
        <v>50.284800000000004</v>
      </c>
    </row>
    <row r="4615" spans="1:8" x14ac:dyDescent="0.25">
      <c r="A4615" s="1">
        <v>38358</v>
      </c>
      <c r="B4615">
        <v>5</v>
      </c>
      <c r="C4615">
        <v>3</v>
      </c>
      <c r="D4615">
        <f t="shared" si="288"/>
        <v>2</v>
      </c>
      <c r="F4615" s="2">
        <f t="shared" si="289"/>
        <v>4.0000000000000001E-3</v>
      </c>
      <c r="G4615" s="3">
        <f t="shared" si="290"/>
        <v>50.2</v>
      </c>
      <c r="H4615" s="3">
        <f t="shared" si="291"/>
        <v>49.833600000000004</v>
      </c>
    </row>
    <row r="4616" spans="1:8" x14ac:dyDescent="0.25">
      <c r="A4616" s="1">
        <v>38357</v>
      </c>
      <c r="B4616">
        <v>5</v>
      </c>
      <c r="C4616">
        <v>1</v>
      </c>
      <c r="D4616">
        <f t="shared" si="288"/>
        <v>4</v>
      </c>
      <c r="F4616" s="2">
        <f t="shared" si="289"/>
        <v>8.0000000000000002E-3</v>
      </c>
      <c r="G4616" s="3">
        <f t="shared" si="290"/>
        <v>50.4</v>
      </c>
      <c r="H4616" s="3">
        <f t="shared" si="291"/>
        <v>50.041600000000003</v>
      </c>
    </row>
    <row r="4617" spans="1:8" x14ac:dyDescent="0.25">
      <c r="A4617" s="1">
        <v>38356</v>
      </c>
      <c r="B4617">
        <v>3</v>
      </c>
      <c r="C4617">
        <v>0</v>
      </c>
      <c r="D4617">
        <f t="shared" si="288"/>
        <v>3</v>
      </c>
      <c r="F4617" s="2">
        <f t="shared" si="289"/>
        <v>6.0000000000000001E-3</v>
      </c>
      <c r="G4617" s="3">
        <f t="shared" si="290"/>
        <v>50.3</v>
      </c>
      <c r="H4617" s="3">
        <f t="shared" si="291"/>
        <v>50.342400000000005</v>
      </c>
    </row>
    <row r="4618" spans="1:8" x14ac:dyDescent="0.25">
      <c r="A4618" s="1">
        <v>38355</v>
      </c>
      <c r="B4618">
        <v>23</v>
      </c>
      <c r="C4618">
        <v>0</v>
      </c>
      <c r="D4618">
        <f t="shared" si="288"/>
        <v>23</v>
      </c>
      <c r="F4618" s="2">
        <f t="shared" si="289"/>
        <v>4.5999999999999999E-2</v>
      </c>
      <c r="G4618" s="3">
        <f t="shared" si="290"/>
        <v>52.3</v>
      </c>
      <c r="H4618" s="3">
        <f t="shared" si="291"/>
        <v>52.249600000000008</v>
      </c>
    </row>
    <row r="4619" spans="1:8" x14ac:dyDescent="0.25">
      <c r="A4619" s="1">
        <v>38352</v>
      </c>
      <c r="B4619">
        <v>42</v>
      </c>
      <c r="C4619">
        <v>0</v>
      </c>
      <c r="D4619">
        <f t="shared" si="288"/>
        <v>42</v>
      </c>
      <c r="F4619" s="2">
        <f t="shared" si="289"/>
        <v>8.4000000000000005E-2</v>
      </c>
      <c r="G4619" s="3">
        <f t="shared" si="290"/>
        <v>54.2</v>
      </c>
      <c r="H4619" s="3">
        <f t="shared" si="291"/>
        <v>53.798400000000008</v>
      </c>
    </row>
    <row r="4620" spans="1:8" x14ac:dyDescent="0.25">
      <c r="A4620" s="1">
        <v>38351</v>
      </c>
      <c r="B4620">
        <v>43</v>
      </c>
      <c r="C4620">
        <v>0</v>
      </c>
      <c r="D4620">
        <f t="shared" si="288"/>
        <v>43</v>
      </c>
      <c r="F4620" s="2">
        <f t="shared" si="289"/>
        <v>8.5999999999999993E-2</v>
      </c>
      <c r="G4620" s="3">
        <f t="shared" si="290"/>
        <v>54.3</v>
      </c>
      <c r="H4620" s="3">
        <f t="shared" si="291"/>
        <v>53.926400000000001</v>
      </c>
    </row>
    <row r="4621" spans="1:8" x14ac:dyDescent="0.25">
      <c r="A4621" s="1">
        <v>38350</v>
      </c>
      <c r="B4621">
        <v>47</v>
      </c>
      <c r="C4621">
        <v>0</v>
      </c>
      <c r="D4621">
        <f t="shared" si="288"/>
        <v>47</v>
      </c>
      <c r="F4621" s="2">
        <f t="shared" si="289"/>
        <v>9.4E-2</v>
      </c>
      <c r="G4621" s="3">
        <f t="shared" si="290"/>
        <v>54.7</v>
      </c>
      <c r="H4621" s="3">
        <f t="shared" si="291"/>
        <v>54.112000000000009</v>
      </c>
    </row>
    <row r="4622" spans="1:8" x14ac:dyDescent="0.25">
      <c r="A4622" s="1">
        <v>38349</v>
      </c>
      <c r="B4622">
        <v>42</v>
      </c>
      <c r="C4622">
        <v>0</v>
      </c>
      <c r="D4622">
        <f t="shared" si="288"/>
        <v>42</v>
      </c>
      <c r="F4622" s="2">
        <f t="shared" si="289"/>
        <v>8.4000000000000005E-2</v>
      </c>
      <c r="G4622" s="3">
        <f t="shared" si="290"/>
        <v>54.2</v>
      </c>
      <c r="H4622" s="3">
        <f t="shared" si="291"/>
        <v>53.481600000000007</v>
      </c>
    </row>
    <row r="4623" spans="1:8" x14ac:dyDescent="0.25">
      <c r="A4623" s="1">
        <v>38348</v>
      </c>
      <c r="B4623">
        <v>25</v>
      </c>
      <c r="C4623">
        <v>0</v>
      </c>
      <c r="D4623">
        <f t="shared" si="288"/>
        <v>25</v>
      </c>
      <c r="F4623" s="2">
        <f t="shared" si="289"/>
        <v>0.05</v>
      </c>
      <c r="G4623" s="3">
        <f t="shared" si="290"/>
        <v>52.5</v>
      </c>
      <c r="H4623" s="3">
        <f t="shared" si="291"/>
        <v>52.422400000000003</v>
      </c>
    </row>
    <row r="4624" spans="1:8" x14ac:dyDescent="0.25">
      <c r="A4624" s="1">
        <v>38344</v>
      </c>
      <c r="B4624">
        <v>38</v>
      </c>
      <c r="C4624">
        <v>0</v>
      </c>
      <c r="D4624">
        <f t="shared" si="288"/>
        <v>38</v>
      </c>
      <c r="F4624" s="2">
        <f t="shared" si="289"/>
        <v>7.5999999999999998E-2</v>
      </c>
      <c r="G4624" s="3">
        <f t="shared" si="290"/>
        <v>53.8</v>
      </c>
      <c r="H4624" s="3">
        <f t="shared" si="291"/>
        <v>53.8688</v>
      </c>
    </row>
    <row r="4625" spans="1:8" x14ac:dyDescent="0.25">
      <c r="A4625" s="1">
        <v>38343</v>
      </c>
      <c r="B4625">
        <v>67</v>
      </c>
      <c r="C4625">
        <v>0</v>
      </c>
      <c r="D4625">
        <f t="shared" si="288"/>
        <v>67</v>
      </c>
      <c r="F4625" s="2">
        <f t="shared" si="289"/>
        <v>0.13400000000000001</v>
      </c>
      <c r="G4625" s="3">
        <f t="shared" si="290"/>
        <v>56.7</v>
      </c>
      <c r="H4625" s="3">
        <f t="shared" si="291"/>
        <v>55.894400000000005</v>
      </c>
    </row>
    <row r="4626" spans="1:8" x14ac:dyDescent="0.25">
      <c r="A4626" s="1">
        <v>38342</v>
      </c>
      <c r="B4626">
        <v>49</v>
      </c>
      <c r="C4626">
        <v>0</v>
      </c>
      <c r="D4626">
        <f t="shared" si="288"/>
        <v>49</v>
      </c>
      <c r="F4626" s="2">
        <f t="shared" si="289"/>
        <v>9.8000000000000004E-2</v>
      </c>
      <c r="G4626" s="3">
        <f t="shared" si="290"/>
        <v>54.9</v>
      </c>
      <c r="H4626" s="3">
        <f t="shared" si="291"/>
        <v>54.377600000000001</v>
      </c>
    </row>
    <row r="4627" spans="1:8" x14ac:dyDescent="0.25">
      <c r="A4627" s="1">
        <v>38341</v>
      </c>
      <c r="B4627">
        <v>48</v>
      </c>
      <c r="C4627">
        <v>1</v>
      </c>
      <c r="D4627">
        <f t="shared" si="288"/>
        <v>47</v>
      </c>
      <c r="F4627" s="2">
        <f t="shared" si="289"/>
        <v>9.4E-2</v>
      </c>
      <c r="G4627" s="3">
        <f t="shared" si="290"/>
        <v>54.7</v>
      </c>
      <c r="H4627" s="3">
        <f t="shared" si="291"/>
        <v>54.038400000000003</v>
      </c>
    </row>
    <row r="4628" spans="1:8" x14ac:dyDescent="0.25">
      <c r="A4628" s="1">
        <v>38338</v>
      </c>
      <c r="B4628">
        <v>36</v>
      </c>
      <c r="C4628">
        <v>3</v>
      </c>
      <c r="D4628">
        <f t="shared" si="288"/>
        <v>33</v>
      </c>
      <c r="F4628" s="2">
        <f t="shared" si="289"/>
        <v>6.6000000000000003E-2</v>
      </c>
      <c r="G4628" s="3">
        <f t="shared" si="290"/>
        <v>53.3</v>
      </c>
      <c r="H4628" s="3">
        <f t="shared" si="291"/>
        <v>53.190400000000004</v>
      </c>
    </row>
    <row r="4629" spans="1:8" x14ac:dyDescent="0.25">
      <c r="A4629" s="1">
        <v>38337</v>
      </c>
      <c r="B4629">
        <v>48</v>
      </c>
      <c r="C4629">
        <v>1</v>
      </c>
      <c r="D4629">
        <f t="shared" si="288"/>
        <v>47</v>
      </c>
      <c r="F4629" s="2">
        <f t="shared" si="289"/>
        <v>9.4E-2</v>
      </c>
      <c r="G4629" s="3">
        <f t="shared" si="290"/>
        <v>54.7</v>
      </c>
      <c r="H4629" s="3">
        <f t="shared" si="291"/>
        <v>54.524800000000013</v>
      </c>
    </row>
    <row r="4630" spans="1:8" x14ac:dyDescent="0.25">
      <c r="A4630" s="1">
        <v>38336</v>
      </c>
      <c r="B4630">
        <v>62</v>
      </c>
      <c r="C4630">
        <v>0</v>
      </c>
      <c r="D4630">
        <f t="shared" si="288"/>
        <v>62</v>
      </c>
      <c r="F4630" s="2">
        <f t="shared" si="289"/>
        <v>0.124</v>
      </c>
      <c r="G4630" s="3">
        <f t="shared" si="290"/>
        <v>56.2</v>
      </c>
      <c r="H4630" s="3">
        <f t="shared" si="291"/>
        <v>55.574400000000011</v>
      </c>
    </row>
    <row r="4631" spans="1:8" x14ac:dyDescent="0.25">
      <c r="A4631" s="1">
        <v>38335</v>
      </c>
      <c r="B4631">
        <v>54</v>
      </c>
      <c r="C4631">
        <v>0</v>
      </c>
      <c r="D4631">
        <f t="shared" si="288"/>
        <v>54</v>
      </c>
      <c r="F4631" s="2">
        <f t="shared" si="289"/>
        <v>0.108</v>
      </c>
      <c r="G4631" s="3">
        <f t="shared" si="290"/>
        <v>55.4</v>
      </c>
      <c r="H4631" s="3">
        <f t="shared" si="291"/>
        <v>54.822400000000002</v>
      </c>
    </row>
    <row r="4632" spans="1:8" x14ac:dyDescent="0.25">
      <c r="A4632" s="1">
        <v>38334</v>
      </c>
      <c r="B4632">
        <v>48</v>
      </c>
      <c r="C4632">
        <v>1</v>
      </c>
      <c r="D4632">
        <f t="shared" si="288"/>
        <v>47</v>
      </c>
      <c r="F4632" s="2">
        <f t="shared" si="289"/>
        <v>9.4E-2</v>
      </c>
      <c r="G4632" s="3">
        <f t="shared" si="290"/>
        <v>54.7</v>
      </c>
      <c r="H4632" s="3">
        <f t="shared" si="291"/>
        <v>54.211200000000005</v>
      </c>
    </row>
    <row r="4633" spans="1:8" x14ac:dyDescent="0.25">
      <c r="A4633" s="1">
        <v>38331</v>
      </c>
      <c r="B4633">
        <v>48</v>
      </c>
      <c r="C4633">
        <v>1</v>
      </c>
      <c r="D4633">
        <f t="shared" si="288"/>
        <v>47</v>
      </c>
      <c r="F4633" s="2">
        <f t="shared" si="289"/>
        <v>9.4E-2</v>
      </c>
      <c r="G4633" s="3">
        <f t="shared" si="290"/>
        <v>54.7</v>
      </c>
      <c r="H4633" s="3">
        <f t="shared" si="291"/>
        <v>53.904000000000011</v>
      </c>
    </row>
    <row r="4634" spans="1:8" x14ac:dyDescent="0.25">
      <c r="A4634" s="1">
        <v>38330</v>
      </c>
      <c r="B4634">
        <v>34</v>
      </c>
      <c r="C4634">
        <v>3</v>
      </c>
      <c r="D4634">
        <f t="shared" si="288"/>
        <v>31</v>
      </c>
      <c r="F4634" s="2">
        <f t="shared" si="289"/>
        <v>6.2E-2</v>
      </c>
      <c r="G4634" s="3">
        <f t="shared" si="290"/>
        <v>53.1</v>
      </c>
      <c r="H4634" s="3">
        <f t="shared" si="291"/>
        <v>52.374400000000009</v>
      </c>
    </row>
    <row r="4635" spans="1:8" x14ac:dyDescent="0.25">
      <c r="A4635" s="1">
        <v>38329</v>
      </c>
      <c r="B4635">
        <v>18</v>
      </c>
      <c r="C4635">
        <v>3</v>
      </c>
      <c r="D4635">
        <f t="shared" si="288"/>
        <v>15</v>
      </c>
      <c r="F4635" s="2">
        <f t="shared" si="289"/>
        <v>0.03</v>
      </c>
      <c r="G4635" s="3">
        <f t="shared" si="290"/>
        <v>51.5</v>
      </c>
      <c r="H4635" s="3">
        <f t="shared" si="291"/>
        <v>51.161600000000007</v>
      </c>
    </row>
    <row r="4636" spans="1:8" x14ac:dyDescent="0.25">
      <c r="A4636" s="1">
        <v>38328</v>
      </c>
      <c r="B4636">
        <v>19</v>
      </c>
      <c r="C4636">
        <v>2</v>
      </c>
      <c r="D4636">
        <f t="shared" si="288"/>
        <v>17</v>
      </c>
      <c r="F4636" s="2">
        <f t="shared" si="289"/>
        <v>3.4000000000000002E-2</v>
      </c>
      <c r="G4636" s="3">
        <f t="shared" si="290"/>
        <v>51.7</v>
      </c>
      <c r="H4636" s="3">
        <f t="shared" si="291"/>
        <v>51.574400000000004</v>
      </c>
    </row>
    <row r="4637" spans="1:8" x14ac:dyDescent="0.25">
      <c r="A4637" s="1">
        <v>38327</v>
      </c>
      <c r="B4637">
        <v>29</v>
      </c>
      <c r="C4637">
        <v>1</v>
      </c>
      <c r="D4637">
        <f t="shared" si="288"/>
        <v>28</v>
      </c>
      <c r="F4637" s="2">
        <f t="shared" si="289"/>
        <v>5.6000000000000001E-2</v>
      </c>
      <c r="G4637" s="3">
        <f t="shared" si="290"/>
        <v>52.8</v>
      </c>
      <c r="H4637" s="3">
        <f t="shared" si="291"/>
        <v>52.870400000000004</v>
      </c>
    </row>
    <row r="4638" spans="1:8" x14ac:dyDescent="0.25">
      <c r="A4638" s="1">
        <v>38324</v>
      </c>
      <c r="B4638">
        <v>52</v>
      </c>
      <c r="C4638">
        <v>0</v>
      </c>
      <c r="D4638">
        <f t="shared" si="288"/>
        <v>52</v>
      </c>
      <c r="F4638" s="2">
        <f t="shared" si="289"/>
        <v>0.104</v>
      </c>
      <c r="G4638" s="3">
        <f t="shared" si="290"/>
        <v>55.2</v>
      </c>
      <c r="H4638" s="3">
        <f t="shared" si="291"/>
        <v>54.998400000000011</v>
      </c>
    </row>
    <row r="4639" spans="1:8" x14ac:dyDescent="0.25">
      <c r="A4639" s="1">
        <v>38323</v>
      </c>
      <c r="B4639">
        <v>62</v>
      </c>
      <c r="C4639">
        <v>0</v>
      </c>
      <c r="D4639">
        <f t="shared" si="288"/>
        <v>62</v>
      </c>
      <c r="F4639" s="2">
        <f t="shared" si="289"/>
        <v>0.124</v>
      </c>
      <c r="G4639" s="3">
        <f t="shared" si="290"/>
        <v>56.2</v>
      </c>
      <c r="H4639" s="3">
        <f t="shared" si="291"/>
        <v>55.878400000000006</v>
      </c>
    </row>
    <row r="4640" spans="1:8" x14ac:dyDescent="0.25">
      <c r="A4640" s="1">
        <v>38322</v>
      </c>
      <c r="B4640">
        <v>77</v>
      </c>
      <c r="C4640">
        <v>0</v>
      </c>
      <c r="D4640">
        <f t="shared" si="288"/>
        <v>77</v>
      </c>
      <c r="F4640" s="2">
        <f t="shared" si="289"/>
        <v>0.154</v>
      </c>
      <c r="G4640" s="3">
        <f t="shared" si="290"/>
        <v>57.7</v>
      </c>
      <c r="H4640" s="3">
        <f t="shared" si="291"/>
        <v>56.361600000000003</v>
      </c>
    </row>
    <row r="4641" spans="1:8" x14ac:dyDescent="0.25">
      <c r="A4641" s="1">
        <v>38321</v>
      </c>
      <c r="B4641">
        <v>27</v>
      </c>
      <c r="C4641">
        <v>0</v>
      </c>
      <c r="D4641">
        <f t="shared" si="288"/>
        <v>27</v>
      </c>
      <c r="F4641" s="2">
        <f t="shared" si="289"/>
        <v>5.3999999999999999E-2</v>
      </c>
      <c r="G4641" s="3">
        <f t="shared" si="290"/>
        <v>52.7</v>
      </c>
      <c r="H4641" s="3">
        <f t="shared" si="291"/>
        <v>52.870400000000004</v>
      </c>
    </row>
    <row r="4642" spans="1:8" x14ac:dyDescent="0.25">
      <c r="A4642" s="1">
        <v>38320</v>
      </c>
      <c r="B4642">
        <v>53</v>
      </c>
      <c r="C4642">
        <v>0</v>
      </c>
      <c r="D4642">
        <f t="shared" si="288"/>
        <v>53</v>
      </c>
      <c r="F4642" s="2">
        <f t="shared" si="289"/>
        <v>0.106</v>
      </c>
      <c r="G4642" s="3">
        <f t="shared" si="290"/>
        <v>55.3</v>
      </c>
      <c r="H4642" s="3">
        <f t="shared" si="291"/>
        <v>55.385600000000004</v>
      </c>
    </row>
    <row r="4643" spans="1:8" x14ac:dyDescent="0.25">
      <c r="A4643" s="1">
        <v>38317</v>
      </c>
      <c r="B4643">
        <v>82</v>
      </c>
      <c r="C4643">
        <v>0</v>
      </c>
      <c r="D4643">
        <f t="shared" si="288"/>
        <v>82</v>
      </c>
      <c r="F4643" s="2">
        <f t="shared" si="289"/>
        <v>0.16400000000000001</v>
      </c>
      <c r="G4643" s="3">
        <f t="shared" si="290"/>
        <v>58.2</v>
      </c>
      <c r="H4643" s="3">
        <f t="shared" si="291"/>
        <v>57.497599999999998</v>
      </c>
    </row>
    <row r="4644" spans="1:8" x14ac:dyDescent="0.25">
      <c r="A4644" s="1">
        <v>38315</v>
      </c>
      <c r="B4644">
        <v>74</v>
      </c>
      <c r="C4644">
        <v>1</v>
      </c>
      <c r="D4644">
        <f t="shared" si="288"/>
        <v>73</v>
      </c>
      <c r="F4644" s="2">
        <f t="shared" si="289"/>
        <v>0.14599999999999999</v>
      </c>
      <c r="G4644" s="3">
        <f t="shared" si="290"/>
        <v>57.3</v>
      </c>
      <c r="H4644" s="3">
        <f t="shared" si="291"/>
        <v>56.3904</v>
      </c>
    </row>
    <row r="4645" spans="1:8" x14ac:dyDescent="0.25">
      <c r="A4645" s="1">
        <v>38314</v>
      </c>
      <c r="B4645">
        <v>54</v>
      </c>
      <c r="C4645">
        <v>1</v>
      </c>
      <c r="D4645">
        <f t="shared" si="288"/>
        <v>53</v>
      </c>
      <c r="F4645" s="2">
        <f t="shared" si="289"/>
        <v>0.106</v>
      </c>
      <c r="G4645" s="3">
        <f t="shared" si="290"/>
        <v>55.3</v>
      </c>
      <c r="H4645" s="3">
        <f t="shared" si="291"/>
        <v>54.425600000000003</v>
      </c>
    </row>
    <row r="4646" spans="1:8" x14ac:dyDescent="0.25">
      <c r="A4646" s="1">
        <v>38313</v>
      </c>
      <c r="B4646">
        <v>33</v>
      </c>
      <c r="C4646">
        <v>1</v>
      </c>
      <c r="D4646">
        <f t="shared" si="288"/>
        <v>32</v>
      </c>
      <c r="F4646" s="2">
        <f t="shared" si="289"/>
        <v>6.4000000000000001E-2</v>
      </c>
      <c r="G4646" s="3">
        <f t="shared" si="290"/>
        <v>53.2</v>
      </c>
      <c r="H4646" s="3">
        <f t="shared" si="291"/>
        <v>52.659200000000006</v>
      </c>
    </row>
    <row r="4647" spans="1:8" x14ac:dyDescent="0.25">
      <c r="A4647" s="1">
        <v>38310</v>
      </c>
      <c r="B4647">
        <v>24</v>
      </c>
      <c r="C4647">
        <v>1</v>
      </c>
      <c r="D4647">
        <f t="shared" si="288"/>
        <v>23</v>
      </c>
      <c r="F4647" s="2">
        <f t="shared" si="289"/>
        <v>4.5999999999999999E-2</v>
      </c>
      <c r="G4647" s="3">
        <f t="shared" si="290"/>
        <v>52.3</v>
      </c>
      <c r="H4647" s="3">
        <f t="shared" si="291"/>
        <v>52.342400000000012</v>
      </c>
    </row>
    <row r="4648" spans="1:8" x14ac:dyDescent="0.25">
      <c r="A4648" s="1">
        <v>38309</v>
      </c>
      <c r="B4648">
        <v>42</v>
      </c>
      <c r="C4648">
        <v>1</v>
      </c>
      <c r="D4648">
        <f t="shared" si="288"/>
        <v>41</v>
      </c>
      <c r="F4648" s="2">
        <f t="shared" si="289"/>
        <v>8.2000000000000003E-2</v>
      </c>
      <c r="G4648" s="3">
        <f t="shared" si="290"/>
        <v>54.1</v>
      </c>
      <c r="H4648" s="3">
        <f t="shared" si="291"/>
        <v>54.230400000000003</v>
      </c>
    </row>
    <row r="4649" spans="1:8" x14ac:dyDescent="0.25">
      <c r="A4649" s="1">
        <v>38308</v>
      </c>
      <c r="B4649">
        <v>78</v>
      </c>
      <c r="C4649">
        <v>1</v>
      </c>
      <c r="D4649">
        <f t="shared" si="288"/>
        <v>77</v>
      </c>
      <c r="F4649" s="2">
        <f t="shared" si="289"/>
        <v>0.154</v>
      </c>
      <c r="G4649" s="3">
        <f t="shared" si="290"/>
        <v>57.7</v>
      </c>
      <c r="H4649" s="3">
        <f t="shared" si="291"/>
        <v>56.672000000000011</v>
      </c>
    </row>
    <row r="4650" spans="1:8" x14ac:dyDescent="0.25">
      <c r="A4650" s="1">
        <v>38307</v>
      </c>
      <c r="B4650">
        <v>37</v>
      </c>
      <c r="C4650">
        <v>0</v>
      </c>
      <c r="D4650">
        <f t="shared" si="288"/>
        <v>37</v>
      </c>
      <c r="F4650" s="2">
        <f t="shared" si="289"/>
        <v>7.3999999999999996E-2</v>
      </c>
      <c r="G4650" s="3">
        <f t="shared" si="290"/>
        <v>53.7</v>
      </c>
      <c r="H4650" s="3">
        <f t="shared" si="291"/>
        <v>54.499200000000009</v>
      </c>
    </row>
    <row r="4651" spans="1:8" x14ac:dyDescent="0.25">
      <c r="A4651" s="1">
        <v>38306</v>
      </c>
      <c r="B4651">
        <v>100</v>
      </c>
      <c r="C4651">
        <v>0</v>
      </c>
      <c r="D4651">
        <f t="shared" si="288"/>
        <v>100</v>
      </c>
      <c r="F4651" s="2">
        <f t="shared" si="289"/>
        <v>0.2</v>
      </c>
      <c r="G4651" s="3">
        <f t="shared" si="290"/>
        <v>60</v>
      </c>
      <c r="H4651" s="3">
        <f t="shared" si="291"/>
        <v>59.574399999999997</v>
      </c>
    </row>
    <row r="4652" spans="1:8" x14ac:dyDescent="0.25">
      <c r="A4652" s="1">
        <v>38303</v>
      </c>
      <c r="B4652">
        <v>107</v>
      </c>
      <c r="C4652">
        <v>1</v>
      </c>
      <c r="D4652">
        <f t="shared" si="288"/>
        <v>106</v>
      </c>
      <c r="F4652" s="2">
        <f t="shared" si="289"/>
        <v>0.21199999999999999</v>
      </c>
      <c r="G4652" s="3">
        <f t="shared" si="290"/>
        <v>60.6</v>
      </c>
      <c r="H4652" s="3">
        <f t="shared" si="291"/>
        <v>59.641600000000004</v>
      </c>
    </row>
    <row r="4653" spans="1:8" x14ac:dyDescent="0.25">
      <c r="A4653" s="1">
        <v>38302</v>
      </c>
      <c r="B4653">
        <v>88</v>
      </c>
      <c r="C4653">
        <v>1</v>
      </c>
      <c r="D4653">
        <f t="shared" si="288"/>
        <v>87</v>
      </c>
      <c r="F4653" s="2">
        <f t="shared" si="289"/>
        <v>0.17399999999999999</v>
      </c>
      <c r="G4653" s="3">
        <f t="shared" si="290"/>
        <v>58.7</v>
      </c>
      <c r="H4653" s="3">
        <f t="shared" si="291"/>
        <v>57.596800000000009</v>
      </c>
    </row>
    <row r="4654" spans="1:8" x14ac:dyDescent="0.25">
      <c r="A4654" s="1">
        <v>38301</v>
      </c>
      <c r="B4654">
        <v>55</v>
      </c>
      <c r="C4654">
        <v>2</v>
      </c>
      <c r="D4654">
        <f t="shared" si="288"/>
        <v>53</v>
      </c>
      <c r="F4654" s="2">
        <f t="shared" si="289"/>
        <v>0.106</v>
      </c>
      <c r="G4654" s="3">
        <f t="shared" si="290"/>
        <v>55.3</v>
      </c>
      <c r="H4654" s="3">
        <f t="shared" si="291"/>
        <v>54.963200000000008</v>
      </c>
    </row>
    <row r="4655" spans="1:8" x14ac:dyDescent="0.25">
      <c r="A4655" s="1">
        <v>38300</v>
      </c>
      <c r="B4655">
        <v>59</v>
      </c>
      <c r="C4655">
        <v>0</v>
      </c>
      <c r="D4655">
        <f t="shared" si="288"/>
        <v>59</v>
      </c>
      <c r="F4655" s="2">
        <f t="shared" si="289"/>
        <v>0.11799999999999999</v>
      </c>
      <c r="G4655" s="3">
        <f t="shared" si="290"/>
        <v>55.9</v>
      </c>
      <c r="H4655" s="3">
        <f t="shared" si="291"/>
        <v>55.555199999999999</v>
      </c>
    </row>
    <row r="4656" spans="1:8" x14ac:dyDescent="0.25">
      <c r="A4656" s="1">
        <v>38299</v>
      </c>
      <c r="B4656">
        <v>57</v>
      </c>
      <c r="C4656">
        <v>1</v>
      </c>
      <c r="D4656">
        <f t="shared" si="288"/>
        <v>56</v>
      </c>
      <c r="F4656" s="2">
        <f t="shared" si="289"/>
        <v>0.112</v>
      </c>
      <c r="G4656" s="3">
        <f t="shared" si="290"/>
        <v>55.6</v>
      </c>
      <c r="H4656" s="3">
        <f t="shared" si="291"/>
        <v>56.105600000000003</v>
      </c>
    </row>
    <row r="4657" spans="1:8" x14ac:dyDescent="0.25">
      <c r="A4657" s="1">
        <v>38296</v>
      </c>
      <c r="B4657">
        <v>107</v>
      </c>
      <c r="C4657">
        <v>1</v>
      </c>
      <c r="D4657">
        <f t="shared" si="288"/>
        <v>106</v>
      </c>
      <c r="F4657" s="2">
        <f t="shared" si="289"/>
        <v>0.21199999999999999</v>
      </c>
      <c r="G4657" s="3">
        <f t="shared" si="290"/>
        <v>60.6</v>
      </c>
      <c r="H4657" s="3">
        <f t="shared" si="291"/>
        <v>59.920000000000009</v>
      </c>
    </row>
    <row r="4658" spans="1:8" x14ac:dyDescent="0.25">
      <c r="A4658" s="1">
        <v>38295</v>
      </c>
      <c r="B4658">
        <v>104</v>
      </c>
      <c r="C4658">
        <v>1</v>
      </c>
      <c r="D4658">
        <f t="shared" si="288"/>
        <v>103</v>
      </c>
      <c r="F4658" s="2">
        <f t="shared" si="289"/>
        <v>0.20599999999999999</v>
      </c>
      <c r="G4658" s="3">
        <f t="shared" si="290"/>
        <v>60.3</v>
      </c>
      <c r="H4658" s="3">
        <f t="shared" si="291"/>
        <v>58.963200000000001</v>
      </c>
    </row>
    <row r="4659" spans="1:8" x14ac:dyDescent="0.25">
      <c r="A4659" s="1">
        <v>38294</v>
      </c>
      <c r="B4659">
        <v>60</v>
      </c>
      <c r="C4659">
        <v>0</v>
      </c>
      <c r="D4659">
        <f t="shared" si="288"/>
        <v>60</v>
      </c>
      <c r="F4659" s="2">
        <f t="shared" si="289"/>
        <v>0.12</v>
      </c>
      <c r="G4659" s="3">
        <f t="shared" si="290"/>
        <v>56</v>
      </c>
      <c r="H4659" s="3">
        <f t="shared" si="291"/>
        <v>55.344000000000008</v>
      </c>
    </row>
    <row r="4660" spans="1:8" x14ac:dyDescent="0.25">
      <c r="A4660" s="1">
        <v>38293</v>
      </c>
      <c r="B4660">
        <v>52</v>
      </c>
      <c r="C4660">
        <v>1</v>
      </c>
      <c r="D4660">
        <f t="shared" si="288"/>
        <v>51</v>
      </c>
      <c r="F4660" s="2">
        <f t="shared" si="289"/>
        <v>0.10199999999999999</v>
      </c>
      <c r="G4660" s="3">
        <f t="shared" si="290"/>
        <v>55.1</v>
      </c>
      <c r="H4660" s="3">
        <f t="shared" si="291"/>
        <v>54.460800000000006</v>
      </c>
    </row>
    <row r="4661" spans="1:8" x14ac:dyDescent="0.25">
      <c r="A4661" s="1">
        <v>38292</v>
      </c>
      <c r="B4661">
        <v>41</v>
      </c>
      <c r="C4661">
        <v>1</v>
      </c>
      <c r="D4661">
        <f t="shared" si="288"/>
        <v>40</v>
      </c>
      <c r="F4661" s="2">
        <f t="shared" si="289"/>
        <v>0.08</v>
      </c>
      <c r="G4661" s="3">
        <f t="shared" si="290"/>
        <v>54</v>
      </c>
      <c r="H4661" s="3">
        <f t="shared" si="291"/>
        <v>53.612800000000007</v>
      </c>
    </row>
    <row r="4662" spans="1:8" x14ac:dyDescent="0.25">
      <c r="A4662" s="1">
        <v>38289</v>
      </c>
      <c r="B4662">
        <v>44</v>
      </c>
      <c r="C4662">
        <v>0</v>
      </c>
      <c r="D4662">
        <f t="shared" si="288"/>
        <v>44</v>
      </c>
      <c r="F4662" s="2">
        <f t="shared" si="289"/>
        <v>8.7999999999999995E-2</v>
      </c>
      <c r="G4662" s="3">
        <f t="shared" si="290"/>
        <v>54.4</v>
      </c>
      <c r="H4662" s="3">
        <f t="shared" si="291"/>
        <v>53.840000000000011</v>
      </c>
    </row>
    <row r="4663" spans="1:8" x14ac:dyDescent="0.25">
      <c r="A4663" s="1">
        <v>38288</v>
      </c>
      <c r="B4663">
        <v>36</v>
      </c>
      <c r="C4663">
        <v>2</v>
      </c>
      <c r="D4663">
        <f t="shared" si="288"/>
        <v>34</v>
      </c>
      <c r="F4663" s="2">
        <f t="shared" si="289"/>
        <v>6.8000000000000005E-2</v>
      </c>
      <c r="G4663" s="3">
        <f t="shared" si="290"/>
        <v>53.4</v>
      </c>
      <c r="H4663" s="3">
        <f t="shared" si="291"/>
        <v>53.2896</v>
      </c>
    </row>
    <row r="4664" spans="1:8" x14ac:dyDescent="0.25">
      <c r="A4664" s="1">
        <v>38287</v>
      </c>
      <c r="B4664">
        <v>57</v>
      </c>
      <c r="C4664">
        <v>2</v>
      </c>
      <c r="D4664">
        <f t="shared" si="288"/>
        <v>55</v>
      </c>
      <c r="F4664" s="2">
        <f t="shared" si="289"/>
        <v>0.11</v>
      </c>
      <c r="G4664" s="3">
        <f t="shared" si="290"/>
        <v>55.5</v>
      </c>
      <c r="H4664" s="3">
        <f t="shared" si="291"/>
        <v>54.451200000000007</v>
      </c>
    </row>
    <row r="4665" spans="1:8" x14ac:dyDescent="0.25">
      <c r="A4665" s="1">
        <v>38286</v>
      </c>
      <c r="B4665">
        <v>34</v>
      </c>
      <c r="C4665">
        <v>6</v>
      </c>
      <c r="D4665">
        <f t="shared" si="288"/>
        <v>28</v>
      </c>
      <c r="F4665" s="2">
        <f t="shared" si="289"/>
        <v>5.6000000000000001E-2</v>
      </c>
      <c r="G4665" s="3">
        <f t="shared" si="290"/>
        <v>52.8</v>
      </c>
      <c r="H4665" s="3">
        <f t="shared" si="291"/>
        <v>51.92</v>
      </c>
    </row>
    <row r="4666" spans="1:8" x14ac:dyDescent="0.25">
      <c r="A4666" s="1">
        <v>38285</v>
      </c>
      <c r="B4666">
        <v>18</v>
      </c>
      <c r="C4666">
        <v>17</v>
      </c>
      <c r="D4666">
        <f t="shared" si="288"/>
        <v>1</v>
      </c>
      <c r="F4666" s="2">
        <f t="shared" si="289"/>
        <v>2E-3</v>
      </c>
      <c r="G4666" s="3">
        <f t="shared" si="290"/>
        <v>50.1</v>
      </c>
      <c r="H4666" s="3">
        <f t="shared" si="291"/>
        <v>50.048000000000009</v>
      </c>
    </row>
    <row r="4667" spans="1:8" x14ac:dyDescent="0.25">
      <c r="A4667" s="1">
        <v>38282</v>
      </c>
      <c r="B4667">
        <v>28</v>
      </c>
      <c r="C4667">
        <v>8</v>
      </c>
      <c r="D4667">
        <f t="shared" si="288"/>
        <v>20</v>
      </c>
      <c r="F4667" s="2">
        <f t="shared" si="289"/>
        <v>0.04</v>
      </c>
      <c r="G4667" s="3">
        <f t="shared" si="290"/>
        <v>52</v>
      </c>
      <c r="H4667" s="3">
        <f t="shared" si="291"/>
        <v>51.395200000000003</v>
      </c>
    </row>
    <row r="4668" spans="1:8" x14ac:dyDescent="0.25">
      <c r="A4668" s="1">
        <v>38281</v>
      </c>
      <c r="B4668">
        <v>24</v>
      </c>
      <c r="C4668">
        <v>9</v>
      </c>
      <c r="D4668">
        <f t="shared" si="288"/>
        <v>15</v>
      </c>
      <c r="F4668" s="2">
        <f t="shared" si="289"/>
        <v>0.03</v>
      </c>
      <c r="G4668" s="3">
        <f t="shared" si="290"/>
        <v>51.5</v>
      </c>
      <c r="H4668" s="3">
        <f t="shared" si="291"/>
        <v>50.608000000000004</v>
      </c>
    </row>
    <row r="4669" spans="1:8" x14ac:dyDescent="0.25">
      <c r="A4669" s="1">
        <v>38280</v>
      </c>
      <c r="B4669">
        <v>7</v>
      </c>
      <c r="C4669">
        <v>21</v>
      </c>
      <c r="D4669">
        <f t="shared" si="288"/>
        <v>-14</v>
      </c>
      <c r="F4669" s="2">
        <f t="shared" si="289"/>
        <v>-2.8000000000000001E-2</v>
      </c>
      <c r="G4669" s="3">
        <f t="shared" si="290"/>
        <v>48.6</v>
      </c>
      <c r="H4669" s="3">
        <f t="shared" si="291"/>
        <v>48.681600000000003</v>
      </c>
    </row>
    <row r="4670" spans="1:8" x14ac:dyDescent="0.25">
      <c r="A4670" s="1">
        <v>38279</v>
      </c>
      <c r="B4670">
        <v>27</v>
      </c>
      <c r="C4670">
        <v>17</v>
      </c>
      <c r="D4670">
        <f t="shared" si="288"/>
        <v>10</v>
      </c>
      <c r="F4670" s="2">
        <f t="shared" si="289"/>
        <v>0.02</v>
      </c>
      <c r="G4670" s="3">
        <f t="shared" si="290"/>
        <v>51</v>
      </c>
      <c r="H4670" s="3">
        <f t="shared" si="291"/>
        <v>50.601600000000012</v>
      </c>
    </row>
    <row r="4671" spans="1:8" x14ac:dyDescent="0.25">
      <c r="A4671" s="1">
        <v>38278</v>
      </c>
      <c r="B4671">
        <v>21</v>
      </c>
      <c r="C4671">
        <v>8</v>
      </c>
      <c r="D4671">
        <f t="shared" si="288"/>
        <v>13</v>
      </c>
      <c r="F4671" s="2">
        <f t="shared" si="289"/>
        <v>2.5999999999999999E-2</v>
      </c>
      <c r="G4671" s="3">
        <f t="shared" si="290"/>
        <v>51.3</v>
      </c>
      <c r="H4671" s="3">
        <f t="shared" si="291"/>
        <v>50.576000000000001</v>
      </c>
    </row>
    <row r="4672" spans="1:8" x14ac:dyDescent="0.25">
      <c r="A4672" s="1">
        <v>38275</v>
      </c>
      <c r="B4672">
        <v>16</v>
      </c>
      <c r="C4672">
        <v>18</v>
      </c>
      <c r="D4672">
        <f t="shared" si="288"/>
        <v>-2</v>
      </c>
      <c r="F4672" s="2">
        <f t="shared" si="289"/>
        <v>-4.0000000000000001E-3</v>
      </c>
      <c r="G4672" s="3">
        <f t="shared" si="290"/>
        <v>49.8</v>
      </c>
      <c r="H4672" s="3">
        <f t="shared" si="291"/>
        <v>49.305600000000005</v>
      </c>
    </row>
    <row r="4673" spans="1:8" x14ac:dyDescent="0.25">
      <c r="A4673" s="1">
        <v>38274</v>
      </c>
      <c r="B4673">
        <v>4</v>
      </c>
      <c r="C4673">
        <v>14</v>
      </c>
      <c r="D4673">
        <f t="shared" si="288"/>
        <v>-10</v>
      </c>
      <c r="F4673" s="2">
        <f t="shared" si="289"/>
        <v>-0.02</v>
      </c>
      <c r="G4673" s="3">
        <f t="shared" si="290"/>
        <v>49</v>
      </c>
      <c r="H4673" s="3">
        <f t="shared" si="291"/>
        <v>48.953600000000002</v>
      </c>
    </row>
    <row r="4674" spans="1:8" x14ac:dyDescent="0.25">
      <c r="A4674" s="1">
        <v>38273</v>
      </c>
      <c r="B4674">
        <v>17</v>
      </c>
      <c r="C4674">
        <v>9</v>
      </c>
      <c r="D4674">
        <f t="shared" ref="D4674:D4737" si="292">+B4674-C4674</f>
        <v>8</v>
      </c>
      <c r="F4674" s="2">
        <f t="shared" ref="F4674:F4737" si="293">+D4674/500</f>
        <v>1.6E-2</v>
      </c>
      <c r="G4674" s="3">
        <f t="shared" ref="G4674:G4737" si="294">+F4674*50+50</f>
        <v>50.8</v>
      </c>
      <c r="H4674" s="3">
        <f t="shared" ref="H4674:H4737" si="295">0.8*G4674+0.8*0.2*G4675+0.8*0.2*0.2*G4676</f>
        <v>50.4</v>
      </c>
    </row>
    <row r="4675" spans="1:8" x14ac:dyDescent="0.25">
      <c r="A4675" s="1">
        <v>38272</v>
      </c>
      <c r="B4675">
        <v>18</v>
      </c>
      <c r="C4675">
        <v>10</v>
      </c>
      <c r="D4675">
        <f t="shared" si="292"/>
        <v>8</v>
      </c>
      <c r="F4675" s="2">
        <f t="shared" si="293"/>
        <v>1.6E-2</v>
      </c>
      <c r="G4675" s="3">
        <f t="shared" si="294"/>
        <v>50.8</v>
      </c>
      <c r="H4675" s="3">
        <f t="shared" si="295"/>
        <v>50.422400000000003</v>
      </c>
    </row>
    <row r="4676" spans="1:8" x14ac:dyDescent="0.25">
      <c r="A4676" s="1">
        <v>38271</v>
      </c>
      <c r="B4676">
        <v>15</v>
      </c>
      <c r="C4676">
        <v>5</v>
      </c>
      <c r="D4676">
        <f t="shared" si="292"/>
        <v>10</v>
      </c>
      <c r="F4676" s="2">
        <f t="shared" si="293"/>
        <v>0.02</v>
      </c>
      <c r="G4676" s="3">
        <f t="shared" si="294"/>
        <v>51</v>
      </c>
      <c r="H4676" s="3">
        <f t="shared" si="295"/>
        <v>50.688000000000009</v>
      </c>
    </row>
    <row r="4677" spans="1:8" x14ac:dyDescent="0.25">
      <c r="A4677" s="1">
        <v>38268</v>
      </c>
      <c r="B4677">
        <v>14</v>
      </c>
      <c r="C4677">
        <v>7</v>
      </c>
      <c r="D4677">
        <f t="shared" si="292"/>
        <v>7</v>
      </c>
      <c r="F4677" s="2">
        <f t="shared" si="293"/>
        <v>1.4E-2</v>
      </c>
      <c r="G4677" s="3">
        <f t="shared" si="294"/>
        <v>50.7</v>
      </c>
      <c r="H4677" s="3">
        <f t="shared" si="295"/>
        <v>51.260800000000003</v>
      </c>
    </row>
    <row r="4678" spans="1:8" x14ac:dyDescent="0.25">
      <c r="A4678" s="1">
        <v>38267</v>
      </c>
      <c r="B4678">
        <v>59</v>
      </c>
      <c r="C4678">
        <v>4</v>
      </c>
      <c r="D4678">
        <f t="shared" si="292"/>
        <v>55</v>
      </c>
      <c r="F4678" s="2">
        <f t="shared" si="293"/>
        <v>0.11</v>
      </c>
      <c r="G4678" s="3">
        <f t="shared" si="294"/>
        <v>55.5</v>
      </c>
      <c r="H4678" s="3">
        <f t="shared" si="295"/>
        <v>55.260800000000003</v>
      </c>
    </row>
    <row r="4679" spans="1:8" x14ac:dyDescent="0.25">
      <c r="A4679" s="1">
        <v>38266</v>
      </c>
      <c r="B4679">
        <v>70</v>
      </c>
      <c r="C4679">
        <v>1</v>
      </c>
      <c r="D4679">
        <f t="shared" si="292"/>
        <v>69</v>
      </c>
      <c r="F4679" s="2">
        <f t="shared" si="293"/>
        <v>0.13800000000000001</v>
      </c>
      <c r="G4679" s="3">
        <f t="shared" si="294"/>
        <v>56.9</v>
      </c>
      <c r="H4679" s="3">
        <f t="shared" si="295"/>
        <v>56.160000000000004</v>
      </c>
    </row>
    <row r="4680" spans="1:8" x14ac:dyDescent="0.25">
      <c r="A4680" s="1">
        <v>38265</v>
      </c>
      <c r="B4680">
        <v>51</v>
      </c>
      <c r="C4680">
        <v>2</v>
      </c>
      <c r="D4680">
        <f t="shared" si="292"/>
        <v>49</v>
      </c>
      <c r="F4680" s="2">
        <f t="shared" si="293"/>
        <v>9.8000000000000004E-2</v>
      </c>
      <c r="G4680" s="3">
        <f t="shared" si="294"/>
        <v>54.9</v>
      </c>
      <c r="H4680" s="3">
        <f t="shared" si="295"/>
        <v>55.020800000000001</v>
      </c>
    </row>
    <row r="4681" spans="1:8" x14ac:dyDescent="0.25">
      <c r="A4681" s="1">
        <v>38264</v>
      </c>
      <c r="B4681">
        <v>81</v>
      </c>
      <c r="C4681">
        <v>1</v>
      </c>
      <c r="D4681">
        <f t="shared" si="292"/>
        <v>80</v>
      </c>
      <c r="F4681" s="2">
        <f t="shared" si="293"/>
        <v>0.16</v>
      </c>
      <c r="G4681" s="3">
        <f t="shared" si="294"/>
        <v>58</v>
      </c>
      <c r="H4681" s="3">
        <f t="shared" si="295"/>
        <v>57.209600000000002</v>
      </c>
    </row>
    <row r="4682" spans="1:8" x14ac:dyDescent="0.25">
      <c r="A4682" s="1">
        <v>38261</v>
      </c>
      <c r="B4682">
        <v>70</v>
      </c>
      <c r="C4682">
        <v>1</v>
      </c>
      <c r="D4682">
        <f t="shared" si="292"/>
        <v>69</v>
      </c>
      <c r="F4682" s="2">
        <f t="shared" si="293"/>
        <v>0.13800000000000001</v>
      </c>
      <c r="G4682" s="3">
        <f t="shared" si="294"/>
        <v>56.9</v>
      </c>
      <c r="H4682" s="3">
        <f t="shared" si="295"/>
        <v>55.689599999999999</v>
      </c>
    </row>
    <row r="4683" spans="1:8" x14ac:dyDescent="0.25">
      <c r="A4683" s="1">
        <v>38260</v>
      </c>
      <c r="B4683">
        <v>42</v>
      </c>
      <c r="C4683">
        <v>9</v>
      </c>
      <c r="D4683">
        <f t="shared" si="292"/>
        <v>33</v>
      </c>
      <c r="F4683" s="2">
        <f t="shared" si="293"/>
        <v>6.6000000000000003E-2</v>
      </c>
      <c r="G4683" s="3">
        <f t="shared" si="294"/>
        <v>53.3</v>
      </c>
      <c r="H4683" s="3">
        <f t="shared" si="295"/>
        <v>52.512</v>
      </c>
    </row>
    <row r="4684" spans="1:8" x14ac:dyDescent="0.25">
      <c r="A4684" s="1">
        <v>38259</v>
      </c>
      <c r="B4684">
        <v>22</v>
      </c>
      <c r="C4684">
        <v>9</v>
      </c>
      <c r="D4684">
        <f t="shared" si="292"/>
        <v>13</v>
      </c>
      <c r="F4684" s="2">
        <f t="shared" si="293"/>
        <v>2.5999999999999999E-2</v>
      </c>
      <c r="G4684" s="3">
        <f t="shared" si="294"/>
        <v>51.3</v>
      </c>
      <c r="H4684" s="3">
        <f t="shared" si="295"/>
        <v>51.004800000000003</v>
      </c>
    </row>
    <row r="4685" spans="1:8" x14ac:dyDescent="0.25">
      <c r="A4685" s="1">
        <v>38258</v>
      </c>
      <c r="B4685">
        <v>33</v>
      </c>
      <c r="C4685">
        <v>13</v>
      </c>
      <c r="D4685">
        <f t="shared" si="292"/>
        <v>20</v>
      </c>
      <c r="F4685" s="2">
        <f t="shared" si="293"/>
        <v>0.04</v>
      </c>
      <c r="G4685" s="3">
        <f t="shared" si="294"/>
        <v>52</v>
      </c>
      <c r="H4685" s="3">
        <f t="shared" si="295"/>
        <v>51.462400000000002</v>
      </c>
    </row>
    <row r="4686" spans="1:8" x14ac:dyDescent="0.25">
      <c r="A4686" s="1">
        <v>38257</v>
      </c>
      <c r="B4686">
        <v>25</v>
      </c>
      <c r="C4686">
        <v>11</v>
      </c>
      <c r="D4686">
        <f t="shared" si="292"/>
        <v>14</v>
      </c>
      <c r="F4686" s="2">
        <f t="shared" si="293"/>
        <v>2.8000000000000001E-2</v>
      </c>
      <c r="G4686" s="3">
        <f t="shared" si="294"/>
        <v>51.4</v>
      </c>
      <c r="H4686" s="3">
        <f t="shared" si="295"/>
        <v>50.912000000000006</v>
      </c>
    </row>
    <row r="4687" spans="1:8" x14ac:dyDescent="0.25">
      <c r="A4687" s="1">
        <v>38254</v>
      </c>
      <c r="B4687">
        <v>26</v>
      </c>
      <c r="C4687">
        <v>14</v>
      </c>
      <c r="D4687">
        <f t="shared" si="292"/>
        <v>12</v>
      </c>
      <c r="F4687" s="2">
        <f t="shared" si="293"/>
        <v>2.4E-2</v>
      </c>
      <c r="G4687" s="3">
        <f t="shared" si="294"/>
        <v>51.2</v>
      </c>
      <c r="H4687" s="3">
        <f t="shared" si="295"/>
        <v>50.582400000000007</v>
      </c>
    </row>
    <row r="4688" spans="1:8" x14ac:dyDescent="0.25">
      <c r="A4688" s="1">
        <v>38253</v>
      </c>
      <c r="B4688">
        <v>8</v>
      </c>
      <c r="C4688">
        <v>8</v>
      </c>
      <c r="D4688">
        <f t="shared" si="292"/>
        <v>0</v>
      </c>
      <c r="F4688" s="2">
        <f t="shared" si="293"/>
        <v>0</v>
      </c>
      <c r="G4688" s="3">
        <f t="shared" si="294"/>
        <v>50</v>
      </c>
      <c r="H4688" s="3">
        <f t="shared" si="295"/>
        <v>49.833600000000004</v>
      </c>
    </row>
    <row r="4689" spans="1:8" x14ac:dyDescent="0.25">
      <c r="A4689" s="1">
        <v>38252</v>
      </c>
      <c r="B4689">
        <v>13</v>
      </c>
      <c r="C4689">
        <v>6</v>
      </c>
      <c r="D4689">
        <f t="shared" si="292"/>
        <v>7</v>
      </c>
      <c r="F4689" s="2">
        <f t="shared" si="293"/>
        <v>1.4E-2</v>
      </c>
      <c r="G4689" s="3">
        <f t="shared" si="294"/>
        <v>50.7</v>
      </c>
      <c r="H4689" s="3">
        <f t="shared" si="295"/>
        <v>50.838400000000007</v>
      </c>
    </row>
    <row r="4690" spans="1:8" x14ac:dyDescent="0.25">
      <c r="A4690" s="1">
        <v>38251</v>
      </c>
      <c r="B4690">
        <v>41</v>
      </c>
      <c r="C4690">
        <v>3</v>
      </c>
      <c r="D4690">
        <f t="shared" si="292"/>
        <v>38</v>
      </c>
      <c r="F4690" s="2">
        <f t="shared" si="293"/>
        <v>7.5999999999999998E-2</v>
      </c>
      <c r="G4690" s="3">
        <f t="shared" si="294"/>
        <v>53.8</v>
      </c>
      <c r="H4690" s="3">
        <f t="shared" si="295"/>
        <v>53.132800000000003</v>
      </c>
    </row>
    <row r="4691" spans="1:8" x14ac:dyDescent="0.25">
      <c r="A4691" s="1">
        <v>38250</v>
      </c>
      <c r="B4691">
        <v>30</v>
      </c>
      <c r="C4691">
        <v>8</v>
      </c>
      <c r="D4691">
        <f t="shared" si="292"/>
        <v>22</v>
      </c>
      <c r="F4691" s="2">
        <f t="shared" si="293"/>
        <v>4.3999999999999997E-2</v>
      </c>
      <c r="G4691" s="3">
        <f t="shared" si="294"/>
        <v>52.2</v>
      </c>
      <c r="H4691" s="3">
        <f t="shared" si="295"/>
        <v>52.137600000000006</v>
      </c>
    </row>
    <row r="4692" spans="1:8" x14ac:dyDescent="0.25">
      <c r="A4692" s="1">
        <v>38247</v>
      </c>
      <c r="B4692">
        <v>48</v>
      </c>
      <c r="C4692">
        <v>4</v>
      </c>
      <c r="D4692">
        <f t="shared" si="292"/>
        <v>44</v>
      </c>
      <c r="F4692" s="2">
        <f t="shared" si="293"/>
        <v>8.7999999999999995E-2</v>
      </c>
      <c r="G4692" s="3">
        <f t="shared" si="294"/>
        <v>54.4</v>
      </c>
      <c r="H4692" s="3">
        <f t="shared" si="295"/>
        <v>53.548800000000007</v>
      </c>
    </row>
    <row r="4693" spans="1:8" x14ac:dyDescent="0.25">
      <c r="A4693" s="1">
        <v>38246</v>
      </c>
      <c r="B4693">
        <v>26</v>
      </c>
      <c r="C4693">
        <v>3</v>
      </c>
      <c r="D4693">
        <f t="shared" si="292"/>
        <v>23</v>
      </c>
      <c r="F4693" s="2">
        <f t="shared" si="293"/>
        <v>4.5999999999999999E-2</v>
      </c>
      <c r="G4693" s="3">
        <f t="shared" si="294"/>
        <v>52.3</v>
      </c>
      <c r="H4693" s="3">
        <f t="shared" si="295"/>
        <v>51.830400000000004</v>
      </c>
    </row>
    <row r="4694" spans="1:8" x14ac:dyDescent="0.25">
      <c r="A4694" s="1">
        <v>38245</v>
      </c>
      <c r="B4694">
        <v>22</v>
      </c>
      <c r="C4694">
        <v>3</v>
      </c>
      <c r="D4694">
        <f t="shared" si="292"/>
        <v>19</v>
      </c>
      <c r="F4694" s="2">
        <f t="shared" si="293"/>
        <v>3.7999999999999999E-2</v>
      </c>
      <c r="G4694" s="3">
        <f t="shared" si="294"/>
        <v>51.9</v>
      </c>
      <c r="H4694" s="3">
        <f t="shared" si="295"/>
        <v>51.616000000000007</v>
      </c>
    </row>
    <row r="4695" spans="1:8" x14ac:dyDescent="0.25">
      <c r="A4695" s="1">
        <v>38244</v>
      </c>
      <c r="B4695">
        <v>28</v>
      </c>
      <c r="C4695">
        <v>1</v>
      </c>
      <c r="D4695">
        <f t="shared" si="292"/>
        <v>27</v>
      </c>
      <c r="F4695" s="2">
        <f t="shared" si="293"/>
        <v>5.3999999999999999E-2</v>
      </c>
      <c r="G4695" s="3">
        <f t="shared" si="294"/>
        <v>52.7</v>
      </c>
      <c r="H4695" s="3">
        <f t="shared" si="295"/>
        <v>52.140800000000006</v>
      </c>
    </row>
    <row r="4696" spans="1:8" x14ac:dyDescent="0.25">
      <c r="A4696" s="1">
        <v>38243</v>
      </c>
      <c r="B4696">
        <v>22</v>
      </c>
      <c r="C4696">
        <v>2</v>
      </c>
      <c r="D4696">
        <f t="shared" si="292"/>
        <v>20</v>
      </c>
      <c r="F4696" s="2">
        <f t="shared" si="293"/>
        <v>0.04</v>
      </c>
      <c r="G4696" s="3">
        <f t="shared" si="294"/>
        <v>52</v>
      </c>
      <c r="H4696" s="3">
        <f t="shared" si="295"/>
        <v>51.564800000000005</v>
      </c>
    </row>
    <row r="4697" spans="1:8" x14ac:dyDescent="0.25">
      <c r="A4697" s="1">
        <v>38240</v>
      </c>
      <c r="B4697">
        <v>19</v>
      </c>
      <c r="C4697">
        <v>0</v>
      </c>
      <c r="D4697">
        <f t="shared" si="292"/>
        <v>19</v>
      </c>
      <c r="F4697" s="2">
        <f t="shared" si="293"/>
        <v>3.7999999999999999E-2</v>
      </c>
      <c r="G4697" s="3">
        <f t="shared" si="294"/>
        <v>51.9</v>
      </c>
      <c r="H4697" s="3">
        <f t="shared" si="295"/>
        <v>51.481600000000007</v>
      </c>
    </row>
    <row r="4698" spans="1:8" x14ac:dyDescent="0.25">
      <c r="A4698" s="1">
        <v>38239</v>
      </c>
      <c r="B4698">
        <v>22</v>
      </c>
      <c r="C4698">
        <v>3</v>
      </c>
      <c r="D4698">
        <f t="shared" si="292"/>
        <v>19</v>
      </c>
      <c r="F4698" s="2">
        <f t="shared" si="293"/>
        <v>3.7999999999999999E-2</v>
      </c>
      <c r="G4698" s="3">
        <f t="shared" si="294"/>
        <v>51.9</v>
      </c>
      <c r="H4698" s="3">
        <f t="shared" si="295"/>
        <v>51.561600000000006</v>
      </c>
    </row>
    <row r="4699" spans="1:8" x14ac:dyDescent="0.25">
      <c r="A4699" s="1">
        <v>38238</v>
      </c>
      <c r="B4699">
        <v>27</v>
      </c>
      <c r="C4699">
        <v>9</v>
      </c>
      <c r="D4699">
        <f t="shared" si="292"/>
        <v>18</v>
      </c>
      <c r="F4699" s="2">
        <f t="shared" si="293"/>
        <v>3.5999999999999997E-2</v>
      </c>
      <c r="G4699" s="3">
        <f t="shared" si="294"/>
        <v>51.8</v>
      </c>
      <c r="H4699" s="3">
        <f t="shared" si="295"/>
        <v>51.936</v>
      </c>
    </row>
    <row r="4700" spans="1:8" x14ac:dyDescent="0.25">
      <c r="A4700" s="1">
        <v>38237</v>
      </c>
      <c r="B4700">
        <v>55</v>
      </c>
      <c r="C4700">
        <v>7</v>
      </c>
      <c r="D4700">
        <f t="shared" si="292"/>
        <v>48</v>
      </c>
      <c r="F4700" s="2">
        <f t="shared" si="293"/>
        <v>9.6000000000000002E-2</v>
      </c>
      <c r="G4700" s="3">
        <f t="shared" si="294"/>
        <v>54.8</v>
      </c>
      <c r="H4700" s="3">
        <f t="shared" si="295"/>
        <v>54.214400000000005</v>
      </c>
    </row>
    <row r="4701" spans="1:8" x14ac:dyDescent="0.25">
      <c r="A4701" s="1">
        <v>38233</v>
      </c>
      <c r="B4701">
        <v>47</v>
      </c>
      <c r="C4701">
        <v>7</v>
      </c>
      <c r="D4701">
        <f t="shared" si="292"/>
        <v>40</v>
      </c>
      <c r="F4701" s="2">
        <f t="shared" si="293"/>
        <v>0.08</v>
      </c>
      <c r="G4701" s="3">
        <f t="shared" si="294"/>
        <v>54</v>
      </c>
      <c r="H4701" s="3">
        <f t="shared" si="295"/>
        <v>53.564800000000005</v>
      </c>
    </row>
    <row r="4702" spans="1:8" x14ac:dyDescent="0.25">
      <c r="A4702" s="1">
        <v>38232</v>
      </c>
      <c r="B4702">
        <v>44</v>
      </c>
      <c r="C4702">
        <v>2</v>
      </c>
      <c r="D4702">
        <f t="shared" si="292"/>
        <v>42</v>
      </c>
      <c r="F4702" s="2">
        <f t="shared" si="293"/>
        <v>8.4000000000000005E-2</v>
      </c>
      <c r="G4702" s="3">
        <f t="shared" si="294"/>
        <v>54.2</v>
      </c>
      <c r="H4702" s="3">
        <f t="shared" si="295"/>
        <v>53.45920000000001</v>
      </c>
    </row>
    <row r="4703" spans="1:8" x14ac:dyDescent="0.25">
      <c r="A4703" s="1">
        <v>38231</v>
      </c>
      <c r="B4703">
        <v>31</v>
      </c>
      <c r="C4703">
        <v>2</v>
      </c>
      <c r="D4703">
        <f t="shared" si="292"/>
        <v>29</v>
      </c>
      <c r="F4703" s="2">
        <f t="shared" si="293"/>
        <v>5.8000000000000003E-2</v>
      </c>
      <c r="G4703" s="3">
        <f t="shared" si="294"/>
        <v>52.9</v>
      </c>
      <c r="H4703" s="3">
        <f t="shared" si="295"/>
        <v>52.121600000000001</v>
      </c>
    </row>
    <row r="4704" spans="1:8" x14ac:dyDescent="0.25">
      <c r="A4704" s="1">
        <v>38230</v>
      </c>
      <c r="B4704">
        <v>22</v>
      </c>
      <c r="C4704">
        <v>11</v>
      </c>
      <c r="D4704">
        <f t="shared" si="292"/>
        <v>11</v>
      </c>
      <c r="F4704" s="2">
        <f t="shared" si="293"/>
        <v>2.1999999999999999E-2</v>
      </c>
      <c r="G4704" s="3">
        <f t="shared" si="294"/>
        <v>51.1</v>
      </c>
      <c r="H4704" s="3">
        <f t="shared" si="295"/>
        <v>50.64</v>
      </c>
    </row>
    <row r="4705" spans="1:8" x14ac:dyDescent="0.25">
      <c r="A4705" s="1">
        <v>38229</v>
      </c>
      <c r="B4705">
        <v>10</v>
      </c>
      <c r="C4705">
        <v>2</v>
      </c>
      <c r="D4705">
        <f t="shared" si="292"/>
        <v>8</v>
      </c>
      <c r="F4705" s="2">
        <f t="shared" si="293"/>
        <v>1.6E-2</v>
      </c>
      <c r="G4705" s="3">
        <f t="shared" si="294"/>
        <v>50.8</v>
      </c>
      <c r="H4705" s="3">
        <f t="shared" si="295"/>
        <v>50.441600000000008</v>
      </c>
    </row>
    <row r="4706" spans="1:8" x14ac:dyDescent="0.25">
      <c r="A4706" s="1">
        <v>38226</v>
      </c>
      <c r="B4706">
        <v>11</v>
      </c>
      <c r="C4706">
        <v>1</v>
      </c>
      <c r="D4706">
        <f t="shared" si="292"/>
        <v>10</v>
      </c>
      <c r="F4706" s="2">
        <f t="shared" si="293"/>
        <v>0.02</v>
      </c>
      <c r="G4706" s="3">
        <f t="shared" si="294"/>
        <v>51</v>
      </c>
      <c r="H4706" s="3">
        <f t="shared" si="295"/>
        <v>50.649600000000007</v>
      </c>
    </row>
    <row r="4707" spans="1:8" x14ac:dyDescent="0.25">
      <c r="A4707" s="1">
        <v>38225</v>
      </c>
      <c r="B4707">
        <v>14</v>
      </c>
      <c r="C4707">
        <v>1</v>
      </c>
      <c r="D4707">
        <f t="shared" si="292"/>
        <v>13</v>
      </c>
      <c r="F4707" s="2">
        <f t="shared" si="293"/>
        <v>2.5999999999999999E-2</v>
      </c>
      <c r="G4707" s="3">
        <f t="shared" si="294"/>
        <v>51.3</v>
      </c>
      <c r="H4707" s="3">
        <f t="shared" si="295"/>
        <v>50.88</v>
      </c>
    </row>
    <row r="4708" spans="1:8" x14ac:dyDescent="0.25">
      <c r="A4708" s="1">
        <v>38224</v>
      </c>
      <c r="B4708">
        <v>14</v>
      </c>
      <c r="C4708">
        <v>1</v>
      </c>
      <c r="D4708">
        <f t="shared" si="292"/>
        <v>13</v>
      </c>
      <c r="F4708" s="2">
        <f t="shared" si="293"/>
        <v>2.5999999999999999E-2</v>
      </c>
      <c r="G4708" s="3">
        <f t="shared" si="294"/>
        <v>51.3</v>
      </c>
      <c r="H4708" s="3">
        <f t="shared" si="295"/>
        <v>50.851200000000006</v>
      </c>
    </row>
    <row r="4709" spans="1:8" x14ac:dyDescent="0.25">
      <c r="A4709" s="1">
        <v>38223</v>
      </c>
      <c r="B4709">
        <v>11</v>
      </c>
      <c r="C4709">
        <v>1</v>
      </c>
      <c r="D4709">
        <f t="shared" si="292"/>
        <v>10</v>
      </c>
      <c r="F4709" s="2">
        <f t="shared" si="293"/>
        <v>0.02</v>
      </c>
      <c r="G4709" s="3">
        <f t="shared" si="294"/>
        <v>51</v>
      </c>
      <c r="H4709" s="3">
        <f t="shared" si="295"/>
        <v>50.697600000000008</v>
      </c>
    </row>
    <row r="4710" spans="1:8" x14ac:dyDescent="0.25">
      <c r="A4710" s="1">
        <v>38222</v>
      </c>
      <c r="B4710">
        <v>17</v>
      </c>
      <c r="C4710">
        <v>1</v>
      </c>
      <c r="D4710">
        <f t="shared" si="292"/>
        <v>16</v>
      </c>
      <c r="F4710" s="2">
        <f t="shared" si="293"/>
        <v>3.2000000000000001E-2</v>
      </c>
      <c r="G4710" s="3">
        <f t="shared" si="294"/>
        <v>51.6</v>
      </c>
      <c r="H4710" s="3">
        <f t="shared" si="295"/>
        <v>51.12</v>
      </c>
    </row>
    <row r="4711" spans="1:8" x14ac:dyDescent="0.25">
      <c r="A4711" s="1">
        <v>38219</v>
      </c>
      <c r="B4711">
        <v>14</v>
      </c>
      <c r="C4711">
        <v>1</v>
      </c>
      <c r="D4711">
        <f t="shared" si="292"/>
        <v>13</v>
      </c>
      <c r="F4711" s="2">
        <f t="shared" si="293"/>
        <v>2.5999999999999999E-2</v>
      </c>
      <c r="G4711" s="3">
        <f t="shared" si="294"/>
        <v>51.3</v>
      </c>
      <c r="H4711" s="3">
        <f t="shared" si="295"/>
        <v>50.8384</v>
      </c>
    </row>
    <row r="4712" spans="1:8" x14ac:dyDescent="0.25">
      <c r="A4712" s="1">
        <v>38218</v>
      </c>
      <c r="B4712">
        <v>10</v>
      </c>
      <c r="C4712">
        <v>0</v>
      </c>
      <c r="D4712">
        <f t="shared" si="292"/>
        <v>10</v>
      </c>
      <c r="F4712" s="2">
        <f t="shared" si="293"/>
        <v>0.02</v>
      </c>
      <c r="G4712" s="3">
        <f t="shared" si="294"/>
        <v>51</v>
      </c>
      <c r="H4712" s="3">
        <f t="shared" si="295"/>
        <v>50.611200000000004</v>
      </c>
    </row>
    <row r="4713" spans="1:8" x14ac:dyDescent="0.25">
      <c r="A4713" s="1">
        <v>38217</v>
      </c>
      <c r="B4713">
        <v>12</v>
      </c>
      <c r="C4713">
        <v>0</v>
      </c>
      <c r="D4713">
        <f t="shared" si="292"/>
        <v>12</v>
      </c>
      <c r="F4713" s="2">
        <f t="shared" si="293"/>
        <v>2.4E-2</v>
      </c>
      <c r="G4713" s="3">
        <f t="shared" si="294"/>
        <v>51.2</v>
      </c>
      <c r="H4713" s="3">
        <f t="shared" si="295"/>
        <v>50.640000000000015</v>
      </c>
    </row>
    <row r="4714" spans="1:8" x14ac:dyDescent="0.25">
      <c r="A4714" s="1">
        <v>38216</v>
      </c>
      <c r="B4714">
        <v>6</v>
      </c>
      <c r="C4714">
        <v>0</v>
      </c>
      <c r="D4714">
        <f t="shared" si="292"/>
        <v>6</v>
      </c>
      <c r="F4714" s="2">
        <f t="shared" si="293"/>
        <v>1.2E-2</v>
      </c>
      <c r="G4714" s="3">
        <f t="shared" si="294"/>
        <v>50.6</v>
      </c>
      <c r="H4714" s="3">
        <f t="shared" si="295"/>
        <v>49.900800000000004</v>
      </c>
    </row>
    <row r="4715" spans="1:8" x14ac:dyDescent="0.25">
      <c r="A4715" s="1">
        <v>38215</v>
      </c>
      <c r="B4715">
        <v>4</v>
      </c>
      <c r="C4715">
        <v>9</v>
      </c>
      <c r="D4715">
        <f t="shared" si="292"/>
        <v>-5</v>
      </c>
      <c r="F4715" s="2">
        <f t="shared" si="293"/>
        <v>-0.01</v>
      </c>
      <c r="G4715" s="3">
        <f t="shared" si="294"/>
        <v>49.5</v>
      </c>
      <c r="H4715" s="3">
        <f t="shared" si="295"/>
        <v>48.611199999999997</v>
      </c>
    </row>
    <row r="4716" spans="1:8" x14ac:dyDescent="0.25">
      <c r="A4716" s="1">
        <v>38212</v>
      </c>
      <c r="B4716">
        <v>1</v>
      </c>
      <c r="C4716">
        <v>32</v>
      </c>
      <c r="D4716">
        <f t="shared" si="292"/>
        <v>-31</v>
      </c>
      <c r="F4716" s="2">
        <f t="shared" si="293"/>
        <v>-6.2E-2</v>
      </c>
      <c r="G4716" s="3">
        <f t="shared" si="294"/>
        <v>46.9</v>
      </c>
      <c r="H4716" s="3">
        <f t="shared" si="295"/>
        <v>46.598400000000005</v>
      </c>
    </row>
    <row r="4717" spans="1:8" x14ac:dyDescent="0.25">
      <c r="A4717" s="1">
        <v>38211</v>
      </c>
      <c r="B4717">
        <v>3</v>
      </c>
      <c r="C4717">
        <v>32</v>
      </c>
      <c r="D4717">
        <f t="shared" si="292"/>
        <v>-29</v>
      </c>
      <c r="F4717" s="2">
        <f t="shared" si="293"/>
        <v>-5.8000000000000003E-2</v>
      </c>
      <c r="G4717" s="3">
        <f t="shared" si="294"/>
        <v>47.1</v>
      </c>
      <c r="H4717" s="3">
        <f t="shared" si="295"/>
        <v>46.976000000000006</v>
      </c>
    </row>
    <row r="4718" spans="1:8" x14ac:dyDescent="0.25">
      <c r="A4718" s="1">
        <v>38210</v>
      </c>
      <c r="B4718">
        <v>3</v>
      </c>
      <c r="C4718">
        <v>21</v>
      </c>
      <c r="D4718">
        <f t="shared" si="292"/>
        <v>-18</v>
      </c>
      <c r="F4718" s="2">
        <f t="shared" si="293"/>
        <v>-3.5999999999999997E-2</v>
      </c>
      <c r="G4718" s="3">
        <f t="shared" si="294"/>
        <v>48.2</v>
      </c>
      <c r="H4718" s="3">
        <f t="shared" si="295"/>
        <v>47.993600000000001</v>
      </c>
    </row>
    <row r="4719" spans="1:8" x14ac:dyDescent="0.25">
      <c r="A4719" s="1">
        <v>38209</v>
      </c>
      <c r="B4719">
        <v>2</v>
      </c>
      <c r="C4719">
        <v>7</v>
      </c>
      <c r="D4719">
        <f t="shared" si="292"/>
        <v>-5</v>
      </c>
      <c r="F4719" s="2">
        <f t="shared" si="293"/>
        <v>-0.01</v>
      </c>
      <c r="G4719" s="3">
        <f t="shared" si="294"/>
        <v>49.5</v>
      </c>
      <c r="H4719" s="3">
        <f t="shared" si="295"/>
        <v>48.646400000000007</v>
      </c>
    </row>
    <row r="4720" spans="1:8" x14ac:dyDescent="0.25">
      <c r="A4720" s="1">
        <v>38208</v>
      </c>
      <c r="B4720">
        <v>1</v>
      </c>
      <c r="C4720">
        <v>28</v>
      </c>
      <c r="D4720">
        <f t="shared" si="292"/>
        <v>-27</v>
      </c>
      <c r="F4720" s="2">
        <f t="shared" si="293"/>
        <v>-5.3999999999999999E-2</v>
      </c>
      <c r="G4720" s="3">
        <f t="shared" si="294"/>
        <v>47.3</v>
      </c>
      <c r="H4720" s="3">
        <f t="shared" si="295"/>
        <v>46.790399999999998</v>
      </c>
    </row>
    <row r="4721" spans="1:8" x14ac:dyDescent="0.25">
      <c r="A4721" s="1">
        <v>38205</v>
      </c>
      <c r="B4721">
        <v>3</v>
      </c>
      <c r="C4721">
        <v>41</v>
      </c>
      <c r="D4721">
        <f t="shared" si="292"/>
        <v>-38</v>
      </c>
      <c r="F4721" s="2">
        <f t="shared" si="293"/>
        <v>-7.5999999999999998E-2</v>
      </c>
      <c r="G4721" s="3">
        <f t="shared" si="294"/>
        <v>46.2</v>
      </c>
      <c r="H4721" s="3">
        <f t="shared" si="295"/>
        <v>46.332800000000006</v>
      </c>
    </row>
    <row r="4722" spans="1:8" x14ac:dyDescent="0.25">
      <c r="A4722" s="1">
        <v>38204</v>
      </c>
      <c r="B4722">
        <v>4</v>
      </c>
      <c r="C4722">
        <v>17</v>
      </c>
      <c r="D4722">
        <f t="shared" si="292"/>
        <v>-13</v>
      </c>
      <c r="F4722" s="2">
        <f t="shared" si="293"/>
        <v>-2.5999999999999999E-2</v>
      </c>
      <c r="G4722" s="3">
        <f t="shared" si="294"/>
        <v>48.7</v>
      </c>
      <c r="H4722" s="3">
        <f t="shared" si="295"/>
        <v>48.515200000000014</v>
      </c>
    </row>
    <row r="4723" spans="1:8" x14ac:dyDescent="0.25">
      <c r="A4723" s="1">
        <v>38203</v>
      </c>
      <c r="B4723">
        <v>6</v>
      </c>
      <c r="C4723">
        <v>12</v>
      </c>
      <c r="D4723">
        <f t="shared" si="292"/>
        <v>-6</v>
      </c>
      <c r="F4723" s="2">
        <f t="shared" si="293"/>
        <v>-1.2E-2</v>
      </c>
      <c r="G4723" s="3">
        <f t="shared" si="294"/>
        <v>49.4</v>
      </c>
      <c r="H4723" s="3">
        <f t="shared" si="295"/>
        <v>49.411200000000001</v>
      </c>
    </row>
    <row r="4724" spans="1:8" x14ac:dyDescent="0.25">
      <c r="A4724" s="1">
        <v>38202</v>
      </c>
      <c r="B4724">
        <v>19</v>
      </c>
      <c r="C4724">
        <v>3</v>
      </c>
      <c r="D4724">
        <f t="shared" si="292"/>
        <v>16</v>
      </c>
      <c r="F4724" s="2">
        <f t="shared" si="293"/>
        <v>3.2000000000000001E-2</v>
      </c>
      <c r="G4724" s="3">
        <f t="shared" si="294"/>
        <v>51.6</v>
      </c>
      <c r="H4724" s="3">
        <f t="shared" si="295"/>
        <v>51.091200000000001</v>
      </c>
    </row>
    <row r="4725" spans="1:8" x14ac:dyDescent="0.25">
      <c r="A4725" s="1">
        <v>38201</v>
      </c>
      <c r="B4725">
        <v>16</v>
      </c>
      <c r="C4725">
        <v>5</v>
      </c>
      <c r="D4725">
        <f t="shared" si="292"/>
        <v>11</v>
      </c>
      <c r="F4725" s="2">
        <f t="shared" si="293"/>
        <v>2.1999999999999999E-2</v>
      </c>
      <c r="G4725" s="3">
        <f t="shared" si="294"/>
        <v>51.1</v>
      </c>
      <c r="H4725" s="3">
        <f t="shared" si="295"/>
        <v>50.694400000000002</v>
      </c>
    </row>
    <row r="4726" spans="1:8" x14ac:dyDescent="0.25">
      <c r="A4726" s="1">
        <v>38198</v>
      </c>
      <c r="B4726">
        <v>16</v>
      </c>
      <c r="C4726">
        <v>5</v>
      </c>
      <c r="D4726">
        <f t="shared" si="292"/>
        <v>11</v>
      </c>
      <c r="F4726" s="2">
        <f t="shared" si="293"/>
        <v>2.1999999999999999E-2</v>
      </c>
      <c r="G4726" s="3">
        <f t="shared" si="294"/>
        <v>51.1</v>
      </c>
      <c r="H4726" s="3">
        <f t="shared" si="295"/>
        <v>50.636800000000001</v>
      </c>
    </row>
    <row r="4727" spans="1:8" x14ac:dyDescent="0.25">
      <c r="A4727" s="1">
        <v>38197</v>
      </c>
      <c r="B4727">
        <v>18</v>
      </c>
      <c r="C4727">
        <v>6</v>
      </c>
      <c r="D4727">
        <f t="shared" si="292"/>
        <v>12</v>
      </c>
      <c r="F4727" s="2">
        <f t="shared" si="293"/>
        <v>2.4E-2</v>
      </c>
      <c r="G4727" s="3">
        <f t="shared" si="294"/>
        <v>51.2</v>
      </c>
      <c r="H4727" s="3">
        <f t="shared" si="295"/>
        <v>50.358400000000003</v>
      </c>
    </row>
    <row r="4728" spans="1:8" x14ac:dyDescent="0.25">
      <c r="A4728" s="1">
        <v>38196</v>
      </c>
      <c r="B4728">
        <v>10</v>
      </c>
      <c r="C4728">
        <v>21</v>
      </c>
      <c r="D4728">
        <f t="shared" si="292"/>
        <v>-11</v>
      </c>
      <c r="F4728" s="2">
        <f t="shared" si="293"/>
        <v>-2.1999999999999999E-2</v>
      </c>
      <c r="G4728" s="3">
        <f t="shared" si="294"/>
        <v>48.9</v>
      </c>
      <c r="H4728" s="3">
        <f t="shared" si="295"/>
        <v>48.534400000000005</v>
      </c>
    </row>
    <row r="4729" spans="1:8" x14ac:dyDescent="0.25">
      <c r="A4729" s="1">
        <v>38195</v>
      </c>
      <c r="B4729">
        <v>7</v>
      </c>
      <c r="C4729">
        <v>15</v>
      </c>
      <c r="D4729">
        <f t="shared" si="292"/>
        <v>-8</v>
      </c>
      <c r="F4729" s="2">
        <f t="shared" si="293"/>
        <v>-1.6E-2</v>
      </c>
      <c r="G4729" s="3">
        <f t="shared" si="294"/>
        <v>49.2</v>
      </c>
      <c r="H4729" s="3">
        <f t="shared" si="295"/>
        <v>48.61440000000001</v>
      </c>
    </row>
    <row r="4730" spans="1:8" x14ac:dyDescent="0.25">
      <c r="A4730" s="1">
        <v>38194</v>
      </c>
      <c r="B4730">
        <v>7</v>
      </c>
      <c r="C4730">
        <v>25</v>
      </c>
      <c r="D4730">
        <f t="shared" si="292"/>
        <v>-18</v>
      </c>
      <c r="F4730" s="2">
        <f t="shared" si="293"/>
        <v>-3.5999999999999997E-2</v>
      </c>
      <c r="G4730" s="3">
        <f t="shared" si="294"/>
        <v>48.2</v>
      </c>
      <c r="H4730" s="3">
        <f t="shared" si="295"/>
        <v>47.811200000000007</v>
      </c>
    </row>
    <row r="4731" spans="1:8" x14ac:dyDescent="0.25">
      <c r="A4731" s="1">
        <v>38191</v>
      </c>
      <c r="B4731">
        <v>1</v>
      </c>
      <c r="C4731">
        <v>19</v>
      </c>
      <c r="D4731">
        <f t="shared" si="292"/>
        <v>-18</v>
      </c>
      <c r="F4731" s="2">
        <f t="shared" si="293"/>
        <v>-3.5999999999999997E-2</v>
      </c>
      <c r="G4731" s="3">
        <f t="shared" si="294"/>
        <v>48.2</v>
      </c>
      <c r="H4731" s="3">
        <f t="shared" si="295"/>
        <v>47.878399999999999</v>
      </c>
    </row>
    <row r="4732" spans="1:8" x14ac:dyDescent="0.25">
      <c r="A4732" s="1">
        <v>38190</v>
      </c>
      <c r="B4732">
        <v>3</v>
      </c>
      <c r="C4732">
        <v>22</v>
      </c>
      <c r="D4732">
        <f t="shared" si="292"/>
        <v>-19</v>
      </c>
      <c r="F4732" s="2">
        <f t="shared" si="293"/>
        <v>-3.7999999999999999E-2</v>
      </c>
      <c r="G4732" s="3">
        <f t="shared" si="294"/>
        <v>48.1</v>
      </c>
      <c r="H4732" s="3">
        <f t="shared" si="295"/>
        <v>48.220800000000004</v>
      </c>
    </row>
    <row r="4733" spans="1:8" x14ac:dyDescent="0.25">
      <c r="A4733" s="1">
        <v>38189</v>
      </c>
      <c r="B4733">
        <v>21</v>
      </c>
      <c r="C4733">
        <v>14</v>
      </c>
      <c r="D4733">
        <f t="shared" si="292"/>
        <v>7</v>
      </c>
      <c r="F4733" s="2">
        <f t="shared" si="293"/>
        <v>1.4E-2</v>
      </c>
      <c r="G4733" s="3">
        <f t="shared" si="294"/>
        <v>50.7</v>
      </c>
      <c r="H4733" s="3">
        <f t="shared" si="295"/>
        <v>50.339200000000005</v>
      </c>
    </row>
    <row r="4734" spans="1:8" x14ac:dyDescent="0.25">
      <c r="A4734" s="1">
        <v>38188</v>
      </c>
      <c r="B4734">
        <v>16</v>
      </c>
      <c r="C4734">
        <v>7</v>
      </c>
      <c r="D4734">
        <f t="shared" si="292"/>
        <v>9</v>
      </c>
      <c r="F4734" s="2">
        <f t="shared" si="293"/>
        <v>1.7999999999999999E-2</v>
      </c>
      <c r="G4734" s="3">
        <f t="shared" si="294"/>
        <v>50.9</v>
      </c>
      <c r="H4734" s="3">
        <f t="shared" si="295"/>
        <v>50.527999999999999</v>
      </c>
    </row>
    <row r="4735" spans="1:8" x14ac:dyDescent="0.25">
      <c r="A4735" s="1">
        <v>38187</v>
      </c>
      <c r="B4735">
        <v>26</v>
      </c>
      <c r="C4735">
        <v>15</v>
      </c>
      <c r="D4735">
        <f t="shared" si="292"/>
        <v>11</v>
      </c>
      <c r="F4735" s="2">
        <f t="shared" si="293"/>
        <v>2.1999999999999999E-2</v>
      </c>
      <c r="G4735" s="3">
        <f t="shared" si="294"/>
        <v>51.1</v>
      </c>
      <c r="H4735" s="3">
        <f t="shared" si="295"/>
        <v>50.649600000000007</v>
      </c>
    </row>
    <row r="4736" spans="1:8" x14ac:dyDescent="0.25">
      <c r="A4736" s="1">
        <v>38184</v>
      </c>
      <c r="B4736">
        <v>34</v>
      </c>
      <c r="C4736">
        <v>24</v>
      </c>
      <c r="D4736">
        <f t="shared" si="292"/>
        <v>10</v>
      </c>
      <c r="F4736" s="2">
        <f t="shared" si="293"/>
        <v>0.02</v>
      </c>
      <c r="G4736" s="3">
        <f t="shared" si="294"/>
        <v>51</v>
      </c>
      <c r="H4736" s="3">
        <f t="shared" si="295"/>
        <v>50.444800000000008</v>
      </c>
    </row>
    <row r="4737" spans="1:8" x14ac:dyDescent="0.25">
      <c r="A4737" s="1">
        <v>38183</v>
      </c>
      <c r="B4737">
        <v>18</v>
      </c>
      <c r="C4737">
        <v>15</v>
      </c>
      <c r="D4737">
        <f t="shared" si="292"/>
        <v>3</v>
      </c>
      <c r="F4737" s="2">
        <f t="shared" si="293"/>
        <v>6.0000000000000001E-3</v>
      </c>
      <c r="G4737" s="3">
        <f t="shared" si="294"/>
        <v>50.3</v>
      </c>
      <c r="H4737" s="3">
        <f t="shared" si="295"/>
        <v>49.824000000000005</v>
      </c>
    </row>
    <row r="4738" spans="1:8" x14ac:dyDescent="0.25">
      <c r="A4738" s="1">
        <v>38182</v>
      </c>
      <c r="B4738">
        <v>21</v>
      </c>
      <c r="C4738">
        <v>22</v>
      </c>
      <c r="D4738">
        <f t="shared" ref="D4738:D4801" si="296">+B4738-C4738</f>
        <v>-1</v>
      </c>
      <c r="F4738" s="2">
        <f t="shared" ref="F4738:F4801" si="297">+D4738/500</f>
        <v>-2E-3</v>
      </c>
      <c r="G4738" s="3">
        <f t="shared" ref="G4738:G4801" si="298">+F4738*50+50</f>
        <v>49.9</v>
      </c>
      <c r="H4738" s="3">
        <f t="shared" ref="H4738:H4801" si="299">0.8*G4738+0.8*0.2*G4739+0.8*0.2*0.2*G4740</f>
        <v>49.510400000000004</v>
      </c>
    </row>
    <row r="4739" spans="1:8" x14ac:dyDescent="0.25">
      <c r="A4739" s="1">
        <v>38181</v>
      </c>
      <c r="B4739">
        <v>9</v>
      </c>
      <c r="C4739">
        <v>9</v>
      </c>
      <c r="D4739">
        <f t="shared" si="296"/>
        <v>0</v>
      </c>
      <c r="F4739" s="2">
        <f t="shared" si="297"/>
        <v>0</v>
      </c>
      <c r="G4739" s="3">
        <f t="shared" si="298"/>
        <v>50</v>
      </c>
      <c r="H4739" s="3">
        <f t="shared" si="299"/>
        <v>49.539200000000001</v>
      </c>
    </row>
    <row r="4740" spans="1:8" x14ac:dyDescent="0.25">
      <c r="A4740" s="1">
        <v>38180</v>
      </c>
      <c r="B4740">
        <v>7</v>
      </c>
      <c r="C4740">
        <v>10</v>
      </c>
      <c r="D4740">
        <f t="shared" si="296"/>
        <v>-3</v>
      </c>
      <c r="F4740" s="2">
        <f t="shared" si="297"/>
        <v>-6.0000000000000001E-3</v>
      </c>
      <c r="G4740" s="3">
        <f t="shared" si="298"/>
        <v>49.7</v>
      </c>
      <c r="H4740" s="3">
        <f t="shared" si="299"/>
        <v>49.321600000000004</v>
      </c>
    </row>
    <row r="4741" spans="1:8" x14ac:dyDescent="0.25">
      <c r="A4741" s="1">
        <v>38177</v>
      </c>
      <c r="B4741">
        <v>7</v>
      </c>
      <c r="C4741">
        <v>11</v>
      </c>
      <c r="D4741">
        <f t="shared" si="296"/>
        <v>-4</v>
      </c>
      <c r="F4741" s="2">
        <f t="shared" si="297"/>
        <v>-8.0000000000000002E-3</v>
      </c>
      <c r="G4741" s="3">
        <f t="shared" si="298"/>
        <v>49.6</v>
      </c>
      <c r="H4741" s="3">
        <f t="shared" si="299"/>
        <v>49.414400000000008</v>
      </c>
    </row>
    <row r="4742" spans="1:8" x14ac:dyDescent="0.25">
      <c r="A4742" s="1">
        <v>38176</v>
      </c>
      <c r="B4742">
        <v>20</v>
      </c>
      <c r="C4742">
        <v>12</v>
      </c>
      <c r="D4742">
        <f t="shared" si="296"/>
        <v>8</v>
      </c>
      <c r="F4742" s="2">
        <f t="shared" si="297"/>
        <v>1.6E-2</v>
      </c>
      <c r="G4742" s="3">
        <f t="shared" si="298"/>
        <v>50.8</v>
      </c>
      <c r="H4742" s="3">
        <f t="shared" si="299"/>
        <v>50.281600000000005</v>
      </c>
    </row>
    <row r="4743" spans="1:8" x14ac:dyDescent="0.25">
      <c r="A4743" s="1">
        <v>38175</v>
      </c>
      <c r="B4743">
        <v>13</v>
      </c>
      <c r="C4743">
        <v>11</v>
      </c>
      <c r="D4743">
        <f t="shared" si="296"/>
        <v>2</v>
      </c>
      <c r="F4743" s="2">
        <f t="shared" si="297"/>
        <v>4.0000000000000001E-3</v>
      </c>
      <c r="G4743" s="3">
        <f t="shared" si="298"/>
        <v>50.2</v>
      </c>
      <c r="H4743" s="3">
        <f t="shared" si="299"/>
        <v>49.833600000000004</v>
      </c>
    </row>
    <row r="4744" spans="1:8" x14ac:dyDescent="0.25">
      <c r="A4744" s="1">
        <v>38174</v>
      </c>
      <c r="B4744">
        <v>13</v>
      </c>
      <c r="C4744">
        <v>10</v>
      </c>
      <c r="D4744">
        <f t="shared" si="296"/>
        <v>3</v>
      </c>
      <c r="F4744" s="2">
        <f t="shared" si="297"/>
        <v>6.0000000000000001E-3</v>
      </c>
      <c r="G4744" s="3">
        <f t="shared" si="298"/>
        <v>50.3</v>
      </c>
      <c r="H4744" s="3">
        <f t="shared" si="299"/>
        <v>50.028800000000004</v>
      </c>
    </row>
    <row r="4745" spans="1:8" x14ac:dyDescent="0.25">
      <c r="A4745" s="1">
        <v>38170</v>
      </c>
      <c r="B4745">
        <v>10</v>
      </c>
      <c r="C4745">
        <v>2</v>
      </c>
      <c r="D4745">
        <f t="shared" si="296"/>
        <v>8</v>
      </c>
      <c r="F4745" s="2">
        <f t="shared" si="297"/>
        <v>1.6E-2</v>
      </c>
      <c r="G4745" s="3">
        <f t="shared" si="298"/>
        <v>50.8</v>
      </c>
      <c r="H4745" s="3">
        <f t="shared" si="299"/>
        <v>50.665600000000005</v>
      </c>
    </row>
    <row r="4746" spans="1:8" x14ac:dyDescent="0.25">
      <c r="A4746" s="1">
        <v>38169</v>
      </c>
      <c r="B4746">
        <v>22</v>
      </c>
      <c r="C4746">
        <v>3</v>
      </c>
      <c r="D4746">
        <f t="shared" si="296"/>
        <v>19</v>
      </c>
      <c r="F4746" s="2">
        <f t="shared" si="297"/>
        <v>3.7999999999999999E-2</v>
      </c>
      <c r="G4746" s="3">
        <f t="shared" si="298"/>
        <v>51.9</v>
      </c>
      <c r="H4746" s="3">
        <f t="shared" si="299"/>
        <v>51.788800000000002</v>
      </c>
    </row>
    <row r="4747" spans="1:8" x14ac:dyDescent="0.25">
      <c r="A4747" s="1">
        <v>38168</v>
      </c>
      <c r="B4747">
        <v>38</v>
      </c>
      <c r="C4747">
        <v>0</v>
      </c>
      <c r="D4747">
        <f t="shared" si="296"/>
        <v>38</v>
      </c>
      <c r="F4747" s="2">
        <f t="shared" si="297"/>
        <v>7.5999999999999998E-2</v>
      </c>
      <c r="G4747" s="3">
        <f t="shared" si="298"/>
        <v>53.8</v>
      </c>
      <c r="H4747" s="3">
        <f t="shared" si="299"/>
        <v>53.059200000000004</v>
      </c>
    </row>
    <row r="4748" spans="1:8" x14ac:dyDescent="0.25">
      <c r="A4748" s="1">
        <v>38167</v>
      </c>
      <c r="B4748">
        <v>22</v>
      </c>
      <c r="C4748">
        <v>3</v>
      </c>
      <c r="D4748">
        <f t="shared" si="296"/>
        <v>19</v>
      </c>
      <c r="F4748" s="2">
        <f t="shared" si="297"/>
        <v>3.7999999999999999E-2</v>
      </c>
      <c r="G4748" s="3">
        <f t="shared" si="298"/>
        <v>51.9</v>
      </c>
      <c r="H4748" s="3">
        <f t="shared" si="299"/>
        <v>51.779200000000003</v>
      </c>
    </row>
    <row r="4749" spans="1:8" x14ac:dyDescent="0.25">
      <c r="A4749" s="1">
        <v>38166</v>
      </c>
      <c r="B4749">
        <v>39</v>
      </c>
      <c r="C4749">
        <v>3</v>
      </c>
      <c r="D4749">
        <f t="shared" si="296"/>
        <v>36</v>
      </c>
      <c r="F4749" s="2">
        <f t="shared" si="297"/>
        <v>7.1999999999999995E-2</v>
      </c>
      <c r="G4749" s="3">
        <f t="shared" si="298"/>
        <v>53.6</v>
      </c>
      <c r="H4749" s="3">
        <f t="shared" si="299"/>
        <v>53.030400000000007</v>
      </c>
    </row>
    <row r="4750" spans="1:8" x14ac:dyDescent="0.25">
      <c r="A4750" s="1">
        <v>38163</v>
      </c>
      <c r="B4750">
        <v>31</v>
      </c>
      <c r="C4750">
        <v>5</v>
      </c>
      <c r="D4750">
        <f t="shared" si="296"/>
        <v>26</v>
      </c>
      <c r="F4750" s="2">
        <f t="shared" si="297"/>
        <v>5.1999999999999998E-2</v>
      </c>
      <c r="G4750" s="3">
        <f t="shared" si="298"/>
        <v>52.6</v>
      </c>
      <c r="H4750" s="3">
        <f t="shared" si="299"/>
        <v>52.521600000000007</v>
      </c>
    </row>
    <row r="4751" spans="1:8" x14ac:dyDescent="0.25">
      <c r="A4751" s="1">
        <v>38162</v>
      </c>
      <c r="B4751">
        <v>45</v>
      </c>
      <c r="C4751">
        <v>3</v>
      </c>
      <c r="D4751">
        <f t="shared" si="296"/>
        <v>42</v>
      </c>
      <c r="F4751" s="2">
        <f t="shared" si="297"/>
        <v>8.4000000000000005E-2</v>
      </c>
      <c r="G4751" s="3">
        <f t="shared" si="298"/>
        <v>54.2</v>
      </c>
      <c r="H4751" s="3">
        <f t="shared" si="299"/>
        <v>53.878400000000006</v>
      </c>
    </row>
    <row r="4752" spans="1:8" x14ac:dyDescent="0.25">
      <c r="A4752" s="1">
        <v>38161</v>
      </c>
      <c r="B4752">
        <v>56</v>
      </c>
      <c r="C4752">
        <v>3</v>
      </c>
      <c r="D4752">
        <f t="shared" si="296"/>
        <v>53</v>
      </c>
      <c r="F4752" s="2">
        <f t="shared" si="297"/>
        <v>0.106</v>
      </c>
      <c r="G4752" s="3">
        <f t="shared" si="298"/>
        <v>55.3</v>
      </c>
      <c r="H4752" s="3">
        <f t="shared" si="299"/>
        <v>54.294400000000003</v>
      </c>
    </row>
    <row r="4753" spans="1:8" x14ac:dyDescent="0.25">
      <c r="A4753" s="1">
        <v>38160</v>
      </c>
      <c r="B4753">
        <v>24</v>
      </c>
      <c r="C4753">
        <v>2</v>
      </c>
      <c r="D4753">
        <f t="shared" si="296"/>
        <v>22</v>
      </c>
      <c r="F4753" s="2">
        <f t="shared" si="297"/>
        <v>4.3999999999999997E-2</v>
      </c>
      <c r="G4753" s="3">
        <f t="shared" si="298"/>
        <v>52.2</v>
      </c>
      <c r="H4753" s="3">
        <f t="shared" si="299"/>
        <v>52.003200000000007</v>
      </c>
    </row>
    <row r="4754" spans="1:8" x14ac:dyDescent="0.25">
      <c r="A4754" s="1">
        <v>38159</v>
      </c>
      <c r="B4754">
        <v>34</v>
      </c>
      <c r="C4754">
        <v>2</v>
      </c>
      <c r="D4754">
        <f t="shared" si="296"/>
        <v>32</v>
      </c>
      <c r="F4754" s="2">
        <f t="shared" si="297"/>
        <v>6.4000000000000001E-2</v>
      </c>
      <c r="G4754" s="3">
        <f t="shared" si="298"/>
        <v>53.2</v>
      </c>
      <c r="H4754" s="3">
        <f t="shared" si="299"/>
        <v>52.886400000000009</v>
      </c>
    </row>
    <row r="4755" spans="1:8" x14ac:dyDescent="0.25">
      <c r="A4755" s="1">
        <v>38156</v>
      </c>
      <c r="B4755">
        <v>43</v>
      </c>
      <c r="C4755">
        <v>2</v>
      </c>
      <c r="D4755">
        <f t="shared" si="296"/>
        <v>41</v>
      </c>
      <c r="F4755" s="2">
        <f t="shared" si="297"/>
        <v>8.2000000000000003E-2</v>
      </c>
      <c r="G4755" s="3">
        <f t="shared" si="298"/>
        <v>54.1</v>
      </c>
      <c r="H4755" s="3">
        <f t="shared" si="299"/>
        <v>53.299200000000006</v>
      </c>
    </row>
    <row r="4756" spans="1:8" x14ac:dyDescent="0.25">
      <c r="A4756" s="1">
        <v>38155</v>
      </c>
      <c r="B4756">
        <v>24</v>
      </c>
      <c r="C4756">
        <v>2</v>
      </c>
      <c r="D4756">
        <f t="shared" si="296"/>
        <v>22</v>
      </c>
      <c r="F4756" s="2">
        <f t="shared" si="297"/>
        <v>4.3999999999999997E-2</v>
      </c>
      <c r="G4756" s="3">
        <f t="shared" si="298"/>
        <v>52.2</v>
      </c>
      <c r="H4756" s="3">
        <f t="shared" si="299"/>
        <v>51.769600000000004</v>
      </c>
    </row>
    <row r="4757" spans="1:8" x14ac:dyDescent="0.25">
      <c r="A4757" s="1">
        <v>38154</v>
      </c>
      <c r="B4757">
        <v>23</v>
      </c>
      <c r="C4757">
        <v>2</v>
      </c>
      <c r="D4757">
        <f t="shared" si="296"/>
        <v>21</v>
      </c>
      <c r="F4757" s="2">
        <f t="shared" si="297"/>
        <v>4.2000000000000003E-2</v>
      </c>
      <c r="G4757" s="3">
        <f t="shared" si="298"/>
        <v>52.1</v>
      </c>
      <c r="H4757" s="3">
        <f t="shared" si="299"/>
        <v>51.670400000000008</v>
      </c>
    </row>
    <row r="4758" spans="1:8" x14ac:dyDescent="0.25">
      <c r="A4758" s="1">
        <v>38153</v>
      </c>
      <c r="B4758">
        <v>24</v>
      </c>
      <c r="C4758">
        <v>1</v>
      </c>
      <c r="D4758">
        <f t="shared" si="296"/>
        <v>23</v>
      </c>
      <c r="F4758" s="2">
        <f t="shared" si="297"/>
        <v>4.5999999999999999E-2</v>
      </c>
      <c r="G4758" s="3">
        <f t="shared" si="298"/>
        <v>52.3</v>
      </c>
      <c r="H4758" s="3">
        <f t="shared" si="299"/>
        <v>51.619200000000006</v>
      </c>
    </row>
    <row r="4759" spans="1:8" x14ac:dyDescent="0.25">
      <c r="A4759" s="1">
        <v>38152</v>
      </c>
      <c r="B4759">
        <v>9</v>
      </c>
      <c r="C4759">
        <v>2</v>
      </c>
      <c r="D4759">
        <f t="shared" si="296"/>
        <v>7</v>
      </c>
      <c r="F4759" s="2">
        <f t="shared" si="297"/>
        <v>1.4E-2</v>
      </c>
      <c r="G4759" s="3">
        <f t="shared" si="298"/>
        <v>50.7</v>
      </c>
      <c r="H4759" s="3">
        <f t="shared" si="299"/>
        <v>50.604800000000004</v>
      </c>
    </row>
    <row r="4760" spans="1:8" x14ac:dyDescent="0.25">
      <c r="A4760" s="1">
        <v>38148</v>
      </c>
      <c r="B4760">
        <v>21</v>
      </c>
      <c r="C4760">
        <v>0</v>
      </c>
      <c r="D4760">
        <f t="shared" si="296"/>
        <v>21</v>
      </c>
      <c r="F4760" s="2">
        <f t="shared" si="297"/>
        <v>4.2000000000000003E-2</v>
      </c>
      <c r="G4760" s="3">
        <f t="shared" si="298"/>
        <v>52.1</v>
      </c>
      <c r="H4760" s="3">
        <f t="shared" si="299"/>
        <v>51.955200000000012</v>
      </c>
    </row>
    <row r="4761" spans="1:8" x14ac:dyDescent="0.25">
      <c r="A4761" s="1">
        <v>38147</v>
      </c>
      <c r="B4761">
        <v>35</v>
      </c>
      <c r="C4761">
        <v>1</v>
      </c>
      <c r="D4761">
        <f t="shared" si="296"/>
        <v>34</v>
      </c>
      <c r="F4761" s="2">
        <f t="shared" si="297"/>
        <v>6.8000000000000005E-2</v>
      </c>
      <c r="G4761" s="3">
        <f t="shared" si="298"/>
        <v>53.4</v>
      </c>
      <c r="H4761" s="3">
        <f t="shared" si="299"/>
        <v>53.113600000000005</v>
      </c>
    </row>
    <row r="4762" spans="1:8" x14ac:dyDescent="0.25">
      <c r="A4762" s="1">
        <v>38146</v>
      </c>
      <c r="B4762">
        <v>41</v>
      </c>
      <c r="C4762">
        <v>0</v>
      </c>
      <c r="D4762">
        <f t="shared" si="296"/>
        <v>41</v>
      </c>
      <c r="F4762" s="2">
        <f t="shared" si="297"/>
        <v>8.2000000000000003E-2</v>
      </c>
      <c r="G4762" s="3">
        <f t="shared" si="298"/>
        <v>54.1</v>
      </c>
      <c r="H4762" s="3">
        <f t="shared" si="299"/>
        <v>53.619200000000006</v>
      </c>
    </row>
    <row r="4763" spans="1:8" x14ac:dyDescent="0.25">
      <c r="A4763" s="1">
        <v>38145</v>
      </c>
      <c r="B4763">
        <v>43</v>
      </c>
      <c r="C4763">
        <v>0</v>
      </c>
      <c r="D4763">
        <f t="shared" si="296"/>
        <v>43</v>
      </c>
      <c r="F4763" s="2">
        <f t="shared" si="297"/>
        <v>8.5999999999999993E-2</v>
      </c>
      <c r="G4763" s="3">
        <f t="shared" si="298"/>
        <v>54.3</v>
      </c>
      <c r="H4763" s="3">
        <f t="shared" si="299"/>
        <v>53.3504</v>
      </c>
    </row>
    <row r="4764" spans="1:8" x14ac:dyDescent="0.25">
      <c r="A4764" s="1">
        <v>38142</v>
      </c>
      <c r="B4764">
        <v>16</v>
      </c>
      <c r="C4764">
        <v>0</v>
      </c>
      <c r="D4764">
        <f t="shared" si="296"/>
        <v>16</v>
      </c>
      <c r="F4764" s="2">
        <f t="shared" si="297"/>
        <v>3.2000000000000001E-2</v>
      </c>
      <c r="G4764" s="3">
        <f t="shared" si="298"/>
        <v>51.6</v>
      </c>
      <c r="H4764" s="3">
        <f t="shared" si="299"/>
        <v>51.257600000000004</v>
      </c>
    </row>
    <row r="4765" spans="1:8" x14ac:dyDescent="0.25">
      <c r="A4765" s="1">
        <v>38141</v>
      </c>
      <c r="B4765">
        <v>19</v>
      </c>
      <c r="C4765">
        <v>2</v>
      </c>
      <c r="D4765">
        <f t="shared" si="296"/>
        <v>17</v>
      </c>
      <c r="F4765" s="2">
        <f t="shared" si="297"/>
        <v>3.4000000000000002E-2</v>
      </c>
      <c r="G4765" s="3">
        <f t="shared" si="298"/>
        <v>51.7</v>
      </c>
      <c r="H4765" s="3">
        <f t="shared" si="299"/>
        <v>51.536000000000008</v>
      </c>
    </row>
    <row r="4766" spans="1:8" x14ac:dyDescent="0.25">
      <c r="A4766" s="1">
        <v>38140</v>
      </c>
      <c r="B4766">
        <v>33</v>
      </c>
      <c r="C4766">
        <v>0</v>
      </c>
      <c r="D4766">
        <f t="shared" si="296"/>
        <v>33</v>
      </c>
      <c r="F4766" s="2">
        <f t="shared" si="297"/>
        <v>6.6000000000000003E-2</v>
      </c>
      <c r="G4766" s="3">
        <f t="shared" si="298"/>
        <v>53.3</v>
      </c>
      <c r="H4766" s="3">
        <f t="shared" si="299"/>
        <v>52.524800000000006</v>
      </c>
    </row>
    <row r="4767" spans="1:8" x14ac:dyDescent="0.25">
      <c r="A4767" s="1">
        <v>38139</v>
      </c>
      <c r="B4767">
        <v>18</v>
      </c>
      <c r="C4767">
        <v>3</v>
      </c>
      <c r="D4767">
        <f t="shared" si="296"/>
        <v>15</v>
      </c>
      <c r="F4767" s="2">
        <f t="shared" si="297"/>
        <v>0.03</v>
      </c>
      <c r="G4767" s="3">
        <f t="shared" si="298"/>
        <v>51.5</v>
      </c>
      <c r="H4767" s="3">
        <f t="shared" si="299"/>
        <v>51.088000000000008</v>
      </c>
    </row>
    <row r="4768" spans="1:8" x14ac:dyDescent="0.25">
      <c r="A4768" s="1">
        <v>38135</v>
      </c>
      <c r="B4768">
        <v>14</v>
      </c>
      <c r="C4768">
        <v>0</v>
      </c>
      <c r="D4768">
        <f t="shared" si="296"/>
        <v>14</v>
      </c>
      <c r="F4768" s="2">
        <f t="shared" si="297"/>
        <v>2.8000000000000001E-2</v>
      </c>
      <c r="G4768" s="3">
        <f t="shared" si="298"/>
        <v>51.4</v>
      </c>
      <c r="H4768" s="3">
        <f t="shared" si="299"/>
        <v>51.068800000000003</v>
      </c>
    </row>
    <row r="4769" spans="1:8" x14ac:dyDescent="0.25">
      <c r="A4769" s="1">
        <v>38134</v>
      </c>
      <c r="B4769">
        <v>20</v>
      </c>
      <c r="C4769">
        <v>0</v>
      </c>
      <c r="D4769">
        <f t="shared" si="296"/>
        <v>20</v>
      </c>
      <c r="F4769" s="2">
        <f t="shared" si="297"/>
        <v>0.04</v>
      </c>
      <c r="G4769" s="3">
        <f t="shared" si="298"/>
        <v>52</v>
      </c>
      <c r="H4769" s="3">
        <f t="shared" si="299"/>
        <v>51.3568</v>
      </c>
    </row>
    <row r="4770" spans="1:8" x14ac:dyDescent="0.25">
      <c r="A4770" s="1">
        <v>38133</v>
      </c>
      <c r="B4770">
        <v>10</v>
      </c>
      <c r="C4770">
        <v>1</v>
      </c>
      <c r="D4770">
        <f t="shared" si="296"/>
        <v>9</v>
      </c>
      <c r="F4770" s="2">
        <f t="shared" si="297"/>
        <v>1.7999999999999999E-2</v>
      </c>
      <c r="G4770" s="3">
        <f t="shared" si="298"/>
        <v>50.9</v>
      </c>
      <c r="H4770" s="3">
        <f t="shared" si="299"/>
        <v>50.384</v>
      </c>
    </row>
    <row r="4771" spans="1:8" x14ac:dyDescent="0.25">
      <c r="A4771" s="1">
        <v>38132</v>
      </c>
      <c r="B4771">
        <v>9</v>
      </c>
      <c r="C4771">
        <v>5</v>
      </c>
      <c r="D4771">
        <f t="shared" si="296"/>
        <v>4</v>
      </c>
      <c r="F4771" s="2">
        <f t="shared" si="297"/>
        <v>8.0000000000000002E-3</v>
      </c>
      <c r="G4771" s="3">
        <f t="shared" si="298"/>
        <v>50.4</v>
      </c>
      <c r="H4771" s="3">
        <f t="shared" si="299"/>
        <v>49.923200000000001</v>
      </c>
    </row>
    <row r="4772" spans="1:8" x14ac:dyDescent="0.25">
      <c r="A4772" s="1">
        <v>38131</v>
      </c>
      <c r="B4772">
        <v>4</v>
      </c>
      <c r="C4772">
        <v>4</v>
      </c>
      <c r="D4772">
        <f t="shared" si="296"/>
        <v>0</v>
      </c>
      <c r="F4772" s="2">
        <f t="shared" si="297"/>
        <v>0</v>
      </c>
      <c r="G4772" s="3">
        <f t="shared" si="298"/>
        <v>50</v>
      </c>
      <c r="H4772" s="3">
        <f t="shared" si="299"/>
        <v>49.600000000000009</v>
      </c>
    </row>
    <row r="4773" spans="1:8" x14ac:dyDescent="0.25">
      <c r="A4773" s="1">
        <v>38128</v>
      </c>
      <c r="B4773">
        <v>4</v>
      </c>
      <c r="C4773">
        <v>3</v>
      </c>
      <c r="D4773">
        <f t="shared" si="296"/>
        <v>1</v>
      </c>
      <c r="F4773" s="2">
        <f t="shared" si="297"/>
        <v>2E-3</v>
      </c>
      <c r="G4773" s="3">
        <f t="shared" si="298"/>
        <v>50.1</v>
      </c>
      <c r="H4773" s="3">
        <f t="shared" si="299"/>
        <v>49.612800000000007</v>
      </c>
    </row>
    <row r="4774" spans="1:8" x14ac:dyDescent="0.25">
      <c r="A4774" s="1">
        <v>38127</v>
      </c>
      <c r="B4774">
        <v>0</v>
      </c>
      <c r="C4774">
        <v>5</v>
      </c>
      <c r="D4774">
        <f t="shared" si="296"/>
        <v>-5</v>
      </c>
      <c r="F4774" s="2">
        <f t="shared" si="297"/>
        <v>-0.01</v>
      </c>
      <c r="G4774" s="3">
        <f t="shared" si="298"/>
        <v>49.5</v>
      </c>
      <c r="H4774" s="3">
        <f t="shared" si="299"/>
        <v>49.273600000000002</v>
      </c>
    </row>
    <row r="4775" spans="1:8" x14ac:dyDescent="0.25">
      <c r="A4775" s="1">
        <v>38126</v>
      </c>
      <c r="B4775">
        <v>5</v>
      </c>
      <c r="C4775">
        <v>1</v>
      </c>
      <c r="D4775">
        <f t="shared" si="296"/>
        <v>4</v>
      </c>
      <c r="F4775" s="2">
        <f t="shared" si="297"/>
        <v>8.0000000000000002E-3</v>
      </c>
      <c r="G4775" s="3">
        <f t="shared" si="298"/>
        <v>50.4</v>
      </c>
      <c r="H4775" s="3">
        <f t="shared" si="299"/>
        <v>49.961600000000004</v>
      </c>
    </row>
    <row r="4776" spans="1:8" x14ac:dyDescent="0.25">
      <c r="A4776" s="1">
        <v>38125</v>
      </c>
      <c r="B4776">
        <v>4</v>
      </c>
      <c r="C4776">
        <v>1</v>
      </c>
      <c r="D4776">
        <f t="shared" si="296"/>
        <v>3</v>
      </c>
      <c r="F4776" s="2">
        <f t="shared" si="297"/>
        <v>6.0000000000000001E-3</v>
      </c>
      <c r="G4776" s="3">
        <f t="shared" si="298"/>
        <v>50.3</v>
      </c>
      <c r="H4776" s="3">
        <f t="shared" si="299"/>
        <v>49.798400000000008</v>
      </c>
    </row>
    <row r="4777" spans="1:8" x14ac:dyDescent="0.25">
      <c r="A4777" s="1">
        <v>38124</v>
      </c>
      <c r="B4777">
        <v>5</v>
      </c>
      <c r="C4777">
        <v>7</v>
      </c>
      <c r="D4777">
        <f t="shared" si="296"/>
        <v>-2</v>
      </c>
      <c r="F4777" s="2">
        <f t="shared" si="297"/>
        <v>-4.0000000000000001E-3</v>
      </c>
      <c r="G4777" s="3">
        <f t="shared" si="298"/>
        <v>49.8</v>
      </c>
      <c r="H4777" s="3">
        <f t="shared" si="299"/>
        <v>49.392000000000003</v>
      </c>
    </row>
    <row r="4778" spans="1:8" x14ac:dyDescent="0.25">
      <c r="A4778" s="1">
        <v>38121</v>
      </c>
      <c r="B4778">
        <v>1</v>
      </c>
      <c r="C4778">
        <v>4</v>
      </c>
      <c r="D4778">
        <f t="shared" si="296"/>
        <v>-3</v>
      </c>
      <c r="F4778" s="2">
        <f t="shared" si="297"/>
        <v>-6.0000000000000001E-3</v>
      </c>
      <c r="G4778" s="3">
        <f t="shared" si="298"/>
        <v>49.7</v>
      </c>
      <c r="H4778" s="3">
        <f t="shared" si="299"/>
        <v>49.337600000000009</v>
      </c>
    </row>
    <row r="4779" spans="1:8" x14ac:dyDescent="0.25">
      <c r="A4779" s="1">
        <v>38120</v>
      </c>
      <c r="B4779">
        <v>1</v>
      </c>
      <c r="C4779">
        <v>1</v>
      </c>
      <c r="D4779">
        <f t="shared" si="296"/>
        <v>0</v>
      </c>
      <c r="F4779" s="2">
        <f t="shared" si="297"/>
        <v>0</v>
      </c>
      <c r="G4779" s="3">
        <f t="shared" si="298"/>
        <v>50</v>
      </c>
      <c r="H4779" s="3">
        <f t="shared" si="299"/>
        <v>49.475200000000001</v>
      </c>
    </row>
    <row r="4780" spans="1:8" x14ac:dyDescent="0.25">
      <c r="A4780" s="1">
        <v>38119</v>
      </c>
      <c r="B4780">
        <v>0</v>
      </c>
      <c r="C4780">
        <v>7</v>
      </c>
      <c r="D4780">
        <f t="shared" si="296"/>
        <v>-7</v>
      </c>
      <c r="F4780" s="2">
        <f t="shared" si="297"/>
        <v>-1.4E-2</v>
      </c>
      <c r="G4780" s="3">
        <f t="shared" si="298"/>
        <v>49.3</v>
      </c>
      <c r="H4780" s="3">
        <f t="shared" si="299"/>
        <v>48.940799999999996</v>
      </c>
    </row>
    <row r="4781" spans="1:8" x14ac:dyDescent="0.25">
      <c r="A4781" s="1">
        <v>38118</v>
      </c>
      <c r="B4781">
        <v>0</v>
      </c>
      <c r="C4781">
        <v>4</v>
      </c>
      <c r="D4781">
        <f t="shared" si="296"/>
        <v>-4</v>
      </c>
      <c r="F4781" s="2">
        <f t="shared" si="297"/>
        <v>-8.0000000000000002E-3</v>
      </c>
      <c r="G4781" s="3">
        <f t="shared" si="298"/>
        <v>49.6</v>
      </c>
      <c r="H4781" s="3">
        <f t="shared" si="299"/>
        <v>49.107200000000006</v>
      </c>
    </row>
    <row r="4782" spans="1:8" x14ac:dyDescent="0.25">
      <c r="A4782" s="1">
        <v>38117</v>
      </c>
      <c r="B4782">
        <v>2</v>
      </c>
      <c r="C4782">
        <v>13</v>
      </c>
      <c r="D4782">
        <f t="shared" si="296"/>
        <v>-11</v>
      </c>
      <c r="F4782" s="2">
        <f t="shared" si="297"/>
        <v>-2.1999999999999999E-2</v>
      </c>
      <c r="G4782" s="3">
        <f t="shared" si="298"/>
        <v>48.9</v>
      </c>
      <c r="H4782" s="3">
        <f t="shared" si="299"/>
        <v>48.755200000000009</v>
      </c>
    </row>
    <row r="4783" spans="1:8" x14ac:dyDescent="0.25">
      <c r="A4783" s="1">
        <v>38114</v>
      </c>
      <c r="B4783">
        <v>7</v>
      </c>
      <c r="C4783">
        <v>6</v>
      </c>
      <c r="D4783">
        <f t="shared" si="296"/>
        <v>1</v>
      </c>
      <c r="F4783" s="2">
        <f t="shared" si="297"/>
        <v>2E-3</v>
      </c>
      <c r="G4783" s="3">
        <f t="shared" si="298"/>
        <v>50.1</v>
      </c>
      <c r="H4783" s="3">
        <f t="shared" si="299"/>
        <v>49.817600000000013</v>
      </c>
    </row>
    <row r="4784" spans="1:8" x14ac:dyDescent="0.25">
      <c r="A4784" s="1">
        <v>38113</v>
      </c>
      <c r="B4784">
        <v>9</v>
      </c>
      <c r="C4784">
        <v>3</v>
      </c>
      <c r="D4784">
        <f t="shared" si="296"/>
        <v>6</v>
      </c>
      <c r="F4784" s="2">
        <f t="shared" si="297"/>
        <v>1.2E-2</v>
      </c>
      <c r="G4784" s="3">
        <f t="shared" si="298"/>
        <v>50.6</v>
      </c>
      <c r="H4784" s="3">
        <f t="shared" si="299"/>
        <v>50.345600000000005</v>
      </c>
    </row>
    <row r="4785" spans="1:8" x14ac:dyDescent="0.25">
      <c r="A4785" s="1">
        <v>38112</v>
      </c>
      <c r="B4785">
        <v>14</v>
      </c>
      <c r="C4785">
        <v>1</v>
      </c>
      <c r="D4785">
        <f t="shared" si="296"/>
        <v>13</v>
      </c>
      <c r="F4785" s="2">
        <f t="shared" si="297"/>
        <v>2.5999999999999999E-2</v>
      </c>
      <c r="G4785" s="3">
        <f t="shared" si="298"/>
        <v>51.3</v>
      </c>
      <c r="H4785" s="3">
        <f t="shared" si="299"/>
        <v>50.947200000000002</v>
      </c>
    </row>
    <row r="4786" spans="1:8" x14ac:dyDescent="0.25">
      <c r="A4786" s="1">
        <v>38111</v>
      </c>
      <c r="B4786">
        <v>21</v>
      </c>
      <c r="C4786">
        <v>3</v>
      </c>
      <c r="D4786">
        <f t="shared" si="296"/>
        <v>18</v>
      </c>
      <c r="F4786" s="2">
        <f t="shared" si="297"/>
        <v>3.5999999999999997E-2</v>
      </c>
      <c r="G4786" s="3">
        <f t="shared" si="298"/>
        <v>51.8</v>
      </c>
      <c r="H4786" s="3">
        <f t="shared" si="299"/>
        <v>51.152000000000001</v>
      </c>
    </row>
    <row r="4787" spans="1:8" x14ac:dyDescent="0.25">
      <c r="A4787" s="1">
        <v>38110</v>
      </c>
      <c r="B4787">
        <v>9</v>
      </c>
      <c r="C4787">
        <v>3</v>
      </c>
      <c r="D4787">
        <f t="shared" si="296"/>
        <v>6</v>
      </c>
      <c r="F4787" s="2">
        <f t="shared" si="297"/>
        <v>1.2E-2</v>
      </c>
      <c r="G4787" s="3">
        <f t="shared" si="298"/>
        <v>50.6</v>
      </c>
      <c r="H4787" s="3">
        <f t="shared" si="299"/>
        <v>50.163200000000003</v>
      </c>
    </row>
    <row r="4788" spans="1:8" x14ac:dyDescent="0.25">
      <c r="A4788" s="1">
        <v>38107</v>
      </c>
      <c r="B4788">
        <v>10</v>
      </c>
      <c r="C4788">
        <v>5</v>
      </c>
      <c r="D4788">
        <f t="shared" si="296"/>
        <v>5</v>
      </c>
      <c r="F4788" s="2">
        <f t="shared" si="297"/>
        <v>0.01</v>
      </c>
      <c r="G4788" s="3">
        <f t="shared" si="298"/>
        <v>50.5</v>
      </c>
      <c r="H4788" s="3">
        <f t="shared" si="299"/>
        <v>50.054400000000008</v>
      </c>
    </row>
    <row r="4789" spans="1:8" x14ac:dyDescent="0.25">
      <c r="A4789" s="1">
        <v>38106</v>
      </c>
      <c r="B4789">
        <v>7</v>
      </c>
      <c r="C4789">
        <v>6</v>
      </c>
      <c r="D4789">
        <f t="shared" si="296"/>
        <v>1</v>
      </c>
      <c r="F4789" s="2">
        <f t="shared" si="297"/>
        <v>2E-3</v>
      </c>
      <c r="G4789" s="3">
        <f t="shared" si="298"/>
        <v>50.1</v>
      </c>
      <c r="H4789" s="3">
        <f t="shared" si="299"/>
        <v>49.996800000000007</v>
      </c>
    </row>
    <row r="4790" spans="1:8" x14ac:dyDescent="0.25">
      <c r="A4790" s="1">
        <v>38105</v>
      </c>
      <c r="B4790">
        <v>15</v>
      </c>
      <c r="C4790">
        <v>3</v>
      </c>
      <c r="D4790">
        <f t="shared" si="296"/>
        <v>12</v>
      </c>
      <c r="F4790" s="2">
        <f t="shared" si="297"/>
        <v>2.4E-2</v>
      </c>
      <c r="G4790" s="3">
        <f t="shared" si="298"/>
        <v>51.2</v>
      </c>
      <c r="H4790" s="3">
        <f t="shared" si="299"/>
        <v>51.312000000000012</v>
      </c>
    </row>
    <row r="4791" spans="1:8" x14ac:dyDescent="0.25">
      <c r="A4791" s="1">
        <v>38104</v>
      </c>
      <c r="B4791">
        <v>40</v>
      </c>
      <c r="C4791">
        <v>1</v>
      </c>
      <c r="D4791">
        <f t="shared" si="296"/>
        <v>39</v>
      </c>
      <c r="F4791" s="2">
        <f t="shared" si="297"/>
        <v>7.8E-2</v>
      </c>
      <c r="G4791" s="3">
        <f t="shared" si="298"/>
        <v>53.9</v>
      </c>
      <c r="H4791" s="3">
        <f t="shared" si="299"/>
        <v>53.459200000000003</v>
      </c>
    </row>
    <row r="4792" spans="1:8" x14ac:dyDescent="0.25">
      <c r="A4792" s="1">
        <v>38103</v>
      </c>
      <c r="B4792">
        <v>41</v>
      </c>
      <c r="C4792">
        <v>1</v>
      </c>
      <c r="D4792">
        <f t="shared" si="296"/>
        <v>40</v>
      </c>
      <c r="F4792" s="2">
        <f t="shared" si="297"/>
        <v>0.08</v>
      </c>
      <c r="G4792" s="3">
        <f t="shared" si="298"/>
        <v>54</v>
      </c>
      <c r="H4792" s="3">
        <f t="shared" si="299"/>
        <v>53.478400000000008</v>
      </c>
    </row>
    <row r="4793" spans="1:8" x14ac:dyDescent="0.25">
      <c r="A4793" s="1">
        <v>38100</v>
      </c>
      <c r="B4793">
        <v>32</v>
      </c>
      <c r="C4793">
        <v>1</v>
      </c>
      <c r="D4793">
        <f t="shared" si="296"/>
        <v>31</v>
      </c>
      <c r="F4793" s="2">
        <f t="shared" si="297"/>
        <v>6.2E-2</v>
      </c>
      <c r="G4793" s="3">
        <f t="shared" si="298"/>
        <v>53.1</v>
      </c>
      <c r="H4793" s="3">
        <f t="shared" si="299"/>
        <v>53.027200000000008</v>
      </c>
    </row>
    <row r="4794" spans="1:8" x14ac:dyDescent="0.25">
      <c r="A4794" s="1">
        <v>38099</v>
      </c>
      <c r="B4794">
        <v>60</v>
      </c>
      <c r="C4794">
        <v>3</v>
      </c>
      <c r="D4794">
        <f t="shared" si="296"/>
        <v>57</v>
      </c>
      <c r="F4794" s="2">
        <f t="shared" si="297"/>
        <v>0.114</v>
      </c>
      <c r="G4794" s="3">
        <f t="shared" si="298"/>
        <v>55.7</v>
      </c>
      <c r="H4794" s="3">
        <f t="shared" si="299"/>
        <v>54.425600000000003</v>
      </c>
    </row>
    <row r="4795" spans="1:8" x14ac:dyDescent="0.25">
      <c r="A4795" s="1">
        <v>38098</v>
      </c>
      <c r="B4795">
        <v>13</v>
      </c>
      <c r="C4795">
        <v>2</v>
      </c>
      <c r="D4795">
        <f t="shared" si="296"/>
        <v>11</v>
      </c>
      <c r="F4795" s="2">
        <f t="shared" si="297"/>
        <v>2.1999999999999999E-2</v>
      </c>
      <c r="G4795" s="3">
        <f t="shared" si="298"/>
        <v>51.1</v>
      </c>
      <c r="H4795" s="3">
        <f t="shared" si="299"/>
        <v>51.017600000000002</v>
      </c>
    </row>
    <row r="4796" spans="1:8" x14ac:dyDescent="0.25">
      <c r="A4796" s="1">
        <v>38097</v>
      </c>
      <c r="B4796">
        <v>31</v>
      </c>
      <c r="C4796">
        <v>3</v>
      </c>
      <c r="D4796">
        <f t="shared" si="296"/>
        <v>28</v>
      </c>
      <c r="F4796" s="2">
        <f t="shared" si="297"/>
        <v>5.6000000000000001E-2</v>
      </c>
      <c r="G4796" s="3">
        <f t="shared" si="298"/>
        <v>52.8</v>
      </c>
      <c r="H4796" s="3">
        <f t="shared" si="299"/>
        <v>52.377600000000001</v>
      </c>
    </row>
    <row r="4797" spans="1:8" x14ac:dyDescent="0.25">
      <c r="A4797" s="1">
        <v>38096</v>
      </c>
      <c r="B4797">
        <v>29</v>
      </c>
      <c r="C4797">
        <v>1</v>
      </c>
      <c r="D4797">
        <f t="shared" si="296"/>
        <v>28</v>
      </c>
      <c r="F4797" s="2">
        <f t="shared" si="297"/>
        <v>5.6000000000000001E-2</v>
      </c>
      <c r="G4797" s="3">
        <f t="shared" si="298"/>
        <v>52.8</v>
      </c>
      <c r="H4797" s="3">
        <f t="shared" si="299"/>
        <v>52.336000000000006</v>
      </c>
    </row>
    <row r="4798" spans="1:8" x14ac:dyDescent="0.25">
      <c r="A4798" s="1">
        <v>38093</v>
      </c>
      <c r="B4798">
        <v>31</v>
      </c>
      <c r="C4798">
        <v>3</v>
      </c>
      <c r="D4798">
        <f t="shared" si="296"/>
        <v>28</v>
      </c>
      <c r="F4798" s="2">
        <f t="shared" si="297"/>
        <v>5.6000000000000001E-2</v>
      </c>
      <c r="G4798" s="3">
        <f t="shared" si="298"/>
        <v>52.8</v>
      </c>
      <c r="H4798" s="3">
        <f t="shared" si="299"/>
        <v>52.080000000000005</v>
      </c>
    </row>
    <row r="4799" spans="1:8" x14ac:dyDescent="0.25">
      <c r="A4799" s="1">
        <v>38092</v>
      </c>
      <c r="B4799">
        <v>17</v>
      </c>
      <c r="C4799">
        <v>2</v>
      </c>
      <c r="D4799">
        <f t="shared" si="296"/>
        <v>15</v>
      </c>
      <c r="F4799" s="2">
        <f t="shared" si="297"/>
        <v>0.03</v>
      </c>
      <c r="G4799" s="3">
        <f t="shared" si="298"/>
        <v>51.5</v>
      </c>
      <c r="H4799" s="3">
        <f t="shared" si="299"/>
        <v>50.9056</v>
      </c>
    </row>
    <row r="4800" spans="1:8" x14ac:dyDescent="0.25">
      <c r="A4800" s="1">
        <v>38091</v>
      </c>
      <c r="B4800">
        <v>4</v>
      </c>
      <c r="C4800">
        <v>4</v>
      </c>
      <c r="D4800">
        <f t="shared" si="296"/>
        <v>0</v>
      </c>
      <c r="F4800" s="2">
        <f t="shared" si="297"/>
        <v>0</v>
      </c>
      <c r="G4800" s="3">
        <f t="shared" si="298"/>
        <v>50</v>
      </c>
      <c r="H4800" s="3">
        <f t="shared" si="299"/>
        <v>50.2592</v>
      </c>
    </row>
    <row r="4801" spans="1:8" x14ac:dyDescent="0.25">
      <c r="A4801" s="1">
        <v>38090</v>
      </c>
      <c r="B4801">
        <v>35</v>
      </c>
      <c r="C4801">
        <v>2</v>
      </c>
      <c r="D4801">
        <f t="shared" si="296"/>
        <v>33</v>
      </c>
      <c r="F4801" s="2">
        <f t="shared" si="297"/>
        <v>6.6000000000000003E-2</v>
      </c>
      <c r="G4801" s="3">
        <f t="shared" si="298"/>
        <v>53.3</v>
      </c>
      <c r="H4801" s="3">
        <f t="shared" si="299"/>
        <v>53.036800000000007</v>
      </c>
    </row>
    <row r="4802" spans="1:8" x14ac:dyDescent="0.25">
      <c r="A4802" s="1">
        <v>38089</v>
      </c>
      <c r="B4802">
        <v>43</v>
      </c>
      <c r="C4802">
        <v>2</v>
      </c>
      <c r="D4802">
        <f t="shared" ref="D4802:D4865" si="300">+B4802-C4802</f>
        <v>41</v>
      </c>
      <c r="F4802" s="2">
        <f t="shared" ref="F4802:F4865" si="301">+D4802/500</f>
        <v>8.2000000000000003E-2</v>
      </c>
      <c r="G4802" s="3">
        <f t="shared" ref="G4802:G4865" si="302">+F4802*50+50</f>
        <v>54.1</v>
      </c>
      <c r="H4802" s="3">
        <f t="shared" ref="H4802:H4865" si="303">0.8*G4802+0.8*0.2*G4803+0.8*0.2*0.2*G4804</f>
        <v>53.6768</v>
      </c>
    </row>
    <row r="4803" spans="1:8" x14ac:dyDescent="0.25">
      <c r="A4803" s="1">
        <v>38085</v>
      </c>
      <c r="B4803">
        <v>44</v>
      </c>
      <c r="C4803">
        <v>0</v>
      </c>
      <c r="D4803">
        <f t="shared" si="300"/>
        <v>44</v>
      </c>
      <c r="F4803" s="2">
        <f t="shared" si="301"/>
        <v>8.7999999999999995E-2</v>
      </c>
      <c r="G4803" s="3">
        <f t="shared" si="302"/>
        <v>54.4</v>
      </c>
      <c r="H4803" s="3">
        <f t="shared" si="303"/>
        <v>53.747200000000007</v>
      </c>
    </row>
    <row r="4804" spans="1:8" x14ac:dyDescent="0.25">
      <c r="A4804" s="1">
        <v>38084</v>
      </c>
      <c r="B4804">
        <v>29</v>
      </c>
      <c r="C4804">
        <v>0</v>
      </c>
      <c r="D4804">
        <f t="shared" si="300"/>
        <v>29</v>
      </c>
      <c r="F4804" s="2">
        <f t="shared" si="301"/>
        <v>5.8000000000000003E-2</v>
      </c>
      <c r="G4804" s="3">
        <f t="shared" si="302"/>
        <v>52.9</v>
      </c>
      <c r="H4804" s="3">
        <f t="shared" si="303"/>
        <v>52.915200000000006</v>
      </c>
    </row>
    <row r="4805" spans="1:8" x14ac:dyDescent="0.25">
      <c r="A4805" s="1">
        <v>38083</v>
      </c>
      <c r="B4805">
        <v>52</v>
      </c>
      <c r="C4805">
        <v>1</v>
      </c>
      <c r="D4805">
        <f t="shared" si="300"/>
        <v>51</v>
      </c>
      <c r="F4805" s="2">
        <f t="shared" si="301"/>
        <v>0.10199999999999999</v>
      </c>
      <c r="G4805" s="3">
        <f t="shared" si="302"/>
        <v>55.1</v>
      </c>
      <c r="H4805" s="3">
        <f t="shared" si="303"/>
        <v>54.774400000000007</v>
      </c>
    </row>
    <row r="4806" spans="1:8" x14ac:dyDescent="0.25">
      <c r="A4806" s="1">
        <v>38082</v>
      </c>
      <c r="B4806">
        <v>57</v>
      </c>
      <c r="C4806">
        <v>1</v>
      </c>
      <c r="D4806">
        <f t="shared" si="300"/>
        <v>56</v>
      </c>
      <c r="F4806" s="2">
        <f t="shared" si="301"/>
        <v>0.112</v>
      </c>
      <c r="G4806" s="3">
        <f t="shared" si="302"/>
        <v>55.6</v>
      </c>
      <c r="H4806" s="3">
        <f t="shared" si="303"/>
        <v>55.241600000000005</v>
      </c>
    </row>
    <row r="4807" spans="1:8" x14ac:dyDescent="0.25">
      <c r="A4807" s="1">
        <v>38079</v>
      </c>
      <c r="B4807">
        <v>63</v>
      </c>
      <c r="C4807">
        <v>1</v>
      </c>
      <c r="D4807">
        <f t="shared" si="300"/>
        <v>62</v>
      </c>
      <c r="F4807" s="2">
        <f t="shared" si="301"/>
        <v>0.124</v>
      </c>
      <c r="G4807" s="3">
        <f t="shared" si="302"/>
        <v>56.2</v>
      </c>
      <c r="H4807" s="3">
        <f t="shared" si="303"/>
        <v>55.552000000000007</v>
      </c>
    </row>
    <row r="4808" spans="1:8" x14ac:dyDescent="0.25">
      <c r="A4808" s="1">
        <v>38078</v>
      </c>
      <c r="B4808">
        <v>54</v>
      </c>
      <c r="C4808">
        <v>1</v>
      </c>
      <c r="D4808">
        <f t="shared" si="300"/>
        <v>53</v>
      </c>
      <c r="F4808" s="2">
        <f t="shared" si="301"/>
        <v>0.106</v>
      </c>
      <c r="G4808" s="3">
        <f t="shared" si="302"/>
        <v>55.3</v>
      </c>
      <c r="H4808" s="3">
        <f t="shared" si="303"/>
        <v>54.668800000000012</v>
      </c>
    </row>
    <row r="4809" spans="1:8" x14ac:dyDescent="0.25">
      <c r="A4809" s="1">
        <v>38077</v>
      </c>
      <c r="B4809">
        <v>46</v>
      </c>
      <c r="C4809">
        <v>1</v>
      </c>
      <c r="D4809">
        <f t="shared" si="300"/>
        <v>45</v>
      </c>
      <c r="F4809" s="2">
        <f t="shared" si="301"/>
        <v>0.09</v>
      </c>
      <c r="G4809" s="3">
        <f t="shared" si="302"/>
        <v>54.5</v>
      </c>
      <c r="H4809" s="3">
        <f t="shared" si="303"/>
        <v>53.84</v>
      </c>
    </row>
    <row r="4810" spans="1:8" x14ac:dyDescent="0.25">
      <c r="A4810" s="1">
        <v>38076</v>
      </c>
      <c r="B4810">
        <v>35</v>
      </c>
      <c r="C4810">
        <v>1</v>
      </c>
      <c r="D4810">
        <f t="shared" si="300"/>
        <v>34</v>
      </c>
      <c r="F4810" s="2">
        <f t="shared" si="301"/>
        <v>6.8000000000000005E-2</v>
      </c>
      <c r="G4810" s="3">
        <f t="shared" si="302"/>
        <v>53.4</v>
      </c>
      <c r="H4810" s="3">
        <f t="shared" si="303"/>
        <v>52.848000000000006</v>
      </c>
    </row>
    <row r="4811" spans="1:8" x14ac:dyDescent="0.25">
      <c r="A4811" s="1">
        <v>38075</v>
      </c>
      <c r="B4811">
        <v>30</v>
      </c>
      <c r="C4811">
        <v>0</v>
      </c>
      <c r="D4811">
        <f t="shared" si="300"/>
        <v>30</v>
      </c>
      <c r="F4811" s="2">
        <f t="shared" si="301"/>
        <v>0.06</v>
      </c>
      <c r="G4811" s="3">
        <f t="shared" si="302"/>
        <v>53</v>
      </c>
      <c r="H4811" s="3">
        <f t="shared" si="303"/>
        <v>52.272000000000006</v>
      </c>
    </row>
    <row r="4812" spans="1:8" x14ac:dyDescent="0.25">
      <c r="A4812" s="1">
        <v>38072</v>
      </c>
      <c r="B4812">
        <v>15</v>
      </c>
      <c r="C4812">
        <v>0</v>
      </c>
      <c r="D4812">
        <f t="shared" si="300"/>
        <v>15</v>
      </c>
      <c r="F4812" s="2">
        <f t="shared" si="301"/>
        <v>0.03</v>
      </c>
      <c r="G4812" s="3">
        <f t="shared" si="302"/>
        <v>51.5</v>
      </c>
      <c r="H4812" s="3">
        <f t="shared" si="303"/>
        <v>50.969600000000007</v>
      </c>
    </row>
    <row r="4813" spans="1:8" x14ac:dyDescent="0.25">
      <c r="A4813" s="1">
        <v>38071</v>
      </c>
      <c r="B4813">
        <v>10</v>
      </c>
      <c r="C4813">
        <v>0</v>
      </c>
      <c r="D4813">
        <f t="shared" si="300"/>
        <v>10</v>
      </c>
      <c r="F4813" s="2">
        <f t="shared" si="301"/>
        <v>0.02</v>
      </c>
      <c r="G4813" s="3">
        <f t="shared" si="302"/>
        <v>51</v>
      </c>
      <c r="H4813" s="3">
        <f t="shared" si="303"/>
        <v>50.454400000000007</v>
      </c>
    </row>
    <row r="4814" spans="1:8" x14ac:dyDescent="0.25">
      <c r="A4814" s="1">
        <v>38070</v>
      </c>
      <c r="B4814">
        <v>5</v>
      </c>
      <c r="C4814">
        <v>2</v>
      </c>
      <c r="D4814">
        <f t="shared" si="300"/>
        <v>3</v>
      </c>
      <c r="F4814" s="2">
        <f t="shared" si="301"/>
        <v>6.0000000000000001E-3</v>
      </c>
      <c r="G4814" s="3">
        <f t="shared" si="302"/>
        <v>50.3</v>
      </c>
      <c r="H4814" s="3">
        <f t="shared" si="303"/>
        <v>49.872000000000007</v>
      </c>
    </row>
    <row r="4815" spans="1:8" x14ac:dyDescent="0.25">
      <c r="A4815" s="1">
        <v>38069</v>
      </c>
      <c r="B4815">
        <v>3</v>
      </c>
      <c r="C4815">
        <v>1</v>
      </c>
      <c r="D4815">
        <f t="shared" si="300"/>
        <v>2</v>
      </c>
      <c r="F4815" s="2">
        <f t="shared" si="301"/>
        <v>4.0000000000000001E-3</v>
      </c>
      <c r="G4815" s="3">
        <f t="shared" si="302"/>
        <v>50.2</v>
      </c>
      <c r="H4815" s="3">
        <f t="shared" si="303"/>
        <v>49.804800000000007</v>
      </c>
    </row>
    <row r="4816" spans="1:8" x14ac:dyDescent="0.25">
      <c r="A4816" s="1">
        <v>38068</v>
      </c>
      <c r="B4816">
        <v>3</v>
      </c>
      <c r="C4816">
        <v>3</v>
      </c>
      <c r="D4816">
        <f t="shared" si="300"/>
        <v>0</v>
      </c>
      <c r="F4816" s="2">
        <f t="shared" si="301"/>
        <v>0</v>
      </c>
      <c r="G4816" s="3">
        <f t="shared" si="302"/>
        <v>50</v>
      </c>
      <c r="H4816" s="3">
        <f t="shared" si="303"/>
        <v>49.878400000000006</v>
      </c>
    </row>
    <row r="4817" spans="1:8" x14ac:dyDescent="0.25">
      <c r="A4817" s="1">
        <v>38065</v>
      </c>
      <c r="B4817">
        <v>16</v>
      </c>
      <c r="C4817">
        <v>2</v>
      </c>
      <c r="D4817">
        <f t="shared" si="300"/>
        <v>14</v>
      </c>
      <c r="F4817" s="2">
        <f t="shared" si="301"/>
        <v>2.8000000000000001E-2</v>
      </c>
      <c r="G4817" s="3">
        <f t="shared" si="302"/>
        <v>51.4</v>
      </c>
      <c r="H4817" s="3">
        <f t="shared" si="303"/>
        <v>51.043200000000013</v>
      </c>
    </row>
    <row r="4818" spans="1:8" x14ac:dyDescent="0.25">
      <c r="A4818" s="1">
        <v>38064</v>
      </c>
      <c r="B4818">
        <v>18</v>
      </c>
      <c r="C4818">
        <v>1</v>
      </c>
      <c r="D4818">
        <f t="shared" si="300"/>
        <v>17</v>
      </c>
      <c r="F4818" s="2">
        <f t="shared" si="301"/>
        <v>3.4000000000000002E-2</v>
      </c>
      <c r="G4818" s="3">
        <f t="shared" si="302"/>
        <v>51.7</v>
      </c>
      <c r="H4818" s="3">
        <f t="shared" si="303"/>
        <v>51.212800000000009</v>
      </c>
    </row>
    <row r="4819" spans="1:8" x14ac:dyDescent="0.25">
      <c r="A4819" s="1">
        <v>38063</v>
      </c>
      <c r="B4819">
        <v>16</v>
      </c>
      <c r="C4819">
        <v>0</v>
      </c>
      <c r="D4819">
        <f t="shared" si="300"/>
        <v>16</v>
      </c>
      <c r="F4819" s="2">
        <f t="shared" si="301"/>
        <v>3.2000000000000001E-2</v>
      </c>
      <c r="G4819" s="3">
        <f t="shared" si="302"/>
        <v>51.6</v>
      </c>
      <c r="H4819" s="3">
        <f t="shared" si="303"/>
        <v>50.860800000000005</v>
      </c>
    </row>
    <row r="4820" spans="1:8" x14ac:dyDescent="0.25">
      <c r="A4820" s="1">
        <v>38062</v>
      </c>
      <c r="B4820">
        <v>2</v>
      </c>
      <c r="C4820">
        <v>3</v>
      </c>
      <c r="D4820">
        <f t="shared" si="300"/>
        <v>-1</v>
      </c>
      <c r="F4820" s="2">
        <f t="shared" si="301"/>
        <v>-2E-3</v>
      </c>
      <c r="G4820" s="3">
        <f t="shared" si="302"/>
        <v>49.9</v>
      </c>
      <c r="H4820" s="3">
        <f t="shared" si="303"/>
        <v>49.513600000000004</v>
      </c>
    </row>
    <row r="4821" spans="1:8" x14ac:dyDescent="0.25">
      <c r="A4821" s="1">
        <v>38061</v>
      </c>
      <c r="B4821">
        <v>3</v>
      </c>
      <c r="C4821">
        <v>4</v>
      </c>
      <c r="D4821">
        <f t="shared" si="300"/>
        <v>-1</v>
      </c>
      <c r="F4821" s="2">
        <f t="shared" si="301"/>
        <v>-2E-3</v>
      </c>
      <c r="G4821" s="3">
        <f t="shared" si="302"/>
        <v>49.9</v>
      </c>
      <c r="H4821" s="3">
        <f t="shared" si="303"/>
        <v>49.580800000000004</v>
      </c>
    </row>
    <row r="4822" spans="1:8" x14ac:dyDescent="0.25">
      <c r="A4822" s="1">
        <v>38058</v>
      </c>
      <c r="B4822">
        <v>4</v>
      </c>
      <c r="C4822">
        <v>1</v>
      </c>
      <c r="D4822">
        <f t="shared" si="300"/>
        <v>3</v>
      </c>
      <c r="F4822" s="2">
        <f t="shared" si="301"/>
        <v>6.0000000000000001E-3</v>
      </c>
      <c r="G4822" s="3">
        <f t="shared" si="302"/>
        <v>50.3</v>
      </c>
      <c r="H4822" s="3">
        <f t="shared" si="303"/>
        <v>49.984000000000002</v>
      </c>
    </row>
    <row r="4823" spans="1:8" x14ac:dyDescent="0.25">
      <c r="A4823" s="1">
        <v>38057</v>
      </c>
      <c r="B4823">
        <v>5</v>
      </c>
      <c r="C4823">
        <v>1</v>
      </c>
      <c r="D4823">
        <f t="shared" si="300"/>
        <v>4</v>
      </c>
      <c r="F4823" s="2">
        <f t="shared" si="301"/>
        <v>8.0000000000000002E-3</v>
      </c>
      <c r="G4823" s="3">
        <f t="shared" si="302"/>
        <v>50.4</v>
      </c>
      <c r="H4823" s="3">
        <f t="shared" si="303"/>
        <v>50.364800000000002</v>
      </c>
    </row>
    <row r="4824" spans="1:8" x14ac:dyDescent="0.25">
      <c r="A4824" s="1">
        <v>38056</v>
      </c>
      <c r="B4824">
        <v>26</v>
      </c>
      <c r="C4824">
        <v>1</v>
      </c>
      <c r="D4824">
        <f t="shared" si="300"/>
        <v>25</v>
      </c>
      <c r="F4824" s="2">
        <f t="shared" si="301"/>
        <v>0.05</v>
      </c>
      <c r="G4824" s="3">
        <f t="shared" si="302"/>
        <v>52.5</v>
      </c>
      <c r="H4824" s="3">
        <f t="shared" si="303"/>
        <v>52.009600000000006</v>
      </c>
    </row>
    <row r="4825" spans="1:8" x14ac:dyDescent="0.25">
      <c r="A4825" s="1">
        <v>38055</v>
      </c>
      <c r="B4825">
        <v>14</v>
      </c>
      <c r="C4825">
        <v>0</v>
      </c>
      <c r="D4825">
        <f t="shared" si="300"/>
        <v>14</v>
      </c>
      <c r="F4825" s="2">
        <f t="shared" si="301"/>
        <v>2.8000000000000001E-2</v>
      </c>
      <c r="G4825" s="3">
        <f t="shared" si="302"/>
        <v>51.4</v>
      </c>
      <c r="H4825" s="3">
        <f t="shared" si="303"/>
        <v>51.964800000000004</v>
      </c>
    </row>
    <row r="4826" spans="1:8" x14ac:dyDescent="0.25">
      <c r="A4826" s="1">
        <v>38054</v>
      </c>
      <c r="B4826">
        <v>58</v>
      </c>
      <c r="C4826">
        <v>0</v>
      </c>
      <c r="D4826">
        <f t="shared" si="300"/>
        <v>58</v>
      </c>
      <c r="F4826" s="2">
        <f t="shared" si="301"/>
        <v>0.11600000000000001</v>
      </c>
      <c r="G4826" s="3">
        <f t="shared" si="302"/>
        <v>55.8</v>
      </c>
      <c r="H4826" s="3">
        <f t="shared" si="303"/>
        <v>56.025600000000004</v>
      </c>
    </row>
    <row r="4827" spans="1:8" x14ac:dyDescent="0.25">
      <c r="A4827" s="1">
        <v>38051</v>
      </c>
      <c r="B4827">
        <v>99</v>
      </c>
      <c r="C4827">
        <v>0</v>
      </c>
      <c r="D4827">
        <f t="shared" si="300"/>
        <v>99</v>
      </c>
      <c r="F4827" s="2">
        <f t="shared" si="301"/>
        <v>0.19800000000000001</v>
      </c>
      <c r="G4827" s="3">
        <f t="shared" si="302"/>
        <v>59.9</v>
      </c>
      <c r="H4827" s="3">
        <f t="shared" si="303"/>
        <v>58.656000000000006</v>
      </c>
    </row>
    <row r="4828" spans="1:8" x14ac:dyDescent="0.25">
      <c r="A4828" s="1">
        <v>38050</v>
      </c>
      <c r="B4828">
        <v>63</v>
      </c>
      <c r="C4828">
        <v>0</v>
      </c>
      <c r="D4828">
        <f t="shared" si="300"/>
        <v>63</v>
      </c>
      <c r="F4828" s="2">
        <f t="shared" si="301"/>
        <v>0.126</v>
      </c>
      <c r="G4828" s="3">
        <f t="shared" si="302"/>
        <v>56.3</v>
      </c>
      <c r="H4828" s="3">
        <f t="shared" si="303"/>
        <v>55.507199999999997</v>
      </c>
    </row>
    <row r="4829" spans="1:8" x14ac:dyDescent="0.25">
      <c r="A4829" s="1">
        <v>38049</v>
      </c>
      <c r="B4829">
        <v>40</v>
      </c>
      <c r="C4829">
        <v>0</v>
      </c>
      <c r="D4829">
        <f t="shared" si="300"/>
        <v>40</v>
      </c>
      <c r="F4829" s="2">
        <f t="shared" si="301"/>
        <v>0.08</v>
      </c>
      <c r="G4829" s="3">
        <f t="shared" si="302"/>
        <v>54</v>
      </c>
      <c r="H4829" s="3">
        <f t="shared" si="303"/>
        <v>54.262400000000007</v>
      </c>
    </row>
    <row r="4830" spans="1:8" x14ac:dyDescent="0.25">
      <c r="A4830" s="1">
        <v>38048</v>
      </c>
      <c r="B4830">
        <v>71</v>
      </c>
      <c r="C4830">
        <v>0</v>
      </c>
      <c r="D4830">
        <f t="shared" si="300"/>
        <v>71</v>
      </c>
      <c r="F4830" s="2">
        <f t="shared" si="301"/>
        <v>0.14199999999999999</v>
      </c>
      <c r="G4830" s="3">
        <f t="shared" si="302"/>
        <v>57.1</v>
      </c>
      <c r="H4830" s="3">
        <f t="shared" si="303"/>
        <v>57.113600000000012</v>
      </c>
    </row>
    <row r="4831" spans="1:8" x14ac:dyDescent="0.25">
      <c r="A4831" s="1">
        <v>38047</v>
      </c>
      <c r="B4831">
        <v>102</v>
      </c>
      <c r="C4831">
        <v>0</v>
      </c>
      <c r="D4831">
        <f t="shared" si="300"/>
        <v>102</v>
      </c>
      <c r="F4831" s="2">
        <f t="shared" si="301"/>
        <v>0.20399999999999999</v>
      </c>
      <c r="G4831" s="3">
        <f t="shared" si="302"/>
        <v>60.2</v>
      </c>
      <c r="H4831" s="3">
        <f t="shared" si="303"/>
        <v>58.883200000000009</v>
      </c>
    </row>
    <row r="4832" spans="1:8" x14ac:dyDescent="0.25">
      <c r="A4832" s="1">
        <v>38044</v>
      </c>
      <c r="B4832">
        <v>63</v>
      </c>
      <c r="C4832">
        <v>0</v>
      </c>
      <c r="D4832">
        <f t="shared" si="300"/>
        <v>63</v>
      </c>
      <c r="F4832" s="2">
        <f t="shared" si="301"/>
        <v>0.126</v>
      </c>
      <c r="G4832" s="3">
        <f t="shared" si="302"/>
        <v>56.3</v>
      </c>
      <c r="H4832" s="3">
        <f t="shared" si="303"/>
        <v>55.302399999999999</v>
      </c>
    </row>
    <row r="4833" spans="1:8" x14ac:dyDescent="0.25">
      <c r="A4833" s="1">
        <v>38043</v>
      </c>
      <c r="B4833">
        <v>36</v>
      </c>
      <c r="C4833">
        <v>0</v>
      </c>
      <c r="D4833">
        <f t="shared" si="300"/>
        <v>36</v>
      </c>
      <c r="F4833" s="2">
        <f t="shared" si="301"/>
        <v>7.1999999999999995E-2</v>
      </c>
      <c r="G4833" s="3">
        <f t="shared" si="302"/>
        <v>53.6</v>
      </c>
      <c r="H4833" s="3">
        <f t="shared" si="303"/>
        <v>52.985600000000005</v>
      </c>
    </row>
    <row r="4834" spans="1:8" x14ac:dyDescent="0.25">
      <c r="A4834" s="1">
        <v>38042</v>
      </c>
      <c r="B4834">
        <v>27</v>
      </c>
      <c r="C4834">
        <v>0</v>
      </c>
      <c r="D4834">
        <f t="shared" si="300"/>
        <v>27</v>
      </c>
      <c r="F4834" s="2">
        <f t="shared" si="301"/>
        <v>5.3999999999999999E-2</v>
      </c>
      <c r="G4834" s="3">
        <f t="shared" si="302"/>
        <v>52.7</v>
      </c>
      <c r="H4834" s="3">
        <f t="shared" si="303"/>
        <v>52.192000000000007</v>
      </c>
    </row>
    <row r="4835" spans="1:8" x14ac:dyDescent="0.25">
      <c r="A4835" s="1">
        <v>38041</v>
      </c>
      <c r="B4835">
        <v>24</v>
      </c>
      <c r="C4835">
        <v>1</v>
      </c>
      <c r="D4835">
        <f t="shared" si="300"/>
        <v>23</v>
      </c>
      <c r="F4835" s="2">
        <f t="shared" si="301"/>
        <v>4.5999999999999999E-2</v>
      </c>
      <c r="G4835" s="3">
        <f t="shared" si="302"/>
        <v>52.3</v>
      </c>
      <c r="H4835" s="3">
        <f t="shared" si="303"/>
        <v>51.827200000000005</v>
      </c>
    </row>
    <row r="4836" spans="1:8" x14ac:dyDescent="0.25">
      <c r="A4836" s="1">
        <v>38040</v>
      </c>
      <c r="B4836">
        <v>21</v>
      </c>
      <c r="C4836">
        <v>1</v>
      </c>
      <c r="D4836">
        <f t="shared" si="300"/>
        <v>20</v>
      </c>
      <c r="F4836" s="2">
        <f t="shared" si="301"/>
        <v>0.04</v>
      </c>
      <c r="G4836" s="3">
        <f t="shared" si="302"/>
        <v>52</v>
      </c>
      <c r="H4836" s="3">
        <f t="shared" si="303"/>
        <v>51.71520000000001</v>
      </c>
    </row>
    <row r="4837" spans="1:8" x14ac:dyDescent="0.25">
      <c r="A4837" s="1">
        <v>38037</v>
      </c>
      <c r="B4837">
        <v>21</v>
      </c>
      <c r="C4837">
        <v>0</v>
      </c>
      <c r="D4837">
        <f t="shared" si="300"/>
        <v>21</v>
      </c>
      <c r="F4837" s="2">
        <f t="shared" si="301"/>
        <v>4.2000000000000003E-2</v>
      </c>
      <c r="G4837" s="3">
        <f t="shared" si="302"/>
        <v>52.1</v>
      </c>
      <c r="H4837" s="3">
        <f t="shared" si="303"/>
        <v>52.336000000000006</v>
      </c>
    </row>
    <row r="4838" spans="1:8" x14ac:dyDescent="0.25">
      <c r="A4838" s="1">
        <v>38036</v>
      </c>
      <c r="B4838">
        <v>56</v>
      </c>
      <c r="C4838">
        <v>0</v>
      </c>
      <c r="D4838">
        <f t="shared" si="300"/>
        <v>56</v>
      </c>
      <c r="F4838" s="2">
        <f t="shared" si="301"/>
        <v>0.112</v>
      </c>
      <c r="G4838" s="3">
        <f t="shared" si="302"/>
        <v>55.6</v>
      </c>
      <c r="H4838" s="3">
        <f t="shared" si="303"/>
        <v>55.094400000000007</v>
      </c>
    </row>
    <row r="4839" spans="1:8" x14ac:dyDescent="0.25">
      <c r="A4839" s="1">
        <v>38035</v>
      </c>
      <c r="B4839">
        <v>51</v>
      </c>
      <c r="C4839">
        <v>1</v>
      </c>
      <c r="D4839">
        <f t="shared" si="300"/>
        <v>50</v>
      </c>
      <c r="F4839" s="2">
        <f t="shared" si="301"/>
        <v>0.1</v>
      </c>
      <c r="G4839" s="3">
        <f t="shared" si="302"/>
        <v>55</v>
      </c>
      <c r="H4839" s="3">
        <f t="shared" si="303"/>
        <v>54.816000000000003</v>
      </c>
    </row>
    <row r="4840" spans="1:8" x14ac:dyDescent="0.25">
      <c r="A4840" s="1">
        <v>38034</v>
      </c>
      <c r="B4840">
        <v>67</v>
      </c>
      <c r="C4840">
        <v>0</v>
      </c>
      <c r="D4840">
        <f t="shared" si="300"/>
        <v>67</v>
      </c>
      <c r="F4840" s="2">
        <f t="shared" si="301"/>
        <v>0.13400000000000001</v>
      </c>
      <c r="G4840" s="3">
        <f t="shared" si="302"/>
        <v>56.7</v>
      </c>
      <c r="H4840" s="3">
        <f t="shared" si="303"/>
        <v>55.881600000000013</v>
      </c>
    </row>
    <row r="4841" spans="1:8" x14ac:dyDescent="0.25">
      <c r="A4841" s="1">
        <v>38030</v>
      </c>
      <c r="B4841">
        <v>46</v>
      </c>
      <c r="C4841">
        <v>1</v>
      </c>
      <c r="D4841">
        <f t="shared" si="300"/>
        <v>45</v>
      </c>
      <c r="F4841" s="2">
        <f t="shared" si="301"/>
        <v>0.09</v>
      </c>
      <c r="G4841" s="3">
        <f t="shared" si="302"/>
        <v>54.5</v>
      </c>
      <c r="H4841" s="3">
        <f t="shared" si="303"/>
        <v>54.508800000000008</v>
      </c>
    </row>
    <row r="4842" spans="1:8" x14ac:dyDescent="0.25">
      <c r="A4842" s="1">
        <v>38029</v>
      </c>
      <c r="B4842">
        <v>63</v>
      </c>
      <c r="C4842">
        <v>0</v>
      </c>
      <c r="D4842">
        <f t="shared" si="300"/>
        <v>63</v>
      </c>
      <c r="F4842" s="2">
        <f t="shared" si="301"/>
        <v>0.126</v>
      </c>
      <c r="G4842" s="3">
        <f t="shared" si="302"/>
        <v>56.3</v>
      </c>
      <c r="H4842" s="3">
        <f t="shared" si="303"/>
        <v>56.291199999999996</v>
      </c>
    </row>
    <row r="4843" spans="1:8" x14ac:dyDescent="0.25">
      <c r="A4843" s="1">
        <v>38028</v>
      </c>
      <c r="B4843">
        <v>94</v>
      </c>
      <c r="C4843">
        <v>0</v>
      </c>
      <c r="D4843">
        <f t="shared" si="300"/>
        <v>94</v>
      </c>
      <c r="F4843" s="2">
        <f t="shared" si="301"/>
        <v>0.188</v>
      </c>
      <c r="G4843" s="3">
        <f t="shared" si="302"/>
        <v>59.4</v>
      </c>
      <c r="H4843" s="3">
        <f t="shared" si="303"/>
        <v>57.990400000000008</v>
      </c>
    </row>
    <row r="4844" spans="1:8" x14ac:dyDescent="0.25">
      <c r="A4844" s="1">
        <v>38027</v>
      </c>
      <c r="B4844">
        <v>46</v>
      </c>
      <c r="C4844">
        <v>0</v>
      </c>
      <c r="D4844">
        <f t="shared" si="300"/>
        <v>46</v>
      </c>
      <c r="F4844" s="2">
        <f t="shared" si="301"/>
        <v>9.1999999999999998E-2</v>
      </c>
      <c r="G4844" s="3">
        <f t="shared" si="302"/>
        <v>54.6</v>
      </c>
      <c r="H4844" s="3">
        <f t="shared" si="303"/>
        <v>54.10560000000001</v>
      </c>
    </row>
    <row r="4845" spans="1:8" x14ac:dyDescent="0.25">
      <c r="A4845" s="1">
        <v>38026</v>
      </c>
      <c r="B4845">
        <v>42</v>
      </c>
      <c r="C4845">
        <v>0</v>
      </c>
      <c r="D4845">
        <f t="shared" si="300"/>
        <v>42</v>
      </c>
      <c r="F4845" s="2">
        <f t="shared" si="301"/>
        <v>8.4000000000000005E-2</v>
      </c>
      <c r="G4845" s="3">
        <f t="shared" si="302"/>
        <v>54.2</v>
      </c>
      <c r="H4845" s="3">
        <f t="shared" si="303"/>
        <v>53.788800000000009</v>
      </c>
    </row>
    <row r="4846" spans="1:8" x14ac:dyDescent="0.25">
      <c r="A4846" s="1">
        <v>38023</v>
      </c>
      <c r="B4846">
        <v>48</v>
      </c>
      <c r="C4846">
        <v>0</v>
      </c>
      <c r="D4846">
        <f t="shared" si="300"/>
        <v>48</v>
      </c>
      <c r="F4846" s="2">
        <f t="shared" si="301"/>
        <v>9.6000000000000002E-2</v>
      </c>
      <c r="G4846" s="3">
        <f t="shared" si="302"/>
        <v>54.8</v>
      </c>
      <c r="H4846" s="3">
        <f t="shared" si="303"/>
        <v>53.808000000000007</v>
      </c>
    </row>
    <row r="4847" spans="1:8" x14ac:dyDescent="0.25">
      <c r="A4847" s="1">
        <v>38022</v>
      </c>
      <c r="B4847">
        <v>19</v>
      </c>
      <c r="C4847">
        <v>0</v>
      </c>
      <c r="D4847">
        <f t="shared" si="300"/>
        <v>19</v>
      </c>
      <c r="F4847" s="2">
        <f t="shared" si="301"/>
        <v>3.7999999999999999E-2</v>
      </c>
      <c r="G4847" s="3">
        <f t="shared" si="302"/>
        <v>51.9</v>
      </c>
      <c r="H4847" s="3">
        <f t="shared" si="303"/>
        <v>51.561600000000006</v>
      </c>
    </row>
    <row r="4848" spans="1:8" x14ac:dyDescent="0.25">
      <c r="A4848" s="1">
        <v>38021</v>
      </c>
      <c r="B4848">
        <v>20</v>
      </c>
      <c r="C4848">
        <v>0</v>
      </c>
      <c r="D4848">
        <f t="shared" si="300"/>
        <v>20</v>
      </c>
      <c r="F4848" s="2">
        <f t="shared" si="301"/>
        <v>0.04</v>
      </c>
      <c r="G4848" s="3">
        <f t="shared" si="302"/>
        <v>52</v>
      </c>
      <c r="H4848" s="3">
        <f t="shared" si="303"/>
        <v>51.9968</v>
      </c>
    </row>
    <row r="4849" spans="1:8" x14ac:dyDescent="0.25">
      <c r="A4849" s="1">
        <v>38020</v>
      </c>
      <c r="B4849">
        <v>39</v>
      </c>
      <c r="C4849">
        <v>1</v>
      </c>
      <c r="D4849">
        <f t="shared" si="300"/>
        <v>38</v>
      </c>
      <c r="F4849" s="2">
        <f t="shared" si="301"/>
        <v>7.5999999999999998E-2</v>
      </c>
      <c r="G4849" s="3">
        <f t="shared" si="302"/>
        <v>53.8</v>
      </c>
      <c r="H4849" s="3">
        <f t="shared" si="303"/>
        <v>53.6736</v>
      </c>
    </row>
    <row r="4850" spans="1:8" x14ac:dyDescent="0.25">
      <c r="A4850" s="1">
        <v>38019</v>
      </c>
      <c r="B4850">
        <v>60</v>
      </c>
      <c r="C4850">
        <v>1</v>
      </c>
      <c r="D4850">
        <f t="shared" si="300"/>
        <v>59</v>
      </c>
      <c r="F4850" s="2">
        <f t="shared" si="301"/>
        <v>0.11799999999999999</v>
      </c>
      <c r="G4850" s="3">
        <f t="shared" si="302"/>
        <v>55.9</v>
      </c>
      <c r="H4850" s="3">
        <f t="shared" si="303"/>
        <v>54.857599999999998</v>
      </c>
    </row>
    <row r="4851" spans="1:8" x14ac:dyDescent="0.25">
      <c r="A4851" s="1">
        <v>38016</v>
      </c>
      <c r="B4851">
        <v>29</v>
      </c>
      <c r="C4851">
        <v>1</v>
      </c>
      <c r="D4851">
        <f t="shared" si="300"/>
        <v>28</v>
      </c>
      <c r="F4851" s="2">
        <f t="shared" si="301"/>
        <v>5.6000000000000001E-2</v>
      </c>
      <c r="G4851" s="3">
        <f t="shared" si="302"/>
        <v>52.8</v>
      </c>
      <c r="H4851" s="3">
        <f t="shared" si="303"/>
        <v>52.438400000000001</v>
      </c>
    </row>
    <row r="4852" spans="1:8" x14ac:dyDescent="0.25">
      <c r="A4852" s="1">
        <v>38015</v>
      </c>
      <c r="B4852">
        <v>29</v>
      </c>
      <c r="C4852">
        <v>1</v>
      </c>
      <c r="D4852">
        <f t="shared" si="300"/>
        <v>28</v>
      </c>
      <c r="F4852" s="2">
        <f t="shared" si="301"/>
        <v>5.6000000000000001E-2</v>
      </c>
      <c r="G4852" s="3">
        <f t="shared" si="302"/>
        <v>52.8</v>
      </c>
      <c r="H4852" s="3">
        <f t="shared" si="303"/>
        <v>52.844800000000006</v>
      </c>
    </row>
    <row r="4853" spans="1:8" x14ac:dyDescent="0.25">
      <c r="A4853" s="1">
        <v>38014</v>
      </c>
      <c r="B4853">
        <v>48</v>
      </c>
      <c r="C4853">
        <v>1</v>
      </c>
      <c r="D4853">
        <f t="shared" si="300"/>
        <v>47</v>
      </c>
      <c r="F4853" s="2">
        <f t="shared" si="301"/>
        <v>9.4E-2</v>
      </c>
      <c r="G4853" s="3">
        <f t="shared" si="302"/>
        <v>54.7</v>
      </c>
      <c r="H4853" s="3">
        <f t="shared" si="303"/>
        <v>54.851200000000006</v>
      </c>
    </row>
    <row r="4854" spans="1:8" x14ac:dyDescent="0.25">
      <c r="A4854" s="1">
        <v>38013</v>
      </c>
      <c r="B4854">
        <v>80</v>
      </c>
      <c r="C4854">
        <v>1</v>
      </c>
      <c r="D4854">
        <f t="shared" si="300"/>
        <v>79</v>
      </c>
      <c r="F4854" s="2">
        <f t="shared" si="301"/>
        <v>0.158</v>
      </c>
      <c r="G4854" s="3">
        <f t="shared" si="302"/>
        <v>57.9</v>
      </c>
      <c r="H4854" s="3">
        <f t="shared" si="303"/>
        <v>57.28</v>
      </c>
    </row>
    <row r="4855" spans="1:8" x14ac:dyDescent="0.25">
      <c r="A4855" s="1">
        <v>38012</v>
      </c>
      <c r="B4855">
        <v>72</v>
      </c>
      <c r="C4855">
        <v>1</v>
      </c>
      <c r="D4855">
        <f t="shared" si="300"/>
        <v>71</v>
      </c>
      <c r="F4855" s="2">
        <f t="shared" si="301"/>
        <v>0.14199999999999999</v>
      </c>
      <c r="G4855" s="3">
        <f t="shared" si="302"/>
        <v>57.1</v>
      </c>
      <c r="H4855" s="3">
        <f t="shared" si="303"/>
        <v>56.739200000000011</v>
      </c>
    </row>
    <row r="4856" spans="1:8" x14ac:dyDescent="0.25">
      <c r="A4856" s="1">
        <v>38009</v>
      </c>
      <c r="B4856">
        <v>71</v>
      </c>
      <c r="C4856">
        <v>1</v>
      </c>
      <c r="D4856">
        <f t="shared" si="300"/>
        <v>70</v>
      </c>
      <c r="F4856" s="2">
        <f t="shared" si="301"/>
        <v>0.14000000000000001</v>
      </c>
      <c r="G4856" s="3">
        <f t="shared" si="302"/>
        <v>57</v>
      </c>
      <c r="H4856" s="3">
        <f t="shared" si="303"/>
        <v>57.260800000000003</v>
      </c>
    </row>
    <row r="4857" spans="1:8" x14ac:dyDescent="0.25">
      <c r="A4857" s="1">
        <v>38008</v>
      </c>
      <c r="B4857">
        <v>107</v>
      </c>
      <c r="C4857">
        <v>1</v>
      </c>
      <c r="D4857">
        <f t="shared" si="300"/>
        <v>106</v>
      </c>
      <c r="F4857" s="2">
        <f t="shared" si="301"/>
        <v>0.21199999999999999</v>
      </c>
      <c r="G4857" s="3">
        <f t="shared" si="302"/>
        <v>60.6</v>
      </c>
      <c r="H4857" s="3">
        <f t="shared" si="303"/>
        <v>60.208000000000006</v>
      </c>
    </row>
    <row r="4858" spans="1:8" x14ac:dyDescent="0.25">
      <c r="A4858" s="1">
        <v>38007</v>
      </c>
      <c r="B4858">
        <v>114</v>
      </c>
      <c r="C4858">
        <v>0</v>
      </c>
      <c r="D4858">
        <f t="shared" si="300"/>
        <v>114</v>
      </c>
      <c r="F4858" s="2">
        <f t="shared" si="301"/>
        <v>0.22800000000000001</v>
      </c>
      <c r="G4858" s="3">
        <f t="shared" si="302"/>
        <v>61.4</v>
      </c>
      <c r="H4858" s="3">
        <f t="shared" si="303"/>
        <v>60.62080000000001</v>
      </c>
    </row>
    <row r="4859" spans="1:8" x14ac:dyDescent="0.25">
      <c r="A4859" s="1">
        <v>38006</v>
      </c>
      <c r="B4859">
        <v>95</v>
      </c>
      <c r="C4859">
        <v>0</v>
      </c>
      <c r="D4859">
        <f t="shared" si="300"/>
        <v>95</v>
      </c>
      <c r="F4859" s="2">
        <f t="shared" si="301"/>
        <v>0.19</v>
      </c>
      <c r="G4859" s="3">
        <f t="shared" si="302"/>
        <v>59.5</v>
      </c>
      <c r="H4859" s="3">
        <f t="shared" si="303"/>
        <v>59.436800000000005</v>
      </c>
    </row>
    <row r="4860" spans="1:8" x14ac:dyDescent="0.25">
      <c r="A4860" s="1">
        <v>38002</v>
      </c>
      <c r="B4860">
        <v>119</v>
      </c>
      <c r="C4860">
        <v>0</v>
      </c>
      <c r="D4860">
        <f t="shared" si="300"/>
        <v>119</v>
      </c>
      <c r="F4860" s="2">
        <f t="shared" si="301"/>
        <v>0.23799999999999999</v>
      </c>
      <c r="G4860" s="3">
        <f t="shared" si="302"/>
        <v>61.9</v>
      </c>
      <c r="H4860" s="3">
        <f t="shared" si="303"/>
        <v>61.024000000000008</v>
      </c>
    </row>
    <row r="4861" spans="1:8" x14ac:dyDescent="0.25">
      <c r="A4861" s="1">
        <v>38001</v>
      </c>
      <c r="B4861">
        <v>104</v>
      </c>
      <c r="C4861">
        <v>0</v>
      </c>
      <c r="D4861">
        <f t="shared" si="300"/>
        <v>104</v>
      </c>
      <c r="F4861" s="2">
        <f t="shared" si="301"/>
        <v>0.20799999999999999</v>
      </c>
      <c r="G4861" s="3">
        <f t="shared" si="302"/>
        <v>60.4</v>
      </c>
      <c r="H4861" s="3">
        <f t="shared" si="303"/>
        <v>59.324800000000003</v>
      </c>
    </row>
    <row r="4862" spans="1:8" x14ac:dyDescent="0.25">
      <c r="A4862" s="1">
        <v>38000</v>
      </c>
      <c r="B4862">
        <v>76</v>
      </c>
      <c r="C4862">
        <v>1</v>
      </c>
      <c r="D4862">
        <f t="shared" si="300"/>
        <v>75</v>
      </c>
      <c r="F4862" s="2">
        <f t="shared" si="301"/>
        <v>0.15</v>
      </c>
      <c r="G4862" s="3">
        <f t="shared" si="302"/>
        <v>57.5</v>
      </c>
      <c r="H4862" s="3">
        <f t="shared" si="303"/>
        <v>56.819200000000002</v>
      </c>
    </row>
    <row r="4863" spans="1:8" x14ac:dyDescent="0.25">
      <c r="A4863" s="1">
        <v>37999</v>
      </c>
      <c r="B4863">
        <v>65</v>
      </c>
      <c r="C4863">
        <v>1</v>
      </c>
      <c r="D4863">
        <f t="shared" si="300"/>
        <v>64</v>
      </c>
      <c r="F4863" s="2">
        <f t="shared" si="301"/>
        <v>0.128</v>
      </c>
      <c r="G4863" s="3">
        <f t="shared" si="302"/>
        <v>56.4</v>
      </c>
      <c r="H4863" s="3">
        <f t="shared" si="303"/>
        <v>55.971200000000003</v>
      </c>
    </row>
    <row r="4864" spans="1:8" x14ac:dyDescent="0.25">
      <c r="A4864" s="1">
        <v>37998</v>
      </c>
      <c r="B4864">
        <v>62</v>
      </c>
      <c r="C4864">
        <v>1</v>
      </c>
      <c r="D4864">
        <f t="shared" si="300"/>
        <v>61</v>
      </c>
      <c r="F4864" s="2">
        <f t="shared" si="301"/>
        <v>0.122</v>
      </c>
      <c r="G4864" s="3">
        <f t="shared" si="302"/>
        <v>56.1</v>
      </c>
      <c r="H4864" s="3">
        <f t="shared" si="303"/>
        <v>56.176000000000002</v>
      </c>
    </row>
    <row r="4865" spans="1:8" x14ac:dyDescent="0.25">
      <c r="A4865" s="1">
        <v>37995</v>
      </c>
      <c r="B4865">
        <v>87</v>
      </c>
      <c r="C4865">
        <v>1</v>
      </c>
      <c r="D4865">
        <f t="shared" si="300"/>
        <v>86</v>
      </c>
      <c r="F4865" s="2">
        <f t="shared" si="301"/>
        <v>0.17199999999999999</v>
      </c>
      <c r="G4865" s="3">
        <f t="shared" si="302"/>
        <v>58.6</v>
      </c>
      <c r="H4865" s="3">
        <f t="shared" si="303"/>
        <v>58.307200000000002</v>
      </c>
    </row>
    <row r="4866" spans="1:8" x14ac:dyDescent="0.25">
      <c r="A4866" s="1">
        <v>37994</v>
      </c>
      <c r="B4866">
        <v>102</v>
      </c>
      <c r="C4866">
        <v>2</v>
      </c>
      <c r="D4866">
        <f t="shared" ref="D4866:D4929" si="304">+B4866-C4866</f>
        <v>100</v>
      </c>
      <c r="F4866" s="2">
        <f t="shared" ref="F4866:F4929" si="305">+D4866/500</f>
        <v>0.2</v>
      </c>
      <c r="G4866" s="3">
        <f t="shared" ref="G4866:G4929" si="306">+F4866*50+50</f>
        <v>60</v>
      </c>
      <c r="H4866" s="3">
        <f t="shared" ref="H4866:H4929" si="307">0.8*G4866+0.8*0.2*G4867+0.8*0.2*0.2*G4868</f>
        <v>58.982400000000005</v>
      </c>
    </row>
    <row r="4867" spans="1:8" x14ac:dyDescent="0.25">
      <c r="A4867" s="1">
        <v>37993</v>
      </c>
      <c r="B4867">
        <v>71</v>
      </c>
      <c r="C4867">
        <v>0</v>
      </c>
      <c r="D4867">
        <f t="shared" si="304"/>
        <v>71</v>
      </c>
      <c r="F4867" s="2">
        <f t="shared" si="305"/>
        <v>0.14199999999999999</v>
      </c>
      <c r="G4867" s="3">
        <f t="shared" si="306"/>
        <v>57.1</v>
      </c>
      <c r="H4867" s="3">
        <f t="shared" si="307"/>
        <v>56.809600000000003</v>
      </c>
    </row>
    <row r="4868" spans="1:8" x14ac:dyDescent="0.25">
      <c r="A4868" s="1">
        <v>37992</v>
      </c>
      <c r="B4868">
        <v>77</v>
      </c>
      <c r="C4868">
        <v>0</v>
      </c>
      <c r="D4868">
        <f t="shared" si="304"/>
        <v>77</v>
      </c>
      <c r="F4868" s="2">
        <f t="shared" si="305"/>
        <v>0.154</v>
      </c>
      <c r="G4868" s="3">
        <f t="shared" si="306"/>
        <v>57.7</v>
      </c>
      <c r="H4868" s="3">
        <f t="shared" si="307"/>
        <v>57.561600000000006</v>
      </c>
    </row>
    <row r="4869" spans="1:8" x14ac:dyDescent="0.25">
      <c r="A4869" s="1">
        <v>37991</v>
      </c>
      <c r="B4869">
        <v>93</v>
      </c>
      <c r="C4869">
        <v>0</v>
      </c>
      <c r="D4869">
        <f t="shared" si="304"/>
        <v>93</v>
      </c>
      <c r="F4869" s="2">
        <f t="shared" si="305"/>
        <v>0.186</v>
      </c>
      <c r="G4869" s="3">
        <f t="shared" si="306"/>
        <v>59.3</v>
      </c>
      <c r="H4869" s="3">
        <f t="shared" si="307"/>
        <v>58.886399999999995</v>
      </c>
    </row>
    <row r="4870" spans="1:8" x14ac:dyDescent="0.25">
      <c r="A4870" s="1">
        <v>37988</v>
      </c>
      <c r="B4870">
        <v>98</v>
      </c>
      <c r="C4870">
        <v>0</v>
      </c>
      <c r="D4870">
        <f t="shared" si="304"/>
        <v>98</v>
      </c>
      <c r="F4870" s="2">
        <f t="shared" si="305"/>
        <v>0.19600000000000001</v>
      </c>
      <c r="G4870" s="3">
        <f t="shared" si="306"/>
        <v>59.8</v>
      </c>
      <c r="H4870" s="3">
        <f t="shared" si="307"/>
        <v>59.184000000000005</v>
      </c>
    </row>
    <row r="4871" spans="1:8" x14ac:dyDescent="0.25">
      <c r="A4871" s="1">
        <v>37986</v>
      </c>
      <c r="B4871">
        <v>87</v>
      </c>
      <c r="C4871">
        <v>0</v>
      </c>
      <c r="D4871">
        <f t="shared" si="304"/>
        <v>87</v>
      </c>
      <c r="F4871" s="2">
        <f t="shared" si="305"/>
        <v>0.17399999999999999</v>
      </c>
      <c r="G4871" s="3">
        <f t="shared" si="306"/>
        <v>58.7</v>
      </c>
      <c r="H4871" s="3">
        <f t="shared" si="307"/>
        <v>58.668800000000012</v>
      </c>
    </row>
    <row r="4872" spans="1:8" x14ac:dyDescent="0.25">
      <c r="A4872" s="1">
        <v>37985</v>
      </c>
      <c r="B4872">
        <v>110</v>
      </c>
      <c r="C4872">
        <v>0</v>
      </c>
      <c r="D4872">
        <f t="shared" si="304"/>
        <v>110</v>
      </c>
      <c r="F4872" s="2">
        <f t="shared" si="305"/>
        <v>0.22</v>
      </c>
      <c r="G4872" s="3">
        <f t="shared" si="306"/>
        <v>61</v>
      </c>
      <c r="H4872" s="3">
        <f t="shared" si="307"/>
        <v>60.278400000000005</v>
      </c>
    </row>
    <row r="4873" spans="1:8" x14ac:dyDescent="0.25">
      <c r="A4873" s="1">
        <v>37984</v>
      </c>
      <c r="B4873">
        <v>109</v>
      </c>
      <c r="C4873">
        <v>0</v>
      </c>
      <c r="D4873">
        <f t="shared" si="304"/>
        <v>109</v>
      </c>
      <c r="F4873" s="2">
        <f t="shared" si="305"/>
        <v>0.218</v>
      </c>
      <c r="G4873" s="3">
        <f t="shared" si="306"/>
        <v>60.9</v>
      </c>
      <c r="H4873" s="3">
        <f t="shared" si="307"/>
        <v>59.129600000000003</v>
      </c>
    </row>
    <row r="4874" spans="1:8" x14ac:dyDescent="0.25">
      <c r="A4874" s="1">
        <v>37981</v>
      </c>
      <c r="B4874">
        <v>42</v>
      </c>
      <c r="C4874">
        <v>0</v>
      </c>
      <c r="D4874">
        <f t="shared" si="304"/>
        <v>42</v>
      </c>
      <c r="F4874" s="2">
        <f t="shared" si="305"/>
        <v>8.4000000000000005E-2</v>
      </c>
      <c r="G4874" s="3">
        <f t="shared" si="306"/>
        <v>54.2</v>
      </c>
      <c r="H4874" s="3">
        <f t="shared" si="307"/>
        <v>53.884800000000013</v>
      </c>
    </row>
    <row r="4875" spans="1:8" x14ac:dyDescent="0.25">
      <c r="A4875" s="1">
        <v>37979</v>
      </c>
      <c r="B4875">
        <v>43</v>
      </c>
      <c r="C4875">
        <v>0</v>
      </c>
      <c r="D4875">
        <f t="shared" si="304"/>
        <v>43</v>
      </c>
      <c r="F4875" s="2">
        <f t="shared" si="305"/>
        <v>8.5999999999999993E-2</v>
      </c>
      <c r="G4875" s="3">
        <f t="shared" si="306"/>
        <v>54.3</v>
      </c>
      <c r="H4875" s="3">
        <f t="shared" si="307"/>
        <v>54.428799999999995</v>
      </c>
    </row>
    <row r="4876" spans="1:8" x14ac:dyDescent="0.25">
      <c r="A4876" s="1">
        <v>37978</v>
      </c>
      <c r="B4876">
        <v>74</v>
      </c>
      <c r="C4876">
        <v>0</v>
      </c>
      <c r="D4876">
        <f t="shared" si="304"/>
        <v>74</v>
      </c>
      <c r="F4876" s="2">
        <f t="shared" si="305"/>
        <v>0.14799999999999999</v>
      </c>
      <c r="G4876" s="3">
        <f t="shared" si="306"/>
        <v>57.4</v>
      </c>
      <c r="H4876" s="3">
        <f t="shared" si="307"/>
        <v>56.793600000000005</v>
      </c>
    </row>
    <row r="4877" spans="1:8" x14ac:dyDescent="0.25">
      <c r="A4877" s="1">
        <v>37977</v>
      </c>
      <c r="B4877">
        <v>64</v>
      </c>
      <c r="C4877">
        <v>0</v>
      </c>
      <c r="D4877">
        <f t="shared" si="304"/>
        <v>64</v>
      </c>
      <c r="F4877" s="2">
        <f t="shared" si="305"/>
        <v>0.128</v>
      </c>
      <c r="G4877" s="3">
        <f t="shared" si="306"/>
        <v>56.4</v>
      </c>
      <c r="H4877" s="3">
        <f t="shared" si="307"/>
        <v>56.246400000000008</v>
      </c>
    </row>
    <row r="4878" spans="1:8" x14ac:dyDescent="0.25">
      <c r="A4878" s="1">
        <v>37974</v>
      </c>
      <c r="B4878">
        <v>79</v>
      </c>
      <c r="C4878">
        <v>1</v>
      </c>
      <c r="D4878">
        <f t="shared" si="304"/>
        <v>78</v>
      </c>
      <c r="F4878" s="2">
        <f t="shared" si="305"/>
        <v>0.156</v>
      </c>
      <c r="G4878" s="3">
        <f t="shared" si="306"/>
        <v>57.8</v>
      </c>
      <c r="H4878" s="3">
        <f t="shared" si="307"/>
        <v>57.353600000000007</v>
      </c>
    </row>
    <row r="4879" spans="1:8" x14ac:dyDescent="0.25">
      <c r="A4879" s="1">
        <v>37973</v>
      </c>
      <c r="B4879">
        <v>87</v>
      </c>
      <c r="C4879">
        <v>0</v>
      </c>
      <c r="D4879">
        <f t="shared" si="304"/>
        <v>87</v>
      </c>
      <c r="F4879" s="2">
        <f t="shared" si="305"/>
        <v>0.17399999999999999</v>
      </c>
      <c r="G4879" s="3">
        <f t="shared" si="306"/>
        <v>58.7</v>
      </c>
      <c r="H4879" s="3">
        <f t="shared" si="307"/>
        <v>57.254400000000011</v>
      </c>
    </row>
    <row r="4880" spans="1:8" x14ac:dyDescent="0.25">
      <c r="A4880" s="1">
        <v>37972</v>
      </c>
      <c r="B4880">
        <v>38</v>
      </c>
      <c r="C4880">
        <v>0</v>
      </c>
      <c r="D4880">
        <f t="shared" si="304"/>
        <v>38</v>
      </c>
      <c r="F4880" s="2">
        <f t="shared" si="305"/>
        <v>7.5999999999999998E-2</v>
      </c>
      <c r="G4880" s="3">
        <f t="shared" si="306"/>
        <v>53.8</v>
      </c>
      <c r="H4880" s="3">
        <f t="shared" si="307"/>
        <v>53.337600000000002</v>
      </c>
    </row>
    <row r="4881" spans="1:8" x14ac:dyDescent="0.25">
      <c r="A4881" s="1">
        <v>37971</v>
      </c>
      <c r="B4881">
        <v>28</v>
      </c>
      <c r="C4881">
        <v>1</v>
      </c>
      <c r="D4881">
        <f t="shared" si="304"/>
        <v>27</v>
      </c>
      <c r="F4881" s="2">
        <f t="shared" si="305"/>
        <v>5.3999999999999999E-2</v>
      </c>
      <c r="G4881" s="3">
        <f t="shared" si="306"/>
        <v>52.7</v>
      </c>
      <c r="H4881" s="3">
        <f t="shared" si="307"/>
        <v>53.248000000000005</v>
      </c>
    </row>
    <row r="4882" spans="1:8" x14ac:dyDescent="0.25">
      <c r="A4882" s="1">
        <v>37970</v>
      </c>
      <c r="B4882">
        <v>84</v>
      </c>
      <c r="C4882">
        <v>1</v>
      </c>
      <c r="D4882">
        <f t="shared" si="304"/>
        <v>83</v>
      </c>
      <c r="F4882" s="2">
        <f t="shared" si="305"/>
        <v>0.16600000000000001</v>
      </c>
      <c r="G4882" s="3">
        <f t="shared" si="306"/>
        <v>58.3</v>
      </c>
      <c r="H4882" s="3">
        <f t="shared" si="307"/>
        <v>57.180800000000005</v>
      </c>
    </row>
    <row r="4883" spans="1:8" x14ac:dyDescent="0.25">
      <c r="A4883" s="1">
        <v>37967</v>
      </c>
      <c r="B4883">
        <v>51</v>
      </c>
      <c r="C4883">
        <v>1</v>
      </c>
      <c r="D4883">
        <f t="shared" si="304"/>
        <v>50</v>
      </c>
      <c r="F4883" s="2">
        <f t="shared" si="305"/>
        <v>0.1</v>
      </c>
      <c r="G4883" s="3">
        <f t="shared" si="306"/>
        <v>55</v>
      </c>
      <c r="H4883" s="3">
        <f t="shared" si="307"/>
        <v>54.355200000000004</v>
      </c>
    </row>
    <row r="4884" spans="1:8" x14ac:dyDescent="0.25">
      <c r="A4884" s="1">
        <v>37966</v>
      </c>
      <c r="B4884">
        <v>44</v>
      </c>
      <c r="C4884">
        <v>0</v>
      </c>
      <c r="D4884">
        <f t="shared" si="304"/>
        <v>44</v>
      </c>
      <c r="F4884" s="2">
        <f t="shared" si="305"/>
        <v>8.7999999999999995E-2</v>
      </c>
      <c r="G4884" s="3">
        <f t="shared" si="306"/>
        <v>54.4</v>
      </c>
      <c r="H4884" s="3">
        <f t="shared" si="307"/>
        <v>53.542400000000001</v>
      </c>
    </row>
    <row r="4885" spans="1:8" x14ac:dyDescent="0.25">
      <c r="A4885" s="1">
        <v>37965</v>
      </c>
      <c r="B4885">
        <v>16</v>
      </c>
      <c r="C4885">
        <v>0</v>
      </c>
      <c r="D4885">
        <f t="shared" si="304"/>
        <v>16</v>
      </c>
      <c r="F4885" s="2">
        <f t="shared" si="305"/>
        <v>3.2000000000000001E-2</v>
      </c>
      <c r="G4885" s="3">
        <f t="shared" si="306"/>
        <v>51.6</v>
      </c>
      <c r="H4885" s="3">
        <f t="shared" si="307"/>
        <v>51.849600000000002</v>
      </c>
    </row>
    <row r="4886" spans="1:8" x14ac:dyDescent="0.25">
      <c r="A4886" s="1">
        <v>37964</v>
      </c>
      <c r="B4886">
        <v>53</v>
      </c>
      <c r="C4886">
        <v>1</v>
      </c>
      <c r="D4886">
        <f t="shared" si="304"/>
        <v>52</v>
      </c>
      <c r="F4886" s="2">
        <f t="shared" si="305"/>
        <v>0.104</v>
      </c>
      <c r="G4886" s="3">
        <f t="shared" si="306"/>
        <v>55.2</v>
      </c>
      <c r="H4886" s="3">
        <f t="shared" si="307"/>
        <v>54.547200000000004</v>
      </c>
    </row>
    <row r="4887" spans="1:8" x14ac:dyDescent="0.25">
      <c r="A4887" s="1">
        <v>37963</v>
      </c>
      <c r="B4887">
        <v>43</v>
      </c>
      <c r="C4887">
        <v>0</v>
      </c>
      <c r="D4887">
        <f t="shared" si="304"/>
        <v>43</v>
      </c>
      <c r="F4887" s="2">
        <f t="shared" si="305"/>
        <v>8.5999999999999993E-2</v>
      </c>
      <c r="G4887" s="3">
        <f t="shared" si="306"/>
        <v>54.3</v>
      </c>
      <c r="H4887" s="3">
        <f t="shared" si="307"/>
        <v>53.683199999999999</v>
      </c>
    </row>
    <row r="4888" spans="1:8" x14ac:dyDescent="0.25">
      <c r="A4888" s="1">
        <v>37960</v>
      </c>
      <c r="B4888">
        <v>31</v>
      </c>
      <c r="C4888">
        <v>0</v>
      </c>
      <c r="D4888">
        <f t="shared" si="304"/>
        <v>31</v>
      </c>
      <c r="F4888" s="2">
        <f t="shared" si="305"/>
        <v>6.2E-2</v>
      </c>
      <c r="G4888" s="3">
        <f t="shared" si="306"/>
        <v>53.1</v>
      </c>
      <c r="H4888" s="3">
        <f t="shared" si="307"/>
        <v>53.078400000000009</v>
      </c>
    </row>
    <row r="4889" spans="1:8" x14ac:dyDescent="0.25">
      <c r="A4889" s="1">
        <v>37959</v>
      </c>
      <c r="B4889">
        <v>46</v>
      </c>
      <c r="C4889">
        <v>0</v>
      </c>
      <c r="D4889">
        <f t="shared" si="304"/>
        <v>46</v>
      </c>
      <c r="F4889" s="2">
        <f t="shared" si="305"/>
        <v>9.1999999999999998E-2</v>
      </c>
      <c r="G4889" s="3">
        <f t="shared" si="306"/>
        <v>54.6</v>
      </c>
      <c r="H4889" s="3">
        <f t="shared" si="307"/>
        <v>54.80960000000001</v>
      </c>
    </row>
    <row r="4890" spans="1:8" x14ac:dyDescent="0.25">
      <c r="A4890" s="1">
        <v>37958</v>
      </c>
      <c r="B4890">
        <v>83</v>
      </c>
      <c r="C4890">
        <v>1</v>
      </c>
      <c r="D4890">
        <f t="shared" si="304"/>
        <v>82</v>
      </c>
      <c r="F4890" s="2">
        <f t="shared" si="305"/>
        <v>0.16400000000000001</v>
      </c>
      <c r="G4890" s="3">
        <f t="shared" si="306"/>
        <v>58.2</v>
      </c>
      <c r="H4890" s="3">
        <f t="shared" si="307"/>
        <v>57.593600000000002</v>
      </c>
    </row>
    <row r="4891" spans="1:8" x14ac:dyDescent="0.25">
      <c r="A4891" s="1">
        <v>37957</v>
      </c>
      <c r="B4891">
        <v>68</v>
      </c>
      <c r="C4891">
        <v>0</v>
      </c>
      <c r="D4891">
        <f t="shared" si="304"/>
        <v>68</v>
      </c>
      <c r="F4891" s="2">
        <f t="shared" si="305"/>
        <v>0.13600000000000001</v>
      </c>
      <c r="G4891" s="3">
        <f t="shared" si="306"/>
        <v>56.8</v>
      </c>
      <c r="H4891" s="3">
        <f t="shared" si="307"/>
        <v>56.924799999999998</v>
      </c>
    </row>
    <row r="4892" spans="1:8" x14ac:dyDescent="0.25">
      <c r="A4892" s="1">
        <v>37956</v>
      </c>
      <c r="B4892">
        <v>108</v>
      </c>
      <c r="C4892">
        <v>0</v>
      </c>
      <c r="D4892">
        <f t="shared" si="304"/>
        <v>108</v>
      </c>
      <c r="F4892" s="2">
        <f t="shared" si="305"/>
        <v>0.216</v>
      </c>
      <c r="G4892" s="3">
        <f t="shared" si="306"/>
        <v>60.8</v>
      </c>
      <c r="H4892" s="3">
        <f t="shared" si="307"/>
        <v>59.190399999999997</v>
      </c>
    </row>
    <row r="4893" spans="1:8" x14ac:dyDescent="0.25">
      <c r="A4893" s="1">
        <v>37953</v>
      </c>
      <c r="B4893">
        <v>50</v>
      </c>
      <c r="C4893">
        <v>1</v>
      </c>
      <c r="D4893">
        <f t="shared" si="304"/>
        <v>49</v>
      </c>
      <c r="F4893" s="2">
        <f t="shared" si="305"/>
        <v>9.8000000000000004E-2</v>
      </c>
      <c r="G4893" s="3">
        <f t="shared" si="306"/>
        <v>54.9</v>
      </c>
      <c r="H4893" s="3">
        <f t="shared" si="307"/>
        <v>54.544000000000004</v>
      </c>
    </row>
    <row r="4894" spans="1:8" x14ac:dyDescent="0.25">
      <c r="A4894" s="1">
        <v>37951</v>
      </c>
      <c r="B4894">
        <v>53</v>
      </c>
      <c r="C4894">
        <v>1</v>
      </c>
      <c r="D4894">
        <f t="shared" si="304"/>
        <v>52</v>
      </c>
      <c r="F4894" s="2">
        <f t="shared" si="305"/>
        <v>0.104</v>
      </c>
      <c r="G4894" s="3">
        <f t="shared" si="306"/>
        <v>55.2</v>
      </c>
      <c r="H4894" s="3">
        <f t="shared" si="307"/>
        <v>54.844800000000006</v>
      </c>
    </row>
    <row r="4895" spans="1:8" x14ac:dyDescent="0.25">
      <c r="A4895" s="1">
        <v>37950</v>
      </c>
      <c r="B4895">
        <v>62</v>
      </c>
      <c r="C4895">
        <v>2</v>
      </c>
      <c r="D4895">
        <f t="shared" si="304"/>
        <v>60</v>
      </c>
      <c r="F4895" s="2">
        <f t="shared" si="305"/>
        <v>0.12</v>
      </c>
      <c r="G4895" s="3">
        <f t="shared" si="306"/>
        <v>56</v>
      </c>
      <c r="H4895" s="3">
        <f t="shared" si="307"/>
        <v>55.043200000000006</v>
      </c>
    </row>
    <row r="4896" spans="1:8" x14ac:dyDescent="0.25">
      <c r="A4896" s="1">
        <v>37949</v>
      </c>
      <c r="B4896">
        <v>40</v>
      </c>
      <c r="C4896">
        <v>1</v>
      </c>
      <c r="D4896">
        <f t="shared" si="304"/>
        <v>39</v>
      </c>
      <c r="F4896" s="2">
        <f t="shared" si="305"/>
        <v>7.8E-2</v>
      </c>
      <c r="G4896" s="3">
        <f t="shared" si="306"/>
        <v>53.9</v>
      </c>
      <c r="H4896" s="3">
        <f t="shared" si="307"/>
        <v>52.854400000000005</v>
      </c>
    </row>
    <row r="4897" spans="1:8" x14ac:dyDescent="0.25">
      <c r="A4897" s="1">
        <v>37946</v>
      </c>
      <c r="B4897">
        <v>8</v>
      </c>
      <c r="C4897">
        <v>2</v>
      </c>
      <c r="D4897">
        <f t="shared" si="304"/>
        <v>6</v>
      </c>
      <c r="F4897" s="2">
        <f t="shared" si="305"/>
        <v>1.2E-2</v>
      </c>
      <c r="G4897" s="3">
        <f t="shared" si="306"/>
        <v>50.6</v>
      </c>
      <c r="H4897" s="3">
        <f t="shared" si="307"/>
        <v>50.300800000000002</v>
      </c>
    </row>
    <row r="4898" spans="1:8" x14ac:dyDescent="0.25">
      <c r="A4898" s="1">
        <v>37945</v>
      </c>
      <c r="B4898">
        <v>12</v>
      </c>
      <c r="C4898">
        <v>0</v>
      </c>
      <c r="D4898">
        <f t="shared" si="304"/>
        <v>12</v>
      </c>
      <c r="F4898" s="2">
        <f t="shared" si="305"/>
        <v>2.4E-2</v>
      </c>
      <c r="G4898" s="3">
        <f t="shared" si="306"/>
        <v>51.2</v>
      </c>
      <c r="H4898" s="3">
        <f t="shared" si="307"/>
        <v>50.739200000000011</v>
      </c>
    </row>
    <row r="4899" spans="1:8" x14ac:dyDescent="0.25">
      <c r="A4899" s="1">
        <v>37944</v>
      </c>
      <c r="B4899">
        <v>9</v>
      </c>
      <c r="C4899">
        <v>0</v>
      </c>
      <c r="D4899">
        <f t="shared" si="304"/>
        <v>9</v>
      </c>
      <c r="F4899" s="2">
        <f t="shared" si="305"/>
        <v>1.7999999999999999E-2</v>
      </c>
      <c r="G4899" s="3">
        <f t="shared" si="306"/>
        <v>50.9</v>
      </c>
      <c r="H4899" s="3">
        <f t="shared" si="307"/>
        <v>50.508800000000001</v>
      </c>
    </row>
    <row r="4900" spans="1:8" x14ac:dyDescent="0.25">
      <c r="A4900" s="1">
        <v>37943</v>
      </c>
      <c r="B4900">
        <v>12</v>
      </c>
      <c r="C4900">
        <v>1</v>
      </c>
      <c r="D4900">
        <f t="shared" si="304"/>
        <v>11</v>
      </c>
      <c r="F4900" s="2">
        <f t="shared" si="305"/>
        <v>2.1999999999999999E-2</v>
      </c>
      <c r="G4900" s="3">
        <f t="shared" si="306"/>
        <v>51.1</v>
      </c>
      <c r="H4900" s="3">
        <f t="shared" si="307"/>
        <v>50.697600000000001</v>
      </c>
    </row>
    <row r="4901" spans="1:8" x14ac:dyDescent="0.25">
      <c r="A4901" s="1">
        <v>37942</v>
      </c>
      <c r="B4901">
        <v>4</v>
      </c>
      <c r="C4901">
        <v>0</v>
      </c>
      <c r="D4901">
        <f t="shared" si="304"/>
        <v>4</v>
      </c>
      <c r="F4901" s="2">
        <f t="shared" si="305"/>
        <v>8.0000000000000002E-3</v>
      </c>
      <c r="G4901" s="3">
        <f t="shared" si="306"/>
        <v>50.4</v>
      </c>
      <c r="H4901" s="3">
        <f t="shared" si="307"/>
        <v>50.819200000000002</v>
      </c>
    </row>
    <row r="4902" spans="1:8" x14ac:dyDescent="0.25">
      <c r="A4902" s="1">
        <v>37939</v>
      </c>
      <c r="B4902">
        <v>48</v>
      </c>
      <c r="C4902">
        <v>0</v>
      </c>
      <c r="D4902">
        <f t="shared" si="304"/>
        <v>48</v>
      </c>
      <c r="F4902" s="2">
        <f t="shared" si="305"/>
        <v>9.6000000000000002E-2</v>
      </c>
      <c r="G4902" s="3">
        <f t="shared" si="306"/>
        <v>54.8</v>
      </c>
      <c r="H4902" s="3">
        <f t="shared" si="307"/>
        <v>54.224000000000011</v>
      </c>
    </row>
    <row r="4903" spans="1:8" x14ac:dyDescent="0.25">
      <c r="A4903" s="1">
        <v>37938</v>
      </c>
      <c r="B4903">
        <v>41</v>
      </c>
      <c r="C4903">
        <v>0</v>
      </c>
      <c r="D4903">
        <f t="shared" si="304"/>
        <v>41</v>
      </c>
      <c r="F4903" s="2">
        <f t="shared" si="305"/>
        <v>8.2000000000000003E-2</v>
      </c>
      <c r="G4903" s="3">
        <f t="shared" si="306"/>
        <v>54.1</v>
      </c>
      <c r="H4903" s="3">
        <f t="shared" si="307"/>
        <v>53.564800000000005</v>
      </c>
    </row>
    <row r="4904" spans="1:8" x14ac:dyDescent="0.25">
      <c r="A4904" s="1">
        <v>37937</v>
      </c>
      <c r="B4904">
        <v>40</v>
      </c>
      <c r="C4904">
        <v>0</v>
      </c>
      <c r="D4904">
        <f t="shared" si="304"/>
        <v>40</v>
      </c>
      <c r="F4904" s="2">
        <f t="shared" si="305"/>
        <v>0.08</v>
      </c>
      <c r="G4904" s="3">
        <f t="shared" si="306"/>
        <v>54</v>
      </c>
      <c r="H4904" s="3">
        <f t="shared" si="307"/>
        <v>53.06880000000001</v>
      </c>
    </row>
    <row r="4905" spans="1:8" x14ac:dyDescent="0.25">
      <c r="A4905" s="1">
        <v>37936</v>
      </c>
      <c r="B4905">
        <v>14</v>
      </c>
      <c r="C4905">
        <v>0</v>
      </c>
      <c r="D4905">
        <f t="shared" si="304"/>
        <v>14</v>
      </c>
      <c r="F4905" s="2">
        <f t="shared" si="305"/>
        <v>2.8000000000000001E-2</v>
      </c>
      <c r="G4905" s="3">
        <f t="shared" si="306"/>
        <v>51.4</v>
      </c>
      <c r="H4905" s="3">
        <f t="shared" si="307"/>
        <v>51.270400000000009</v>
      </c>
    </row>
    <row r="4906" spans="1:8" x14ac:dyDescent="0.25">
      <c r="A4906" s="1">
        <v>37935</v>
      </c>
      <c r="B4906">
        <v>14</v>
      </c>
      <c r="C4906">
        <v>0</v>
      </c>
      <c r="D4906">
        <f t="shared" si="304"/>
        <v>14</v>
      </c>
      <c r="F4906" s="2">
        <f t="shared" si="305"/>
        <v>2.8000000000000001E-2</v>
      </c>
      <c r="G4906" s="3">
        <f t="shared" si="306"/>
        <v>51.4</v>
      </c>
      <c r="H4906" s="3">
        <f t="shared" si="307"/>
        <v>52.62080000000001</v>
      </c>
    </row>
    <row r="4907" spans="1:8" x14ac:dyDescent="0.25">
      <c r="A4907" s="1">
        <v>37932</v>
      </c>
      <c r="B4907">
        <v>102</v>
      </c>
      <c r="C4907">
        <v>0</v>
      </c>
      <c r="D4907">
        <f t="shared" si="304"/>
        <v>102</v>
      </c>
      <c r="F4907" s="2">
        <f t="shared" si="305"/>
        <v>0.20399999999999999</v>
      </c>
      <c r="G4907" s="3">
        <f t="shared" si="306"/>
        <v>60.2</v>
      </c>
      <c r="H4907" s="3">
        <f t="shared" si="307"/>
        <v>59.254400000000004</v>
      </c>
    </row>
    <row r="4908" spans="1:8" x14ac:dyDescent="0.25">
      <c r="A4908" s="1">
        <v>37931</v>
      </c>
      <c r="B4908">
        <v>85</v>
      </c>
      <c r="C4908">
        <v>1</v>
      </c>
      <c r="D4908">
        <f t="shared" si="304"/>
        <v>84</v>
      </c>
      <c r="F4908" s="2">
        <f t="shared" si="305"/>
        <v>0.16800000000000001</v>
      </c>
      <c r="G4908" s="3">
        <f t="shared" si="306"/>
        <v>58.4</v>
      </c>
      <c r="H4908" s="3">
        <f t="shared" si="307"/>
        <v>57.331200000000003</v>
      </c>
    </row>
    <row r="4909" spans="1:8" x14ac:dyDescent="0.25">
      <c r="A4909" s="1">
        <v>37930</v>
      </c>
      <c r="B4909">
        <v>49</v>
      </c>
      <c r="C4909">
        <v>2</v>
      </c>
      <c r="D4909">
        <f t="shared" si="304"/>
        <v>47</v>
      </c>
      <c r="F4909" s="2">
        <f t="shared" si="305"/>
        <v>9.4E-2</v>
      </c>
      <c r="G4909" s="3">
        <f t="shared" si="306"/>
        <v>54.7</v>
      </c>
      <c r="H4909" s="3">
        <f t="shared" si="307"/>
        <v>55.043200000000006</v>
      </c>
    </row>
    <row r="4910" spans="1:8" x14ac:dyDescent="0.25">
      <c r="A4910" s="1">
        <v>37929</v>
      </c>
      <c r="B4910">
        <v>82</v>
      </c>
      <c r="C4910">
        <v>1</v>
      </c>
      <c r="D4910">
        <f t="shared" si="304"/>
        <v>81</v>
      </c>
      <c r="F4910" s="2">
        <f t="shared" si="305"/>
        <v>0.16200000000000001</v>
      </c>
      <c r="G4910" s="3">
        <f t="shared" si="306"/>
        <v>58.1</v>
      </c>
      <c r="H4910" s="3">
        <f t="shared" si="307"/>
        <v>58.224000000000004</v>
      </c>
    </row>
    <row r="4911" spans="1:8" x14ac:dyDescent="0.25">
      <c r="A4911" s="1">
        <v>37928</v>
      </c>
      <c r="B4911">
        <v>121</v>
      </c>
      <c r="C4911">
        <v>0</v>
      </c>
      <c r="D4911">
        <f t="shared" si="304"/>
        <v>121</v>
      </c>
      <c r="F4911" s="2">
        <f t="shared" si="305"/>
        <v>0.24199999999999999</v>
      </c>
      <c r="G4911" s="3">
        <f t="shared" si="306"/>
        <v>62.1</v>
      </c>
      <c r="H4911" s="3">
        <f t="shared" si="307"/>
        <v>60.662400000000005</v>
      </c>
    </row>
    <row r="4912" spans="1:8" x14ac:dyDescent="0.25">
      <c r="A4912" s="1">
        <v>37925</v>
      </c>
      <c r="B4912">
        <v>65</v>
      </c>
      <c r="C4912">
        <v>0</v>
      </c>
      <c r="D4912">
        <f t="shared" si="304"/>
        <v>65</v>
      </c>
      <c r="F4912" s="2">
        <f t="shared" si="305"/>
        <v>0.13</v>
      </c>
      <c r="G4912" s="3">
        <f t="shared" si="306"/>
        <v>56.5</v>
      </c>
      <c r="H4912" s="3">
        <f t="shared" si="307"/>
        <v>56.790400000000005</v>
      </c>
    </row>
    <row r="4913" spans="1:8" x14ac:dyDescent="0.25">
      <c r="A4913" s="1">
        <v>37924</v>
      </c>
      <c r="B4913">
        <v>109</v>
      </c>
      <c r="C4913">
        <v>2</v>
      </c>
      <c r="D4913">
        <f t="shared" si="304"/>
        <v>107</v>
      </c>
      <c r="F4913" s="2">
        <f t="shared" si="305"/>
        <v>0.214</v>
      </c>
      <c r="G4913" s="3">
        <f t="shared" si="306"/>
        <v>60.7</v>
      </c>
      <c r="H4913" s="3">
        <f t="shared" si="307"/>
        <v>59.776000000000003</v>
      </c>
    </row>
    <row r="4914" spans="1:8" x14ac:dyDescent="0.25">
      <c r="A4914" s="1">
        <v>37923</v>
      </c>
      <c r="B4914">
        <v>89</v>
      </c>
      <c r="C4914">
        <v>2</v>
      </c>
      <c r="D4914">
        <f t="shared" si="304"/>
        <v>87</v>
      </c>
      <c r="F4914" s="2">
        <f t="shared" si="305"/>
        <v>0.17399999999999999</v>
      </c>
      <c r="G4914" s="3">
        <f t="shared" si="306"/>
        <v>58.7</v>
      </c>
      <c r="H4914" s="3">
        <f t="shared" si="307"/>
        <v>57.801600000000015</v>
      </c>
    </row>
    <row r="4915" spans="1:8" x14ac:dyDescent="0.25">
      <c r="A4915" s="1">
        <v>37922</v>
      </c>
      <c r="B4915">
        <v>70</v>
      </c>
      <c r="C4915">
        <v>0</v>
      </c>
      <c r="D4915">
        <f t="shared" si="304"/>
        <v>70</v>
      </c>
      <c r="F4915" s="2">
        <f t="shared" si="305"/>
        <v>0.14000000000000001</v>
      </c>
      <c r="G4915" s="3">
        <f t="shared" si="306"/>
        <v>57</v>
      </c>
      <c r="H4915" s="3">
        <f t="shared" si="307"/>
        <v>55.859200000000001</v>
      </c>
    </row>
    <row r="4916" spans="1:8" x14ac:dyDescent="0.25">
      <c r="A4916" s="1">
        <v>37921</v>
      </c>
      <c r="B4916">
        <v>38</v>
      </c>
      <c r="C4916">
        <v>0</v>
      </c>
      <c r="D4916">
        <f t="shared" si="304"/>
        <v>38</v>
      </c>
      <c r="F4916" s="2">
        <f t="shared" si="305"/>
        <v>7.5999999999999998E-2</v>
      </c>
      <c r="G4916" s="3">
        <f t="shared" si="306"/>
        <v>53.8</v>
      </c>
      <c r="H4916" s="3">
        <f t="shared" si="307"/>
        <v>52.956800000000001</v>
      </c>
    </row>
    <row r="4917" spans="1:8" x14ac:dyDescent="0.25">
      <c r="A4917" s="1">
        <v>37918</v>
      </c>
      <c r="B4917">
        <v>18</v>
      </c>
      <c r="C4917">
        <v>2</v>
      </c>
      <c r="D4917">
        <f t="shared" si="304"/>
        <v>16</v>
      </c>
      <c r="F4917" s="2">
        <f t="shared" si="305"/>
        <v>3.2000000000000001E-2</v>
      </c>
      <c r="G4917" s="3">
        <f t="shared" si="306"/>
        <v>51.6</v>
      </c>
      <c r="H4917" s="3">
        <f t="shared" si="307"/>
        <v>51.212800000000001</v>
      </c>
    </row>
    <row r="4918" spans="1:8" x14ac:dyDescent="0.25">
      <c r="A4918" s="1">
        <v>37917</v>
      </c>
      <c r="B4918">
        <v>22</v>
      </c>
      <c r="C4918">
        <v>3</v>
      </c>
      <c r="D4918">
        <f t="shared" si="304"/>
        <v>19</v>
      </c>
      <c r="F4918" s="2">
        <f t="shared" si="305"/>
        <v>3.7999999999999999E-2</v>
      </c>
      <c r="G4918" s="3">
        <f t="shared" si="306"/>
        <v>51.9</v>
      </c>
      <c r="H4918" s="3">
        <f t="shared" si="307"/>
        <v>51.388800000000003</v>
      </c>
    </row>
    <row r="4919" spans="1:8" x14ac:dyDescent="0.25">
      <c r="A4919" s="1">
        <v>37916</v>
      </c>
      <c r="B4919">
        <v>10</v>
      </c>
      <c r="C4919">
        <v>1</v>
      </c>
      <c r="D4919">
        <f t="shared" si="304"/>
        <v>9</v>
      </c>
      <c r="F4919" s="2">
        <f t="shared" si="305"/>
        <v>1.7999999999999999E-2</v>
      </c>
      <c r="G4919" s="3">
        <f t="shared" si="306"/>
        <v>50.9</v>
      </c>
      <c r="H4919" s="3">
        <f t="shared" si="307"/>
        <v>50.998400000000004</v>
      </c>
    </row>
    <row r="4920" spans="1:8" x14ac:dyDescent="0.25">
      <c r="A4920" s="1">
        <v>37915</v>
      </c>
      <c r="B4920">
        <v>39</v>
      </c>
      <c r="C4920">
        <v>0</v>
      </c>
      <c r="D4920">
        <f t="shared" si="304"/>
        <v>39</v>
      </c>
      <c r="F4920" s="2">
        <f t="shared" si="305"/>
        <v>7.8E-2</v>
      </c>
      <c r="G4920" s="3">
        <f t="shared" si="306"/>
        <v>53.9</v>
      </c>
      <c r="H4920" s="3">
        <f t="shared" si="307"/>
        <v>53.129600000000011</v>
      </c>
    </row>
    <row r="4921" spans="1:8" x14ac:dyDescent="0.25">
      <c r="A4921" s="1">
        <v>37914</v>
      </c>
      <c r="B4921">
        <v>18</v>
      </c>
      <c r="C4921">
        <v>1</v>
      </c>
      <c r="D4921">
        <f t="shared" si="304"/>
        <v>17</v>
      </c>
      <c r="F4921" s="2">
        <f t="shared" si="305"/>
        <v>3.4000000000000002E-2</v>
      </c>
      <c r="G4921" s="3">
        <f t="shared" si="306"/>
        <v>51.7</v>
      </c>
      <c r="H4921" s="3">
        <f t="shared" si="307"/>
        <v>51.849600000000009</v>
      </c>
    </row>
    <row r="4922" spans="1:8" x14ac:dyDescent="0.25">
      <c r="A4922" s="1">
        <v>37911</v>
      </c>
      <c r="B4922">
        <v>43</v>
      </c>
      <c r="C4922">
        <v>0</v>
      </c>
      <c r="D4922">
        <f t="shared" si="304"/>
        <v>43</v>
      </c>
      <c r="F4922" s="2">
        <f t="shared" si="305"/>
        <v>8.5999999999999993E-2</v>
      </c>
      <c r="G4922" s="3">
        <f t="shared" si="306"/>
        <v>54.3</v>
      </c>
      <c r="H4922" s="3">
        <f t="shared" si="307"/>
        <v>54.377600000000001</v>
      </c>
    </row>
    <row r="4923" spans="1:8" x14ac:dyDescent="0.25">
      <c r="A4923" s="1">
        <v>37910</v>
      </c>
      <c r="B4923">
        <v>64</v>
      </c>
      <c r="C4923">
        <v>1</v>
      </c>
      <c r="D4923">
        <f t="shared" si="304"/>
        <v>63</v>
      </c>
      <c r="F4923" s="2">
        <f t="shared" si="305"/>
        <v>0.126</v>
      </c>
      <c r="G4923" s="3">
        <f t="shared" si="306"/>
        <v>56.3</v>
      </c>
      <c r="H4923" s="3">
        <f t="shared" si="307"/>
        <v>56.544000000000004</v>
      </c>
    </row>
    <row r="4924" spans="1:8" x14ac:dyDescent="0.25">
      <c r="A4924" s="1">
        <v>37909</v>
      </c>
      <c r="B4924">
        <v>104</v>
      </c>
      <c r="C4924">
        <v>1</v>
      </c>
      <c r="D4924">
        <f t="shared" si="304"/>
        <v>103</v>
      </c>
      <c r="F4924" s="2">
        <f t="shared" si="305"/>
        <v>0.20599999999999999</v>
      </c>
      <c r="G4924" s="3">
        <f t="shared" si="306"/>
        <v>60.3</v>
      </c>
      <c r="H4924" s="3">
        <f t="shared" si="307"/>
        <v>59.424000000000007</v>
      </c>
    </row>
    <row r="4925" spans="1:8" x14ac:dyDescent="0.25">
      <c r="A4925" s="1">
        <v>37908</v>
      </c>
      <c r="B4925">
        <v>82</v>
      </c>
      <c r="C4925">
        <v>2</v>
      </c>
      <c r="D4925">
        <f t="shared" si="304"/>
        <v>80</v>
      </c>
      <c r="F4925" s="2">
        <f t="shared" si="305"/>
        <v>0.16</v>
      </c>
      <c r="G4925" s="3">
        <f t="shared" si="306"/>
        <v>58</v>
      </c>
      <c r="H4925" s="3">
        <f t="shared" si="307"/>
        <v>57.641600000000011</v>
      </c>
    </row>
    <row r="4926" spans="1:8" x14ac:dyDescent="0.25">
      <c r="A4926" s="1">
        <v>37907</v>
      </c>
      <c r="B4926">
        <v>97</v>
      </c>
      <c r="C4926">
        <v>2</v>
      </c>
      <c r="D4926">
        <f t="shared" si="304"/>
        <v>95</v>
      </c>
      <c r="F4926" s="2">
        <f t="shared" si="305"/>
        <v>0.19</v>
      </c>
      <c r="G4926" s="3">
        <f t="shared" si="306"/>
        <v>59.5</v>
      </c>
      <c r="H4926" s="3">
        <f t="shared" si="307"/>
        <v>58.16</v>
      </c>
    </row>
    <row r="4927" spans="1:8" x14ac:dyDescent="0.25">
      <c r="A4927" s="1">
        <v>37904</v>
      </c>
      <c r="B4927">
        <v>40</v>
      </c>
      <c r="C4927">
        <v>2</v>
      </c>
      <c r="D4927">
        <f t="shared" si="304"/>
        <v>38</v>
      </c>
      <c r="F4927" s="2">
        <f t="shared" si="305"/>
        <v>7.5999999999999998E-2</v>
      </c>
      <c r="G4927" s="3">
        <f t="shared" si="306"/>
        <v>53.8</v>
      </c>
      <c r="H4927" s="3">
        <f t="shared" si="307"/>
        <v>54.611199999999997</v>
      </c>
    </row>
    <row r="4928" spans="1:8" x14ac:dyDescent="0.25">
      <c r="A4928" s="1">
        <v>37903</v>
      </c>
      <c r="B4928">
        <v>111</v>
      </c>
      <c r="C4928">
        <v>1</v>
      </c>
      <c r="D4928">
        <f t="shared" si="304"/>
        <v>110</v>
      </c>
      <c r="F4928" s="2">
        <f t="shared" si="305"/>
        <v>0.22</v>
      </c>
      <c r="G4928" s="3">
        <f t="shared" si="306"/>
        <v>61</v>
      </c>
      <c r="H4928" s="3">
        <f t="shared" si="307"/>
        <v>59.657600000000009</v>
      </c>
    </row>
    <row r="4929" spans="1:8" x14ac:dyDescent="0.25">
      <c r="A4929" s="1">
        <v>37902</v>
      </c>
      <c r="B4929">
        <v>67</v>
      </c>
      <c r="C4929">
        <v>1</v>
      </c>
      <c r="D4929">
        <f t="shared" si="304"/>
        <v>66</v>
      </c>
      <c r="F4929" s="2">
        <f t="shared" si="305"/>
        <v>0.13200000000000001</v>
      </c>
      <c r="G4929" s="3">
        <f t="shared" si="306"/>
        <v>56.6</v>
      </c>
      <c r="H4929" s="3">
        <f t="shared" si="307"/>
        <v>56.035200000000003</v>
      </c>
    </row>
    <row r="4930" spans="1:8" x14ac:dyDescent="0.25">
      <c r="A4930" s="1">
        <v>37901</v>
      </c>
      <c r="B4930">
        <v>63</v>
      </c>
      <c r="C4930">
        <v>0</v>
      </c>
      <c r="D4930">
        <f t="shared" ref="D4930:D4993" si="308">+B4930-C4930</f>
        <v>63</v>
      </c>
      <c r="F4930" s="2">
        <f t="shared" ref="F4930:F4993" si="309">+D4930/500</f>
        <v>0.126</v>
      </c>
      <c r="G4930" s="3">
        <f t="shared" ref="G4930:G4993" si="310">+F4930*50+50</f>
        <v>56.3</v>
      </c>
      <c r="H4930" s="3">
        <f t="shared" ref="H4930:H4993" si="311">0.8*G4930+0.8*0.2*G4931+0.8*0.2*0.2*G4932</f>
        <v>55.619200000000006</v>
      </c>
    </row>
    <row r="4931" spans="1:8" x14ac:dyDescent="0.25">
      <c r="A4931" s="1">
        <v>37900</v>
      </c>
      <c r="B4931">
        <v>46</v>
      </c>
      <c r="C4931">
        <v>0</v>
      </c>
      <c r="D4931">
        <f t="shared" si="308"/>
        <v>46</v>
      </c>
      <c r="F4931" s="2">
        <f t="shared" si="309"/>
        <v>9.1999999999999998E-2</v>
      </c>
      <c r="G4931" s="3">
        <f t="shared" si="310"/>
        <v>54.6</v>
      </c>
      <c r="H4931" s="3">
        <f t="shared" si="311"/>
        <v>54.604800000000012</v>
      </c>
    </row>
    <row r="4932" spans="1:8" x14ac:dyDescent="0.25">
      <c r="A4932" s="1">
        <v>37897</v>
      </c>
      <c r="B4932">
        <v>76</v>
      </c>
      <c r="C4932">
        <v>0</v>
      </c>
      <c r="D4932">
        <f t="shared" si="308"/>
        <v>76</v>
      </c>
      <c r="F4932" s="2">
        <f t="shared" si="309"/>
        <v>0.152</v>
      </c>
      <c r="G4932" s="3">
        <f t="shared" si="310"/>
        <v>57.6</v>
      </c>
      <c r="H4932" s="3">
        <f t="shared" si="311"/>
        <v>56.29760000000001</v>
      </c>
    </row>
    <row r="4933" spans="1:8" x14ac:dyDescent="0.25">
      <c r="A4933" s="1">
        <v>37896</v>
      </c>
      <c r="B4933">
        <v>34</v>
      </c>
      <c r="C4933">
        <v>0</v>
      </c>
      <c r="D4933">
        <f t="shared" si="308"/>
        <v>34</v>
      </c>
      <c r="F4933" s="2">
        <f t="shared" si="309"/>
        <v>6.8000000000000005E-2</v>
      </c>
      <c r="G4933" s="3">
        <f t="shared" si="310"/>
        <v>53.4</v>
      </c>
      <c r="H4933" s="3">
        <f t="shared" si="311"/>
        <v>52.7072</v>
      </c>
    </row>
    <row r="4934" spans="1:8" x14ac:dyDescent="0.25">
      <c r="A4934" s="1">
        <v>37895</v>
      </c>
      <c r="B4934">
        <v>23</v>
      </c>
      <c r="C4934">
        <v>0</v>
      </c>
      <c r="D4934">
        <f t="shared" si="308"/>
        <v>23</v>
      </c>
      <c r="F4934" s="2">
        <f t="shared" si="309"/>
        <v>4.5999999999999999E-2</v>
      </c>
      <c r="G4934" s="3">
        <f t="shared" si="310"/>
        <v>52.3</v>
      </c>
      <c r="H4934" s="3">
        <f t="shared" si="311"/>
        <v>51.552000000000007</v>
      </c>
    </row>
    <row r="4935" spans="1:8" x14ac:dyDescent="0.25">
      <c r="A4935" s="1">
        <v>37894</v>
      </c>
      <c r="B4935">
        <v>6</v>
      </c>
      <c r="C4935">
        <v>0</v>
      </c>
      <c r="D4935">
        <f t="shared" si="308"/>
        <v>6</v>
      </c>
      <c r="F4935" s="2">
        <f t="shared" si="309"/>
        <v>1.2E-2</v>
      </c>
      <c r="G4935" s="3">
        <f t="shared" si="310"/>
        <v>50.6</v>
      </c>
      <c r="H4935" s="3">
        <f t="shared" si="311"/>
        <v>50.156800000000004</v>
      </c>
    </row>
    <row r="4936" spans="1:8" x14ac:dyDescent="0.25">
      <c r="A4936" s="1">
        <v>37893</v>
      </c>
      <c r="B4936">
        <v>5</v>
      </c>
      <c r="C4936">
        <v>0</v>
      </c>
      <c r="D4936">
        <f t="shared" si="308"/>
        <v>5</v>
      </c>
      <c r="F4936" s="2">
        <f t="shared" si="309"/>
        <v>0.01</v>
      </c>
      <c r="G4936" s="3">
        <f t="shared" si="310"/>
        <v>50.5</v>
      </c>
      <c r="H4936" s="3">
        <f t="shared" si="311"/>
        <v>50.012800000000006</v>
      </c>
    </row>
    <row r="4937" spans="1:8" x14ac:dyDescent="0.25">
      <c r="A4937" s="1">
        <v>37890</v>
      </c>
      <c r="B4937">
        <v>1</v>
      </c>
      <c r="C4937">
        <v>2</v>
      </c>
      <c r="D4937">
        <f t="shared" si="308"/>
        <v>-1</v>
      </c>
      <c r="F4937" s="2">
        <f t="shared" si="309"/>
        <v>-2E-3</v>
      </c>
      <c r="G4937" s="3">
        <f t="shared" si="310"/>
        <v>49.9</v>
      </c>
      <c r="H4937" s="3">
        <f t="shared" si="311"/>
        <v>49.78240000000001</v>
      </c>
    </row>
    <row r="4938" spans="1:8" x14ac:dyDescent="0.25">
      <c r="A4938" s="1">
        <v>37889</v>
      </c>
      <c r="B4938">
        <v>11</v>
      </c>
      <c r="C4938">
        <v>2</v>
      </c>
      <c r="D4938">
        <f t="shared" si="308"/>
        <v>9</v>
      </c>
      <c r="F4938" s="2">
        <f t="shared" si="309"/>
        <v>1.7999999999999999E-2</v>
      </c>
      <c r="G4938" s="3">
        <f t="shared" si="310"/>
        <v>50.9</v>
      </c>
      <c r="H4938" s="3">
        <f t="shared" si="311"/>
        <v>50.991999999999997</v>
      </c>
    </row>
    <row r="4939" spans="1:8" x14ac:dyDescent="0.25">
      <c r="A4939" s="1">
        <v>37888</v>
      </c>
      <c r="B4939">
        <v>38</v>
      </c>
      <c r="C4939">
        <v>1</v>
      </c>
      <c r="D4939">
        <f t="shared" si="308"/>
        <v>37</v>
      </c>
      <c r="F4939" s="2">
        <f t="shared" si="309"/>
        <v>7.3999999999999996E-2</v>
      </c>
      <c r="G4939" s="3">
        <f t="shared" si="310"/>
        <v>53.7</v>
      </c>
      <c r="H4939" s="3">
        <f t="shared" si="311"/>
        <v>52.992000000000012</v>
      </c>
    </row>
    <row r="4940" spans="1:8" x14ac:dyDescent="0.25">
      <c r="A4940" s="1">
        <v>37887</v>
      </c>
      <c r="B4940">
        <v>25</v>
      </c>
      <c r="C4940">
        <v>0</v>
      </c>
      <c r="D4940">
        <f t="shared" si="308"/>
        <v>25</v>
      </c>
      <c r="F4940" s="2">
        <f t="shared" si="309"/>
        <v>0.05</v>
      </c>
      <c r="G4940" s="3">
        <f t="shared" si="310"/>
        <v>52.5</v>
      </c>
      <c r="H4940" s="3">
        <f t="shared" si="311"/>
        <v>51.955200000000005</v>
      </c>
    </row>
    <row r="4941" spans="1:8" x14ac:dyDescent="0.25">
      <c r="A4941" s="1">
        <v>37886</v>
      </c>
      <c r="B4941">
        <v>10</v>
      </c>
      <c r="C4941">
        <v>0</v>
      </c>
      <c r="D4941">
        <f t="shared" si="308"/>
        <v>10</v>
      </c>
      <c r="F4941" s="2">
        <f t="shared" si="309"/>
        <v>0.02</v>
      </c>
      <c r="G4941" s="3">
        <f t="shared" si="310"/>
        <v>51</v>
      </c>
      <c r="H4941" s="3">
        <f t="shared" si="311"/>
        <v>51.59040000000001</v>
      </c>
    </row>
    <row r="4942" spans="1:8" x14ac:dyDescent="0.25">
      <c r="A4942" s="1">
        <v>37883</v>
      </c>
      <c r="B4942">
        <v>62</v>
      </c>
      <c r="C4942">
        <v>1</v>
      </c>
      <c r="D4942">
        <f t="shared" si="308"/>
        <v>61</v>
      </c>
      <c r="F4942" s="2">
        <f t="shared" si="309"/>
        <v>0.122</v>
      </c>
      <c r="G4942" s="3">
        <f t="shared" si="310"/>
        <v>56.1</v>
      </c>
      <c r="H4942" s="3">
        <f t="shared" si="311"/>
        <v>55.680000000000007</v>
      </c>
    </row>
    <row r="4943" spans="1:8" x14ac:dyDescent="0.25">
      <c r="A4943" s="1">
        <v>37882</v>
      </c>
      <c r="B4943">
        <v>67</v>
      </c>
      <c r="C4943">
        <v>0</v>
      </c>
      <c r="D4943">
        <f t="shared" si="308"/>
        <v>67</v>
      </c>
      <c r="F4943" s="2">
        <f t="shared" si="309"/>
        <v>0.13400000000000001</v>
      </c>
      <c r="G4943" s="3">
        <f t="shared" si="310"/>
        <v>56.7</v>
      </c>
      <c r="H4943" s="3">
        <f t="shared" si="311"/>
        <v>55.692800000000005</v>
      </c>
    </row>
    <row r="4944" spans="1:8" x14ac:dyDescent="0.25">
      <c r="A4944" s="1">
        <v>37881</v>
      </c>
      <c r="B4944">
        <v>40</v>
      </c>
      <c r="C4944">
        <v>0</v>
      </c>
      <c r="D4944">
        <f t="shared" si="308"/>
        <v>40</v>
      </c>
      <c r="F4944" s="2">
        <f t="shared" si="309"/>
        <v>0.08</v>
      </c>
      <c r="G4944" s="3">
        <f t="shared" si="310"/>
        <v>54</v>
      </c>
      <c r="H4944" s="3">
        <f t="shared" si="311"/>
        <v>53.308800000000005</v>
      </c>
    </row>
    <row r="4945" spans="1:8" x14ac:dyDescent="0.25">
      <c r="A4945" s="1">
        <v>37880</v>
      </c>
      <c r="B4945">
        <v>29</v>
      </c>
      <c r="C4945">
        <v>0</v>
      </c>
      <c r="D4945">
        <f t="shared" si="308"/>
        <v>29</v>
      </c>
      <c r="F4945" s="2">
        <f t="shared" si="309"/>
        <v>5.8000000000000003E-2</v>
      </c>
      <c r="G4945" s="3">
        <f t="shared" si="310"/>
        <v>52.9</v>
      </c>
      <c r="H4945" s="3">
        <f t="shared" si="311"/>
        <v>52.179200000000002</v>
      </c>
    </row>
    <row r="4946" spans="1:8" x14ac:dyDescent="0.25">
      <c r="A4946" s="1">
        <v>37879</v>
      </c>
      <c r="B4946">
        <v>14</v>
      </c>
      <c r="C4946">
        <v>0</v>
      </c>
      <c r="D4946">
        <f t="shared" si="308"/>
        <v>14</v>
      </c>
      <c r="F4946" s="2">
        <f t="shared" si="309"/>
        <v>2.8000000000000001E-2</v>
      </c>
      <c r="G4946" s="3">
        <f t="shared" si="310"/>
        <v>51.4</v>
      </c>
      <c r="H4946" s="3">
        <f t="shared" si="311"/>
        <v>50.918400000000005</v>
      </c>
    </row>
    <row r="4947" spans="1:8" x14ac:dyDescent="0.25">
      <c r="A4947" s="1">
        <v>37876</v>
      </c>
      <c r="B4947">
        <v>11</v>
      </c>
      <c r="C4947">
        <v>0</v>
      </c>
      <c r="D4947">
        <f t="shared" si="308"/>
        <v>11</v>
      </c>
      <c r="F4947" s="2">
        <f t="shared" si="309"/>
        <v>2.1999999999999999E-2</v>
      </c>
      <c r="G4947" s="3">
        <f t="shared" si="310"/>
        <v>51.1</v>
      </c>
      <c r="H4947" s="3">
        <f t="shared" si="311"/>
        <v>50.611200000000004</v>
      </c>
    </row>
    <row r="4948" spans="1:8" x14ac:dyDescent="0.25">
      <c r="A4948" s="1">
        <v>37875</v>
      </c>
      <c r="B4948">
        <v>7</v>
      </c>
      <c r="C4948">
        <v>0</v>
      </c>
      <c r="D4948">
        <f t="shared" si="308"/>
        <v>7</v>
      </c>
      <c r="F4948" s="2">
        <f t="shared" si="309"/>
        <v>1.4E-2</v>
      </c>
      <c r="G4948" s="3">
        <f t="shared" si="310"/>
        <v>50.7</v>
      </c>
      <c r="H4948" s="3">
        <f t="shared" si="311"/>
        <v>50.36480000000001</v>
      </c>
    </row>
    <row r="4949" spans="1:8" x14ac:dyDescent="0.25">
      <c r="A4949" s="1">
        <v>37874</v>
      </c>
      <c r="B4949">
        <v>6</v>
      </c>
      <c r="C4949">
        <v>0</v>
      </c>
      <c r="D4949">
        <f t="shared" si="308"/>
        <v>6</v>
      </c>
      <c r="F4949" s="2">
        <f t="shared" si="309"/>
        <v>1.2E-2</v>
      </c>
      <c r="G4949" s="3">
        <f t="shared" si="310"/>
        <v>50.6</v>
      </c>
      <c r="H4949" s="3">
        <f t="shared" si="311"/>
        <v>50.784000000000006</v>
      </c>
    </row>
    <row r="4950" spans="1:8" x14ac:dyDescent="0.25">
      <c r="A4950" s="1">
        <v>37873</v>
      </c>
      <c r="B4950">
        <v>34</v>
      </c>
      <c r="C4950">
        <v>0</v>
      </c>
      <c r="D4950">
        <f t="shared" si="308"/>
        <v>34</v>
      </c>
      <c r="F4950" s="2">
        <f t="shared" si="309"/>
        <v>6.8000000000000005E-2</v>
      </c>
      <c r="G4950" s="3">
        <f t="shared" si="310"/>
        <v>53.4</v>
      </c>
      <c r="H4950" s="3">
        <f t="shared" si="311"/>
        <v>53.241600000000005</v>
      </c>
    </row>
    <row r="4951" spans="1:8" x14ac:dyDescent="0.25">
      <c r="A4951" s="1">
        <v>37872</v>
      </c>
      <c r="B4951">
        <v>50</v>
      </c>
      <c r="C4951">
        <v>0</v>
      </c>
      <c r="D4951">
        <f t="shared" si="308"/>
        <v>50</v>
      </c>
      <c r="F4951" s="2">
        <f t="shared" si="309"/>
        <v>0.1</v>
      </c>
      <c r="G4951" s="3">
        <f t="shared" si="310"/>
        <v>55</v>
      </c>
      <c r="H4951" s="3">
        <f t="shared" si="311"/>
        <v>54.387200000000007</v>
      </c>
    </row>
    <row r="4952" spans="1:8" x14ac:dyDescent="0.25">
      <c r="A4952" s="1">
        <v>37869</v>
      </c>
      <c r="B4952">
        <v>38</v>
      </c>
      <c r="C4952">
        <v>0</v>
      </c>
      <c r="D4952">
        <f t="shared" si="308"/>
        <v>38</v>
      </c>
      <c r="F4952" s="2">
        <f t="shared" si="309"/>
        <v>7.5999999999999998E-2</v>
      </c>
      <c r="G4952" s="3">
        <f t="shared" si="310"/>
        <v>53.8</v>
      </c>
      <c r="H4952" s="3">
        <f t="shared" si="311"/>
        <v>53.872</v>
      </c>
    </row>
    <row r="4953" spans="1:8" x14ac:dyDescent="0.25">
      <c r="A4953" s="1">
        <v>37868</v>
      </c>
      <c r="B4953">
        <v>56</v>
      </c>
      <c r="C4953">
        <v>0</v>
      </c>
      <c r="D4953">
        <f t="shared" si="308"/>
        <v>56</v>
      </c>
      <c r="F4953" s="2">
        <f t="shared" si="309"/>
        <v>0.112</v>
      </c>
      <c r="G4953" s="3">
        <f t="shared" si="310"/>
        <v>55.6</v>
      </c>
      <c r="H4953" s="3">
        <f t="shared" si="311"/>
        <v>56.064000000000007</v>
      </c>
    </row>
    <row r="4954" spans="1:8" x14ac:dyDescent="0.25">
      <c r="A4954" s="1">
        <v>37867</v>
      </c>
      <c r="B4954">
        <v>105</v>
      </c>
      <c r="C4954">
        <v>0</v>
      </c>
      <c r="D4954">
        <f t="shared" si="308"/>
        <v>105</v>
      </c>
      <c r="F4954" s="2">
        <f t="shared" si="309"/>
        <v>0.21</v>
      </c>
      <c r="G4954" s="3">
        <f t="shared" si="310"/>
        <v>60.5</v>
      </c>
      <c r="H4954" s="3">
        <f t="shared" si="311"/>
        <v>59.683200000000006</v>
      </c>
    </row>
    <row r="4955" spans="1:8" x14ac:dyDescent="0.25">
      <c r="A4955" s="1">
        <v>37866</v>
      </c>
      <c r="B4955">
        <v>95</v>
      </c>
      <c r="C4955">
        <v>0</v>
      </c>
      <c r="D4955">
        <f t="shared" si="308"/>
        <v>95</v>
      </c>
      <c r="F4955" s="2">
        <f t="shared" si="309"/>
        <v>0.19</v>
      </c>
      <c r="G4955" s="3">
        <f t="shared" si="310"/>
        <v>59.5</v>
      </c>
      <c r="H4955" s="3">
        <f t="shared" si="311"/>
        <v>58.124800000000008</v>
      </c>
    </row>
    <row r="4956" spans="1:8" x14ac:dyDescent="0.25">
      <c r="A4956" s="1">
        <v>37862</v>
      </c>
      <c r="B4956">
        <v>51</v>
      </c>
      <c r="C4956">
        <v>0</v>
      </c>
      <c r="D4956">
        <f t="shared" si="308"/>
        <v>51</v>
      </c>
      <c r="F4956" s="2">
        <f t="shared" si="309"/>
        <v>0.10199999999999999</v>
      </c>
      <c r="G4956" s="3">
        <f t="shared" si="310"/>
        <v>55.1</v>
      </c>
      <c r="H4956" s="3">
        <f t="shared" si="311"/>
        <v>54.262400000000007</v>
      </c>
    </row>
    <row r="4957" spans="1:8" x14ac:dyDescent="0.25">
      <c r="A4957" s="1">
        <v>37861</v>
      </c>
      <c r="B4957">
        <v>35</v>
      </c>
      <c r="C4957">
        <v>1</v>
      </c>
      <c r="D4957">
        <f t="shared" si="308"/>
        <v>34</v>
      </c>
      <c r="F4957" s="2">
        <f t="shared" si="309"/>
        <v>6.8000000000000005E-2</v>
      </c>
      <c r="G4957" s="3">
        <f t="shared" si="310"/>
        <v>53.4</v>
      </c>
      <c r="H4957" s="3">
        <f t="shared" si="311"/>
        <v>52.521599999999999</v>
      </c>
    </row>
    <row r="4958" spans="1:8" x14ac:dyDescent="0.25">
      <c r="A4958" s="1">
        <v>37860</v>
      </c>
      <c r="B4958">
        <v>12</v>
      </c>
      <c r="C4958">
        <v>0</v>
      </c>
      <c r="D4958">
        <f t="shared" si="308"/>
        <v>12</v>
      </c>
      <c r="F4958" s="2">
        <f t="shared" si="309"/>
        <v>2.4E-2</v>
      </c>
      <c r="G4958" s="3">
        <f t="shared" si="310"/>
        <v>51.2</v>
      </c>
      <c r="H4958" s="3">
        <f t="shared" si="311"/>
        <v>50.61440000000001</v>
      </c>
    </row>
    <row r="4959" spans="1:8" x14ac:dyDescent="0.25">
      <c r="A4959" s="1">
        <v>37859</v>
      </c>
      <c r="B4959">
        <v>3</v>
      </c>
      <c r="C4959">
        <v>0</v>
      </c>
      <c r="D4959">
        <f t="shared" si="308"/>
        <v>3</v>
      </c>
      <c r="F4959" s="2">
        <f t="shared" si="309"/>
        <v>6.0000000000000001E-3</v>
      </c>
      <c r="G4959" s="3">
        <f t="shared" si="310"/>
        <v>50.3</v>
      </c>
      <c r="H4959" s="3">
        <f t="shared" si="311"/>
        <v>50.134400000000007</v>
      </c>
    </row>
    <row r="4960" spans="1:8" x14ac:dyDescent="0.25">
      <c r="A4960" s="1">
        <v>37858</v>
      </c>
      <c r="B4960">
        <v>2</v>
      </c>
      <c r="C4960">
        <v>0</v>
      </c>
      <c r="D4960">
        <f t="shared" si="308"/>
        <v>2</v>
      </c>
      <c r="F4960" s="2">
        <f t="shared" si="309"/>
        <v>4.0000000000000001E-3</v>
      </c>
      <c r="G4960" s="3">
        <f t="shared" si="310"/>
        <v>50.2</v>
      </c>
      <c r="H4960" s="3">
        <f t="shared" si="311"/>
        <v>51.356800000000007</v>
      </c>
    </row>
    <row r="4961" spans="1:8" x14ac:dyDescent="0.25">
      <c r="A4961" s="1">
        <v>37855</v>
      </c>
      <c r="B4961">
        <v>84</v>
      </c>
      <c r="C4961">
        <v>2</v>
      </c>
      <c r="D4961">
        <f t="shared" si="308"/>
        <v>82</v>
      </c>
      <c r="F4961" s="2">
        <f t="shared" si="309"/>
        <v>0.16400000000000001</v>
      </c>
      <c r="G4961" s="3">
        <f t="shared" si="310"/>
        <v>58.2</v>
      </c>
      <c r="H4961" s="3">
        <f t="shared" si="311"/>
        <v>57.747199999999999</v>
      </c>
    </row>
    <row r="4962" spans="1:8" x14ac:dyDescent="0.25">
      <c r="A4962" s="1">
        <v>37854</v>
      </c>
      <c r="B4962">
        <v>89</v>
      </c>
      <c r="C4962">
        <v>0</v>
      </c>
      <c r="D4962">
        <f t="shared" si="308"/>
        <v>89</v>
      </c>
      <c r="F4962" s="2">
        <f t="shared" si="309"/>
        <v>0.17799999999999999</v>
      </c>
      <c r="G4962" s="3">
        <f t="shared" si="310"/>
        <v>58.9</v>
      </c>
      <c r="H4962" s="3">
        <f t="shared" si="311"/>
        <v>57.71200000000001</v>
      </c>
    </row>
    <row r="4963" spans="1:8" x14ac:dyDescent="0.25">
      <c r="A4963" s="1">
        <v>37853</v>
      </c>
      <c r="B4963">
        <v>51</v>
      </c>
      <c r="C4963">
        <v>0</v>
      </c>
      <c r="D4963">
        <f t="shared" si="308"/>
        <v>51</v>
      </c>
      <c r="F4963" s="2">
        <f t="shared" si="309"/>
        <v>0.10199999999999999</v>
      </c>
      <c r="G4963" s="3">
        <f t="shared" si="310"/>
        <v>55.1</v>
      </c>
      <c r="H4963" s="3">
        <f t="shared" si="311"/>
        <v>54.732800000000012</v>
      </c>
    </row>
    <row r="4964" spans="1:8" x14ac:dyDescent="0.25">
      <c r="A4964" s="1">
        <v>37852</v>
      </c>
      <c r="B4964">
        <v>55</v>
      </c>
      <c r="C4964">
        <v>0</v>
      </c>
      <c r="D4964">
        <f t="shared" si="308"/>
        <v>55</v>
      </c>
      <c r="F4964" s="2">
        <f t="shared" si="309"/>
        <v>0.11</v>
      </c>
      <c r="G4964" s="3">
        <f t="shared" si="310"/>
        <v>55.5</v>
      </c>
      <c r="H4964" s="3">
        <f t="shared" si="311"/>
        <v>54.928000000000011</v>
      </c>
    </row>
    <row r="4965" spans="1:8" x14ac:dyDescent="0.25">
      <c r="A4965" s="1">
        <v>37851</v>
      </c>
      <c r="B4965">
        <v>55</v>
      </c>
      <c r="C4965">
        <v>1</v>
      </c>
      <c r="D4965">
        <f t="shared" si="308"/>
        <v>54</v>
      </c>
      <c r="F4965" s="2">
        <f t="shared" si="309"/>
        <v>0.108</v>
      </c>
      <c r="G4965" s="3">
        <f t="shared" si="310"/>
        <v>55.4</v>
      </c>
      <c r="H4965" s="3">
        <f t="shared" si="311"/>
        <v>54.352000000000004</v>
      </c>
    </row>
    <row r="4966" spans="1:8" x14ac:dyDescent="0.25">
      <c r="A4966" s="1">
        <v>37848</v>
      </c>
      <c r="B4966">
        <v>22</v>
      </c>
      <c r="C4966">
        <v>2</v>
      </c>
      <c r="D4966">
        <f t="shared" si="308"/>
        <v>20</v>
      </c>
      <c r="F4966" s="2">
        <f t="shared" si="309"/>
        <v>0.04</v>
      </c>
      <c r="G4966" s="3">
        <f t="shared" si="310"/>
        <v>52</v>
      </c>
      <c r="H4966" s="3">
        <f t="shared" si="311"/>
        <v>51.852800000000002</v>
      </c>
    </row>
    <row r="4967" spans="1:8" x14ac:dyDescent="0.25">
      <c r="A4967" s="1">
        <v>37847</v>
      </c>
      <c r="B4967">
        <v>36</v>
      </c>
      <c r="C4967">
        <v>1</v>
      </c>
      <c r="D4967">
        <f t="shared" si="308"/>
        <v>35</v>
      </c>
      <c r="F4967" s="2">
        <f t="shared" si="309"/>
        <v>7.0000000000000007E-2</v>
      </c>
      <c r="G4967" s="3">
        <f t="shared" si="310"/>
        <v>53.5</v>
      </c>
      <c r="H4967" s="3">
        <f t="shared" si="311"/>
        <v>52.934400000000011</v>
      </c>
    </row>
    <row r="4968" spans="1:8" x14ac:dyDescent="0.25">
      <c r="A4968" s="1">
        <v>37846</v>
      </c>
      <c r="B4968">
        <v>30</v>
      </c>
      <c r="C4968">
        <v>1</v>
      </c>
      <c r="D4968">
        <f t="shared" si="308"/>
        <v>29</v>
      </c>
      <c r="F4968" s="2">
        <f t="shared" si="309"/>
        <v>5.8000000000000003E-2</v>
      </c>
      <c r="G4968" s="3">
        <f t="shared" si="310"/>
        <v>52.9</v>
      </c>
      <c r="H4968" s="3">
        <f t="shared" si="311"/>
        <v>52.329600000000006</v>
      </c>
    </row>
    <row r="4969" spans="1:8" x14ac:dyDescent="0.25">
      <c r="A4969" s="1">
        <v>37845</v>
      </c>
      <c r="B4969">
        <v>23</v>
      </c>
      <c r="C4969">
        <v>1</v>
      </c>
      <c r="D4969">
        <f t="shared" si="308"/>
        <v>22</v>
      </c>
      <c r="F4969" s="2">
        <f t="shared" si="309"/>
        <v>4.3999999999999997E-2</v>
      </c>
      <c r="G4969" s="3">
        <f t="shared" si="310"/>
        <v>52.2</v>
      </c>
      <c r="H4969" s="3">
        <f t="shared" si="311"/>
        <v>51.680000000000007</v>
      </c>
    </row>
    <row r="4970" spans="1:8" x14ac:dyDescent="0.25">
      <c r="A4970" s="1">
        <v>37844</v>
      </c>
      <c r="B4970">
        <v>19</v>
      </c>
      <c r="C4970">
        <v>1</v>
      </c>
      <c r="D4970">
        <f t="shared" si="308"/>
        <v>18</v>
      </c>
      <c r="F4970" s="2">
        <f t="shared" si="309"/>
        <v>3.5999999999999997E-2</v>
      </c>
      <c r="G4970" s="3">
        <f t="shared" si="310"/>
        <v>51.8</v>
      </c>
      <c r="H4970" s="3">
        <f t="shared" si="311"/>
        <v>51.219200000000001</v>
      </c>
    </row>
    <row r="4971" spans="1:8" x14ac:dyDescent="0.25">
      <c r="A4971" s="1">
        <v>37841</v>
      </c>
      <c r="B4971">
        <v>11</v>
      </c>
      <c r="C4971">
        <v>1</v>
      </c>
      <c r="D4971">
        <f t="shared" si="308"/>
        <v>10</v>
      </c>
      <c r="F4971" s="2">
        <f t="shared" si="309"/>
        <v>0.02</v>
      </c>
      <c r="G4971" s="3">
        <f t="shared" si="310"/>
        <v>51</v>
      </c>
      <c r="H4971" s="3">
        <f t="shared" si="311"/>
        <v>50.499200000000009</v>
      </c>
    </row>
    <row r="4972" spans="1:8" x14ac:dyDescent="0.25">
      <c r="A4972" s="1">
        <v>37840</v>
      </c>
      <c r="B4972">
        <v>6</v>
      </c>
      <c r="C4972">
        <v>0</v>
      </c>
      <c r="D4972">
        <f t="shared" si="308"/>
        <v>6</v>
      </c>
      <c r="F4972" s="2">
        <f t="shared" si="309"/>
        <v>1.2E-2</v>
      </c>
      <c r="G4972" s="3">
        <f t="shared" si="310"/>
        <v>50.6</v>
      </c>
      <c r="H4972" s="3">
        <f t="shared" si="311"/>
        <v>50.09920000000001</v>
      </c>
    </row>
    <row r="4973" spans="1:8" x14ac:dyDescent="0.25">
      <c r="A4973" s="1">
        <v>37839</v>
      </c>
      <c r="B4973">
        <v>3</v>
      </c>
      <c r="C4973">
        <v>2</v>
      </c>
      <c r="D4973">
        <f t="shared" si="308"/>
        <v>1</v>
      </c>
      <c r="F4973" s="2">
        <f t="shared" si="309"/>
        <v>2E-3</v>
      </c>
      <c r="G4973" s="3">
        <f t="shared" si="310"/>
        <v>50.1</v>
      </c>
      <c r="H4973" s="3">
        <f t="shared" si="311"/>
        <v>49.718400000000003</v>
      </c>
    </row>
    <row r="4974" spans="1:8" x14ac:dyDescent="0.25">
      <c r="A4974" s="1">
        <v>37838</v>
      </c>
      <c r="B4974">
        <v>4</v>
      </c>
      <c r="C4974">
        <v>3</v>
      </c>
      <c r="D4974">
        <f t="shared" si="308"/>
        <v>1</v>
      </c>
      <c r="F4974" s="2">
        <f t="shared" si="309"/>
        <v>2E-3</v>
      </c>
      <c r="G4974" s="3">
        <f t="shared" si="310"/>
        <v>50.1</v>
      </c>
      <c r="H4974" s="3">
        <f t="shared" si="311"/>
        <v>49.811200000000007</v>
      </c>
    </row>
    <row r="4975" spans="1:8" x14ac:dyDescent="0.25">
      <c r="A4975" s="1">
        <v>37837</v>
      </c>
      <c r="B4975">
        <v>9</v>
      </c>
      <c r="C4975">
        <v>2</v>
      </c>
      <c r="D4975">
        <f t="shared" si="308"/>
        <v>7</v>
      </c>
      <c r="F4975" s="2">
        <f t="shared" si="309"/>
        <v>1.4E-2</v>
      </c>
      <c r="G4975" s="3">
        <f t="shared" si="310"/>
        <v>50.7</v>
      </c>
      <c r="H4975" s="3">
        <f t="shared" si="311"/>
        <v>50.393600000000006</v>
      </c>
    </row>
    <row r="4976" spans="1:8" x14ac:dyDescent="0.25">
      <c r="A4976" s="1">
        <v>37834</v>
      </c>
      <c r="B4976">
        <v>9</v>
      </c>
      <c r="C4976">
        <v>3</v>
      </c>
      <c r="D4976">
        <f t="shared" si="308"/>
        <v>6</v>
      </c>
      <c r="F4976" s="2">
        <f t="shared" si="309"/>
        <v>1.2E-2</v>
      </c>
      <c r="G4976" s="3">
        <f t="shared" si="310"/>
        <v>50.6</v>
      </c>
      <c r="H4976" s="3">
        <f t="shared" si="311"/>
        <v>50.793600000000005</v>
      </c>
    </row>
    <row r="4977" spans="1:8" x14ac:dyDescent="0.25">
      <c r="A4977" s="1">
        <v>37833</v>
      </c>
      <c r="B4977">
        <v>46</v>
      </c>
      <c r="C4977">
        <v>3</v>
      </c>
      <c r="D4977">
        <f t="shared" si="308"/>
        <v>43</v>
      </c>
      <c r="F4977" s="2">
        <f t="shared" si="309"/>
        <v>8.5999999999999993E-2</v>
      </c>
      <c r="G4977" s="3">
        <f t="shared" si="310"/>
        <v>54.3</v>
      </c>
      <c r="H4977" s="3">
        <f t="shared" si="311"/>
        <v>53.235199999999999</v>
      </c>
    </row>
    <row r="4978" spans="1:8" x14ac:dyDescent="0.25">
      <c r="A4978" s="1">
        <v>37832</v>
      </c>
      <c r="B4978">
        <v>10</v>
      </c>
      <c r="C4978">
        <v>2</v>
      </c>
      <c r="D4978">
        <f t="shared" si="308"/>
        <v>8</v>
      </c>
      <c r="F4978" s="2">
        <f t="shared" si="309"/>
        <v>1.6E-2</v>
      </c>
      <c r="G4978" s="3">
        <f t="shared" si="310"/>
        <v>50.8</v>
      </c>
      <c r="H4978" s="3">
        <f t="shared" si="311"/>
        <v>50.671999999999997</v>
      </c>
    </row>
    <row r="4979" spans="1:8" x14ac:dyDescent="0.25">
      <c r="A4979" s="1">
        <v>37831</v>
      </c>
      <c r="B4979">
        <v>23</v>
      </c>
      <c r="C4979">
        <v>2</v>
      </c>
      <c r="D4979">
        <f t="shared" si="308"/>
        <v>21</v>
      </c>
      <c r="F4979" s="2">
        <f t="shared" si="309"/>
        <v>4.2000000000000003E-2</v>
      </c>
      <c r="G4979" s="3">
        <f t="shared" si="310"/>
        <v>52.1</v>
      </c>
      <c r="H4979" s="3">
        <f t="shared" si="311"/>
        <v>51.856000000000009</v>
      </c>
    </row>
    <row r="4980" spans="1:8" x14ac:dyDescent="0.25">
      <c r="A4980" s="1">
        <v>37830</v>
      </c>
      <c r="B4980">
        <v>31</v>
      </c>
      <c r="C4980">
        <v>1</v>
      </c>
      <c r="D4980">
        <f t="shared" si="308"/>
        <v>30</v>
      </c>
      <c r="F4980" s="2">
        <f t="shared" si="309"/>
        <v>0.06</v>
      </c>
      <c r="G4980" s="3">
        <f t="shared" si="310"/>
        <v>53</v>
      </c>
      <c r="H4980" s="3">
        <f t="shared" si="311"/>
        <v>52.627200000000009</v>
      </c>
    </row>
    <row r="4981" spans="1:8" x14ac:dyDescent="0.25">
      <c r="A4981" s="1">
        <v>37827</v>
      </c>
      <c r="B4981">
        <v>31</v>
      </c>
      <c r="C4981">
        <v>1</v>
      </c>
      <c r="D4981">
        <f t="shared" si="308"/>
        <v>30</v>
      </c>
      <c r="F4981" s="2">
        <f t="shared" si="309"/>
        <v>0.06</v>
      </c>
      <c r="G4981" s="3">
        <f t="shared" si="310"/>
        <v>53</v>
      </c>
      <c r="H4981" s="3">
        <f t="shared" si="311"/>
        <v>52.787200000000013</v>
      </c>
    </row>
    <row r="4982" spans="1:8" x14ac:dyDescent="0.25">
      <c r="A4982" s="1">
        <v>37826</v>
      </c>
      <c r="B4982">
        <v>46</v>
      </c>
      <c r="C4982">
        <v>0</v>
      </c>
      <c r="D4982">
        <f t="shared" si="308"/>
        <v>46</v>
      </c>
      <c r="F4982" s="2">
        <f t="shared" si="309"/>
        <v>9.1999999999999998E-2</v>
      </c>
      <c r="G4982" s="3">
        <f t="shared" si="310"/>
        <v>54.6</v>
      </c>
      <c r="H4982" s="3">
        <f t="shared" si="311"/>
        <v>53.568000000000005</v>
      </c>
    </row>
    <row r="4983" spans="1:8" x14ac:dyDescent="0.25">
      <c r="A4983" s="1">
        <v>37825</v>
      </c>
      <c r="B4983">
        <v>16</v>
      </c>
      <c r="C4983">
        <v>0</v>
      </c>
      <c r="D4983">
        <f t="shared" si="308"/>
        <v>16</v>
      </c>
      <c r="F4983" s="2">
        <f t="shared" si="309"/>
        <v>3.2000000000000001E-2</v>
      </c>
      <c r="G4983" s="3">
        <f t="shared" si="310"/>
        <v>51.6</v>
      </c>
      <c r="H4983" s="3">
        <f t="shared" si="311"/>
        <v>51.059200000000004</v>
      </c>
    </row>
    <row r="4984" spans="1:8" x14ac:dyDescent="0.25">
      <c r="A4984" s="1">
        <v>37824</v>
      </c>
      <c r="B4984">
        <v>11</v>
      </c>
      <c r="C4984">
        <v>1</v>
      </c>
      <c r="D4984">
        <f t="shared" si="308"/>
        <v>10</v>
      </c>
      <c r="F4984" s="2">
        <f t="shared" si="309"/>
        <v>0.02</v>
      </c>
      <c r="G4984" s="3">
        <f t="shared" si="310"/>
        <v>51</v>
      </c>
      <c r="H4984" s="3">
        <f t="shared" si="311"/>
        <v>50.528000000000006</v>
      </c>
    </row>
    <row r="4985" spans="1:8" x14ac:dyDescent="0.25">
      <c r="A4985" s="1">
        <v>37823</v>
      </c>
      <c r="B4985">
        <v>7</v>
      </c>
      <c r="C4985">
        <v>1</v>
      </c>
      <c r="D4985">
        <f t="shared" si="308"/>
        <v>6</v>
      </c>
      <c r="F4985" s="2">
        <f t="shared" si="309"/>
        <v>1.2E-2</v>
      </c>
      <c r="G4985" s="3">
        <f t="shared" si="310"/>
        <v>50.6</v>
      </c>
      <c r="H4985" s="3">
        <f t="shared" si="311"/>
        <v>50.268800000000006</v>
      </c>
    </row>
    <row r="4986" spans="1:8" x14ac:dyDescent="0.25">
      <c r="A4986" s="1">
        <v>37820</v>
      </c>
      <c r="B4986">
        <v>10</v>
      </c>
      <c r="C4986">
        <v>0</v>
      </c>
      <c r="D4986">
        <f t="shared" si="308"/>
        <v>10</v>
      </c>
      <c r="F4986" s="2">
        <f t="shared" si="309"/>
        <v>0.02</v>
      </c>
      <c r="G4986" s="3">
        <f t="shared" si="310"/>
        <v>51</v>
      </c>
      <c r="H4986" s="3">
        <f t="shared" si="311"/>
        <v>50.588800000000006</v>
      </c>
    </row>
    <row r="4987" spans="1:8" x14ac:dyDescent="0.25">
      <c r="A4987" s="1">
        <v>37819</v>
      </c>
      <c r="B4987">
        <v>9</v>
      </c>
      <c r="C4987">
        <v>0</v>
      </c>
      <c r="D4987">
        <f t="shared" si="308"/>
        <v>9</v>
      </c>
      <c r="F4987" s="2">
        <f t="shared" si="309"/>
        <v>1.7999999999999999E-2</v>
      </c>
      <c r="G4987" s="3">
        <f t="shared" si="310"/>
        <v>50.9</v>
      </c>
      <c r="H4987" s="3">
        <f t="shared" si="311"/>
        <v>50.624000000000002</v>
      </c>
    </row>
    <row r="4988" spans="1:8" x14ac:dyDescent="0.25">
      <c r="A4988" s="1">
        <v>37818</v>
      </c>
      <c r="B4988">
        <v>14</v>
      </c>
      <c r="C4988">
        <v>0</v>
      </c>
      <c r="D4988">
        <f t="shared" si="308"/>
        <v>14</v>
      </c>
      <c r="F4988" s="2">
        <f t="shared" si="309"/>
        <v>2.8000000000000001E-2</v>
      </c>
      <c r="G4988" s="3">
        <f t="shared" si="310"/>
        <v>51.4</v>
      </c>
      <c r="H4988" s="3">
        <f t="shared" si="311"/>
        <v>51.280000000000008</v>
      </c>
    </row>
    <row r="4989" spans="1:8" x14ac:dyDescent="0.25">
      <c r="A4989" s="1">
        <v>37817</v>
      </c>
      <c r="B4989">
        <v>25</v>
      </c>
      <c r="C4989">
        <v>0</v>
      </c>
      <c r="D4989">
        <f t="shared" si="308"/>
        <v>25</v>
      </c>
      <c r="F4989" s="2">
        <f t="shared" si="309"/>
        <v>0.05</v>
      </c>
      <c r="G4989" s="3">
        <f t="shared" si="310"/>
        <v>52.5</v>
      </c>
      <c r="H4989" s="3">
        <f t="shared" si="311"/>
        <v>52.441600000000008</v>
      </c>
    </row>
    <row r="4990" spans="1:8" x14ac:dyDescent="0.25">
      <c r="A4990" s="1">
        <v>37816</v>
      </c>
      <c r="B4990">
        <v>50</v>
      </c>
      <c r="C4990">
        <v>0</v>
      </c>
      <c r="D4990">
        <f t="shared" si="308"/>
        <v>50</v>
      </c>
      <c r="F4990" s="2">
        <f t="shared" si="309"/>
        <v>0.1</v>
      </c>
      <c r="G4990" s="3">
        <f t="shared" si="310"/>
        <v>55</v>
      </c>
      <c r="H4990" s="3">
        <f t="shared" si="311"/>
        <v>53.814399999999999</v>
      </c>
    </row>
    <row r="4991" spans="1:8" x14ac:dyDescent="0.25">
      <c r="A4991" s="1">
        <v>37813</v>
      </c>
      <c r="B4991">
        <v>13</v>
      </c>
      <c r="C4991">
        <v>0</v>
      </c>
      <c r="D4991">
        <f t="shared" si="308"/>
        <v>13</v>
      </c>
      <c r="F4991" s="2">
        <f t="shared" si="309"/>
        <v>2.5999999999999999E-2</v>
      </c>
      <c r="G4991" s="3">
        <f t="shared" si="310"/>
        <v>51.3</v>
      </c>
      <c r="H4991" s="3">
        <f t="shared" si="311"/>
        <v>50.812800000000003</v>
      </c>
    </row>
    <row r="4992" spans="1:8" x14ac:dyDescent="0.25">
      <c r="A4992" s="1">
        <v>37812</v>
      </c>
      <c r="B4992">
        <v>2</v>
      </c>
      <c r="C4992">
        <v>0</v>
      </c>
      <c r="D4992">
        <f t="shared" si="308"/>
        <v>2</v>
      </c>
      <c r="F4992" s="2">
        <f t="shared" si="309"/>
        <v>4.0000000000000001E-3</v>
      </c>
      <c r="G4992" s="3">
        <f t="shared" si="310"/>
        <v>50.2</v>
      </c>
      <c r="H4992" s="3">
        <f t="shared" si="311"/>
        <v>50.624000000000002</v>
      </c>
    </row>
    <row r="4993" spans="1:8" x14ac:dyDescent="0.25">
      <c r="A4993" s="1">
        <v>37811</v>
      </c>
      <c r="B4993">
        <v>44</v>
      </c>
      <c r="C4993">
        <v>0</v>
      </c>
      <c r="D4993">
        <f t="shared" si="308"/>
        <v>44</v>
      </c>
      <c r="F4993" s="2">
        <f t="shared" si="309"/>
        <v>8.7999999999999995E-2</v>
      </c>
      <c r="G4993" s="3">
        <f t="shared" si="310"/>
        <v>54.4</v>
      </c>
      <c r="H4993" s="3">
        <f t="shared" si="311"/>
        <v>54.04160000000001</v>
      </c>
    </row>
    <row r="4994" spans="1:8" x14ac:dyDescent="0.25">
      <c r="A4994" s="1">
        <v>37810</v>
      </c>
      <c r="B4994">
        <v>50</v>
      </c>
      <c r="C4994">
        <v>0</v>
      </c>
      <c r="D4994">
        <f t="shared" ref="D4994:D5057" si="312">+B4994-C4994</f>
        <v>50</v>
      </c>
      <c r="F4994" s="2">
        <f t="shared" ref="F4994:F5057" si="313">+D4994/500</f>
        <v>0.1</v>
      </c>
      <c r="G4994" s="3">
        <f t="shared" ref="G4994:G5057" si="314">+F4994*50+50</f>
        <v>55</v>
      </c>
      <c r="H4994" s="3">
        <f t="shared" ref="H4994:H5057" si="315">0.8*G4994+0.8*0.2*G4995+0.8*0.2*0.2*G4996</f>
        <v>54.249600000000001</v>
      </c>
    </row>
    <row r="4995" spans="1:8" x14ac:dyDescent="0.25">
      <c r="A4995" s="1">
        <v>37809</v>
      </c>
      <c r="B4995">
        <v>38</v>
      </c>
      <c r="C4995">
        <v>0</v>
      </c>
      <c r="D4995">
        <f t="shared" si="312"/>
        <v>38</v>
      </c>
      <c r="F4995" s="2">
        <f t="shared" si="313"/>
        <v>7.5999999999999998E-2</v>
      </c>
      <c r="G4995" s="3">
        <f t="shared" si="314"/>
        <v>53.8</v>
      </c>
      <c r="H4995" s="3">
        <f t="shared" si="315"/>
        <v>52.886400000000002</v>
      </c>
    </row>
    <row r="4996" spans="1:8" x14ac:dyDescent="0.25">
      <c r="A4996" s="1">
        <v>37805</v>
      </c>
      <c r="B4996">
        <v>13</v>
      </c>
      <c r="C4996">
        <v>0</v>
      </c>
      <c r="D4996">
        <f t="shared" si="312"/>
        <v>13</v>
      </c>
      <c r="F4996" s="2">
        <f t="shared" si="313"/>
        <v>2.5999999999999999E-2</v>
      </c>
      <c r="G4996" s="3">
        <f t="shared" si="314"/>
        <v>51.3</v>
      </c>
      <c r="H4996" s="3">
        <f t="shared" si="315"/>
        <v>50.8384</v>
      </c>
    </row>
    <row r="4997" spans="1:8" x14ac:dyDescent="0.25">
      <c r="A4997" s="1">
        <v>37804</v>
      </c>
      <c r="B4997">
        <v>13</v>
      </c>
      <c r="C4997">
        <v>1</v>
      </c>
      <c r="D4997">
        <f t="shared" si="312"/>
        <v>12</v>
      </c>
      <c r="F4997" s="2">
        <f t="shared" si="313"/>
        <v>2.4E-2</v>
      </c>
      <c r="G4997" s="3">
        <f t="shared" si="314"/>
        <v>51.2</v>
      </c>
      <c r="H4997" s="3">
        <f t="shared" si="315"/>
        <v>50.61440000000001</v>
      </c>
    </row>
    <row r="4998" spans="1:8" x14ac:dyDescent="0.25">
      <c r="A4998" s="1">
        <v>37803</v>
      </c>
      <c r="B4998">
        <v>4</v>
      </c>
      <c r="C4998">
        <v>2</v>
      </c>
      <c r="D4998">
        <f t="shared" si="312"/>
        <v>2</v>
      </c>
      <c r="F4998" s="2">
        <f t="shared" si="313"/>
        <v>4.0000000000000001E-3</v>
      </c>
      <c r="G4998" s="3">
        <f t="shared" si="314"/>
        <v>50.2</v>
      </c>
      <c r="H4998" s="3">
        <f t="shared" si="315"/>
        <v>49.904000000000003</v>
      </c>
    </row>
    <row r="4999" spans="1:8" x14ac:dyDescent="0.25">
      <c r="A4999" s="1">
        <v>37802</v>
      </c>
      <c r="B4999">
        <v>8</v>
      </c>
      <c r="C4999">
        <v>1</v>
      </c>
      <c r="D4999">
        <f t="shared" si="312"/>
        <v>7</v>
      </c>
      <c r="F4999" s="2">
        <f t="shared" si="313"/>
        <v>1.4E-2</v>
      </c>
      <c r="G4999" s="3">
        <f t="shared" si="314"/>
        <v>50.7</v>
      </c>
      <c r="H4999" s="3">
        <f t="shared" si="315"/>
        <v>50.339200000000005</v>
      </c>
    </row>
    <row r="5000" spans="1:8" x14ac:dyDescent="0.25">
      <c r="A5000" s="1">
        <v>37799</v>
      </c>
      <c r="B5000">
        <v>10</v>
      </c>
      <c r="C5000">
        <v>0</v>
      </c>
      <c r="D5000">
        <f t="shared" si="312"/>
        <v>10</v>
      </c>
      <c r="F5000" s="2">
        <f t="shared" si="313"/>
        <v>0.02</v>
      </c>
      <c r="G5000" s="3">
        <f t="shared" si="314"/>
        <v>51</v>
      </c>
      <c r="H5000" s="3">
        <f t="shared" si="315"/>
        <v>50.512000000000008</v>
      </c>
    </row>
    <row r="5001" spans="1:8" x14ac:dyDescent="0.25">
      <c r="A5001" s="1">
        <v>37798</v>
      </c>
      <c r="B5001">
        <v>7</v>
      </c>
      <c r="C5001">
        <v>1</v>
      </c>
      <c r="D5001">
        <f t="shared" si="312"/>
        <v>6</v>
      </c>
      <c r="F5001" s="2">
        <f t="shared" si="313"/>
        <v>1.2E-2</v>
      </c>
      <c r="G5001" s="3">
        <f t="shared" si="314"/>
        <v>50.6</v>
      </c>
      <c r="H5001" s="3">
        <f t="shared" si="315"/>
        <v>50.169600000000003</v>
      </c>
    </row>
    <row r="5002" spans="1:8" x14ac:dyDescent="0.25">
      <c r="A5002" s="1">
        <v>37797</v>
      </c>
      <c r="B5002">
        <v>6</v>
      </c>
      <c r="C5002">
        <v>1</v>
      </c>
      <c r="D5002">
        <f t="shared" si="312"/>
        <v>5</v>
      </c>
      <c r="F5002" s="2">
        <f t="shared" si="313"/>
        <v>0.01</v>
      </c>
      <c r="G5002" s="3">
        <f t="shared" si="314"/>
        <v>50.5</v>
      </c>
      <c r="H5002" s="3">
        <f t="shared" si="315"/>
        <v>50.060800000000008</v>
      </c>
    </row>
    <row r="5003" spans="1:8" x14ac:dyDescent="0.25">
      <c r="A5003" s="1">
        <v>37796</v>
      </c>
      <c r="B5003">
        <v>4</v>
      </c>
      <c r="C5003">
        <v>1</v>
      </c>
      <c r="D5003">
        <f t="shared" si="312"/>
        <v>3</v>
      </c>
      <c r="F5003" s="2">
        <f t="shared" si="313"/>
        <v>6.0000000000000001E-3</v>
      </c>
      <c r="G5003" s="3">
        <f t="shared" si="314"/>
        <v>50.3</v>
      </c>
      <c r="H5003" s="3">
        <f t="shared" si="315"/>
        <v>49.9392</v>
      </c>
    </row>
    <row r="5004" spans="1:8" x14ac:dyDescent="0.25">
      <c r="A5004" s="1">
        <v>37795</v>
      </c>
      <c r="B5004">
        <v>5</v>
      </c>
      <c r="C5004">
        <v>1</v>
      </c>
      <c r="D5004">
        <f t="shared" si="312"/>
        <v>4</v>
      </c>
      <c r="F5004" s="2">
        <f t="shared" si="313"/>
        <v>8.0000000000000002E-3</v>
      </c>
      <c r="G5004" s="3">
        <f t="shared" si="314"/>
        <v>50.4</v>
      </c>
      <c r="H5004" s="3">
        <f t="shared" si="315"/>
        <v>50.182400000000001</v>
      </c>
    </row>
    <row r="5005" spans="1:8" x14ac:dyDescent="0.25">
      <c r="A5005" s="1">
        <v>37792</v>
      </c>
      <c r="B5005">
        <v>11</v>
      </c>
      <c r="C5005">
        <v>0</v>
      </c>
      <c r="D5005">
        <f t="shared" si="312"/>
        <v>11</v>
      </c>
      <c r="F5005" s="2">
        <f t="shared" si="313"/>
        <v>2.1999999999999999E-2</v>
      </c>
      <c r="G5005" s="3">
        <f t="shared" si="314"/>
        <v>51.1</v>
      </c>
      <c r="H5005" s="3">
        <f t="shared" si="315"/>
        <v>51.020800000000008</v>
      </c>
    </row>
    <row r="5006" spans="1:8" x14ac:dyDescent="0.25">
      <c r="A5006" s="1">
        <v>37791</v>
      </c>
      <c r="B5006">
        <v>27</v>
      </c>
      <c r="C5006">
        <v>0</v>
      </c>
      <c r="D5006">
        <f t="shared" si="312"/>
        <v>27</v>
      </c>
      <c r="F5006" s="2">
        <f t="shared" si="313"/>
        <v>5.3999999999999999E-2</v>
      </c>
      <c r="G5006" s="3">
        <f t="shared" si="314"/>
        <v>52.7</v>
      </c>
      <c r="H5006" s="3">
        <f t="shared" si="315"/>
        <v>52.537600000000005</v>
      </c>
    </row>
    <row r="5007" spans="1:8" x14ac:dyDescent="0.25">
      <c r="A5007" s="1">
        <v>37790</v>
      </c>
      <c r="B5007">
        <v>34</v>
      </c>
      <c r="C5007">
        <v>0</v>
      </c>
      <c r="D5007">
        <f t="shared" si="312"/>
        <v>34</v>
      </c>
      <c r="F5007" s="2">
        <f t="shared" si="313"/>
        <v>6.8000000000000005E-2</v>
      </c>
      <c r="G5007" s="3">
        <f t="shared" si="314"/>
        <v>53.4</v>
      </c>
      <c r="H5007" s="3">
        <f t="shared" si="315"/>
        <v>53.718399999999995</v>
      </c>
    </row>
    <row r="5008" spans="1:8" x14ac:dyDescent="0.25">
      <c r="A5008" s="1">
        <v>37789</v>
      </c>
      <c r="B5008">
        <v>73</v>
      </c>
      <c r="C5008">
        <v>0</v>
      </c>
      <c r="D5008">
        <f t="shared" si="312"/>
        <v>73</v>
      </c>
      <c r="F5008" s="2">
        <f t="shared" si="313"/>
        <v>0.14599999999999999</v>
      </c>
      <c r="G5008" s="3">
        <f t="shared" si="314"/>
        <v>57.3</v>
      </c>
      <c r="H5008" s="3">
        <f t="shared" si="315"/>
        <v>56.697600000000001</v>
      </c>
    </row>
    <row r="5009" spans="1:8" x14ac:dyDescent="0.25">
      <c r="A5009" s="1">
        <v>37788</v>
      </c>
      <c r="B5009">
        <v>72</v>
      </c>
      <c r="C5009">
        <v>0</v>
      </c>
      <c r="D5009">
        <f t="shared" si="312"/>
        <v>72</v>
      </c>
      <c r="F5009" s="2">
        <f t="shared" si="313"/>
        <v>0.14399999999999999</v>
      </c>
      <c r="G5009" s="3">
        <f t="shared" si="314"/>
        <v>57.2</v>
      </c>
      <c r="H5009" s="3">
        <f t="shared" si="315"/>
        <v>56.083200000000005</v>
      </c>
    </row>
    <row r="5010" spans="1:8" x14ac:dyDescent="0.25">
      <c r="A5010" s="1">
        <v>37785</v>
      </c>
      <c r="B5010">
        <v>33</v>
      </c>
      <c r="C5010">
        <v>0</v>
      </c>
      <c r="D5010">
        <f t="shared" si="312"/>
        <v>33</v>
      </c>
      <c r="F5010" s="2">
        <f t="shared" si="313"/>
        <v>6.6000000000000003E-2</v>
      </c>
      <c r="G5010" s="3">
        <f t="shared" si="314"/>
        <v>53.3</v>
      </c>
      <c r="H5010" s="3">
        <f t="shared" si="315"/>
        <v>53.366399999999999</v>
      </c>
    </row>
    <row r="5011" spans="1:8" x14ac:dyDescent="0.25">
      <c r="A5011" s="1">
        <v>37784</v>
      </c>
      <c r="B5011">
        <v>62</v>
      </c>
      <c r="C5011">
        <v>1</v>
      </c>
      <c r="D5011">
        <f t="shared" si="312"/>
        <v>61</v>
      </c>
      <c r="F5011" s="2">
        <f t="shared" si="313"/>
        <v>0.122</v>
      </c>
      <c r="G5011" s="3">
        <f t="shared" si="314"/>
        <v>56.1</v>
      </c>
      <c r="H5011" s="3">
        <f t="shared" si="315"/>
        <v>55.244800000000005</v>
      </c>
    </row>
    <row r="5012" spans="1:8" x14ac:dyDescent="0.25">
      <c r="A5012" s="1">
        <v>37783</v>
      </c>
      <c r="B5012">
        <v>47</v>
      </c>
      <c r="C5012">
        <v>0</v>
      </c>
      <c r="D5012">
        <f t="shared" si="312"/>
        <v>47</v>
      </c>
      <c r="F5012" s="2">
        <f t="shared" si="313"/>
        <v>9.4E-2</v>
      </c>
      <c r="G5012" s="3">
        <f t="shared" si="314"/>
        <v>54.7</v>
      </c>
      <c r="H5012" s="3">
        <f t="shared" si="315"/>
        <v>53.424000000000007</v>
      </c>
    </row>
    <row r="5013" spans="1:8" x14ac:dyDescent="0.25">
      <c r="A5013" s="1">
        <v>37782</v>
      </c>
      <c r="B5013">
        <v>4</v>
      </c>
      <c r="C5013">
        <v>0</v>
      </c>
      <c r="D5013">
        <f t="shared" si="312"/>
        <v>4</v>
      </c>
      <c r="F5013" s="2">
        <f t="shared" si="313"/>
        <v>8.0000000000000002E-3</v>
      </c>
      <c r="G5013" s="3">
        <f t="shared" si="314"/>
        <v>50.4</v>
      </c>
      <c r="H5013" s="3">
        <f t="shared" si="315"/>
        <v>50.291200000000003</v>
      </c>
    </row>
    <row r="5014" spans="1:8" x14ac:dyDescent="0.25">
      <c r="A5014" s="1">
        <v>37781</v>
      </c>
      <c r="B5014">
        <v>1</v>
      </c>
      <c r="C5014">
        <v>1</v>
      </c>
      <c r="D5014">
        <f t="shared" si="312"/>
        <v>0</v>
      </c>
      <c r="F5014" s="2">
        <f t="shared" si="313"/>
        <v>0</v>
      </c>
      <c r="G5014" s="3">
        <f t="shared" si="314"/>
        <v>50</v>
      </c>
      <c r="H5014" s="3">
        <f t="shared" si="315"/>
        <v>51.724800000000002</v>
      </c>
    </row>
    <row r="5015" spans="1:8" x14ac:dyDescent="0.25">
      <c r="A5015" s="1">
        <v>37778</v>
      </c>
      <c r="B5015">
        <v>116</v>
      </c>
      <c r="C5015">
        <v>0</v>
      </c>
      <c r="D5015">
        <f t="shared" si="312"/>
        <v>116</v>
      </c>
      <c r="F5015" s="2">
        <f t="shared" si="313"/>
        <v>0.23200000000000001</v>
      </c>
      <c r="G5015" s="3">
        <f t="shared" si="314"/>
        <v>61.6</v>
      </c>
      <c r="H5015" s="3">
        <f t="shared" si="315"/>
        <v>60.483200000000004</v>
      </c>
    </row>
    <row r="5016" spans="1:8" x14ac:dyDescent="0.25">
      <c r="A5016" s="1">
        <v>37777</v>
      </c>
      <c r="B5016">
        <v>84</v>
      </c>
      <c r="C5016">
        <v>0</v>
      </c>
      <c r="D5016">
        <f t="shared" si="312"/>
        <v>84</v>
      </c>
      <c r="F5016" s="2">
        <f t="shared" si="313"/>
        <v>0.16800000000000001</v>
      </c>
      <c r="G5016" s="3">
        <f t="shared" si="314"/>
        <v>58.4</v>
      </c>
      <c r="H5016" s="3">
        <f t="shared" si="315"/>
        <v>57.702399999999997</v>
      </c>
    </row>
    <row r="5017" spans="1:8" x14ac:dyDescent="0.25">
      <c r="A5017" s="1">
        <v>37776</v>
      </c>
      <c r="B5017">
        <v>81</v>
      </c>
      <c r="C5017">
        <v>0</v>
      </c>
      <c r="D5017">
        <f t="shared" si="312"/>
        <v>81</v>
      </c>
      <c r="F5017" s="2">
        <f t="shared" si="313"/>
        <v>0.16200000000000001</v>
      </c>
      <c r="G5017" s="3">
        <f t="shared" si="314"/>
        <v>58.1</v>
      </c>
      <c r="H5017" s="3">
        <f t="shared" si="315"/>
        <v>56.774400000000007</v>
      </c>
    </row>
    <row r="5018" spans="1:8" x14ac:dyDescent="0.25">
      <c r="A5018" s="1">
        <v>37775</v>
      </c>
      <c r="B5018">
        <v>27</v>
      </c>
      <c r="C5018">
        <v>0</v>
      </c>
      <c r="D5018">
        <f t="shared" si="312"/>
        <v>27</v>
      </c>
      <c r="F5018" s="2">
        <f t="shared" si="313"/>
        <v>5.3999999999999999E-2</v>
      </c>
      <c r="G5018" s="3">
        <f t="shared" si="314"/>
        <v>52.7</v>
      </c>
      <c r="H5018" s="3">
        <f t="shared" si="315"/>
        <v>53.222400000000007</v>
      </c>
    </row>
    <row r="5019" spans="1:8" x14ac:dyDescent="0.25">
      <c r="A5019" s="1">
        <v>37774</v>
      </c>
      <c r="B5019">
        <v>82</v>
      </c>
      <c r="C5019">
        <v>0</v>
      </c>
      <c r="D5019">
        <f t="shared" si="312"/>
        <v>82</v>
      </c>
      <c r="F5019" s="2">
        <f t="shared" si="313"/>
        <v>0.16400000000000001</v>
      </c>
      <c r="G5019" s="3">
        <f t="shared" si="314"/>
        <v>58.2</v>
      </c>
      <c r="H5019" s="3">
        <f t="shared" si="315"/>
        <v>57.043200000000006</v>
      </c>
    </row>
    <row r="5020" spans="1:8" x14ac:dyDescent="0.25">
      <c r="A5020" s="1">
        <v>37771</v>
      </c>
      <c r="B5020">
        <v>47</v>
      </c>
      <c r="C5020">
        <v>0</v>
      </c>
      <c r="D5020">
        <f t="shared" si="312"/>
        <v>47</v>
      </c>
      <c r="F5020" s="2">
        <f t="shared" si="313"/>
        <v>9.4E-2</v>
      </c>
      <c r="G5020" s="3">
        <f t="shared" si="314"/>
        <v>54.7</v>
      </c>
      <c r="H5020" s="3">
        <f t="shared" si="315"/>
        <v>54.140800000000013</v>
      </c>
    </row>
    <row r="5021" spans="1:8" x14ac:dyDescent="0.25">
      <c r="A5021" s="1">
        <v>37770</v>
      </c>
      <c r="B5021">
        <v>42</v>
      </c>
      <c r="C5021">
        <v>1</v>
      </c>
      <c r="D5021">
        <f t="shared" si="312"/>
        <v>41</v>
      </c>
      <c r="F5021" s="2">
        <f t="shared" si="313"/>
        <v>8.2000000000000003E-2</v>
      </c>
      <c r="G5021" s="3">
        <f t="shared" si="314"/>
        <v>54.1</v>
      </c>
      <c r="H5021" s="3">
        <f t="shared" si="315"/>
        <v>53.632000000000005</v>
      </c>
    </row>
    <row r="5022" spans="1:8" x14ac:dyDescent="0.25">
      <c r="A5022" s="1">
        <v>37769</v>
      </c>
      <c r="B5022">
        <v>39</v>
      </c>
      <c r="C5022">
        <v>0</v>
      </c>
      <c r="D5022">
        <f t="shared" si="312"/>
        <v>39</v>
      </c>
      <c r="F5022" s="2">
        <f t="shared" si="313"/>
        <v>7.8E-2</v>
      </c>
      <c r="G5022" s="3">
        <f t="shared" si="314"/>
        <v>53.9</v>
      </c>
      <c r="H5022" s="3">
        <f t="shared" si="315"/>
        <v>53.440000000000005</v>
      </c>
    </row>
    <row r="5023" spans="1:8" x14ac:dyDescent="0.25">
      <c r="A5023" s="1">
        <v>37768</v>
      </c>
      <c r="B5023">
        <v>40</v>
      </c>
      <c r="C5023">
        <v>0</v>
      </c>
      <c r="D5023">
        <f t="shared" si="312"/>
        <v>40</v>
      </c>
      <c r="F5023" s="2">
        <f t="shared" si="313"/>
        <v>0.08</v>
      </c>
      <c r="G5023" s="3">
        <f t="shared" si="314"/>
        <v>54</v>
      </c>
      <c r="H5023" s="3">
        <f t="shared" si="315"/>
        <v>53.26080000000001</v>
      </c>
    </row>
    <row r="5024" spans="1:8" x14ac:dyDescent="0.25">
      <c r="A5024" s="1">
        <v>37764</v>
      </c>
      <c r="B5024">
        <v>25</v>
      </c>
      <c r="C5024">
        <v>0</v>
      </c>
      <c r="D5024">
        <f t="shared" si="312"/>
        <v>25</v>
      </c>
      <c r="F5024" s="2">
        <f t="shared" si="313"/>
        <v>0.05</v>
      </c>
      <c r="G5024" s="3">
        <f t="shared" si="314"/>
        <v>52.5</v>
      </c>
      <c r="H5024" s="3">
        <f t="shared" si="315"/>
        <v>51.942399999999999</v>
      </c>
    </row>
    <row r="5025" spans="1:8" x14ac:dyDescent="0.25">
      <c r="A5025" s="1">
        <v>37763</v>
      </c>
      <c r="B5025">
        <v>19</v>
      </c>
      <c r="C5025">
        <v>0</v>
      </c>
      <c r="D5025">
        <f t="shared" si="312"/>
        <v>19</v>
      </c>
      <c r="F5025" s="2">
        <f t="shared" si="313"/>
        <v>3.7999999999999999E-2</v>
      </c>
      <c r="G5025" s="3">
        <f t="shared" si="314"/>
        <v>51.9</v>
      </c>
      <c r="H5025" s="3">
        <f t="shared" si="315"/>
        <v>51.334400000000002</v>
      </c>
    </row>
    <row r="5026" spans="1:8" x14ac:dyDescent="0.25">
      <c r="A5026" s="1">
        <v>37762</v>
      </c>
      <c r="B5026">
        <v>12</v>
      </c>
      <c r="C5026">
        <v>0</v>
      </c>
      <c r="D5026">
        <f t="shared" si="312"/>
        <v>12</v>
      </c>
      <c r="F5026" s="2">
        <f t="shared" si="313"/>
        <v>2.4E-2</v>
      </c>
      <c r="G5026" s="3">
        <f t="shared" si="314"/>
        <v>51.2</v>
      </c>
      <c r="H5026" s="3">
        <f t="shared" si="315"/>
        <v>50.700800000000008</v>
      </c>
    </row>
    <row r="5027" spans="1:8" x14ac:dyDescent="0.25">
      <c r="A5027" s="1">
        <v>37761</v>
      </c>
      <c r="B5027">
        <v>7</v>
      </c>
      <c r="C5027">
        <v>0</v>
      </c>
      <c r="D5027">
        <f t="shared" si="312"/>
        <v>7</v>
      </c>
      <c r="F5027" s="2">
        <f t="shared" si="313"/>
        <v>1.4E-2</v>
      </c>
      <c r="G5027" s="3">
        <f t="shared" si="314"/>
        <v>50.7</v>
      </c>
      <c r="H5027" s="3">
        <f t="shared" si="315"/>
        <v>50.384000000000007</v>
      </c>
    </row>
    <row r="5028" spans="1:8" x14ac:dyDescent="0.25">
      <c r="A5028" s="1">
        <v>37760</v>
      </c>
      <c r="B5028">
        <v>9</v>
      </c>
      <c r="C5028">
        <v>0</v>
      </c>
      <c r="D5028">
        <f t="shared" si="312"/>
        <v>9</v>
      </c>
      <c r="F5028" s="2">
        <f t="shared" si="313"/>
        <v>1.7999999999999999E-2</v>
      </c>
      <c r="G5028" s="3">
        <f t="shared" si="314"/>
        <v>50.9</v>
      </c>
      <c r="H5028" s="3">
        <f t="shared" si="315"/>
        <v>50.806400000000004</v>
      </c>
    </row>
    <row r="5029" spans="1:8" x14ac:dyDescent="0.25">
      <c r="A5029" s="1">
        <v>37757</v>
      </c>
      <c r="B5029">
        <v>25</v>
      </c>
      <c r="C5029">
        <v>0</v>
      </c>
      <c r="D5029">
        <f t="shared" si="312"/>
        <v>25</v>
      </c>
      <c r="F5029" s="2">
        <f t="shared" si="313"/>
        <v>0.05</v>
      </c>
      <c r="G5029" s="3">
        <f t="shared" si="314"/>
        <v>52.5</v>
      </c>
      <c r="H5029" s="3">
        <f t="shared" si="315"/>
        <v>52.089600000000004</v>
      </c>
    </row>
    <row r="5030" spans="1:8" x14ac:dyDescent="0.25">
      <c r="A5030" s="1">
        <v>37756</v>
      </c>
      <c r="B5030">
        <v>27</v>
      </c>
      <c r="C5030">
        <v>0</v>
      </c>
      <c r="D5030">
        <f t="shared" si="312"/>
        <v>27</v>
      </c>
      <c r="F5030" s="2">
        <f t="shared" si="313"/>
        <v>5.3999999999999999E-2</v>
      </c>
      <c r="G5030" s="3">
        <f t="shared" si="314"/>
        <v>52.7</v>
      </c>
      <c r="H5030" s="3">
        <f t="shared" si="315"/>
        <v>52.112000000000009</v>
      </c>
    </row>
    <row r="5031" spans="1:8" x14ac:dyDescent="0.25">
      <c r="A5031" s="1">
        <v>37755</v>
      </c>
      <c r="B5031">
        <v>18</v>
      </c>
      <c r="C5031">
        <v>0</v>
      </c>
      <c r="D5031">
        <f t="shared" si="312"/>
        <v>18</v>
      </c>
      <c r="F5031" s="2">
        <f t="shared" si="313"/>
        <v>3.5999999999999997E-2</v>
      </c>
      <c r="G5031" s="3">
        <f t="shared" si="314"/>
        <v>51.8</v>
      </c>
      <c r="H5031" s="3">
        <f t="shared" si="315"/>
        <v>51.433599999999998</v>
      </c>
    </row>
    <row r="5032" spans="1:8" x14ac:dyDescent="0.25">
      <c r="A5032" s="1">
        <v>37754</v>
      </c>
      <c r="B5032">
        <v>20</v>
      </c>
      <c r="C5032">
        <v>0</v>
      </c>
      <c r="D5032">
        <f t="shared" si="312"/>
        <v>20</v>
      </c>
      <c r="F5032" s="2">
        <f t="shared" si="313"/>
        <v>0.04</v>
      </c>
      <c r="G5032" s="3">
        <f t="shared" si="314"/>
        <v>52</v>
      </c>
      <c r="H5032" s="3">
        <f t="shared" si="315"/>
        <v>51.596800000000002</v>
      </c>
    </row>
    <row r="5033" spans="1:8" x14ac:dyDescent="0.25">
      <c r="A5033" s="1">
        <v>37753</v>
      </c>
      <c r="B5033">
        <v>23</v>
      </c>
      <c r="C5033">
        <v>0</v>
      </c>
      <c r="D5033">
        <f t="shared" si="312"/>
        <v>23</v>
      </c>
      <c r="F5033" s="2">
        <f t="shared" si="313"/>
        <v>4.5999999999999999E-2</v>
      </c>
      <c r="G5033" s="3">
        <f t="shared" si="314"/>
        <v>52.3</v>
      </c>
      <c r="H5033" s="3">
        <f t="shared" si="315"/>
        <v>51.612800000000007</v>
      </c>
    </row>
    <row r="5034" spans="1:8" x14ac:dyDescent="0.25">
      <c r="A5034" s="1">
        <v>37750</v>
      </c>
      <c r="B5034">
        <v>9</v>
      </c>
      <c r="C5034">
        <v>0</v>
      </c>
      <c r="D5034">
        <f t="shared" si="312"/>
        <v>9</v>
      </c>
      <c r="F5034" s="2">
        <f t="shared" si="313"/>
        <v>1.7999999999999999E-2</v>
      </c>
      <c r="G5034" s="3">
        <f t="shared" si="314"/>
        <v>50.9</v>
      </c>
      <c r="H5034" s="3">
        <f t="shared" si="315"/>
        <v>50.508800000000008</v>
      </c>
    </row>
    <row r="5035" spans="1:8" x14ac:dyDescent="0.25">
      <c r="A5035" s="1">
        <v>37749</v>
      </c>
      <c r="B5035">
        <v>9</v>
      </c>
      <c r="C5035">
        <v>0</v>
      </c>
      <c r="D5035">
        <f t="shared" si="312"/>
        <v>9</v>
      </c>
      <c r="F5035" s="2">
        <f t="shared" si="313"/>
        <v>1.7999999999999999E-2</v>
      </c>
      <c r="G5035" s="3">
        <f t="shared" si="314"/>
        <v>50.9</v>
      </c>
      <c r="H5035" s="3">
        <f t="shared" si="315"/>
        <v>50.611200000000004</v>
      </c>
    </row>
    <row r="5036" spans="1:8" x14ac:dyDescent="0.25">
      <c r="A5036" s="1">
        <v>37748</v>
      </c>
      <c r="B5036">
        <v>14</v>
      </c>
      <c r="C5036">
        <v>0</v>
      </c>
      <c r="D5036">
        <f t="shared" si="312"/>
        <v>14</v>
      </c>
      <c r="F5036" s="2">
        <f t="shared" si="313"/>
        <v>2.8000000000000001E-2</v>
      </c>
      <c r="G5036" s="3">
        <f t="shared" si="314"/>
        <v>51.4</v>
      </c>
      <c r="H5036" s="3">
        <f t="shared" si="315"/>
        <v>51.116800000000005</v>
      </c>
    </row>
    <row r="5037" spans="1:8" x14ac:dyDescent="0.25">
      <c r="A5037" s="1">
        <v>37747</v>
      </c>
      <c r="B5037">
        <v>21</v>
      </c>
      <c r="C5037">
        <v>0</v>
      </c>
      <c r="D5037">
        <f t="shared" si="312"/>
        <v>21</v>
      </c>
      <c r="F5037" s="2">
        <f t="shared" si="313"/>
        <v>4.2000000000000003E-2</v>
      </c>
      <c r="G5037" s="3">
        <f t="shared" si="314"/>
        <v>52.1</v>
      </c>
      <c r="H5037" s="3">
        <f t="shared" si="315"/>
        <v>51.628800000000012</v>
      </c>
    </row>
    <row r="5038" spans="1:8" x14ac:dyDescent="0.25">
      <c r="A5038" s="1">
        <v>37746</v>
      </c>
      <c r="B5038">
        <v>19</v>
      </c>
      <c r="C5038">
        <v>0</v>
      </c>
      <c r="D5038">
        <f t="shared" si="312"/>
        <v>19</v>
      </c>
      <c r="F5038" s="2">
        <f t="shared" si="313"/>
        <v>3.7999999999999999E-2</v>
      </c>
      <c r="G5038" s="3">
        <f t="shared" si="314"/>
        <v>51.9</v>
      </c>
      <c r="H5038" s="3">
        <f t="shared" si="315"/>
        <v>51.347200000000008</v>
      </c>
    </row>
    <row r="5039" spans="1:8" x14ac:dyDescent="0.25">
      <c r="A5039" s="1">
        <v>37743</v>
      </c>
      <c r="B5039">
        <v>14</v>
      </c>
      <c r="C5039">
        <v>0</v>
      </c>
      <c r="D5039">
        <f t="shared" si="312"/>
        <v>14</v>
      </c>
      <c r="F5039" s="2">
        <f t="shared" si="313"/>
        <v>2.8000000000000001E-2</v>
      </c>
      <c r="G5039" s="3">
        <f t="shared" si="314"/>
        <v>51.4</v>
      </c>
      <c r="H5039" s="3">
        <f t="shared" si="315"/>
        <v>50.761600000000008</v>
      </c>
    </row>
    <row r="5040" spans="1:8" x14ac:dyDescent="0.25">
      <c r="A5040" s="1">
        <v>37742</v>
      </c>
      <c r="B5040">
        <v>2</v>
      </c>
      <c r="C5040">
        <v>1</v>
      </c>
      <c r="D5040">
        <f t="shared" si="312"/>
        <v>1</v>
      </c>
      <c r="F5040" s="2">
        <f t="shared" si="313"/>
        <v>2E-3</v>
      </c>
      <c r="G5040" s="3">
        <f t="shared" si="314"/>
        <v>50.1</v>
      </c>
      <c r="H5040" s="3">
        <f t="shared" si="315"/>
        <v>49.849600000000009</v>
      </c>
    </row>
    <row r="5041" spans="1:8" x14ac:dyDescent="0.25">
      <c r="A5041" s="1">
        <v>37741</v>
      </c>
      <c r="B5041">
        <v>8</v>
      </c>
      <c r="C5041">
        <v>0</v>
      </c>
      <c r="D5041">
        <f t="shared" si="312"/>
        <v>8</v>
      </c>
      <c r="F5041" s="2">
        <f t="shared" si="313"/>
        <v>1.6E-2</v>
      </c>
      <c r="G5041" s="3">
        <f t="shared" si="314"/>
        <v>50.8</v>
      </c>
      <c r="H5041" s="3">
        <f t="shared" si="315"/>
        <v>50.460799999999999</v>
      </c>
    </row>
    <row r="5042" spans="1:8" x14ac:dyDescent="0.25">
      <c r="A5042" s="1">
        <v>37740</v>
      </c>
      <c r="B5042">
        <v>13</v>
      </c>
      <c r="C5042">
        <v>0</v>
      </c>
      <c r="D5042">
        <f t="shared" si="312"/>
        <v>13</v>
      </c>
      <c r="F5042" s="2">
        <f t="shared" si="313"/>
        <v>2.5999999999999999E-2</v>
      </c>
      <c r="G5042" s="3">
        <f t="shared" si="314"/>
        <v>51.3</v>
      </c>
      <c r="H5042" s="3">
        <f t="shared" si="315"/>
        <v>50.7072</v>
      </c>
    </row>
    <row r="5043" spans="1:8" x14ac:dyDescent="0.25">
      <c r="A5043" s="1">
        <v>37739</v>
      </c>
      <c r="B5043">
        <v>7</v>
      </c>
      <c r="C5043">
        <v>3</v>
      </c>
      <c r="D5043">
        <f t="shared" si="312"/>
        <v>4</v>
      </c>
      <c r="F5043" s="2">
        <f t="shared" si="313"/>
        <v>8.0000000000000002E-3</v>
      </c>
      <c r="G5043" s="3">
        <f t="shared" si="314"/>
        <v>50.4</v>
      </c>
      <c r="H5043" s="3">
        <f t="shared" si="315"/>
        <v>49.958399999999997</v>
      </c>
    </row>
    <row r="5044" spans="1:8" x14ac:dyDescent="0.25">
      <c r="A5044" s="1">
        <v>37736</v>
      </c>
      <c r="B5044">
        <v>2</v>
      </c>
      <c r="C5044">
        <v>1</v>
      </c>
      <c r="D5044">
        <f t="shared" si="312"/>
        <v>1</v>
      </c>
      <c r="F5044" s="2">
        <f t="shared" si="313"/>
        <v>2E-3</v>
      </c>
      <c r="G5044" s="3">
        <f t="shared" si="314"/>
        <v>50.1</v>
      </c>
      <c r="H5044" s="3">
        <f t="shared" si="315"/>
        <v>49.84320000000001</v>
      </c>
    </row>
    <row r="5045" spans="1:8" x14ac:dyDescent="0.25">
      <c r="A5045" s="1">
        <v>37735</v>
      </c>
      <c r="B5045">
        <v>7</v>
      </c>
      <c r="C5045">
        <v>0</v>
      </c>
      <c r="D5045">
        <f t="shared" si="312"/>
        <v>7</v>
      </c>
      <c r="F5045" s="2">
        <f t="shared" si="313"/>
        <v>1.4E-2</v>
      </c>
      <c r="G5045" s="3">
        <f t="shared" si="314"/>
        <v>50.7</v>
      </c>
      <c r="H5045" s="3">
        <f t="shared" si="315"/>
        <v>50.457599999999999</v>
      </c>
    </row>
    <row r="5046" spans="1:8" x14ac:dyDescent="0.25">
      <c r="A5046" s="1">
        <v>37734</v>
      </c>
      <c r="B5046">
        <v>17</v>
      </c>
      <c r="C5046">
        <v>1</v>
      </c>
      <c r="D5046">
        <f t="shared" si="312"/>
        <v>16</v>
      </c>
      <c r="F5046" s="2">
        <f t="shared" si="313"/>
        <v>3.2000000000000001E-2</v>
      </c>
      <c r="G5046" s="3">
        <f t="shared" si="314"/>
        <v>51.6</v>
      </c>
      <c r="H5046" s="3">
        <f t="shared" si="315"/>
        <v>51.12</v>
      </c>
    </row>
    <row r="5047" spans="1:8" x14ac:dyDescent="0.25">
      <c r="A5047" s="1">
        <v>37733</v>
      </c>
      <c r="B5047">
        <v>14</v>
      </c>
      <c r="C5047">
        <v>1</v>
      </c>
      <c r="D5047">
        <f t="shared" si="312"/>
        <v>13</v>
      </c>
      <c r="F5047" s="2">
        <f t="shared" si="313"/>
        <v>2.5999999999999999E-2</v>
      </c>
      <c r="G5047" s="3">
        <f t="shared" si="314"/>
        <v>51.3</v>
      </c>
      <c r="H5047" s="3">
        <f t="shared" si="315"/>
        <v>50.806400000000004</v>
      </c>
    </row>
    <row r="5048" spans="1:8" x14ac:dyDescent="0.25">
      <c r="A5048" s="1">
        <v>37732</v>
      </c>
      <c r="B5048">
        <v>11</v>
      </c>
      <c r="C5048">
        <v>1</v>
      </c>
      <c r="D5048">
        <f t="shared" si="312"/>
        <v>10</v>
      </c>
      <c r="F5048" s="2">
        <f t="shared" si="313"/>
        <v>0.02</v>
      </c>
      <c r="G5048" s="3">
        <f t="shared" si="314"/>
        <v>51</v>
      </c>
      <c r="H5048" s="3">
        <f t="shared" si="315"/>
        <v>50.454400000000007</v>
      </c>
    </row>
    <row r="5049" spans="1:8" x14ac:dyDescent="0.25">
      <c r="A5049" s="1">
        <v>37728</v>
      </c>
      <c r="B5049">
        <v>6</v>
      </c>
      <c r="C5049">
        <v>4</v>
      </c>
      <c r="D5049">
        <f t="shared" si="312"/>
        <v>2</v>
      </c>
      <c r="F5049" s="2">
        <f t="shared" si="313"/>
        <v>4.0000000000000001E-3</v>
      </c>
      <c r="G5049" s="3">
        <f t="shared" si="314"/>
        <v>50.2</v>
      </c>
      <c r="H5049" s="3">
        <f t="shared" si="315"/>
        <v>49.897600000000004</v>
      </c>
    </row>
    <row r="5050" spans="1:8" x14ac:dyDescent="0.25">
      <c r="A5050" s="1">
        <v>37727</v>
      </c>
      <c r="B5050">
        <v>13</v>
      </c>
      <c r="C5050">
        <v>6</v>
      </c>
      <c r="D5050">
        <f t="shared" si="312"/>
        <v>7</v>
      </c>
      <c r="F5050" s="2">
        <f t="shared" si="313"/>
        <v>1.4E-2</v>
      </c>
      <c r="G5050" s="3">
        <f t="shared" si="314"/>
        <v>50.7</v>
      </c>
      <c r="H5050" s="3">
        <f t="shared" si="315"/>
        <v>50.297600000000003</v>
      </c>
    </row>
    <row r="5051" spans="1:8" x14ac:dyDescent="0.25">
      <c r="A5051" s="1">
        <v>37726</v>
      </c>
      <c r="B5051">
        <v>10</v>
      </c>
      <c r="C5051">
        <v>2</v>
      </c>
      <c r="D5051">
        <f t="shared" si="312"/>
        <v>8</v>
      </c>
      <c r="F5051" s="2">
        <f t="shared" si="313"/>
        <v>1.6E-2</v>
      </c>
      <c r="G5051" s="3">
        <f t="shared" si="314"/>
        <v>50.8</v>
      </c>
      <c r="H5051" s="3">
        <f t="shared" si="315"/>
        <v>50.291200000000003</v>
      </c>
    </row>
    <row r="5052" spans="1:8" x14ac:dyDescent="0.25">
      <c r="A5052" s="1">
        <v>37725</v>
      </c>
      <c r="B5052">
        <v>4</v>
      </c>
      <c r="C5052">
        <v>1</v>
      </c>
      <c r="D5052">
        <f t="shared" si="312"/>
        <v>3</v>
      </c>
      <c r="F5052" s="2">
        <f t="shared" si="313"/>
        <v>6.0000000000000001E-3</v>
      </c>
      <c r="G5052" s="3">
        <f t="shared" si="314"/>
        <v>50.3</v>
      </c>
      <c r="H5052" s="3">
        <f t="shared" si="315"/>
        <v>49.836800000000004</v>
      </c>
    </row>
    <row r="5053" spans="1:8" x14ac:dyDescent="0.25">
      <c r="A5053" s="1">
        <v>37722</v>
      </c>
      <c r="B5053">
        <v>2</v>
      </c>
      <c r="C5053">
        <v>1</v>
      </c>
      <c r="D5053">
        <f t="shared" si="312"/>
        <v>1</v>
      </c>
      <c r="F5053" s="2">
        <f t="shared" si="313"/>
        <v>2E-3</v>
      </c>
      <c r="G5053" s="3">
        <f t="shared" si="314"/>
        <v>50.1</v>
      </c>
      <c r="H5053" s="3">
        <f t="shared" si="315"/>
        <v>49.571200000000012</v>
      </c>
    </row>
    <row r="5054" spans="1:8" x14ac:dyDescent="0.25">
      <c r="A5054" s="1">
        <v>37721</v>
      </c>
      <c r="B5054">
        <v>0</v>
      </c>
      <c r="C5054">
        <v>6</v>
      </c>
      <c r="D5054">
        <f t="shared" si="312"/>
        <v>-6</v>
      </c>
      <c r="F5054" s="2">
        <f t="shared" si="313"/>
        <v>-1.2E-2</v>
      </c>
      <c r="G5054" s="3">
        <f t="shared" si="314"/>
        <v>49.4</v>
      </c>
      <c r="H5054" s="3">
        <f t="shared" si="315"/>
        <v>49.052800000000005</v>
      </c>
    </row>
    <row r="5055" spans="1:8" x14ac:dyDescent="0.25">
      <c r="A5055" s="1">
        <v>37720</v>
      </c>
      <c r="B5055">
        <v>2</v>
      </c>
      <c r="C5055">
        <v>6</v>
      </c>
      <c r="D5055">
        <f t="shared" si="312"/>
        <v>-4</v>
      </c>
      <c r="F5055" s="2">
        <f t="shared" si="313"/>
        <v>-8.0000000000000002E-3</v>
      </c>
      <c r="G5055" s="3">
        <f t="shared" si="314"/>
        <v>49.6</v>
      </c>
      <c r="H5055" s="3">
        <f t="shared" si="315"/>
        <v>49.32480000000001</v>
      </c>
    </row>
    <row r="5056" spans="1:8" x14ac:dyDescent="0.25">
      <c r="A5056" s="1">
        <v>37719</v>
      </c>
      <c r="B5056">
        <v>0</v>
      </c>
      <c r="C5056">
        <v>1</v>
      </c>
      <c r="D5056">
        <f t="shared" si="312"/>
        <v>-1</v>
      </c>
      <c r="F5056" s="2">
        <f t="shared" si="313"/>
        <v>-2E-3</v>
      </c>
      <c r="G5056" s="3">
        <f t="shared" si="314"/>
        <v>49.9</v>
      </c>
      <c r="H5056" s="3">
        <f t="shared" si="315"/>
        <v>49.836800000000004</v>
      </c>
    </row>
    <row r="5057" spans="1:8" x14ac:dyDescent="0.25">
      <c r="A5057" s="1">
        <v>37718</v>
      </c>
      <c r="B5057">
        <v>19</v>
      </c>
      <c r="C5057">
        <v>0</v>
      </c>
      <c r="D5057">
        <f t="shared" si="312"/>
        <v>19</v>
      </c>
      <c r="F5057" s="2">
        <f t="shared" si="313"/>
        <v>3.7999999999999999E-2</v>
      </c>
      <c r="G5057" s="3">
        <f t="shared" si="314"/>
        <v>51.9</v>
      </c>
      <c r="H5057" s="3">
        <f t="shared" si="315"/>
        <v>51.206400000000002</v>
      </c>
    </row>
    <row r="5058" spans="1:8" x14ac:dyDescent="0.25">
      <c r="A5058" s="1">
        <v>37715</v>
      </c>
      <c r="B5058">
        <v>6</v>
      </c>
      <c r="C5058">
        <v>2</v>
      </c>
      <c r="D5058">
        <f t="shared" ref="D5058:D5121" si="316">+B5058-C5058</f>
        <v>4</v>
      </c>
      <c r="F5058" s="2">
        <f t="shared" ref="F5058:F5121" si="317">+D5058/500</f>
        <v>8.0000000000000002E-3</v>
      </c>
      <c r="G5058" s="3">
        <f t="shared" ref="G5058:G5121" si="318">+F5058*50+50</f>
        <v>50.4</v>
      </c>
      <c r="H5058" s="3">
        <f t="shared" ref="H5058:H5121" si="319">0.8*G5058+0.8*0.2*G5059+0.8*0.2*0.2*G5060</f>
        <v>50.080000000000005</v>
      </c>
    </row>
    <row r="5059" spans="1:8" x14ac:dyDescent="0.25">
      <c r="A5059" s="1">
        <v>37714</v>
      </c>
      <c r="B5059">
        <v>9</v>
      </c>
      <c r="C5059">
        <v>2</v>
      </c>
      <c r="D5059">
        <f t="shared" si="316"/>
        <v>7</v>
      </c>
      <c r="F5059" s="2">
        <f t="shared" si="317"/>
        <v>1.4E-2</v>
      </c>
      <c r="G5059" s="3">
        <f t="shared" si="318"/>
        <v>50.7</v>
      </c>
      <c r="H5059" s="3">
        <f t="shared" si="319"/>
        <v>50.412800000000004</v>
      </c>
    </row>
    <row r="5060" spans="1:8" x14ac:dyDescent="0.25">
      <c r="A5060" s="1">
        <v>37713</v>
      </c>
      <c r="B5060">
        <v>15</v>
      </c>
      <c r="C5060">
        <v>0</v>
      </c>
      <c r="D5060">
        <f t="shared" si="316"/>
        <v>15</v>
      </c>
      <c r="F5060" s="2">
        <f t="shared" si="317"/>
        <v>0.03</v>
      </c>
      <c r="G5060" s="3">
        <f t="shared" si="318"/>
        <v>51.5</v>
      </c>
      <c r="H5060" s="3">
        <f t="shared" si="319"/>
        <v>50.8416</v>
      </c>
    </row>
    <row r="5061" spans="1:8" x14ac:dyDescent="0.25">
      <c r="A5061" s="1">
        <v>37712</v>
      </c>
      <c r="B5061">
        <v>8</v>
      </c>
      <c r="C5061">
        <v>4</v>
      </c>
      <c r="D5061">
        <f t="shared" si="316"/>
        <v>4</v>
      </c>
      <c r="F5061" s="2">
        <f t="shared" si="317"/>
        <v>8.0000000000000002E-3</v>
      </c>
      <c r="G5061" s="3">
        <f t="shared" si="318"/>
        <v>50.4</v>
      </c>
      <c r="H5061" s="3">
        <f t="shared" si="319"/>
        <v>49.798400000000001</v>
      </c>
    </row>
    <row r="5062" spans="1:8" x14ac:dyDescent="0.25">
      <c r="A5062" s="1">
        <v>37711</v>
      </c>
      <c r="B5062">
        <v>2</v>
      </c>
      <c r="C5062">
        <v>9</v>
      </c>
      <c r="D5062">
        <f t="shared" si="316"/>
        <v>-7</v>
      </c>
      <c r="F5062" s="2">
        <f t="shared" si="317"/>
        <v>-1.4E-2</v>
      </c>
      <c r="G5062" s="3">
        <f t="shared" si="318"/>
        <v>49.3</v>
      </c>
      <c r="H5062" s="3">
        <f t="shared" si="319"/>
        <v>48.991999999999997</v>
      </c>
    </row>
    <row r="5063" spans="1:8" x14ac:dyDescent="0.25">
      <c r="A5063" s="1">
        <v>37708</v>
      </c>
      <c r="B5063">
        <v>3</v>
      </c>
      <c r="C5063">
        <v>6</v>
      </c>
      <c r="D5063">
        <f t="shared" si="316"/>
        <v>-3</v>
      </c>
      <c r="F5063" s="2">
        <f t="shared" si="317"/>
        <v>-6.0000000000000001E-3</v>
      </c>
      <c r="G5063" s="3">
        <f t="shared" si="318"/>
        <v>49.7</v>
      </c>
      <c r="H5063" s="3">
        <f t="shared" si="319"/>
        <v>49.376000000000005</v>
      </c>
    </row>
    <row r="5064" spans="1:8" x14ac:dyDescent="0.25">
      <c r="A5064" s="1">
        <v>37707</v>
      </c>
      <c r="B5064">
        <v>3</v>
      </c>
      <c r="C5064">
        <v>3</v>
      </c>
      <c r="D5064">
        <f t="shared" si="316"/>
        <v>0</v>
      </c>
      <c r="F5064" s="2">
        <f t="shared" si="317"/>
        <v>0</v>
      </c>
      <c r="G5064" s="3">
        <f t="shared" si="318"/>
        <v>50</v>
      </c>
      <c r="H5064" s="3">
        <f t="shared" si="319"/>
        <v>49.695999999999998</v>
      </c>
    </row>
    <row r="5065" spans="1:8" x14ac:dyDescent="0.25">
      <c r="A5065" s="1">
        <v>37706</v>
      </c>
      <c r="B5065">
        <v>6</v>
      </c>
      <c r="C5065">
        <v>1</v>
      </c>
      <c r="D5065">
        <f t="shared" si="316"/>
        <v>5</v>
      </c>
      <c r="F5065" s="2">
        <f t="shared" si="317"/>
        <v>0.01</v>
      </c>
      <c r="G5065" s="3">
        <f t="shared" si="318"/>
        <v>50.5</v>
      </c>
      <c r="H5065" s="3">
        <f t="shared" si="319"/>
        <v>50.076800000000006</v>
      </c>
    </row>
    <row r="5066" spans="1:8" x14ac:dyDescent="0.25">
      <c r="A5066" s="1">
        <v>37705</v>
      </c>
      <c r="B5066">
        <v>5</v>
      </c>
      <c r="C5066">
        <v>0</v>
      </c>
      <c r="D5066">
        <f t="shared" si="316"/>
        <v>5</v>
      </c>
      <c r="F5066" s="2">
        <f t="shared" si="317"/>
        <v>0.01</v>
      </c>
      <c r="G5066" s="3">
        <f t="shared" si="318"/>
        <v>50.5</v>
      </c>
      <c r="H5066" s="3">
        <f t="shared" si="319"/>
        <v>50.044800000000009</v>
      </c>
    </row>
    <row r="5067" spans="1:8" x14ac:dyDescent="0.25">
      <c r="A5067" s="1">
        <v>37704</v>
      </c>
      <c r="B5067">
        <v>1</v>
      </c>
      <c r="C5067">
        <v>2</v>
      </c>
      <c r="D5067">
        <f t="shared" si="316"/>
        <v>-1</v>
      </c>
      <c r="F5067" s="2">
        <f t="shared" si="317"/>
        <v>-2E-3</v>
      </c>
      <c r="G5067" s="3">
        <f t="shared" si="318"/>
        <v>49.9</v>
      </c>
      <c r="H5067" s="3">
        <f t="shared" si="319"/>
        <v>49.852800000000002</v>
      </c>
    </row>
    <row r="5068" spans="1:8" x14ac:dyDescent="0.25">
      <c r="A5068" s="1">
        <v>37701</v>
      </c>
      <c r="B5068">
        <v>21</v>
      </c>
      <c r="C5068">
        <v>2</v>
      </c>
      <c r="D5068">
        <f t="shared" si="316"/>
        <v>19</v>
      </c>
      <c r="F5068" s="2">
        <f t="shared" si="317"/>
        <v>3.7999999999999999E-2</v>
      </c>
      <c r="G5068" s="3">
        <f t="shared" si="318"/>
        <v>51.9</v>
      </c>
      <c r="H5068" s="3">
        <f t="shared" si="319"/>
        <v>51.2864</v>
      </c>
    </row>
    <row r="5069" spans="1:8" x14ac:dyDescent="0.25">
      <c r="A5069" s="1">
        <v>37700</v>
      </c>
      <c r="B5069">
        <v>10</v>
      </c>
      <c r="C5069">
        <v>1</v>
      </c>
      <c r="D5069">
        <f t="shared" si="316"/>
        <v>9</v>
      </c>
      <c r="F5069" s="2">
        <f t="shared" si="317"/>
        <v>1.7999999999999999E-2</v>
      </c>
      <c r="G5069" s="3">
        <f t="shared" si="318"/>
        <v>50.9</v>
      </c>
      <c r="H5069" s="3">
        <f t="shared" si="319"/>
        <v>50.4512</v>
      </c>
    </row>
    <row r="5070" spans="1:8" x14ac:dyDescent="0.25">
      <c r="A5070" s="1">
        <v>37699</v>
      </c>
      <c r="B5070">
        <v>7</v>
      </c>
      <c r="C5070">
        <v>0</v>
      </c>
      <c r="D5070">
        <f t="shared" si="316"/>
        <v>7</v>
      </c>
      <c r="F5070" s="2">
        <f t="shared" si="317"/>
        <v>1.4E-2</v>
      </c>
      <c r="G5070" s="3">
        <f t="shared" si="318"/>
        <v>50.7</v>
      </c>
      <c r="H5070" s="3">
        <f t="shared" si="319"/>
        <v>50.262400000000007</v>
      </c>
    </row>
    <row r="5071" spans="1:8" x14ac:dyDescent="0.25">
      <c r="A5071" s="1">
        <v>37698</v>
      </c>
      <c r="B5071">
        <v>9</v>
      </c>
      <c r="C5071">
        <v>3</v>
      </c>
      <c r="D5071">
        <f t="shared" si="316"/>
        <v>6</v>
      </c>
      <c r="F5071" s="2">
        <f t="shared" si="317"/>
        <v>1.2E-2</v>
      </c>
      <c r="G5071" s="3">
        <f t="shared" si="318"/>
        <v>50.6</v>
      </c>
      <c r="H5071" s="3">
        <f t="shared" si="319"/>
        <v>50.10240000000001</v>
      </c>
    </row>
    <row r="5072" spans="1:8" x14ac:dyDescent="0.25">
      <c r="A5072" s="1">
        <v>37697</v>
      </c>
      <c r="B5072">
        <v>11</v>
      </c>
      <c r="C5072">
        <v>9</v>
      </c>
      <c r="D5072">
        <f t="shared" si="316"/>
        <v>2</v>
      </c>
      <c r="F5072" s="2">
        <f t="shared" si="317"/>
        <v>4.0000000000000001E-3</v>
      </c>
      <c r="G5072" s="3">
        <f t="shared" si="318"/>
        <v>50.2</v>
      </c>
      <c r="H5072" s="3">
        <f t="shared" si="319"/>
        <v>49.689600000000013</v>
      </c>
    </row>
    <row r="5073" spans="1:8" x14ac:dyDescent="0.25">
      <c r="A5073" s="1">
        <v>37694</v>
      </c>
      <c r="B5073">
        <v>5</v>
      </c>
      <c r="C5073">
        <v>8</v>
      </c>
      <c r="D5073">
        <f t="shared" si="316"/>
        <v>-3</v>
      </c>
      <c r="F5073" s="2">
        <f t="shared" si="317"/>
        <v>-6.0000000000000001E-3</v>
      </c>
      <c r="G5073" s="3">
        <f t="shared" si="318"/>
        <v>49.7</v>
      </c>
      <c r="H5073" s="3">
        <f t="shared" si="319"/>
        <v>49.027200000000001</v>
      </c>
    </row>
    <row r="5074" spans="1:8" x14ac:dyDescent="0.25">
      <c r="A5074" s="1">
        <v>37693</v>
      </c>
      <c r="B5074">
        <v>3</v>
      </c>
      <c r="C5074">
        <v>10</v>
      </c>
      <c r="D5074">
        <f t="shared" si="316"/>
        <v>-7</v>
      </c>
      <c r="F5074" s="2">
        <f t="shared" si="317"/>
        <v>-1.4E-2</v>
      </c>
      <c r="G5074" s="3">
        <f t="shared" si="318"/>
        <v>49.3</v>
      </c>
      <c r="H5074" s="3">
        <f t="shared" si="319"/>
        <v>47.756799999999998</v>
      </c>
    </row>
    <row r="5075" spans="1:8" x14ac:dyDescent="0.25">
      <c r="A5075" s="1">
        <v>37692</v>
      </c>
      <c r="B5075">
        <v>0</v>
      </c>
      <c r="C5075">
        <v>69</v>
      </c>
      <c r="D5075">
        <f t="shared" si="316"/>
        <v>-69</v>
      </c>
      <c r="F5075" s="2">
        <f t="shared" si="317"/>
        <v>-0.13800000000000001</v>
      </c>
      <c r="G5075" s="3">
        <f t="shared" si="318"/>
        <v>43.1</v>
      </c>
      <c r="H5075" s="3">
        <f t="shared" si="319"/>
        <v>43.040000000000006</v>
      </c>
    </row>
    <row r="5076" spans="1:8" x14ac:dyDescent="0.25">
      <c r="A5076" s="1">
        <v>37691</v>
      </c>
      <c r="B5076">
        <v>1</v>
      </c>
      <c r="C5076">
        <v>57</v>
      </c>
      <c r="D5076">
        <f t="shared" si="316"/>
        <v>-56</v>
      </c>
      <c r="F5076" s="2">
        <f t="shared" si="317"/>
        <v>-0.112</v>
      </c>
      <c r="G5076" s="3">
        <f t="shared" si="318"/>
        <v>44.4</v>
      </c>
      <c r="H5076" s="3">
        <f t="shared" si="319"/>
        <v>44.278400000000005</v>
      </c>
    </row>
    <row r="5077" spans="1:8" x14ac:dyDescent="0.25">
      <c r="A5077" s="1">
        <v>37690</v>
      </c>
      <c r="B5077">
        <v>1</v>
      </c>
      <c r="C5077">
        <v>46</v>
      </c>
      <c r="D5077">
        <f t="shared" si="316"/>
        <v>-45</v>
      </c>
      <c r="F5077" s="2">
        <f t="shared" si="317"/>
        <v>-0.09</v>
      </c>
      <c r="G5077" s="3">
        <f t="shared" si="318"/>
        <v>45.5</v>
      </c>
      <c r="H5077" s="3">
        <f t="shared" si="319"/>
        <v>45.283200000000001</v>
      </c>
    </row>
    <row r="5078" spans="1:8" x14ac:dyDescent="0.25">
      <c r="A5078" s="1">
        <v>37687</v>
      </c>
      <c r="B5078">
        <v>1</v>
      </c>
      <c r="C5078">
        <v>39</v>
      </c>
      <c r="D5078">
        <f t="shared" si="316"/>
        <v>-38</v>
      </c>
      <c r="F5078" s="2">
        <f t="shared" si="317"/>
        <v>-7.5999999999999998E-2</v>
      </c>
      <c r="G5078" s="3">
        <f t="shared" si="318"/>
        <v>46.2</v>
      </c>
      <c r="H5078" s="3">
        <f t="shared" si="319"/>
        <v>45.900800000000004</v>
      </c>
    </row>
    <row r="5079" spans="1:8" x14ac:dyDescent="0.25">
      <c r="A5079" s="1">
        <v>37686</v>
      </c>
      <c r="B5079">
        <v>1</v>
      </c>
      <c r="C5079">
        <v>35</v>
      </c>
      <c r="D5079">
        <f t="shared" si="316"/>
        <v>-34</v>
      </c>
      <c r="F5079" s="2">
        <f t="shared" si="317"/>
        <v>-6.8000000000000005E-2</v>
      </c>
      <c r="G5079" s="3">
        <f t="shared" si="318"/>
        <v>46.6</v>
      </c>
      <c r="H5079" s="3">
        <f t="shared" si="319"/>
        <v>46.236800000000002</v>
      </c>
    </row>
    <row r="5080" spans="1:8" x14ac:dyDescent="0.25">
      <c r="A5080" s="1">
        <v>37685</v>
      </c>
      <c r="B5080">
        <v>1</v>
      </c>
      <c r="C5080">
        <v>37</v>
      </c>
      <c r="D5080">
        <f t="shared" si="316"/>
        <v>-36</v>
      </c>
      <c r="F5080" s="2">
        <f t="shared" si="317"/>
        <v>-7.1999999999999995E-2</v>
      </c>
      <c r="G5080" s="3">
        <f t="shared" si="318"/>
        <v>46.4</v>
      </c>
      <c r="H5080" s="3">
        <f t="shared" si="319"/>
        <v>46.380800000000001</v>
      </c>
    </row>
    <row r="5081" spans="1:8" x14ac:dyDescent="0.25">
      <c r="A5081" s="1">
        <v>37684</v>
      </c>
      <c r="B5081">
        <v>0</v>
      </c>
      <c r="C5081">
        <v>21</v>
      </c>
      <c r="D5081">
        <f t="shared" si="316"/>
        <v>-21</v>
      </c>
      <c r="F5081" s="2">
        <f t="shared" si="317"/>
        <v>-4.2000000000000003E-2</v>
      </c>
      <c r="G5081" s="3">
        <f t="shared" si="318"/>
        <v>47.9</v>
      </c>
      <c r="H5081" s="3">
        <f t="shared" si="319"/>
        <v>47.891200000000005</v>
      </c>
    </row>
    <row r="5082" spans="1:8" x14ac:dyDescent="0.25">
      <c r="A5082" s="1">
        <v>37683</v>
      </c>
      <c r="B5082">
        <v>5</v>
      </c>
      <c r="C5082">
        <v>6</v>
      </c>
      <c r="D5082">
        <f t="shared" si="316"/>
        <v>-1</v>
      </c>
      <c r="F5082" s="2">
        <f t="shared" si="317"/>
        <v>-2E-3</v>
      </c>
      <c r="G5082" s="3">
        <f t="shared" si="318"/>
        <v>49.9</v>
      </c>
      <c r="H5082" s="3">
        <f t="shared" si="319"/>
        <v>49.443200000000004</v>
      </c>
    </row>
    <row r="5083" spans="1:8" x14ac:dyDescent="0.25">
      <c r="A5083" s="1">
        <v>37680</v>
      </c>
      <c r="B5083">
        <v>3</v>
      </c>
      <c r="C5083">
        <v>7</v>
      </c>
      <c r="D5083">
        <f t="shared" si="316"/>
        <v>-4</v>
      </c>
      <c r="F5083" s="2">
        <f t="shared" si="317"/>
        <v>-8.0000000000000002E-3</v>
      </c>
      <c r="G5083" s="3">
        <f t="shared" si="318"/>
        <v>49.6</v>
      </c>
      <c r="H5083" s="3">
        <f t="shared" si="319"/>
        <v>49.180800000000005</v>
      </c>
    </row>
    <row r="5084" spans="1:8" x14ac:dyDescent="0.25">
      <c r="A5084" s="1">
        <v>37679</v>
      </c>
      <c r="B5084">
        <v>1</v>
      </c>
      <c r="C5084">
        <v>5</v>
      </c>
      <c r="D5084">
        <f t="shared" si="316"/>
        <v>-4</v>
      </c>
      <c r="F5084" s="2">
        <f t="shared" si="317"/>
        <v>-8.0000000000000002E-3</v>
      </c>
      <c r="G5084" s="3">
        <f t="shared" si="318"/>
        <v>49.6</v>
      </c>
      <c r="H5084" s="3">
        <f t="shared" si="319"/>
        <v>49.004800000000003</v>
      </c>
    </row>
    <row r="5085" spans="1:8" x14ac:dyDescent="0.25">
      <c r="A5085" s="1">
        <v>37678</v>
      </c>
      <c r="B5085">
        <v>3</v>
      </c>
      <c r="C5085">
        <v>14</v>
      </c>
      <c r="D5085">
        <f t="shared" si="316"/>
        <v>-11</v>
      </c>
      <c r="F5085" s="2">
        <f t="shared" si="317"/>
        <v>-2.1999999999999999E-2</v>
      </c>
      <c r="G5085" s="3">
        <f t="shared" si="318"/>
        <v>48.9</v>
      </c>
      <c r="H5085" s="3">
        <f t="shared" si="319"/>
        <v>48.182400000000008</v>
      </c>
    </row>
    <row r="5086" spans="1:8" x14ac:dyDescent="0.25">
      <c r="A5086" s="1">
        <v>37677</v>
      </c>
      <c r="B5086">
        <v>4</v>
      </c>
      <c r="C5086">
        <v>35</v>
      </c>
      <c r="D5086">
        <f t="shared" si="316"/>
        <v>-31</v>
      </c>
      <c r="F5086" s="2">
        <f t="shared" si="317"/>
        <v>-6.2E-2</v>
      </c>
      <c r="G5086" s="3">
        <f t="shared" si="318"/>
        <v>46.9</v>
      </c>
      <c r="H5086" s="3">
        <f t="shared" si="319"/>
        <v>46.899200000000008</v>
      </c>
    </row>
    <row r="5087" spans="1:8" x14ac:dyDescent="0.25">
      <c r="A5087" s="1">
        <v>37676</v>
      </c>
      <c r="B5087">
        <v>4</v>
      </c>
      <c r="C5087">
        <v>17</v>
      </c>
      <c r="D5087">
        <f t="shared" si="316"/>
        <v>-13</v>
      </c>
      <c r="F5087" s="2">
        <f t="shared" si="317"/>
        <v>-2.5999999999999999E-2</v>
      </c>
      <c r="G5087" s="3">
        <f t="shared" si="318"/>
        <v>48.7</v>
      </c>
      <c r="H5087" s="3">
        <f t="shared" si="319"/>
        <v>48.473600000000005</v>
      </c>
    </row>
    <row r="5088" spans="1:8" x14ac:dyDescent="0.25">
      <c r="A5088" s="1">
        <v>37673</v>
      </c>
      <c r="B5088">
        <v>5</v>
      </c>
      <c r="C5088">
        <v>9</v>
      </c>
      <c r="D5088">
        <f t="shared" si="316"/>
        <v>-4</v>
      </c>
      <c r="F5088" s="2">
        <f t="shared" si="317"/>
        <v>-8.0000000000000002E-3</v>
      </c>
      <c r="G5088" s="3">
        <f t="shared" si="318"/>
        <v>49.6</v>
      </c>
      <c r="H5088" s="3">
        <f t="shared" si="319"/>
        <v>49.161600000000007</v>
      </c>
    </row>
    <row r="5089" spans="1:8" x14ac:dyDescent="0.25">
      <c r="A5089" s="1">
        <v>37672</v>
      </c>
      <c r="B5089">
        <v>3</v>
      </c>
      <c r="C5089">
        <v>10</v>
      </c>
      <c r="D5089">
        <f t="shared" si="316"/>
        <v>-7</v>
      </c>
      <c r="F5089" s="2">
        <f t="shared" si="317"/>
        <v>-1.4E-2</v>
      </c>
      <c r="G5089" s="3">
        <f t="shared" si="318"/>
        <v>49.3</v>
      </c>
      <c r="H5089" s="3">
        <f t="shared" si="319"/>
        <v>49.008000000000003</v>
      </c>
    </row>
    <row r="5090" spans="1:8" x14ac:dyDescent="0.25">
      <c r="A5090" s="1">
        <v>37671</v>
      </c>
      <c r="B5090">
        <v>2</v>
      </c>
      <c r="C5090">
        <v>4</v>
      </c>
      <c r="D5090">
        <f t="shared" si="316"/>
        <v>-2</v>
      </c>
      <c r="F5090" s="2">
        <f t="shared" si="317"/>
        <v>-4.0000000000000001E-3</v>
      </c>
      <c r="G5090" s="3">
        <f t="shared" si="318"/>
        <v>49.8</v>
      </c>
      <c r="H5090" s="3">
        <f t="shared" si="319"/>
        <v>49.379200000000004</v>
      </c>
    </row>
    <row r="5091" spans="1:8" x14ac:dyDescent="0.25">
      <c r="A5091" s="1">
        <v>37670</v>
      </c>
      <c r="B5091">
        <v>3</v>
      </c>
      <c r="C5091">
        <v>3</v>
      </c>
      <c r="D5091">
        <f t="shared" si="316"/>
        <v>0</v>
      </c>
      <c r="F5091" s="2">
        <f t="shared" si="317"/>
        <v>0</v>
      </c>
      <c r="G5091" s="3">
        <f t="shared" si="318"/>
        <v>50</v>
      </c>
      <c r="H5091" s="3">
        <f t="shared" si="319"/>
        <v>49.148800000000001</v>
      </c>
    </row>
    <row r="5092" spans="1:8" x14ac:dyDescent="0.25">
      <c r="A5092" s="1">
        <v>37666</v>
      </c>
      <c r="B5092">
        <v>0</v>
      </c>
      <c r="C5092">
        <v>19</v>
      </c>
      <c r="D5092">
        <f t="shared" si="316"/>
        <v>-19</v>
      </c>
      <c r="F5092" s="2">
        <f t="shared" si="317"/>
        <v>-3.7999999999999999E-2</v>
      </c>
      <c r="G5092" s="3">
        <f t="shared" si="318"/>
        <v>48.1</v>
      </c>
      <c r="H5092" s="3">
        <f t="shared" si="319"/>
        <v>47.228800000000007</v>
      </c>
    </row>
    <row r="5093" spans="1:8" x14ac:dyDescent="0.25">
      <c r="A5093" s="1">
        <v>37665</v>
      </c>
      <c r="B5093">
        <v>0</v>
      </c>
      <c r="C5093">
        <v>46</v>
      </c>
      <c r="D5093">
        <f t="shared" si="316"/>
        <v>-46</v>
      </c>
      <c r="F5093" s="2">
        <f t="shared" si="317"/>
        <v>-9.1999999999999998E-2</v>
      </c>
      <c r="G5093" s="3">
        <f t="shared" si="318"/>
        <v>45.4</v>
      </c>
      <c r="H5093" s="3">
        <f t="shared" si="319"/>
        <v>45.2896</v>
      </c>
    </row>
    <row r="5094" spans="1:8" x14ac:dyDescent="0.25">
      <c r="A5094" s="1">
        <v>37664</v>
      </c>
      <c r="B5094">
        <v>0</v>
      </c>
      <c r="C5094">
        <v>36</v>
      </c>
      <c r="D5094">
        <f t="shared" si="316"/>
        <v>-36</v>
      </c>
      <c r="F5094" s="2">
        <f t="shared" si="317"/>
        <v>-7.1999999999999995E-2</v>
      </c>
      <c r="G5094" s="3">
        <f t="shared" si="318"/>
        <v>46.4</v>
      </c>
      <c r="H5094" s="3">
        <f t="shared" si="319"/>
        <v>46.361599999999996</v>
      </c>
    </row>
    <row r="5095" spans="1:8" x14ac:dyDescent="0.25">
      <c r="A5095" s="1">
        <v>37663</v>
      </c>
      <c r="B5095">
        <v>1</v>
      </c>
      <c r="C5095">
        <v>18</v>
      </c>
      <c r="D5095">
        <f t="shared" si="316"/>
        <v>-17</v>
      </c>
      <c r="F5095" s="2">
        <f t="shared" si="317"/>
        <v>-3.4000000000000002E-2</v>
      </c>
      <c r="G5095" s="3">
        <f t="shared" si="318"/>
        <v>48.3</v>
      </c>
      <c r="H5095" s="3">
        <f t="shared" si="319"/>
        <v>47.756799999999998</v>
      </c>
    </row>
    <row r="5096" spans="1:8" x14ac:dyDescent="0.25">
      <c r="A5096" s="1">
        <v>37662</v>
      </c>
      <c r="B5096">
        <v>0</v>
      </c>
      <c r="C5096">
        <v>27</v>
      </c>
      <c r="D5096">
        <f t="shared" si="316"/>
        <v>-27</v>
      </c>
      <c r="F5096" s="2">
        <f t="shared" si="317"/>
        <v>-5.3999999999999999E-2</v>
      </c>
      <c r="G5096" s="3">
        <f t="shared" si="318"/>
        <v>47.3</v>
      </c>
      <c r="H5096" s="3">
        <f t="shared" si="319"/>
        <v>47.123199999999997</v>
      </c>
    </row>
    <row r="5097" spans="1:8" x14ac:dyDescent="0.25">
      <c r="A5097" s="1">
        <v>37659</v>
      </c>
      <c r="B5097">
        <v>1</v>
      </c>
      <c r="C5097">
        <v>17</v>
      </c>
      <c r="D5097">
        <f t="shared" si="316"/>
        <v>-16</v>
      </c>
      <c r="F5097" s="2">
        <f t="shared" si="317"/>
        <v>-3.2000000000000001E-2</v>
      </c>
      <c r="G5097" s="3">
        <f t="shared" si="318"/>
        <v>48.4</v>
      </c>
      <c r="H5097" s="3">
        <f t="shared" si="319"/>
        <v>47.993600000000001</v>
      </c>
    </row>
    <row r="5098" spans="1:8" x14ac:dyDescent="0.25">
      <c r="A5098" s="1">
        <v>37658</v>
      </c>
      <c r="B5098">
        <v>0</v>
      </c>
      <c r="C5098">
        <v>19</v>
      </c>
      <c r="D5098">
        <f t="shared" si="316"/>
        <v>-19</v>
      </c>
      <c r="F5098" s="2">
        <f t="shared" si="317"/>
        <v>-3.7999999999999999E-2</v>
      </c>
      <c r="G5098" s="3">
        <f t="shared" si="318"/>
        <v>48.1</v>
      </c>
      <c r="H5098" s="3">
        <f t="shared" si="319"/>
        <v>47.9328</v>
      </c>
    </row>
    <row r="5099" spans="1:8" x14ac:dyDescent="0.25">
      <c r="A5099" s="1">
        <v>37657</v>
      </c>
      <c r="B5099">
        <v>0</v>
      </c>
      <c r="C5099">
        <v>7</v>
      </c>
      <c r="D5099">
        <f t="shared" si="316"/>
        <v>-7</v>
      </c>
      <c r="F5099" s="2">
        <f t="shared" si="317"/>
        <v>-1.4E-2</v>
      </c>
      <c r="G5099" s="3">
        <f t="shared" si="318"/>
        <v>49.3</v>
      </c>
      <c r="H5099" s="3">
        <f t="shared" si="319"/>
        <v>48.857599999999998</v>
      </c>
    </row>
    <row r="5100" spans="1:8" x14ac:dyDescent="0.25">
      <c r="A5100" s="1">
        <v>37656</v>
      </c>
      <c r="B5100">
        <v>1</v>
      </c>
      <c r="C5100">
        <v>12</v>
      </c>
      <c r="D5100">
        <f t="shared" si="316"/>
        <v>-11</v>
      </c>
      <c r="F5100" s="2">
        <f t="shared" si="317"/>
        <v>-2.1999999999999999E-2</v>
      </c>
      <c r="G5100" s="3">
        <f t="shared" si="318"/>
        <v>48.9</v>
      </c>
      <c r="H5100" s="3">
        <f t="shared" si="319"/>
        <v>48.656000000000006</v>
      </c>
    </row>
    <row r="5101" spans="1:8" x14ac:dyDescent="0.25">
      <c r="A5101" s="1">
        <v>37655</v>
      </c>
      <c r="B5101">
        <v>3</v>
      </c>
      <c r="C5101">
        <v>5</v>
      </c>
      <c r="D5101">
        <f t="shared" si="316"/>
        <v>-2</v>
      </c>
      <c r="F5101" s="2">
        <f t="shared" si="317"/>
        <v>-4.0000000000000001E-3</v>
      </c>
      <c r="G5101" s="3">
        <f t="shared" si="318"/>
        <v>49.8</v>
      </c>
      <c r="H5101" s="3">
        <f t="shared" si="319"/>
        <v>49.238400000000006</v>
      </c>
    </row>
    <row r="5102" spans="1:8" x14ac:dyDescent="0.25">
      <c r="A5102" s="1">
        <v>37652</v>
      </c>
      <c r="B5102">
        <v>2</v>
      </c>
      <c r="C5102">
        <v>12</v>
      </c>
      <c r="D5102">
        <f t="shared" si="316"/>
        <v>-10</v>
      </c>
      <c r="F5102" s="2">
        <f t="shared" si="317"/>
        <v>-0.02</v>
      </c>
      <c r="G5102" s="3">
        <f t="shared" si="318"/>
        <v>49</v>
      </c>
      <c r="H5102" s="3">
        <f t="shared" si="319"/>
        <v>48.553600000000003</v>
      </c>
    </row>
    <row r="5103" spans="1:8" x14ac:dyDescent="0.25">
      <c r="A5103" s="1">
        <v>37651</v>
      </c>
      <c r="B5103">
        <v>1</v>
      </c>
      <c r="C5103">
        <v>14</v>
      </c>
      <c r="D5103">
        <f t="shared" si="316"/>
        <v>-13</v>
      </c>
      <c r="F5103" s="2">
        <f t="shared" si="317"/>
        <v>-2.5999999999999999E-2</v>
      </c>
      <c r="G5103" s="3">
        <f t="shared" si="318"/>
        <v>48.7</v>
      </c>
      <c r="H5103" s="3">
        <f t="shared" si="319"/>
        <v>48.339200000000005</v>
      </c>
    </row>
    <row r="5104" spans="1:8" x14ac:dyDescent="0.25">
      <c r="A5104" s="1">
        <v>37650</v>
      </c>
      <c r="B5104">
        <v>2</v>
      </c>
      <c r="C5104">
        <v>14</v>
      </c>
      <c r="D5104">
        <f t="shared" si="316"/>
        <v>-12</v>
      </c>
      <c r="F5104" s="2">
        <f t="shared" si="317"/>
        <v>-2.4E-2</v>
      </c>
      <c r="G5104" s="3">
        <f t="shared" si="318"/>
        <v>48.8</v>
      </c>
      <c r="H5104" s="3">
        <f t="shared" si="319"/>
        <v>48.419200000000004</v>
      </c>
    </row>
    <row r="5105" spans="1:8" x14ac:dyDescent="0.25">
      <c r="A5105" s="1">
        <v>37649</v>
      </c>
      <c r="B5105">
        <v>1</v>
      </c>
      <c r="C5105">
        <v>10</v>
      </c>
      <c r="D5105">
        <f t="shared" si="316"/>
        <v>-9</v>
      </c>
      <c r="F5105" s="2">
        <f t="shared" si="317"/>
        <v>-1.7999999999999999E-2</v>
      </c>
      <c r="G5105" s="3">
        <f t="shared" si="318"/>
        <v>49.1</v>
      </c>
      <c r="H5105" s="3">
        <f t="shared" si="319"/>
        <v>48.457599999999999</v>
      </c>
    </row>
    <row r="5106" spans="1:8" x14ac:dyDescent="0.25">
      <c r="A5106" s="1">
        <v>37648</v>
      </c>
      <c r="B5106">
        <v>0</v>
      </c>
      <c r="C5106">
        <v>24</v>
      </c>
      <c r="D5106">
        <f t="shared" si="316"/>
        <v>-24</v>
      </c>
      <c r="F5106" s="2">
        <f t="shared" si="317"/>
        <v>-4.8000000000000001E-2</v>
      </c>
      <c r="G5106" s="3">
        <f t="shared" si="318"/>
        <v>47.6</v>
      </c>
      <c r="H5106" s="3">
        <f t="shared" si="319"/>
        <v>47.468800000000009</v>
      </c>
    </row>
    <row r="5107" spans="1:8" x14ac:dyDescent="0.25">
      <c r="A5107" s="1">
        <v>37645</v>
      </c>
      <c r="B5107">
        <v>1</v>
      </c>
      <c r="C5107">
        <v>13</v>
      </c>
      <c r="D5107">
        <f t="shared" si="316"/>
        <v>-12</v>
      </c>
      <c r="F5107" s="2">
        <f t="shared" si="317"/>
        <v>-2.4E-2</v>
      </c>
      <c r="G5107" s="3">
        <f t="shared" si="318"/>
        <v>48.8</v>
      </c>
      <c r="H5107" s="3">
        <f t="shared" si="319"/>
        <v>48.5184</v>
      </c>
    </row>
    <row r="5108" spans="1:8" x14ac:dyDescent="0.25">
      <c r="A5108" s="1">
        <v>37644</v>
      </c>
      <c r="B5108">
        <v>0</v>
      </c>
      <c r="C5108">
        <v>6</v>
      </c>
      <c r="D5108">
        <f t="shared" si="316"/>
        <v>-6</v>
      </c>
      <c r="F5108" s="2">
        <f t="shared" si="317"/>
        <v>-1.2E-2</v>
      </c>
      <c r="G5108" s="3">
        <f t="shared" si="318"/>
        <v>49.4</v>
      </c>
      <c r="H5108" s="3">
        <f t="shared" si="319"/>
        <v>48.992000000000004</v>
      </c>
    </row>
    <row r="5109" spans="1:8" x14ac:dyDescent="0.25">
      <c r="A5109" s="1">
        <v>37643</v>
      </c>
      <c r="B5109">
        <v>0</v>
      </c>
      <c r="C5109">
        <v>8</v>
      </c>
      <c r="D5109">
        <f t="shared" si="316"/>
        <v>-8</v>
      </c>
      <c r="F5109" s="2">
        <f t="shared" si="317"/>
        <v>-1.6E-2</v>
      </c>
      <c r="G5109" s="3">
        <f t="shared" si="318"/>
        <v>49.2</v>
      </c>
      <c r="H5109" s="3">
        <f t="shared" si="319"/>
        <v>48.966400000000007</v>
      </c>
    </row>
    <row r="5110" spans="1:8" x14ac:dyDescent="0.25">
      <c r="A5110" s="1">
        <v>37642</v>
      </c>
      <c r="B5110">
        <v>4</v>
      </c>
      <c r="C5110">
        <v>4</v>
      </c>
      <c r="D5110">
        <f t="shared" si="316"/>
        <v>0</v>
      </c>
      <c r="F5110" s="2">
        <f t="shared" si="317"/>
        <v>0</v>
      </c>
      <c r="G5110" s="3">
        <f t="shared" si="318"/>
        <v>50</v>
      </c>
      <c r="H5110" s="3">
        <f t="shared" si="319"/>
        <v>49.641600000000004</v>
      </c>
    </row>
    <row r="5111" spans="1:8" x14ac:dyDescent="0.25">
      <c r="A5111" s="1">
        <v>37638</v>
      </c>
      <c r="B5111">
        <v>5</v>
      </c>
      <c r="C5111">
        <v>3</v>
      </c>
      <c r="D5111">
        <f t="shared" si="316"/>
        <v>2</v>
      </c>
      <c r="F5111" s="2">
        <f t="shared" si="317"/>
        <v>4.0000000000000001E-3</v>
      </c>
      <c r="G5111" s="3">
        <f t="shared" si="318"/>
        <v>50.2</v>
      </c>
      <c r="H5111" s="3">
        <f t="shared" si="319"/>
        <v>49.817600000000006</v>
      </c>
    </row>
    <row r="5112" spans="1:8" x14ac:dyDescent="0.25">
      <c r="A5112" s="1">
        <v>37637</v>
      </c>
      <c r="B5112">
        <v>3</v>
      </c>
      <c r="C5112">
        <v>0</v>
      </c>
      <c r="D5112">
        <f t="shared" si="316"/>
        <v>3</v>
      </c>
      <c r="F5112" s="2">
        <f t="shared" si="317"/>
        <v>6.0000000000000001E-3</v>
      </c>
      <c r="G5112" s="3">
        <f t="shared" si="318"/>
        <v>50.3</v>
      </c>
      <c r="H5112" s="3">
        <f t="shared" si="319"/>
        <v>49.894400000000005</v>
      </c>
    </row>
    <row r="5113" spans="1:8" x14ac:dyDescent="0.25">
      <c r="A5113" s="1">
        <v>37636</v>
      </c>
      <c r="B5113">
        <v>3</v>
      </c>
      <c r="C5113">
        <v>0</v>
      </c>
      <c r="D5113">
        <f t="shared" si="316"/>
        <v>3</v>
      </c>
      <c r="F5113" s="2">
        <f t="shared" si="317"/>
        <v>6.0000000000000001E-3</v>
      </c>
      <c r="G5113" s="3">
        <f t="shared" si="318"/>
        <v>50.3</v>
      </c>
      <c r="H5113" s="3">
        <f t="shared" si="319"/>
        <v>49.888000000000005</v>
      </c>
    </row>
    <row r="5114" spans="1:8" x14ac:dyDescent="0.25">
      <c r="A5114" s="1">
        <v>37635</v>
      </c>
      <c r="B5114">
        <v>2</v>
      </c>
      <c r="C5114">
        <v>0</v>
      </c>
      <c r="D5114">
        <f t="shared" si="316"/>
        <v>2</v>
      </c>
      <c r="F5114" s="2">
        <f t="shared" si="317"/>
        <v>4.0000000000000001E-3</v>
      </c>
      <c r="G5114" s="3">
        <f t="shared" si="318"/>
        <v>50.2</v>
      </c>
      <c r="H5114" s="3">
        <f t="shared" si="319"/>
        <v>49.852800000000009</v>
      </c>
    </row>
    <row r="5115" spans="1:8" x14ac:dyDescent="0.25">
      <c r="A5115" s="1">
        <v>37634</v>
      </c>
      <c r="B5115">
        <v>5</v>
      </c>
      <c r="C5115">
        <v>0</v>
      </c>
      <c r="D5115">
        <f t="shared" si="316"/>
        <v>5</v>
      </c>
      <c r="F5115" s="2">
        <f t="shared" si="317"/>
        <v>0.01</v>
      </c>
      <c r="G5115" s="3">
        <f t="shared" si="318"/>
        <v>50.5</v>
      </c>
      <c r="H5115" s="3">
        <f t="shared" si="319"/>
        <v>50.076800000000006</v>
      </c>
    </row>
    <row r="5116" spans="1:8" x14ac:dyDescent="0.25">
      <c r="A5116" s="1">
        <v>37631</v>
      </c>
      <c r="B5116">
        <v>4</v>
      </c>
      <c r="C5116">
        <v>0</v>
      </c>
      <c r="D5116">
        <f t="shared" si="316"/>
        <v>4</v>
      </c>
      <c r="F5116" s="2">
        <f t="shared" si="317"/>
        <v>8.0000000000000002E-3</v>
      </c>
      <c r="G5116" s="3">
        <f t="shared" si="318"/>
        <v>50.4</v>
      </c>
      <c r="H5116" s="3">
        <f t="shared" si="319"/>
        <v>49.984000000000002</v>
      </c>
    </row>
    <row r="5117" spans="1:8" x14ac:dyDescent="0.25">
      <c r="A5117" s="1">
        <v>37630</v>
      </c>
      <c r="B5117">
        <v>4</v>
      </c>
      <c r="C5117">
        <v>0</v>
      </c>
      <c r="D5117">
        <f t="shared" si="316"/>
        <v>4</v>
      </c>
      <c r="F5117" s="2">
        <f t="shared" si="317"/>
        <v>8.0000000000000002E-3</v>
      </c>
      <c r="G5117" s="3">
        <f t="shared" si="318"/>
        <v>50.4</v>
      </c>
      <c r="H5117" s="3">
        <f t="shared" si="319"/>
        <v>49.936</v>
      </c>
    </row>
    <row r="5118" spans="1:8" x14ac:dyDescent="0.25">
      <c r="A5118" s="1">
        <v>37629</v>
      </c>
      <c r="B5118">
        <v>2</v>
      </c>
      <c r="C5118">
        <v>2</v>
      </c>
      <c r="D5118">
        <f t="shared" si="316"/>
        <v>0</v>
      </c>
      <c r="F5118" s="2">
        <f t="shared" si="317"/>
        <v>0</v>
      </c>
      <c r="G5118" s="3">
        <f t="shared" si="318"/>
        <v>50</v>
      </c>
      <c r="H5118" s="3">
        <f t="shared" si="319"/>
        <v>49.721599999999995</v>
      </c>
    </row>
    <row r="5119" spans="1:8" x14ac:dyDescent="0.25">
      <c r="A5119" s="1">
        <v>37628</v>
      </c>
      <c r="B5119">
        <v>6</v>
      </c>
      <c r="C5119">
        <v>1</v>
      </c>
      <c r="D5119">
        <f t="shared" si="316"/>
        <v>5</v>
      </c>
      <c r="F5119" s="2">
        <f t="shared" si="317"/>
        <v>0.01</v>
      </c>
      <c r="G5119" s="3">
        <f t="shared" si="318"/>
        <v>50.5</v>
      </c>
      <c r="H5119" s="3">
        <f t="shared" si="319"/>
        <v>50.217600000000004</v>
      </c>
    </row>
    <row r="5120" spans="1:8" x14ac:dyDescent="0.25">
      <c r="A5120" s="1">
        <v>37627</v>
      </c>
      <c r="B5120">
        <v>13</v>
      </c>
      <c r="C5120">
        <v>0</v>
      </c>
      <c r="D5120">
        <f t="shared" si="316"/>
        <v>13</v>
      </c>
      <c r="F5120" s="2">
        <f t="shared" si="317"/>
        <v>2.5999999999999999E-2</v>
      </c>
      <c r="G5120" s="3">
        <f t="shared" si="318"/>
        <v>51.3</v>
      </c>
      <c r="H5120" s="3">
        <f t="shared" si="319"/>
        <v>50.694400000000002</v>
      </c>
    </row>
    <row r="5121" spans="1:8" x14ac:dyDescent="0.25">
      <c r="A5121" s="1">
        <v>37624</v>
      </c>
      <c r="B5121">
        <v>4</v>
      </c>
      <c r="C5121">
        <v>1</v>
      </c>
      <c r="D5121">
        <f t="shared" si="316"/>
        <v>3</v>
      </c>
      <c r="F5121" s="2">
        <f t="shared" si="317"/>
        <v>6.0000000000000001E-3</v>
      </c>
      <c r="G5121" s="3">
        <f t="shared" si="318"/>
        <v>50.3</v>
      </c>
      <c r="H5121" s="3">
        <f t="shared" si="319"/>
        <v>49.862400000000008</v>
      </c>
    </row>
    <row r="5122" spans="1:8" x14ac:dyDescent="0.25">
      <c r="A5122" s="1">
        <v>37623</v>
      </c>
      <c r="B5122">
        <v>3</v>
      </c>
      <c r="C5122">
        <v>1</v>
      </c>
      <c r="D5122">
        <f t="shared" ref="D5122:D5185" si="320">+B5122-C5122</f>
        <v>2</v>
      </c>
      <c r="F5122" s="2">
        <f t="shared" ref="F5122:F5185" si="321">+D5122/500</f>
        <v>4.0000000000000001E-3</v>
      </c>
      <c r="G5122" s="3">
        <f t="shared" ref="G5122:G5185" si="322">+F5122*50+50</f>
        <v>50.2</v>
      </c>
      <c r="H5122" s="3">
        <f t="shared" ref="H5122:H5185" si="323">0.8*G5122+0.8*0.2*G5123+0.8*0.2*0.2*G5124</f>
        <v>49.699200000000012</v>
      </c>
    </row>
    <row r="5123" spans="1:8" x14ac:dyDescent="0.25">
      <c r="A5123" s="1">
        <v>37621</v>
      </c>
      <c r="B5123">
        <v>0</v>
      </c>
      <c r="C5123">
        <v>3</v>
      </c>
      <c r="D5123">
        <f t="shared" si="320"/>
        <v>-3</v>
      </c>
      <c r="F5123" s="2">
        <f t="shared" si="321"/>
        <v>-6.0000000000000001E-3</v>
      </c>
      <c r="G5123" s="3">
        <f t="shared" si="322"/>
        <v>49.7</v>
      </c>
      <c r="H5123" s="3">
        <f t="shared" si="323"/>
        <v>49.296000000000006</v>
      </c>
    </row>
    <row r="5124" spans="1:8" x14ac:dyDescent="0.25">
      <c r="A5124" s="1">
        <v>37620</v>
      </c>
      <c r="B5124">
        <v>0</v>
      </c>
      <c r="C5124">
        <v>4</v>
      </c>
      <c r="D5124">
        <f t="shared" si="320"/>
        <v>-4</v>
      </c>
      <c r="F5124" s="2">
        <f t="shared" si="321"/>
        <v>-8.0000000000000002E-3</v>
      </c>
      <c r="G5124" s="3">
        <f t="shared" si="322"/>
        <v>49.6</v>
      </c>
      <c r="H5124" s="3">
        <f t="shared" si="323"/>
        <v>49.280000000000008</v>
      </c>
    </row>
    <row r="5125" spans="1:8" x14ac:dyDescent="0.25">
      <c r="A5125" s="1">
        <v>37617</v>
      </c>
      <c r="B5125">
        <v>1</v>
      </c>
      <c r="C5125">
        <v>1</v>
      </c>
      <c r="D5125">
        <f t="shared" si="320"/>
        <v>0</v>
      </c>
      <c r="F5125" s="2">
        <f t="shared" si="321"/>
        <v>0</v>
      </c>
      <c r="G5125" s="3">
        <f t="shared" si="322"/>
        <v>50</v>
      </c>
      <c r="H5125" s="3">
        <f t="shared" si="323"/>
        <v>49.593600000000002</v>
      </c>
    </row>
    <row r="5126" spans="1:8" x14ac:dyDescent="0.25">
      <c r="A5126" s="1">
        <v>37616</v>
      </c>
      <c r="B5126">
        <v>1</v>
      </c>
      <c r="C5126">
        <v>1</v>
      </c>
      <c r="D5126">
        <f t="shared" si="320"/>
        <v>0</v>
      </c>
      <c r="F5126" s="2">
        <f t="shared" si="321"/>
        <v>0</v>
      </c>
      <c r="G5126" s="3">
        <f t="shared" si="322"/>
        <v>50</v>
      </c>
      <c r="H5126" s="3">
        <f t="shared" si="323"/>
        <v>49.561600000000006</v>
      </c>
    </row>
    <row r="5127" spans="1:8" x14ac:dyDescent="0.25">
      <c r="A5127" s="1">
        <v>37614</v>
      </c>
      <c r="B5127">
        <v>0</v>
      </c>
      <c r="C5127">
        <v>2</v>
      </c>
      <c r="D5127">
        <f t="shared" si="320"/>
        <v>-2</v>
      </c>
      <c r="F5127" s="2">
        <f t="shared" si="321"/>
        <v>-4.0000000000000001E-3</v>
      </c>
      <c r="G5127" s="3">
        <f t="shared" si="322"/>
        <v>49.8</v>
      </c>
      <c r="H5127" s="3">
        <f t="shared" si="323"/>
        <v>49.404800000000009</v>
      </c>
    </row>
    <row r="5128" spans="1:8" x14ac:dyDescent="0.25">
      <c r="A5128" s="1">
        <v>37613</v>
      </c>
      <c r="B5128">
        <v>2</v>
      </c>
      <c r="C5128">
        <v>4</v>
      </c>
      <c r="D5128">
        <f t="shared" si="320"/>
        <v>-2</v>
      </c>
      <c r="F5128" s="2">
        <f t="shared" si="321"/>
        <v>-4.0000000000000001E-3</v>
      </c>
      <c r="G5128" s="3">
        <f t="shared" si="322"/>
        <v>49.8</v>
      </c>
      <c r="H5128" s="3">
        <f t="shared" si="323"/>
        <v>49.414400000000008</v>
      </c>
    </row>
    <row r="5129" spans="1:8" x14ac:dyDescent="0.25">
      <c r="A5129" s="1">
        <v>37610</v>
      </c>
      <c r="B5129">
        <v>2</v>
      </c>
      <c r="C5129">
        <v>3</v>
      </c>
      <c r="D5129">
        <f t="shared" si="320"/>
        <v>-1</v>
      </c>
      <c r="F5129" s="2">
        <f t="shared" si="321"/>
        <v>-2E-3</v>
      </c>
      <c r="G5129" s="3">
        <f t="shared" si="322"/>
        <v>49.9</v>
      </c>
      <c r="H5129" s="3">
        <f t="shared" si="323"/>
        <v>49.459200000000003</v>
      </c>
    </row>
    <row r="5130" spans="1:8" x14ac:dyDescent="0.25">
      <c r="A5130" s="1">
        <v>37609</v>
      </c>
      <c r="B5130">
        <v>1</v>
      </c>
      <c r="C5130">
        <v>4</v>
      </c>
      <c r="D5130">
        <f t="shared" si="320"/>
        <v>-3</v>
      </c>
      <c r="F5130" s="2">
        <f t="shared" si="321"/>
        <v>-6.0000000000000001E-3</v>
      </c>
      <c r="G5130" s="3">
        <f t="shared" si="322"/>
        <v>49.7</v>
      </c>
      <c r="H5130" s="3">
        <f t="shared" si="323"/>
        <v>49.289600000000007</v>
      </c>
    </row>
    <row r="5131" spans="1:8" x14ac:dyDescent="0.25">
      <c r="A5131" s="1">
        <v>37608</v>
      </c>
      <c r="B5131">
        <v>0</v>
      </c>
      <c r="C5131">
        <v>4</v>
      </c>
      <c r="D5131">
        <f t="shared" si="320"/>
        <v>-4</v>
      </c>
      <c r="F5131" s="2">
        <f t="shared" si="321"/>
        <v>-8.0000000000000002E-3</v>
      </c>
      <c r="G5131" s="3">
        <f t="shared" si="322"/>
        <v>49.6</v>
      </c>
      <c r="H5131" s="3">
        <f t="shared" si="323"/>
        <v>49.244800000000012</v>
      </c>
    </row>
    <row r="5132" spans="1:8" x14ac:dyDescent="0.25">
      <c r="A5132" s="1">
        <v>37607</v>
      </c>
      <c r="B5132">
        <v>1</v>
      </c>
      <c r="C5132">
        <v>3</v>
      </c>
      <c r="D5132">
        <f t="shared" si="320"/>
        <v>-2</v>
      </c>
      <c r="F5132" s="2">
        <f t="shared" si="321"/>
        <v>-4.0000000000000001E-3</v>
      </c>
      <c r="G5132" s="3">
        <f t="shared" si="322"/>
        <v>49.8</v>
      </c>
      <c r="H5132" s="3">
        <f t="shared" si="323"/>
        <v>49.424000000000007</v>
      </c>
    </row>
    <row r="5133" spans="1:8" x14ac:dyDescent="0.25">
      <c r="A5133" s="1">
        <v>37606</v>
      </c>
      <c r="B5133">
        <v>1</v>
      </c>
      <c r="C5133">
        <v>2</v>
      </c>
      <c r="D5133">
        <f t="shared" si="320"/>
        <v>-1</v>
      </c>
      <c r="F5133" s="2">
        <f t="shared" si="321"/>
        <v>-2E-3</v>
      </c>
      <c r="G5133" s="3">
        <f t="shared" si="322"/>
        <v>49.9</v>
      </c>
      <c r="H5133" s="3">
        <f t="shared" si="323"/>
        <v>49.510400000000004</v>
      </c>
    </row>
    <row r="5134" spans="1:8" x14ac:dyDescent="0.25">
      <c r="A5134" s="1">
        <v>37603</v>
      </c>
      <c r="B5134">
        <v>0</v>
      </c>
      <c r="C5134">
        <v>0</v>
      </c>
      <c r="D5134">
        <f t="shared" si="320"/>
        <v>0</v>
      </c>
      <c r="F5134" s="2">
        <f t="shared" si="321"/>
        <v>0</v>
      </c>
      <c r="G5134" s="3">
        <f t="shared" si="322"/>
        <v>50</v>
      </c>
      <c r="H5134" s="3">
        <f t="shared" si="323"/>
        <v>49.552</v>
      </c>
    </row>
    <row r="5135" spans="1:8" x14ac:dyDescent="0.25">
      <c r="A5135" s="1">
        <v>37602</v>
      </c>
      <c r="B5135">
        <v>1</v>
      </c>
      <c r="C5135">
        <v>4</v>
      </c>
      <c r="D5135">
        <f t="shared" si="320"/>
        <v>-3</v>
      </c>
      <c r="F5135" s="2">
        <f t="shared" si="321"/>
        <v>-6.0000000000000001E-3</v>
      </c>
      <c r="G5135" s="3">
        <f t="shared" si="322"/>
        <v>49.7</v>
      </c>
      <c r="H5135" s="3">
        <f t="shared" si="323"/>
        <v>49.360000000000007</v>
      </c>
    </row>
    <row r="5136" spans="1:8" x14ac:dyDescent="0.25">
      <c r="A5136" s="1">
        <v>37601</v>
      </c>
      <c r="B5136">
        <v>2</v>
      </c>
      <c r="C5136">
        <v>2</v>
      </c>
      <c r="D5136">
        <f t="shared" si="320"/>
        <v>0</v>
      </c>
      <c r="F5136" s="2">
        <f t="shared" si="321"/>
        <v>0</v>
      </c>
      <c r="G5136" s="3">
        <f t="shared" si="322"/>
        <v>50</v>
      </c>
      <c r="H5136" s="3">
        <f t="shared" si="323"/>
        <v>49.590400000000002</v>
      </c>
    </row>
    <row r="5137" spans="1:8" x14ac:dyDescent="0.25">
      <c r="A5137" s="1">
        <v>37600</v>
      </c>
      <c r="B5137">
        <v>1</v>
      </c>
      <c r="C5137">
        <v>1</v>
      </c>
      <c r="D5137">
        <f t="shared" si="320"/>
        <v>0</v>
      </c>
      <c r="F5137" s="2">
        <f t="shared" si="321"/>
        <v>0</v>
      </c>
      <c r="G5137" s="3">
        <f t="shared" si="322"/>
        <v>50</v>
      </c>
      <c r="H5137" s="3">
        <f t="shared" si="323"/>
        <v>49.5488</v>
      </c>
    </row>
    <row r="5138" spans="1:8" x14ac:dyDescent="0.25">
      <c r="A5138" s="1">
        <v>37599</v>
      </c>
      <c r="B5138">
        <v>1</v>
      </c>
      <c r="C5138">
        <v>4</v>
      </c>
      <c r="D5138">
        <f t="shared" si="320"/>
        <v>-3</v>
      </c>
      <c r="F5138" s="2">
        <f t="shared" si="321"/>
        <v>-6.0000000000000001E-3</v>
      </c>
      <c r="G5138" s="3">
        <f t="shared" si="322"/>
        <v>49.7</v>
      </c>
      <c r="H5138" s="3">
        <f t="shared" si="323"/>
        <v>49.337600000000009</v>
      </c>
    </row>
    <row r="5139" spans="1:8" x14ac:dyDescent="0.25">
      <c r="A5139" s="1">
        <v>37596</v>
      </c>
      <c r="B5139">
        <v>1</v>
      </c>
      <c r="C5139">
        <v>2</v>
      </c>
      <c r="D5139">
        <f t="shared" si="320"/>
        <v>-1</v>
      </c>
      <c r="F5139" s="2">
        <f t="shared" si="321"/>
        <v>-2E-3</v>
      </c>
      <c r="G5139" s="3">
        <f t="shared" si="322"/>
        <v>49.9</v>
      </c>
      <c r="H5139" s="3">
        <f t="shared" si="323"/>
        <v>49.491200000000006</v>
      </c>
    </row>
    <row r="5140" spans="1:8" x14ac:dyDescent="0.25">
      <c r="A5140" s="1">
        <v>37595</v>
      </c>
      <c r="B5140">
        <v>1</v>
      </c>
      <c r="C5140">
        <v>3</v>
      </c>
      <c r="D5140">
        <f t="shared" si="320"/>
        <v>-2</v>
      </c>
      <c r="F5140" s="2">
        <f t="shared" si="321"/>
        <v>-4.0000000000000001E-3</v>
      </c>
      <c r="G5140" s="3">
        <f t="shared" si="322"/>
        <v>49.8</v>
      </c>
      <c r="H5140" s="3">
        <f t="shared" si="323"/>
        <v>49.452800000000011</v>
      </c>
    </row>
    <row r="5141" spans="1:8" x14ac:dyDescent="0.25">
      <c r="A5141" s="1">
        <v>37594</v>
      </c>
      <c r="B5141">
        <v>1</v>
      </c>
      <c r="C5141">
        <v>0</v>
      </c>
      <c r="D5141">
        <f t="shared" si="320"/>
        <v>1</v>
      </c>
      <c r="F5141" s="2">
        <f t="shared" si="321"/>
        <v>2E-3</v>
      </c>
      <c r="G5141" s="3">
        <f t="shared" si="322"/>
        <v>50.1</v>
      </c>
      <c r="H5141" s="3">
        <f t="shared" si="323"/>
        <v>49.683200000000006</v>
      </c>
    </row>
    <row r="5142" spans="1:8" x14ac:dyDescent="0.25">
      <c r="A5142" s="1">
        <v>37593</v>
      </c>
      <c r="B5142">
        <v>0</v>
      </c>
      <c r="C5142">
        <v>1</v>
      </c>
      <c r="D5142">
        <f t="shared" si="320"/>
        <v>-1</v>
      </c>
      <c r="F5142" s="2">
        <f t="shared" si="321"/>
        <v>-2E-3</v>
      </c>
      <c r="G5142" s="3">
        <f t="shared" si="322"/>
        <v>49.9</v>
      </c>
      <c r="H5142" s="3">
        <f t="shared" si="323"/>
        <v>49.625600000000006</v>
      </c>
    </row>
    <row r="5143" spans="1:8" x14ac:dyDescent="0.25">
      <c r="A5143" s="1">
        <v>37592</v>
      </c>
      <c r="B5143">
        <v>7</v>
      </c>
      <c r="C5143">
        <v>1</v>
      </c>
      <c r="D5143">
        <f t="shared" si="320"/>
        <v>6</v>
      </c>
      <c r="F5143" s="2">
        <f t="shared" si="321"/>
        <v>1.2E-2</v>
      </c>
      <c r="G5143" s="3">
        <f t="shared" si="322"/>
        <v>50.6</v>
      </c>
      <c r="H5143" s="3">
        <f t="shared" si="323"/>
        <v>50.140800000000006</v>
      </c>
    </row>
    <row r="5144" spans="1:8" x14ac:dyDescent="0.25">
      <c r="A5144" s="1">
        <v>37589</v>
      </c>
      <c r="B5144">
        <v>3</v>
      </c>
      <c r="C5144">
        <v>0</v>
      </c>
      <c r="D5144">
        <f t="shared" si="320"/>
        <v>3</v>
      </c>
      <c r="F5144" s="2">
        <f t="shared" si="321"/>
        <v>6.0000000000000001E-3</v>
      </c>
      <c r="G5144" s="3">
        <f t="shared" si="322"/>
        <v>50.3</v>
      </c>
      <c r="H5144" s="3">
        <f t="shared" si="323"/>
        <v>49.907200000000003</v>
      </c>
    </row>
    <row r="5145" spans="1:8" x14ac:dyDescent="0.25">
      <c r="A5145" s="1">
        <v>37587</v>
      </c>
      <c r="B5145">
        <v>4</v>
      </c>
      <c r="C5145">
        <v>0</v>
      </c>
      <c r="D5145">
        <f t="shared" si="320"/>
        <v>4</v>
      </c>
      <c r="F5145" s="2">
        <f t="shared" si="321"/>
        <v>8.0000000000000002E-3</v>
      </c>
      <c r="G5145" s="3">
        <f t="shared" si="322"/>
        <v>50.4</v>
      </c>
      <c r="H5145" s="3">
        <f t="shared" si="323"/>
        <v>49.942399999999999</v>
      </c>
    </row>
    <row r="5146" spans="1:8" x14ac:dyDescent="0.25">
      <c r="A5146" s="1">
        <v>37586</v>
      </c>
      <c r="B5146">
        <v>2</v>
      </c>
      <c r="C5146">
        <v>1</v>
      </c>
      <c r="D5146">
        <f t="shared" si="320"/>
        <v>1</v>
      </c>
      <c r="F5146" s="2">
        <f t="shared" si="321"/>
        <v>2E-3</v>
      </c>
      <c r="G5146" s="3">
        <f t="shared" si="322"/>
        <v>50.1</v>
      </c>
      <c r="H5146" s="3">
        <f t="shared" si="323"/>
        <v>49.728000000000009</v>
      </c>
    </row>
    <row r="5147" spans="1:8" x14ac:dyDescent="0.25">
      <c r="A5147" s="1">
        <v>37585</v>
      </c>
      <c r="B5147">
        <v>4</v>
      </c>
      <c r="C5147">
        <v>2</v>
      </c>
      <c r="D5147">
        <f t="shared" si="320"/>
        <v>2</v>
      </c>
      <c r="F5147" s="2">
        <f t="shared" si="321"/>
        <v>4.0000000000000001E-3</v>
      </c>
      <c r="G5147" s="3">
        <f t="shared" si="322"/>
        <v>50.2</v>
      </c>
      <c r="H5147" s="3">
        <f t="shared" si="323"/>
        <v>49.862400000000008</v>
      </c>
    </row>
    <row r="5148" spans="1:8" x14ac:dyDescent="0.25">
      <c r="A5148" s="1">
        <v>37582</v>
      </c>
      <c r="B5148">
        <v>6</v>
      </c>
      <c r="C5148">
        <v>1</v>
      </c>
      <c r="D5148">
        <f t="shared" si="320"/>
        <v>5</v>
      </c>
      <c r="F5148" s="2">
        <f t="shared" si="321"/>
        <v>0.01</v>
      </c>
      <c r="G5148" s="3">
        <f t="shared" si="322"/>
        <v>50.5</v>
      </c>
      <c r="H5148" s="3">
        <f t="shared" si="323"/>
        <v>50.112000000000009</v>
      </c>
    </row>
    <row r="5149" spans="1:8" x14ac:dyDescent="0.25">
      <c r="A5149" s="1">
        <v>37581</v>
      </c>
      <c r="B5149">
        <v>9</v>
      </c>
      <c r="C5149">
        <v>2</v>
      </c>
      <c r="D5149">
        <f t="shared" si="320"/>
        <v>7</v>
      </c>
      <c r="F5149" s="2">
        <f t="shared" si="321"/>
        <v>1.4E-2</v>
      </c>
      <c r="G5149" s="3">
        <f t="shared" si="322"/>
        <v>50.7</v>
      </c>
      <c r="H5149" s="3">
        <f t="shared" si="323"/>
        <v>50.156800000000004</v>
      </c>
    </row>
    <row r="5150" spans="1:8" x14ac:dyDescent="0.25">
      <c r="A5150" s="1">
        <v>37580</v>
      </c>
      <c r="B5150">
        <v>2</v>
      </c>
      <c r="C5150">
        <v>2</v>
      </c>
      <c r="D5150">
        <f t="shared" si="320"/>
        <v>0</v>
      </c>
      <c r="F5150" s="2">
        <f t="shared" si="321"/>
        <v>0</v>
      </c>
      <c r="G5150" s="3">
        <f t="shared" si="322"/>
        <v>50</v>
      </c>
      <c r="H5150" s="3">
        <f t="shared" si="323"/>
        <v>49.580800000000004</v>
      </c>
    </row>
    <row r="5151" spans="1:8" x14ac:dyDescent="0.25">
      <c r="A5151" s="1">
        <v>37579</v>
      </c>
      <c r="B5151">
        <v>1</v>
      </c>
      <c r="C5151">
        <v>2</v>
      </c>
      <c r="D5151">
        <f t="shared" si="320"/>
        <v>-1</v>
      </c>
      <c r="F5151" s="2">
        <f t="shared" si="321"/>
        <v>-2E-3</v>
      </c>
      <c r="G5151" s="3">
        <f t="shared" si="322"/>
        <v>49.9</v>
      </c>
      <c r="H5151" s="3">
        <f t="shared" si="323"/>
        <v>49.504000000000005</v>
      </c>
    </row>
    <row r="5152" spans="1:8" x14ac:dyDescent="0.25">
      <c r="A5152" s="1">
        <v>37578</v>
      </c>
      <c r="B5152">
        <v>1</v>
      </c>
      <c r="C5152">
        <v>2</v>
      </c>
      <c r="D5152">
        <f t="shared" si="320"/>
        <v>-1</v>
      </c>
      <c r="F5152" s="2">
        <f t="shared" si="321"/>
        <v>-2E-3</v>
      </c>
      <c r="G5152" s="3">
        <f t="shared" si="322"/>
        <v>49.9</v>
      </c>
      <c r="H5152" s="3">
        <f t="shared" si="323"/>
        <v>49.510400000000004</v>
      </c>
    </row>
    <row r="5153" spans="1:8" x14ac:dyDescent="0.25">
      <c r="A5153" s="1">
        <v>37575</v>
      </c>
      <c r="B5153">
        <v>2</v>
      </c>
      <c r="C5153">
        <v>2</v>
      </c>
      <c r="D5153">
        <f t="shared" si="320"/>
        <v>0</v>
      </c>
      <c r="F5153" s="2">
        <f t="shared" si="321"/>
        <v>0</v>
      </c>
      <c r="G5153" s="3">
        <f t="shared" si="322"/>
        <v>50</v>
      </c>
      <c r="H5153" s="3">
        <f t="shared" si="323"/>
        <v>49.526399999999995</v>
      </c>
    </row>
    <row r="5154" spans="1:8" x14ac:dyDescent="0.25">
      <c r="A5154" s="1">
        <v>37574</v>
      </c>
      <c r="B5154">
        <v>2</v>
      </c>
      <c r="C5154">
        <v>5</v>
      </c>
      <c r="D5154">
        <f t="shared" si="320"/>
        <v>-3</v>
      </c>
      <c r="F5154" s="2">
        <f t="shared" si="321"/>
        <v>-6.0000000000000001E-3</v>
      </c>
      <c r="G5154" s="3">
        <f t="shared" si="322"/>
        <v>49.7</v>
      </c>
      <c r="H5154" s="3">
        <f t="shared" si="323"/>
        <v>49.193600000000004</v>
      </c>
    </row>
    <row r="5155" spans="1:8" x14ac:dyDescent="0.25">
      <c r="A5155" s="1">
        <v>37573</v>
      </c>
      <c r="B5155">
        <v>1</v>
      </c>
      <c r="C5155">
        <v>9</v>
      </c>
      <c r="D5155">
        <f t="shared" si="320"/>
        <v>-8</v>
      </c>
      <c r="F5155" s="2">
        <f t="shared" si="321"/>
        <v>-1.6E-2</v>
      </c>
      <c r="G5155" s="3">
        <f t="shared" si="322"/>
        <v>49.2</v>
      </c>
      <c r="H5155" s="3">
        <f t="shared" si="323"/>
        <v>48.736000000000004</v>
      </c>
    </row>
    <row r="5156" spans="1:8" x14ac:dyDescent="0.25">
      <c r="A5156" s="1">
        <v>37572</v>
      </c>
      <c r="B5156">
        <v>0</v>
      </c>
      <c r="C5156">
        <v>12</v>
      </c>
      <c r="D5156">
        <f t="shared" si="320"/>
        <v>-12</v>
      </c>
      <c r="F5156" s="2">
        <f t="shared" si="321"/>
        <v>-2.4E-2</v>
      </c>
      <c r="G5156" s="3">
        <f t="shared" si="322"/>
        <v>48.8</v>
      </c>
      <c r="H5156" s="3">
        <f t="shared" si="323"/>
        <v>48.4512</v>
      </c>
    </row>
    <row r="5157" spans="1:8" x14ac:dyDescent="0.25">
      <c r="A5157" s="1">
        <v>37571</v>
      </c>
      <c r="B5157">
        <v>0</v>
      </c>
      <c r="C5157">
        <v>10</v>
      </c>
      <c r="D5157">
        <f t="shared" si="320"/>
        <v>-10</v>
      </c>
      <c r="F5157" s="2">
        <f t="shared" si="321"/>
        <v>-0.02</v>
      </c>
      <c r="G5157" s="3">
        <f t="shared" si="322"/>
        <v>49</v>
      </c>
      <c r="H5157" s="3">
        <f t="shared" si="323"/>
        <v>48.649600000000007</v>
      </c>
    </row>
    <row r="5158" spans="1:8" x14ac:dyDescent="0.25">
      <c r="A5158" s="1">
        <v>37568</v>
      </c>
      <c r="B5158">
        <v>0</v>
      </c>
      <c r="C5158">
        <v>9</v>
      </c>
      <c r="D5158">
        <f t="shared" si="320"/>
        <v>-9</v>
      </c>
      <c r="F5158" s="2">
        <f t="shared" si="321"/>
        <v>-1.7999999999999999E-2</v>
      </c>
      <c r="G5158" s="3">
        <f t="shared" si="322"/>
        <v>49.1</v>
      </c>
      <c r="H5158" s="3">
        <f t="shared" si="323"/>
        <v>48.854400000000005</v>
      </c>
    </row>
    <row r="5159" spans="1:8" x14ac:dyDescent="0.25">
      <c r="A5159" s="1">
        <v>37567</v>
      </c>
      <c r="B5159">
        <v>2</v>
      </c>
      <c r="C5159">
        <v>4</v>
      </c>
      <c r="D5159">
        <f t="shared" si="320"/>
        <v>-2</v>
      </c>
      <c r="F5159" s="2">
        <f t="shared" si="321"/>
        <v>-4.0000000000000001E-3</v>
      </c>
      <c r="G5159" s="3">
        <f t="shared" si="322"/>
        <v>49.8</v>
      </c>
      <c r="H5159" s="3">
        <f t="shared" si="323"/>
        <v>49.472000000000008</v>
      </c>
    </row>
    <row r="5160" spans="1:8" x14ac:dyDescent="0.25">
      <c r="A5160" s="1">
        <v>37566</v>
      </c>
      <c r="B5160">
        <v>2</v>
      </c>
      <c r="C5160">
        <v>0</v>
      </c>
      <c r="D5160">
        <f t="shared" si="320"/>
        <v>2</v>
      </c>
      <c r="F5160" s="2">
        <f t="shared" si="321"/>
        <v>4.0000000000000001E-3</v>
      </c>
      <c r="G5160" s="3">
        <f t="shared" si="322"/>
        <v>50.2</v>
      </c>
      <c r="H5160" s="3">
        <f t="shared" si="323"/>
        <v>49.792000000000002</v>
      </c>
    </row>
    <row r="5161" spans="1:8" x14ac:dyDescent="0.25">
      <c r="A5161" s="1">
        <v>37565</v>
      </c>
      <c r="B5161">
        <v>2</v>
      </c>
      <c r="C5161">
        <v>2</v>
      </c>
      <c r="D5161">
        <f t="shared" si="320"/>
        <v>0</v>
      </c>
      <c r="F5161" s="2">
        <f t="shared" si="321"/>
        <v>0</v>
      </c>
      <c r="G5161" s="3">
        <f t="shared" si="322"/>
        <v>50</v>
      </c>
      <c r="H5161" s="3">
        <f t="shared" si="323"/>
        <v>49.7376</v>
      </c>
    </row>
    <row r="5162" spans="1:8" x14ac:dyDescent="0.25">
      <c r="A5162" s="1">
        <v>37564</v>
      </c>
      <c r="B5162">
        <v>10</v>
      </c>
      <c r="C5162">
        <v>0</v>
      </c>
      <c r="D5162">
        <f t="shared" si="320"/>
        <v>10</v>
      </c>
      <c r="F5162" s="2">
        <f t="shared" si="321"/>
        <v>0.02</v>
      </c>
      <c r="G5162" s="3">
        <f t="shared" si="322"/>
        <v>51</v>
      </c>
      <c r="H5162" s="3">
        <f t="shared" si="323"/>
        <v>50.278400000000005</v>
      </c>
    </row>
    <row r="5163" spans="1:8" x14ac:dyDescent="0.25">
      <c r="A5163" s="1">
        <v>37561</v>
      </c>
      <c r="B5163">
        <v>3</v>
      </c>
      <c r="C5163">
        <v>10</v>
      </c>
      <c r="D5163">
        <f t="shared" si="320"/>
        <v>-7</v>
      </c>
      <c r="F5163" s="2">
        <f t="shared" si="321"/>
        <v>-1.4E-2</v>
      </c>
      <c r="G5163" s="3">
        <f t="shared" si="322"/>
        <v>49.3</v>
      </c>
      <c r="H5163" s="3">
        <f t="shared" si="323"/>
        <v>48.985599999999998</v>
      </c>
    </row>
    <row r="5164" spans="1:8" x14ac:dyDescent="0.25">
      <c r="A5164" s="1">
        <v>37560</v>
      </c>
      <c r="B5164">
        <v>2</v>
      </c>
      <c r="C5164">
        <v>5</v>
      </c>
      <c r="D5164">
        <f t="shared" si="320"/>
        <v>-3</v>
      </c>
      <c r="F5164" s="2">
        <f t="shared" si="321"/>
        <v>-6.0000000000000001E-3</v>
      </c>
      <c r="G5164" s="3">
        <f t="shared" si="322"/>
        <v>49.7</v>
      </c>
      <c r="H5164" s="3">
        <f t="shared" si="323"/>
        <v>49.296000000000006</v>
      </c>
    </row>
    <row r="5165" spans="1:8" x14ac:dyDescent="0.25">
      <c r="A5165" s="1">
        <v>37559</v>
      </c>
      <c r="B5165">
        <v>2</v>
      </c>
      <c r="C5165">
        <v>4</v>
      </c>
      <c r="D5165">
        <f t="shared" si="320"/>
        <v>-2</v>
      </c>
      <c r="F5165" s="2">
        <f t="shared" si="321"/>
        <v>-4.0000000000000001E-3</v>
      </c>
      <c r="G5165" s="3">
        <f t="shared" si="322"/>
        <v>49.8</v>
      </c>
      <c r="H5165" s="3">
        <f t="shared" si="323"/>
        <v>49.292800000000007</v>
      </c>
    </row>
    <row r="5166" spans="1:8" x14ac:dyDescent="0.25">
      <c r="A5166" s="1">
        <v>37558</v>
      </c>
      <c r="B5166">
        <v>0</v>
      </c>
      <c r="C5166">
        <v>10</v>
      </c>
      <c r="D5166">
        <f t="shared" si="320"/>
        <v>-10</v>
      </c>
      <c r="F5166" s="2">
        <f t="shared" si="321"/>
        <v>-0.02</v>
      </c>
      <c r="G5166" s="3">
        <f t="shared" si="322"/>
        <v>49</v>
      </c>
      <c r="H5166" s="3">
        <f t="shared" si="323"/>
        <v>48.857600000000005</v>
      </c>
    </row>
    <row r="5167" spans="1:8" x14ac:dyDescent="0.25">
      <c r="A5167" s="1">
        <v>37557</v>
      </c>
      <c r="B5167">
        <v>8</v>
      </c>
      <c r="C5167">
        <v>4</v>
      </c>
      <c r="D5167">
        <f t="shared" si="320"/>
        <v>4</v>
      </c>
      <c r="F5167" s="2">
        <f t="shared" si="321"/>
        <v>8.0000000000000002E-3</v>
      </c>
      <c r="G5167" s="3">
        <f t="shared" si="322"/>
        <v>50.4</v>
      </c>
      <c r="H5167" s="3">
        <f t="shared" si="323"/>
        <v>49.904000000000003</v>
      </c>
    </row>
    <row r="5168" spans="1:8" x14ac:dyDescent="0.25">
      <c r="A5168" s="1">
        <v>37554</v>
      </c>
      <c r="B5168">
        <v>2</v>
      </c>
      <c r="C5168">
        <v>4</v>
      </c>
      <c r="D5168">
        <f t="shared" si="320"/>
        <v>-2</v>
      </c>
      <c r="F5168" s="2">
        <f t="shared" si="321"/>
        <v>-4.0000000000000001E-3</v>
      </c>
      <c r="G5168" s="3">
        <f t="shared" si="322"/>
        <v>49.8</v>
      </c>
      <c r="H5168" s="3">
        <f t="shared" si="323"/>
        <v>49.532800000000002</v>
      </c>
    </row>
    <row r="5169" spans="1:8" x14ac:dyDescent="0.25">
      <c r="A5169" s="1">
        <v>37553</v>
      </c>
      <c r="B5169">
        <v>5</v>
      </c>
      <c r="C5169">
        <v>0</v>
      </c>
      <c r="D5169">
        <f t="shared" si="320"/>
        <v>5</v>
      </c>
      <c r="F5169" s="2">
        <f t="shared" si="321"/>
        <v>0.01</v>
      </c>
      <c r="G5169" s="3">
        <f t="shared" si="322"/>
        <v>50.5</v>
      </c>
      <c r="H5169" s="3">
        <f t="shared" si="323"/>
        <v>50.073600000000006</v>
      </c>
    </row>
    <row r="5170" spans="1:8" x14ac:dyDescent="0.25">
      <c r="A5170" s="1">
        <v>37552</v>
      </c>
      <c r="B5170">
        <v>5</v>
      </c>
      <c r="C5170">
        <v>1</v>
      </c>
      <c r="D5170">
        <f t="shared" si="320"/>
        <v>4</v>
      </c>
      <c r="F5170" s="2">
        <f t="shared" si="321"/>
        <v>8.0000000000000002E-3</v>
      </c>
      <c r="G5170" s="3">
        <f t="shared" si="322"/>
        <v>50.4</v>
      </c>
      <c r="H5170" s="3">
        <f t="shared" si="323"/>
        <v>50.009600000000006</v>
      </c>
    </row>
    <row r="5171" spans="1:8" x14ac:dyDescent="0.25">
      <c r="A5171" s="1">
        <v>37551</v>
      </c>
      <c r="B5171">
        <v>4</v>
      </c>
      <c r="C5171">
        <v>1</v>
      </c>
      <c r="D5171">
        <f t="shared" si="320"/>
        <v>3</v>
      </c>
      <c r="F5171" s="2">
        <f t="shared" si="321"/>
        <v>6.0000000000000001E-3</v>
      </c>
      <c r="G5171" s="3">
        <f t="shared" si="322"/>
        <v>50.3</v>
      </c>
      <c r="H5171" s="3">
        <f t="shared" si="323"/>
        <v>50.044800000000009</v>
      </c>
    </row>
    <row r="5172" spans="1:8" x14ac:dyDescent="0.25">
      <c r="A5172" s="1">
        <v>37550</v>
      </c>
      <c r="B5172">
        <v>16</v>
      </c>
      <c r="C5172">
        <v>3</v>
      </c>
      <c r="D5172">
        <f t="shared" si="320"/>
        <v>13</v>
      </c>
      <c r="F5172" s="2">
        <f t="shared" si="321"/>
        <v>2.5999999999999999E-2</v>
      </c>
      <c r="G5172" s="3">
        <f t="shared" si="322"/>
        <v>51.3</v>
      </c>
      <c r="H5172" s="3">
        <f t="shared" si="323"/>
        <v>50.630400000000002</v>
      </c>
    </row>
    <row r="5173" spans="1:8" x14ac:dyDescent="0.25">
      <c r="A5173" s="1">
        <v>37547</v>
      </c>
      <c r="B5173">
        <v>6</v>
      </c>
      <c r="C5173">
        <v>7</v>
      </c>
      <c r="D5173">
        <f t="shared" si="320"/>
        <v>-1</v>
      </c>
      <c r="F5173" s="2">
        <f t="shared" si="321"/>
        <v>-2E-3</v>
      </c>
      <c r="G5173" s="3">
        <f t="shared" si="322"/>
        <v>49.9</v>
      </c>
      <c r="H5173" s="3">
        <f t="shared" si="323"/>
        <v>49.542400000000008</v>
      </c>
    </row>
    <row r="5174" spans="1:8" x14ac:dyDescent="0.25">
      <c r="A5174" s="1">
        <v>37546</v>
      </c>
      <c r="B5174">
        <v>10</v>
      </c>
      <c r="C5174">
        <v>8</v>
      </c>
      <c r="D5174">
        <f t="shared" si="320"/>
        <v>2</v>
      </c>
      <c r="F5174" s="2">
        <f t="shared" si="321"/>
        <v>4.0000000000000001E-3</v>
      </c>
      <c r="G5174" s="3">
        <f t="shared" si="322"/>
        <v>50.2</v>
      </c>
      <c r="H5174" s="3">
        <f t="shared" si="323"/>
        <v>49.728000000000009</v>
      </c>
    </row>
    <row r="5175" spans="1:8" x14ac:dyDescent="0.25">
      <c r="A5175" s="1">
        <v>37545</v>
      </c>
      <c r="B5175">
        <v>4</v>
      </c>
      <c r="C5175">
        <v>7</v>
      </c>
      <c r="D5175">
        <f t="shared" si="320"/>
        <v>-3</v>
      </c>
      <c r="F5175" s="2">
        <f t="shared" si="321"/>
        <v>-6.0000000000000001E-3</v>
      </c>
      <c r="G5175" s="3">
        <f t="shared" si="322"/>
        <v>49.7</v>
      </c>
      <c r="H5175" s="3">
        <f t="shared" si="323"/>
        <v>49.424000000000007</v>
      </c>
    </row>
    <row r="5176" spans="1:8" x14ac:dyDescent="0.25">
      <c r="A5176" s="1">
        <v>37544</v>
      </c>
      <c r="B5176">
        <v>8</v>
      </c>
      <c r="C5176">
        <v>3</v>
      </c>
      <c r="D5176">
        <f t="shared" si="320"/>
        <v>5</v>
      </c>
      <c r="F5176" s="2">
        <f t="shared" si="321"/>
        <v>0.01</v>
      </c>
      <c r="G5176" s="3">
        <f t="shared" si="322"/>
        <v>50.5</v>
      </c>
      <c r="H5176" s="3">
        <f t="shared" si="323"/>
        <v>49.90720000000001</v>
      </c>
    </row>
    <row r="5177" spans="1:8" x14ac:dyDescent="0.25">
      <c r="A5177" s="1">
        <v>37543</v>
      </c>
      <c r="B5177">
        <v>2</v>
      </c>
      <c r="C5177">
        <v>7</v>
      </c>
      <c r="D5177">
        <f t="shared" si="320"/>
        <v>-5</v>
      </c>
      <c r="F5177" s="2">
        <f t="shared" si="321"/>
        <v>-0.01</v>
      </c>
      <c r="G5177" s="3">
        <f t="shared" si="322"/>
        <v>49.5</v>
      </c>
      <c r="H5177" s="3">
        <f t="shared" si="323"/>
        <v>48.783999999999999</v>
      </c>
    </row>
    <row r="5178" spans="1:8" x14ac:dyDescent="0.25">
      <c r="A5178" s="1">
        <v>37540</v>
      </c>
      <c r="B5178">
        <v>2</v>
      </c>
      <c r="C5178">
        <v>6</v>
      </c>
      <c r="D5178">
        <f t="shared" si="320"/>
        <v>-4</v>
      </c>
      <c r="F5178" s="2">
        <f t="shared" si="321"/>
        <v>-8.0000000000000002E-3</v>
      </c>
      <c r="G5178" s="3">
        <f t="shared" si="322"/>
        <v>49.6</v>
      </c>
      <c r="H5178" s="3">
        <f t="shared" si="323"/>
        <v>47.110400000000013</v>
      </c>
    </row>
    <row r="5179" spans="1:8" x14ac:dyDescent="0.25">
      <c r="A5179" s="1">
        <v>37539</v>
      </c>
      <c r="B5179">
        <v>2</v>
      </c>
      <c r="C5179">
        <v>112</v>
      </c>
      <c r="D5179">
        <f t="shared" si="320"/>
        <v>-110</v>
      </c>
      <c r="F5179" s="2">
        <f t="shared" si="321"/>
        <v>-0.22</v>
      </c>
      <c r="G5179" s="3">
        <f t="shared" si="322"/>
        <v>39</v>
      </c>
      <c r="H5179" s="3">
        <f t="shared" si="323"/>
        <v>38.345600000000005</v>
      </c>
    </row>
    <row r="5180" spans="1:8" x14ac:dyDescent="0.25">
      <c r="A5180" s="1">
        <v>37538</v>
      </c>
      <c r="B5180">
        <v>1</v>
      </c>
      <c r="C5180">
        <v>129</v>
      </c>
      <c r="D5180">
        <f t="shared" si="320"/>
        <v>-128</v>
      </c>
      <c r="F5180" s="2">
        <f t="shared" si="321"/>
        <v>-0.25600000000000001</v>
      </c>
      <c r="G5180" s="3">
        <f t="shared" si="322"/>
        <v>37.200000000000003</v>
      </c>
      <c r="H5180" s="3">
        <f t="shared" si="323"/>
        <v>36.889600000000009</v>
      </c>
    </row>
    <row r="5181" spans="1:8" x14ac:dyDescent="0.25">
      <c r="A5181" s="1">
        <v>37537</v>
      </c>
      <c r="B5181">
        <v>2</v>
      </c>
      <c r="C5181">
        <v>129</v>
      </c>
      <c r="D5181">
        <f t="shared" si="320"/>
        <v>-127</v>
      </c>
      <c r="F5181" s="2">
        <f t="shared" si="321"/>
        <v>-0.254</v>
      </c>
      <c r="G5181" s="3">
        <f t="shared" si="322"/>
        <v>37.299999999999997</v>
      </c>
      <c r="H5181" s="3">
        <f t="shared" si="323"/>
        <v>36.876800000000003</v>
      </c>
    </row>
    <row r="5182" spans="1:8" x14ac:dyDescent="0.25">
      <c r="A5182" s="1">
        <v>37536</v>
      </c>
      <c r="B5182">
        <v>1</v>
      </c>
      <c r="C5182">
        <v>138</v>
      </c>
      <c r="D5182">
        <f t="shared" si="320"/>
        <v>-137</v>
      </c>
      <c r="F5182" s="2">
        <f t="shared" si="321"/>
        <v>-0.27400000000000002</v>
      </c>
      <c r="G5182" s="3">
        <f t="shared" si="322"/>
        <v>36.299999999999997</v>
      </c>
      <c r="H5182" s="3">
        <f t="shared" si="323"/>
        <v>36.607999999999997</v>
      </c>
    </row>
    <row r="5183" spans="1:8" x14ac:dyDescent="0.25">
      <c r="A5183" s="1">
        <v>37533</v>
      </c>
      <c r="B5183">
        <v>1</v>
      </c>
      <c r="C5183">
        <v>117</v>
      </c>
      <c r="D5183">
        <f t="shared" si="320"/>
        <v>-116</v>
      </c>
      <c r="F5183" s="2">
        <f t="shared" si="321"/>
        <v>-0.23200000000000001</v>
      </c>
      <c r="G5183" s="3">
        <f t="shared" si="322"/>
        <v>38.4</v>
      </c>
      <c r="H5183" s="3">
        <f t="shared" si="323"/>
        <v>39.356800000000007</v>
      </c>
    </row>
    <row r="5184" spans="1:8" x14ac:dyDescent="0.25">
      <c r="A5184" s="1">
        <v>37532</v>
      </c>
      <c r="B5184">
        <v>3</v>
      </c>
      <c r="C5184">
        <v>58</v>
      </c>
      <c r="D5184">
        <f t="shared" si="320"/>
        <v>-55</v>
      </c>
      <c r="F5184" s="2">
        <f t="shared" si="321"/>
        <v>-0.11</v>
      </c>
      <c r="G5184" s="3">
        <f t="shared" si="322"/>
        <v>44.5</v>
      </c>
      <c r="H5184" s="3">
        <f t="shared" si="323"/>
        <v>44.700800000000008</v>
      </c>
    </row>
    <row r="5185" spans="1:8" x14ac:dyDescent="0.25">
      <c r="A5185" s="1">
        <v>37531</v>
      </c>
      <c r="B5185">
        <v>5</v>
      </c>
      <c r="C5185">
        <v>31</v>
      </c>
      <c r="D5185">
        <f t="shared" si="320"/>
        <v>-26</v>
      </c>
      <c r="F5185" s="2">
        <f t="shared" si="321"/>
        <v>-5.1999999999999998E-2</v>
      </c>
      <c r="G5185" s="3">
        <f t="shared" si="322"/>
        <v>47.4</v>
      </c>
      <c r="H5185" s="3">
        <f t="shared" si="323"/>
        <v>46.838400000000007</v>
      </c>
    </row>
    <row r="5186" spans="1:8" x14ac:dyDescent="0.25">
      <c r="A5186" s="1">
        <v>37530</v>
      </c>
      <c r="B5186">
        <v>4</v>
      </c>
      <c r="C5186">
        <v>30</v>
      </c>
      <c r="D5186">
        <f t="shared" ref="D5186:D5249" si="324">+B5186-C5186</f>
        <v>-26</v>
      </c>
      <c r="F5186" s="2">
        <f t="shared" ref="F5186:F5249" si="325">+D5186/500</f>
        <v>-5.1999999999999998E-2</v>
      </c>
      <c r="G5186" s="3">
        <f t="shared" ref="G5186:G5249" si="326">+F5186*50+50</f>
        <v>47.4</v>
      </c>
      <c r="H5186" s="3">
        <f t="shared" ref="H5186:H5249" si="327">0.8*G5186+0.8*0.2*G5187+0.8*0.2*0.2*G5188</f>
        <v>46.10560000000001</v>
      </c>
    </row>
    <row r="5187" spans="1:8" x14ac:dyDescent="0.25">
      <c r="A5187" s="1">
        <v>37529</v>
      </c>
      <c r="B5187">
        <v>0</v>
      </c>
      <c r="C5187">
        <v>83</v>
      </c>
      <c r="D5187">
        <f t="shared" si="324"/>
        <v>-83</v>
      </c>
      <c r="F5187" s="2">
        <f t="shared" si="325"/>
        <v>-0.16600000000000001</v>
      </c>
      <c r="G5187" s="3">
        <f t="shared" si="326"/>
        <v>41.7</v>
      </c>
      <c r="H5187" s="3">
        <f t="shared" si="327"/>
        <v>42.508800000000015</v>
      </c>
    </row>
    <row r="5188" spans="1:8" x14ac:dyDescent="0.25">
      <c r="A5188" s="1">
        <v>37526</v>
      </c>
      <c r="B5188">
        <v>3</v>
      </c>
      <c r="C5188">
        <v>30</v>
      </c>
      <c r="D5188">
        <f t="shared" si="324"/>
        <v>-27</v>
      </c>
      <c r="F5188" s="2">
        <f t="shared" si="325"/>
        <v>-5.3999999999999999E-2</v>
      </c>
      <c r="G5188" s="3">
        <f t="shared" si="326"/>
        <v>47.3</v>
      </c>
      <c r="H5188" s="3">
        <f t="shared" si="327"/>
        <v>47.270400000000002</v>
      </c>
    </row>
    <row r="5189" spans="1:8" x14ac:dyDescent="0.25">
      <c r="A5189" s="1">
        <v>37525</v>
      </c>
      <c r="B5189">
        <v>2</v>
      </c>
      <c r="C5189">
        <v>8</v>
      </c>
      <c r="D5189">
        <f t="shared" si="324"/>
        <v>-6</v>
      </c>
      <c r="F5189" s="2">
        <f t="shared" si="325"/>
        <v>-1.2E-2</v>
      </c>
      <c r="G5189" s="3">
        <f t="shared" si="326"/>
        <v>49.4</v>
      </c>
      <c r="H5189" s="3">
        <f t="shared" si="327"/>
        <v>48.460800000000006</v>
      </c>
    </row>
    <row r="5190" spans="1:8" x14ac:dyDescent="0.25">
      <c r="A5190" s="1">
        <v>37524</v>
      </c>
      <c r="B5190">
        <v>0</v>
      </c>
      <c r="C5190">
        <v>23</v>
      </c>
      <c r="D5190">
        <f t="shared" si="324"/>
        <v>-23</v>
      </c>
      <c r="F5190" s="2">
        <f t="shared" si="325"/>
        <v>-4.5999999999999999E-2</v>
      </c>
      <c r="G5190" s="3">
        <f t="shared" si="326"/>
        <v>47.7</v>
      </c>
      <c r="H5190" s="3">
        <f t="shared" si="327"/>
        <v>46.073600000000006</v>
      </c>
    </row>
    <row r="5191" spans="1:8" x14ac:dyDescent="0.25">
      <c r="A5191" s="1">
        <v>37523</v>
      </c>
      <c r="B5191">
        <v>0</v>
      </c>
      <c r="C5191">
        <v>91</v>
      </c>
      <c r="D5191">
        <f t="shared" si="324"/>
        <v>-91</v>
      </c>
      <c r="F5191" s="2">
        <f t="shared" si="325"/>
        <v>-0.182</v>
      </c>
      <c r="G5191" s="3">
        <f t="shared" si="326"/>
        <v>40.9</v>
      </c>
      <c r="H5191" s="3">
        <f t="shared" si="327"/>
        <v>40.991999999999997</v>
      </c>
    </row>
    <row r="5192" spans="1:8" x14ac:dyDescent="0.25">
      <c r="A5192" s="1">
        <v>37522</v>
      </c>
      <c r="B5192">
        <v>0</v>
      </c>
      <c r="C5192">
        <v>72</v>
      </c>
      <c r="D5192">
        <f t="shared" si="324"/>
        <v>-72</v>
      </c>
      <c r="F5192" s="2">
        <f t="shared" si="325"/>
        <v>-0.14399999999999999</v>
      </c>
      <c r="G5192" s="3">
        <f t="shared" si="326"/>
        <v>42.8</v>
      </c>
      <c r="H5192" s="3">
        <f t="shared" si="327"/>
        <v>42.7744</v>
      </c>
    </row>
    <row r="5193" spans="1:8" x14ac:dyDescent="0.25">
      <c r="A5193" s="1">
        <v>37519</v>
      </c>
      <c r="B5193">
        <v>0</v>
      </c>
      <c r="C5193">
        <v>55</v>
      </c>
      <c r="D5193">
        <f t="shared" si="324"/>
        <v>-55</v>
      </c>
      <c r="F5193" s="2">
        <f t="shared" si="325"/>
        <v>-0.11</v>
      </c>
      <c r="G5193" s="3">
        <f t="shared" si="326"/>
        <v>44.5</v>
      </c>
      <c r="H5193" s="3">
        <f t="shared" si="327"/>
        <v>44.112000000000002</v>
      </c>
    </row>
    <row r="5194" spans="1:8" x14ac:dyDescent="0.25">
      <c r="A5194" s="1">
        <v>37518</v>
      </c>
      <c r="B5194">
        <v>0</v>
      </c>
      <c r="C5194">
        <v>58</v>
      </c>
      <c r="D5194">
        <f t="shared" si="324"/>
        <v>-58</v>
      </c>
      <c r="F5194" s="2">
        <f t="shared" si="325"/>
        <v>-0.11600000000000001</v>
      </c>
      <c r="G5194" s="3">
        <f t="shared" si="326"/>
        <v>44.2</v>
      </c>
      <c r="H5194" s="3">
        <f t="shared" si="327"/>
        <v>44.060800000000008</v>
      </c>
    </row>
    <row r="5195" spans="1:8" x14ac:dyDescent="0.25">
      <c r="A5195" s="1">
        <v>37517</v>
      </c>
      <c r="B5195">
        <v>0</v>
      </c>
      <c r="C5195">
        <v>50</v>
      </c>
      <c r="D5195">
        <f t="shared" si="324"/>
        <v>-50</v>
      </c>
      <c r="F5195" s="2">
        <f t="shared" si="325"/>
        <v>-0.1</v>
      </c>
      <c r="G5195" s="3">
        <f t="shared" si="326"/>
        <v>45</v>
      </c>
      <c r="H5195" s="3">
        <f t="shared" si="327"/>
        <v>45.049600000000005</v>
      </c>
    </row>
    <row r="5196" spans="1:8" x14ac:dyDescent="0.25">
      <c r="A5196" s="1">
        <v>37516</v>
      </c>
      <c r="B5196">
        <v>1</v>
      </c>
      <c r="C5196">
        <v>32</v>
      </c>
      <c r="D5196">
        <f t="shared" si="324"/>
        <v>-31</v>
      </c>
      <c r="F5196" s="2">
        <f t="shared" si="325"/>
        <v>-6.2E-2</v>
      </c>
      <c r="G5196" s="3">
        <f t="shared" si="326"/>
        <v>46.9</v>
      </c>
      <c r="H5196" s="3">
        <f t="shared" si="327"/>
        <v>46.806400000000004</v>
      </c>
    </row>
    <row r="5197" spans="1:8" x14ac:dyDescent="0.25">
      <c r="A5197" s="1">
        <v>37515</v>
      </c>
      <c r="B5197">
        <v>2</v>
      </c>
      <c r="C5197">
        <v>19</v>
      </c>
      <c r="D5197">
        <f t="shared" si="324"/>
        <v>-17</v>
      </c>
      <c r="F5197" s="2">
        <f t="shared" si="325"/>
        <v>-3.4000000000000002E-2</v>
      </c>
      <c r="G5197" s="3">
        <f t="shared" si="326"/>
        <v>48.3</v>
      </c>
      <c r="H5197" s="3">
        <f t="shared" si="327"/>
        <v>48.019200000000005</v>
      </c>
    </row>
    <row r="5198" spans="1:8" x14ac:dyDescent="0.25">
      <c r="A5198" s="1">
        <v>37512</v>
      </c>
      <c r="B5198">
        <v>0</v>
      </c>
      <c r="C5198">
        <v>13</v>
      </c>
      <c r="D5198">
        <f t="shared" si="324"/>
        <v>-13</v>
      </c>
      <c r="F5198" s="2">
        <f t="shared" si="325"/>
        <v>-2.5999999999999999E-2</v>
      </c>
      <c r="G5198" s="3">
        <f t="shared" si="326"/>
        <v>48.7</v>
      </c>
      <c r="H5198" s="3">
        <f t="shared" si="327"/>
        <v>48.502400000000009</v>
      </c>
    </row>
    <row r="5199" spans="1:8" x14ac:dyDescent="0.25">
      <c r="A5199" s="1">
        <v>37511</v>
      </c>
      <c r="B5199">
        <v>1</v>
      </c>
      <c r="C5199">
        <v>5</v>
      </c>
      <c r="D5199">
        <f t="shared" si="324"/>
        <v>-4</v>
      </c>
      <c r="F5199" s="2">
        <f t="shared" si="325"/>
        <v>-8.0000000000000002E-3</v>
      </c>
      <c r="G5199" s="3">
        <f t="shared" si="326"/>
        <v>49.6</v>
      </c>
      <c r="H5199" s="3">
        <f t="shared" si="327"/>
        <v>49.315200000000011</v>
      </c>
    </row>
    <row r="5200" spans="1:8" x14ac:dyDescent="0.25">
      <c r="A5200" s="1">
        <v>37510</v>
      </c>
      <c r="B5200">
        <v>3</v>
      </c>
      <c r="C5200">
        <v>1</v>
      </c>
      <c r="D5200">
        <f t="shared" si="324"/>
        <v>2</v>
      </c>
      <c r="F5200" s="2">
        <f t="shared" si="325"/>
        <v>4.0000000000000001E-3</v>
      </c>
      <c r="G5200" s="3">
        <f t="shared" si="326"/>
        <v>50.2</v>
      </c>
      <c r="H5200" s="3">
        <f t="shared" si="327"/>
        <v>49.744</v>
      </c>
    </row>
    <row r="5201" spans="1:8" x14ac:dyDescent="0.25">
      <c r="A5201" s="1">
        <v>37509</v>
      </c>
      <c r="B5201">
        <v>4</v>
      </c>
      <c r="C5201">
        <v>3</v>
      </c>
      <c r="D5201">
        <f t="shared" si="324"/>
        <v>1</v>
      </c>
      <c r="F5201" s="2">
        <f t="shared" si="325"/>
        <v>2E-3</v>
      </c>
      <c r="G5201" s="3">
        <f t="shared" si="326"/>
        <v>50.1</v>
      </c>
      <c r="H5201" s="3">
        <f t="shared" si="327"/>
        <v>49.510400000000011</v>
      </c>
    </row>
    <row r="5202" spans="1:8" x14ac:dyDescent="0.25">
      <c r="A5202" s="1">
        <v>37508</v>
      </c>
      <c r="B5202">
        <v>1</v>
      </c>
      <c r="C5202">
        <v>11</v>
      </c>
      <c r="D5202">
        <f t="shared" si="324"/>
        <v>-10</v>
      </c>
      <c r="F5202" s="2">
        <f t="shared" si="325"/>
        <v>-0.02</v>
      </c>
      <c r="G5202" s="3">
        <f t="shared" si="326"/>
        <v>49</v>
      </c>
      <c r="H5202" s="3">
        <f t="shared" si="327"/>
        <v>48.688000000000002</v>
      </c>
    </row>
    <row r="5203" spans="1:8" x14ac:dyDescent="0.25">
      <c r="A5203" s="1">
        <v>37505</v>
      </c>
      <c r="B5203">
        <v>2</v>
      </c>
      <c r="C5203">
        <v>5</v>
      </c>
      <c r="D5203">
        <f t="shared" si="324"/>
        <v>-3</v>
      </c>
      <c r="F5203" s="2">
        <f t="shared" si="325"/>
        <v>-6.0000000000000001E-3</v>
      </c>
      <c r="G5203" s="3">
        <f t="shared" si="326"/>
        <v>49.7</v>
      </c>
      <c r="H5203" s="3">
        <f t="shared" si="327"/>
        <v>48.985600000000005</v>
      </c>
    </row>
    <row r="5204" spans="1:8" x14ac:dyDescent="0.25">
      <c r="A5204" s="1">
        <v>37504</v>
      </c>
      <c r="B5204">
        <v>2</v>
      </c>
      <c r="C5204">
        <v>22</v>
      </c>
      <c r="D5204">
        <f t="shared" si="324"/>
        <v>-20</v>
      </c>
      <c r="F5204" s="2">
        <f t="shared" si="325"/>
        <v>-0.04</v>
      </c>
      <c r="G5204" s="3">
        <f t="shared" si="326"/>
        <v>48</v>
      </c>
      <c r="H5204" s="3">
        <f t="shared" si="327"/>
        <v>47.676800000000007</v>
      </c>
    </row>
    <row r="5205" spans="1:8" x14ac:dyDescent="0.25">
      <c r="A5205" s="1">
        <v>37503</v>
      </c>
      <c r="B5205">
        <v>1</v>
      </c>
      <c r="C5205">
        <v>18</v>
      </c>
      <c r="D5205">
        <f t="shared" si="324"/>
        <v>-17</v>
      </c>
      <c r="F5205" s="2">
        <f t="shared" si="325"/>
        <v>-3.4000000000000002E-2</v>
      </c>
      <c r="G5205" s="3">
        <f t="shared" si="326"/>
        <v>48.3</v>
      </c>
      <c r="H5205" s="3">
        <f t="shared" si="327"/>
        <v>47.974400000000003</v>
      </c>
    </row>
    <row r="5206" spans="1:8" x14ac:dyDescent="0.25">
      <c r="A5206" s="1">
        <v>37502</v>
      </c>
      <c r="B5206">
        <v>0</v>
      </c>
      <c r="C5206">
        <v>16</v>
      </c>
      <c r="D5206">
        <f t="shared" si="324"/>
        <v>-16</v>
      </c>
      <c r="F5206" s="2">
        <f t="shared" si="325"/>
        <v>-3.2000000000000001E-2</v>
      </c>
      <c r="G5206" s="3">
        <f t="shared" si="326"/>
        <v>48.4</v>
      </c>
      <c r="H5206" s="3">
        <f t="shared" si="327"/>
        <v>48.246399999999994</v>
      </c>
    </row>
    <row r="5207" spans="1:8" x14ac:dyDescent="0.25">
      <c r="A5207" s="1">
        <v>37498</v>
      </c>
      <c r="B5207">
        <v>2</v>
      </c>
      <c r="C5207">
        <v>5</v>
      </c>
      <c r="D5207">
        <f t="shared" si="324"/>
        <v>-3</v>
      </c>
      <c r="F5207" s="2">
        <f t="shared" si="325"/>
        <v>-6.0000000000000001E-3</v>
      </c>
      <c r="G5207" s="3">
        <f t="shared" si="326"/>
        <v>49.7</v>
      </c>
      <c r="H5207" s="3">
        <f t="shared" si="327"/>
        <v>49.225600000000007</v>
      </c>
    </row>
    <row r="5208" spans="1:8" x14ac:dyDescent="0.25">
      <c r="A5208" s="1">
        <v>37497</v>
      </c>
      <c r="B5208">
        <v>0</v>
      </c>
      <c r="C5208">
        <v>8</v>
      </c>
      <c r="D5208">
        <f t="shared" si="324"/>
        <v>-8</v>
      </c>
      <c r="F5208" s="2">
        <f t="shared" si="325"/>
        <v>-1.6E-2</v>
      </c>
      <c r="G5208" s="3">
        <f t="shared" si="326"/>
        <v>49.2</v>
      </c>
      <c r="H5208" s="3">
        <f t="shared" si="327"/>
        <v>48.934400000000011</v>
      </c>
    </row>
    <row r="5209" spans="1:8" x14ac:dyDescent="0.25">
      <c r="A5209" s="1">
        <v>37496</v>
      </c>
      <c r="B5209">
        <v>0</v>
      </c>
      <c r="C5209">
        <v>2</v>
      </c>
      <c r="D5209">
        <f t="shared" si="324"/>
        <v>-2</v>
      </c>
      <c r="F5209" s="2">
        <f t="shared" si="325"/>
        <v>-4.0000000000000001E-3</v>
      </c>
      <c r="G5209" s="3">
        <f t="shared" si="326"/>
        <v>49.8</v>
      </c>
      <c r="H5209" s="3">
        <f t="shared" si="327"/>
        <v>49.465600000000009</v>
      </c>
    </row>
    <row r="5210" spans="1:8" x14ac:dyDescent="0.25">
      <c r="A5210" s="1">
        <v>37495</v>
      </c>
      <c r="B5210">
        <v>4</v>
      </c>
      <c r="C5210">
        <v>2</v>
      </c>
      <c r="D5210">
        <f t="shared" si="324"/>
        <v>2</v>
      </c>
      <c r="F5210" s="2">
        <f t="shared" si="325"/>
        <v>4.0000000000000001E-3</v>
      </c>
      <c r="G5210" s="3">
        <f t="shared" si="326"/>
        <v>50.2</v>
      </c>
      <c r="H5210" s="3">
        <f t="shared" si="327"/>
        <v>49.721600000000009</v>
      </c>
    </row>
    <row r="5211" spans="1:8" x14ac:dyDescent="0.25">
      <c r="A5211" s="1">
        <v>37494</v>
      </c>
      <c r="B5211">
        <v>0</v>
      </c>
      <c r="C5211">
        <v>2</v>
      </c>
      <c r="D5211">
        <f t="shared" si="324"/>
        <v>-2</v>
      </c>
      <c r="F5211" s="2">
        <f t="shared" si="325"/>
        <v>-4.0000000000000001E-3</v>
      </c>
      <c r="G5211" s="3">
        <f t="shared" si="326"/>
        <v>49.8</v>
      </c>
      <c r="H5211" s="3">
        <f t="shared" si="327"/>
        <v>49.424000000000007</v>
      </c>
    </row>
    <row r="5212" spans="1:8" x14ac:dyDescent="0.25">
      <c r="A5212" s="1">
        <v>37491</v>
      </c>
      <c r="B5212">
        <v>0</v>
      </c>
      <c r="C5212">
        <v>2</v>
      </c>
      <c r="D5212">
        <f t="shared" si="324"/>
        <v>-2</v>
      </c>
      <c r="F5212" s="2">
        <f t="shared" si="325"/>
        <v>-4.0000000000000001E-3</v>
      </c>
      <c r="G5212" s="3">
        <f t="shared" si="326"/>
        <v>49.8</v>
      </c>
      <c r="H5212" s="3">
        <f t="shared" si="327"/>
        <v>49.532800000000002</v>
      </c>
    </row>
    <row r="5213" spans="1:8" x14ac:dyDescent="0.25">
      <c r="A5213" s="1">
        <v>37490</v>
      </c>
      <c r="B5213">
        <v>5</v>
      </c>
      <c r="C5213">
        <v>0</v>
      </c>
      <c r="D5213">
        <f t="shared" si="324"/>
        <v>5</v>
      </c>
      <c r="F5213" s="2">
        <f t="shared" si="325"/>
        <v>0.01</v>
      </c>
      <c r="G5213" s="3">
        <f t="shared" si="326"/>
        <v>50.5</v>
      </c>
      <c r="H5213" s="3">
        <f t="shared" si="327"/>
        <v>50.064000000000007</v>
      </c>
    </row>
    <row r="5214" spans="1:8" x14ac:dyDescent="0.25">
      <c r="A5214" s="1">
        <v>37489</v>
      </c>
      <c r="B5214">
        <v>5</v>
      </c>
      <c r="C5214">
        <v>1</v>
      </c>
      <c r="D5214">
        <f t="shared" si="324"/>
        <v>4</v>
      </c>
      <c r="F5214" s="2">
        <f t="shared" si="325"/>
        <v>8.0000000000000002E-3</v>
      </c>
      <c r="G5214" s="3">
        <f t="shared" si="326"/>
        <v>50.4</v>
      </c>
      <c r="H5214" s="3">
        <f t="shared" si="327"/>
        <v>49.9392</v>
      </c>
    </row>
    <row r="5215" spans="1:8" x14ac:dyDescent="0.25">
      <c r="A5215" s="1">
        <v>37488</v>
      </c>
      <c r="B5215">
        <v>2</v>
      </c>
      <c r="C5215">
        <v>2</v>
      </c>
      <c r="D5215">
        <f t="shared" si="324"/>
        <v>0</v>
      </c>
      <c r="F5215" s="2">
        <f t="shared" si="325"/>
        <v>0</v>
      </c>
      <c r="G5215" s="3">
        <f t="shared" si="326"/>
        <v>50</v>
      </c>
      <c r="H5215" s="3">
        <f t="shared" si="327"/>
        <v>49.692800000000005</v>
      </c>
    </row>
    <row r="5216" spans="1:8" x14ac:dyDescent="0.25">
      <c r="A5216" s="1">
        <v>37487</v>
      </c>
      <c r="B5216">
        <v>6</v>
      </c>
      <c r="C5216">
        <v>0</v>
      </c>
      <c r="D5216">
        <f t="shared" si="324"/>
        <v>6</v>
      </c>
      <c r="F5216" s="2">
        <f t="shared" si="325"/>
        <v>1.2E-2</v>
      </c>
      <c r="G5216" s="3">
        <f t="shared" si="326"/>
        <v>50.6</v>
      </c>
      <c r="H5216" s="3">
        <f t="shared" si="327"/>
        <v>50.067200000000007</v>
      </c>
    </row>
    <row r="5217" spans="1:8" x14ac:dyDescent="0.25">
      <c r="A5217" s="1">
        <v>37484</v>
      </c>
      <c r="B5217">
        <v>3</v>
      </c>
      <c r="C5217">
        <v>4</v>
      </c>
      <c r="D5217">
        <f t="shared" si="324"/>
        <v>-1</v>
      </c>
      <c r="F5217" s="2">
        <f t="shared" si="325"/>
        <v>-2E-3</v>
      </c>
      <c r="G5217" s="3">
        <f t="shared" si="326"/>
        <v>49.9</v>
      </c>
      <c r="H5217" s="3">
        <f t="shared" si="327"/>
        <v>49.484800000000007</v>
      </c>
    </row>
    <row r="5218" spans="1:8" x14ac:dyDescent="0.25">
      <c r="A5218" s="1">
        <v>37483</v>
      </c>
      <c r="B5218">
        <v>5</v>
      </c>
      <c r="C5218">
        <v>4</v>
      </c>
      <c r="D5218">
        <f t="shared" si="324"/>
        <v>1</v>
      </c>
      <c r="F5218" s="2">
        <f t="shared" si="325"/>
        <v>2E-3</v>
      </c>
      <c r="G5218" s="3">
        <f t="shared" si="326"/>
        <v>50.1</v>
      </c>
      <c r="H5218" s="3">
        <f t="shared" si="327"/>
        <v>49.385600000000004</v>
      </c>
    </row>
    <row r="5219" spans="1:8" x14ac:dyDescent="0.25">
      <c r="A5219" s="1">
        <v>37482</v>
      </c>
      <c r="B5219">
        <v>3</v>
      </c>
      <c r="C5219">
        <v>19</v>
      </c>
      <c r="D5219">
        <f t="shared" si="324"/>
        <v>-16</v>
      </c>
      <c r="F5219" s="2">
        <f t="shared" si="325"/>
        <v>-3.2000000000000001E-2</v>
      </c>
      <c r="G5219" s="3">
        <f t="shared" si="326"/>
        <v>48.4</v>
      </c>
      <c r="H5219" s="3">
        <f t="shared" si="327"/>
        <v>48.112000000000002</v>
      </c>
    </row>
    <row r="5220" spans="1:8" x14ac:dyDescent="0.25">
      <c r="A5220" s="1">
        <v>37481</v>
      </c>
      <c r="B5220">
        <v>2</v>
      </c>
      <c r="C5220">
        <v>14</v>
      </c>
      <c r="D5220">
        <f t="shared" si="324"/>
        <v>-12</v>
      </c>
      <c r="F5220" s="2">
        <f t="shared" si="325"/>
        <v>-2.4E-2</v>
      </c>
      <c r="G5220" s="3">
        <f t="shared" si="326"/>
        <v>48.8</v>
      </c>
      <c r="H5220" s="3">
        <f t="shared" si="327"/>
        <v>48.556800000000003</v>
      </c>
    </row>
    <row r="5221" spans="1:8" x14ac:dyDescent="0.25">
      <c r="A5221" s="1">
        <v>37480</v>
      </c>
      <c r="B5221">
        <v>1</v>
      </c>
      <c r="C5221">
        <v>6</v>
      </c>
      <c r="D5221">
        <f t="shared" si="324"/>
        <v>-5</v>
      </c>
      <c r="F5221" s="2">
        <f t="shared" si="325"/>
        <v>-0.01</v>
      </c>
      <c r="G5221" s="3">
        <f t="shared" si="326"/>
        <v>49.5</v>
      </c>
      <c r="H5221" s="3">
        <f t="shared" si="327"/>
        <v>49.155200000000001</v>
      </c>
    </row>
    <row r="5222" spans="1:8" x14ac:dyDescent="0.25">
      <c r="A5222" s="1">
        <v>37477</v>
      </c>
      <c r="B5222">
        <v>3</v>
      </c>
      <c r="C5222">
        <v>4</v>
      </c>
      <c r="D5222">
        <f t="shared" si="324"/>
        <v>-1</v>
      </c>
      <c r="F5222" s="2">
        <f t="shared" si="325"/>
        <v>-2E-3</v>
      </c>
      <c r="G5222" s="3">
        <f t="shared" si="326"/>
        <v>49.9</v>
      </c>
      <c r="H5222" s="3">
        <f t="shared" si="327"/>
        <v>49.331200000000003</v>
      </c>
    </row>
    <row r="5223" spans="1:8" x14ac:dyDescent="0.25">
      <c r="A5223" s="1">
        <v>37476</v>
      </c>
      <c r="B5223">
        <v>3</v>
      </c>
      <c r="C5223">
        <v>12</v>
      </c>
      <c r="D5223">
        <f t="shared" si="324"/>
        <v>-9</v>
      </c>
      <c r="F5223" s="2">
        <f t="shared" si="325"/>
        <v>-1.7999999999999999E-2</v>
      </c>
      <c r="G5223" s="3">
        <f t="shared" si="326"/>
        <v>49.1</v>
      </c>
      <c r="H5223" s="3">
        <f t="shared" si="327"/>
        <v>48.646400000000007</v>
      </c>
    </row>
    <row r="5224" spans="1:8" x14ac:dyDescent="0.25">
      <c r="A5224" s="1">
        <v>37475</v>
      </c>
      <c r="B5224">
        <v>2</v>
      </c>
      <c r="C5224">
        <v>16</v>
      </c>
      <c r="D5224">
        <f t="shared" si="324"/>
        <v>-14</v>
      </c>
      <c r="F5224" s="2">
        <f t="shared" si="325"/>
        <v>-2.8000000000000001E-2</v>
      </c>
      <c r="G5224" s="3">
        <f t="shared" si="326"/>
        <v>48.6</v>
      </c>
      <c r="H5224" s="3">
        <f t="shared" si="327"/>
        <v>48.29440000000001</v>
      </c>
    </row>
    <row r="5225" spans="1:8" x14ac:dyDescent="0.25">
      <c r="A5225" s="1">
        <v>37474</v>
      </c>
      <c r="B5225">
        <v>1</v>
      </c>
      <c r="C5225">
        <v>4</v>
      </c>
      <c r="D5225">
        <f t="shared" si="324"/>
        <v>-3</v>
      </c>
      <c r="F5225" s="2">
        <f t="shared" si="325"/>
        <v>-6.0000000000000001E-3</v>
      </c>
      <c r="G5225" s="3">
        <f t="shared" si="326"/>
        <v>49.7</v>
      </c>
      <c r="H5225" s="3">
        <f t="shared" si="327"/>
        <v>48.582400000000007</v>
      </c>
    </row>
    <row r="5226" spans="1:8" x14ac:dyDescent="0.25">
      <c r="A5226" s="1">
        <v>37473</v>
      </c>
      <c r="B5226">
        <v>0</v>
      </c>
      <c r="C5226">
        <v>43</v>
      </c>
      <c r="D5226">
        <f t="shared" si="324"/>
        <v>-43</v>
      </c>
      <c r="F5226" s="2">
        <f t="shared" si="325"/>
        <v>-8.5999999999999993E-2</v>
      </c>
      <c r="G5226" s="3">
        <f t="shared" si="326"/>
        <v>45.7</v>
      </c>
      <c r="H5226" s="3">
        <f t="shared" si="327"/>
        <v>45.6768</v>
      </c>
    </row>
    <row r="5227" spans="1:8" x14ac:dyDescent="0.25">
      <c r="A5227" s="1">
        <v>37470</v>
      </c>
      <c r="B5227">
        <v>0</v>
      </c>
      <c r="C5227">
        <v>28</v>
      </c>
      <c r="D5227">
        <f t="shared" si="324"/>
        <v>-28</v>
      </c>
      <c r="F5227" s="2">
        <f t="shared" si="325"/>
        <v>-5.6000000000000001E-2</v>
      </c>
      <c r="G5227" s="3">
        <f t="shared" si="326"/>
        <v>47.2</v>
      </c>
      <c r="H5227" s="3">
        <f t="shared" si="327"/>
        <v>47.174400000000006</v>
      </c>
    </row>
    <row r="5228" spans="1:8" x14ac:dyDescent="0.25">
      <c r="A5228" s="1">
        <v>37469</v>
      </c>
      <c r="B5228">
        <v>1</v>
      </c>
      <c r="C5228">
        <v>12</v>
      </c>
      <c r="D5228">
        <f t="shared" si="324"/>
        <v>-11</v>
      </c>
      <c r="F5228" s="2">
        <f t="shared" si="325"/>
        <v>-2.1999999999999999E-2</v>
      </c>
      <c r="G5228" s="3">
        <f t="shared" si="326"/>
        <v>48.9</v>
      </c>
      <c r="H5228" s="3">
        <f t="shared" si="327"/>
        <v>48.656000000000006</v>
      </c>
    </row>
    <row r="5229" spans="1:8" x14ac:dyDescent="0.25">
      <c r="A5229" s="1">
        <v>37468</v>
      </c>
      <c r="B5229">
        <v>4</v>
      </c>
      <c r="C5229">
        <v>7</v>
      </c>
      <c r="D5229">
        <f t="shared" si="324"/>
        <v>-3</v>
      </c>
      <c r="F5229" s="2">
        <f t="shared" si="325"/>
        <v>-6.0000000000000001E-3</v>
      </c>
      <c r="G5229" s="3">
        <f t="shared" si="326"/>
        <v>49.7</v>
      </c>
      <c r="H5229" s="3">
        <f t="shared" si="327"/>
        <v>49.270400000000009</v>
      </c>
    </row>
    <row r="5230" spans="1:8" x14ac:dyDescent="0.25">
      <c r="A5230" s="1">
        <v>37467</v>
      </c>
      <c r="B5230">
        <v>1</v>
      </c>
      <c r="C5230">
        <v>6</v>
      </c>
      <c r="D5230">
        <f t="shared" si="324"/>
        <v>-5</v>
      </c>
      <c r="F5230" s="2">
        <f t="shared" si="325"/>
        <v>-0.01</v>
      </c>
      <c r="G5230" s="3">
        <f t="shared" si="326"/>
        <v>49.5</v>
      </c>
      <c r="H5230" s="3">
        <f t="shared" si="327"/>
        <v>49.075200000000009</v>
      </c>
    </row>
    <row r="5231" spans="1:8" x14ac:dyDescent="0.25">
      <c r="A5231" s="1">
        <v>37466</v>
      </c>
      <c r="B5231">
        <v>1</v>
      </c>
      <c r="C5231">
        <v>4</v>
      </c>
      <c r="D5231">
        <f t="shared" si="324"/>
        <v>-3</v>
      </c>
      <c r="F5231" s="2">
        <f t="shared" si="325"/>
        <v>-6.0000000000000001E-3</v>
      </c>
      <c r="G5231" s="3">
        <f t="shared" si="326"/>
        <v>49.7</v>
      </c>
      <c r="H5231" s="3">
        <f t="shared" si="327"/>
        <v>48.857600000000005</v>
      </c>
    </row>
    <row r="5232" spans="1:8" x14ac:dyDescent="0.25">
      <c r="A5232" s="1">
        <v>37463</v>
      </c>
      <c r="B5232">
        <v>1</v>
      </c>
      <c r="C5232">
        <v>25</v>
      </c>
      <c r="D5232">
        <f t="shared" si="324"/>
        <v>-24</v>
      </c>
      <c r="F5232" s="2">
        <f t="shared" si="325"/>
        <v>-4.8000000000000001E-2</v>
      </c>
      <c r="G5232" s="3">
        <f t="shared" si="326"/>
        <v>47.6</v>
      </c>
      <c r="H5232" s="3">
        <f t="shared" si="327"/>
        <v>46.531200000000005</v>
      </c>
    </row>
    <row r="5233" spans="1:8" x14ac:dyDescent="0.25">
      <c r="A5233" s="1">
        <v>37462</v>
      </c>
      <c r="B5233">
        <v>1</v>
      </c>
      <c r="C5233">
        <v>38</v>
      </c>
      <c r="D5233">
        <f t="shared" si="324"/>
        <v>-37</v>
      </c>
      <c r="F5233" s="2">
        <f t="shared" si="325"/>
        <v>-7.3999999999999996E-2</v>
      </c>
      <c r="G5233" s="3">
        <f t="shared" si="326"/>
        <v>46.3</v>
      </c>
      <c r="H5233" s="3">
        <f t="shared" si="327"/>
        <v>43.375999999999998</v>
      </c>
    </row>
    <row r="5234" spans="1:8" x14ac:dyDescent="0.25">
      <c r="A5234" s="1">
        <v>37461</v>
      </c>
      <c r="B5234">
        <v>0</v>
      </c>
      <c r="C5234">
        <v>174</v>
      </c>
      <c r="D5234">
        <f t="shared" si="324"/>
        <v>-174</v>
      </c>
      <c r="F5234" s="2">
        <f t="shared" si="325"/>
        <v>-0.34799999999999998</v>
      </c>
      <c r="G5234" s="3">
        <f t="shared" si="326"/>
        <v>32.6</v>
      </c>
      <c r="H5234" s="3">
        <f t="shared" si="327"/>
        <v>32.851200000000006</v>
      </c>
    </row>
    <row r="5235" spans="1:8" x14ac:dyDescent="0.25">
      <c r="A5235" s="1">
        <v>37460</v>
      </c>
      <c r="B5235">
        <v>0</v>
      </c>
      <c r="C5235">
        <v>150</v>
      </c>
      <c r="D5235">
        <f t="shared" si="324"/>
        <v>-150</v>
      </c>
      <c r="F5235" s="2">
        <f t="shared" si="325"/>
        <v>-0.3</v>
      </c>
      <c r="G5235" s="3">
        <f t="shared" si="326"/>
        <v>35</v>
      </c>
      <c r="H5235" s="3">
        <f t="shared" si="327"/>
        <v>35.129600000000003</v>
      </c>
    </row>
    <row r="5236" spans="1:8" x14ac:dyDescent="0.25">
      <c r="A5236" s="1">
        <v>37459</v>
      </c>
      <c r="B5236">
        <v>0</v>
      </c>
      <c r="C5236">
        <v>134</v>
      </c>
      <c r="D5236">
        <f t="shared" si="324"/>
        <v>-134</v>
      </c>
      <c r="F5236" s="2">
        <f t="shared" si="325"/>
        <v>-0.26800000000000002</v>
      </c>
      <c r="G5236" s="3">
        <f t="shared" si="326"/>
        <v>36.6</v>
      </c>
      <c r="H5236" s="3">
        <f t="shared" si="327"/>
        <v>37.068800000000003</v>
      </c>
    </row>
    <row r="5237" spans="1:8" x14ac:dyDescent="0.25">
      <c r="A5237" s="1">
        <v>37456</v>
      </c>
      <c r="B5237">
        <v>0</v>
      </c>
      <c r="C5237">
        <v>102</v>
      </c>
      <c r="D5237">
        <f t="shared" si="324"/>
        <v>-102</v>
      </c>
      <c r="F5237" s="2">
        <f t="shared" si="325"/>
        <v>-0.20399999999999999</v>
      </c>
      <c r="G5237" s="3">
        <f t="shared" si="326"/>
        <v>39.799999999999997</v>
      </c>
      <c r="H5237" s="3">
        <f t="shared" si="327"/>
        <v>40.457599999999999</v>
      </c>
    </row>
    <row r="5238" spans="1:8" x14ac:dyDescent="0.25">
      <c r="A5238" s="1">
        <v>37455</v>
      </c>
      <c r="B5238">
        <v>0</v>
      </c>
      <c r="C5238">
        <v>56</v>
      </c>
      <c r="D5238">
        <f t="shared" si="324"/>
        <v>-56</v>
      </c>
      <c r="F5238" s="2">
        <f t="shared" si="325"/>
        <v>-0.112</v>
      </c>
      <c r="G5238" s="3">
        <f t="shared" si="326"/>
        <v>44.4</v>
      </c>
      <c r="H5238" s="3">
        <f t="shared" si="327"/>
        <v>44.652800000000006</v>
      </c>
    </row>
    <row r="5239" spans="1:8" x14ac:dyDescent="0.25">
      <c r="A5239" s="1">
        <v>37454</v>
      </c>
      <c r="B5239">
        <v>0</v>
      </c>
      <c r="C5239">
        <v>27</v>
      </c>
      <c r="D5239">
        <f t="shared" si="324"/>
        <v>-27</v>
      </c>
      <c r="F5239" s="2">
        <f t="shared" si="325"/>
        <v>-5.3999999999999999E-2</v>
      </c>
      <c r="G5239" s="3">
        <f t="shared" si="326"/>
        <v>47.3</v>
      </c>
      <c r="H5239" s="3">
        <f t="shared" si="327"/>
        <v>47.056000000000004</v>
      </c>
    </row>
    <row r="5240" spans="1:8" x14ac:dyDescent="0.25">
      <c r="A5240" s="1">
        <v>37453</v>
      </c>
      <c r="B5240">
        <v>0</v>
      </c>
      <c r="C5240">
        <v>11</v>
      </c>
      <c r="D5240">
        <f t="shared" si="324"/>
        <v>-11</v>
      </c>
      <c r="F5240" s="2">
        <f t="shared" si="325"/>
        <v>-2.1999999999999999E-2</v>
      </c>
      <c r="G5240" s="3">
        <f t="shared" si="326"/>
        <v>48.9</v>
      </c>
      <c r="H5240" s="3">
        <f t="shared" si="327"/>
        <v>47.616000000000007</v>
      </c>
    </row>
    <row r="5241" spans="1:8" x14ac:dyDescent="0.25">
      <c r="A5241" s="1">
        <v>37452</v>
      </c>
      <c r="B5241">
        <v>0</v>
      </c>
      <c r="C5241">
        <v>65</v>
      </c>
      <c r="D5241">
        <f t="shared" si="324"/>
        <v>-65</v>
      </c>
      <c r="F5241" s="2">
        <f t="shared" si="325"/>
        <v>-0.13</v>
      </c>
      <c r="G5241" s="3">
        <f t="shared" si="326"/>
        <v>43.5</v>
      </c>
      <c r="H5241" s="3">
        <f t="shared" si="327"/>
        <v>43.820800000000006</v>
      </c>
    </row>
    <row r="5242" spans="1:8" x14ac:dyDescent="0.25">
      <c r="A5242" s="1">
        <v>37449</v>
      </c>
      <c r="B5242">
        <v>0</v>
      </c>
      <c r="C5242">
        <v>20</v>
      </c>
      <c r="D5242">
        <f t="shared" si="324"/>
        <v>-20</v>
      </c>
      <c r="F5242" s="2">
        <f t="shared" si="325"/>
        <v>-0.04</v>
      </c>
      <c r="G5242" s="3">
        <f t="shared" si="326"/>
        <v>48</v>
      </c>
      <c r="H5242" s="3">
        <f t="shared" si="327"/>
        <v>46.512000000000008</v>
      </c>
    </row>
    <row r="5243" spans="1:8" x14ac:dyDescent="0.25">
      <c r="A5243" s="1">
        <v>37448</v>
      </c>
      <c r="B5243">
        <v>0</v>
      </c>
      <c r="C5243">
        <v>81</v>
      </c>
      <c r="D5243">
        <f t="shared" si="324"/>
        <v>-81</v>
      </c>
      <c r="F5243" s="2">
        <f t="shared" si="325"/>
        <v>-0.16200000000000001</v>
      </c>
      <c r="G5243" s="3">
        <f t="shared" si="326"/>
        <v>41.9</v>
      </c>
      <c r="H5243" s="3">
        <f t="shared" si="327"/>
        <v>42.089600000000004</v>
      </c>
    </row>
    <row r="5244" spans="1:8" x14ac:dyDescent="0.25">
      <c r="A5244" s="1">
        <v>37447</v>
      </c>
      <c r="B5244">
        <v>0</v>
      </c>
      <c r="C5244">
        <v>60</v>
      </c>
      <c r="D5244">
        <f t="shared" si="324"/>
        <v>-60</v>
      </c>
      <c r="F5244" s="2">
        <f t="shared" si="325"/>
        <v>-0.12</v>
      </c>
      <c r="G5244" s="3">
        <f t="shared" si="326"/>
        <v>44</v>
      </c>
      <c r="H5244" s="3">
        <f t="shared" si="327"/>
        <v>44.444800000000008</v>
      </c>
    </row>
    <row r="5245" spans="1:8" x14ac:dyDescent="0.25">
      <c r="A5245" s="1">
        <v>37446</v>
      </c>
      <c r="B5245">
        <v>1</v>
      </c>
      <c r="C5245">
        <v>23</v>
      </c>
      <c r="D5245">
        <f t="shared" si="324"/>
        <v>-22</v>
      </c>
      <c r="F5245" s="2">
        <f t="shared" si="325"/>
        <v>-4.3999999999999997E-2</v>
      </c>
      <c r="G5245" s="3">
        <f t="shared" si="326"/>
        <v>47.8</v>
      </c>
      <c r="H5245" s="3">
        <f t="shared" si="327"/>
        <v>47.820800000000006</v>
      </c>
    </row>
    <row r="5246" spans="1:8" x14ac:dyDescent="0.25">
      <c r="A5246" s="1">
        <v>37445</v>
      </c>
      <c r="B5246">
        <v>2</v>
      </c>
      <c r="C5246">
        <v>3</v>
      </c>
      <c r="D5246">
        <f t="shared" si="324"/>
        <v>-1</v>
      </c>
      <c r="F5246" s="2">
        <f t="shared" si="325"/>
        <v>-2E-3</v>
      </c>
      <c r="G5246" s="3">
        <f t="shared" si="326"/>
        <v>49.9</v>
      </c>
      <c r="H5246" s="3">
        <f t="shared" si="327"/>
        <v>49.331200000000003</v>
      </c>
    </row>
    <row r="5247" spans="1:8" x14ac:dyDescent="0.25">
      <c r="A5247" s="1">
        <v>37442</v>
      </c>
      <c r="B5247">
        <v>2</v>
      </c>
      <c r="C5247">
        <v>3</v>
      </c>
      <c r="D5247">
        <f t="shared" si="324"/>
        <v>-1</v>
      </c>
      <c r="F5247" s="2">
        <f t="shared" si="325"/>
        <v>-2E-3</v>
      </c>
      <c r="G5247" s="3">
        <f t="shared" si="326"/>
        <v>49.9</v>
      </c>
      <c r="H5247" s="3">
        <f t="shared" si="327"/>
        <v>48.448000000000008</v>
      </c>
    </row>
    <row r="5248" spans="1:8" x14ac:dyDescent="0.25">
      <c r="A5248" s="1">
        <v>37440</v>
      </c>
      <c r="B5248">
        <v>0</v>
      </c>
      <c r="C5248">
        <v>54</v>
      </c>
      <c r="D5248">
        <f t="shared" si="324"/>
        <v>-54</v>
      </c>
      <c r="F5248" s="2">
        <f t="shared" si="325"/>
        <v>-0.108</v>
      </c>
      <c r="G5248" s="3">
        <f t="shared" si="326"/>
        <v>44.6</v>
      </c>
      <c r="H5248" s="3">
        <f t="shared" si="327"/>
        <v>44.185600000000001</v>
      </c>
    </row>
    <row r="5249" spans="1:8" x14ac:dyDescent="0.25">
      <c r="A5249" s="1">
        <v>37439</v>
      </c>
      <c r="B5249">
        <v>0</v>
      </c>
      <c r="C5249">
        <v>65</v>
      </c>
      <c r="D5249">
        <f t="shared" si="324"/>
        <v>-65</v>
      </c>
      <c r="F5249" s="2">
        <f t="shared" si="325"/>
        <v>-0.13</v>
      </c>
      <c r="G5249" s="3">
        <f t="shared" si="326"/>
        <v>43.5</v>
      </c>
      <c r="H5249" s="3">
        <f t="shared" si="327"/>
        <v>44.134400000000007</v>
      </c>
    </row>
    <row r="5250" spans="1:8" x14ac:dyDescent="0.25">
      <c r="A5250" s="1">
        <v>37438</v>
      </c>
      <c r="B5250">
        <v>2</v>
      </c>
      <c r="C5250">
        <v>19</v>
      </c>
      <c r="D5250">
        <f t="shared" ref="D5250:D5313" si="328">+B5250-C5250</f>
        <v>-17</v>
      </c>
      <c r="F5250" s="2">
        <f t="shared" ref="F5250:F5313" si="329">+D5250/500</f>
        <v>-3.4000000000000002E-2</v>
      </c>
      <c r="G5250" s="3">
        <f t="shared" ref="G5250:G5313" si="330">+F5250*50+50</f>
        <v>48.3</v>
      </c>
      <c r="H5250" s="3">
        <f t="shared" ref="H5250:H5313" si="331">0.8*G5250+0.8*0.2*G5251+0.8*0.2*0.2*G5252</f>
        <v>48.201600000000006</v>
      </c>
    </row>
    <row r="5251" spans="1:8" x14ac:dyDescent="0.25">
      <c r="A5251" s="1">
        <v>37435</v>
      </c>
      <c r="B5251">
        <v>9</v>
      </c>
      <c r="C5251">
        <v>7</v>
      </c>
      <c r="D5251">
        <f t="shared" si="328"/>
        <v>2</v>
      </c>
      <c r="F5251" s="2">
        <f t="shared" si="329"/>
        <v>4.0000000000000001E-3</v>
      </c>
      <c r="G5251" s="3">
        <f t="shared" si="330"/>
        <v>50.2</v>
      </c>
      <c r="H5251" s="3">
        <f t="shared" si="331"/>
        <v>49.161600000000007</v>
      </c>
    </row>
    <row r="5252" spans="1:8" x14ac:dyDescent="0.25">
      <c r="A5252" s="1">
        <v>37434</v>
      </c>
      <c r="B5252">
        <v>7</v>
      </c>
      <c r="C5252">
        <v>29</v>
      </c>
      <c r="D5252">
        <f t="shared" si="328"/>
        <v>-22</v>
      </c>
      <c r="F5252" s="2">
        <f t="shared" si="329"/>
        <v>-4.3999999999999997E-2</v>
      </c>
      <c r="G5252" s="3">
        <f t="shared" si="330"/>
        <v>47.8</v>
      </c>
      <c r="H5252" s="3">
        <f t="shared" si="331"/>
        <v>46.544000000000004</v>
      </c>
    </row>
    <row r="5253" spans="1:8" x14ac:dyDescent="0.25">
      <c r="A5253" s="1">
        <v>37433</v>
      </c>
      <c r="B5253">
        <v>1</v>
      </c>
      <c r="C5253">
        <v>78</v>
      </c>
      <c r="D5253">
        <f t="shared" si="328"/>
        <v>-77</v>
      </c>
      <c r="F5253" s="2">
        <f t="shared" si="329"/>
        <v>-0.154</v>
      </c>
      <c r="G5253" s="3">
        <f t="shared" si="330"/>
        <v>42.3</v>
      </c>
      <c r="H5253" s="3">
        <f t="shared" si="331"/>
        <v>43.007999999999996</v>
      </c>
    </row>
    <row r="5254" spans="1:8" x14ac:dyDescent="0.25">
      <c r="A5254" s="1">
        <v>37432</v>
      </c>
      <c r="B5254">
        <v>5</v>
      </c>
      <c r="C5254">
        <v>25</v>
      </c>
      <c r="D5254">
        <f t="shared" si="328"/>
        <v>-20</v>
      </c>
      <c r="F5254" s="2">
        <f t="shared" si="329"/>
        <v>-0.04</v>
      </c>
      <c r="G5254" s="3">
        <f t="shared" si="330"/>
        <v>48</v>
      </c>
      <c r="H5254" s="3">
        <f t="shared" si="331"/>
        <v>47.337600000000002</v>
      </c>
    </row>
    <row r="5255" spans="1:8" x14ac:dyDescent="0.25">
      <c r="A5255" s="1">
        <v>37431</v>
      </c>
      <c r="B5255">
        <v>5</v>
      </c>
      <c r="C5255">
        <v>40</v>
      </c>
      <c r="D5255">
        <f t="shared" si="328"/>
        <v>-35</v>
      </c>
      <c r="F5255" s="2">
        <f t="shared" si="329"/>
        <v>-7.0000000000000007E-2</v>
      </c>
      <c r="G5255" s="3">
        <f t="shared" si="330"/>
        <v>46.5</v>
      </c>
      <c r="H5255" s="3">
        <f t="shared" si="331"/>
        <v>46.281600000000005</v>
      </c>
    </row>
    <row r="5256" spans="1:8" x14ac:dyDescent="0.25">
      <c r="A5256" s="1">
        <v>37428</v>
      </c>
      <c r="B5256">
        <v>8</v>
      </c>
      <c r="C5256">
        <v>40</v>
      </c>
      <c r="D5256">
        <f t="shared" si="328"/>
        <v>-32</v>
      </c>
      <c r="F5256" s="2">
        <f t="shared" si="329"/>
        <v>-6.4000000000000001E-2</v>
      </c>
      <c r="G5256" s="3">
        <f t="shared" si="330"/>
        <v>46.8</v>
      </c>
      <c r="H5256" s="3">
        <f t="shared" si="331"/>
        <v>47.0336</v>
      </c>
    </row>
    <row r="5257" spans="1:8" x14ac:dyDescent="0.25">
      <c r="A5257" s="1">
        <v>37427</v>
      </c>
      <c r="B5257">
        <v>18</v>
      </c>
      <c r="C5257">
        <v>20</v>
      </c>
      <c r="D5257">
        <f t="shared" si="328"/>
        <v>-2</v>
      </c>
      <c r="F5257" s="2">
        <f t="shared" si="329"/>
        <v>-4.0000000000000001E-3</v>
      </c>
      <c r="G5257" s="3">
        <f t="shared" si="330"/>
        <v>49.8</v>
      </c>
      <c r="H5257" s="3">
        <f t="shared" si="331"/>
        <v>49.6</v>
      </c>
    </row>
    <row r="5258" spans="1:8" x14ac:dyDescent="0.25">
      <c r="A5258" s="1">
        <v>37426</v>
      </c>
      <c r="B5258">
        <v>19</v>
      </c>
      <c r="C5258">
        <v>11</v>
      </c>
      <c r="D5258">
        <f t="shared" si="328"/>
        <v>8</v>
      </c>
      <c r="F5258" s="2">
        <f t="shared" si="329"/>
        <v>1.6E-2</v>
      </c>
      <c r="G5258" s="3">
        <f t="shared" si="330"/>
        <v>50.8</v>
      </c>
      <c r="H5258" s="3">
        <f t="shared" si="331"/>
        <v>50.412800000000004</v>
      </c>
    </row>
    <row r="5259" spans="1:8" x14ac:dyDescent="0.25">
      <c r="A5259" s="1">
        <v>37425</v>
      </c>
      <c r="B5259">
        <v>11</v>
      </c>
      <c r="C5259">
        <v>1</v>
      </c>
      <c r="D5259">
        <f t="shared" si="328"/>
        <v>10</v>
      </c>
      <c r="F5259" s="2">
        <f t="shared" si="329"/>
        <v>0.02</v>
      </c>
      <c r="G5259" s="3">
        <f t="shared" si="330"/>
        <v>51</v>
      </c>
      <c r="H5259" s="3">
        <f t="shared" si="331"/>
        <v>50.371200000000002</v>
      </c>
    </row>
    <row r="5260" spans="1:8" x14ac:dyDescent="0.25">
      <c r="A5260" s="1">
        <v>37424</v>
      </c>
      <c r="B5260">
        <v>7</v>
      </c>
      <c r="C5260">
        <v>3</v>
      </c>
      <c r="D5260">
        <f t="shared" si="328"/>
        <v>4</v>
      </c>
      <c r="F5260" s="2">
        <f t="shared" si="329"/>
        <v>8.0000000000000002E-3</v>
      </c>
      <c r="G5260" s="3">
        <f t="shared" si="330"/>
        <v>50.4</v>
      </c>
      <c r="H5260" s="3">
        <f t="shared" si="331"/>
        <v>49.401600000000002</v>
      </c>
    </row>
    <row r="5261" spans="1:8" x14ac:dyDescent="0.25">
      <c r="A5261" s="1">
        <v>37421</v>
      </c>
      <c r="B5261">
        <v>1</v>
      </c>
      <c r="C5261">
        <v>30</v>
      </c>
      <c r="D5261">
        <f t="shared" si="328"/>
        <v>-29</v>
      </c>
      <c r="F5261" s="2">
        <f t="shared" si="329"/>
        <v>-5.8000000000000003E-2</v>
      </c>
      <c r="G5261" s="3">
        <f t="shared" si="330"/>
        <v>47.1</v>
      </c>
      <c r="H5261" s="3">
        <f t="shared" si="331"/>
        <v>46.889600000000002</v>
      </c>
    </row>
    <row r="5262" spans="1:8" x14ac:dyDescent="0.25">
      <c r="A5262" s="1">
        <v>37420</v>
      </c>
      <c r="B5262">
        <v>4</v>
      </c>
      <c r="C5262">
        <v>21</v>
      </c>
      <c r="D5262">
        <f t="shared" si="328"/>
        <v>-17</v>
      </c>
      <c r="F5262" s="2">
        <f t="shared" si="329"/>
        <v>-3.4000000000000002E-2</v>
      </c>
      <c r="G5262" s="3">
        <f t="shared" si="330"/>
        <v>48.3</v>
      </c>
      <c r="H5262" s="3">
        <f t="shared" si="331"/>
        <v>47.580800000000004</v>
      </c>
    </row>
    <row r="5263" spans="1:8" x14ac:dyDescent="0.25">
      <c r="A5263" s="1">
        <v>37419</v>
      </c>
      <c r="B5263">
        <v>6</v>
      </c>
      <c r="C5263">
        <v>43</v>
      </c>
      <c r="D5263">
        <f t="shared" si="328"/>
        <v>-37</v>
      </c>
      <c r="F5263" s="2">
        <f t="shared" si="329"/>
        <v>-7.3999999999999996E-2</v>
      </c>
      <c r="G5263" s="3">
        <f t="shared" si="330"/>
        <v>46.3</v>
      </c>
      <c r="H5263" s="3">
        <f t="shared" si="331"/>
        <v>46.313600000000001</v>
      </c>
    </row>
    <row r="5264" spans="1:8" x14ac:dyDescent="0.25">
      <c r="A5264" s="1">
        <v>37418</v>
      </c>
      <c r="B5264">
        <v>7</v>
      </c>
      <c r="C5264">
        <v>28</v>
      </c>
      <c r="D5264">
        <f t="shared" si="328"/>
        <v>-21</v>
      </c>
      <c r="F5264" s="2">
        <f t="shared" si="329"/>
        <v>-4.2000000000000003E-2</v>
      </c>
      <c r="G5264" s="3">
        <f t="shared" si="330"/>
        <v>47.9</v>
      </c>
      <c r="H5264" s="3">
        <f t="shared" si="331"/>
        <v>47.8688</v>
      </c>
    </row>
    <row r="5265" spans="1:8" x14ac:dyDescent="0.25">
      <c r="A5265" s="1">
        <v>37417</v>
      </c>
      <c r="B5265">
        <v>11</v>
      </c>
      <c r="C5265">
        <v>8</v>
      </c>
      <c r="D5265">
        <f t="shared" si="328"/>
        <v>3</v>
      </c>
      <c r="F5265" s="2">
        <f t="shared" si="329"/>
        <v>6.0000000000000001E-3</v>
      </c>
      <c r="G5265" s="3">
        <f t="shared" si="330"/>
        <v>50.3</v>
      </c>
      <c r="H5265" s="3">
        <f t="shared" si="331"/>
        <v>49.273600000000002</v>
      </c>
    </row>
    <row r="5266" spans="1:8" x14ac:dyDescent="0.25">
      <c r="A5266" s="1">
        <v>37414</v>
      </c>
      <c r="B5266">
        <v>4</v>
      </c>
      <c r="C5266">
        <v>35</v>
      </c>
      <c r="D5266">
        <f t="shared" si="328"/>
        <v>-31</v>
      </c>
      <c r="F5266" s="2">
        <f t="shared" si="329"/>
        <v>-6.2E-2</v>
      </c>
      <c r="G5266" s="3">
        <f t="shared" si="330"/>
        <v>46.9</v>
      </c>
      <c r="H5266" s="3">
        <f t="shared" si="331"/>
        <v>46.75200000000001</v>
      </c>
    </row>
    <row r="5267" spans="1:8" x14ac:dyDescent="0.25">
      <c r="A5267" s="1">
        <v>37413</v>
      </c>
      <c r="B5267">
        <v>3</v>
      </c>
      <c r="C5267">
        <v>25</v>
      </c>
      <c r="D5267">
        <f t="shared" si="328"/>
        <v>-22</v>
      </c>
      <c r="F5267" s="2">
        <f t="shared" si="329"/>
        <v>-4.3999999999999997E-2</v>
      </c>
      <c r="G5267" s="3">
        <f t="shared" si="330"/>
        <v>47.8</v>
      </c>
      <c r="H5267" s="3">
        <f t="shared" si="331"/>
        <v>47.708800000000004</v>
      </c>
    </row>
    <row r="5268" spans="1:8" x14ac:dyDescent="0.25">
      <c r="A5268" s="1">
        <v>37412</v>
      </c>
      <c r="B5268">
        <v>6</v>
      </c>
      <c r="C5268">
        <v>11</v>
      </c>
      <c r="D5268">
        <f t="shared" si="328"/>
        <v>-5</v>
      </c>
      <c r="F5268" s="2">
        <f t="shared" si="329"/>
        <v>-0.01</v>
      </c>
      <c r="G5268" s="3">
        <f t="shared" si="330"/>
        <v>49.5</v>
      </c>
      <c r="H5268" s="3">
        <f t="shared" si="331"/>
        <v>48.915199999999999</v>
      </c>
    </row>
    <row r="5269" spans="1:8" x14ac:dyDescent="0.25">
      <c r="A5269" s="1">
        <v>37411</v>
      </c>
      <c r="B5269">
        <v>3</v>
      </c>
      <c r="C5269">
        <v>19</v>
      </c>
      <c r="D5269">
        <f t="shared" si="328"/>
        <v>-16</v>
      </c>
      <c r="F5269" s="2">
        <f t="shared" si="329"/>
        <v>-3.2000000000000001E-2</v>
      </c>
      <c r="G5269" s="3">
        <f t="shared" si="330"/>
        <v>48.4</v>
      </c>
      <c r="H5269" s="3">
        <f t="shared" si="331"/>
        <v>48.188800000000001</v>
      </c>
    </row>
    <row r="5270" spans="1:8" x14ac:dyDescent="0.25">
      <c r="A5270" s="1">
        <v>37410</v>
      </c>
      <c r="B5270">
        <v>7</v>
      </c>
      <c r="C5270">
        <v>16</v>
      </c>
      <c r="D5270">
        <f t="shared" si="328"/>
        <v>-9</v>
      </c>
      <c r="F5270" s="2">
        <f t="shared" si="329"/>
        <v>-1.7999999999999999E-2</v>
      </c>
      <c r="G5270" s="3">
        <f t="shared" si="330"/>
        <v>49.1</v>
      </c>
      <c r="H5270" s="3">
        <f t="shared" si="331"/>
        <v>48.928000000000004</v>
      </c>
    </row>
    <row r="5271" spans="1:8" x14ac:dyDescent="0.25">
      <c r="A5271" s="1">
        <v>37407</v>
      </c>
      <c r="B5271">
        <v>10</v>
      </c>
      <c r="C5271">
        <v>6</v>
      </c>
      <c r="D5271">
        <f t="shared" si="328"/>
        <v>4</v>
      </c>
      <c r="F5271" s="2">
        <f t="shared" si="329"/>
        <v>8.0000000000000002E-3</v>
      </c>
      <c r="G5271" s="3">
        <f t="shared" si="330"/>
        <v>50.4</v>
      </c>
      <c r="H5271" s="3">
        <f t="shared" si="331"/>
        <v>49.830400000000004</v>
      </c>
    </row>
    <row r="5272" spans="1:8" x14ac:dyDescent="0.25">
      <c r="A5272" s="1">
        <v>37406</v>
      </c>
      <c r="B5272">
        <v>3</v>
      </c>
      <c r="C5272">
        <v>8</v>
      </c>
      <c r="D5272">
        <f t="shared" si="328"/>
        <v>-5</v>
      </c>
      <c r="F5272" s="2">
        <f t="shared" si="329"/>
        <v>-0.01</v>
      </c>
      <c r="G5272" s="3">
        <f t="shared" si="330"/>
        <v>49.5</v>
      </c>
      <c r="H5272" s="3">
        <f t="shared" si="331"/>
        <v>49.155200000000008</v>
      </c>
    </row>
    <row r="5273" spans="1:8" x14ac:dyDescent="0.25">
      <c r="A5273" s="1">
        <v>37405</v>
      </c>
      <c r="B5273">
        <v>3</v>
      </c>
      <c r="C5273">
        <v>6</v>
      </c>
      <c r="D5273">
        <f t="shared" si="328"/>
        <v>-3</v>
      </c>
      <c r="F5273" s="2">
        <f t="shared" si="329"/>
        <v>-6.0000000000000001E-3</v>
      </c>
      <c r="G5273" s="3">
        <f t="shared" si="330"/>
        <v>49.7</v>
      </c>
      <c r="H5273" s="3">
        <f t="shared" si="331"/>
        <v>49.427200000000013</v>
      </c>
    </row>
    <row r="5274" spans="1:8" x14ac:dyDescent="0.25">
      <c r="A5274" s="1">
        <v>37404</v>
      </c>
      <c r="B5274">
        <v>4</v>
      </c>
      <c r="C5274">
        <v>3</v>
      </c>
      <c r="D5274">
        <f t="shared" si="328"/>
        <v>1</v>
      </c>
      <c r="F5274" s="2">
        <f t="shared" si="329"/>
        <v>2E-3</v>
      </c>
      <c r="G5274" s="3">
        <f t="shared" si="330"/>
        <v>50.1</v>
      </c>
      <c r="H5274" s="3">
        <f t="shared" si="331"/>
        <v>49.993600000000008</v>
      </c>
    </row>
    <row r="5275" spans="1:8" x14ac:dyDescent="0.25">
      <c r="A5275" s="1">
        <v>37400</v>
      </c>
      <c r="B5275">
        <v>17</v>
      </c>
      <c r="C5275">
        <v>1</v>
      </c>
      <c r="D5275">
        <f t="shared" si="328"/>
        <v>16</v>
      </c>
      <c r="F5275" s="2">
        <f t="shared" si="329"/>
        <v>3.2000000000000001E-2</v>
      </c>
      <c r="G5275" s="3">
        <f t="shared" si="330"/>
        <v>51.6</v>
      </c>
      <c r="H5275" s="3">
        <f t="shared" si="331"/>
        <v>51.187200000000004</v>
      </c>
    </row>
    <row r="5276" spans="1:8" x14ac:dyDescent="0.25">
      <c r="A5276" s="1">
        <v>37399</v>
      </c>
      <c r="B5276">
        <v>21</v>
      </c>
      <c r="C5276">
        <v>3</v>
      </c>
      <c r="D5276">
        <f t="shared" si="328"/>
        <v>18</v>
      </c>
      <c r="F5276" s="2">
        <f t="shared" si="329"/>
        <v>3.5999999999999997E-2</v>
      </c>
      <c r="G5276" s="3">
        <f t="shared" si="330"/>
        <v>51.8</v>
      </c>
      <c r="H5276" s="3">
        <f t="shared" si="331"/>
        <v>51.148800000000001</v>
      </c>
    </row>
    <row r="5277" spans="1:8" x14ac:dyDescent="0.25">
      <c r="A5277" s="1">
        <v>37398</v>
      </c>
      <c r="B5277">
        <v>11</v>
      </c>
      <c r="C5277">
        <v>5</v>
      </c>
      <c r="D5277">
        <f t="shared" si="328"/>
        <v>6</v>
      </c>
      <c r="F5277" s="2">
        <f t="shared" si="329"/>
        <v>1.2E-2</v>
      </c>
      <c r="G5277" s="3">
        <f t="shared" si="330"/>
        <v>50.6</v>
      </c>
      <c r="H5277" s="3">
        <f t="shared" si="331"/>
        <v>50.182400000000001</v>
      </c>
    </row>
    <row r="5278" spans="1:8" x14ac:dyDescent="0.25">
      <c r="A5278" s="1">
        <v>37397</v>
      </c>
      <c r="B5278">
        <v>8</v>
      </c>
      <c r="C5278">
        <v>4</v>
      </c>
      <c r="D5278">
        <f t="shared" si="328"/>
        <v>4</v>
      </c>
      <c r="F5278" s="2">
        <f t="shared" si="329"/>
        <v>8.0000000000000002E-3</v>
      </c>
      <c r="G5278" s="3">
        <f t="shared" si="330"/>
        <v>50.4</v>
      </c>
      <c r="H5278" s="3">
        <f t="shared" si="331"/>
        <v>50.163200000000003</v>
      </c>
    </row>
    <row r="5279" spans="1:8" x14ac:dyDescent="0.25">
      <c r="A5279" s="1">
        <v>37396</v>
      </c>
      <c r="B5279">
        <v>14</v>
      </c>
      <c r="C5279">
        <v>2</v>
      </c>
      <c r="D5279">
        <f t="shared" si="328"/>
        <v>12</v>
      </c>
      <c r="F5279" s="2">
        <f t="shared" si="329"/>
        <v>2.4E-2</v>
      </c>
      <c r="G5279" s="3">
        <f t="shared" si="330"/>
        <v>51.2</v>
      </c>
      <c r="H5279" s="3">
        <f t="shared" si="331"/>
        <v>50.854400000000005</v>
      </c>
    </row>
    <row r="5280" spans="1:8" x14ac:dyDescent="0.25">
      <c r="A5280" s="1">
        <v>37393</v>
      </c>
      <c r="B5280">
        <v>20</v>
      </c>
      <c r="C5280">
        <v>4</v>
      </c>
      <c r="D5280">
        <f t="shared" si="328"/>
        <v>16</v>
      </c>
      <c r="F5280" s="2">
        <f t="shared" si="329"/>
        <v>3.2000000000000001E-2</v>
      </c>
      <c r="G5280" s="3">
        <f t="shared" si="330"/>
        <v>51.6</v>
      </c>
      <c r="H5280" s="3">
        <f t="shared" si="331"/>
        <v>51.142400000000002</v>
      </c>
    </row>
    <row r="5281" spans="1:8" x14ac:dyDescent="0.25">
      <c r="A5281" s="1">
        <v>37392</v>
      </c>
      <c r="B5281">
        <v>19</v>
      </c>
      <c r="C5281">
        <v>7</v>
      </c>
      <c r="D5281">
        <f t="shared" si="328"/>
        <v>12</v>
      </c>
      <c r="F5281" s="2">
        <f t="shared" si="329"/>
        <v>2.4E-2</v>
      </c>
      <c r="G5281" s="3">
        <f t="shared" si="330"/>
        <v>51.2</v>
      </c>
      <c r="H5281" s="3">
        <f t="shared" si="331"/>
        <v>50.979200000000013</v>
      </c>
    </row>
    <row r="5282" spans="1:8" x14ac:dyDescent="0.25">
      <c r="A5282" s="1">
        <v>37391</v>
      </c>
      <c r="B5282">
        <v>28</v>
      </c>
      <c r="C5282">
        <v>6</v>
      </c>
      <c r="D5282">
        <f t="shared" si="328"/>
        <v>22</v>
      </c>
      <c r="F5282" s="2">
        <f t="shared" si="329"/>
        <v>4.3999999999999997E-2</v>
      </c>
      <c r="G5282" s="3">
        <f t="shared" si="330"/>
        <v>52.2</v>
      </c>
      <c r="H5282" s="3">
        <f t="shared" si="331"/>
        <v>51.686400000000006</v>
      </c>
    </row>
    <row r="5283" spans="1:8" x14ac:dyDescent="0.25">
      <c r="A5283" s="1">
        <v>37390</v>
      </c>
      <c r="B5283">
        <v>23</v>
      </c>
      <c r="C5283">
        <v>2</v>
      </c>
      <c r="D5283">
        <f t="shared" si="328"/>
        <v>21</v>
      </c>
      <c r="F5283" s="2">
        <f t="shared" si="329"/>
        <v>4.2000000000000003E-2</v>
      </c>
      <c r="G5283" s="3">
        <f t="shared" si="330"/>
        <v>52.1</v>
      </c>
      <c r="H5283" s="3">
        <f t="shared" si="331"/>
        <v>51.203200000000002</v>
      </c>
    </row>
    <row r="5284" spans="1:8" x14ac:dyDescent="0.25">
      <c r="A5284" s="1">
        <v>37389</v>
      </c>
      <c r="B5284">
        <v>12</v>
      </c>
      <c r="C5284">
        <v>15</v>
      </c>
      <c r="D5284">
        <f t="shared" si="328"/>
        <v>-3</v>
      </c>
      <c r="F5284" s="2">
        <f t="shared" si="329"/>
        <v>-6.0000000000000001E-3</v>
      </c>
      <c r="G5284" s="3">
        <f t="shared" si="330"/>
        <v>49.7</v>
      </c>
      <c r="H5284" s="3">
        <f t="shared" si="331"/>
        <v>49.248000000000005</v>
      </c>
    </row>
    <row r="5285" spans="1:8" x14ac:dyDescent="0.25">
      <c r="A5285" s="1">
        <v>37386</v>
      </c>
      <c r="B5285">
        <v>8</v>
      </c>
      <c r="C5285">
        <v>17</v>
      </c>
      <c r="D5285">
        <f t="shared" si="328"/>
        <v>-9</v>
      </c>
      <c r="F5285" s="2">
        <f t="shared" si="329"/>
        <v>-1.7999999999999999E-2</v>
      </c>
      <c r="G5285" s="3">
        <f t="shared" si="330"/>
        <v>49.1</v>
      </c>
      <c r="H5285" s="3">
        <f t="shared" si="331"/>
        <v>49.088000000000008</v>
      </c>
    </row>
    <row r="5286" spans="1:8" x14ac:dyDescent="0.25">
      <c r="A5286" s="1">
        <v>37385</v>
      </c>
      <c r="B5286">
        <v>13</v>
      </c>
      <c r="C5286">
        <v>3</v>
      </c>
      <c r="D5286">
        <f t="shared" si="328"/>
        <v>10</v>
      </c>
      <c r="F5286" s="2">
        <f t="shared" si="329"/>
        <v>0.02</v>
      </c>
      <c r="G5286" s="3">
        <f t="shared" si="330"/>
        <v>51</v>
      </c>
      <c r="H5286" s="3">
        <f t="shared" si="331"/>
        <v>50.604800000000004</v>
      </c>
    </row>
    <row r="5287" spans="1:8" x14ac:dyDescent="0.25">
      <c r="A5287" s="1">
        <v>37384</v>
      </c>
      <c r="B5287">
        <v>17</v>
      </c>
      <c r="C5287">
        <v>2</v>
      </c>
      <c r="D5287">
        <f t="shared" si="328"/>
        <v>15</v>
      </c>
      <c r="F5287" s="2">
        <f t="shared" si="329"/>
        <v>0.03</v>
      </c>
      <c r="G5287" s="3">
        <f t="shared" si="330"/>
        <v>51.5</v>
      </c>
      <c r="H5287" s="3">
        <f t="shared" si="331"/>
        <v>50.6464</v>
      </c>
    </row>
    <row r="5288" spans="1:8" x14ac:dyDescent="0.25">
      <c r="A5288" s="1">
        <v>37383</v>
      </c>
      <c r="B5288">
        <v>16</v>
      </c>
      <c r="C5288">
        <v>27</v>
      </c>
      <c r="D5288">
        <f t="shared" si="328"/>
        <v>-11</v>
      </c>
      <c r="F5288" s="2">
        <f t="shared" si="329"/>
        <v>-2.1999999999999999E-2</v>
      </c>
      <c r="G5288" s="3">
        <f t="shared" si="330"/>
        <v>48.9</v>
      </c>
      <c r="H5288" s="3">
        <f t="shared" si="331"/>
        <v>48.848000000000006</v>
      </c>
    </row>
    <row r="5289" spans="1:8" x14ac:dyDescent="0.25">
      <c r="A5289" s="1">
        <v>37382</v>
      </c>
      <c r="B5289">
        <v>31</v>
      </c>
      <c r="C5289">
        <v>24</v>
      </c>
      <c r="D5289">
        <f t="shared" si="328"/>
        <v>7</v>
      </c>
      <c r="F5289" s="2">
        <f t="shared" si="329"/>
        <v>1.4E-2</v>
      </c>
      <c r="G5289" s="3">
        <f t="shared" si="330"/>
        <v>50.7</v>
      </c>
      <c r="H5289" s="3">
        <f t="shared" si="331"/>
        <v>50.342399999999998</v>
      </c>
    </row>
    <row r="5290" spans="1:8" x14ac:dyDescent="0.25">
      <c r="A5290" s="1">
        <v>37379</v>
      </c>
      <c r="B5290">
        <v>28</v>
      </c>
      <c r="C5290">
        <v>23</v>
      </c>
      <c r="D5290">
        <f t="shared" si="328"/>
        <v>5</v>
      </c>
      <c r="F5290" s="2">
        <f t="shared" si="329"/>
        <v>0.01</v>
      </c>
      <c r="G5290" s="3">
        <f t="shared" si="330"/>
        <v>50.5</v>
      </c>
      <c r="H5290" s="3">
        <f t="shared" si="331"/>
        <v>50.563200000000009</v>
      </c>
    </row>
    <row r="5291" spans="1:8" x14ac:dyDescent="0.25">
      <c r="A5291" s="1">
        <v>37378</v>
      </c>
      <c r="B5291">
        <v>43</v>
      </c>
      <c r="C5291">
        <v>11</v>
      </c>
      <c r="D5291">
        <f t="shared" si="328"/>
        <v>32</v>
      </c>
      <c r="F5291" s="2">
        <f t="shared" si="329"/>
        <v>6.4000000000000001E-2</v>
      </c>
      <c r="G5291" s="3">
        <f t="shared" si="330"/>
        <v>53.2</v>
      </c>
      <c r="H5291" s="3">
        <f t="shared" si="331"/>
        <v>52.425600000000003</v>
      </c>
    </row>
    <row r="5292" spans="1:8" x14ac:dyDescent="0.25">
      <c r="A5292" s="1">
        <v>37377</v>
      </c>
      <c r="B5292">
        <v>28</v>
      </c>
      <c r="C5292">
        <v>12</v>
      </c>
      <c r="D5292">
        <f t="shared" si="328"/>
        <v>16</v>
      </c>
      <c r="F5292" s="2">
        <f t="shared" si="329"/>
        <v>3.2000000000000001E-2</v>
      </c>
      <c r="G5292" s="3">
        <f t="shared" si="330"/>
        <v>51.6</v>
      </c>
      <c r="H5292" s="3">
        <f t="shared" si="331"/>
        <v>50.883200000000002</v>
      </c>
    </row>
    <row r="5293" spans="1:8" x14ac:dyDescent="0.25">
      <c r="A5293" s="1">
        <v>37376</v>
      </c>
      <c r="B5293">
        <v>22</v>
      </c>
      <c r="C5293">
        <v>19</v>
      </c>
      <c r="D5293">
        <f t="shared" si="328"/>
        <v>3</v>
      </c>
      <c r="F5293" s="2">
        <f t="shared" si="329"/>
        <v>6.0000000000000001E-3</v>
      </c>
      <c r="G5293" s="3">
        <f t="shared" si="330"/>
        <v>50.3</v>
      </c>
      <c r="H5293" s="3">
        <f t="shared" si="331"/>
        <v>49.638400000000004</v>
      </c>
    </row>
    <row r="5294" spans="1:8" x14ac:dyDescent="0.25">
      <c r="A5294" s="1">
        <v>37375</v>
      </c>
      <c r="B5294">
        <v>9</v>
      </c>
      <c r="C5294">
        <v>23</v>
      </c>
      <c r="D5294">
        <f t="shared" si="328"/>
        <v>-14</v>
      </c>
      <c r="F5294" s="2">
        <f t="shared" si="329"/>
        <v>-2.8000000000000001E-2</v>
      </c>
      <c r="G5294" s="3">
        <f t="shared" si="330"/>
        <v>48.6</v>
      </c>
      <c r="H5294" s="3">
        <f t="shared" si="331"/>
        <v>48.646400000000007</v>
      </c>
    </row>
    <row r="5295" spans="1:8" x14ac:dyDescent="0.25">
      <c r="A5295" s="1">
        <v>37372</v>
      </c>
      <c r="B5295">
        <v>22</v>
      </c>
      <c r="C5295">
        <v>15</v>
      </c>
      <c r="D5295">
        <f t="shared" si="328"/>
        <v>7</v>
      </c>
      <c r="F5295" s="2">
        <f t="shared" si="329"/>
        <v>1.4E-2</v>
      </c>
      <c r="G5295" s="3">
        <f t="shared" si="330"/>
        <v>50.7</v>
      </c>
      <c r="H5295" s="3">
        <f t="shared" si="331"/>
        <v>50.496000000000009</v>
      </c>
    </row>
    <row r="5296" spans="1:8" x14ac:dyDescent="0.25">
      <c r="A5296" s="1">
        <v>37371</v>
      </c>
      <c r="B5296">
        <v>25</v>
      </c>
      <c r="C5296">
        <v>8</v>
      </c>
      <c r="D5296">
        <f t="shared" si="328"/>
        <v>17</v>
      </c>
      <c r="F5296" s="2">
        <f t="shared" si="329"/>
        <v>3.4000000000000002E-2</v>
      </c>
      <c r="G5296" s="3">
        <f t="shared" si="330"/>
        <v>51.7</v>
      </c>
      <c r="H5296" s="3">
        <f t="shared" si="331"/>
        <v>51.337600000000009</v>
      </c>
    </row>
    <row r="5297" spans="1:8" x14ac:dyDescent="0.25">
      <c r="A5297" s="1">
        <v>37370</v>
      </c>
      <c r="B5297">
        <v>27</v>
      </c>
      <c r="C5297">
        <v>7</v>
      </c>
      <c r="D5297">
        <f t="shared" si="328"/>
        <v>20</v>
      </c>
      <c r="F5297" s="2">
        <f t="shared" si="329"/>
        <v>0.04</v>
      </c>
      <c r="G5297" s="3">
        <f t="shared" si="330"/>
        <v>52</v>
      </c>
      <c r="H5297" s="3">
        <f t="shared" si="331"/>
        <v>51.558400000000006</v>
      </c>
    </row>
    <row r="5298" spans="1:8" x14ac:dyDescent="0.25">
      <c r="A5298" s="1">
        <v>37369</v>
      </c>
      <c r="B5298">
        <v>24</v>
      </c>
      <c r="C5298">
        <v>6</v>
      </c>
      <c r="D5298">
        <f t="shared" si="328"/>
        <v>18</v>
      </c>
      <c r="F5298" s="2">
        <f t="shared" si="329"/>
        <v>3.5999999999999997E-2</v>
      </c>
      <c r="G5298" s="3">
        <f t="shared" si="330"/>
        <v>51.8</v>
      </c>
      <c r="H5298" s="3">
        <f t="shared" si="331"/>
        <v>51.468800000000002</v>
      </c>
    </row>
    <row r="5299" spans="1:8" x14ac:dyDescent="0.25">
      <c r="A5299" s="1">
        <v>37368</v>
      </c>
      <c r="B5299">
        <v>28</v>
      </c>
      <c r="C5299">
        <v>6</v>
      </c>
      <c r="D5299">
        <f t="shared" si="328"/>
        <v>22</v>
      </c>
      <c r="F5299" s="2">
        <f t="shared" si="329"/>
        <v>4.3999999999999997E-2</v>
      </c>
      <c r="G5299" s="3">
        <f t="shared" si="330"/>
        <v>52.2</v>
      </c>
      <c r="H5299" s="3">
        <f t="shared" si="331"/>
        <v>51.830400000000004</v>
      </c>
    </row>
    <row r="5300" spans="1:8" x14ac:dyDescent="0.25">
      <c r="A5300" s="1">
        <v>37365</v>
      </c>
      <c r="B5300">
        <v>27</v>
      </c>
      <c r="C5300">
        <v>3</v>
      </c>
      <c r="D5300">
        <f t="shared" si="328"/>
        <v>24</v>
      </c>
      <c r="F5300" s="2">
        <f t="shared" si="329"/>
        <v>4.8000000000000001E-2</v>
      </c>
      <c r="G5300" s="3">
        <f t="shared" si="330"/>
        <v>52.4</v>
      </c>
      <c r="H5300" s="3">
        <f t="shared" si="331"/>
        <v>52.038400000000003</v>
      </c>
    </row>
    <row r="5301" spans="1:8" x14ac:dyDescent="0.25">
      <c r="A5301" s="1">
        <v>37364</v>
      </c>
      <c r="B5301">
        <v>28</v>
      </c>
      <c r="C5301">
        <v>1</v>
      </c>
      <c r="D5301">
        <f t="shared" si="328"/>
        <v>27</v>
      </c>
      <c r="F5301" s="2">
        <f t="shared" si="329"/>
        <v>5.3999999999999999E-2</v>
      </c>
      <c r="G5301" s="3">
        <f t="shared" si="330"/>
        <v>52.7</v>
      </c>
      <c r="H5301" s="3">
        <f t="shared" si="331"/>
        <v>52.259200000000007</v>
      </c>
    </row>
    <row r="5302" spans="1:8" x14ac:dyDescent="0.25">
      <c r="A5302" s="1">
        <v>37363</v>
      </c>
      <c r="B5302">
        <v>27</v>
      </c>
      <c r="C5302">
        <v>0</v>
      </c>
      <c r="D5302">
        <f t="shared" si="328"/>
        <v>27</v>
      </c>
      <c r="F5302" s="2">
        <f t="shared" si="329"/>
        <v>5.3999999999999999E-2</v>
      </c>
      <c r="G5302" s="3">
        <f t="shared" si="330"/>
        <v>52.7</v>
      </c>
      <c r="H5302" s="3">
        <f t="shared" si="331"/>
        <v>52.16320000000001</v>
      </c>
    </row>
    <row r="5303" spans="1:8" x14ac:dyDescent="0.25">
      <c r="A5303" s="1">
        <v>37362</v>
      </c>
      <c r="B5303">
        <v>21</v>
      </c>
      <c r="C5303">
        <v>0</v>
      </c>
      <c r="D5303">
        <f t="shared" si="328"/>
        <v>21</v>
      </c>
      <c r="F5303" s="2">
        <f t="shared" si="329"/>
        <v>4.2000000000000003E-2</v>
      </c>
      <c r="G5303" s="3">
        <f t="shared" si="330"/>
        <v>52.1</v>
      </c>
      <c r="H5303" s="3">
        <f t="shared" si="331"/>
        <v>51.660800000000009</v>
      </c>
    </row>
    <row r="5304" spans="1:8" x14ac:dyDescent="0.25">
      <c r="A5304" s="1">
        <v>37361</v>
      </c>
      <c r="B5304">
        <v>24</v>
      </c>
      <c r="C5304">
        <v>3</v>
      </c>
      <c r="D5304">
        <f t="shared" si="328"/>
        <v>21</v>
      </c>
      <c r="F5304" s="2">
        <f t="shared" si="329"/>
        <v>4.2000000000000003E-2</v>
      </c>
      <c r="G5304" s="3">
        <f t="shared" si="330"/>
        <v>52.1</v>
      </c>
      <c r="H5304" s="3">
        <f t="shared" si="331"/>
        <v>51.564800000000012</v>
      </c>
    </row>
    <row r="5305" spans="1:8" x14ac:dyDescent="0.25">
      <c r="A5305" s="1">
        <v>37358</v>
      </c>
      <c r="B5305">
        <v>19</v>
      </c>
      <c r="C5305">
        <v>5</v>
      </c>
      <c r="D5305">
        <f t="shared" si="328"/>
        <v>14</v>
      </c>
      <c r="F5305" s="2">
        <f t="shared" si="329"/>
        <v>2.8000000000000001E-2</v>
      </c>
      <c r="G5305" s="3">
        <f t="shared" si="330"/>
        <v>51.4</v>
      </c>
      <c r="H5305" s="3">
        <f t="shared" si="331"/>
        <v>51.180800000000005</v>
      </c>
    </row>
    <row r="5306" spans="1:8" x14ac:dyDescent="0.25">
      <c r="A5306" s="1">
        <v>37357</v>
      </c>
      <c r="B5306">
        <v>34</v>
      </c>
      <c r="C5306">
        <v>15</v>
      </c>
      <c r="D5306">
        <f t="shared" si="328"/>
        <v>19</v>
      </c>
      <c r="F5306" s="2">
        <f t="shared" si="329"/>
        <v>3.7999999999999999E-2</v>
      </c>
      <c r="G5306" s="3">
        <f t="shared" si="330"/>
        <v>51.9</v>
      </c>
      <c r="H5306" s="3">
        <f t="shared" si="331"/>
        <v>51.971200000000003</v>
      </c>
    </row>
    <row r="5307" spans="1:8" x14ac:dyDescent="0.25">
      <c r="A5307" s="1">
        <v>37356</v>
      </c>
      <c r="B5307">
        <v>58</v>
      </c>
      <c r="C5307">
        <v>9</v>
      </c>
      <c r="D5307">
        <f t="shared" si="328"/>
        <v>49</v>
      </c>
      <c r="F5307" s="2">
        <f t="shared" si="329"/>
        <v>9.8000000000000004E-2</v>
      </c>
      <c r="G5307" s="3">
        <f t="shared" si="330"/>
        <v>54.9</v>
      </c>
      <c r="H5307" s="3">
        <f t="shared" si="331"/>
        <v>53.891199999999998</v>
      </c>
    </row>
    <row r="5308" spans="1:8" x14ac:dyDescent="0.25">
      <c r="A5308" s="1">
        <v>37355</v>
      </c>
      <c r="B5308">
        <v>28</v>
      </c>
      <c r="C5308">
        <v>7</v>
      </c>
      <c r="D5308">
        <f t="shared" si="328"/>
        <v>21</v>
      </c>
      <c r="F5308" s="2">
        <f t="shared" si="329"/>
        <v>4.2000000000000003E-2</v>
      </c>
      <c r="G5308" s="3">
        <f t="shared" si="330"/>
        <v>52.1</v>
      </c>
      <c r="H5308" s="3">
        <f t="shared" si="331"/>
        <v>51.491200000000006</v>
      </c>
    </row>
    <row r="5309" spans="1:8" x14ac:dyDescent="0.25">
      <c r="A5309" s="1">
        <v>37354</v>
      </c>
      <c r="B5309">
        <v>21</v>
      </c>
      <c r="C5309">
        <v>10</v>
      </c>
      <c r="D5309">
        <f t="shared" si="328"/>
        <v>11</v>
      </c>
      <c r="F5309" s="2">
        <f t="shared" si="329"/>
        <v>2.1999999999999999E-2</v>
      </c>
      <c r="G5309" s="3">
        <f t="shared" si="330"/>
        <v>51.1</v>
      </c>
      <c r="H5309" s="3">
        <f t="shared" si="331"/>
        <v>50.668800000000005</v>
      </c>
    </row>
    <row r="5310" spans="1:8" x14ac:dyDescent="0.25">
      <c r="A5310" s="1">
        <v>37351</v>
      </c>
      <c r="B5310">
        <v>20</v>
      </c>
      <c r="C5310">
        <v>9</v>
      </c>
      <c r="D5310">
        <f t="shared" si="328"/>
        <v>11</v>
      </c>
      <c r="F5310" s="2">
        <f t="shared" si="329"/>
        <v>2.1999999999999999E-2</v>
      </c>
      <c r="G5310" s="3">
        <f t="shared" si="330"/>
        <v>51.1</v>
      </c>
      <c r="H5310" s="3">
        <f t="shared" si="331"/>
        <v>50.550400000000003</v>
      </c>
    </row>
    <row r="5311" spans="1:8" x14ac:dyDescent="0.25">
      <c r="A5311" s="1">
        <v>37350</v>
      </c>
      <c r="B5311">
        <v>10</v>
      </c>
      <c r="C5311">
        <v>6</v>
      </c>
      <c r="D5311">
        <f t="shared" si="328"/>
        <v>4</v>
      </c>
      <c r="F5311" s="2">
        <f t="shared" si="329"/>
        <v>8.0000000000000002E-3</v>
      </c>
      <c r="G5311" s="3">
        <f t="shared" si="330"/>
        <v>50.4</v>
      </c>
      <c r="H5311" s="3">
        <f t="shared" si="331"/>
        <v>49.996800000000007</v>
      </c>
    </row>
    <row r="5312" spans="1:8" x14ac:dyDescent="0.25">
      <c r="A5312" s="1">
        <v>37349</v>
      </c>
      <c r="B5312">
        <v>5</v>
      </c>
      <c r="C5312">
        <v>3</v>
      </c>
      <c r="D5312">
        <f t="shared" si="328"/>
        <v>2</v>
      </c>
      <c r="F5312" s="2">
        <f t="shared" si="329"/>
        <v>4.0000000000000001E-3</v>
      </c>
      <c r="G5312" s="3">
        <f t="shared" si="330"/>
        <v>50.2</v>
      </c>
      <c r="H5312" s="3">
        <f t="shared" si="331"/>
        <v>50.006400000000006</v>
      </c>
    </row>
    <row r="5313" spans="1:8" x14ac:dyDescent="0.25">
      <c r="A5313" s="1">
        <v>37348</v>
      </c>
      <c r="B5313">
        <v>17</v>
      </c>
      <c r="C5313">
        <v>3</v>
      </c>
      <c r="D5313">
        <f t="shared" si="328"/>
        <v>14</v>
      </c>
      <c r="F5313" s="2">
        <f t="shared" si="329"/>
        <v>2.8000000000000001E-2</v>
      </c>
      <c r="G5313" s="3">
        <f t="shared" si="330"/>
        <v>51.4</v>
      </c>
      <c r="H5313" s="3">
        <f t="shared" si="331"/>
        <v>50.899200000000008</v>
      </c>
    </row>
    <row r="5314" spans="1:8" x14ac:dyDescent="0.25">
      <c r="A5314" s="1">
        <v>37347</v>
      </c>
      <c r="B5314">
        <v>9</v>
      </c>
      <c r="C5314">
        <v>2</v>
      </c>
      <c r="D5314">
        <f t="shared" ref="D5314:D5377" si="332">+B5314-C5314</f>
        <v>7</v>
      </c>
      <c r="F5314" s="2">
        <f t="shared" ref="F5314:F5377" si="333">+D5314/500</f>
        <v>1.4E-2</v>
      </c>
      <c r="G5314" s="3">
        <f t="shared" ref="G5314:G5377" si="334">+F5314*50+50</f>
        <v>50.7</v>
      </c>
      <c r="H5314" s="3">
        <f t="shared" ref="H5314:H5377" si="335">0.8*G5314+0.8*0.2*G5315+0.8*0.2*0.2*G5316</f>
        <v>50.556800000000003</v>
      </c>
    </row>
    <row r="5315" spans="1:8" x14ac:dyDescent="0.25">
      <c r="A5315" s="1">
        <v>37343</v>
      </c>
      <c r="B5315">
        <v>23</v>
      </c>
      <c r="C5315">
        <v>2</v>
      </c>
      <c r="D5315">
        <f t="shared" si="332"/>
        <v>21</v>
      </c>
      <c r="F5315" s="2">
        <f t="shared" si="333"/>
        <v>4.2000000000000003E-2</v>
      </c>
      <c r="G5315" s="3">
        <f t="shared" si="334"/>
        <v>52.1</v>
      </c>
      <c r="H5315" s="3">
        <f t="shared" si="335"/>
        <v>51.606400000000008</v>
      </c>
    </row>
    <row r="5316" spans="1:8" x14ac:dyDescent="0.25">
      <c r="A5316" s="1">
        <v>37342</v>
      </c>
      <c r="B5316">
        <v>22</v>
      </c>
      <c r="C5316">
        <v>3</v>
      </c>
      <c r="D5316">
        <f t="shared" si="332"/>
        <v>19</v>
      </c>
      <c r="F5316" s="2">
        <f t="shared" si="333"/>
        <v>3.7999999999999999E-2</v>
      </c>
      <c r="G5316" s="3">
        <f t="shared" si="334"/>
        <v>51.9</v>
      </c>
      <c r="H5316" s="3">
        <f t="shared" si="335"/>
        <v>51.267200000000003</v>
      </c>
    </row>
    <row r="5317" spans="1:8" x14ac:dyDescent="0.25">
      <c r="A5317" s="1">
        <v>37341</v>
      </c>
      <c r="B5317">
        <v>10</v>
      </c>
      <c r="C5317">
        <v>3</v>
      </c>
      <c r="D5317">
        <f t="shared" si="332"/>
        <v>7</v>
      </c>
      <c r="F5317" s="2">
        <f t="shared" si="333"/>
        <v>1.4E-2</v>
      </c>
      <c r="G5317" s="3">
        <f t="shared" si="334"/>
        <v>50.7</v>
      </c>
      <c r="H5317" s="3">
        <f t="shared" si="335"/>
        <v>50.396800000000006</v>
      </c>
    </row>
    <row r="5318" spans="1:8" x14ac:dyDescent="0.25">
      <c r="A5318" s="1">
        <v>37340</v>
      </c>
      <c r="B5318">
        <v>14</v>
      </c>
      <c r="C5318">
        <v>3</v>
      </c>
      <c r="D5318">
        <f t="shared" si="332"/>
        <v>11</v>
      </c>
      <c r="F5318" s="2">
        <f t="shared" si="333"/>
        <v>2.1999999999999999E-2</v>
      </c>
      <c r="G5318" s="3">
        <f t="shared" si="334"/>
        <v>51.1</v>
      </c>
      <c r="H5318" s="3">
        <f t="shared" si="335"/>
        <v>50.822400000000002</v>
      </c>
    </row>
    <row r="5319" spans="1:8" x14ac:dyDescent="0.25">
      <c r="A5319" s="1">
        <v>37337</v>
      </c>
      <c r="B5319">
        <v>21</v>
      </c>
      <c r="C5319">
        <v>2</v>
      </c>
      <c r="D5319">
        <f t="shared" si="332"/>
        <v>19</v>
      </c>
      <c r="F5319" s="2">
        <f t="shared" si="333"/>
        <v>3.7999999999999999E-2</v>
      </c>
      <c r="G5319" s="3">
        <f t="shared" si="334"/>
        <v>51.9</v>
      </c>
      <c r="H5319" s="3">
        <f t="shared" si="335"/>
        <v>51.369600000000005</v>
      </c>
    </row>
    <row r="5320" spans="1:8" x14ac:dyDescent="0.25">
      <c r="A5320" s="1">
        <v>37336</v>
      </c>
      <c r="B5320">
        <v>13</v>
      </c>
      <c r="C5320">
        <v>1</v>
      </c>
      <c r="D5320">
        <f t="shared" si="332"/>
        <v>12</v>
      </c>
      <c r="F5320" s="2">
        <f t="shared" si="333"/>
        <v>2.4E-2</v>
      </c>
      <c r="G5320" s="3">
        <f t="shared" si="334"/>
        <v>51.2</v>
      </c>
      <c r="H5320" s="3">
        <f t="shared" si="335"/>
        <v>51.033600000000014</v>
      </c>
    </row>
    <row r="5321" spans="1:8" x14ac:dyDescent="0.25">
      <c r="A5321" s="1">
        <v>37335</v>
      </c>
      <c r="B5321">
        <v>21</v>
      </c>
      <c r="C5321">
        <v>3</v>
      </c>
      <c r="D5321">
        <f t="shared" si="332"/>
        <v>18</v>
      </c>
      <c r="F5321" s="2">
        <f t="shared" si="333"/>
        <v>3.5999999999999997E-2</v>
      </c>
      <c r="G5321" s="3">
        <f t="shared" si="334"/>
        <v>51.8</v>
      </c>
      <c r="H5321" s="3">
        <f t="shared" si="335"/>
        <v>52.105599999999995</v>
      </c>
    </row>
    <row r="5322" spans="1:8" x14ac:dyDescent="0.25">
      <c r="A5322" s="1">
        <v>37334</v>
      </c>
      <c r="B5322">
        <v>60</v>
      </c>
      <c r="C5322">
        <v>2</v>
      </c>
      <c r="D5322">
        <f t="shared" si="332"/>
        <v>58</v>
      </c>
      <c r="F5322" s="2">
        <f t="shared" si="333"/>
        <v>0.11600000000000001</v>
      </c>
      <c r="G5322" s="3">
        <f t="shared" si="334"/>
        <v>55.8</v>
      </c>
      <c r="H5322" s="3">
        <f t="shared" si="335"/>
        <v>55.068800000000003</v>
      </c>
    </row>
    <row r="5323" spans="1:8" x14ac:dyDescent="0.25">
      <c r="A5323" s="1">
        <v>37333</v>
      </c>
      <c r="B5323">
        <v>44</v>
      </c>
      <c r="C5323">
        <v>1</v>
      </c>
      <c r="D5323">
        <f t="shared" si="332"/>
        <v>43</v>
      </c>
      <c r="F5323" s="2">
        <f t="shared" si="333"/>
        <v>8.5999999999999993E-2</v>
      </c>
      <c r="G5323" s="3">
        <f t="shared" si="334"/>
        <v>54.3</v>
      </c>
      <c r="H5323" s="3">
        <f t="shared" si="335"/>
        <v>53.788800000000002</v>
      </c>
    </row>
    <row r="5324" spans="1:8" x14ac:dyDescent="0.25">
      <c r="A5324" s="1">
        <v>37330</v>
      </c>
      <c r="B5324">
        <v>44</v>
      </c>
      <c r="C5324">
        <v>0</v>
      </c>
      <c r="D5324">
        <f t="shared" si="332"/>
        <v>44</v>
      </c>
      <c r="F5324" s="2">
        <f t="shared" si="333"/>
        <v>8.7999999999999995E-2</v>
      </c>
      <c r="G5324" s="3">
        <f t="shared" si="334"/>
        <v>54.4</v>
      </c>
      <c r="H5324" s="3">
        <f t="shared" si="335"/>
        <v>53.372800000000005</v>
      </c>
    </row>
    <row r="5325" spans="1:8" x14ac:dyDescent="0.25">
      <c r="A5325" s="1">
        <v>37329</v>
      </c>
      <c r="B5325">
        <v>14</v>
      </c>
      <c r="C5325">
        <v>0</v>
      </c>
      <c r="D5325">
        <f t="shared" si="332"/>
        <v>14</v>
      </c>
      <c r="F5325" s="2">
        <f t="shared" si="333"/>
        <v>2.8000000000000001E-2</v>
      </c>
      <c r="G5325" s="3">
        <f t="shared" si="334"/>
        <v>51.4</v>
      </c>
      <c r="H5325" s="3">
        <f t="shared" si="335"/>
        <v>50.889600000000009</v>
      </c>
    </row>
    <row r="5326" spans="1:8" x14ac:dyDescent="0.25">
      <c r="A5326" s="1">
        <v>37328</v>
      </c>
      <c r="B5326">
        <v>11</v>
      </c>
      <c r="C5326">
        <v>2</v>
      </c>
      <c r="D5326">
        <f t="shared" si="332"/>
        <v>9</v>
      </c>
      <c r="F5326" s="2">
        <f t="shared" si="333"/>
        <v>1.7999999999999999E-2</v>
      </c>
      <c r="G5326" s="3">
        <f t="shared" si="334"/>
        <v>50.9</v>
      </c>
      <c r="H5326" s="3">
        <f t="shared" si="335"/>
        <v>50.521599999999999</v>
      </c>
    </row>
    <row r="5327" spans="1:8" x14ac:dyDescent="0.25">
      <c r="A5327" s="1">
        <v>37327</v>
      </c>
      <c r="B5327">
        <v>9</v>
      </c>
      <c r="C5327">
        <v>1</v>
      </c>
      <c r="D5327">
        <f t="shared" si="332"/>
        <v>8</v>
      </c>
      <c r="F5327" s="2">
        <f t="shared" si="333"/>
        <v>1.6E-2</v>
      </c>
      <c r="G5327" s="3">
        <f t="shared" si="334"/>
        <v>50.8</v>
      </c>
      <c r="H5327" s="3">
        <f t="shared" si="335"/>
        <v>50.675200000000004</v>
      </c>
    </row>
    <row r="5328" spans="1:8" x14ac:dyDescent="0.25">
      <c r="A5328" s="1">
        <v>37326</v>
      </c>
      <c r="B5328">
        <v>23</v>
      </c>
      <c r="C5328">
        <v>0</v>
      </c>
      <c r="D5328">
        <f t="shared" si="332"/>
        <v>23</v>
      </c>
      <c r="F5328" s="2">
        <f t="shared" si="333"/>
        <v>4.5999999999999999E-2</v>
      </c>
      <c r="G5328" s="3">
        <f t="shared" si="334"/>
        <v>52.3</v>
      </c>
      <c r="H5328" s="3">
        <f t="shared" si="335"/>
        <v>51.872</v>
      </c>
    </row>
    <row r="5329" spans="1:8" x14ac:dyDescent="0.25">
      <c r="A5329" s="1">
        <v>37323</v>
      </c>
      <c r="B5329">
        <v>22</v>
      </c>
      <c r="C5329">
        <v>1</v>
      </c>
      <c r="D5329">
        <f t="shared" si="332"/>
        <v>21</v>
      </c>
      <c r="F5329" s="2">
        <f t="shared" si="333"/>
        <v>4.2000000000000003E-2</v>
      </c>
      <c r="G5329" s="3">
        <f t="shared" si="334"/>
        <v>52.1</v>
      </c>
      <c r="H5329" s="3">
        <f t="shared" si="335"/>
        <v>51.849600000000009</v>
      </c>
    </row>
    <row r="5330" spans="1:8" x14ac:dyDescent="0.25">
      <c r="A5330" s="1">
        <v>37322</v>
      </c>
      <c r="B5330">
        <v>30</v>
      </c>
      <c r="C5330">
        <v>0</v>
      </c>
      <c r="D5330">
        <f t="shared" si="332"/>
        <v>30</v>
      </c>
      <c r="F5330" s="2">
        <f t="shared" si="333"/>
        <v>0.06</v>
      </c>
      <c r="G5330" s="3">
        <f t="shared" si="334"/>
        <v>53</v>
      </c>
      <c r="H5330" s="3">
        <f t="shared" si="335"/>
        <v>52.553600000000003</v>
      </c>
    </row>
    <row r="5331" spans="1:8" x14ac:dyDescent="0.25">
      <c r="A5331" s="1">
        <v>37321</v>
      </c>
      <c r="B5331">
        <v>28</v>
      </c>
      <c r="C5331">
        <v>0</v>
      </c>
      <c r="D5331">
        <f t="shared" si="332"/>
        <v>28</v>
      </c>
      <c r="F5331" s="2">
        <f t="shared" si="333"/>
        <v>5.6000000000000001E-2</v>
      </c>
      <c r="G5331" s="3">
        <f t="shared" si="334"/>
        <v>52.8</v>
      </c>
      <c r="H5331" s="3">
        <f t="shared" si="335"/>
        <v>52.627200000000002</v>
      </c>
    </row>
    <row r="5332" spans="1:8" x14ac:dyDescent="0.25">
      <c r="A5332" s="1">
        <v>37320</v>
      </c>
      <c r="B5332">
        <v>33</v>
      </c>
      <c r="C5332">
        <v>0</v>
      </c>
      <c r="D5332">
        <f t="shared" si="332"/>
        <v>33</v>
      </c>
      <c r="F5332" s="2">
        <f t="shared" si="333"/>
        <v>6.6000000000000003E-2</v>
      </c>
      <c r="G5332" s="3">
        <f t="shared" si="334"/>
        <v>53.3</v>
      </c>
      <c r="H5332" s="3">
        <f t="shared" si="335"/>
        <v>53.651200000000003</v>
      </c>
    </row>
    <row r="5333" spans="1:8" x14ac:dyDescent="0.25">
      <c r="A5333" s="1">
        <v>37319</v>
      </c>
      <c r="B5333">
        <v>82</v>
      </c>
      <c r="C5333">
        <v>1</v>
      </c>
      <c r="D5333">
        <f t="shared" si="332"/>
        <v>81</v>
      </c>
      <c r="F5333" s="2">
        <f t="shared" si="333"/>
        <v>0.16200000000000001</v>
      </c>
      <c r="G5333" s="3">
        <f t="shared" si="334"/>
        <v>58.1</v>
      </c>
      <c r="H5333" s="3">
        <f t="shared" si="335"/>
        <v>56.764800000000008</v>
      </c>
    </row>
    <row r="5334" spans="1:8" x14ac:dyDescent="0.25">
      <c r="A5334" s="1">
        <v>37316</v>
      </c>
      <c r="B5334">
        <v>38</v>
      </c>
      <c r="C5334">
        <v>2</v>
      </c>
      <c r="D5334">
        <f t="shared" si="332"/>
        <v>36</v>
      </c>
      <c r="F5334" s="2">
        <f t="shared" si="333"/>
        <v>7.1999999999999995E-2</v>
      </c>
      <c r="G5334" s="3">
        <f t="shared" si="334"/>
        <v>53.6</v>
      </c>
      <c r="H5334" s="3">
        <f t="shared" si="335"/>
        <v>53.161600000000007</v>
      </c>
    </row>
    <row r="5335" spans="1:8" x14ac:dyDescent="0.25">
      <c r="A5335" s="1">
        <v>37315</v>
      </c>
      <c r="B5335">
        <v>36</v>
      </c>
      <c r="C5335">
        <v>2</v>
      </c>
      <c r="D5335">
        <f t="shared" si="332"/>
        <v>34</v>
      </c>
      <c r="F5335" s="2">
        <f t="shared" si="333"/>
        <v>6.8000000000000005E-2</v>
      </c>
      <c r="G5335" s="3">
        <f t="shared" si="334"/>
        <v>53.4</v>
      </c>
      <c r="H5335" s="3">
        <f t="shared" si="335"/>
        <v>53.139200000000002</v>
      </c>
    </row>
    <row r="5336" spans="1:8" x14ac:dyDescent="0.25">
      <c r="A5336" s="1">
        <v>37314</v>
      </c>
      <c r="B5336">
        <v>44</v>
      </c>
      <c r="C5336">
        <v>1</v>
      </c>
      <c r="D5336">
        <f t="shared" si="332"/>
        <v>43</v>
      </c>
      <c r="F5336" s="2">
        <f t="shared" si="333"/>
        <v>8.5999999999999993E-2</v>
      </c>
      <c r="G5336" s="3">
        <f t="shared" si="334"/>
        <v>54.3</v>
      </c>
      <c r="H5336" s="3">
        <f t="shared" si="335"/>
        <v>53.801600000000001</v>
      </c>
    </row>
    <row r="5337" spans="1:8" x14ac:dyDescent="0.25">
      <c r="A5337" s="1">
        <v>37313</v>
      </c>
      <c r="B5337">
        <v>42</v>
      </c>
      <c r="C5337">
        <v>1</v>
      </c>
      <c r="D5337">
        <f t="shared" si="332"/>
        <v>41</v>
      </c>
      <c r="F5337" s="2">
        <f t="shared" si="333"/>
        <v>8.2000000000000003E-2</v>
      </c>
      <c r="G5337" s="3">
        <f t="shared" si="334"/>
        <v>54.1</v>
      </c>
      <c r="H5337" s="3">
        <f t="shared" si="335"/>
        <v>53.4208</v>
      </c>
    </row>
    <row r="5338" spans="1:8" x14ac:dyDescent="0.25">
      <c r="A5338" s="1">
        <v>37312</v>
      </c>
      <c r="B5338">
        <v>36</v>
      </c>
      <c r="C5338">
        <v>3</v>
      </c>
      <c r="D5338">
        <f t="shared" si="332"/>
        <v>33</v>
      </c>
      <c r="F5338" s="2">
        <f t="shared" si="333"/>
        <v>6.6000000000000003E-2</v>
      </c>
      <c r="G5338" s="3">
        <f t="shared" si="334"/>
        <v>53.3</v>
      </c>
      <c r="H5338" s="3">
        <f t="shared" si="335"/>
        <v>52.371200000000002</v>
      </c>
    </row>
    <row r="5339" spans="1:8" x14ac:dyDescent="0.25">
      <c r="A5339" s="1">
        <v>37309</v>
      </c>
      <c r="B5339">
        <v>20</v>
      </c>
      <c r="C5339">
        <v>16</v>
      </c>
      <c r="D5339">
        <f t="shared" si="332"/>
        <v>4</v>
      </c>
      <c r="F5339" s="2">
        <f t="shared" si="333"/>
        <v>8.0000000000000002E-3</v>
      </c>
      <c r="G5339" s="3">
        <f t="shared" si="334"/>
        <v>50.4</v>
      </c>
      <c r="H5339" s="3">
        <f t="shared" si="335"/>
        <v>50.265600000000006</v>
      </c>
    </row>
    <row r="5340" spans="1:8" x14ac:dyDescent="0.25">
      <c r="A5340" s="1">
        <v>37308</v>
      </c>
      <c r="B5340">
        <v>30</v>
      </c>
      <c r="C5340">
        <v>9</v>
      </c>
      <c r="D5340">
        <f t="shared" si="332"/>
        <v>21</v>
      </c>
      <c r="F5340" s="2">
        <f t="shared" si="333"/>
        <v>4.2000000000000003E-2</v>
      </c>
      <c r="G5340" s="3">
        <f t="shared" si="334"/>
        <v>52.1</v>
      </c>
      <c r="H5340" s="3">
        <f t="shared" si="335"/>
        <v>51.318400000000011</v>
      </c>
    </row>
    <row r="5341" spans="1:8" x14ac:dyDescent="0.25">
      <c r="A5341" s="1">
        <v>37307</v>
      </c>
      <c r="B5341">
        <v>17</v>
      </c>
      <c r="C5341">
        <v>14</v>
      </c>
      <c r="D5341">
        <f t="shared" si="332"/>
        <v>3</v>
      </c>
      <c r="F5341" s="2">
        <f t="shared" si="333"/>
        <v>6.0000000000000001E-3</v>
      </c>
      <c r="G5341" s="3">
        <f t="shared" si="334"/>
        <v>50.3</v>
      </c>
      <c r="H5341" s="3">
        <f t="shared" si="335"/>
        <v>49.849600000000009</v>
      </c>
    </row>
    <row r="5342" spans="1:8" x14ac:dyDescent="0.25">
      <c r="A5342" s="1">
        <v>37306</v>
      </c>
      <c r="B5342">
        <v>6</v>
      </c>
      <c r="C5342">
        <v>9</v>
      </c>
      <c r="D5342">
        <f t="shared" si="332"/>
        <v>-3</v>
      </c>
      <c r="F5342" s="2">
        <f t="shared" si="333"/>
        <v>-6.0000000000000001E-3</v>
      </c>
      <c r="G5342" s="3">
        <f t="shared" si="334"/>
        <v>49.7</v>
      </c>
      <c r="H5342" s="3">
        <f t="shared" si="335"/>
        <v>49.724800000000009</v>
      </c>
    </row>
    <row r="5343" spans="1:8" x14ac:dyDescent="0.25">
      <c r="A5343" s="1">
        <v>37302</v>
      </c>
      <c r="B5343">
        <v>26</v>
      </c>
      <c r="C5343">
        <v>8</v>
      </c>
      <c r="D5343">
        <f t="shared" si="332"/>
        <v>18</v>
      </c>
      <c r="F5343" s="2">
        <f t="shared" si="333"/>
        <v>3.5999999999999997E-2</v>
      </c>
      <c r="G5343" s="3">
        <f t="shared" si="334"/>
        <v>51.8</v>
      </c>
      <c r="H5343" s="3">
        <f t="shared" si="335"/>
        <v>51.497599999999998</v>
      </c>
    </row>
    <row r="5344" spans="1:8" x14ac:dyDescent="0.25">
      <c r="A5344" s="1">
        <v>37301</v>
      </c>
      <c r="B5344">
        <v>26</v>
      </c>
      <c r="C5344">
        <v>2</v>
      </c>
      <c r="D5344">
        <f t="shared" si="332"/>
        <v>24</v>
      </c>
      <c r="F5344" s="2">
        <f t="shared" si="333"/>
        <v>4.8000000000000001E-2</v>
      </c>
      <c r="G5344" s="3">
        <f t="shared" si="334"/>
        <v>52.4</v>
      </c>
      <c r="H5344" s="3">
        <f t="shared" si="335"/>
        <v>51.945600000000006</v>
      </c>
    </row>
    <row r="5345" spans="1:8" x14ac:dyDescent="0.25">
      <c r="A5345" s="1">
        <v>37300</v>
      </c>
      <c r="B5345">
        <v>24</v>
      </c>
      <c r="C5345">
        <v>1</v>
      </c>
      <c r="D5345">
        <f t="shared" si="332"/>
        <v>23</v>
      </c>
      <c r="F5345" s="2">
        <f t="shared" si="333"/>
        <v>4.5999999999999999E-2</v>
      </c>
      <c r="G5345" s="3">
        <f t="shared" si="334"/>
        <v>52.3</v>
      </c>
      <c r="H5345" s="3">
        <f t="shared" si="335"/>
        <v>51.785600000000009</v>
      </c>
    </row>
    <row r="5346" spans="1:8" x14ac:dyDescent="0.25">
      <c r="A5346" s="1">
        <v>37299</v>
      </c>
      <c r="B5346">
        <v>18</v>
      </c>
      <c r="C5346">
        <v>0</v>
      </c>
      <c r="D5346">
        <f t="shared" si="332"/>
        <v>18</v>
      </c>
      <c r="F5346" s="2">
        <f t="shared" si="333"/>
        <v>3.5999999999999997E-2</v>
      </c>
      <c r="G5346" s="3">
        <f t="shared" si="334"/>
        <v>51.8</v>
      </c>
      <c r="H5346" s="3">
        <f t="shared" si="335"/>
        <v>51.3504</v>
      </c>
    </row>
    <row r="5347" spans="1:8" x14ac:dyDescent="0.25">
      <c r="A5347" s="1">
        <v>37298</v>
      </c>
      <c r="B5347">
        <v>19</v>
      </c>
      <c r="C5347">
        <v>1</v>
      </c>
      <c r="D5347">
        <f t="shared" si="332"/>
        <v>18</v>
      </c>
      <c r="F5347" s="2">
        <f t="shared" si="333"/>
        <v>3.5999999999999997E-2</v>
      </c>
      <c r="G5347" s="3">
        <f t="shared" si="334"/>
        <v>51.8</v>
      </c>
      <c r="H5347" s="3">
        <f t="shared" si="335"/>
        <v>51.1584</v>
      </c>
    </row>
    <row r="5348" spans="1:8" x14ac:dyDescent="0.25">
      <c r="A5348" s="1">
        <v>37295</v>
      </c>
      <c r="B5348">
        <v>11</v>
      </c>
      <c r="C5348">
        <v>4</v>
      </c>
      <c r="D5348">
        <f t="shared" si="332"/>
        <v>7</v>
      </c>
      <c r="F5348" s="2">
        <f t="shared" si="333"/>
        <v>1.4E-2</v>
      </c>
      <c r="G5348" s="3">
        <f t="shared" si="334"/>
        <v>50.7</v>
      </c>
      <c r="H5348" s="3">
        <f t="shared" si="335"/>
        <v>50.163200000000003</v>
      </c>
    </row>
    <row r="5349" spans="1:8" x14ac:dyDescent="0.25">
      <c r="A5349" s="1">
        <v>37294</v>
      </c>
      <c r="B5349">
        <v>12</v>
      </c>
      <c r="C5349">
        <v>10</v>
      </c>
      <c r="D5349">
        <f t="shared" si="332"/>
        <v>2</v>
      </c>
      <c r="F5349" s="2">
        <f t="shared" si="333"/>
        <v>4.0000000000000001E-3</v>
      </c>
      <c r="G5349" s="3">
        <f t="shared" si="334"/>
        <v>50.2</v>
      </c>
      <c r="H5349" s="3">
        <f t="shared" si="335"/>
        <v>49.593600000000009</v>
      </c>
    </row>
    <row r="5350" spans="1:8" x14ac:dyDescent="0.25">
      <c r="A5350" s="1">
        <v>37293</v>
      </c>
      <c r="B5350">
        <v>13</v>
      </c>
      <c r="C5350">
        <v>22</v>
      </c>
      <c r="D5350">
        <f t="shared" si="332"/>
        <v>-9</v>
      </c>
      <c r="F5350" s="2">
        <f t="shared" si="333"/>
        <v>-1.7999999999999999E-2</v>
      </c>
      <c r="G5350" s="3">
        <f t="shared" si="334"/>
        <v>49.1</v>
      </c>
      <c r="H5350" s="3">
        <f t="shared" si="335"/>
        <v>48.761600000000001</v>
      </c>
    </row>
    <row r="5351" spans="1:8" x14ac:dyDescent="0.25">
      <c r="A5351" s="1">
        <v>37292</v>
      </c>
      <c r="B5351">
        <v>16</v>
      </c>
      <c r="C5351">
        <v>23</v>
      </c>
      <c r="D5351">
        <f t="shared" si="332"/>
        <v>-7</v>
      </c>
      <c r="F5351" s="2">
        <f t="shared" si="333"/>
        <v>-1.4E-2</v>
      </c>
      <c r="G5351" s="3">
        <f t="shared" si="334"/>
        <v>49.3</v>
      </c>
      <c r="H5351" s="3">
        <f t="shared" si="335"/>
        <v>49.065600000000003</v>
      </c>
    </row>
    <row r="5352" spans="1:8" x14ac:dyDescent="0.25">
      <c r="A5352" s="1">
        <v>37291</v>
      </c>
      <c r="B5352">
        <v>10</v>
      </c>
      <c r="C5352">
        <v>12</v>
      </c>
      <c r="D5352">
        <f t="shared" si="332"/>
        <v>-2</v>
      </c>
      <c r="F5352" s="2">
        <f t="shared" si="333"/>
        <v>-4.0000000000000001E-3</v>
      </c>
      <c r="G5352" s="3">
        <f t="shared" si="334"/>
        <v>49.8</v>
      </c>
      <c r="H5352" s="3">
        <f t="shared" si="335"/>
        <v>49.820800000000006</v>
      </c>
    </row>
    <row r="5353" spans="1:8" x14ac:dyDescent="0.25">
      <c r="A5353" s="1">
        <v>37288</v>
      </c>
      <c r="B5353">
        <v>20</v>
      </c>
      <c r="C5353">
        <v>2</v>
      </c>
      <c r="D5353">
        <f t="shared" si="332"/>
        <v>18</v>
      </c>
      <c r="F5353" s="2">
        <f t="shared" si="333"/>
        <v>3.5999999999999997E-2</v>
      </c>
      <c r="G5353" s="3">
        <f t="shared" si="334"/>
        <v>51.8</v>
      </c>
      <c r="H5353" s="3">
        <f t="shared" si="335"/>
        <v>51.497599999999998</v>
      </c>
    </row>
    <row r="5354" spans="1:8" x14ac:dyDescent="0.25">
      <c r="A5354" s="1">
        <v>37287</v>
      </c>
      <c r="B5354">
        <v>31</v>
      </c>
      <c r="C5354">
        <v>2</v>
      </c>
      <c r="D5354">
        <f t="shared" si="332"/>
        <v>29</v>
      </c>
      <c r="F5354" s="2">
        <f t="shared" si="333"/>
        <v>5.8000000000000003E-2</v>
      </c>
      <c r="G5354" s="3">
        <f t="shared" si="334"/>
        <v>52.9</v>
      </c>
      <c r="H5354" s="3">
        <f t="shared" si="335"/>
        <v>51.910400000000003</v>
      </c>
    </row>
    <row r="5355" spans="1:8" x14ac:dyDescent="0.25">
      <c r="A5355" s="1">
        <v>37286</v>
      </c>
      <c r="B5355">
        <v>14</v>
      </c>
      <c r="C5355">
        <v>16</v>
      </c>
      <c r="D5355">
        <f t="shared" si="332"/>
        <v>-2</v>
      </c>
      <c r="F5355" s="2">
        <f t="shared" si="333"/>
        <v>-4.0000000000000001E-3</v>
      </c>
      <c r="G5355" s="3">
        <f t="shared" si="334"/>
        <v>49.8</v>
      </c>
      <c r="H5355" s="3">
        <f t="shared" si="335"/>
        <v>49.587200000000003</v>
      </c>
    </row>
    <row r="5356" spans="1:8" x14ac:dyDescent="0.25">
      <c r="A5356" s="1">
        <v>37285</v>
      </c>
      <c r="B5356">
        <v>18</v>
      </c>
      <c r="C5356">
        <v>11</v>
      </c>
      <c r="D5356">
        <f t="shared" si="332"/>
        <v>7</v>
      </c>
      <c r="F5356" s="2">
        <f t="shared" si="333"/>
        <v>1.4E-2</v>
      </c>
      <c r="G5356" s="3">
        <f t="shared" si="334"/>
        <v>50.7</v>
      </c>
      <c r="H5356" s="3">
        <f t="shared" si="335"/>
        <v>50.371200000000002</v>
      </c>
    </row>
    <row r="5357" spans="1:8" x14ac:dyDescent="0.25">
      <c r="A5357" s="1">
        <v>37284</v>
      </c>
      <c r="B5357">
        <v>15</v>
      </c>
      <c r="C5357">
        <v>4</v>
      </c>
      <c r="D5357">
        <f t="shared" si="332"/>
        <v>11</v>
      </c>
      <c r="F5357" s="2">
        <f t="shared" si="333"/>
        <v>2.1999999999999999E-2</v>
      </c>
      <c r="G5357" s="3">
        <f t="shared" si="334"/>
        <v>51.1</v>
      </c>
      <c r="H5357" s="3">
        <f t="shared" si="335"/>
        <v>50.707200000000007</v>
      </c>
    </row>
    <row r="5358" spans="1:8" x14ac:dyDescent="0.25">
      <c r="A5358" s="1">
        <v>37281</v>
      </c>
      <c r="B5358">
        <v>14</v>
      </c>
      <c r="C5358">
        <v>3</v>
      </c>
      <c r="D5358">
        <f t="shared" si="332"/>
        <v>11</v>
      </c>
      <c r="F5358" s="2">
        <f t="shared" si="333"/>
        <v>2.1999999999999999E-2</v>
      </c>
      <c r="G5358" s="3">
        <f t="shared" si="334"/>
        <v>51.1</v>
      </c>
      <c r="H5358" s="3">
        <f t="shared" si="335"/>
        <v>50.7744</v>
      </c>
    </row>
    <row r="5359" spans="1:8" x14ac:dyDescent="0.25">
      <c r="A5359" s="1">
        <v>37280</v>
      </c>
      <c r="B5359">
        <v>18</v>
      </c>
      <c r="C5359">
        <v>2</v>
      </c>
      <c r="D5359">
        <f t="shared" si="332"/>
        <v>16</v>
      </c>
      <c r="F5359" s="2">
        <f t="shared" si="333"/>
        <v>3.2000000000000001E-2</v>
      </c>
      <c r="G5359" s="3">
        <f t="shared" si="334"/>
        <v>51.6</v>
      </c>
      <c r="H5359" s="3">
        <f t="shared" si="335"/>
        <v>51.084800000000001</v>
      </c>
    </row>
    <row r="5360" spans="1:8" x14ac:dyDescent="0.25">
      <c r="A5360" s="1">
        <v>37279</v>
      </c>
      <c r="B5360">
        <v>16</v>
      </c>
      <c r="C5360">
        <v>4</v>
      </c>
      <c r="D5360">
        <f t="shared" si="332"/>
        <v>12</v>
      </c>
      <c r="F5360" s="2">
        <f t="shared" si="333"/>
        <v>2.4E-2</v>
      </c>
      <c r="G5360" s="3">
        <f t="shared" si="334"/>
        <v>51.2</v>
      </c>
      <c r="H5360" s="3">
        <f t="shared" si="335"/>
        <v>50.61440000000001</v>
      </c>
    </row>
    <row r="5361" spans="1:8" x14ac:dyDescent="0.25">
      <c r="A5361" s="1">
        <v>37278</v>
      </c>
      <c r="B5361">
        <v>9</v>
      </c>
      <c r="C5361">
        <v>5</v>
      </c>
      <c r="D5361">
        <f t="shared" si="332"/>
        <v>4</v>
      </c>
      <c r="F5361" s="2">
        <f t="shared" si="333"/>
        <v>8.0000000000000002E-3</v>
      </c>
      <c r="G5361" s="3">
        <f t="shared" si="334"/>
        <v>50.4</v>
      </c>
      <c r="H5361" s="3">
        <f t="shared" si="335"/>
        <v>49.865600000000008</v>
      </c>
    </row>
    <row r="5362" spans="1:8" x14ac:dyDescent="0.25">
      <c r="A5362" s="1">
        <v>37274</v>
      </c>
      <c r="B5362">
        <v>2</v>
      </c>
      <c r="C5362">
        <v>5</v>
      </c>
      <c r="D5362">
        <f t="shared" si="332"/>
        <v>-3</v>
      </c>
      <c r="F5362" s="2">
        <f t="shared" si="333"/>
        <v>-6.0000000000000001E-3</v>
      </c>
      <c r="G5362" s="3">
        <f t="shared" si="334"/>
        <v>49.7</v>
      </c>
      <c r="H5362" s="3">
        <f t="shared" si="335"/>
        <v>49.337600000000009</v>
      </c>
    </row>
    <row r="5363" spans="1:8" x14ac:dyDescent="0.25">
      <c r="A5363" s="1">
        <v>37273</v>
      </c>
      <c r="B5363">
        <v>3</v>
      </c>
      <c r="C5363">
        <v>5</v>
      </c>
      <c r="D5363">
        <f t="shared" si="332"/>
        <v>-2</v>
      </c>
      <c r="F5363" s="2">
        <f t="shared" si="333"/>
        <v>-4.0000000000000001E-3</v>
      </c>
      <c r="G5363" s="3">
        <f t="shared" si="334"/>
        <v>49.8</v>
      </c>
      <c r="H5363" s="3">
        <f t="shared" si="335"/>
        <v>49.494400000000006</v>
      </c>
    </row>
    <row r="5364" spans="1:8" x14ac:dyDescent="0.25">
      <c r="A5364" s="1">
        <v>37272</v>
      </c>
      <c r="B5364">
        <v>8</v>
      </c>
      <c r="C5364">
        <v>5</v>
      </c>
      <c r="D5364">
        <f t="shared" si="332"/>
        <v>3</v>
      </c>
      <c r="F5364" s="2">
        <f t="shared" si="333"/>
        <v>6.0000000000000001E-3</v>
      </c>
      <c r="G5364" s="3">
        <f t="shared" si="334"/>
        <v>50.3</v>
      </c>
      <c r="H5364" s="3">
        <f t="shared" si="335"/>
        <v>49.875200000000007</v>
      </c>
    </row>
    <row r="5365" spans="1:8" x14ac:dyDescent="0.25">
      <c r="A5365" s="1">
        <v>37271</v>
      </c>
      <c r="B5365">
        <v>6</v>
      </c>
      <c r="C5365">
        <v>4</v>
      </c>
      <c r="D5365">
        <f t="shared" si="332"/>
        <v>2</v>
      </c>
      <c r="F5365" s="2">
        <f t="shared" si="333"/>
        <v>4.0000000000000001E-3</v>
      </c>
      <c r="G5365" s="3">
        <f t="shared" si="334"/>
        <v>50.2</v>
      </c>
      <c r="H5365" s="3">
        <f t="shared" si="335"/>
        <v>49.776000000000003</v>
      </c>
    </row>
    <row r="5366" spans="1:8" x14ac:dyDescent="0.25">
      <c r="A5366" s="1">
        <v>37270</v>
      </c>
      <c r="B5366">
        <v>5</v>
      </c>
      <c r="C5366">
        <v>4</v>
      </c>
      <c r="D5366">
        <f t="shared" si="332"/>
        <v>1</v>
      </c>
      <c r="F5366" s="2">
        <f t="shared" si="333"/>
        <v>2E-3</v>
      </c>
      <c r="G5366" s="3">
        <f t="shared" si="334"/>
        <v>50.1</v>
      </c>
      <c r="H5366" s="3">
        <f t="shared" si="335"/>
        <v>49.686400000000006</v>
      </c>
    </row>
    <row r="5367" spans="1:8" x14ac:dyDescent="0.25">
      <c r="A5367" s="1">
        <v>37267</v>
      </c>
      <c r="B5367">
        <v>3</v>
      </c>
      <c r="C5367">
        <v>3</v>
      </c>
      <c r="D5367">
        <f t="shared" si="332"/>
        <v>0</v>
      </c>
      <c r="F5367" s="2">
        <f t="shared" si="333"/>
        <v>0</v>
      </c>
      <c r="G5367" s="3">
        <f t="shared" si="334"/>
        <v>50</v>
      </c>
      <c r="H5367" s="3">
        <f t="shared" si="335"/>
        <v>49.667200000000001</v>
      </c>
    </row>
    <row r="5368" spans="1:8" x14ac:dyDescent="0.25">
      <c r="A5368" s="1">
        <v>37266</v>
      </c>
      <c r="B5368">
        <v>4</v>
      </c>
      <c r="C5368">
        <v>2</v>
      </c>
      <c r="D5368">
        <f t="shared" si="332"/>
        <v>2</v>
      </c>
      <c r="F5368" s="2">
        <f t="shared" si="333"/>
        <v>4.0000000000000001E-3</v>
      </c>
      <c r="G5368" s="3">
        <f t="shared" si="334"/>
        <v>50.2</v>
      </c>
      <c r="H5368" s="3">
        <f t="shared" si="335"/>
        <v>49.961600000000004</v>
      </c>
    </row>
    <row r="5369" spans="1:8" x14ac:dyDescent="0.25">
      <c r="A5369" s="1">
        <v>37265</v>
      </c>
      <c r="B5369">
        <v>12</v>
      </c>
      <c r="C5369">
        <v>1</v>
      </c>
      <c r="D5369">
        <f t="shared" si="332"/>
        <v>11</v>
      </c>
      <c r="F5369" s="2">
        <f t="shared" si="333"/>
        <v>2.1999999999999999E-2</v>
      </c>
      <c r="G5369" s="3">
        <f t="shared" si="334"/>
        <v>51.1</v>
      </c>
      <c r="H5369" s="3">
        <f t="shared" si="335"/>
        <v>50.656000000000006</v>
      </c>
    </row>
    <row r="5370" spans="1:8" x14ac:dyDescent="0.25">
      <c r="A5370" s="1">
        <v>37264</v>
      </c>
      <c r="B5370">
        <v>9</v>
      </c>
      <c r="C5370">
        <v>1</v>
      </c>
      <c r="D5370">
        <f t="shared" si="332"/>
        <v>8</v>
      </c>
      <c r="F5370" s="2">
        <f t="shared" si="333"/>
        <v>1.6E-2</v>
      </c>
      <c r="G5370" s="3">
        <f t="shared" si="334"/>
        <v>50.8</v>
      </c>
      <c r="H5370" s="3">
        <f t="shared" si="335"/>
        <v>50.528000000000006</v>
      </c>
    </row>
    <row r="5371" spans="1:8" x14ac:dyDescent="0.25">
      <c r="A5371" s="1">
        <v>37263</v>
      </c>
      <c r="B5371">
        <v>15</v>
      </c>
      <c r="C5371">
        <v>0</v>
      </c>
      <c r="D5371">
        <f t="shared" si="332"/>
        <v>15</v>
      </c>
      <c r="F5371" s="2">
        <f t="shared" si="333"/>
        <v>0.03</v>
      </c>
      <c r="G5371" s="3">
        <f t="shared" si="334"/>
        <v>51.5</v>
      </c>
      <c r="H5371" s="3">
        <f t="shared" si="335"/>
        <v>51.046400000000006</v>
      </c>
    </row>
    <row r="5372" spans="1:8" x14ac:dyDescent="0.25">
      <c r="A5372" s="1">
        <v>37260</v>
      </c>
      <c r="B5372">
        <v>17</v>
      </c>
      <c r="C5372">
        <v>2</v>
      </c>
      <c r="D5372">
        <f t="shared" si="332"/>
        <v>15</v>
      </c>
      <c r="F5372" s="2">
        <f t="shared" si="333"/>
        <v>0.03</v>
      </c>
      <c r="G5372" s="3">
        <f t="shared" si="334"/>
        <v>51.5</v>
      </c>
      <c r="H5372" s="3">
        <f t="shared" si="335"/>
        <v>50.828800000000008</v>
      </c>
    </row>
    <row r="5373" spans="1:8" x14ac:dyDescent="0.25">
      <c r="A5373" s="1">
        <v>37259</v>
      </c>
      <c r="B5373">
        <v>4</v>
      </c>
      <c r="C5373">
        <v>2</v>
      </c>
      <c r="D5373">
        <f t="shared" si="332"/>
        <v>2</v>
      </c>
      <c r="F5373" s="2">
        <f t="shared" si="333"/>
        <v>4.0000000000000001E-3</v>
      </c>
      <c r="G5373" s="3">
        <f t="shared" si="334"/>
        <v>50.2</v>
      </c>
      <c r="H5373" s="3">
        <f t="shared" si="335"/>
        <v>49.776000000000003</v>
      </c>
    </row>
    <row r="5374" spans="1:8" x14ac:dyDescent="0.25">
      <c r="A5374" s="1">
        <v>37258</v>
      </c>
      <c r="B5374">
        <v>0</v>
      </c>
      <c r="C5374">
        <v>1</v>
      </c>
      <c r="D5374">
        <f t="shared" si="332"/>
        <v>-1</v>
      </c>
      <c r="F5374" s="2">
        <f t="shared" si="333"/>
        <v>-2E-3</v>
      </c>
      <c r="G5374" s="3">
        <f t="shared" si="334"/>
        <v>49.9</v>
      </c>
      <c r="H5374" s="3">
        <f t="shared" si="335"/>
        <v>49.721600000000009</v>
      </c>
    </row>
    <row r="5375" spans="1:8" x14ac:dyDescent="0.25">
      <c r="A5375" s="1">
        <v>37256</v>
      </c>
      <c r="B5375">
        <v>10</v>
      </c>
      <c r="C5375">
        <v>0</v>
      </c>
      <c r="D5375">
        <f t="shared" si="332"/>
        <v>10</v>
      </c>
      <c r="F5375" s="2">
        <f t="shared" si="333"/>
        <v>0.02</v>
      </c>
      <c r="G5375" s="3">
        <f t="shared" si="334"/>
        <v>51</v>
      </c>
      <c r="H5375" s="3">
        <f t="shared" si="335"/>
        <v>50.675200000000011</v>
      </c>
    </row>
    <row r="5376" spans="1:8" x14ac:dyDescent="0.25">
      <c r="A5376" s="1">
        <v>37253</v>
      </c>
      <c r="B5376">
        <v>13</v>
      </c>
      <c r="C5376">
        <v>0</v>
      </c>
      <c r="D5376">
        <f t="shared" si="332"/>
        <v>13</v>
      </c>
      <c r="F5376" s="2">
        <f t="shared" si="333"/>
        <v>2.5999999999999999E-2</v>
      </c>
      <c r="G5376" s="3">
        <f t="shared" si="334"/>
        <v>51.3</v>
      </c>
      <c r="H5376" s="3">
        <f t="shared" si="335"/>
        <v>51.062400000000004</v>
      </c>
    </row>
    <row r="5377" spans="1:8" x14ac:dyDescent="0.25">
      <c r="A5377" s="1">
        <v>37252</v>
      </c>
      <c r="B5377">
        <v>21</v>
      </c>
      <c r="C5377">
        <v>0</v>
      </c>
      <c r="D5377">
        <f t="shared" si="332"/>
        <v>21</v>
      </c>
      <c r="F5377" s="2">
        <f t="shared" si="333"/>
        <v>4.2000000000000003E-2</v>
      </c>
      <c r="G5377" s="3">
        <f t="shared" si="334"/>
        <v>52.1</v>
      </c>
      <c r="H5377" s="3">
        <f t="shared" si="335"/>
        <v>51.760000000000012</v>
      </c>
    </row>
    <row r="5378" spans="1:8" x14ac:dyDescent="0.25">
      <c r="A5378" s="1">
        <v>37251</v>
      </c>
      <c r="B5378">
        <v>27</v>
      </c>
      <c r="C5378">
        <v>0</v>
      </c>
      <c r="D5378">
        <f t="shared" ref="D5378:D5441" si="336">+B5378-C5378</f>
        <v>27</v>
      </c>
      <c r="F5378" s="2">
        <f t="shared" ref="F5378:F5441" si="337">+D5378/500</f>
        <v>5.3999999999999999E-2</v>
      </c>
      <c r="G5378" s="3">
        <f t="shared" ref="G5378:G5441" si="338">+F5378*50+50</f>
        <v>52.7</v>
      </c>
      <c r="H5378" s="3">
        <f t="shared" ref="H5378:H5441" si="339">0.8*G5378+0.8*0.2*G5379+0.8*0.2*0.2*G5380</f>
        <v>52.022400000000005</v>
      </c>
    </row>
    <row r="5379" spans="1:8" x14ac:dyDescent="0.25">
      <c r="A5379" s="1">
        <v>37249</v>
      </c>
      <c r="B5379">
        <v>15</v>
      </c>
      <c r="C5379">
        <v>0</v>
      </c>
      <c r="D5379">
        <f t="shared" si="336"/>
        <v>15</v>
      </c>
      <c r="F5379" s="2">
        <f t="shared" si="337"/>
        <v>0.03</v>
      </c>
      <c r="G5379" s="3">
        <f t="shared" si="338"/>
        <v>51.5</v>
      </c>
      <c r="H5379" s="3">
        <f t="shared" si="339"/>
        <v>50.950400000000002</v>
      </c>
    </row>
    <row r="5380" spans="1:8" x14ac:dyDescent="0.25">
      <c r="A5380" s="1">
        <v>37246</v>
      </c>
      <c r="B5380">
        <v>10</v>
      </c>
      <c r="C5380">
        <v>3</v>
      </c>
      <c r="D5380">
        <f t="shared" si="336"/>
        <v>7</v>
      </c>
      <c r="F5380" s="2">
        <f t="shared" si="337"/>
        <v>1.4E-2</v>
      </c>
      <c r="G5380" s="3">
        <f t="shared" si="338"/>
        <v>50.7</v>
      </c>
      <c r="H5380" s="3">
        <f t="shared" si="339"/>
        <v>50.3904</v>
      </c>
    </row>
    <row r="5381" spans="1:8" x14ac:dyDescent="0.25">
      <c r="A5381" s="1">
        <v>37245</v>
      </c>
      <c r="B5381">
        <v>13</v>
      </c>
      <c r="C5381">
        <v>1</v>
      </c>
      <c r="D5381">
        <f t="shared" si="336"/>
        <v>12</v>
      </c>
      <c r="F5381" s="2">
        <f t="shared" si="337"/>
        <v>2.4E-2</v>
      </c>
      <c r="G5381" s="3">
        <f t="shared" si="338"/>
        <v>51.2</v>
      </c>
      <c r="H5381" s="3">
        <f t="shared" si="339"/>
        <v>50.780800000000006</v>
      </c>
    </row>
    <row r="5382" spans="1:8" x14ac:dyDescent="0.25">
      <c r="A5382" s="1">
        <v>37244</v>
      </c>
      <c r="B5382">
        <v>13</v>
      </c>
      <c r="C5382">
        <v>1</v>
      </c>
      <c r="D5382">
        <f t="shared" si="336"/>
        <v>12</v>
      </c>
      <c r="F5382" s="2">
        <f t="shared" si="337"/>
        <v>2.4E-2</v>
      </c>
      <c r="G5382" s="3">
        <f t="shared" si="338"/>
        <v>51.2</v>
      </c>
      <c r="H5382" s="3">
        <f t="shared" si="339"/>
        <v>50.713600000000014</v>
      </c>
    </row>
    <row r="5383" spans="1:8" x14ac:dyDescent="0.25">
      <c r="A5383" s="1">
        <v>37243</v>
      </c>
      <c r="B5383">
        <v>13</v>
      </c>
      <c r="C5383">
        <v>4</v>
      </c>
      <c r="D5383">
        <f t="shared" si="336"/>
        <v>9</v>
      </c>
      <c r="F5383" s="2">
        <f t="shared" si="337"/>
        <v>1.7999999999999999E-2</v>
      </c>
      <c r="G5383" s="3">
        <f t="shared" si="338"/>
        <v>50.9</v>
      </c>
      <c r="H5383" s="3">
        <f t="shared" si="339"/>
        <v>50.380800000000001</v>
      </c>
    </row>
    <row r="5384" spans="1:8" x14ac:dyDescent="0.25">
      <c r="A5384" s="1">
        <v>37242</v>
      </c>
      <c r="B5384">
        <v>9</v>
      </c>
      <c r="C5384">
        <v>6</v>
      </c>
      <c r="D5384">
        <f t="shared" si="336"/>
        <v>3</v>
      </c>
      <c r="F5384" s="2">
        <f t="shared" si="337"/>
        <v>6.0000000000000001E-3</v>
      </c>
      <c r="G5384" s="3">
        <f t="shared" si="338"/>
        <v>50.3</v>
      </c>
      <c r="H5384" s="3">
        <f t="shared" si="339"/>
        <v>49.916800000000002</v>
      </c>
    </row>
    <row r="5385" spans="1:8" x14ac:dyDescent="0.25">
      <c r="A5385" s="1">
        <v>37239</v>
      </c>
      <c r="B5385">
        <v>6</v>
      </c>
      <c r="C5385">
        <v>2</v>
      </c>
      <c r="D5385">
        <f t="shared" si="336"/>
        <v>4</v>
      </c>
      <c r="F5385" s="2">
        <f t="shared" si="337"/>
        <v>8.0000000000000002E-3</v>
      </c>
      <c r="G5385" s="3">
        <f t="shared" si="338"/>
        <v>50.4</v>
      </c>
      <c r="H5385" s="3">
        <f t="shared" si="339"/>
        <v>49.977600000000002</v>
      </c>
    </row>
    <row r="5386" spans="1:8" x14ac:dyDescent="0.25">
      <c r="A5386" s="1">
        <v>37238</v>
      </c>
      <c r="B5386">
        <v>6</v>
      </c>
      <c r="C5386">
        <v>2</v>
      </c>
      <c r="D5386">
        <f t="shared" si="336"/>
        <v>4</v>
      </c>
      <c r="F5386" s="2">
        <f t="shared" si="337"/>
        <v>8.0000000000000002E-3</v>
      </c>
      <c r="G5386" s="3">
        <f t="shared" si="338"/>
        <v>50.4</v>
      </c>
      <c r="H5386" s="3">
        <f t="shared" si="339"/>
        <v>49.888000000000005</v>
      </c>
    </row>
    <row r="5387" spans="1:8" x14ac:dyDescent="0.25">
      <c r="A5387" s="1">
        <v>37237</v>
      </c>
      <c r="B5387">
        <v>6</v>
      </c>
      <c r="C5387">
        <v>8</v>
      </c>
      <c r="D5387">
        <f t="shared" si="336"/>
        <v>-2</v>
      </c>
      <c r="F5387" s="2">
        <f t="shared" si="337"/>
        <v>-4.0000000000000001E-3</v>
      </c>
      <c r="G5387" s="3">
        <f t="shared" si="338"/>
        <v>49.8</v>
      </c>
      <c r="H5387" s="3">
        <f t="shared" si="339"/>
        <v>49.443200000000004</v>
      </c>
    </row>
    <row r="5388" spans="1:8" x14ac:dyDescent="0.25">
      <c r="A5388" s="1">
        <v>37236</v>
      </c>
      <c r="B5388">
        <v>7</v>
      </c>
      <c r="C5388">
        <v>7</v>
      </c>
      <c r="D5388">
        <f t="shared" si="336"/>
        <v>0</v>
      </c>
      <c r="F5388" s="2">
        <f t="shared" si="337"/>
        <v>0</v>
      </c>
      <c r="G5388" s="3">
        <f t="shared" si="338"/>
        <v>50</v>
      </c>
      <c r="H5388" s="3">
        <f t="shared" si="339"/>
        <v>49.632000000000005</v>
      </c>
    </row>
    <row r="5389" spans="1:8" x14ac:dyDescent="0.25">
      <c r="A5389" s="1">
        <v>37235</v>
      </c>
      <c r="B5389">
        <v>3</v>
      </c>
      <c r="C5389">
        <v>2</v>
      </c>
      <c r="D5389">
        <f t="shared" si="336"/>
        <v>1</v>
      </c>
      <c r="F5389" s="2">
        <f t="shared" si="337"/>
        <v>2E-3</v>
      </c>
      <c r="G5389" s="3">
        <f t="shared" si="338"/>
        <v>50.1</v>
      </c>
      <c r="H5389" s="3">
        <f t="shared" si="339"/>
        <v>49.824000000000012</v>
      </c>
    </row>
    <row r="5390" spans="1:8" x14ac:dyDescent="0.25">
      <c r="A5390" s="1">
        <v>37232</v>
      </c>
      <c r="B5390">
        <v>6</v>
      </c>
      <c r="C5390">
        <v>1</v>
      </c>
      <c r="D5390">
        <f t="shared" si="336"/>
        <v>5</v>
      </c>
      <c r="F5390" s="2">
        <f t="shared" si="337"/>
        <v>0.01</v>
      </c>
      <c r="G5390" s="3">
        <f t="shared" si="338"/>
        <v>50.5</v>
      </c>
      <c r="H5390" s="3">
        <f t="shared" si="339"/>
        <v>50.409600000000005</v>
      </c>
    </row>
    <row r="5391" spans="1:8" x14ac:dyDescent="0.25">
      <c r="A5391" s="1">
        <v>37231</v>
      </c>
      <c r="B5391">
        <v>20</v>
      </c>
      <c r="C5391">
        <v>0</v>
      </c>
      <c r="D5391">
        <f t="shared" si="336"/>
        <v>20</v>
      </c>
      <c r="F5391" s="2">
        <f t="shared" si="337"/>
        <v>0.04</v>
      </c>
      <c r="G5391" s="3">
        <f t="shared" si="338"/>
        <v>52</v>
      </c>
      <c r="H5391" s="3">
        <f t="shared" si="339"/>
        <v>51.670400000000001</v>
      </c>
    </row>
    <row r="5392" spans="1:8" x14ac:dyDescent="0.25">
      <c r="A5392" s="1">
        <v>37230</v>
      </c>
      <c r="B5392">
        <v>28</v>
      </c>
      <c r="C5392">
        <v>0</v>
      </c>
      <c r="D5392">
        <f t="shared" si="336"/>
        <v>28</v>
      </c>
      <c r="F5392" s="2">
        <f t="shared" si="337"/>
        <v>5.6000000000000001E-2</v>
      </c>
      <c r="G5392" s="3">
        <f t="shared" si="338"/>
        <v>52.8</v>
      </c>
      <c r="H5392" s="3">
        <f t="shared" si="339"/>
        <v>51.974400000000003</v>
      </c>
    </row>
    <row r="5393" spans="1:8" x14ac:dyDescent="0.25">
      <c r="A5393" s="1">
        <v>37229</v>
      </c>
      <c r="B5393">
        <v>7</v>
      </c>
      <c r="C5393">
        <v>0</v>
      </c>
      <c r="D5393">
        <f t="shared" si="336"/>
        <v>7</v>
      </c>
      <c r="F5393" s="2">
        <f t="shared" si="337"/>
        <v>1.4E-2</v>
      </c>
      <c r="G5393" s="3">
        <f t="shared" si="338"/>
        <v>50.7</v>
      </c>
      <c r="H5393" s="3">
        <f t="shared" si="339"/>
        <v>50.310400000000001</v>
      </c>
    </row>
    <row r="5394" spans="1:8" x14ac:dyDescent="0.25">
      <c r="A5394" s="1">
        <v>37228</v>
      </c>
      <c r="B5394">
        <v>10</v>
      </c>
      <c r="C5394">
        <v>3</v>
      </c>
      <c r="D5394">
        <f t="shared" si="336"/>
        <v>7</v>
      </c>
      <c r="F5394" s="2">
        <f t="shared" si="337"/>
        <v>1.4E-2</v>
      </c>
      <c r="G5394" s="3">
        <f t="shared" si="338"/>
        <v>50.7</v>
      </c>
      <c r="H5394" s="3">
        <f t="shared" si="339"/>
        <v>50.361600000000003</v>
      </c>
    </row>
    <row r="5395" spans="1:8" x14ac:dyDescent="0.25">
      <c r="A5395" s="1">
        <v>37225</v>
      </c>
      <c r="B5395">
        <v>12</v>
      </c>
      <c r="C5395">
        <v>0</v>
      </c>
      <c r="D5395">
        <f t="shared" si="336"/>
        <v>12</v>
      </c>
      <c r="F5395" s="2">
        <f t="shared" si="337"/>
        <v>2.4E-2</v>
      </c>
      <c r="G5395" s="3">
        <f t="shared" si="338"/>
        <v>51.2</v>
      </c>
      <c r="H5395" s="3">
        <f t="shared" si="339"/>
        <v>50.624000000000009</v>
      </c>
    </row>
    <row r="5396" spans="1:8" x14ac:dyDescent="0.25">
      <c r="A5396" s="1">
        <v>37224</v>
      </c>
      <c r="B5396">
        <v>6</v>
      </c>
      <c r="C5396">
        <v>3</v>
      </c>
      <c r="D5396">
        <f t="shared" si="336"/>
        <v>3</v>
      </c>
      <c r="F5396" s="2">
        <f t="shared" si="337"/>
        <v>6.0000000000000001E-3</v>
      </c>
      <c r="G5396" s="3">
        <f t="shared" si="338"/>
        <v>50.3</v>
      </c>
      <c r="H5396" s="3">
        <f t="shared" si="339"/>
        <v>49.936000000000007</v>
      </c>
    </row>
    <row r="5397" spans="1:8" x14ac:dyDescent="0.25">
      <c r="A5397" s="1">
        <v>37223</v>
      </c>
      <c r="B5397">
        <v>7</v>
      </c>
      <c r="C5397">
        <v>2</v>
      </c>
      <c r="D5397">
        <f t="shared" si="336"/>
        <v>5</v>
      </c>
      <c r="F5397" s="2">
        <f t="shared" si="337"/>
        <v>0.01</v>
      </c>
      <c r="G5397" s="3">
        <f t="shared" si="338"/>
        <v>50.5</v>
      </c>
      <c r="H5397" s="3">
        <f t="shared" si="339"/>
        <v>50.105600000000003</v>
      </c>
    </row>
    <row r="5398" spans="1:8" x14ac:dyDescent="0.25">
      <c r="A5398" s="1">
        <v>37222</v>
      </c>
      <c r="B5398">
        <v>5</v>
      </c>
      <c r="C5398">
        <v>0</v>
      </c>
      <c r="D5398">
        <f t="shared" si="336"/>
        <v>5</v>
      </c>
      <c r="F5398" s="2">
        <f t="shared" si="337"/>
        <v>0.01</v>
      </c>
      <c r="G5398" s="3">
        <f t="shared" si="338"/>
        <v>50.5</v>
      </c>
      <c r="H5398" s="3">
        <f t="shared" si="339"/>
        <v>50.140800000000006</v>
      </c>
    </row>
    <row r="5399" spans="1:8" x14ac:dyDescent="0.25">
      <c r="A5399" s="1">
        <v>37221</v>
      </c>
      <c r="B5399">
        <v>9</v>
      </c>
      <c r="C5399">
        <v>1</v>
      </c>
      <c r="D5399">
        <f t="shared" si="336"/>
        <v>8</v>
      </c>
      <c r="F5399" s="2">
        <f t="shared" si="337"/>
        <v>1.6E-2</v>
      </c>
      <c r="G5399" s="3">
        <f t="shared" si="338"/>
        <v>50.8</v>
      </c>
      <c r="H5399" s="3">
        <f t="shared" si="339"/>
        <v>50.3232</v>
      </c>
    </row>
    <row r="5400" spans="1:8" x14ac:dyDescent="0.25">
      <c r="A5400" s="1">
        <v>37218</v>
      </c>
      <c r="B5400">
        <v>4</v>
      </c>
      <c r="C5400">
        <v>0</v>
      </c>
      <c r="D5400">
        <f t="shared" si="336"/>
        <v>4</v>
      </c>
      <c r="F5400" s="2">
        <f t="shared" si="337"/>
        <v>8.0000000000000002E-3</v>
      </c>
      <c r="G5400" s="3">
        <f t="shared" si="338"/>
        <v>50.4</v>
      </c>
      <c r="H5400" s="3">
        <f t="shared" si="339"/>
        <v>50.038400000000003</v>
      </c>
    </row>
    <row r="5401" spans="1:8" x14ac:dyDescent="0.25">
      <c r="A5401" s="1">
        <v>37216</v>
      </c>
      <c r="B5401">
        <v>7</v>
      </c>
      <c r="C5401">
        <v>1</v>
      </c>
      <c r="D5401">
        <f t="shared" si="336"/>
        <v>6</v>
      </c>
      <c r="F5401" s="2">
        <f t="shared" si="337"/>
        <v>1.2E-2</v>
      </c>
      <c r="G5401" s="3">
        <f t="shared" si="338"/>
        <v>50.6</v>
      </c>
      <c r="H5401" s="3">
        <f t="shared" si="339"/>
        <v>50.208000000000006</v>
      </c>
    </row>
    <row r="5402" spans="1:8" x14ac:dyDescent="0.25">
      <c r="A5402" s="1">
        <v>37215</v>
      </c>
      <c r="B5402">
        <v>8</v>
      </c>
      <c r="C5402">
        <v>1</v>
      </c>
      <c r="D5402">
        <f t="shared" si="336"/>
        <v>7</v>
      </c>
      <c r="F5402" s="2">
        <f t="shared" si="337"/>
        <v>1.4E-2</v>
      </c>
      <c r="G5402" s="3">
        <f t="shared" si="338"/>
        <v>50.7</v>
      </c>
      <c r="H5402" s="3">
        <f t="shared" si="339"/>
        <v>50.249600000000001</v>
      </c>
    </row>
    <row r="5403" spans="1:8" x14ac:dyDescent="0.25">
      <c r="A5403" s="1">
        <v>37214</v>
      </c>
      <c r="B5403">
        <v>5</v>
      </c>
      <c r="C5403">
        <v>0</v>
      </c>
      <c r="D5403">
        <f t="shared" si="336"/>
        <v>5</v>
      </c>
      <c r="F5403" s="2">
        <f t="shared" si="337"/>
        <v>0.01</v>
      </c>
      <c r="G5403" s="3">
        <f t="shared" si="338"/>
        <v>50.5</v>
      </c>
      <c r="H5403" s="3">
        <f t="shared" si="339"/>
        <v>50.083200000000005</v>
      </c>
    </row>
    <row r="5404" spans="1:8" x14ac:dyDescent="0.25">
      <c r="A5404" s="1">
        <v>37211</v>
      </c>
      <c r="B5404">
        <v>3</v>
      </c>
      <c r="C5404">
        <v>0</v>
      </c>
      <c r="D5404">
        <f t="shared" si="336"/>
        <v>3</v>
      </c>
      <c r="F5404" s="2">
        <f t="shared" si="337"/>
        <v>6.0000000000000001E-3</v>
      </c>
      <c r="G5404" s="3">
        <f t="shared" si="338"/>
        <v>50.3</v>
      </c>
      <c r="H5404" s="3">
        <f t="shared" si="339"/>
        <v>50.060800000000008</v>
      </c>
    </row>
    <row r="5405" spans="1:8" x14ac:dyDescent="0.25">
      <c r="A5405" s="1">
        <v>37210</v>
      </c>
      <c r="B5405">
        <v>14</v>
      </c>
      <c r="C5405">
        <v>3</v>
      </c>
      <c r="D5405">
        <f t="shared" si="336"/>
        <v>11</v>
      </c>
      <c r="F5405" s="2">
        <f t="shared" si="337"/>
        <v>2.1999999999999999E-2</v>
      </c>
      <c r="G5405" s="3">
        <f t="shared" si="338"/>
        <v>51.1</v>
      </c>
      <c r="H5405" s="3">
        <f t="shared" si="339"/>
        <v>50.716800000000006</v>
      </c>
    </row>
    <row r="5406" spans="1:8" x14ac:dyDescent="0.25">
      <c r="A5406" s="1">
        <v>37209</v>
      </c>
      <c r="B5406">
        <v>16</v>
      </c>
      <c r="C5406">
        <v>2</v>
      </c>
      <c r="D5406">
        <f t="shared" si="336"/>
        <v>14</v>
      </c>
      <c r="F5406" s="2">
        <f t="shared" si="337"/>
        <v>2.8000000000000001E-2</v>
      </c>
      <c r="G5406" s="3">
        <f t="shared" si="338"/>
        <v>51.4</v>
      </c>
      <c r="H5406" s="3">
        <f t="shared" si="339"/>
        <v>50.780800000000006</v>
      </c>
    </row>
    <row r="5407" spans="1:8" x14ac:dyDescent="0.25">
      <c r="A5407" s="1">
        <v>37208</v>
      </c>
      <c r="B5407">
        <v>7</v>
      </c>
      <c r="C5407">
        <v>3</v>
      </c>
      <c r="D5407">
        <f t="shared" si="336"/>
        <v>4</v>
      </c>
      <c r="F5407" s="2">
        <f t="shared" si="337"/>
        <v>8.0000000000000002E-3</v>
      </c>
      <c r="G5407" s="3">
        <f t="shared" si="338"/>
        <v>50.4</v>
      </c>
      <c r="H5407" s="3">
        <f t="shared" si="339"/>
        <v>49.907200000000003</v>
      </c>
    </row>
    <row r="5408" spans="1:8" x14ac:dyDescent="0.25">
      <c r="A5408" s="1">
        <v>37207</v>
      </c>
      <c r="B5408">
        <v>2</v>
      </c>
      <c r="C5408">
        <v>3</v>
      </c>
      <c r="D5408">
        <f t="shared" si="336"/>
        <v>-1</v>
      </c>
      <c r="F5408" s="2">
        <f t="shared" si="337"/>
        <v>-2E-3</v>
      </c>
      <c r="G5408" s="3">
        <f t="shared" si="338"/>
        <v>49.9</v>
      </c>
      <c r="H5408" s="3">
        <f t="shared" si="339"/>
        <v>49.561600000000006</v>
      </c>
    </row>
    <row r="5409" spans="1:8" x14ac:dyDescent="0.25">
      <c r="A5409" s="1">
        <v>37204</v>
      </c>
      <c r="B5409">
        <v>3</v>
      </c>
      <c r="C5409">
        <v>2</v>
      </c>
      <c r="D5409">
        <f t="shared" si="336"/>
        <v>1</v>
      </c>
      <c r="F5409" s="2">
        <f t="shared" si="337"/>
        <v>2E-3</v>
      </c>
      <c r="G5409" s="3">
        <f t="shared" si="338"/>
        <v>50.1</v>
      </c>
      <c r="H5409" s="3">
        <f t="shared" si="339"/>
        <v>49.84</v>
      </c>
    </row>
    <row r="5410" spans="1:8" x14ac:dyDescent="0.25">
      <c r="A5410" s="1">
        <v>37203</v>
      </c>
      <c r="B5410">
        <v>9</v>
      </c>
      <c r="C5410">
        <v>1</v>
      </c>
      <c r="D5410">
        <f t="shared" si="336"/>
        <v>8</v>
      </c>
      <c r="F5410" s="2">
        <f t="shared" si="337"/>
        <v>1.6E-2</v>
      </c>
      <c r="G5410" s="3">
        <f t="shared" si="338"/>
        <v>50.8</v>
      </c>
      <c r="H5410" s="3">
        <f t="shared" si="339"/>
        <v>50.422400000000003</v>
      </c>
    </row>
    <row r="5411" spans="1:8" x14ac:dyDescent="0.25">
      <c r="A5411" s="1">
        <v>37202</v>
      </c>
      <c r="B5411">
        <v>12</v>
      </c>
      <c r="C5411">
        <v>2</v>
      </c>
      <c r="D5411">
        <f t="shared" si="336"/>
        <v>10</v>
      </c>
      <c r="F5411" s="2">
        <f t="shared" si="337"/>
        <v>0.02</v>
      </c>
      <c r="G5411" s="3">
        <f t="shared" si="338"/>
        <v>51</v>
      </c>
      <c r="H5411" s="3">
        <f t="shared" si="339"/>
        <v>50.531200000000005</v>
      </c>
    </row>
    <row r="5412" spans="1:8" x14ac:dyDescent="0.25">
      <c r="A5412" s="1">
        <v>37201</v>
      </c>
      <c r="B5412">
        <v>11</v>
      </c>
      <c r="C5412">
        <v>4</v>
      </c>
      <c r="D5412">
        <f t="shared" si="336"/>
        <v>7</v>
      </c>
      <c r="F5412" s="2">
        <f t="shared" si="337"/>
        <v>1.4E-2</v>
      </c>
      <c r="G5412" s="3">
        <f t="shared" si="338"/>
        <v>50.7</v>
      </c>
      <c r="H5412" s="3">
        <f t="shared" si="339"/>
        <v>50.256000000000007</v>
      </c>
    </row>
    <row r="5413" spans="1:8" x14ac:dyDescent="0.25">
      <c r="A5413" s="1">
        <v>37200</v>
      </c>
      <c r="B5413">
        <v>10</v>
      </c>
      <c r="C5413">
        <v>4</v>
      </c>
      <c r="D5413">
        <f t="shared" si="336"/>
        <v>6</v>
      </c>
      <c r="F5413" s="2">
        <f t="shared" si="337"/>
        <v>1.2E-2</v>
      </c>
      <c r="G5413" s="3">
        <f t="shared" si="338"/>
        <v>50.6</v>
      </c>
      <c r="H5413" s="3">
        <f t="shared" si="339"/>
        <v>50.054400000000001</v>
      </c>
    </row>
    <row r="5414" spans="1:8" x14ac:dyDescent="0.25">
      <c r="A5414" s="1">
        <v>37197</v>
      </c>
      <c r="B5414">
        <v>5</v>
      </c>
      <c r="C5414">
        <v>5</v>
      </c>
      <c r="D5414">
        <f t="shared" si="336"/>
        <v>0</v>
      </c>
      <c r="F5414" s="2">
        <f t="shared" si="337"/>
        <v>0</v>
      </c>
      <c r="G5414" s="3">
        <f t="shared" si="338"/>
        <v>50</v>
      </c>
      <c r="H5414" s="3">
        <f t="shared" si="339"/>
        <v>49.446399999999997</v>
      </c>
    </row>
    <row r="5415" spans="1:8" x14ac:dyDescent="0.25">
      <c r="A5415" s="1">
        <v>37196</v>
      </c>
      <c r="B5415">
        <v>6</v>
      </c>
      <c r="C5415">
        <v>14</v>
      </c>
      <c r="D5415">
        <f t="shared" si="336"/>
        <v>-8</v>
      </c>
      <c r="F5415" s="2">
        <f t="shared" si="337"/>
        <v>-1.6E-2</v>
      </c>
      <c r="G5415" s="3">
        <f t="shared" si="338"/>
        <v>49.2</v>
      </c>
      <c r="H5415" s="3">
        <f t="shared" si="339"/>
        <v>48.796800000000005</v>
      </c>
    </row>
    <row r="5416" spans="1:8" x14ac:dyDescent="0.25">
      <c r="A5416" s="1">
        <v>37195</v>
      </c>
      <c r="B5416">
        <v>2</v>
      </c>
      <c r="C5416">
        <v>10</v>
      </c>
      <c r="D5416">
        <f t="shared" si="336"/>
        <v>-8</v>
      </c>
      <c r="F5416" s="2">
        <f t="shared" si="337"/>
        <v>-1.6E-2</v>
      </c>
      <c r="G5416" s="3">
        <f t="shared" si="338"/>
        <v>49.2</v>
      </c>
      <c r="H5416" s="3">
        <f t="shared" si="339"/>
        <v>48.780800000000013</v>
      </c>
    </row>
    <row r="5417" spans="1:8" x14ac:dyDescent="0.25">
      <c r="A5417" s="1">
        <v>37194</v>
      </c>
      <c r="B5417">
        <v>0</v>
      </c>
      <c r="C5417">
        <v>11</v>
      </c>
      <c r="D5417">
        <f t="shared" si="336"/>
        <v>-11</v>
      </c>
      <c r="F5417" s="2">
        <f t="shared" si="337"/>
        <v>-2.1999999999999999E-2</v>
      </c>
      <c r="G5417" s="3">
        <f t="shared" si="338"/>
        <v>48.9</v>
      </c>
      <c r="H5417" s="3">
        <f t="shared" si="339"/>
        <v>48.704000000000008</v>
      </c>
    </row>
    <row r="5418" spans="1:8" x14ac:dyDescent="0.25">
      <c r="A5418" s="1">
        <v>37193</v>
      </c>
      <c r="B5418">
        <v>2</v>
      </c>
      <c r="C5418">
        <v>3</v>
      </c>
      <c r="D5418">
        <f t="shared" si="336"/>
        <v>-1</v>
      </c>
      <c r="F5418" s="2">
        <f t="shared" si="337"/>
        <v>-2E-3</v>
      </c>
      <c r="G5418" s="3">
        <f t="shared" si="338"/>
        <v>49.9</v>
      </c>
      <c r="H5418" s="3">
        <f t="shared" si="339"/>
        <v>49.510400000000004</v>
      </c>
    </row>
    <row r="5419" spans="1:8" x14ac:dyDescent="0.25">
      <c r="A5419" s="1">
        <v>37190</v>
      </c>
      <c r="B5419">
        <v>6</v>
      </c>
      <c r="C5419">
        <v>6</v>
      </c>
      <c r="D5419">
        <f t="shared" si="336"/>
        <v>0</v>
      </c>
      <c r="F5419" s="2">
        <f t="shared" si="337"/>
        <v>0</v>
      </c>
      <c r="G5419" s="3">
        <f t="shared" si="338"/>
        <v>50</v>
      </c>
      <c r="H5419" s="3">
        <f t="shared" si="339"/>
        <v>49.529600000000002</v>
      </c>
    </row>
    <row r="5420" spans="1:8" x14ac:dyDescent="0.25">
      <c r="A5420" s="1">
        <v>37189</v>
      </c>
      <c r="B5420">
        <v>3</v>
      </c>
      <c r="C5420">
        <v>6</v>
      </c>
      <c r="D5420">
        <f t="shared" si="336"/>
        <v>-3</v>
      </c>
      <c r="F5420" s="2">
        <f t="shared" si="337"/>
        <v>-6.0000000000000001E-3</v>
      </c>
      <c r="G5420" s="3">
        <f t="shared" si="338"/>
        <v>49.7</v>
      </c>
      <c r="H5420" s="3">
        <f t="shared" si="339"/>
        <v>49.238400000000006</v>
      </c>
    </row>
    <row r="5421" spans="1:8" x14ac:dyDescent="0.25">
      <c r="A5421" s="1">
        <v>37188</v>
      </c>
      <c r="B5421">
        <v>2</v>
      </c>
      <c r="C5421">
        <v>9</v>
      </c>
      <c r="D5421">
        <f t="shared" si="336"/>
        <v>-7</v>
      </c>
      <c r="F5421" s="2">
        <f t="shared" si="337"/>
        <v>-1.4E-2</v>
      </c>
      <c r="G5421" s="3">
        <f t="shared" si="338"/>
        <v>49.3</v>
      </c>
      <c r="H5421" s="3">
        <f t="shared" si="339"/>
        <v>48.995199999999997</v>
      </c>
    </row>
    <row r="5422" spans="1:8" x14ac:dyDescent="0.25">
      <c r="A5422" s="1">
        <v>37187</v>
      </c>
      <c r="B5422">
        <v>6</v>
      </c>
      <c r="C5422">
        <v>9</v>
      </c>
      <c r="D5422">
        <f t="shared" si="336"/>
        <v>-3</v>
      </c>
      <c r="F5422" s="2">
        <f t="shared" si="337"/>
        <v>-6.0000000000000001E-3</v>
      </c>
      <c r="G5422" s="3">
        <f t="shared" si="338"/>
        <v>49.7</v>
      </c>
      <c r="H5422" s="3">
        <f t="shared" si="339"/>
        <v>49.376000000000012</v>
      </c>
    </row>
    <row r="5423" spans="1:8" x14ac:dyDescent="0.25">
      <c r="A5423" s="1">
        <v>37186</v>
      </c>
      <c r="B5423">
        <v>9</v>
      </c>
      <c r="C5423">
        <v>8</v>
      </c>
      <c r="D5423">
        <f t="shared" si="336"/>
        <v>1</v>
      </c>
      <c r="F5423" s="2">
        <f t="shared" si="337"/>
        <v>2E-3</v>
      </c>
      <c r="G5423" s="3">
        <f t="shared" si="338"/>
        <v>50.1</v>
      </c>
      <c r="H5423" s="3">
        <f t="shared" si="339"/>
        <v>49.670400000000008</v>
      </c>
    </row>
    <row r="5424" spans="1:8" x14ac:dyDescent="0.25">
      <c r="A5424" s="1">
        <v>37183</v>
      </c>
      <c r="B5424">
        <v>7</v>
      </c>
      <c r="C5424">
        <v>7</v>
      </c>
      <c r="D5424">
        <f t="shared" si="336"/>
        <v>0</v>
      </c>
      <c r="F5424" s="2">
        <f t="shared" si="337"/>
        <v>0</v>
      </c>
      <c r="G5424" s="3">
        <f t="shared" si="338"/>
        <v>50</v>
      </c>
      <c r="H5424" s="3">
        <f t="shared" si="339"/>
        <v>49.555199999999999</v>
      </c>
    </row>
    <row r="5425" spans="1:8" x14ac:dyDescent="0.25">
      <c r="A5425" s="1">
        <v>37182</v>
      </c>
      <c r="B5425">
        <v>3</v>
      </c>
      <c r="C5425">
        <v>6</v>
      </c>
      <c r="D5425">
        <f t="shared" si="336"/>
        <v>-3</v>
      </c>
      <c r="F5425" s="2">
        <f t="shared" si="337"/>
        <v>-6.0000000000000001E-3</v>
      </c>
      <c r="G5425" s="3">
        <f t="shared" si="338"/>
        <v>49.7</v>
      </c>
      <c r="H5425" s="3">
        <f t="shared" si="339"/>
        <v>49.401600000000009</v>
      </c>
    </row>
    <row r="5426" spans="1:8" x14ac:dyDescent="0.25">
      <c r="A5426" s="1">
        <v>37181</v>
      </c>
      <c r="B5426">
        <v>7</v>
      </c>
      <c r="C5426">
        <v>6</v>
      </c>
      <c r="D5426">
        <f t="shared" si="336"/>
        <v>1</v>
      </c>
      <c r="F5426" s="2">
        <f t="shared" si="337"/>
        <v>2E-3</v>
      </c>
      <c r="G5426" s="3">
        <f t="shared" si="338"/>
        <v>50.1</v>
      </c>
      <c r="H5426" s="3">
        <f t="shared" si="339"/>
        <v>49.820800000000006</v>
      </c>
    </row>
    <row r="5427" spans="1:8" x14ac:dyDescent="0.25">
      <c r="A5427" s="1">
        <v>37180</v>
      </c>
      <c r="B5427">
        <v>8</v>
      </c>
      <c r="C5427">
        <v>0</v>
      </c>
      <c r="D5427">
        <f t="shared" si="336"/>
        <v>8</v>
      </c>
      <c r="F5427" s="2">
        <f t="shared" si="337"/>
        <v>1.6E-2</v>
      </c>
      <c r="G5427" s="3">
        <f t="shared" si="338"/>
        <v>50.8</v>
      </c>
      <c r="H5427" s="3">
        <f t="shared" si="339"/>
        <v>50.300800000000002</v>
      </c>
    </row>
    <row r="5428" spans="1:8" x14ac:dyDescent="0.25">
      <c r="A5428" s="1">
        <v>37179</v>
      </c>
      <c r="B5428">
        <v>6</v>
      </c>
      <c r="C5428">
        <v>2</v>
      </c>
      <c r="D5428">
        <f t="shared" si="336"/>
        <v>4</v>
      </c>
      <c r="F5428" s="2">
        <f t="shared" si="337"/>
        <v>8.0000000000000002E-3</v>
      </c>
      <c r="G5428" s="3">
        <f t="shared" si="338"/>
        <v>50.4</v>
      </c>
      <c r="H5428" s="3">
        <f t="shared" si="339"/>
        <v>49.929600000000001</v>
      </c>
    </row>
    <row r="5429" spans="1:8" x14ac:dyDescent="0.25">
      <c r="A5429" s="1">
        <v>37176</v>
      </c>
      <c r="B5429">
        <v>2</v>
      </c>
      <c r="C5429">
        <v>3</v>
      </c>
      <c r="D5429">
        <f t="shared" si="336"/>
        <v>-1</v>
      </c>
      <c r="F5429" s="2">
        <f t="shared" si="337"/>
        <v>-2E-3</v>
      </c>
      <c r="G5429" s="3">
        <f t="shared" si="338"/>
        <v>49.9</v>
      </c>
      <c r="H5429" s="3">
        <f t="shared" si="339"/>
        <v>49.664000000000001</v>
      </c>
    </row>
    <row r="5430" spans="1:8" x14ac:dyDescent="0.25">
      <c r="A5430" s="1">
        <v>37175</v>
      </c>
      <c r="B5430">
        <v>8</v>
      </c>
      <c r="C5430">
        <v>0</v>
      </c>
      <c r="D5430">
        <f t="shared" si="336"/>
        <v>8</v>
      </c>
      <c r="F5430" s="2">
        <f t="shared" si="337"/>
        <v>1.6E-2</v>
      </c>
      <c r="G5430" s="3">
        <f t="shared" si="338"/>
        <v>50.8</v>
      </c>
      <c r="H5430" s="3">
        <f t="shared" si="339"/>
        <v>50.313600000000001</v>
      </c>
    </row>
    <row r="5431" spans="1:8" x14ac:dyDescent="0.25">
      <c r="A5431" s="1">
        <v>37174</v>
      </c>
      <c r="B5431">
        <v>7</v>
      </c>
      <c r="C5431">
        <v>2</v>
      </c>
      <c r="D5431">
        <f t="shared" si="336"/>
        <v>5</v>
      </c>
      <c r="F5431" s="2">
        <f t="shared" si="337"/>
        <v>0.01</v>
      </c>
      <c r="G5431" s="3">
        <f t="shared" si="338"/>
        <v>50.5</v>
      </c>
      <c r="H5431" s="3">
        <f t="shared" si="339"/>
        <v>49.97760000000001</v>
      </c>
    </row>
    <row r="5432" spans="1:8" x14ac:dyDescent="0.25">
      <c r="A5432" s="1">
        <v>37173</v>
      </c>
      <c r="B5432">
        <v>4</v>
      </c>
      <c r="C5432">
        <v>6</v>
      </c>
      <c r="D5432">
        <f t="shared" si="336"/>
        <v>-2</v>
      </c>
      <c r="F5432" s="2">
        <f t="shared" si="337"/>
        <v>-4.0000000000000001E-3</v>
      </c>
      <c r="G5432" s="3">
        <f t="shared" si="338"/>
        <v>49.8</v>
      </c>
      <c r="H5432" s="3">
        <f t="shared" si="339"/>
        <v>49.497600000000006</v>
      </c>
    </row>
    <row r="5433" spans="1:8" x14ac:dyDescent="0.25">
      <c r="A5433" s="1">
        <v>37172</v>
      </c>
      <c r="B5433">
        <v>6</v>
      </c>
      <c r="C5433">
        <v>3</v>
      </c>
      <c r="D5433">
        <f t="shared" si="336"/>
        <v>3</v>
      </c>
      <c r="F5433" s="2">
        <f t="shared" si="337"/>
        <v>6.0000000000000001E-3</v>
      </c>
      <c r="G5433" s="3">
        <f t="shared" si="338"/>
        <v>50.3</v>
      </c>
      <c r="H5433" s="3">
        <f t="shared" si="339"/>
        <v>49.904000000000003</v>
      </c>
    </row>
    <row r="5434" spans="1:8" x14ac:dyDescent="0.25">
      <c r="A5434" s="1">
        <v>37169</v>
      </c>
      <c r="B5434">
        <v>6</v>
      </c>
      <c r="C5434">
        <v>3</v>
      </c>
      <c r="D5434">
        <f t="shared" si="336"/>
        <v>3</v>
      </c>
      <c r="F5434" s="2">
        <f t="shared" si="337"/>
        <v>6.0000000000000001E-3</v>
      </c>
      <c r="G5434" s="3">
        <f t="shared" si="338"/>
        <v>50.3</v>
      </c>
      <c r="H5434" s="3">
        <f t="shared" si="339"/>
        <v>49.916800000000009</v>
      </c>
    </row>
    <row r="5435" spans="1:8" x14ac:dyDescent="0.25">
      <c r="A5435" s="1">
        <v>37168</v>
      </c>
      <c r="B5435">
        <v>9</v>
      </c>
      <c r="C5435">
        <v>4</v>
      </c>
      <c r="D5435">
        <f t="shared" si="336"/>
        <v>5</v>
      </c>
      <c r="F5435" s="2">
        <f t="shared" si="337"/>
        <v>0.01</v>
      </c>
      <c r="G5435" s="3">
        <f t="shared" si="338"/>
        <v>50.5</v>
      </c>
      <c r="H5435" s="3">
        <f t="shared" si="339"/>
        <v>49.958400000000005</v>
      </c>
    </row>
    <row r="5436" spans="1:8" x14ac:dyDescent="0.25">
      <c r="A5436" s="1">
        <v>37167</v>
      </c>
      <c r="B5436">
        <v>12</v>
      </c>
      <c r="C5436">
        <v>13</v>
      </c>
      <c r="D5436">
        <f t="shared" si="336"/>
        <v>-1</v>
      </c>
      <c r="F5436" s="2">
        <f t="shared" si="337"/>
        <v>-2E-3</v>
      </c>
      <c r="G5436" s="3">
        <f t="shared" si="338"/>
        <v>49.9</v>
      </c>
      <c r="H5436" s="3">
        <f t="shared" si="339"/>
        <v>49.36</v>
      </c>
    </row>
    <row r="5437" spans="1:8" x14ac:dyDescent="0.25">
      <c r="A5437" s="1">
        <v>37166</v>
      </c>
      <c r="B5437">
        <v>15</v>
      </c>
      <c r="C5437">
        <v>23</v>
      </c>
      <c r="D5437">
        <f t="shared" si="336"/>
        <v>-8</v>
      </c>
      <c r="F5437" s="2">
        <f t="shared" si="337"/>
        <v>-1.6E-2</v>
      </c>
      <c r="G5437" s="3">
        <f t="shared" si="338"/>
        <v>49.2</v>
      </c>
      <c r="H5437" s="3">
        <f t="shared" si="339"/>
        <v>48.80960000000001</v>
      </c>
    </row>
    <row r="5438" spans="1:8" x14ac:dyDescent="0.25">
      <c r="A5438" s="1">
        <v>37165</v>
      </c>
      <c r="B5438">
        <v>5</v>
      </c>
      <c r="C5438">
        <v>15</v>
      </c>
      <c r="D5438">
        <f t="shared" si="336"/>
        <v>-10</v>
      </c>
      <c r="F5438" s="2">
        <f t="shared" si="337"/>
        <v>-0.02</v>
      </c>
      <c r="G5438" s="3">
        <f t="shared" si="338"/>
        <v>49</v>
      </c>
      <c r="H5438" s="3">
        <f t="shared" si="339"/>
        <v>48.652800000000006</v>
      </c>
    </row>
    <row r="5439" spans="1:8" x14ac:dyDescent="0.25">
      <c r="A5439" s="1">
        <v>37162</v>
      </c>
      <c r="B5439">
        <v>13</v>
      </c>
      <c r="C5439">
        <v>10</v>
      </c>
      <c r="D5439">
        <f t="shared" si="336"/>
        <v>3</v>
      </c>
      <c r="F5439" s="2">
        <f t="shared" si="337"/>
        <v>6.0000000000000001E-3</v>
      </c>
      <c r="G5439" s="3">
        <f t="shared" si="338"/>
        <v>50.3</v>
      </c>
      <c r="H5439" s="3">
        <f t="shared" si="339"/>
        <v>48.704000000000001</v>
      </c>
    </row>
    <row r="5440" spans="1:8" x14ac:dyDescent="0.25">
      <c r="A5440" s="1">
        <v>37161</v>
      </c>
      <c r="B5440">
        <v>10</v>
      </c>
      <c r="C5440">
        <v>71</v>
      </c>
      <c r="D5440">
        <f t="shared" si="336"/>
        <v>-61</v>
      </c>
      <c r="F5440" s="2">
        <f t="shared" si="337"/>
        <v>-0.122</v>
      </c>
      <c r="G5440" s="3">
        <f t="shared" si="338"/>
        <v>43.9</v>
      </c>
      <c r="H5440" s="3">
        <f t="shared" si="339"/>
        <v>43.843200000000003</v>
      </c>
    </row>
    <row r="5441" spans="1:8" x14ac:dyDescent="0.25">
      <c r="A5441" s="1">
        <v>37160</v>
      </c>
      <c r="B5441">
        <v>3</v>
      </c>
      <c r="C5441">
        <v>53</v>
      </c>
      <c r="D5441">
        <f t="shared" si="336"/>
        <v>-50</v>
      </c>
      <c r="F5441" s="2">
        <f t="shared" si="337"/>
        <v>-0.1</v>
      </c>
      <c r="G5441" s="3">
        <f t="shared" si="338"/>
        <v>45</v>
      </c>
      <c r="H5441" s="3">
        <f t="shared" si="339"/>
        <v>45.171199999999999</v>
      </c>
    </row>
    <row r="5442" spans="1:8" x14ac:dyDescent="0.25">
      <c r="A5442" s="1">
        <v>37159</v>
      </c>
      <c r="B5442">
        <v>4</v>
      </c>
      <c r="C5442">
        <v>28</v>
      </c>
      <c r="D5442">
        <f t="shared" ref="D5442:D5505" si="340">+B5442-C5442</f>
        <v>-24</v>
      </c>
      <c r="F5442" s="2">
        <f t="shared" ref="F5442:F5505" si="341">+D5442/500</f>
        <v>-4.8000000000000001E-2</v>
      </c>
      <c r="G5442" s="3">
        <f t="shared" ref="G5442:G5505" si="342">+F5442*50+50</f>
        <v>47.6</v>
      </c>
      <c r="H5442" s="3">
        <f t="shared" ref="H5442:H5505" si="343">0.8*G5442+0.8*0.2*G5443+0.8*0.2*0.2*G5444</f>
        <v>46.950400000000009</v>
      </c>
    </row>
    <row r="5443" spans="1:8" x14ac:dyDescent="0.25">
      <c r="A5443" s="1">
        <v>37158</v>
      </c>
      <c r="B5443">
        <v>2</v>
      </c>
      <c r="C5443">
        <v>16</v>
      </c>
      <c r="D5443">
        <f t="shared" si="340"/>
        <v>-14</v>
      </c>
      <c r="F5443" s="2">
        <f t="shared" si="341"/>
        <v>-2.8000000000000001E-2</v>
      </c>
      <c r="G5443" s="3">
        <f t="shared" si="342"/>
        <v>48.6</v>
      </c>
      <c r="H5443" s="3">
        <f t="shared" si="343"/>
        <v>45.667200000000001</v>
      </c>
    </row>
    <row r="5444" spans="1:8" x14ac:dyDescent="0.25">
      <c r="A5444" s="1">
        <v>37155</v>
      </c>
      <c r="B5444">
        <v>6</v>
      </c>
      <c r="C5444">
        <v>164</v>
      </c>
      <c r="D5444">
        <f t="shared" si="340"/>
        <v>-158</v>
      </c>
      <c r="F5444" s="2">
        <f t="shared" si="341"/>
        <v>-0.316</v>
      </c>
      <c r="G5444" s="3">
        <f t="shared" si="342"/>
        <v>34.200000000000003</v>
      </c>
      <c r="H5444" s="3">
        <f t="shared" si="343"/>
        <v>35.13920000000001</v>
      </c>
    </row>
    <row r="5445" spans="1:8" x14ac:dyDescent="0.25">
      <c r="A5445" s="1">
        <v>37154</v>
      </c>
      <c r="B5445">
        <v>6</v>
      </c>
      <c r="C5445">
        <v>95</v>
      </c>
      <c r="D5445">
        <f t="shared" si="340"/>
        <v>-89</v>
      </c>
      <c r="F5445" s="2">
        <f t="shared" si="341"/>
        <v>-0.17799999999999999</v>
      </c>
      <c r="G5445" s="3">
        <f t="shared" si="342"/>
        <v>41.1</v>
      </c>
      <c r="H5445" s="3">
        <f t="shared" si="343"/>
        <v>40.271999999999998</v>
      </c>
    </row>
    <row r="5446" spans="1:8" x14ac:dyDescent="0.25">
      <c r="A5446" s="1">
        <v>37153</v>
      </c>
      <c r="B5446">
        <v>3</v>
      </c>
      <c r="C5446">
        <v>127</v>
      </c>
      <c r="D5446">
        <f t="shared" si="340"/>
        <v>-124</v>
      </c>
      <c r="F5446" s="2">
        <f t="shared" si="341"/>
        <v>-0.248</v>
      </c>
      <c r="G5446" s="3">
        <f t="shared" si="342"/>
        <v>37.6</v>
      </c>
      <c r="H5446" s="3">
        <f t="shared" si="343"/>
        <v>38.224000000000004</v>
      </c>
    </row>
    <row r="5447" spans="1:8" x14ac:dyDescent="0.25">
      <c r="A5447" s="1">
        <v>37152</v>
      </c>
      <c r="B5447">
        <v>4</v>
      </c>
      <c r="C5447">
        <v>74</v>
      </c>
      <c r="D5447">
        <f t="shared" si="340"/>
        <v>-70</v>
      </c>
      <c r="F5447" s="2">
        <f t="shared" si="341"/>
        <v>-0.14000000000000001</v>
      </c>
      <c r="G5447" s="3">
        <f t="shared" si="342"/>
        <v>43</v>
      </c>
      <c r="H5447" s="3">
        <f t="shared" si="343"/>
        <v>42.176000000000002</v>
      </c>
    </row>
    <row r="5448" spans="1:8" x14ac:dyDescent="0.25">
      <c r="A5448" s="1">
        <v>37151</v>
      </c>
      <c r="B5448">
        <v>7</v>
      </c>
      <c r="C5448">
        <v>112</v>
      </c>
      <c r="D5448">
        <f t="shared" si="340"/>
        <v>-105</v>
      </c>
      <c r="F5448" s="2">
        <f t="shared" si="341"/>
        <v>-0.21</v>
      </c>
      <c r="G5448" s="3">
        <f t="shared" si="342"/>
        <v>39.5</v>
      </c>
      <c r="H5448" s="3">
        <f t="shared" si="343"/>
        <v>40.358400000000003</v>
      </c>
    </row>
    <row r="5449" spans="1:8" x14ac:dyDescent="0.25">
      <c r="A5449" s="1">
        <v>37144</v>
      </c>
      <c r="B5449">
        <v>2</v>
      </c>
      <c r="C5449">
        <v>47</v>
      </c>
      <c r="D5449">
        <f t="shared" si="340"/>
        <v>-45</v>
      </c>
      <c r="F5449" s="2">
        <f t="shared" si="341"/>
        <v>-0.09</v>
      </c>
      <c r="G5449" s="3">
        <f t="shared" si="342"/>
        <v>45.5</v>
      </c>
      <c r="H5449" s="3">
        <f t="shared" si="343"/>
        <v>45.2864</v>
      </c>
    </row>
    <row r="5450" spans="1:8" x14ac:dyDescent="0.25">
      <c r="A5450" s="1">
        <v>37141</v>
      </c>
      <c r="B5450">
        <v>3</v>
      </c>
      <c r="C5450">
        <v>41</v>
      </c>
      <c r="D5450">
        <f t="shared" si="340"/>
        <v>-38</v>
      </c>
      <c r="F5450" s="2">
        <f t="shared" si="341"/>
        <v>-7.5999999999999998E-2</v>
      </c>
      <c r="G5450" s="3">
        <f t="shared" si="342"/>
        <v>46.2</v>
      </c>
      <c r="H5450" s="3">
        <f t="shared" si="343"/>
        <v>45.904000000000003</v>
      </c>
    </row>
    <row r="5451" spans="1:8" x14ac:dyDescent="0.25">
      <c r="A5451" s="1">
        <v>37140</v>
      </c>
      <c r="B5451">
        <v>7</v>
      </c>
      <c r="C5451">
        <v>40</v>
      </c>
      <c r="D5451">
        <f t="shared" si="340"/>
        <v>-33</v>
      </c>
      <c r="F5451" s="2">
        <f t="shared" si="341"/>
        <v>-6.6000000000000003E-2</v>
      </c>
      <c r="G5451" s="3">
        <f t="shared" si="342"/>
        <v>46.7</v>
      </c>
      <c r="H5451" s="3">
        <f t="shared" si="343"/>
        <v>46.288000000000004</v>
      </c>
    </row>
    <row r="5452" spans="1:8" x14ac:dyDescent="0.25">
      <c r="A5452" s="1">
        <v>37139</v>
      </c>
      <c r="B5452">
        <v>3</v>
      </c>
      <c r="C5452">
        <v>43</v>
      </c>
      <c r="D5452">
        <f t="shared" si="340"/>
        <v>-40</v>
      </c>
      <c r="F5452" s="2">
        <f t="shared" si="341"/>
        <v>-0.08</v>
      </c>
      <c r="G5452" s="3">
        <f t="shared" si="342"/>
        <v>46</v>
      </c>
      <c r="H5452" s="3">
        <f t="shared" si="343"/>
        <v>46.188800000000008</v>
      </c>
    </row>
    <row r="5453" spans="1:8" x14ac:dyDescent="0.25">
      <c r="A5453" s="1">
        <v>37138</v>
      </c>
      <c r="B5453">
        <v>13</v>
      </c>
      <c r="C5453">
        <v>23</v>
      </c>
      <c r="D5453">
        <f t="shared" si="340"/>
        <v>-10</v>
      </c>
      <c r="F5453" s="2">
        <f t="shared" si="341"/>
        <v>-0.02</v>
      </c>
      <c r="G5453" s="3">
        <f t="shared" si="342"/>
        <v>49</v>
      </c>
      <c r="H5453" s="3">
        <f t="shared" si="343"/>
        <v>48.428800000000003</v>
      </c>
    </row>
    <row r="5454" spans="1:8" x14ac:dyDescent="0.25">
      <c r="A5454" s="1">
        <v>37134</v>
      </c>
      <c r="B5454">
        <v>4</v>
      </c>
      <c r="C5454">
        <v>20</v>
      </c>
      <c r="D5454">
        <f t="shared" si="340"/>
        <v>-16</v>
      </c>
      <c r="F5454" s="2">
        <f t="shared" si="341"/>
        <v>-3.2000000000000001E-2</v>
      </c>
      <c r="G5454" s="3">
        <f t="shared" si="342"/>
        <v>48.4</v>
      </c>
      <c r="H5454" s="3">
        <f t="shared" si="343"/>
        <v>47.715199999999996</v>
      </c>
    </row>
    <row r="5455" spans="1:8" x14ac:dyDescent="0.25">
      <c r="A5455" s="1">
        <v>37133</v>
      </c>
      <c r="B5455">
        <v>5</v>
      </c>
      <c r="C5455">
        <v>41</v>
      </c>
      <c r="D5455">
        <f t="shared" si="340"/>
        <v>-36</v>
      </c>
      <c r="F5455" s="2">
        <f t="shared" si="341"/>
        <v>-7.1999999999999995E-2</v>
      </c>
      <c r="G5455" s="3">
        <f t="shared" si="342"/>
        <v>46.4</v>
      </c>
      <c r="H5455" s="3">
        <f t="shared" si="343"/>
        <v>46.576000000000001</v>
      </c>
    </row>
    <row r="5456" spans="1:8" x14ac:dyDescent="0.25">
      <c r="A5456" s="1">
        <v>37132</v>
      </c>
      <c r="B5456">
        <v>10</v>
      </c>
      <c r="C5456">
        <v>19</v>
      </c>
      <c r="D5456">
        <f t="shared" si="340"/>
        <v>-9</v>
      </c>
      <c r="F5456" s="2">
        <f t="shared" si="341"/>
        <v>-1.7999999999999999E-2</v>
      </c>
      <c r="G5456" s="3">
        <f t="shared" si="342"/>
        <v>49.1</v>
      </c>
      <c r="H5456" s="3">
        <f t="shared" si="343"/>
        <v>48.9056</v>
      </c>
    </row>
    <row r="5457" spans="1:8" x14ac:dyDescent="0.25">
      <c r="A5457" s="1">
        <v>37131</v>
      </c>
      <c r="B5457">
        <v>8</v>
      </c>
      <c r="C5457">
        <v>8</v>
      </c>
      <c r="D5457">
        <f t="shared" si="340"/>
        <v>0</v>
      </c>
      <c r="F5457" s="2">
        <f t="shared" si="341"/>
        <v>0</v>
      </c>
      <c r="G5457" s="3">
        <f t="shared" si="342"/>
        <v>50</v>
      </c>
      <c r="H5457" s="3">
        <f t="shared" si="343"/>
        <v>49.766399999999997</v>
      </c>
    </row>
    <row r="5458" spans="1:8" x14ac:dyDescent="0.25">
      <c r="A5458" s="1">
        <v>37130</v>
      </c>
      <c r="B5458">
        <v>12</v>
      </c>
      <c r="C5458">
        <v>4</v>
      </c>
      <c r="D5458">
        <f t="shared" si="340"/>
        <v>8</v>
      </c>
      <c r="F5458" s="2">
        <f t="shared" si="341"/>
        <v>1.6E-2</v>
      </c>
      <c r="G5458" s="3">
        <f t="shared" si="342"/>
        <v>50.8</v>
      </c>
      <c r="H5458" s="3">
        <f t="shared" si="343"/>
        <v>50.435200000000002</v>
      </c>
    </row>
    <row r="5459" spans="1:8" x14ac:dyDescent="0.25">
      <c r="A5459" s="1">
        <v>37127</v>
      </c>
      <c r="B5459">
        <v>17</v>
      </c>
      <c r="C5459">
        <v>5</v>
      </c>
      <c r="D5459">
        <f t="shared" si="340"/>
        <v>12</v>
      </c>
      <c r="F5459" s="2">
        <f t="shared" si="341"/>
        <v>2.4E-2</v>
      </c>
      <c r="G5459" s="3">
        <f t="shared" si="342"/>
        <v>51.2</v>
      </c>
      <c r="H5459" s="3">
        <f t="shared" si="343"/>
        <v>50.582400000000014</v>
      </c>
    </row>
    <row r="5460" spans="1:8" x14ac:dyDescent="0.25">
      <c r="A5460" s="1">
        <v>37126</v>
      </c>
      <c r="B5460">
        <v>16</v>
      </c>
      <c r="C5460">
        <v>15</v>
      </c>
      <c r="D5460">
        <f t="shared" si="340"/>
        <v>1</v>
      </c>
      <c r="F5460" s="2">
        <f t="shared" si="341"/>
        <v>2E-3</v>
      </c>
      <c r="G5460" s="3">
        <f t="shared" si="342"/>
        <v>50.1</v>
      </c>
      <c r="H5460" s="3">
        <f t="shared" si="343"/>
        <v>49.734400000000008</v>
      </c>
    </row>
    <row r="5461" spans="1:8" x14ac:dyDescent="0.25">
      <c r="A5461" s="1">
        <v>37125</v>
      </c>
      <c r="B5461">
        <v>14</v>
      </c>
      <c r="C5461">
        <v>12</v>
      </c>
      <c r="D5461">
        <f t="shared" si="340"/>
        <v>2</v>
      </c>
      <c r="F5461" s="2">
        <f t="shared" si="341"/>
        <v>4.0000000000000001E-3</v>
      </c>
      <c r="G5461" s="3">
        <f t="shared" si="342"/>
        <v>50.2</v>
      </c>
      <c r="H5461" s="3">
        <f t="shared" si="343"/>
        <v>49.881600000000006</v>
      </c>
    </row>
    <row r="5462" spans="1:8" x14ac:dyDescent="0.25">
      <c r="A5462" s="1">
        <v>37124</v>
      </c>
      <c r="B5462">
        <v>17</v>
      </c>
      <c r="C5462">
        <v>10</v>
      </c>
      <c r="D5462">
        <f t="shared" si="340"/>
        <v>7</v>
      </c>
      <c r="F5462" s="2">
        <f t="shared" si="341"/>
        <v>1.4E-2</v>
      </c>
      <c r="G5462" s="3">
        <f t="shared" si="342"/>
        <v>50.7</v>
      </c>
      <c r="H5462" s="3">
        <f t="shared" si="343"/>
        <v>50.188800000000008</v>
      </c>
    </row>
    <row r="5463" spans="1:8" x14ac:dyDescent="0.25">
      <c r="A5463" s="1">
        <v>37123</v>
      </c>
      <c r="B5463">
        <v>12</v>
      </c>
      <c r="C5463">
        <v>9</v>
      </c>
      <c r="D5463">
        <f t="shared" si="340"/>
        <v>3</v>
      </c>
      <c r="F5463" s="2">
        <f t="shared" si="341"/>
        <v>6.0000000000000001E-3</v>
      </c>
      <c r="G5463" s="3">
        <f t="shared" si="342"/>
        <v>50.3</v>
      </c>
      <c r="H5463" s="3">
        <f t="shared" si="343"/>
        <v>49.731200000000008</v>
      </c>
    </row>
    <row r="5464" spans="1:8" x14ac:dyDescent="0.25">
      <c r="A5464" s="1">
        <v>37120</v>
      </c>
      <c r="B5464">
        <v>9</v>
      </c>
      <c r="C5464">
        <v>15</v>
      </c>
      <c r="D5464">
        <f t="shared" si="340"/>
        <v>-6</v>
      </c>
      <c r="F5464" s="2">
        <f t="shared" si="341"/>
        <v>-1.2E-2</v>
      </c>
      <c r="G5464" s="3">
        <f t="shared" si="342"/>
        <v>49.4</v>
      </c>
      <c r="H5464" s="3">
        <f t="shared" si="343"/>
        <v>49.065600000000003</v>
      </c>
    </row>
    <row r="5465" spans="1:8" x14ac:dyDescent="0.25">
      <c r="A5465" s="1">
        <v>37119</v>
      </c>
      <c r="B5465">
        <v>12</v>
      </c>
      <c r="C5465">
        <v>16</v>
      </c>
      <c r="D5465">
        <f t="shared" si="340"/>
        <v>-4</v>
      </c>
      <c r="F5465" s="2">
        <f t="shared" si="341"/>
        <v>-8.0000000000000002E-3</v>
      </c>
      <c r="G5465" s="3">
        <f t="shared" si="342"/>
        <v>49.6</v>
      </c>
      <c r="H5465" s="3">
        <f t="shared" si="343"/>
        <v>49.347200000000008</v>
      </c>
    </row>
    <row r="5466" spans="1:8" x14ac:dyDescent="0.25">
      <c r="A5466" s="1">
        <v>37118</v>
      </c>
      <c r="B5466">
        <v>13</v>
      </c>
      <c r="C5466">
        <v>10</v>
      </c>
      <c r="D5466">
        <f t="shared" si="340"/>
        <v>3</v>
      </c>
      <c r="F5466" s="2">
        <f t="shared" si="341"/>
        <v>6.0000000000000001E-3</v>
      </c>
      <c r="G5466" s="3">
        <f t="shared" si="342"/>
        <v>50.3</v>
      </c>
      <c r="H5466" s="3">
        <f t="shared" si="343"/>
        <v>49.955200000000005</v>
      </c>
    </row>
    <row r="5467" spans="1:8" x14ac:dyDescent="0.25">
      <c r="A5467" s="1">
        <v>37117</v>
      </c>
      <c r="B5467">
        <v>12</v>
      </c>
      <c r="C5467">
        <v>6</v>
      </c>
      <c r="D5467">
        <f t="shared" si="340"/>
        <v>6</v>
      </c>
      <c r="F5467" s="2">
        <f t="shared" si="341"/>
        <v>1.2E-2</v>
      </c>
      <c r="G5467" s="3">
        <f t="shared" si="342"/>
        <v>50.6</v>
      </c>
      <c r="H5467" s="3">
        <f t="shared" si="343"/>
        <v>50.195200000000007</v>
      </c>
    </row>
    <row r="5468" spans="1:8" x14ac:dyDescent="0.25">
      <c r="A5468" s="1">
        <v>37116</v>
      </c>
      <c r="B5468">
        <v>11</v>
      </c>
      <c r="C5468">
        <v>5</v>
      </c>
      <c r="D5468">
        <f t="shared" si="340"/>
        <v>6</v>
      </c>
      <c r="F5468" s="2">
        <f t="shared" si="341"/>
        <v>1.2E-2</v>
      </c>
      <c r="G5468" s="3">
        <f t="shared" si="342"/>
        <v>50.6</v>
      </c>
      <c r="H5468" s="3">
        <f t="shared" si="343"/>
        <v>50.16960000000001</v>
      </c>
    </row>
    <row r="5469" spans="1:8" x14ac:dyDescent="0.25">
      <c r="A5469" s="1">
        <v>37113</v>
      </c>
      <c r="B5469">
        <v>11</v>
      </c>
      <c r="C5469">
        <v>5</v>
      </c>
      <c r="D5469">
        <f t="shared" si="340"/>
        <v>6</v>
      </c>
      <c r="F5469" s="2">
        <f t="shared" si="341"/>
        <v>1.2E-2</v>
      </c>
      <c r="G5469" s="3">
        <f t="shared" si="342"/>
        <v>50.6</v>
      </c>
      <c r="H5469" s="3">
        <f t="shared" si="343"/>
        <v>50.067200000000007</v>
      </c>
    </row>
    <row r="5470" spans="1:8" x14ac:dyDescent="0.25">
      <c r="A5470" s="1">
        <v>37112</v>
      </c>
      <c r="B5470">
        <v>7</v>
      </c>
      <c r="C5470">
        <v>9</v>
      </c>
      <c r="D5470">
        <f t="shared" si="340"/>
        <v>-2</v>
      </c>
      <c r="F5470" s="2">
        <f t="shared" si="341"/>
        <v>-4.0000000000000001E-3</v>
      </c>
      <c r="G5470" s="3">
        <f t="shared" si="342"/>
        <v>49.8</v>
      </c>
      <c r="H5470" s="3">
        <f t="shared" si="343"/>
        <v>49.558400000000006</v>
      </c>
    </row>
    <row r="5471" spans="1:8" x14ac:dyDescent="0.25">
      <c r="A5471" s="1">
        <v>37111</v>
      </c>
      <c r="B5471">
        <v>13</v>
      </c>
      <c r="C5471">
        <v>7</v>
      </c>
      <c r="D5471">
        <f t="shared" si="340"/>
        <v>6</v>
      </c>
      <c r="F5471" s="2">
        <f t="shared" si="341"/>
        <v>1.2E-2</v>
      </c>
      <c r="G5471" s="3">
        <f t="shared" si="342"/>
        <v>50.6</v>
      </c>
      <c r="H5471" s="3">
        <f t="shared" si="343"/>
        <v>50.220800000000004</v>
      </c>
    </row>
    <row r="5472" spans="1:8" x14ac:dyDescent="0.25">
      <c r="A5472" s="1">
        <v>37110</v>
      </c>
      <c r="B5472">
        <v>10</v>
      </c>
      <c r="C5472">
        <v>3</v>
      </c>
      <c r="D5472">
        <f t="shared" si="340"/>
        <v>7</v>
      </c>
      <c r="F5472" s="2">
        <f t="shared" si="341"/>
        <v>1.4E-2</v>
      </c>
      <c r="G5472" s="3">
        <f t="shared" si="342"/>
        <v>50.7</v>
      </c>
      <c r="H5472" s="3">
        <f t="shared" si="343"/>
        <v>50.348800000000011</v>
      </c>
    </row>
    <row r="5473" spans="1:8" x14ac:dyDescent="0.25">
      <c r="A5473" s="1">
        <v>37109</v>
      </c>
      <c r="B5473">
        <v>9</v>
      </c>
      <c r="C5473">
        <v>0</v>
      </c>
      <c r="D5473">
        <f t="shared" si="340"/>
        <v>9</v>
      </c>
      <c r="F5473" s="2">
        <f t="shared" si="341"/>
        <v>1.7999999999999999E-2</v>
      </c>
      <c r="G5473" s="3">
        <f t="shared" si="342"/>
        <v>50.9</v>
      </c>
      <c r="H5473" s="3">
        <f t="shared" si="343"/>
        <v>50.592000000000006</v>
      </c>
    </row>
    <row r="5474" spans="1:8" x14ac:dyDescent="0.25">
      <c r="A5474" s="1">
        <v>37106</v>
      </c>
      <c r="B5474">
        <v>16</v>
      </c>
      <c r="C5474">
        <v>2</v>
      </c>
      <c r="D5474">
        <f t="shared" si="340"/>
        <v>14</v>
      </c>
      <c r="F5474" s="2">
        <f t="shared" si="341"/>
        <v>2.8000000000000001E-2</v>
      </c>
      <c r="G5474" s="3">
        <f t="shared" si="342"/>
        <v>51.4</v>
      </c>
      <c r="H5474" s="3">
        <f t="shared" si="343"/>
        <v>51.00160000000001</v>
      </c>
    </row>
    <row r="5475" spans="1:8" x14ac:dyDescent="0.25">
      <c r="A5475" s="1">
        <v>37105</v>
      </c>
      <c r="B5475">
        <v>21</v>
      </c>
      <c r="C5475">
        <v>6</v>
      </c>
      <c r="D5475">
        <f t="shared" si="340"/>
        <v>15</v>
      </c>
      <c r="F5475" s="2">
        <f t="shared" si="341"/>
        <v>0.03</v>
      </c>
      <c r="G5475" s="3">
        <f t="shared" si="342"/>
        <v>51.5</v>
      </c>
      <c r="H5475" s="3">
        <f t="shared" si="343"/>
        <v>51.091200000000001</v>
      </c>
    </row>
    <row r="5476" spans="1:8" x14ac:dyDescent="0.25">
      <c r="A5476" s="1">
        <v>37104</v>
      </c>
      <c r="B5476">
        <v>20</v>
      </c>
      <c r="C5476">
        <v>7</v>
      </c>
      <c r="D5476">
        <f t="shared" si="340"/>
        <v>13</v>
      </c>
      <c r="F5476" s="2">
        <f t="shared" si="341"/>
        <v>2.5999999999999999E-2</v>
      </c>
      <c r="G5476" s="3">
        <f t="shared" si="342"/>
        <v>51.3</v>
      </c>
      <c r="H5476" s="3">
        <f t="shared" si="343"/>
        <v>51.107200000000006</v>
      </c>
    </row>
    <row r="5477" spans="1:8" x14ac:dyDescent="0.25">
      <c r="A5477" s="1">
        <v>37103</v>
      </c>
      <c r="B5477">
        <v>28</v>
      </c>
      <c r="C5477">
        <v>2</v>
      </c>
      <c r="D5477">
        <f t="shared" si="340"/>
        <v>26</v>
      </c>
      <c r="F5477" s="2">
        <f t="shared" si="341"/>
        <v>5.1999999999999998E-2</v>
      </c>
      <c r="G5477" s="3">
        <f t="shared" si="342"/>
        <v>52.6</v>
      </c>
      <c r="H5477" s="3">
        <f t="shared" si="343"/>
        <v>51.97760000000001</v>
      </c>
    </row>
    <row r="5478" spans="1:8" x14ac:dyDescent="0.25">
      <c r="A5478" s="1">
        <v>37102</v>
      </c>
      <c r="B5478">
        <v>18</v>
      </c>
      <c r="C5478">
        <v>2</v>
      </c>
      <c r="D5478">
        <f t="shared" si="340"/>
        <v>16</v>
      </c>
      <c r="F5478" s="2">
        <f t="shared" si="341"/>
        <v>3.2000000000000001E-2</v>
      </c>
      <c r="G5478" s="3">
        <f t="shared" si="342"/>
        <v>51.6</v>
      </c>
      <c r="H5478" s="3">
        <f t="shared" si="343"/>
        <v>51.12</v>
      </c>
    </row>
    <row r="5479" spans="1:8" x14ac:dyDescent="0.25">
      <c r="A5479" s="1">
        <v>37099</v>
      </c>
      <c r="B5479">
        <v>18</v>
      </c>
      <c r="C5479">
        <v>5</v>
      </c>
      <c r="D5479">
        <f t="shared" si="340"/>
        <v>13</v>
      </c>
      <c r="F5479" s="2">
        <f t="shared" si="341"/>
        <v>2.5999999999999999E-2</v>
      </c>
      <c r="G5479" s="3">
        <f t="shared" si="342"/>
        <v>51.3</v>
      </c>
      <c r="H5479" s="3">
        <f t="shared" si="343"/>
        <v>50.790400000000005</v>
      </c>
    </row>
    <row r="5480" spans="1:8" x14ac:dyDescent="0.25">
      <c r="A5480" s="1">
        <v>37098</v>
      </c>
      <c r="B5480">
        <v>15</v>
      </c>
      <c r="C5480">
        <v>5</v>
      </c>
      <c r="D5480">
        <f t="shared" si="340"/>
        <v>10</v>
      </c>
      <c r="F5480" s="2">
        <f t="shared" si="341"/>
        <v>0.02</v>
      </c>
      <c r="G5480" s="3">
        <f t="shared" si="342"/>
        <v>51</v>
      </c>
      <c r="H5480" s="3">
        <f t="shared" si="343"/>
        <v>50.326400000000007</v>
      </c>
    </row>
    <row r="5481" spans="1:8" x14ac:dyDescent="0.25">
      <c r="A5481" s="1">
        <v>37097</v>
      </c>
      <c r="B5481">
        <v>9</v>
      </c>
      <c r="C5481">
        <v>12</v>
      </c>
      <c r="D5481">
        <f t="shared" si="340"/>
        <v>-3</v>
      </c>
      <c r="F5481" s="2">
        <f t="shared" si="341"/>
        <v>-6.0000000000000001E-3</v>
      </c>
      <c r="G5481" s="3">
        <f t="shared" si="342"/>
        <v>49.7</v>
      </c>
      <c r="H5481" s="3">
        <f t="shared" si="343"/>
        <v>49.257600000000004</v>
      </c>
    </row>
    <row r="5482" spans="1:8" x14ac:dyDescent="0.25">
      <c r="A5482" s="1">
        <v>37096</v>
      </c>
      <c r="B5482">
        <v>9</v>
      </c>
      <c r="C5482">
        <v>17</v>
      </c>
      <c r="D5482">
        <f t="shared" si="340"/>
        <v>-8</v>
      </c>
      <c r="F5482" s="2">
        <f t="shared" si="341"/>
        <v>-1.6E-2</v>
      </c>
      <c r="G5482" s="3">
        <f t="shared" si="342"/>
        <v>49.2</v>
      </c>
      <c r="H5482" s="3">
        <f t="shared" si="343"/>
        <v>49.13280000000001</v>
      </c>
    </row>
    <row r="5483" spans="1:8" x14ac:dyDescent="0.25">
      <c r="A5483" s="1">
        <v>37095</v>
      </c>
      <c r="B5483">
        <v>15</v>
      </c>
      <c r="C5483">
        <v>7</v>
      </c>
      <c r="D5483">
        <f t="shared" si="340"/>
        <v>8</v>
      </c>
      <c r="F5483" s="2">
        <f t="shared" si="341"/>
        <v>1.6E-2</v>
      </c>
      <c r="G5483" s="3">
        <f t="shared" si="342"/>
        <v>50.8</v>
      </c>
      <c r="H5483" s="3">
        <f t="shared" si="343"/>
        <v>50.588800000000006</v>
      </c>
    </row>
    <row r="5484" spans="1:8" x14ac:dyDescent="0.25">
      <c r="A5484" s="1">
        <v>37092</v>
      </c>
      <c r="B5484">
        <v>20</v>
      </c>
      <c r="C5484">
        <v>6</v>
      </c>
      <c r="D5484">
        <f t="shared" si="340"/>
        <v>14</v>
      </c>
      <c r="F5484" s="2">
        <f t="shared" si="341"/>
        <v>2.8000000000000001E-2</v>
      </c>
      <c r="G5484" s="3">
        <f t="shared" si="342"/>
        <v>51.4</v>
      </c>
      <c r="H5484" s="3">
        <f t="shared" si="343"/>
        <v>51.379200000000004</v>
      </c>
    </row>
    <row r="5485" spans="1:8" x14ac:dyDescent="0.25">
      <c r="A5485" s="1">
        <v>37091</v>
      </c>
      <c r="B5485">
        <v>45</v>
      </c>
      <c r="C5485">
        <v>6</v>
      </c>
      <c r="D5485">
        <f t="shared" si="340"/>
        <v>39</v>
      </c>
      <c r="F5485" s="2">
        <f t="shared" si="341"/>
        <v>7.8E-2</v>
      </c>
      <c r="G5485" s="3">
        <f t="shared" si="342"/>
        <v>53.9</v>
      </c>
      <c r="H5485" s="3">
        <f t="shared" si="343"/>
        <v>52.956800000000008</v>
      </c>
    </row>
    <row r="5486" spans="1:8" x14ac:dyDescent="0.25">
      <c r="A5486" s="1">
        <v>37090</v>
      </c>
      <c r="B5486">
        <v>29</v>
      </c>
      <c r="C5486">
        <v>18</v>
      </c>
      <c r="D5486">
        <f t="shared" si="340"/>
        <v>11</v>
      </c>
      <c r="F5486" s="2">
        <f t="shared" si="341"/>
        <v>2.1999999999999999E-2</v>
      </c>
      <c r="G5486" s="3">
        <f t="shared" si="342"/>
        <v>51.1</v>
      </c>
      <c r="H5486" s="3">
        <f t="shared" si="343"/>
        <v>50.825600000000009</v>
      </c>
    </row>
    <row r="5487" spans="1:8" x14ac:dyDescent="0.25">
      <c r="A5487" s="1">
        <v>37089</v>
      </c>
      <c r="B5487">
        <v>30</v>
      </c>
      <c r="C5487">
        <v>11</v>
      </c>
      <c r="D5487">
        <f t="shared" si="340"/>
        <v>19</v>
      </c>
      <c r="F5487" s="2">
        <f t="shared" si="341"/>
        <v>3.7999999999999999E-2</v>
      </c>
      <c r="G5487" s="3">
        <f t="shared" si="342"/>
        <v>51.9</v>
      </c>
      <c r="H5487" s="3">
        <f t="shared" si="343"/>
        <v>51.369600000000005</v>
      </c>
    </row>
    <row r="5488" spans="1:8" x14ac:dyDescent="0.25">
      <c r="A5488" s="1">
        <v>37088</v>
      </c>
      <c r="B5488">
        <v>24</v>
      </c>
      <c r="C5488">
        <v>11</v>
      </c>
      <c r="D5488">
        <f t="shared" si="340"/>
        <v>13</v>
      </c>
      <c r="F5488" s="2">
        <f t="shared" si="341"/>
        <v>2.5999999999999999E-2</v>
      </c>
      <c r="G5488" s="3">
        <f t="shared" si="342"/>
        <v>51.3</v>
      </c>
      <c r="H5488" s="3">
        <f t="shared" si="343"/>
        <v>50.860800000000005</v>
      </c>
    </row>
    <row r="5489" spans="1:8" x14ac:dyDescent="0.25">
      <c r="A5489" s="1">
        <v>37085</v>
      </c>
      <c r="B5489">
        <v>18</v>
      </c>
      <c r="C5489">
        <v>5</v>
      </c>
      <c r="D5489">
        <f t="shared" si="340"/>
        <v>13</v>
      </c>
      <c r="F5489" s="2">
        <f t="shared" si="341"/>
        <v>2.5999999999999999E-2</v>
      </c>
      <c r="G5489" s="3">
        <f t="shared" si="342"/>
        <v>51.3</v>
      </c>
      <c r="H5489" s="3">
        <f t="shared" si="343"/>
        <v>50.678399999999996</v>
      </c>
    </row>
    <row r="5490" spans="1:8" x14ac:dyDescent="0.25">
      <c r="A5490" s="1">
        <v>37084</v>
      </c>
      <c r="B5490">
        <v>13</v>
      </c>
      <c r="C5490">
        <v>9</v>
      </c>
      <c r="D5490">
        <f t="shared" si="340"/>
        <v>4</v>
      </c>
      <c r="F5490" s="2">
        <f t="shared" si="341"/>
        <v>8.0000000000000002E-3</v>
      </c>
      <c r="G5490" s="3">
        <f t="shared" si="342"/>
        <v>50.4</v>
      </c>
      <c r="H5490" s="3">
        <f t="shared" si="343"/>
        <v>49.763199999999998</v>
      </c>
    </row>
    <row r="5491" spans="1:8" x14ac:dyDescent="0.25">
      <c r="A5491" s="1">
        <v>37083</v>
      </c>
      <c r="B5491">
        <v>7</v>
      </c>
      <c r="C5491">
        <v>15</v>
      </c>
      <c r="D5491">
        <f t="shared" si="340"/>
        <v>-8</v>
      </c>
      <c r="F5491" s="2">
        <f t="shared" si="341"/>
        <v>-1.6E-2</v>
      </c>
      <c r="G5491" s="3">
        <f t="shared" si="342"/>
        <v>49.2</v>
      </c>
      <c r="H5491" s="3">
        <f t="shared" si="343"/>
        <v>48.806400000000011</v>
      </c>
    </row>
    <row r="5492" spans="1:8" x14ac:dyDescent="0.25">
      <c r="A5492" s="1">
        <v>37082</v>
      </c>
      <c r="B5492">
        <v>5</v>
      </c>
      <c r="C5492">
        <v>14</v>
      </c>
      <c r="D5492">
        <f t="shared" si="340"/>
        <v>-9</v>
      </c>
      <c r="F5492" s="2">
        <f t="shared" si="341"/>
        <v>-1.7999999999999999E-2</v>
      </c>
      <c r="G5492" s="3">
        <f t="shared" si="342"/>
        <v>49.1</v>
      </c>
      <c r="H5492" s="3">
        <f t="shared" si="343"/>
        <v>48.828800000000001</v>
      </c>
    </row>
    <row r="5493" spans="1:8" x14ac:dyDescent="0.25">
      <c r="A5493" s="1">
        <v>37081</v>
      </c>
      <c r="B5493">
        <v>2</v>
      </c>
      <c r="C5493">
        <v>5</v>
      </c>
      <c r="D5493">
        <f t="shared" si="340"/>
        <v>-3</v>
      </c>
      <c r="F5493" s="2">
        <f t="shared" si="341"/>
        <v>-6.0000000000000001E-3</v>
      </c>
      <c r="G5493" s="3">
        <f t="shared" si="342"/>
        <v>49.7</v>
      </c>
      <c r="H5493" s="3">
        <f t="shared" si="343"/>
        <v>49.363200000000006</v>
      </c>
    </row>
    <row r="5494" spans="1:8" x14ac:dyDescent="0.25">
      <c r="A5494" s="1">
        <v>37078</v>
      </c>
      <c r="B5494">
        <v>4</v>
      </c>
      <c r="C5494">
        <v>5</v>
      </c>
      <c r="D5494">
        <f t="shared" si="340"/>
        <v>-1</v>
      </c>
      <c r="F5494" s="2">
        <f t="shared" si="341"/>
        <v>-2E-3</v>
      </c>
      <c r="G5494" s="3">
        <f t="shared" si="342"/>
        <v>49.9</v>
      </c>
      <c r="H5494" s="3">
        <f t="shared" si="343"/>
        <v>49.648000000000003</v>
      </c>
    </row>
    <row r="5495" spans="1:8" x14ac:dyDescent="0.25">
      <c r="A5495" s="1">
        <v>37077</v>
      </c>
      <c r="B5495">
        <v>7</v>
      </c>
      <c r="C5495">
        <v>1</v>
      </c>
      <c r="D5495">
        <f t="shared" si="340"/>
        <v>6</v>
      </c>
      <c r="F5495" s="2">
        <f t="shared" si="341"/>
        <v>1.2E-2</v>
      </c>
      <c r="G5495" s="3">
        <f t="shared" si="342"/>
        <v>50.6</v>
      </c>
      <c r="H5495" s="3">
        <f t="shared" si="343"/>
        <v>50.29760000000001</v>
      </c>
    </row>
    <row r="5496" spans="1:8" x14ac:dyDescent="0.25">
      <c r="A5496" s="1">
        <v>37075</v>
      </c>
      <c r="B5496">
        <v>11</v>
      </c>
      <c r="C5496">
        <v>1</v>
      </c>
      <c r="D5496">
        <f t="shared" si="340"/>
        <v>10</v>
      </c>
      <c r="F5496" s="2">
        <f t="shared" si="341"/>
        <v>0.02</v>
      </c>
      <c r="G5496" s="3">
        <f t="shared" si="342"/>
        <v>51</v>
      </c>
      <c r="H5496" s="3">
        <f t="shared" si="343"/>
        <v>50.732800000000012</v>
      </c>
    </row>
    <row r="5497" spans="1:8" x14ac:dyDescent="0.25">
      <c r="A5497" s="1">
        <v>37074</v>
      </c>
      <c r="B5497">
        <v>20</v>
      </c>
      <c r="C5497">
        <v>2</v>
      </c>
      <c r="D5497">
        <f t="shared" si="340"/>
        <v>18</v>
      </c>
      <c r="F5497" s="2">
        <f t="shared" si="341"/>
        <v>3.5999999999999997E-2</v>
      </c>
      <c r="G5497" s="3">
        <f t="shared" si="342"/>
        <v>51.8</v>
      </c>
      <c r="H5497" s="3">
        <f t="shared" si="343"/>
        <v>51.328000000000003</v>
      </c>
    </row>
    <row r="5498" spans="1:8" x14ac:dyDescent="0.25">
      <c r="A5498" s="1">
        <v>37071</v>
      </c>
      <c r="B5498">
        <v>18</v>
      </c>
      <c r="C5498">
        <v>4</v>
      </c>
      <c r="D5498">
        <f t="shared" si="340"/>
        <v>14</v>
      </c>
      <c r="F5498" s="2">
        <f t="shared" si="341"/>
        <v>2.8000000000000001E-2</v>
      </c>
      <c r="G5498" s="3">
        <f t="shared" si="342"/>
        <v>51.4</v>
      </c>
      <c r="H5498" s="3">
        <f t="shared" si="343"/>
        <v>51.078400000000002</v>
      </c>
    </row>
    <row r="5499" spans="1:8" x14ac:dyDescent="0.25">
      <c r="A5499" s="1">
        <v>37070</v>
      </c>
      <c r="B5499">
        <v>22</v>
      </c>
      <c r="C5499">
        <v>2</v>
      </c>
      <c r="D5499">
        <f t="shared" si="340"/>
        <v>20</v>
      </c>
      <c r="F5499" s="2">
        <f t="shared" si="341"/>
        <v>0.04</v>
      </c>
      <c r="G5499" s="3">
        <f t="shared" si="342"/>
        <v>52</v>
      </c>
      <c r="H5499" s="3">
        <f t="shared" si="343"/>
        <v>51.401600000000002</v>
      </c>
    </row>
    <row r="5500" spans="1:8" x14ac:dyDescent="0.25">
      <c r="A5500" s="1">
        <v>37069</v>
      </c>
      <c r="B5500">
        <v>12</v>
      </c>
      <c r="C5500">
        <v>0</v>
      </c>
      <c r="D5500">
        <f t="shared" si="340"/>
        <v>12</v>
      </c>
      <c r="F5500" s="2">
        <f t="shared" si="341"/>
        <v>2.4E-2</v>
      </c>
      <c r="G5500" s="3">
        <f t="shared" si="342"/>
        <v>51.2</v>
      </c>
      <c r="H5500" s="3">
        <f t="shared" si="343"/>
        <v>50.624000000000009</v>
      </c>
    </row>
    <row r="5501" spans="1:8" x14ac:dyDescent="0.25">
      <c r="A5501" s="1">
        <v>37068</v>
      </c>
      <c r="B5501">
        <v>6</v>
      </c>
      <c r="C5501">
        <v>3</v>
      </c>
      <c r="D5501">
        <f t="shared" si="340"/>
        <v>3</v>
      </c>
      <c r="F5501" s="2">
        <f t="shared" si="341"/>
        <v>6.0000000000000001E-3</v>
      </c>
      <c r="G5501" s="3">
        <f t="shared" si="342"/>
        <v>50.3</v>
      </c>
      <c r="H5501" s="3">
        <f t="shared" si="343"/>
        <v>49.945600000000006</v>
      </c>
    </row>
    <row r="5502" spans="1:8" x14ac:dyDescent="0.25">
      <c r="A5502" s="1">
        <v>37067</v>
      </c>
      <c r="B5502">
        <v>7</v>
      </c>
      <c r="C5502">
        <v>2</v>
      </c>
      <c r="D5502">
        <f t="shared" si="340"/>
        <v>5</v>
      </c>
      <c r="F5502" s="2">
        <f t="shared" si="341"/>
        <v>0.01</v>
      </c>
      <c r="G5502" s="3">
        <f t="shared" si="342"/>
        <v>50.5</v>
      </c>
      <c r="H5502" s="3">
        <f t="shared" si="343"/>
        <v>50.195200000000007</v>
      </c>
    </row>
    <row r="5503" spans="1:8" x14ac:dyDescent="0.25">
      <c r="A5503" s="1">
        <v>37064</v>
      </c>
      <c r="B5503">
        <v>10</v>
      </c>
      <c r="C5503">
        <v>2</v>
      </c>
      <c r="D5503">
        <f t="shared" si="340"/>
        <v>8</v>
      </c>
      <c r="F5503" s="2">
        <f t="shared" si="341"/>
        <v>1.6E-2</v>
      </c>
      <c r="G5503" s="3">
        <f t="shared" si="342"/>
        <v>50.8</v>
      </c>
      <c r="H5503" s="3">
        <f t="shared" si="343"/>
        <v>50.611199999999997</v>
      </c>
    </row>
    <row r="5504" spans="1:8" x14ac:dyDescent="0.25">
      <c r="A5504" s="1">
        <v>37063</v>
      </c>
      <c r="B5504">
        <v>25</v>
      </c>
      <c r="C5504">
        <v>4</v>
      </c>
      <c r="D5504">
        <f t="shared" si="340"/>
        <v>21</v>
      </c>
      <c r="F5504" s="2">
        <f t="shared" si="341"/>
        <v>4.2000000000000003E-2</v>
      </c>
      <c r="G5504" s="3">
        <f t="shared" si="342"/>
        <v>52.1</v>
      </c>
      <c r="H5504" s="3">
        <f t="shared" si="343"/>
        <v>51.475200000000008</v>
      </c>
    </row>
    <row r="5505" spans="1:8" x14ac:dyDescent="0.25">
      <c r="A5505" s="1">
        <v>37062</v>
      </c>
      <c r="B5505">
        <v>22</v>
      </c>
      <c r="C5505">
        <v>11</v>
      </c>
      <c r="D5505">
        <f t="shared" si="340"/>
        <v>11</v>
      </c>
      <c r="F5505" s="2">
        <f t="shared" si="341"/>
        <v>2.1999999999999999E-2</v>
      </c>
      <c r="G5505" s="3">
        <f t="shared" si="342"/>
        <v>51.1</v>
      </c>
      <c r="H5505" s="3">
        <f t="shared" si="343"/>
        <v>50.585600000000007</v>
      </c>
    </row>
    <row r="5506" spans="1:8" x14ac:dyDescent="0.25">
      <c r="A5506" s="1">
        <v>37061</v>
      </c>
      <c r="B5506">
        <v>14</v>
      </c>
      <c r="C5506">
        <v>8</v>
      </c>
      <c r="D5506">
        <f t="shared" ref="D5506:D5569" si="344">+B5506-C5506</f>
        <v>6</v>
      </c>
      <c r="F5506" s="2">
        <f t="shared" ref="F5506:F5569" si="345">+D5506/500</f>
        <v>1.2E-2</v>
      </c>
      <c r="G5506" s="3">
        <f t="shared" ref="G5506:G5569" si="346">+F5506*50+50</f>
        <v>50.6</v>
      </c>
      <c r="H5506" s="3">
        <f t="shared" ref="H5506:H5569" si="347">0.8*G5506+0.8*0.2*G5507+0.8*0.2*0.2*G5508</f>
        <v>50.121600000000008</v>
      </c>
    </row>
    <row r="5507" spans="1:8" x14ac:dyDescent="0.25">
      <c r="A5507" s="1">
        <v>37060</v>
      </c>
      <c r="B5507">
        <v>13</v>
      </c>
      <c r="C5507">
        <v>10</v>
      </c>
      <c r="D5507">
        <f t="shared" si="344"/>
        <v>3</v>
      </c>
      <c r="F5507" s="2">
        <f t="shared" si="345"/>
        <v>6.0000000000000001E-3</v>
      </c>
      <c r="G5507" s="3">
        <f t="shared" si="346"/>
        <v>50.3</v>
      </c>
      <c r="H5507" s="3">
        <f t="shared" si="347"/>
        <v>49.804800000000007</v>
      </c>
    </row>
    <row r="5508" spans="1:8" x14ac:dyDescent="0.25">
      <c r="A5508" s="1">
        <v>37057</v>
      </c>
      <c r="B5508">
        <v>8</v>
      </c>
      <c r="C5508">
        <v>10</v>
      </c>
      <c r="D5508">
        <f t="shared" si="344"/>
        <v>-2</v>
      </c>
      <c r="F5508" s="2">
        <f t="shared" si="345"/>
        <v>-4.0000000000000001E-3</v>
      </c>
      <c r="G5508" s="3">
        <f t="shared" si="346"/>
        <v>49.8</v>
      </c>
      <c r="H5508" s="3">
        <f t="shared" si="347"/>
        <v>49.468800000000009</v>
      </c>
    </row>
    <row r="5509" spans="1:8" x14ac:dyDescent="0.25">
      <c r="A5509" s="1">
        <v>37056</v>
      </c>
      <c r="B5509">
        <v>6</v>
      </c>
      <c r="C5509">
        <v>7</v>
      </c>
      <c r="D5509">
        <f t="shared" si="344"/>
        <v>-1</v>
      </c>
      <c r="F5509" s="2">
        <f t="shared" si="345"/>
        <v>-2E-3</v>
      </c>
      <c r="G5509" s="3">
        <f t="shared" si="346"/>
        <v>49.9</v>
      </c>
      <c r="H5509" s="3">
        <f t="shared" si="347"/>
        <v>49.760000000000005</v>
      </c>
    </row>
    <row r="5510" spans="1:8" x14ac:dyDescent="0.25">
      <c r="A5510" s="1">
        <v>37055</v>
      </c>
      <c r="B5510">
        <v>16</v>
      </c>
      <c r="C5510">
        <v>2</v>
      </c>
      <c r="D5510">
        <f t="shared" si="344"/>
        <v>14</v>
      </c>
      <c r="F5510" s="2">
        <f t="shared" si="345"/>
        <v>2.8000000000000001E-2</v>
      </c>
      <c r="G5510" s="3">
        <f t="shared" si="346"/>
        <v>51.4</v>
      </c>
      <c r="H5510" s="3">
        <f t="shared" si="347"/>
        <v>50.825600000000001</v>
      </c>
    </row>
    <row r="5511" spans="1:8" x14ac:dyDescent="0.25">
      <c r="A5511" s="1">
        <v>37054</v>
      </c>
      <c r="B5511">
        <v>8</v>
      </c>
      <c r="C5511">
        <v>3</v>
      </c>
      <c r="D5511">
        <f t="shared" si="344"/>
        <v>5</v>
      </c>
      <c r="F5511" s="2">
        <f t="shared" si="345"/>
        <v>0.01</v>
      </c>
      <c r="G5511" s="3">
        <f t="shared" si="346"/>
        <v>50.5</v>
      </c>
      <c r="H5511" s="3">
        <f t="shared" si="347"/>
        <v>50.147200000000005</v>
      </c>
    </row>
    <row r="5512" spans="1:8" x14ac:dyDescent="0.25">
      <c r="A5512" s="1">
        <v>37053</v>
      </c>
      <c r="B5512">
        <v>10</v>
      </c>
      <c r="C5512">
        <v>2</v>
      </c>
      <c r="D5512">
        <f t="shared" si="344"/>
        <v>8</v>
      </c>
      <c r="F5512" s="2">
        <f t="shared" si="345"/>
        <v>1.6E-2</v>
      </c>
      <c r="G5512" s="3">
        <f t="shared" si="346"/>
        <v>50.8</v>
      </c>
      <c r="H5512" s="3">
        <f t="shared" si="347"/>
        <v>50.380800000000008</v>
      </c>
    </row>
    <row r="5513" spans="1:8" x14ac:dyDescent="0.25">
      <c r="A5513" s="1">
        <v>37050</v>
      </c>
      <c r="B5513">
        <v>9</v>
      </c>
      <c r="C5513">
        <v>3</v>
      </c>
      <c r="D5513">
        <f t="shared" si="344"/>
        <v>6</v>
      </c>
      <c r="F5513" s="2">
        <f t="shared" si="345"/>
        <v>1.2E-2</v>
      </c>
      <c r="G5513" s="3">
        <f t="shared" si="346"/>
        <v>50.6</v>
      </c>
      <c r="H5513" s="3">
        <f t="shared" si="347"/>
        <v>50.374400000000009</v>
      </c>
    </row>
    <row r="5514" spans="1:8" x14ac:dyDescent="0.25">
      <c r="A5514" s="1">
        <v>37049</v>
      </c>
      <c r="B5514">
        <v>17</v>
      </c>
      <c r="C5514">
        <v>3</v>
      </c>
      <c r="D5514">
        <f t="shared" si="344"/>
        <v>14</v>
      </c>
      <c r="F5514" s="2">
        <f t="shared" si="345"/>
        <v>2.8000000000000001E-2</v>
      </c>
      <c r="G5514" s="3">
        <f t="shared" si="346"/>
        <v>51.4</v>
      </c>
      <c r="H5514" s="3">
        <f t="shared" si="347"/>
        <v>51.174400000000006</v>
      </c>
    </row>
    <row r="5515" spans="1:8" x14ac:dyDescent="0.25">
      <c r="A5515" s="1">
        <v>37048</v>
      </c>
      <c r="B5515">
        <v>22</v>
      </c>
      <c r="C5515">
        <v>0</v>
      </c>
      <c r="D5515">
        <f t="shared" si="344"/>
        <v>22</v>
      </c>
      <c r="F5515" s="2">
        <f t="shared" si="345"/>
        <v>4.3999999999999997E-2</v>
      </c>
      <c r="G5515" s="3">
        <f t="shared" si="346"/>
        <v>52.2</v>
      </c>
      <c r="H5515" s="3">
        <f t="shared" si="347"/>
        <v>51.910400000000003</v>
      </c>
    </row>
    <row r="5516" spans="1:8" x14ac:dyDescent="0.25">
      <c r="A5516" s="1">
        <v>37047</v>
      </c>
      <c r="B5516">
        <v>32</v>
      </c>
      <c r="C5516">
        <v>0</v>
      </c>
      <c r="D5516">
        <f t="shared" si="344"/>
        <v>32</v>
      </c>
      <c r="F5516" s="2">
        <f t="shared" si="345"/>
        <v>6.4000000000000001E-2</v>
      </c>
      <c r="G5516" s="3">
        <f t="shared" si="346"/>
        <v>53.2</v>
      </c>
      <c r="H5516" s="3">
        <f t="shared" si="347"/>
        <v>52.364800000000002</v>
      </c>
    </row>
    <row r="5517" spans="1:8" x14ac:dyDescent="0.25">
      <c r="A5517" s="1">
        <v>37046</v>
      </c>
      <c r="B5517">
        <v>13</v>
      </c>
      <c r="C5517">
        <v>1</v>
      </c>
      <c r="D5517">
        <f t="shared" si="344"/>
        <v>12</v>
      </c>
      <c r="F5517" s="2">
        <f t="shared" si="345"/>
        <v>2.4E-2</v>
      </c>
      <c r="G5517" s="3">
        <f t="shared" si="346"/>
        <v>51.2</v>
      </c>
      <c r="H5517" s="3">
        <f t="shared" si="347"/>
        <v>50.646400000000007</v>
      </c>
    </row>
    <row r="5518" spans="1:8" x14ac:dyDescent="0.25">
      <c r="A5518" s="1">
        <v>37043</v>
      </c>
      <c r="B5518">
        <v>6</v>
      </c>
      <c r="C5518">
        <v>2</v>
      </c>
      <c r="D5518">
        <f t="shared" si="344"/>
        <v>4</v>
      </c>
      <c r="F5518" s="2">
        <f t="shared" si="345"/>
        <v>8.0000000000000002E-3</v>
      </c>
      <c r="G5518" s="3">
        <f t="shared" si="346"/>
        <v>50.4</v>
      </c>
      <c r="H5518" s="3">
        <f t="shared" si="347"/>
        <v>50.048000000000002</v>
      </c>
    </row>
    <row r="5519" spans="1:8" x14ac:dyDescent="0.25">
      <c r="A5519" s="1">
        <v>37042</v>
      </c>
      <c r="B5519">
        <v>8</v>
      </c>
      <c r="C5519">
        <v>1</v>
      </c>
      <c r="D5519">
        <f t="shared" si="344"/>
        <v>7</v>
      </c>
      <c r="F5519" s="2">
        <f t="shared" si="345"/>
        <v>1.4E-2</v>
      </c>
      <c r="G5519" s="3">
        <f t="shared" si="346"/>
        <v>50.7</v>
      </c>
      <c r="H5519" s="3">
        <f t="shared" si="347"/>
        <v>50.275199999999998</v>
      </c>
    </row>
    <row r="5520" spans="1:8" x14ac:dyDescent="0.25">
      <c r="A5520" s="1">
        <v>37041</v>
      </c>
      <c r="B5520">
        <v>8</v>
      </c>
      <c r="C5520">
        <v>3</v>
      </c>
      <c r="D5520">
        <f t="shared" si="344"/>
        <v>5</v>
      </c>
      <c r="F5520" s="2">
        <f t="shared" si="345"/>
        <v>0.01</v>
      </c>
      <c r="G5520" s="3">
        <f t="shared" si="346"/>
        <v>50.5</v>
      </c>
      <c r="H5520" s="3">
        <f t="shared" si="347"/>
        <v>50.198400000000007</v>
      </c>
    </row>
    <row r="5521" spans="1:8" x14ac:dyDescent="0.25">
      <c r="A5521" s="1">
        <v>37040</v>
      </c>
      <c r="B5521">
        <v>14</v>
      </c>
      <c r="C5521">
        <v>3</v>
      </c>
      <c r="D5521">
        <f t="shared" si="344"/>
        <v>11</v>
      </c>
      <c r="F5521" s="2">
        <f t="shared" si="345"/>
        <v>2.1999999999999999E-2</v>
      </c>
      <c r="G5521" s="3">
        <f t="shared" si="346"/>
        <v>51.1</v>
      </c>
      <c r="H5521" s="3">
        <f t="shared" si="347"/>
        <v>50.627200000000002</v>
      </c>
    </row>
    <row r="5522" spans="1:8" x14ac:dyDescent="0.25">
      <c r="A5522" s="1">
        <v>37036</v>
      </c>
      <c r="B5522">
        <v>9</v>
      </c>
      <c r="C5522">
        <v>2</v>
      </c>
      <c r="D5522">
        <f t="shared" si="344"/>
        <v>7</v>
      </c>
      <c r="F5522" s="2">
        <f t="shared" si="345"/>
        <v>1.4E-2</v>
      </c>
      <c r="G5522" s="3">
        <f t="shared" si="346"/>
        <v>50.7</v>
      </c>
      <c r="H5522" s="3">
        <f t="shared" si="347"/>
        <v>50.380800000000008</v>
      </c>
    </row>
    <row r="5523" spans="1:8" x14ac:dyDescent="0.25">
      <c r="A5523" s="1">
        <v>37035</v>
      </c>
      <c r="B5523">
        <v>13</v>
      </c>
      <c r="C5523">
        <v>2</v>
      </c>
      <c r="D5523">
        <f t="shared" si="344"/>
        <v>11</v>
      </c>
      <c r="F5523" s="2">
        <f t="shared" si="345"/>
        <v>2.1999999999999999E-2</v>
      </c>
      <c r="G5523" s="3">
        <f t="shared" si="346"/>
        <v>51.1</v>
      </c>
      <c r="H5523" s="3">
        <f t="shared" si="347"/>
        <v>50.832000000000008</v>
      </c>
    </row>
    <row r="5524" spans="1:8" x14ac:dyDescent="0.25">
      <c r="A5524" s="1">
        <v>37034</v>
      </c>
      <c r="B5524">
        <v>15</v>
      </c>
      <c r="C5524">
        <v>1</v>
      </c>
      <c r="D5524">
        <f t="shared" si="344"/>
        <v>14</v>
      </c>
      <c r="F5524" s="2">
        <f t="shared" si="345"/>
        <v>2.8000000000000001E-2</v>
      </c>
      <c r="G5524" s="3">
        <f t="shared" si="346"/>
        <v>51.4</v>
      </c>
      <c r="H5524" s="3">
        <f t="shared" si="347"/>
        <v>51.513600000000004</v>
      </c>
    </row>
    <row r="5525" spans="1:8" x14ac:dyDescent="0.25">
      <c r="A5525" s="1">
        <v>37033</v>
      </c>
      <c r="B5525">
        <v>40</v>
      </c>
      <c r="C5525">
        <v>0</v>
      </c>
      <c r="D5525">
        <f t="shared" si="344"/>
        <v>40</v>
      </c>
      <c r="F5525" s="2">
        <f t="shared" si="345"/>
        <v>0.08</v>
      </c>
      <c r="G5525" s="3">
        <f t="shared" si="346"/>
        <v>54</v>
      </c>
      <c r="H5525" s="3">
        <f t="shared" si="347"/>
        <v>53.680000000000007</v>
      </c>
    </row>
    <row r="5526" spans="1:8" x14ac:dyDescent="0.25">
      <c r="A5526" s="1">
        <v>37032</v>
      </c>
      <c r="B5526">
        <v>48</v>
      </c>
      <c r="C5526">
        <v>0</v>
      </c>
      <c r="D5526">
        <f t="shared" si="344"/>
        <v>48</v>
      </c>
      <c r="F5526" s="2">
        <f t="shared" si="345"/>
        <v>9.6000000000000002E-2</v>
      </c>
      <c r="G5526" s="3">
        <f t="shared" si="346"/>
        <v>54.8</v>
      </c>
      <c r="H5526" s="3">
        <f t="shared" si="347"/>
        <v>54.217600000000004</v>
      </c>
    </row>
    <row r="5527" spans="1:8" x14ac:dyDescent="0.25">
      <c r="A5527" s="1">
        <v>37029</v>
      </c>
      <c r="B5527">
        <v>36</v>
      </c>
      <c r="C5527">
        <v>1</v>
      </c>
      <c r="D5527">
        <f t="shared" si="344"/>
        <v>35</v>
      </c>
      <c r="F5527" s="2">
        <f t="shared" si="345"/>
        <v>7.0000000000000007E-2</v>
      </c>
      <c r="G5527" s="3">
        <f t="shared" si="346"/>
        <v>53.5</v>
      </c>
      <c r="H5527" s="3">
        <f t="shared" si="347"/>
        <v>53.686400000000006</v>
      </c>
    </row>
    <row r="5528" spans="1:8" x14ac:dyDescent="0.25">
      <c r="A5528" s="1">
        <v>37028</v>
      </c>
      <c r="B5528">
        <v>68</v>
      </c>
      <c r="C5528">
        <v>0</v>
      </c>
      <c r="D5528">
        <f t="shared" si="344"/>
        <v>68</v>
      </c>
      <c r="F5528" s="2">
        <f t="shared" si="345"/>
        <v>0.13600000000000001</v>
      </c>
      <c r="G5528" s="3">
        <f t="shared" si="346"/>
        <v>56.8</v>
      </c>
      <c r="H5528" s="3">
        <f t="shared" si="347"/>
        <v>56.102400000000003</v>
      </c>
    </row>
    <row r="5529" spans="1:8" x14ac:dyDescent="0.25">
      <c r="A5529" s="1">
        <v>37027</v>
      </c>
      <c r="B5529">
        <v>62</v>
      </c>
      <c r="C5529">
        <v>0</v>
      </c>
      <c r="D5529">
        <f t="shared" si="344"/>
        <v>62</v>
      </c>
      <c r="F5529" s="2">
        <f t="shared" si="345"/>
        <v>0.124</v>
      </c>
      <c r="G5529" s="3">
        <f t="shared" si="346"/>
        <v>56.2</v>
      </c>
      <c r="H5529" s="3">
        <f t="shared" si="347"/>
        <v>54.93760000000001</v>
      </c>
    </row>
    <row r="5530" spans="1:8" x14ac:dyDescent="0.25">
      <c r="A5530" s="1">
        <v>37026</v>
      </c>
      <c r="B5530">
        <v>22</v>
      </c>
      <c r="C5530">
        <v>0</v>
      </c>
      <c r="D5530">
        <f t="shared" si="344"/>
        <v>22</v>
      </c>
      <c r="F5530" s="2">
        <f t="shared" si="345"/>
        <v>4.3999999999999997E-2</v>
      </c>
      <c r="G5530" s="3">
        <f t="shared" si="346"/>
        <v>52.2</v>
      </c>
      <c r="H5530" s="3">
        <f t="shared" si="347"/>
        <v>51.539200000000008</v>
      </c>
    </row>
    <row r="5531" spans="1:8" x14ac:dyDescent="0.25">
      <c r="A5531" s="1">
        <v>37025</v>
      </c>
      <c r="B5531">
        <v>9</v>
      </c>
      <c r="C5531">
        <v>1</v>
      </c>
      <c r="D5531">
        <f t="shared" si="344"/>
        <v>8</v>
      </c>
      <c r="F5531" s="2">
        <f t="shared" si="345"/>
        <v>1.6E-2</v>
      </c>
      <c r="G5531" s="3">
        <f t="shared" si="346"/>
        <v>50.8</v>
      </c>
      <c r="H5531" s="3">
        <f t="shared" si="347"/>
        <v>50.569600000000001</v>
      </c>
    </row>
    <row r="5532" spans="1:8" x14ac:dyDescent="0.25">
      <c r="A5532" s="1">
        <v>37022</v>
      </c>
      <c r="B5532">
        <v>17</v>
      </c>
      <c r="C5532">
        <v>1</v>
      </c>
      <c r="D5532">
        <f t="shared" si="344"/>
        <v>16</v>
      </c>
      <c r="F5532" s="2">
        <f t="shared" si="345"/>
        <v>3.2000000000000001E-2</v>
      </c>
      <c r="G5532" s="3">
        <f t="shared" si="346"/>
        <v>51.6</v>
      </c>
      <c r="H5532" s="3">
        <f t="shared" si="347"/>
        <v>51.283200000000001</v>
      </c>
    </row>
    <row r="5533" spans="1:8" x14ac:dyDescent="0.25">
      <c r="A5533" s="1">
        <v>37021</v>
      </c>
      <c r="B5533">
        <v>24</v>
      </c>
      <c r="C5533">
        <v>1</v>
      </c>
      <c r="D5533">
        <f t="shared" si="344"/>
        <v>23</v>
      </c>
      <c r="F5533" s="2">
        <f t="shared" si="345"/>
        <v>4.5999999999999999E-2</v>
      </c>
      <c r="G5533" s="3">
        <f t="shared" si="346"/>
        <v>52.3</v>
      </c>
      <c r="H5533" s="3">
        <f t="shared" si="347"/>
        <v>51.644800000000004</v>
      </c>
    </row>
    <row r="5534" spans="1:8" x14ac:dyDescent="0.25">
      <c r="A5534" s="1">
        <v>37020</v>
      </c>
      <c r="B5534">
        <v>11</v>
      </c>
      <c r="C5534">
        <v>0</v>
      </c>
      <c r="D5534">
        <f t="shared" si="344"/>
        <v>11</v>
      </c>
      <c r="F5534" s="2">
        <f t="shared" si="345"/>
        <v>2.1999999999999999E-2</v>
      </c>
      <c r="G5534" s="3">
        <f t="shared" si="346"/>
        <v>51.1</v>
      </c>
      <c r="H5534" s="3">
        <f t="shared" si="347"/>
        <v>50.662399999999998</v>
      </c>
    </row>
    <row r="5535" spans="1:8" x14ac:dyDescent="0.25">
      <c r="A5535" s="1">
        <v>37019</v>
      </c>
      <c r="B5535">
        <v>10</v>
      </c>
      <c r="C5535">
        <v>1</v>
      </c>
      <c r="D5535">
        <f t="shared" si="344"/>
        <v>9</v>
      </c>
      <c r="F5535" s="2">
        <f t="shared" si="345"/>
        <v>1.7999999999999999E-2</v>
      </c>
      <c r="G5535" s="3">
        <f t="shared" si="346"/>
        <v>50.9</v>
      </c>
      <c r="H5535" s="3">
        <f t="shared" si="347"/>
        <v>50.543999999999997</v>
      </c>
    </row>
    <row r="5536" spans="1:8" x14ac:dyDescent="0.25">
      <c r="A5536" s="1">
        <v>37018</v>
      </c>
      <c r="B5536">
        <v>12</v>
      </c>
      <c r="C5536">
        <v>0</v>
      </c>
      <c r="D5536">
        <f t="shared" si="344"/>
        <v>12</v>
      </c>
      <c r="F5536" s="2">
        <f t="shared" si="345"/>
        <v>2.4E-2</v>
      </c>
      <c r="G5536" s="3">
        <f t="shared" si="346"/>
        <v>51.2</v>
      </c>
      <c r="H5536" s="3">
        <f t="shared" si="347"/>
        <v>50.732800000000012</v>
      </c>
    </row>
    <row r="5537" spans="1:8" x14ac:dyDescent="0.25">
      <c r="A5537" s="1">
        <v>37015</v>
      </c>
      <c r="B5537">
        <v>11</v>
      </c>
      <c r="C5537">
        <v>1</v>
      </c>
      <c r="D5537">
        <f t="shared" si="344"/>
        <v>10</v>
      </c>
      <c r="F5537" s="2">
        <f t="shared" si="345"/>
        <v>0.02</v>
      </c>
      <c r="G5537" s="3">
        <f t="shared" si="346"/>
        <v>51</v>
      </c>
      <c r="H5537" s="3">
        <f t="shared" si="347"/>
        <v>50.486400000000003</v>
      </c>
    </row>
    <row r="5538" spans="1:8" x14ac:dyDescent="0.25">
      <c r="A5538" s="1">
        <v>37014</v>
      </c>
      <c r="B5538">
        <v>4</v>
      </c>
      <c r="C5538">
        <v>0</v>
      </c>
      <c r="D5538">
        <f t="shared" si="344"/>
        <v>4</v>
      </c>
      <c r="F5538" s="2">
        <f t="shared" si="345"/>
        <v>8.0000000000000002E-3</v>
      </c>
      <c r="G5538" s="3">
        <f t="shared" si="346"/>
        <v>50.4</v>
      </c>
      <c r="H5538" s="3">
        <f t="shared" si="347"/>
        <v>50.0608</v>
      </c>
    </row>
    <row r="5539" spans="1:8" x14ac:dyDescent="0.25">
      <c r="A5539" s="1">
        <v>37013</v>
      </c>
      <c r="B5539">
        <v>7</v>
      </c>
      <c r="C5539">
        <v>0</v>
      </c>
      <c r="D5539">
        <f t="shared" si="344"/>
        <v>7</v>
      </c>
      <c r="F5539" s="2">
        <f t="shared" si="345"/>
        <v>1.4E-2</v>
      </c>
      <c r="G5539" s="3">
        <f t="shared" si="346"/>
        <v>50.7</v>
      </c>
      <c r="H5539" s="3">
        <f t="shared" si="347"/>
        <v>50.384000000000007</v>
      </c>
    </row>
    <row r="5540" spans="1:8" x14ac:dyDescent="0.25">
      <c r="A5540" s="1">
        <v>37012</v>
      </c>
      <c r="B5540">
        <v>11</v>
      </c>
      <c r="C5540">
        <v>2</v>
      </c>
      <c r="D5540">
        <f t="shared" si="344"/>
        <v>9</v>
      </c>
      <c r="F5540" s="2">
        <f t="shared" si="345"/>
        <v>1.7999999999999999E-2</v>
      </c>
      <c r="G5540" s="3">
        <f t="shared" si="346"/>
        <v>50.9</v>
      </c>
      <c r="H5540" s="3">
        <f t="shared" si="347"/>
        <v>50.819200000000002</v>
      </c>
    </row>
    <row r="5541" spans="1:8" x14ac:dyDescent="0.25">
      <c r="A5541" s="1">
        <v>37011</v>
      </c>
      <c r="B5541">
        <v>25</v>
      </c>
      <c r="C5541">
        <v>0</v>
      </c>
      <c r="D5541">
        <f t="shared" si="344"/>
        <v>25</v>
      </c>
      <c r="F5541" s="2">
        <f t="shared" si="345"/>
        <v>0.05</v>
      </c>
      <c r="G5541" s="3">
        <f t="shared" si="346"/>
        <v>52.5</v>
      </c>
      <c r="H5541" s="3">
        <f t="shared" si="347"/>
        <v>52.217600000000004</v>
      </c>
    </row>
    <row r="5542" spans="1:8" x14ac:dyDescent="0.25">
      <c r="A5542" s="1">
        <v>37008</v>
      </c>
      <c r="B5542">
        <v>31</v>
      </c>
      <c r="C5542">
        <v>0</v>
      </c>
      <c r="D5542">
        <f t="shared" si="344"/>
        <v>31</v>
      </c>
      <c r="F5542" s="2">
        <f t="shared" si="345"/>
        <v>6.2E-2</v>
      </c>
      <c r="G5542" s="3">
        <f t="shared" si="346"/>
        <v>53.1</v>
      </c>
      <c r="H5542" s="3">
        <f t="shared" si="347"/>
        <v>52.758400000000009</v>
      </c>
    </row>
    <row r="5543" spans="1:8" x14ac:dyDescent="0.25">
      <c r="A5543" s="1">
        <v>37007</v>
      </c>
      <c r="B5543">
        <v>38</v>
      </c>
      <c r="C5543">
        <v>0</v>
      </c>
      <c r="D5543">
        <f t="shared" si="344"/>
        <v>38</v>
      </c>
      <c r="F5543" s="2">
        <f t="shared" si="345"/>
        <v>7.5999999999999998E-2</v>
      </c>
      <c r="G5543" s="3">
        <f t="shared" si="346"/>
        <v>53.8</v>
      </c>
      <c r="H5543" s="3">
        <f t="shared" si="347"/>
        <v>53.062400000000004</v>
      </c>
    </row>
    <row r="5544" spans="1:8" x14ac:dyDescent="0.25">
      <c r="A5544" s="1">
        <v>37006</v>
      </c>
      <c r="B5544">
        <v>23</v>
      </c>
      <c r="C5544">
        <v>1</v>
      </c>
      <c r="D5544">
        <f t="shared" si="344"/>
        <v>22</v>
      </c>
      <c r="F5544" s="2">
        <f t="shared" si="345"/>
        <v>4.3999999999999997E-2</v>
      </c>
      <c r="G5544" s="3">
        <f t="shared" si="346"/>
        <v>52.2</v>
      </c>
      <c r="H5544" s="3">
        <f t="shared" si="347"/>
        <v>51.747200000000007</v>
      </c>
    </row>
    <row r="5545" spans="1:8" x14ac:dyDescent="0.25">
      <c r="A5545" s="1">
        <v>37005</v>
      </c>
      <c r="B5545">
        <v>23</v>
      </c>
      <c r="C5545">
        <v>1</v>
      </c>
      <c r="D5545">
        <f t="shared" si="344"/>
        <v>22</v>
      </c>
      <c r="F5545" s="2">
        <f t="shared" si="345"/>
        <v>4.3999999999999997E-2</v>
      </c>
      <c r="G5545" s="3">
        <f t="shared" si="346"/>
        <v>52.2</v>
      </c>
      <c r="H5545" s="3">
        <f t="shared" si="347"/>
        <v>51.561600000000006</v>
      </c>
    </row>
    <row r="5546" spans="1:8" x14ac:dyDescent="0.25">
      <c r="A5546" s="1">
        <v>37004</v>
      </c>
      <c r="B5546">
        <v>13</v>
      </c>
      <c r="C5546">
        <v>2</v>
      </c>
      <c r="D5546">
        <f t="shared" si="344"/>
        <v>11</v>
      </c>
      <c r="F5546" s="2">
        <f t="shared" si="345"/>
        <v>2.1999999999999999E-2</v>
      </c>
      <c r="G5546" s="3">
        <f t="shared" si="346"/>
        <v>51.1</v>
      </c>
      <c r="H5546" s="3">
        <f t="shared" si="347"/>
        <v>50.6432</v>
      </c>
    </row>
    <row r="5547" spans="1:8" x14ac:dyDescent="0.25">
      <c r="A5547" s="1">
        <v>37001</v>
      </c>
      <c r="B5547">
        <v>8</v>
      </c>
      <c r="C5547">
        <v>0</v>
      </c>
      <c r="D5547">
        <f t="shared" si="344"/>
        <v>8</v>
      </c>
      <c r="F5547" s="2">
        <f t="shared" si="345"/>
        <v>1.6E-2</v>
      </c>
      <c r="G5547" s="3">
        <f t="shared" si="346"/>
        <v>50.8</v>
      </c>
      <c r="H5547" s="3">
        <f t="shared" si="347"/>
        <v>50.537600000000005</v>
      </c>
    </row>
    <row r="5548" spans="1:8" x14ac:dyDescent="0.25">
      <c r="A5548" s="1">
        <v>37000</v>
      </c>
      <c r="B5548">
        <v>12</v>
      </c>
      <c r="C5548">
        <v>1</v>
      </c>
      <c r="D5548">
        <f t="shared" si="344"/>
        <v>11</v>
      </c>
      <c r="F5548" s="2">
        <f t="shared" si="345"/>
        <v>2.1999999999999999E-2</v>
      </c>
      <c r="G5548" s="3">
        <f t="shared" si="346"/>
        <v>51.1</v>
      </c>
      <c r="H5548" s="3">
        <f t="shared" si="347"/>
        <v>51.132800000000003</v>
      </c>
    </row>
    <row r="5549" spans="1:8" x14ac:dyDescent="0.25">
      <c r="A5549" s="1">
        <v>36999</v>
      </c>
      <c r="B5549">
        <v>39</v>
      </c>
      <c r="C5549">
        <v>1</v>
      </c>
      <c r="D5549">
        <f t="shared" si="344"/>
        <v>38</v>
      </c>
      <c r="F5549" s="2">
        <f t="shared" si="345"/>
        <v>7.5999999999999998E-2</v>
      </c>
      <c r="G5549" s="3">
        <f t="shared" si="346"/>
        <v>53.8</v>
      </c>
      <c r="H5549" s="3">
        <f t="shared" si="347"/>
        <v>52.892800000000001</v>
      </c>
    </row>
    <row r="5550" spans="1:8" x14ac:dyDescent="0.25">
      <c r="A5550" s="1">
        <v>36998</v>
      </c>
      <c r="B5550">
        <v>15</v>
      </c>
      <c r="C5550">
        <v>1</v>
      </c>
      <c r="D5550">
        <f t="shared" si="344"/>
        <v>14</v>
      </c>
      <c r="F5550" s="2">
        <f t="shared" si="345"/>
        <v>2.8000000000000001E-2</v>
      </c>
      <c r="G5550" s="3">
        <f t="shared" si="346"/>
        <v>51.4</v>
      </c>
      <c r="H5550" s="3">
        <f t="shared" si="347"/>
        <v>50.87360000000001</v>
      </c>
    </row>
    <row r="5551" spans="1:8" x14ac:dyDescent="0.25">
      <c r="A5551" s="1">
        <v>36997</v>
      </c>
      <c r="B5551">
        <v>10</v>
      </c>
      <c r="C5551">
        <v>1</v>
      </c>
      <c r="D5551">
        <f t="shared" si="344"/>
        <v>9</v>
      </c>
      <c r="F5551" s="2">
        <f t="shared" si="345"/>
        <v>1.7999999999999999E-2</v>
      </c>
      <c r="G5551" s="3">
        <f t="shared" si="346"/>
        <v>50.9</v>
      </c>
      <c r="H5551" s="3">
        <f t="shared" si="347"/>
        <v>50.396799999999999</v>
      </c>
    </row>
    <row r="5552" spans="1:8" x14ac:dyDescent="0.25">
      <c r="A5552" s="1">
        <v>36993</v>
      </c>
      <c r="B5552">
        <v>5</v>
      </c>
      <c r="C5552">
        <v>2</v>
      </c>
      <c r="D5552">
        <f t="shared" si="344"/>
        <v>3</v>
      </c>
      <c r="F5552" s="2">
        <f t="shared" si="345"/>
        <v>6.0000000000000001E-3</v>
      </c>
      <c r="G5552" s="3">
        <f t="shared" si="346"/>
        <v>50.3</v>
      </c>
      <c r="H5552" s="3">
        <f t="shared" si="347"/>
        <v>50.041600000000003</v>
      </c>
    </row>
    <row r="5553" spans="1:8" x14ac:dyDescent="0.25">
      <c r="A5553" s="1">
        <v>36992</v>
      </c>
      <c r="B5553">
        <v>12</v>
      </c>
      <c r="C5553">
        <v>3</v>
      </c>
      <c r="D5553">
        <f t="shared" si="344"/>
        <v>9</v>
      </c>
      <c r="F5553" s="2">
        <f t="shared" si="345"/>
        <v>1.7999999999999999E-2</v>
      </c>
      <c r="G5553" s="3">
        <f t="shared" si="346"/>
        <v>50.9</v>
      </c>
      <c r="H5553" s="3">
        <f t="shared" si="347"/>
        <v>50.598400000000005</v>
      </c>
    </row>
    <row r="5554" spans="1:8" x14ac:dyDescent="0.25">
      <c r="A5554" s="1">
        <v>36991</v>
      </c>
      <c r="B5554">
        <v>23</v>
      </c>
      <c r="C5554">
        <v>5</v>
      </c>
      <c r="D5554">
        <f t="shared" si="344"/>
        <v>18</v>
      </c>
      <c r="F5554" s="2">
        <f t="shared" si="345"/>
        <v>3.5999999999999997E-2</v>
      </c>
      <c r="G5554" s="3">
        <f t="shared" si="346"/>
        <v>51.8</v>
      </c>
      <c r="H5554" s="3">
        <f t="shared" si="347"/>
        <v>50.982399999999998</v>
      </c>
    </row>
    <row r="5555" spans="1:8" x14ac:dyDescent="0.25">
      <c r="A5555" s="1">
        <v>36990</v>
      </c>
      <c r="B5555">
        <v>9</v>
      </c>
      <c r="C5555">
        <v>12</v>
      </c>
      <c r="D5555">
        <f t="shared" si="344"/>
        <v>-3</v>
      </c>
      <c r="F5555" s="2">
        <f t="shared" si="345"/>
        <v>-6.0000000000000001E-3</v>
      </c>
      <c r="G5555" s="3">
        <f t="shared" si="346"/>
        <v>49.7</v>
      </c>
      <c r="H5555" s="3">
        <f t="shared" si="347"/>
        <v>49.324800000000003</v>
      </c>
    </row>
    <row r="5556" spans="1:8" x14ac:dyDescent="0.25">
      <c r="A5556" s="1">
        <v>36987</v>
      </c>
      <c r="B5556">
        <v>6</v>
      </c>
      <c r="C5556">
        <v>9</v>
      </c>
      <c r="D5556">
        <f t="shared" si="344"/>
        <v>-3</v>
      </c>
      <c r="F5556" s="2">
        <f t="shared" si="345"/>
        <v>-6.0000000000000001E-3</v>
      </c>
      <c r="G5556" s="3">
        <f t="shared" si="346"/>
        <v>49.7</v>
      </c>
      <c r="H5556" s="3">
        <f t="shared" si="347"/>
        <v>49.286400000000008</v>
      </c>
    </row>
    <row r="5557" spans="1:8" x14ac:dyDescent="0.25">
      <c r="A5557" s="1">
        <v>36986</v>
      </c>
      <c r="B5557">
        <v>5</v>
      </c>
      <c r="C5557">
        <v>1</v>
      </c>
      <c r="D5557">
        <f t="shared" si="344"/>
        <v>4</v>
      </c>
      <c r="F5557" s="2">
        <f t="shared" si="345"/>
        <v>8.0000000000000002E-3</v>
      </c>
      <c r="G5557" s="3">
        <f t="shared" si="346"/>
        <v>50.4</v>
      </c>
      <c r="H5557" s="3">
        <f t="shared" si="347"/>
        <v>49.072000000000003</v>
      </c>
    </row>
    <row r="5558" spans="1:8" x14ac:dyDescent="0.25">
      <c r="A5558" s="1">
        <v>36985</v>
      </c>
      <c r="B5558">
        <v>4</v>
      </c>
      <c r="C5558">
        <v>47</v>
      </c>
      <c r="D5558">
        <f t="shared" si="344"/>
        <v>-43</v>
      </c>
      <c r="F5558" s="2">
        <f t="shared" si="345"/>
        <v>-8.5999999999999993E-2</v>
      </c>
      <c r="G5558" s="3">
        <f t="shared" si="346"/>
        <v>45.7</v>
      </c>
      <c r="H5558" s="3">
        <f t="shared" si="347"/>
        <v>45.308800000000005</v>
      </c>
    </row>
    <row r="5559" spans="1:8" x14ac:dyDescent="0.25">
      <c r="A5559" s="1">
        <v>36984</v>
      </c>
      <c r="B5559">
        <v>4</v>
      </c>
      <c r="C5559">
        <v>54</v>
      </c>
      <c r="D5559">
        <f t="shared" si="344"/>
        <v>-50</v>
      </c>
      <c r="F5559" s="2">
        <f t="shared" si="345"/>
        <v>-0.1</v>
      </c>
      <c r="G5559" s="3">
        <f t="shared" si="346"/>
        <v>45</v>
      </c>
      <c r="H5559" s="3">
        <f t="shared" si="347"/>
        <v>45.334400000000002</v>
      </c>
    </row>
    <row r="5560" spans="1:8" x14ac:dyDescent="0.25">
      <c r="A5560" s="1">
        <v>36983</v>
      </c>
      <c r="B5560">
        <v>11</v>
      </c>
      <c r="C5560">
        <v>27</v>
      </c>
      <c r="D5560">
        <f t="shared" si="344"/>
        <v>-16</v>
      </c>
      <c r="F5560" s="2">
        <f t="shared" si="345"/>
        <v>-3.2000000000000001E-2</v>
      </c>
      <c r="G5560" s="3">
        <f t="shared" si="346"/>
        <v>48.4</v>
      </c>
      <c r="H5560" s="3">
        <f t="shared" si="347"/>
        <v>48.217599999999997</v>
      </c>
    </row>
    <row r="5561" spans="1:8" x14ac:dyDescent="0.25">
      <c r="A5561" s="1">
        <v>36980</v>
      </c>
      <c r="B5561">
        <v>10</v>
      </c>
      <c r="C5561">
        <v>13</v>
      </c>
      <c r="D5561">
        <f t="shared" si="344"/>
        <v>-3</v>
      </c>
      <c r="F5561" s="2">
        <f t="shared" si="345"/>
        <v>-6.0000000000000001E-3</v>
      </c>
      <c r="G5561" s="3">
        <f t="shared" si="346"/>
        <v>49.7</v>
      </c>
      <c r="H5561" s="3">
        <f t="shared" si="347"/>
        <v>49.059200000000004</v>
      </c>
    </row>
    <row r="5562" spans="1:8" x14ac:dyDescent="0.25">
      <c r="A5562" s="1">
        <v>36979</v>
      </c>
      <c r="B5562">
        <v>6</v>
      </c>
      <c r="C5562">
        <v>23</v>
      </c>
      <c r="D5562">
        <f t="shared" si="344"/>
        <v>-17</v>
      </c>
      <c r="F5562" s="2">
        <f t="shared" si="345"/>
        <v>-3.4000000000000002E-2</v>
      </c>
      <c r="G5562" s="3">
        <f t="shared" si="346"/>
        <v>48.3</v>
      </c>
      <c r="H5562" s="3">
        <f t="shared" si="347"/>
        <v>48.102400000000003</v>
      </c>
    </row>
    <row r="5563" spans="1:8" x14ac:dyDescent="0.25">
      <c r="A5563" s="1">
        <v>36978</v>
      </c>
      <c r="B5563">
        <v>4</v>
      </c>
      <c r="C5563">
        <v>13</v>
      </c>
      <c r="D5563">
        <f t="shared" si="344"/>
        <v>-9</v>
      </c>
      <c r="F5563" s="2">
        <f t="shared" si="345"/>
        <v>-1.7999999999999999E-2</v>
      </c>
      <c r="G5563" s="3">
        <f t="shared" si="346"/>
        <v>49.1</v>
      </c>
      <c r="H5563" s="3">
        <f t="shared" si="347"/>
        <v>48.899200000000008</v>
      </c>
    </row>
    <row r="5564" spans="1:8" x14ac:dyDescent="0.25">
      <c r="A5564" s="1">
        <v>36977</v>
      </c>
      <c r="B5564">
        <v>4</v>
      </c>
      <c r="C5564">
        <v>2</v>
      </c>
      <c r="D5564">
        <f t="shared" si="344"/>
        <v>2</v>
      </c>
      <c r="F5564" s="2">
        <f t="shared" si="345"/>
        <v>4.0000000000000001E-3</v>
      </c>
      <c r="G5564" s="3">
        <f t="shared" si="346"/>
        <v>50.2</v>
      </c>
      <c r="H5564" s="3">
        <f t="shared" si="347"/>
        <v>49.686400000000006</v>
      </c>
    </row>
    <row r="5565" spans="1:8" x14ac:dyDescent="0.25">
      <c r="A5565" s="1">
        <v>36976</v>
      </c>
      <c r="B5565">
        <v>0</v>
      </c>
      <c r="C5565">
        <v>4</v>
      </c>
      <c r="D5565">
        <f t="shared" si="344"/>
        <v>-4</v>
      </c>
      <c r="F5565" s="2">
        <f t="shared" si="345"/>
        <v>-8.0000000000000002E-3</v>
      </c>
      <c r="G5565" s="3">
        <f t="shared" si="346"/>
        <v>49.6</v>
      </c>
      <c r="H5565" s="3">
        <f t="shared" si="347"/>
        <v>49.104000000000006</v>
      </c>
    </row>
    <row r="5566" spans="1:8" x14ac:dyDescent="0.25">
      <c r="A5566" s="1">
        <v>36973</v>
      </c>
      <c r="B5566">
        <v>1</v>
      </c>
      <c r="C5566">
        <v>4</v>
      </c>
      <c r="D5566">
        <f t="shared" si="344"/>
        <v>-3</v>
      </c>
      <c r="F5566" s="2">
        <f t="shared" si="345"/>
        <v>-6.0000000000000001E-3</v>
      </c>
      <c r="G5566" s="3">
        <f t="shared" si="346"/>
        <v>49.7</v>
      </c>
      <c r="H5566" s="3">
        <f t="shared" si="347"/>
        <v>48.640000000000008</v>
      </c>
    </row>
    <row r="5567" spans="1:8" x14ac:dyDescent="0.25">
      <c r="A5567" s="1">
        <v>36972</v>
      </c>
      <c r="B5567">
        <v>1</v>
      </c>
      <c r="C5567">
        <v>41</v>
      </c>
      <c r="D5567">
        <f t="shared" si="344"/>
        <v>-40</v>
      </c>
      <c r="F5567" s="2">
        <f t="shared" si="345"/>
        <v>-0.08</v>
      </c>
      <c r="G5567" s="3">
        <f t="shared" si="346"/>
        <v>46</v>
      </c>
      <c r="H5567" s="3">
        <f t="shared" si="347"/>
        <v>45.961600000000004</v>
      </c>
    </row>
    <row r="5568" spans="1:8" x14ac:dyDescent="0.25">
      <c r="A5568" s="1">
        <v>36971</v>
      </c>
      <c r="B5568">
        <v>0</v>
      </c>
      <c r="C5568">
        <v>25</v>
      </c>
      <c r="D5568">
        <f t="shared" si="344"/>
        <v>-25</v>
      </c>
      <c r="F5568" s="2">
        <f t="shared" si="345"/>
        <v>-0.05</v>
      </c>
      <c r="G5568" s="3">
        <f t="shared" si="346"/>
        <v>47.5</v>
      </c>
      <c r="H5568" s="3">
        <f t="shared" si="347"/>
        <v>47.366399999999999</v>
      </c>
    </row>
    <row r="5569" spans="1:8" x14ac:dyDescent="0.25">
      <c r="A5569" s="1">
        <v>36970</v>
      </c>
      <c r="B5569">
        <v>3</v>
      </c>
      <c r="C5569">
        <v>15</v>
      </c>
      <c r="D5569">
        <f t="shared" si="344"/>
        <v>-12</v>
      </c>
      <c r="F5569" s="2">
        <f t="shared" si="345"/>
        <v>-2.4E-2</v>
      </c>
      <c r="G5569" s="3">
        <f t="shared" si="346"/>
        <v>48.8</v>
      </c>
      <c r="H5569" s="3">
        <f t="shared" si="347"/>
        <v>48.345600000000005</v>
      </c>
    </row>
    <row r="5570" spans="1:8" x14ac:dyDescent="0.25">
      <c r="A5570" s="1">
        <v>36969</v>
      </c>
      <c r="B5570">
        <v>3</v>
      </c>
      <c r="C5570">
        <v>16</v>
      </c>
      <c r="D5570">
        <f t="shared" ref="D5570:D5633" si="348">+B5570-C5570</f>
        <v>-13</v>
      </c>
      <c r="F5570" s="2">
        <f t="shared" ref="F5570:F5633" si="349">+D5570/500</f>
        <v>-2.5999999999999999E-2</v>
      </c>
      <c r="G5570" s="3">
        <f t="shared" ref="G5570:G5633" si="350">+F5570*50+50</f>
        <v>48.7</v>
      </c>
      <c r="H5570" s="3">
        <f t="shared" ref="H5570:H5633" si="351">0.8*G5570+0.8*0.2*G5571+0.8*0.2*0.2*G5572</f>
        <v>48.092800000000004</v>
      </c>
    </row>
    <row r="5571" spans="1:8" x14ac:dyDescent="0.25">
      <c r="A5571" s="1">
        <v>36966</v>
      </c>
      <c r="B5571">
        <v>1</v>
      </c>
      <c r="C5571">
        <v>28</v>
      </c>
      <c r="D5571">
        <f t="shared" si="348"/>
        <v>-27</v>
      </c>
      <c r="F5571" s="2">
        <f t="shared" si="349"/>
        <v>-5.3999999999999999E-2</v>
      </c>
      <c r="G5571" s="3">
        <f t="shared" si="350"/>
        <v>47.3</v>
      </c>
      <c r="H5571" s="3">
        <f t="shared" si="351"/>
        <v>47.212800000000001</v>
      </c>
    </row>
    <row r="5572" spans="1:8" x14ac:dyDescent="0.25">
      <c r="A5572" s="1">
        <v>36965</v>
      </c>
      <c r="B5572">
        <v>0</v>
      </c>
      <c r="C5572">
        <v>11</v>
      </c>
      <c r="D5572">
        <f t="shared" si="348"/>
        <v>-11</v>
      </c>
      <c r="F5572" s="2">
        <f t="shared" si="349"/>
        <v>-2.1999999999999999E-2</v>
      </c>
      <c r="G5572" s="3">
        <f t="shared" si="350"/>
        <v>48.9</v>
      </c>
      <c r="H5572" s="3">
        <f t="shared" si="351"/>
        <v>48.435200000000002</v>
      </c>
    </row>
    <row r="5573" spans="1:8" x14ac:dyDescent="0.25">
      <c r="A5573" s="1">
        <v>36964</v>
      </c>
      <c r="B5573">
        <v>0</v>
      </c>
      <c r="C5573">
        <v>16</v>
      </c>
      <c r="D5573">
        <f t="shared" si="348"/>
        <v>-16</v>
      </c>
      <c r="F5573" s="2">
        <f t="shared" si="349"/>
        <v>-3.2000000000000001E-2</v>
      </c>
      <c r="G5573" s="3">
        <f t="shared" si="350"/>
        <v>48.4</v>
      </c>
      <c r="H5573" s="3">
        <f t="shared" si="351"/>
        <v>48.089600000000004</v>
      </c>
    </row>
    <row r="5574" spans="1:8" x14ac:dyDescent="0.25">
      <c r="A5574" s="1">
        <v>36963</v>
      </c>
      <c r="B5574">
        <v>1</v>
      </c>
      <c r="C5574">
        <v>10</v>
      </c>
      <c r="D5574">
        <f t="shared" si="348"/>
        <v>-9</v>
      </c>
      <c r="F5574" s="2">
        <f t="shared" si="349"/>
        <v>-1.7999999999999999E-2</v>
      </c>
      <c r="G5574" s="3">
        <f t="shared" si="350"/>
        <v>49.1</v>
      </c>
      <c r="H5574" s="3">
        <f t="shared" si="351"/>
        <v>48.492800000000003</v>
      </c>
    </row>
    <row r="5575" spans="1:8" x14ac:dyDescent="0.25">
      <c r="A5575" s="1">
        <v>36962</v>
      </c>
      <c r="B5575">
        <v>3</v>
      </c>
      <c r="C5575">
        <v>30</v>
      </c>
      <c r="D5575">
        <f t="shared" si="348"/>
        <v>-27</v>
      </c>
      <c r="F5575" s="2">
        <f t="shared" si="349"/>
        <v>-5.3999999999999999E-2</v>
      </c>
      <c r="G5575" s="3">
        <f t="shared" si="350"/>
        <v>47.3</v>
      </c>
      <c r="H5575" s="3">
        <f t="shared" si="351"/>
        <v>47.798400000000001</v>
      </c>
    </row>
    <row r="5576" spans="1:8" x14ac:dyDescent="0.25">
      <c r="A5576" s="1">
        <v>36959</v>
      </c>
      <c r="B5576">
        <v>24</v>
      </c>
      <c r="C5576">
        <v>10</v>
      </c>
      <c r="D5576">
        <f t="shared" si="348"/>
        <v>14</v>
      </c>
      <c r="F5576" s="2">
        <f t="shared" si="349"/>
        <v>2.8000000000000001E-2</v>
      </c>
      <c r="G5576" s="3">
        <f t="shared" si="350"/>
        <v>51.4</v>
      </c>
      <c r="H5576" s="3">
        <f t="shared" si="351"/>
        <v>51.500800000000012</v>
      </c>
    </row>
    <row r="5577" spans="1:8" x14ac:dyDescent="0.25">
      <c r="A5577" s="1">
        <v>36958</v>
      </c>
      <c r="B5577">
        <v>48</v>
      </c>
      <c r="C5577">
        <v>6</v>
      </c>
      <c r="D5577">
        <f t="shared" si="348"/>
        <v>42</v>
      </c>
      <c r="F5577" s="2">
        <f t="shared" si="349"/>
        <v>8.4000000000000005E-2</v>
      </c>
      <c r="G5577" s="3">
        <f t="shared" si="350"/>
        <v>54.2</v>
      </c>
      <c r="H5577" s="3">
        <f t="shared" si="351"/>
        <v>53.561600000000013</v>
      </c>
    </row>
    <row r="5578" spans="1:8" x14ac:dyDescent="0.25">
      <c r="A5578" s="1">
        <v>36957</v>
      </c>
      <c r="B5578">
        <v>36</v>
      </c>
      <c r="C5578">
        <v>2</v>
      </c>
      <c r="D5578">
        <f t="shared" si="348"/>
        <v>34</v>
      </c>
      <c r="F5578" s="2">
        <f t="shared" si="349"/>
        <v>6.8000000000000005E-2</v>
      </c>
      <c r="G5578" s="3">
        <f t="shared" si="350"/>
        <v>53.4</v>
      </c>
      <c r="H5578" s="3">
        <f t="shared" si="351"/>
        <v>52.668800000000005</v>
      </c>
    </row>
    <row r="5579" spans="1:8" x14ac:dyDescent="0.25">
      <c r="A5579" s="1">
        <v>36956</v>
      </c>
      <c r="B5579">
        <v>19</v>
      </c>
      <c r="C5579">
        <v>1</v>
      </c>
      <c r="D5579">
        <f t="shared" si="348"/>
        <v>18</v>
      </c>
      <c r="F5579" s="2">
        <f t="shared" si="349"/>
        <v>3.5999999999999997E-2</v>
      </c>
      <c r="G5579" s="3">
        <f t="shared" si="350"/>
        <v>51.8</v>
      </c>
      <c r="H5579" s="3">
        <f t="shared" si="351"/>
        <v>51.379199999999997</v>
      </c>
    </row>
    <row r="5580" spans="1:8" x14ac:dyDescent="0.25">
      <c r="A5580" s="1">
        <v>36955</v>
      </c>
      <c r="B5580">
        <v>22</v>
      </c>
      <c r="C5580">
        <v>3</v>
      </c>
      <c r="D5580">
        <f t="shared" si="348"/>
        <v>19</v>
      </c>
      <c r="F5580" s="2">
        <f t="shared" si="349"/>
        <v>3.7999999999999999E-2</v>
      </c>
      <c r="G5580" s="3">
        <f t="shared" si="350"/>
        <v>51.9</v>
      </c>
      <c r="H5580" s="3">
        <f t="shared" si="351"/>
        <v>51.248000000000005</v>
      </c>
    </row>
    <row r="5581" spans="1:8" x14ac:dyDescent="0.25">
      <c r="A5581" s="1">
        <v>36952</v>
      </c>
      <c r="B5581">
        <v>20</v>
      </c>
      <c r="C5581">
        <v>9</v>
      </c>
      <c r="D5581">
        <f t="shared" si="348"/>
        <v>11</v>
      </c>
      <c r="F5581" s="2">
        <f t="shared" si="349"/>
        <v>2.1999999999999999E-2</v>
      </c>
      <c r="G5581" s="3">
        <f t="shared" si="350"/>
        <v>51.1</v>
      </c>
      <c r="H5581" s="3">
        <f t="shared" si="351"/>
        <v>50.217600000000004</v>
      </c>
    </row>
    <row r="5582" spans="1:8" x14ac:dyDescent="0.25">
      <c r="A5582" s="1">
        <v>36951</v>
      </c>
      <c r="B5582">
        <v>10</v>
      </c>
      <c r="C5582">
        <v>25</v>
      </c>
      <c r="D5582">
        <f t="shared" si="348"/>
        <v>-15</v>
      </c>
      <c r="F5582" s="2">
        <f t="shared" si="349"/>
        <v>-0.03</v>
      </c>
      <c r="G5582" s="3">
        <f t="shared" si="350"/>
        <v>48.5</v>
      </c>
      <c r="H5582" s="3">
        <f t="shared" si="351"/>
        <v>48.291200000000003</v>
      </c>
    </row>
    <row r="5583" spans="1:8" x14ac:dyDescent="0.25">
      <c r="A5583" s="1">
        <v>36950</v>
      </c>
      <c r="B5583">
        <v>14</v>
      </c>
      <c r="C5583">
        <v>21</v>
      </c>
      <c r="D5583">
        <f t="shared" si="348"/>
        <v>-7</v>
      </c>
      <c r="F5583" s="2">
        <f t="shared" si="349"/>
        <v>-1.4E-2</v>
      </c>
      <c r="G5583" s="3">
        <f t="shared" si="350"/>
        <v>49.3</v>
      </c>
      <c r="H5583" s="3">
        <f t="shared" si="351"/>
        <v>49.075200000000002</v>
      </c>
    </row>
    <row r="5584" spans="1:8" x14ac:dyDescent="0.25">
      <c r="A5584" s="1">
        <v>36949</v>
      </c>
      <c r="B5584">
        <v>10</v>
      </c>
      <c r="C5584">
        <v>9</v>
      </c>
      <c r="D5584">
        <f t="shared" si="348"/>
        <v>1</v>
      </c>
      <c r="F5584" s="2">
        <f t="shared" si="349"/>
        <v>2E-3</v>
      </c>
      <c r="G5584" s="3">
        <f t="shared" si="350"/>
        <v>50.1</v>
      </c>
      <c r="H5584" s="3">
        <f t="shared" si="351"/>
        <v>49.744000000000007</v>
      </c>
    </row>
    <row r="5585" spans="1:8" x14ac:dyDescent="0.25">
      <c r="A5585" s="1">
        <v>36948</v>
      </c>
      <c r="B5585">
        <v>10</v>
      </c>
      <c r="C5585">
        <v>4</v>
      </c>
      <c r="D5585">
        <f t="shared" si="348"/>
        <v>6</v>
      </c>
      <c r="F5585" s="2">
        <f t="shared" si="349"/>
        <v>1.2E-2</v>
      </c>
      <c r="G5585" s="3">
        <f t="shared" si="350"/>
        <v>50.6</v>
      </c>
      <c r="H5585" s="3">
        <f t="shared" si="351"/>
        <v>49.891200000000005</v>
      </c>
    </row>
    <row r="5586" spans="1:8" x14ac:dyDescent="0.25">
      <c r="A5586" s="1">
        <v>36945</v>
      </c>
      <c r="B5586">
        <v>3</v>
      </c>
      <c r="C5586">
        <v>13</v>
      </c>
      <c r="D5586">
        <f t="shared" si="348"/>
        <v>-10</v>
      </c>
      <c r="F5586" s="2">
        <f t="shared" si="349"/>
        <v>-0.02</v>
      </c>
      <c r="G5586" s="3">
        <f t="shared" si="350"/>
        <v>49</v>
      </c>
      <c r="H5586" s="3">
        <f t="shared" si="351"/>
        <v>48.672000000000004</v>
      </c>
    </row>
    <row r="5587" spans="1:8" x14ac:dyDescent="0.25">
      <c r="A5587" s="1">
        <v>36944</v>
      </c>
      <c r="B5587">
        <v>8</v>
      </c>
      <c r="C5587">
        <v>17</v>
      </c>
      <c r="D5587">
        <f t="shared" si="348"/>
        <v>-9</v>
      </c>
      <c r="F5587" s="2">
        <f t="shared" si="349"/>
        <v>-1.7999999999999999E-2</v>
      </c>
      <c r="G5587" s="3">
        <f t="shared" si="350"/>
        <v>49.1</v>
      </c>
      <c r="H5587" s="3">
        <f t="shared" si="351"/>
        <v>48.975999999999999</v>
      </c>
    </row>
    <row r="5588" spans="1:8" x14ac:dyDescent="0.25">
      <c r="A5588" s="1">
        <v>36943</v>
      </c>
      <c r="B5588">
        <v>20</v>
      </c>
      <c r="C5588">
        <v>15</v>
      </c>
      <c r="D5588">
        <f t="shared" si="348"/>
        <v>5</v>
      </c>
      <c r="F5588" s="2">
        <f t="shared" si="349"/>
        <v>0.01</v>
      </c>
      <c r="G5588" s="3">
        <f t="shared" si="350"/>
        <v>50.5</v>
      </c>
      <c r="H5588" s="3">
        <f t="shared" si="351"/>
        <v>50.099200000000003</v>
      </c>
    </row>
    <row r="5589" spans="1:8" x14ac:dyDescent="0.25">
      <c r="A5589" s="1">
        <v>36942</v>
      </c>
      <c r="B5589">
        <v>20</v>
      </c>
      <c r="C5589">
        <v>15</v>
      </c>
      <c r="D5589">
        <f t="shared" si="348"/>
        <v>5</v>
      </c>
      <c r="F5589" s="2">
        <f t="shared" si="349"/>
        <v>0.01</v>
      </c>
      <c r="G5589" s="3">
        <f t="shared" si="350"/>
        <v>50.5</v>
      </c>
      <c r="H5589" s="3">
        <f t="shared" si="351"/>
        <v>50.118400000000008</v>
      </c>
    </row>
    <row r="5590" spans="1:8" x14ac:dyDescent="0.25">
      <c r="A5590" s="1">
        <v>36938</v>
      </c>
      <c r="B5590">
        <v>13</v>
      </c>
      <c r="C5590">
        <v>7</v>
      </c>
      <c r="D5590">
        <f t="shared" si="348"/>
        <v>6</v>
      </c>
      <c r="F5590" s="2">
        <f t="shared" si="349"/>
        <v>1.2E-2</v>
      </c>
      <c r="G5590" s="3">
        <f t="shared" si="350"/>
        <v>50.6</v>
      </c>
      <c r="H5590" s="3">
        <f t="shared" si="351"/>
        <v>50.240000000000009</v>
      </c>
    </row>
    <row r="5591" spans="1:8" x14ac:dyDescent="0.25">
      <c r="A5591" s="1">
        <v>36937</v>
      </c>
      <c r="B5591">
        <v>8</v>
      </c>
      <c r="C5591">
        <v>1</v>
      </c>
      <c r="D5591">
        <f t="shared" si="348"/>
        <v>7</v>
      </c>
      <c r="F5591" s="2">
        <f t="shared" si="349"/>
        <v>1.4E-2</v>
      </c>
      <c r="G5591" s="3">
        <f t="shared" si="350"/>
        <v>50.7</v>
      </c>
      <c r="H5591" s="3">
        <f t="shared" si="351"/>
        <v>50.486400000000003</v>
      </c>
    </row>
    <row r="5592" spans="1:8" x14ac:dyDescent="0.25">
      <c r="A5592" s="1">
        <v>36936</v>
      </c>
      <c r="B5592">
        <v>20</v>
      </c>
      <c r="C5592">
        <v>5</v>
      </c>
      <c r="D5592">
        <f t="shared" si="348"/>
        <v>15</v>
      </c>
      <c r="F5592" s="2">
        <f t="shared" si="349"/>
        <v>0.03</v>
      </c>
      <c r="G5592" s="3">
        <f t="shared" si="350"/>
        <v>51.5</v>
      </c>
      <c r="H5592" s="3">
        <f t="shared" si="351"/>
        <v>51.270400000000002</v>
      </c>
    </row>
    <row r="5593" spans="1:8" x14ac:dyDescent="0.25">
      <c r="A5593" s="1">
        <v>36935</v>
      </c>
      <c r="B5593">
        <v>27</v>
      </c>
      <c r="C5593">
        <v>0</v>
      </c>
      <c r="D5593">
        <f t="shared" si="348"/>
        <v>27</v>
      </c>
      <c r="F5593" s="2">
        <f t="shared" si="349"/>
        <v>5.3999999999999999E-2</v>
      </c>
      <c r="G5593" s="3">
        <f t="shared" si="350"/>
        <v>52.7</v>
      </c>
      <c r="H5593" s="3">
        <f t="shared" si="351"/>
        <v>51.984000000000002</v>
      </c>
    </row>
    <row r="5594" spans="1:8" x14ac:dyDescent="0.25">
      <c r="A5594" s="1">
        <v>36934</v>
      </c>
      <c r="B5594">
        <v>16</v>
      </c>
      <c r="C5594">
        <v>4</v>
      </c>
      <c r="D5594">
        <f t="shared" si="348"/>
        <v>12</v>
      </c>
      <c r="F5594" s="2">
        <f t="shared" si="349"/>
        <v>2.4E-2</v>
      </c>
      <c r="G5594" s="3">
        <f t="shared" si="350"/>
        <v>51.2</v>
      </c>
      <c r="H5594" s="3">
        <f t="shared" si="351"/>
        <v>50.764800000000015</v>
      </c>
    </row>
    <row r="5595" spans="1:8" x14ac:dyDescent="0.25">
      <c r="A5595" s="1">
        <v>36931</v>
      </c>
      <c r="B5595">
        <v>15</v>
      </c>
      <c r="C5595">
        <v>5</v>
      </c>
      <c r="D5595">
        <f t="shared" si="348"/>
        <v>10</v>
      </c>
      <c r="F5595" s="2">
        <f t="shared" si="349"/>
        <v>0.02</v>
      </c>
      <c r="G5595" s="3">
        <f t="shared" si="350"/>
        <v>51</v>
      </c>
      <c r="H5595" s="3">
        <f t="shared" si="351"/>
        <v>50.675200000000011</v>
      </c>
    </row>
    <row r="5596" spans="1:8" x14ac:dyDescent="0.25">
      <c r="A5596" s="1">
        <v>36930</v>
      </c>
      <c r="B5596">
        <v>16</v>
      </c>
      <c r="C5596">
        <v>2</v>
      </c>
      <c r="D5596">
        <f t="shared" si="348"/>
        <v>14</v>
      </c>
      <c r="F5596" s="2">
        <f t="shared" si="349"/>
        <v>2.8000000000000001E-2</v>
      </c>
      <c r="G5596" s="3">
        <f t="shared" si="350"/>
        <v>51.4</v>
      </c>
      <c r="H5596" s="3">
        <f t="shared" si="351"/>
        <v>51.024000000000008</v>
      </c>
    </row>
    <row r="5597" spans="1:8" x14ac:dyDescent="0.25">
      <c r="A5597" s="1">
        <v>36929</v>
      </c>
      <c r="B5597">
        <v>20</v>
      </c>
      <c r="C5597">
        <v>4</v>
      </c>
      <c r="D5597">
        <f t="shared" si="348"/>
        <v>16</v>
      </c>
      <c r="F5597" s="2">
        <f t="shared" si="349"/>
        <v>3.2000000000000001E-2</v>
      </c>
      <c r="G5597" s="3">
        <f t="shared" si="350"/>
        <v>51.6</v>
      </c>
      <c r="H5597" s="3">
        <f t="shared" si="351"/>
        <v>51.171200000000006</v>
      </c>
    </row>
    <row r="5598" spans="1:8" x14ac:dyDescent="0.25">
      <c r="A5598" s="1">
        <v>36928</v>
      </c>
      <c r="B5598">
        <v>15</v>
      </c>
      <c r="C5598">
        <v>0</v>
      </c>
      <c r="D5598">
        <f t="shared" si="348"/>
        <v>15</v>
      </c>
      <c r="F5598" s="2">
        <f t="shared" si="349"/>
        <v>0.03</v>
      </c>
      <c r="G5598" s="3">
        <f t="shared" si="350"/>
        <v>51.5</v>
      </c>
      <c r="H5598" s="3">
        <f t="shared" si="351"/>
        <v>51.126400000000004</v>
      </c>
    </row>
    <row r="5599" spans="1:8" x14ac:dyDescent="0.25">
      <c r="A5599" s="1">
        <v>36927</v>
      </c>
      <c r="B5599">
        <v>18</v>
      </c>
      <c r="C5599">
        <v>2</v>
      </c>
      <c r="D5599">
        <f t="shared" si="348"/>
        <v>16</v>
      </c>
      <c r="F5599" s="2">
        <f t="shared" si="349"/>
        <v>3.2000000000000001E-2</v>
      </c>
      <c r="G5599" s="3">
        <f t="shared" si="350"/>
        <v>51.6</v>
      </c>
      <c r="H5599" s="3">
        <f t="shared" si="351"/>
        <v>51.312000000000005</v>
      </c>
    </row>
    <row r="5600" spans="1:8" x14ac:dyDescent="0.25">
      <c r="A5600" s="1">
        <v>36924</v>
      </c>
      <c r="B5600">
        <v>23</v>
      </c>
      <c r="C5600">
        <v>1</v>
      </c>
      <c r="D5600">
        <f t="shared" si="348"/>
        <v>22</v>
      </c>
      <c r="F5600" s="2">
        <f t="shared" si="349"/>
        <v>4.3999999999999997E-2</v>
      </c>
      <c r="G5600" s="3">
        <f t="shared" si="350"/>
        <v>52.2</v>
      </c>
      <c r="H5600" s="3">
        <f t="shared" si="351"/>
        <v>51.824000000000012</v>
      </c>
    </row>
    <row r="5601" spans="1:8" x14ac:dyDescent="0.25">
      <c r="A5601" s="1">
        <v>36923</v>
      </c>
      <c r="B5601">
        <v>26</v>
      </c>
      <c r="C5601">
        <v>1</v>
      </c>
      <c r="D5601">
        <f t="shared" si="348"/>
        <v>25</v>
      </c>
      <c r="F5601" s="2">
        <f t="shared" si="349"/>
        <v>0.05</v>
      </c>
      <c r="G5601" s="3">
        <f t="shared" si="350"/>
        <v>52.5</v>
      </c>
      <c r="H5601" s="3">
        <f t="shared" si="351"/>
        <v>51.971200000000003</v>
      </c>
    </row>
    <row r="5602" spans="1:8" x14ac:dyDescent="0.25">
      <c r="A5602" s="1">
        <v>36922</v>
      </c>
      <c r="B5602">
        <v>20</v>
      </c>
      <c r="C5602">
        <v>0</v>
      </c>
      <c r="D5602">
        <f t="shared" si="348"/>
        <v>20</v>
      </c>
      <c r="F5602" s="2">
        <f t="shared" si="349"/>
        <v>0.04</v>
      </c>
      <c r="G5602" s="3">
        <f t="shared" si="350"/>
        <v>52</v>
      </c>
      <c r="H5602" s="3">
        <f t="shared" si="351"/>
        <v>51.507200000000005</v>
      </c>
    </row>
    <row r="5603" spans="1:8" x14ac:dyDescent="0.25">
      <c r="A5603" s="1">
        <v>36921</v>
      </c>
      <c r="B5603">
        <v>16</v>
      </c>
      <c r="C5603">
        <v>0</v>
      </c>
      <c r="D5603">
        <f t="shared" si="348"/>
        <v>16</v>
      </c>
      <c r="F5603" s="2">
        <f t="shared" si="349"/>
        <v>3.2000000000000001E-2</v>
      </c>
      <c r="G5603" s="3">
        <f t="shared" si="350"/>
        <v>51.6</v>
      </c>
      <c r="H5603" s="3">
        <f t="shared" si="351"/>
        <v>51.174399999999999</v>
      </c>
    </row>
    <row r="5604" spans="1:8" x14ac:dyDescent="0.25">
      <c r="A5604" s="1">
        <v>36920</v>
      </c>
      <c r="B5604">
        <v>16</v>
      </c>
      <c r="C5604">
        <v>0</v>
      </c>
      <c r="D5604">
        <f t="shared" si="348"/>
        <v>16</v>
      </c>
      <c r="F5604" s="2">
        <f t="shared" si="349"/>
        <v>3.2000000000000001E-2</v>
      </c>
      <c r="G5604" s="3">
        <f t="shared" si="350"/>
        <v>51.6</v>
      </c>
      <c r="H5604" s="3">
        <f t="shared" si="351"/>
        <v>51.110399999999998</v>
      </c>
    </row>
    <row r="5605" spans="1:8" x14ac:dyDescent="0.25">
      <c r="A5605" s="1">
        <v>36917</v>
      </c>
      <c r="B5605">
        <v>12</v>
      </c>
      <c r="C5605">
        <v>0</v>
      </c>
      <c r="D5605">
        <f t="shared" si="348"/>
        <v>12</v>
      </c>
      <c r="F5605" s="2">
        <f t="shared" si="349"/>
        <v>2.4E-2</v>
      </c>
      <c r="G5605" s="3">
        <f t="shared" si="350"/>
        <v>51.2</v>
      </c>
      <c r="H5605" s="3">
        <f t="shared" si="351"/>
        <v>50.787200000000006</v>
      </c>
    </row>
    <row r="5606" spans="1:8" x14ac:dyDescent="0.25">
      <c r="A5606" s="1">
        <v>36916</v>
      </c>
      <c r="B5606">
        <v>12</v>
      </c>
      <c r="C5606">
        <v>0</v>
      </c>
      <c r="D5606">
        <f t="shared" si="348"/>
        <v>12</v>
      </c>
      <c r="F5606" s="2">
        <f t="shared" si="349"/>
        <v>2.4E-2</v>
      </c>
      <c r="G5606" s="3">
        <f t="shared" si="350"/>
        <v>51.2</v>
      </c>
      <c r="H5606" s="3">
        <f t="shared" si="351"/>
        <v>50.771200000000007</v>
      </c>
    </row>
    <row r="5607" spans="1:8" x14ac:dyDescent="0.25">
      <c r="A5607" s="1">
        <v>36915</v>
      </c>
      <c r="B5607">
        <v>11</v>
      </c>
      <c r="C5607">
        <v>0</v>
      </c>
      <c r="D5607">
        <f t="shared" si="348"/>
        <v>11</v>
      </c>
      <c r="F5607" s="2">
        <f t="shared" si="349"/>
        <v>2.1999999999999999E-2</v>
      </c>
      <c r="G5607" s="3">
        <f t="shared" si="350"/>
        <v>51.1</v>
      </c>
      <c r="H5607" s="3">
        <f t="shared" si="351"/>
        <v>50.662400000000005</v>
      </c>
    </row>
    <row r="5608" spans="1:8" x14ac:dyDescent="0.25">
      <c r="A5608" s="1">
        <v>36914</v>
      </c>
      <c r="B5608">
        <v>11</v>
      </c>
      <c r="C5608">
        <v>0</v>
      </c>
      <c r="D5608">
        <f t="shared" si="348"/>
        <v>11</v>
      </c>
      <c r="F5608" s="2">
        <f t="shared" si="349"/>
        <v>2.1999999999999999E-2</v>
      </c>
      <c r="G5608" s="3">
        <f t="shared" si="350"/>
        <v>51.1</v>
      </c>
      <c r="H5608" s="3">
        <f t="shared" si="351"/>
        <v>50.524800000000006</v>
      </c>
    </row>
    <row r="5609" spans="1:8" x14ac:dyDescent="0.25">
      <c r="A5609" s="1">
        <v>36913</v>
      </c>
      <c r="B5609">
        <v>3</v>
      </c>
      <c r="C5609">
        <v>1</v>
      </c>
      <c r="D5609">
        <f t="shared" si="348"/>
        <v>2</v>
      </c>
      <c r="F5609" s="2">
        <f t="shared" si="349"/>
        <v>4.0000000000000001E-3</v>
      </c>
      <c r="G5609" s="3">
        <f t="shared" si="350"/>
        <v>50.2</v>
      </c>
      <c r="H5609" s="3">
        <f t="shared" si="351"/>
        <v>49.827200000000005</v>
      </c>
    </row>
    <row r="5610" spans="1:8" x14ac:dyDescent="0.25">
      <c r="A5610" s="1">
        <v>36910</v>
      </c>
      <c r="B5610">
        <v>5</v>
      </c>
      <c r="C5610">
        <v>1</v>
      </c>
      <c r="D5610">
        <f t="shared" si="348"/>
        <v>4</v>
      </c>
      <c r="F5610" s="2">
        <f t="shared" si="349"/>
        <v>8.0000000000000002E-3</v>
      </c>
      <c r="G5610" s="3">
        <f t="shared" si="350"/>
        <v>50.4</v>
      </c>
      <c r="H5610" s="3">
        <f t="shared" si="351"/>
        <v>49.958399999999997</v>
      </c>
    </row>
    <row r="5611" spans="1:8" x14ac:dyDescent="0.25">
      <c r="A5611" s="1">
        <v>36909</v>
      </c>
      <c r="B5611">
        <v>2</v>
      </c>
      <c r="C5611">
        <v>1</v>
      </c>
      <c r="D5611">
        <f t="shared" si="348"/>
        <v>1</v>
      </c>
      <c r="F5611" s="2">
        <f t="shared" si="349"/>
        <v>2E-3</v>
      </c>
      <c r="G5611" s="3">
        <f t="shared" si="350"/>
        <v>50.1</v>
      </c>
      <c r="H5611" s="3">
        <f t="shared" si="351"/>
        <v>49.814400000000006</v>
      </c>
    </row>
    <row r="5612" spans="1:8" x14ac:dyDescent="0.25">
      <c r="A5612" s="1">
        <v>36908</v>
      </c>
      <c r="B5612">
        <v>7</v>
      </c>
      <c r="C5612">
        <v>0</v>
      </c>
      <c r="D5612">
        <f t="shared" si="348"/>
        <v>7</v>
      </c>
      <c r="F5612" s="2">
        <f t="shared" si="349"/>
        <v>1.4E-2</v>
      </c>
      <c r="G5612" s="3">
        <f t="shared" si="350"/>
        <v>50.7</v>
      </c>
      <c r="H5612" s="3">
        <f t="shared" si="351"/>
        <v>50.275200000000005</v>
      </c>
    </row>
    <row r="5613" spans="1:8" x14ac:dyDescent="0.25">
      <c r="A5613" s="1">
        <v>36907</v>
      </c>
      <c r="B5613">
        <v>7</v>
      </c>
      <c r="C5613">
        <v>0</v>
      </c>
      <c r="D5613">
        <f t="shared" si="348"/>
        <v>7</v>
      </c>
      <c r="F5613" s="2">
        <f t="shared" si="349"/>
        <v>1.4E-2</v>
      </c>
      <c r="G5613" s="3">
        <f t="shared" si="350"/>
        <v>50.7</v>
      </c>
      <c r="H5613" s="3">
        <f t="shared" si="351"/>
        <v>50.188800000000008</v>
      </c>
    </row>
    <row r="5614" spans="1:8" x14ac:dyDescent="0.25">
      <c r="A5614" s="1">
        <v>36903</v>
      </c>
      <c r="B5614">
        <v>1</v>
      </c>
      <c r="C5614">
        <v>0</v>
      </c>
      <c r="D5614">
        <f t="shared" si="348"/>
        <v>1</v>
      </c>
      <c r="F5614" s="2">
        <f t="shared" si="349"/>
        <v>2E-3</v>
      </c>
      <c r="G5614" s="3">
        <f t="shared" si="350"/>
        <v>50.1</v>
      </c>
      <c r="H5614" s="3">
        <f t="shared" si="351"/>
        <v>49.753600000000006</v>
      </c>
    </row>
    <row r="5615" spans="1:8" x14ac:dyDescent="0.25">
      <c r="A5615" s="1">
        <v>36902</v>
      </c>
      <c r="B5615">
        <v>5</v>
      </c>
      <c r="C5615">
        <v>1</v>
      </c>
      <c r="D5615">
        <f t="shared" si="348"/>
        <v>4</v>
      </c>
      <c r="F5615" s="2">
        <f t="shared" si="349"/>
        <v>8.0000000000000002E-3</v>
      </c>
      <c r="G5615" s="3">
        <f t="shared" si="350"/>
        <v>50.4</v>
      </c>
      <c r="H5615" s="3">
        <f t="shared" si="351"/>
        <v>49.980800000000002</v>
      </c>
    </row>
    <row r="5616" spans="1:8" x14ac:dyDescent="0.25">
      <c r="A5616" s="1">
        <v>36901</v>
      </c>
      <c r="B5616">
        <v>4</v>
      </c>
      <c r="C5616">
        <v>1</v>
      </c>
      <c r="D5616">
        <f t="shared" si="348"/>
        <v>3</v>
      </c>
      <c r="F5616" s="2">
        <f t="shared" si="349"/>
        <v>6.0000000000000001E-3</v>
      </c>
      <c r="G5616" s="3">
        <f t="shared" si="350"/>
        <v>50.3</v>
      </c>
      <c r="H5616" s="3">
        <f t="shared" si="351"/>
        <v>49.913600000000002</v>
      </c>
    </row>
    <row r="5617" spans="1:8" x14ac:dyDescent="0.25">
      <c r="A5617" s="1">
        <v>36900</v>
      </c>
      <c r="B5617">
        <v>5</v>
      </c>
      <c r="C5617">
        <v>1</v>
      </c>
      <c r="D5617">
        <f t="shared" si="348"/>
        <v>4</v>
      </c>
      <c r="F5617" s="2">
        <f t="shared" si="349"/>
        <v>8.0000000000000002E-3</v>
      </c>
      <c r="G5617" s="3">
        <f t="shared" si="350"/>
        <v>50.4</v>
      </c>
      <c r="H5617" s="3">
        <f t="shared" si="351"/>
        <v>49.977600000000002</v>
      </c>
    </row>
    <row r="5618" spans="1:8" x14ac:dyDescent="0.25">
      <c r="A5618" s="1">
        <v>36899</v>
      </c>
      <c r="B5618">
        <v>6</v>
      </c>
      <c r="C5618">
        <v>3</v>
      </c>
      <c r="D5618">
        <f t="shared" si="348"/>
        <v>3</v>
      </c>
      <c r="F5618" s="2">
        <f t="shared" si="349"/>
        <v>6.0000000000000001E-3</v>
      </c>
      <c r="G5618" s="3">
        <f t="shared" si="350"/>
        <v>50.3</v>
      </c>
      <c r="H5618" s="3">
        <f t="shared" si="351"/>
        <v>49.990400000000001</v>
      </c>
    </row>
    <row r="5619" spans="1:8" x14ac:dyDescent="0.25">
      <c r="A5619" s="1">
        <v>36896</v>
      </c>
      <c r="B5619">
        <v>5</v>
      </c>
      <c r="C5619">
        <v>2</v>
      </c>
      <c r="D5619">
        <f t="shared" si="348"/>
        <v>3</v>
      </c>
      <c r="F5619" s="2">
        <f t="shared" si="349"/>
        <v>6.0000000000000001E-3</v>
      </c>
      <c r="G5619" s="3">
        <f t="shared" si="350"/>
        <v>50.3</v>
      </c>
      <c r="H5619" s="3">
        <f t="shared" si="351"/>
        <v>50.374400000000001</v>
      </c>
    </row>
    <row r="5620" spans="1:8" x14ac:dyDescent="0.25">
      <c r="A5620" s="1">
        <v>36895</v>
      </c>
      <c r="B5620">
        <v>34</v>
      </c>
      <c r="C5620">
        <v>2</v>
      </c>
      <c r="D5620">
        <f t="shared" si="348"/>
        <v>32</v>
      </c>
      <c r="F5620" s="2">
        <f t="shared" si="349"/>
        <v>6.4000000000000001E-2</v>
      </c>
      <c r="G5620" s="3">
        <f t="shared" si="350"/>
        <v>53.2</v>
      </c>
      <c r="H5620" s="3">
        <f t="shared" si="351"/>
        <v>52.268800000000006</v>
      </c>
    </row>
    <row r="5621" spans="1:8" x14ac:dyDescent="0.25">
      <c r="A5621" s="1">
        <v>36894</v>
      </c>
      <c r="B5621">
        <v>19</v>
      </c>
      <c r="C5621">
        <v>12</v>
      </c>
      <c r="D5621">
        <f t="shared" si="348"/>
        <v>7</v>
      </c>
      <c r="F5621" s="2">
        <f t="shared" si="349"/>
        <v>1.4E-2</v>
      </c>
      <c r="G5621" s="3">
        <f t="shared" si="350"/>
        <v>50.7</v>
      </c>
      <c r="H5621" s="3">
        <f t="shared" si="351"/>
        <v>50.313600000000001</v>
      </c>
    </row>
    <row r="5622" spans="1:8" x14ac:dyDescent="0.25">
      <c r="A5622" s="1">
        <v>36893</v>
      </c>
      <c r="B5622">
        <v>13</v>
      </c>
      <c r="C5622">
        <v>14</v>
      </c>
      <c r="D5622">
        <f t="shared" si="348"/>
        <v>-1</v>
      </c>
      <c r="F5622" s="2">
        <f t="shared" si="349"/>
        <v>-2E-3</v>
      </c>
      <c r="G5622" s="3">
        <f t="shared" si="350"/>
        <v>49.9</v>
      </c>
      <c r="H5622" s="3">
        <f t="shared" si="351"/>
        <v>50.56</v>
      </c>
    </row>
    <row r="5623" spans="1:8" x14ac:dyDescent="0.25">
      <c r="A5623" s="1">
        <v>36889</v>
      </c>
      <c r="B5623">
        <v>62</v>
      </c>
      <c r="C5623">
        <v>9</v>
      </c>
      <c r="D5623">
        <f t="shared" si="348"/>
        <v>53</v>
      </c>
      <c r="F5623" s="2">
        <f t="shared" si="349"/>
        <v>0.106</v>
      </c>
      <c r="G5623" s="3">
        <f t="shared" si="350"/>
        <v>55.3</v>
      </c>
      <c r="H5623" s="3">
        <f t="shared" si="351"/>
        <v>55.0304</v>
      </c>
    </row>
    <row r="5624" spans="1:8" x14ac:dyDescent="0.25">
      <c r="A5624" s="1">
        <v>36888</v>
      </c>
      <c r="B5624">
        <v>68</v>
      </c>
      <c r="C5624">
        <v>8</v>
      </c>
      <c r="D5624">
        <f t="shared" si="348"/>
        <v>60</v>
      </c>
      <c r="F5624" s="2">
        <f t="shared" si="349"/>
        <v>0.12</v>
      </c>
      <c r="G5624" s="3">
        <f t="shared" si="350"/>
        <v>56</v>
      </c>
      <c r="H5624" s="3">
        <f t="shared" si="351"/>
        <v>55.737600000000008</v>
      </c>
    </row>
    <row r="5625" spans="1:8" x14ac:dyDescent="0.25">
      <c r="A5625" s="1">
        <v>36887</v>
      </c>
      <c r="B5625">
        <v>74</v>
      </c>
      <c r="C5625">
        <v>2</v>
      </c>
      <c r="D5625">
        <f t="shared" si="348"/>
        <v>72</v>
      </c>
      <c r="F5625" s="2">
        <f t="shared" si="349"/>
        <v>0.14399999999999999</v>
      </c>
      <c r="G5625" s="3">
        <f t="shared" si="350"/>
        <v>57.2</v>
      </c>
      <c r="H5625" s="3">
        <f t="shared" si="351"/>
        <v>56.377600000000001</v>
      </c>
    </row>
    <row r="5626" spans="1:8" x14ac:dyDescent="0.25">
      <c r="A5626" s="1">
        <v>36886</v>
      </c>
      <c r="B5626">
        <v>61</v>
      </c>
      <c r="C5626">
        <v>3</v>
      </c>
      <c r="D5626">
        <f t="shared" si="348"/>
        <v>58</v>
      </c>
      <c r="F5626" s="2">
        <f t="shared" si="349"/>
        <v>0.11600000000000001</v>
      </c>
      <c r="G5626" s="3">
        <f t="shared" si="350"/>
        <v>55.8</v>
      </c>
      <c r="H5626" s="3">
        <f t="shared" si="351"/>
        <v>54.678400000000003</v>
      </c>
    </row>
    <row r="5627" spans="1:8" x14ac:dyDescent="0.25">
      <c r="A5627" s="1">
        <v>36882</v>
      </c>
      <c r="B5627">
        <v>35</v>
      </c>
      <c r="C5627">
        <v>7</v>
      </c>
      <c r="D5627">
        <f t="shared" si="348"/>
        <v>28</v>
      </c>
      <c r="F5627" s="2">
        <f t="shared" si="349"/>
        <v>5.6000000000000001E-2</v>
      </c>
      <c r="G5627" s="3">
        <f t="shared" si="350"/>
        <v>52.8</v>
      </c>
      <c r="H5627" s="3">
        <f t="shared" si="351"/>
        <v>51.78240000000001</v>
      </c>
    </row>
    <row r="5628" spans="1:8" x14ac:dyDescent="0.25">
      <c r="A5628" s="1">
        <v>36881</v>
      </c>
      <c r="B5628">
        <v>32</v>
      </c>
      <c r="C5628">
        <v>35</v>
      </c>
      <c r="D5628">
        <f t="shared" si="348"/>
        <v>-3</v>
      </c>
      <c r="F5628" s="2">
        <f t="shared" si="349"/>
        <v>-6.0000000000000001E-3</v>
      </c>
      <c r="G5628" s="3">
        <f t="shared" si="350"/>
        <v>49.7</v>
      </c>
      <c r="H5628" s="3">
        <f t="shared" si="351"/>
        <v>49.385600000000004</v>
      </c>
    </row>
    <row r="5629" spans="1:8" x14ac:dyDescent="0.25">
      <c r="A5629" s="1">
        <v>36880</v>
      </c>
      <c r="B5629">
        <v>30</v>
      </c>
      <c r="C5629">
        <v>33</v>
      </c>
      <c r="D5629">
        <f t="shared" si="348"/>
        <v>-3</v>
      </c>
      <c r="F5629" s="2">
        <f t="shared" si="349"/>
        <v>-6.0000000000000001E-3</v>
      </c>
      <c r="G5629" s="3">
        <f t="shared" si="350"/>
        <v>49.7</v>
      </c>
      <c r="H5629" s="3">
        <f t="shared" si="351"/>
        <v>49.77920000000001</v>
      </c>
    </row>
    <row r="5630" spans="1:8" x14ac:dyDescent="0.25">
      <c r="A5630" s="1">
        <v>36879</v>
      </c>
      <c r="B5630">
        <v>35</v>
      </c>
      <c r="C5630">
        <v>12</v>
      </c>
      <c r="D5630">
        <f t="shared" si="348"/>
        <v>23</v>
      </c>
      <c r="F5630" s="2">
        <f t="shared" si="349"/>
        <v>4.5999999999999999E-2</v>
      </c>
      <c r="G5630" s="3">
        <f t="shared" si="350"/>
        <v>52.3</v>
      </c>
      <c r="H5630" s="3">
        <f t="shared" si="351"/>
        <v>51.673600000000008</v>
      </c>
    </row>
    <row r="5631" spans="1:8" x14ac:dyDescent="0.25">
      <c r="A5631" s="1">
        <v>36878</v>
      </c>
      <c r="B5631">
        <v>28</v>
      </c>
      <c r="C5631">
        <v>12</v>
      </c>
      <c r="D5631">
        <f t="shared" si="348"/>
        <v>16</v>
      </c>
      <c r="F5631" s="2">
        <f t="shared" si="349"/>
        <v>3.2000000000000001E-2</v>
      </c>
      <c r="G5631" s="3">
        <f t="shared" si="350"/>
        <v>51.6</v>
      </c>
      <c r="H5631" s="3">
        <f t="shared" si="351"/>
        <v>50.758400000000002</v>
      </c>
    </row>
    <row r="5632" spans="1:8" x14ac:dyDescent="0.25">
      <c r="A5632" s="1">
        <v>36875</v>
      </c>
      <c r="B5632">
        <v>11</v>
      </c>
      <c r="C5632">
        <v>18</v>
      </c>
      <c r="D5632">
        <f t="shared" si="348"/>
        <v>-7</v>
      </c>
      <c r="F5632" s="2">
        <f t="shared" si="349"/>
        <v>-1.4E-2</v>
      </c>
      <c r="G5632" s="3">
        <f t="shared" si="350"/>
        <v>49.3</v>
      </c>
      <c r="H5632" s="3">
        <f t="shared" si="351"/>
        <v>49.017599999999995</v>
      </c>
    </row>
    <row r="5633" spans="1:8" x14ac:dyDescent="0.25">
      <c r="A5633" s="1">
        <v>36874</v>
      </c>
      <c r="B5633">
        <v>8</v>
      </c>
      <c r="C5633">
        <v>11</v>
      </c>
      <c r="D5633">
        <f t="shared" si="348"/>
        <v>-3</v>
      </c>
      <c r="F5633" s="2">
        <f t="shared" si="349"/>
        <v>-6.0000000000000001E-3</v>
      </c>
      <c r="G5633" s="3">
        <f t="shared" si="350"/>
        <v>49.7</v>
      </c>
      <c r="H5633" s="3">
        <f t="shared" si="351"/>
        <v>49.497600000000006</v>
      </c>
    </row>
    <row r="5634" spans="1:8" x14ac:dyDescent="0.25">
      <c r="A5634" s="1">
        <v>36873</v>
      </c>
      <c r="B5634">
        <v>13</v>
      </c>
      <c r="C5634">
        <v>5</v>
      </c>
      <c r="D5634">
        <f t="shared" ref="D5634:D5697" si="352">+B5634-C5634</f>
        <v>8</v>
      </c>
      <c r="F5634" s="2">
        <f t="shared" ref="F5634:F5697" si="353">+D5634/500</f>
        <v>1.6E-2</v>
      </c>
      <c r="G5634" s="3">
        <f t="shared" ref="G5634:G5697" si="354">+F5634*50+50</f>
        <v>50.8</v>
      </c>
      <c r="H5634" s="3">
        <f t="shared" ref="H5634:H5697" si="355">0.8*G5634+0.8*0.2*G5635+0.8*0.2*0.2*G5636</f>
        <v>50.358400000000003</v>
      </c>
    </row>
    <row r="5635" spans="1:8" x14ac:dyDescent="0.25">
      <c r="A5635" s="1">
        <v>36872</v>
      </c>
      <c r="B5635">
        <v>10</v>
      </c>
      <c r="C5635">
        <v>7</v>
      </c>
      <c r="D5635">
        <f t="shared" si="352"/>
        <v>3</v>
      </c>
      <c r="F5635" s="2">
        <f t="shared" si="353"/>
        <v>6.0000000000000001E-3</v>
      </c>
      <c r="G5635" s="3">
        <f t="shared" si="354"/>
        <v>50.3</v>
      </c>
      <c r="H5635" s="3">
        <f t="shared" si="355"/>
        <v>50.256000000000007</v>
      </c>
    </row>
    <row r="5636" spans="1:8" x14ac:dyDescent="0.25">
      <c r="A5636" s="1">
        <v>36871</v>
      </c>
      <c r="B5636">
        <v>32</v>
      </c>
      <c r="C5636">
        <v>10</v>
      </c>
      <c r="D5636">
        <f t="shared" si="352"/>
        <v>22</v>
      </c>
      <c r="F5636" s="2">
        <f t="shared" si="353"/>
        <v>4.3999999999999997E-2</v>
      </c>
      <c r="G5636" s="3">
        <f t="shared" si="354"/>
        <v>52.2</v>
      </c>
      <c r="H5636" s="3">
        <f t="shared" si="355"/>
        <v>51.670400000000008</v>
      </c>
    </row>
    <row r="5637" spans="1:8" x14ac:dyDescent="0.25">
      <c r="A5637" s="1">
        <v>36868</v>
      </c>
      <c r="B5637">
        <v>30</v>
      </c>
      <c r="C5637">
        <v>10</v>
      </c>
      <c r="D5637">
        <f t="shared" si="352"/>
        <v>20</v>
      </c>
      <c r="F5637" s="2">
        <f t="shared" si="353"/>
        <v>0.04</v>
      </c>
      <c r="G5637" s="3">
        <f t="shared" si="354"/>
        <v>52</v>
      </c>
      <c r="H5637" s="3">
        <f t="shared" si="355"/>
        <v>51.209600000000009</v>
      </c>
    </row>
    <row r="5638" spans="1:8" x14ac:dyDescent="0.25">
      <c r="A5638" s="1">
        <v>36867</v>
      </c>
      <c r="B5638">
        <v>17</v>
      </c>
      <c r="C5638">
        <v>20</v>
      </c>
      <c r="D5638">
        <f t="shared" si="352"/>
        <v>-3</v>
      </c>
      <c r="F5638" s="2">
        <f t="shared" si="353"/>
        <v>-6.0000000000000001E-3</v>
      </c>
      <c r="G5638" s="3">
        <f t="shared" si="354"/>
        <v>49.7</v>
      </c>
      <c r="H5638" s="3">
        <f t="shared" si="355"/>
        <v>49.740800000000007</v>
      </c>
    </row>
    <row r="5639" spans="1:8" x14ac:dyDescent="0.25">
      <c r="A5639" s="1">
        <v>36866</v>
      </c>
      <c r="B5639">
        <v>37</v>
      </c>
      <c r="C5639">
        <v>19</v>
      </c>
      <c r="D5639">
        <f t="shared" si="352"/>
        <v>18</v>
      </c>
      <c r="F5639" s="2">
        <f t="shared" si="353"/>
        <v>3.5999999999999997E-2</v>
      </c>
      <c r="G5639" s="3">
        <f t="shared" si="354"/>
        <v>51.8</v>
      </c>
      <c r="H5639" s="3">
        <f t="shared" si="355"/>
        <v>51.535999999999994</v>
      </c>
    </row>
    <row r="5640" spans="1:8" x14ac:dyDescent="0.25">
      <c r="A5640" s="1">
        <v>36865</v>
      </c>
      <c r="B5640">
        <v>38</v>
      </c>
      <c r="C5640">
        <v>9</v>
      </c>
      <c r="D5640">
        <f t="shared" si="352"/>
        <v>29</v>
      </c>
      <c r="F5640" s="2">
        <f t="shared" si="353"/>
        <v>5.8000000000000003E-2</v>
      </c>
      <c r="G5640" s="3">
        <f t="shared" si="354"/>
        <v>52.9</v>
      </c>
      <c r="H5640" s="3">
        <f t="shared" si="355"/>
        <v>52.102400000000003</v>
      </c>
    </row>
    <row r="5641" spans="1:8" x14ac:dyDescent="0.25">
      <c r="A5641" s="1">
        <v>36864</v>
      </c>
      <c r="B5641">
        <v>25</v>
      </c>
      <c r="C5641">
        <v>15</v>
      </c>
      <c r="D5641">
        <f t="shared" si="352"/>
        <v>10</v>
      </c>
      <c r="F5641" s="2">
        <f t="shared" si="353"/>
        <v>0.02</v>
      </c>
      <c r="G5641" s="3">
        <f t="shared" si="354"/>
        <v>51</v>
      </c>
      <c r="H5641" s="3">
        <f t="shared" si="355"/>
        <v>50.508800000000008</v>
      </c>
    </row>
    <row r="5642" spans="1:8" x14ac:dyDescent="0.25">
      <c r="A5642" s="1">
        <v>36861</v>
      </c>
      <c r="B5642">
        <v>17</v>
      </c>
      <c r="C5642">
        <v>10</v>
      </c>
      <c r="D5642">
        <f t="shared" si="352"/>
        <v>7</v>
      </c>
      <c r="F5642" s="2">
        <f t="shared" si="353"/>
        <v>1.4E-2</v>
      </c>
      <c r="G5642" s="3">
        <f t="shared" si="354"/>
        <v>50.7</v>
      </c>
      <c r="H5642" s="3">
        <f t="shared" si="355"/>
        <v>50.176000000000002</v>
      </c>
    </row>
    <row r="5643" spans="1:8" x14ac:dyDescent="0.25">
      <c r="A5643" s="1">
        <v>36860</v>
      </c>
      <c r="B5643">
        <v>34</v>
      </c>
      <c r="C5643">
        <v>35</v>
      </c>
      <c r="D5643">
        <f t="shared" si="352"/>
        <v>-1</v>
      </c>
      <c r="F5643" s="2">
        <f t="shared" si="353"/>
        <v>-2E-3</v>
      </c>
      <c r="G5643" s="3">
        <f t="shared" si="354"/>
        <v>49.9</v>
      </c>
      <c r="H5643" s="3">
        <f t="shared" si="355"/>
        <v>49.689600000000006</v>
      </c>
    </row>
    <row r="5644" spans="1:8" x14ac:dyDescent="0.25">
      <c r="A5644" s="1">
        <v>36859</v>
      </c>
      <c r="B5644">
        <v>29</v>
      </c>
      <c r="C5644">
        <v>19</v>
      </c>
      <c r="D5644">
        <f t="shared" si="352"/>
        <v>10</v>
      </c>
      <c r="F5644" s="2">
        <f t="shared" si="353"/>
        <v>0.02</v>
      </c>
      <c r="G5644" s="3">
        <f t="shared" si="354"/>
        <v>51</v>
      </c>
      <c r="H5644" s="3">
        <f t="shared" si="355"/>
        <v>50.483200000000004</v>
      </c>
    </row>
    <row r="5645" spans="1:8" x14ac:dyDescent="0.25">
      <c r="A5645" s="1">
        <v>36858</v>
      </c>
      <c r="B5645">
        <v>22</v>
      </c>
      <c r="C5645">
        <v>19</v>
      </c>
      <c r="D5645">
        <f t="shared" si="352"/>
        <v>3</v>
      </c>
      <c r="F5645" s="2">
        <f t="shared" si="353"/>
        <v>6.0000000000000001E-3</v>
      </c>
      <c r="G5645" s="3">
        <f t="shared" si="354"/>
        <v>50.3</v>
      </c>
      <c r="H5645" s="3">
        <f t="shared" si="355"/>
        <v>50.051200000000001</v>
      </c>
    </row>
    <row r="5646" spans="1:8" x14ac:dyDescent="0.25">
      <c r="A5646" s="1">
        <v>36857</v>
      </c>
      <c r="B5646">
        <v>17</v>
      </c>
      <c r="C5646">
        <v>6</v>
      </c>
      <c r="D5646">
        <f t="shared" si="352"/>
        <v>11</v>
      </c>
      <c r="F5646" s="2">
        <f t="shared" si="353"/>
        <v>2.1999999999999999E-2</v>
      </c>
      <c r="G5646" s="3">
        <f t="shared" si="354"/>
        <v>51.1</v>
      </c>
      <c r="H5646" s="3">
        <f t="shared" si="355"/>
        <v>50.643200000000007</v>
      </c>
    </row>
    <row r="5647" spans="1:8" x14ac:dyDescent="0.25">
      <c r="A5647" s="1">
        <v>36854</v>
      </c>
      <c r="B5647">
        <v>14</v>
      </c>
      <c r="C5647">
        <v>3</v>
      </c>
      <c r="D5647">
        <f t="shared" si="352"/>
        <v>11</v>
      </c>
      <c r="F5647" s="2">
        <f t="shared" si="353"/>
        <v>2.1999999999999999E-2</v>
      </c>
      <c r="G5647" s="3">
        <f t="shared" si="354"/>
        <v>51.1</v>
      </c>
      <c r="H5647" s="3">
        <f t="shared" si="355"/>
        <v>50.4512</v>
      </c>
    </row>
    <row r="5648" spans="1:8" x14ac:dyDescent="0.25">
      <c r="A5648" s="1">
        <v>36852</v>
      </c>
      <c r="B5648">
        <v>20</v>
      </c>
      <c r="C5648">
        <v>24</v>
      </c>
      <c r="D5648">
        <f t="shared" si="352"/>
        <v>-4</v>
      </c>
      <c r="F5648" s="2">
        <f t="shared" si="353"/>
        <v>-8.0000000000000002E-3</v>
      </c>
      <c r="G5648" s="3">
        <f t="shared" si="354"/>
        <v>49.6</v>
      </c>
      <c r="H5648" s="3">
        <f t="shared" si="355"/>
        <v>49.45920000000001</v>
      </c>
    </row>
    <row r="5649" spans="1:8" x14ac:dyDescent="0.25">
      <c r="A5649" s="1">
        <v>36851</v>
      </c>
      <c r="B5649">
        <v>29</v>
      </c>
      <c r="C5649">
        <v>18</v>
      </c>
      <c r="D5649">
        <f t="shared" si="352"/>
        <v>11</v>
      </c>
      <c r="F5649" s="2">
        <f t="shared" si="353"/>
        <v>2.1999999999999999E-2</v>
      </c>
      <c r="G5649" s="3">
        <f t="shared" si="354"/>
        <v>51.1</v>
      </c>
      <c r="H5649" s="3">
        <f t="shared" si="355"/>
        <v>50.540800000000004</v>
      </c>
    </row>
    <row r="5650" spans="1:8" x14ac:dyDescent="0.25">
      <c r="A5650" s="1">
        <v>36850</v>
      </c>
      <c r="B5650">
        <v>20</v>
      </c>
      <c r="C5650">
        <v>19</v>
      </c>
      <c r="D5650">
        <f t="shared" si="352"/>
        <v>1</v>
      </c>
      <c r="F5650" s="2">
        <f t="shared" si="353"/>
        <v>2E-3</v>
      </c>
      <c r="G5650" s="3">
        <f t="shared" si="354"/>
        <v>50.1</v>
      </c>
      <c r="H5650" s="3">
        <f t="shared" si="355"/>
        <v>49.939200000000007</v>
      </c>
    </row>
    <row r="5651" spans="1:8" x14ac:dyDescent="0.25">
      <c r="A5651" s="1">
        <v>36847</v>
      </c>
      <c r="B5651">
        <v>25</v>
      </c>
      <c r="C5651">
        <v>11</v>
      </c>
      <c r="D5651">
        <f t="shared" si="352"/>
        <v>14</v>
      </c>
      <c r="F5651" s="2">
        <f t="shared" si="353"/>
        <v>2.8000000000000001E-2</v>
      </c>
      <c r="G5651" s="3">
        <f t="shared" si="354"/>
        <v>51.4</v>
      </c>
      <c r="H5651" s="3">
        <f t="shared" si="355"/>
        <v>50.928000000000004</v>
      </c>
    </row>
    <row r="5652" spans="1:8" x14ac:dyDescent="0.25">
      <c r="A5652" s="1">
        <v>36846</v>
      </c>
      <c r="B5652">
        <v>24</v>
      </c>
      <c r="C5652">
        <v>13</v>
      </c>
      <c r="D5652">
        <f t="shared" si="352"/>
        <v>11</v>
      </c>
      <c r="F5652" s="2">
        <f t="shared" si="353"/>
        <v>2.1999999999999999E-2</v>
      </c>
      <c r="G5652" s="3">
        <f t="shared" si="354"/>
        <v>51.1</v>
      </c>
      <c r="H5652" s="3">
        <f t="shared" si="355"/>
        <v>50.672000000000004</v>
      </c>
    </row>
    <row r="5653" spans="1:8" x14ac:dyDescent="0.25">
      <c r="A5653" s="1">
        <v>36845</v>
      </c>
      <c r="B5653">
        <v>18</v>
      </c>
      <c r="C5653">
        <v>8</v>
      </c>
      <c r="D5653">
        <f t="shared" si="352"/>
        <v>10</v>
      </c>
      <c r="F5653" s="2">
        <f t="shared" si="353"/>
        <v>0.02</v>
      </c>
      <c r="G5653" s="3">
        <f t="shared" si="354"/>
        <v>51</v>
      </c>
      <c r="H5653" s="3">
        <f t="shared" si="355"/>
        <v>50.560000000000009</v>
      </c>
    </row>
    <row r="5654" spans="1:8" x14ac:dyDescent="0.25">
      <c r="A5654" s="1">
        <v>36844</v>
      </c>
      <c r="B5654">
        <v>14</v>
      </c>
      <c r="C5654">
        <v>4</v>
      </c>
      <c r="D5654">
        <f t="shared" si="352"/>
        <v>10</v>
      </c>
      <c r="F5654" s="2">
        <f t="shared" si="353"/>
        <v>0.02</v>
      </c>
      <c r="G5654" s="3">
        <f t="shared" si="354"/>
        <v>51</v>
      </c>
      <c r="H5654" s="3">
        <f t="shared" si="355"/>
        <v>50.419200000000004</v>
      </c>
    </row>
    <row r="5655" spans="1:8" x14ac:dyDescent="0.25">
      <c r="A5655" s="1">
        <v>36843</v>
      </c>
      <c r="B5655">
        <v>15</v>
      </c>
      <c r="C5655">
        <v>15</v>
      </c>
      <c r="D5655">
        <f t="shared" si="352"/>
        <v>0</v>
      </c>
      <c r="F5655" s="2">
        <f t="shared" si="353"/>
        <v>0</v>
      </c>
      <c r="G5655" s="3">
        <f t="shared" si="354"/>
        <v>50</v>
      </c>
      <c r="H5655" s="3">
        <f t="shared" si="355"/>
        <v>49.715200000000003</v>
      </c>
    </row>
    <row r="5656" spans="1:8" x14ac:dyDescent="0.25">
      <c r="A5656" s="1">
        <v>36840</v>
      </c>
      <c r="B5656">
        <v>20</v>
      </c>
      <c r="C5656">
        <v>14</v>
      </c>
      <c r="D5656">
        <f t="shared" si="352"/>
        <v>6</v>
      </c>
      <c r="F5656" s="2">
        <f t="shared" si="353"/>
        <v>1.2E-2</v>
      </c>
      <c r="G5656" s="3">
        <f t="shared" si="354"/>
        <v>50.6</v>
      </c>
      <c r="H5656" s="3">
        <f t="shared" si="355"/>
        <v>50.23040000000001</v>
      </c>
    </row>
    <row r="5657" spans="1:8" x14ac:dyDescent="0.25">
      <c r="A5657" s="1">
        <v>36839</v>
      </c>
      <c r="B5657">
        <v>20</v>
      </c>
      <c r="C5657">
        <v>14</v>
      </c>
      <c r="D5657">
        <f t="shared" si="352"/>
        <v>6</v>
      </c>
      <c r="F5657" s="2">
        <f t="shared" si="353"/>
        <v>1.2E-2</v>
      </c>
      <c r="G5657" s="3">
        <f t="shared" si="354"/>
        <v>50.6</v>
      </c>
      <c r="H5657" s="3">
        <f t="shared" si="355"/>
        <v>50.384000000000007</v>
      </c>
    </row>
    <row r="5658" spans="1:8" x14ac:dyDescent="0.25">
      <c r="A5658" s="1">
        <v>36838</v>
      </c>
      <c r="B5658">
        <v>22</v>
      </c>
      <c r="C5658">
        <v>5</v>
      </c>
      <c r="D5658">
        <f t="shared" si="352"/>
        <v>17</v>
      </c>
      <c r="F5658" s="2">
        <f t="shared" si="353"/>
        <v>3.4000000000000002E-2</v>
      </c>
      <c r="G5658" s="3">
        <f t="shared" si="354"/>
        <v>51.7</v>
      </c>
      <c r="H5658" s="3">
        <f t="shared" si="355"/>
        <v>51.168000000000013</v>
      </c>
    </row>
    <row r="5659" spans="1:8" x14ac:dyDescent="0.25">
      <c r="A5659" s="1">
        <v>36837</v>
      </c>
      <c r="B5659">
        <v>13</v>
      </c>
      <c r="C5659">
        <v>3</v>
      </c>
      <c r="D5659">
        <f t="shared" si="352"/>
        <v>10</v>
      </c>
      <c r="F5659" s="2">
        <f t="shared" si="353"/>
        <v>0.02</v>
      </c>
      <c r="G5659" s="3">
        <f t="shared" si="354"/>
        <v>51</v>
      </c>
      <c r="H5659" s="3">
        <f t="shared" si="355"/>
        <v>50.688000000000009</v>
      </c>
    </row>
    <row r="5660" spans="1:8" x14ac:dyDescent="0.25">
      <c r="A5660" s="1">
        <v>36836</v>
      </c>
      <c r="B5660">
        <v>19</v>
      </c>
      <c r="C5660">
        <v>4</v>
      </c>
      <c r="D5660">
        <f t="shared" si="352"/>
        <v>15</v>
      </c>
      <c r="F5660" s="2">
        <f t="shared" si="353"/>
        <v>0.03</v>
      </c>
      <c r="G5660" s="3">
        <f t="shared" si="354"/>
        <v>51.5</v>
      </c>
      <c r="H5660" s="3">
        <f t="shared" si="355"/>
        <v>51.088000000000008</v>
      </c>
    </row>
    <row r="5661" spans="1:8" x14ac:dyDescent="0.25">
      <c r="A5661" s="1">
        <v>36833</v>
      </c>
      <c r="B5661">
        <v>18</v>
      </c>
      <c r="C5661">
        <v>3</v>
      </c>
      <c r="D5661">
        <f t="shared" si="352"/>
        <v>15</v>
      </c>
      <c r="F5661" s="2">
        <f t="shared" si="353"/>
        <v>0.03</v>
      </c>
      <c r="G5661" s="3">
        <f t="shared" si="354"/>
        <v>51.5</v>
      </c>
      <c r="H5661" s="3">
        <f t="shared" si="355"/>
        <v>51.104000000000006</v>
      </c>
    </row>
    <row r="5662" spans="1:8" x14ac:dyDescent="0.25">
      <c r="A5662" s="1">
        <v>36832</v>
      </c>
      <c r="B5662">
        <v>18</v>
      </c>
      <c r="C5662">
        <v>3</v>
      </c>
      <c r="D5662">
        <f t="shared" si="352"/>
        <v>15</v>
      </c>
      <c r="F5662" s="2">
        <f t="shared" si="353"/>
        <v>0.03</v>
      </c>
      <c r="G5662" s="3">
        <f t="shared" si="354"/>
        <v>51.5</v>
      </c>
      <c r="H5662" s="3">
        <f t="shared" si="355"/>
        <v>51.2224</v>
      </c>
    </row>
    <row r="5663" spans="1:8" x14ac:dyDescent="0.25">
      <c r="A5663" s="1">
        <v>36831</v>
      </c>
      <c r="B5663">
        <v>24</v>
      </c>
      <c r="C5663">
        <v>4</v>
      </c>
      <c r="D5663">
        <f t="shared" si="352"/>
        <v>20</v>
      </c>
      <c r="F5663" s="2">
        <f t="shared" si="353"/>
        <v>0.04</v>
      </c>
      <c r="G5663" s="3">
        <f t="shared" si="354"/>
        <v>52</v>
      </c>
      <c r="H5663" s="3">
        <f t="shared" si="355"/>
        <v>51.830400000000004</v>
      </c>
    </row>
    <row r="5664" spans="1:8" x14ac:dyDescent="0.25">
      <c r="A5664" s="1">
        <v>36830</v>
      </c>
      <c r="B5664">
        <v>33</v>
      </c>
      <c r="C5664">
        <v>1</v>
      </c>
      <c r="D5664">
        <f t="shared" si="352"/>
        <v>32</v>
      </c>
      <c r="F5664" s="2">
        <f t="shared" si="353"/>
        <v>6.4000000000000001E-2</v>
      </c>
      <c r="G5664" s="3">
        <f t="shared" si="354"/>
        <v>53.2</v>
      </c>
      <c r="H5664" s="3">
        <f t="shared" si="355"/>
        <v>52.768000000000001</v>
      </c>
    </row>
    <row r="5665" spans="1:8" x14ac:dyDescent="0.25">
      <c r="A5665" s="1">
        <v>36829</v>
      </c>
      <c r="B5665">
        <v>39</v>
      </c>
      <c r="C5665">
        <v>2</v>
      </c>
      <c r="D5665">
        <f t="shared" si="352"/>
        <v>37</v>
      </c>
      <c r="F5665" s="2">
        <f t="shared" si="353"/>
        <v>7.3999999999999996E-2</v>
      </c>
      <c r="G5665" s="3">
        <f t="shared" si="354"/>
        <v>53.7</v>
      </c>
      <c r="H5665" s="3">
        <f t="shared" si="355"/>
        <v>52.652800000000006</v>
      </c>
    </row>
    <row r="5666" spans="1:8" x14ac:dyDescent="0.25">
      <c r="A5666" s="1">
        <v>36826</v>
      </c>
      <c r="B5666">
        <v>16</v>
      </c>
      <c r="C5666">
        <v>11</v>
      </c>
      <c r="D5666">
        <f t="shared" si="352"/>
        <v>5</v>
      </c>
      <c r="F5666" s="2">
        <f t="shared" si="353"/>
        <v>0.01</v>
      </c>
      <c r="G5666" s="3">
        <f t="shared" si="354"/>
        <v>50.5</v>
      </c>
      <c r="H5666" s="3">
        <f t="shared" si="355"/>
        <v>50.067200000000007</v>
      </c>
    </row>
    <row r="5667" spans="1:8" x14ac:dyDescent="0.25">
      <c r="A5667" s="1">
        <v>36825</v>
      </c>
      <c r="B5667">
        <v>14</v>
      </c>
      <c r="C5667">
        <v>10</v>
      </c>
      <c r="D5667">
        <f t="shared" si="352"/>
        <v>4</v>
      </c>
      <c r="F5667" s="2">
        <f t="shared" si="353"/>
        <v>8.0000000000000002E-3</v>
      </c>
      <c r="G5667" s="3">
        <f t="shared" si="354"/>
        <v>50.4</v>
      </c>
      <c r="H5667" s="3">
        <f t="shared" si="355"/>
        <v>49.942399999999999</v>
      </c>
    </row>
    <row r="5668" spans="1:8" x14ac:dyDescent="0.25">
      <c r="A5668" s="1">
        <v>36824</v>
      </c>
      <c r="B5668">
        <v>15</v>
      </c>
      <c r="C5668">
        <v>14</v>
      </c>
      <c r="D5668">
        <f t="shared" si="352"/>
        <v>1</v>
      </c>
      <c r="F5668" s="2">
        <f t="shared" si="353"/>
        <v>2E-3</v>
      </c>
      <c r="G5668" s="3">
        <f t="shared" si="354"/>
        <v>50.1</v>
      </c>
      <c r="H5668" s="3">
        <f t="shared" si="355"/>
        <v>49.747200000000007</v>
      </c>
    </row>
    <row r="5669" spans="1:8" x14ac:dyDescent="0.25">
      <c r="A5669" s="1">
        <v>36823</v>
      </c>
      <c r="B5669">
        <v>15</v>
      </c>
      <c r="C5669">
        <v>13</v>
      </c>
      <c r="D5669">
        <f t="shared" si="352"/>
        <v>2</v>
      </c>
      <c r="F5669" s="2">
        <f t="shared" si="353"/>
        <v>4.0000000000000001E-3</v>
      </c>
      <c r="G5669" s="3">
        <f t="shared" si="354"/>
        <v>50.2</v>
      </c>
      <c r="H5669" s="3">
        <f t="shared" si="355"/>
        <v>49.942400000000006</v>
      </c>
    </row>
    <row r="5670" spans="1:8" x14ac:dyDescent="0.25">
      <c r="A5670" s="1">
        <v>36822</v>
      </c>
      <c r="B5670">
        <v>15</v>
      </c>
      <c r="C5670">
        <v>4</v>
      </c>
      <c r="D5670">
        <f t="shared" si="352"/>
        <v>11</v>
      </c>
      <c r="F5670" s="2">
        <f t="shared" si="353"/>
        <v>2.1999999999999999E-2</v>
      </c>
      <c r="G5670" s="3">
        <f t="shared" si="354"/>
        <v>51.1</v>
      </c>
      <c r="H5670" s="3">
        <f t="shared" si="355"/>
        <v>50.476800000000004</v>
      </c>
    </row>
    <row r="5671" spans="1:8" x14ac:dyDescent="0.25">
      <c r="A5671" s="1">
        <v>36819</v>
      </c>
      <c r="B5671">
        <v>9</v>
      </c>
      <c r="C5671">
        <v>7</v>
      </c>
      <c r="D5671">
        <f t="shared" si="352"/>
        <v>2</v>
      </c>
      <c r="F5671" s="2">
        <f t="shared" si="353"/>
        <v>4.0000000000000001E-3</v>
      </c>
      <c r="G5671" s="3">
        <f t="shared" si="354"/>
        <v>50.2</v>
      </c>
      <c r="H5671" s="3">
        <f t="shared" si="355"/>
        <v>49.424000000000007</v>
      </c>
    </row>
    <row r="5672" spans="1:8" x14ac:dyDescent="0.25">
      <c r="A5672" s="1">
        <v>36818</v>
      </c>
      <c r="B5672">
        <v>6</v>
      </c>
      <c r="C5672">
        <v>17</v>
      </c>
      <c r="D5672">
        <f t="shared" si="352"/>
        <v>-11</v>
      </c>
      <c r="F5672" s="2">
        <f t="shared" si="353"/>
        <v>-2.1999999999999999E-2</v>
      </c>
      <c r="G5672" s="3">
        <f t="shared" si="354"/>
        <v>48.9</v>
      </c>
      <c r="H5672" s="3">
        <f t="shared" si="355"/>
        <v>47.811200000000007</v>
      </c>
    </row>
    <row r="5673" spans="1:8" x14ac:dyDescent="0.25">
      <c r="A5673" s="1">
        <v>36817</v>
      </c>
      <c r="B5673">
        <v>10</v>
      </c>
      <c r="C5673">
        <v>60</v>
      </c>
      <c r="D5673">
        <f t="shared" si="352"/>
        <v>-50</v>
      </c>
      <c r="F5673" s="2">
        <f t="shared" si="353"/>
        <v>-0.1</v>
      </c>
      <c r="G5673" s="3">
        <f t="shared" si="354"/>
        <v>45</v>
      </c>
      <c r="H5673" s="3">
        <f t="shared" si="355"/>
        <v>45.001600000000003</v>
      </c>
    </row>
    <row r="5674" spans="1:8" x14ac:dyDescent="0.25">
      <c r="A5674" s="1">
        <v>36816</v>
      </c>
      <c r="B5674">
        <v>16</v>
      </c>
      <c r="C5674">
        <v>50</v>
      </c>
      <c r="D5674">
        <f t="shared" si="352"/>
        <v>-34</v>
      </c>
      <c r="F5674" s="2">
        <f t="shared" si="353"/>
        <v>-6.8000000000000005E-2</v>
      </c>
      <c r="G5674" s="3">
        <f t="shared" si="354"/>
        <v>46.6</v>
      </c>
      <c r="H5674" s="3">
        <f t="shared" si="355"/>
        <v>46.489600000000003</v>
      </c>
    </row>
    <row r="5675" spans="1:8" x14ac:dyDescent="0.25">
      <c r="A5675" s="1">
        <v>36815</v>
      </c>
      <c r="B5675">
        <v>11</v>
      </c>
      <c r="C5675">
        <v>28</v>
      </c>
      <c r="D5675">
        <f t="shared" si="352"/>
        <v>-17</v>
      </c>
      <c r="F5675" s="2">
        <f t="shared" si="353"/>
        <v>-3.4000000000000002E-2</v>
      </c>
      <c r="G5675" s="3">
        <f t="shared" si="354"/>
        <v>48.3</v>
      </c>
      <c r="H5675" s="3">
        <f t="shared" si="355"/>
        <v>47.504000000000005</v>
      </c>
    </row>
    <row r="5676" spans="1:8" x14ac:dyDescent="0.25">
      <c r="A5676" s="1">
        <v>36812</v>
      </c>
      <c r="B5676">
        <v>3</v>
      </c>
      <c r="C5676">
        <v>40</v>
      </c>
      <c r="D5676">
        <f t="shared" si="352"/>
        <v>-37</v>
      </c>
      <c r="F5676" s="2">
        <f t="shared" si="353"/>
        <v>-7.3999999999999996E-2</v>
      </c>
      <c r="G5676" s="3">
        <f t="shared" si="354"/>
        <v>46.3</v>
      </c>
      <c r="H5676" s="3">
        <f t="shared" si="355"/>
        <v>45.808</v>
      </c>
    </row>
    <row r="5677" spans="1:8" x14ac:dyDescent="0.25">
      <c r="A5677" s="1">
        <v>36811</v>
      </c>
      <c r="B5677">
        <v>11</v>
      </c>
      <c r="C5677">
        <v>56</v>
      </c>
      <c r="D5677">
        <f t="shared" si="352"/>
        <v>-45</v>
      </c>
      <c r="F5677" s="2">
        <f t="shared" si="353"/>
        <v>-0.09</v>
      </c>
      <c r="G5677" s="3">
        <f t="shared" si="354"/>
        <v>45.5</v>
      </c>
      <c r="H5677" s="3">
        <f t="shared" si="355"/>
        <v>45.395200000000003</v>
      </c>
    </row>
    <row r="5678" spans="1:8" x14ac:dyDescent="0.25">
      <c r="A5678" s="1">
        <v>36810</v>
      </c>
      <c r="B5678">
        <v>9</v>
      </c>
      <c r="C5678">
        <v>44</v>
      </c>
      <c r="D5678">
        <f t="shared" si="352"/>
        <v>-35</v>
      </c>
      <c r="F5678" s="2">
        <f t="shared" si="353"/>
        <v>-7.0000000000000007E-2</v>
      </c>
      <c r="G5678" s="3">
        <f t="shared" si="354"/>
        <v>46.5</v>
      </c>
      <c r="H5678" s="3">
        <f t="shared" si="355"/>
        <v>46.531200000000005</v>
      </c>
    </row>
    <row r="5679" spans="1:8" x14ac:dyDescent="0.25">
      <c r="A5679" s="1">
        <v>36809</v>
      </c>
      <c r="B5679">
        <v>5</v>
      </c>
      <c r="C5679">
        <v>19</v>
      </c>
      <c r="D5679">
        <f t="shared" si="352"/>
        <v>-14</v>
      </c>
      <c r="F5679" s="2">
        <f t="shared" si="353"/>
        <v>-2.8000000000000001E-2</v>
      </c>
      <c r="G5679" s="3">
        <f t="shared" si="354"/>
        <v>48.6</v>
      </c>
      <c r="H5679" s="3">
        <f t="shared" si="355"/>
        <v>48.192000000000007</v>
      </c>
    </row>
    <row r="5680" spans="1:8" x14ac:dyDescent="0.25">
      <c r="A5680" s="1">
        <v>36808</v>
      </c>
      <c r="B5680">
        <v>4</v>
      </c>
      <c r="C5680">
        <v>18</v>
      </c>
      <c r="D5680">
        <f t="shared" si="352"/>
        <v>-14</v>
      </c>
      <c r="F5680" s="2">
        <f t="shared" si="353"/>
        <v>-2.8000000000000001E-2</v>
      </c>
      <c r="G5680" s="3">
        <f t="shared" si="354"/>
        <v>48.6</v>
      </c>
      <c r="H5680" s="3">
        <f t="shared" si="355"/>
        <v>48.160000000000004</v>
      </c>
    </row>
    <row r="5681" spans="1:8" x14ac:dyDescent="0.25">
      <c r="A5681" s="1">
        <v>36805</v>
      </c>
      <c r="B5681">
        <v>13</v>
      </c>
      <c r="C5681">
        <v>33</v>
      </c>
      <c r="D5681">
        <f t="shared" si="352"/>
        <v>-20</v>
      </c>
      <c r="F5681" s="2">
        <f t="shared" si="353"/>
        <v>-0.04</v>
      </c>
      <c r="G5681" s="3">
        <f t="shared" si="354"/>
        <v>48</v>
      </c>
      <c r="H5681" s="3">
        <f t="shared" si="355"/>
        <v>48.009600000000006</v>
      </c>
    </row>
    <row r="5682" spans="1:8" x14ac:dyDescent="0.25">
      <c r="A5682" s="1">
        <v>36804</v>
      </c>
      <c r="B5682">
        <v>18</v>
      </c>
      <c r="C5682">
        <v>18</v>
      </c>
      <c r="D5682">
        <f t="shared" si="352"/>
        <v>0</v>
      </c>
      <c r="F5682" s="2">
        <f t="shared" si="353"/>
        <v>0</v>
      </c>
      <c r="G5682" s="3">
        <f t="shared" si="354"/>
        <v>50</v>
      </c>
      <c r="H5682" s="3">
        <f t="shared" si="355"/>
        <v>49.718400000000003</v>
      </c>
    </row>
    <row r="5683" spans="1:8" x14ac:dyDescent="0.25">
      <c r="A5683" s="1">
        <v>36803</v>
      </c>
      <c r="B5683">
        <v>20</v>
      </c>
      <c r="C5683">
        <v>17</v>
      </c>
      <c r="D5683">
        <f t="shared" si="352"/>
        <v>3</v>
      </c>
      <c r="F5683" s="2">
        <f t="shared" si="353"/>
        <v>6.0000000000000001E-3</v>
      </c>
      <c r="G5683" s="3">
        <f t="shared" si="354"/>
        <v>50.3</v>
      </c>
      <c r="H5683" s="3">
        <f t="shared" si="355"/>
        <v>50.243200000000009</v>
      </c>
    </row>
    <row r="5684" spans="1:8" x14ac:dyDescent="0.25">
      <c r="A5684" s="1">
        <v>36802</v>
      </c>
      <c r="B5684">
        <v>41</v>
      </c>
      <c r="C5684">
        <v>19</v>
      </c>
      <c r="D5684">
        <f t="shared" si="352"/>
        <v>22</v>
      </c>
      <c r="F5684" s="2">
        <f t="shared" si="353"/>
        <v>4.3999999999999997E-2</v>
      </c>
      <c r="G5684" s="3">
        <f t="shared" si="354"/>
        <v>52.2</v>
      </c>
      <c r="H5684" s="3">
        <f t="shared" si="355"/>
        <v>51.702400000000004</v>
      </c>
    </row>
    <row r="5685" spans="1:8" x14ac:dyDescent="0.25">
      <c r="A5685" s="1">
        <v>36801</v>
      </c>
      <c r="B5685">
        <v>40</v>
      </c>
      <c r="C5685">
        <v>24</v>
      </c>
      <c r="D5685">
        <f t="shared" si="352"/>
        <v>16</v>
      </c>
      <c r="F5685" s="2">
        <f t="shared" si="353"/>
        <v>3.2000000000000001E-2</v>
      </c>
      <c r="G5685" s="3">
        <f t="shared" si="354"/>
        <v>51.6</v>
      </c>
      <c r="H5685" s="3">
        <f t="shared" si="355"/>
        <v>51.404800000000002</v>
      </c>
    </row>
    <row r="5686" spans="1:8" x14ac:dyDescent="0.25">
      <c r="A5686" s="1">
        <v>36798</v>
      </c>
      <c r="B5686">
        <v>38</v>
      </c>
      <c r="C5686">
        <v>11</v>
      </c>
      <c r="D5686">
        <f t="shared" si="352"/>
        <v>27</v>
      </c>
      <c r="F5686" s="2">
        <f t="shared" si="353"/>
        <v>5.3999999999999999E-2</v>
      </c>
      <c r="G5686" s="3">
        <f t="shared" si="354"/>
        <v>52.7</v>
      </c>
      <c r="H5686" s="3">
        <f t="shared" si="355"/>
        <v>52.16640000000001</v>
      </c>
    </row>
    <row r="5687" spans="1:8" x14ac:dyDescent="0.25">
      <c r="A5687" s="1">
        <v>36797</v>
      </c>
      <c r="B5687">
        <v>46</v>
      </c>
      <c r="C5687">
        <v>17</v>
      </c>
      <c r="D5687">
        <f t="shared" si="352"/>
        <v>29</v>
      </c>
      <c r="F5687" s="2">
        <f t="shared" si="353"/>
        <v>5.8000000000000003E-2</v>
      </c>
      <c r="G5687" s="3">
        <f t="shared" si="354"/>
        <v>52.9</v>
      </c>
      <c r="H5687" s="3">
        <f t="shared" si="355"/>
        <v>51.596800000000002</v>
      </c>
    </row>
    <row r="5688" spans="1:8" x14ac:dyDescent="0.25">
      <c r="A5688" s="1">
        <v>36796</v>
      </c>
      <c r="B5688">
        <v>25</v>
      </c>
      <c r="C5688">
        <v>43</v>
      </c>
      <c r="D5688">
        <f t="shared" si="352"/>
        <v>-18</v>
      </c>
      <c r="F5688" s="2">
        <f t="shared" si="353"/>
        <v>-3.5999999999999997E-2</v>
      </c>
      <c r="G5688" s="3">
        <f t="shared" si="354"/>
        <v>48.2</v>
      </c>
      <c r="H5688" s="3">
        <f t="shared" si="355"/>
        <v>47.980800000000002</v>
      </c>
    </row>
    <row r="5689" spans="1:8" x14ac:dyDescent="0.25">
      <c r="A5689" s="1">
        <v>36795</v>
      </c>
      <c r="B5689">
        <v>27</v>
      </c>
      <c r="C5689">
        <v>38</v>
      </c>
      <c r="D5689">
        <f t="shared" si="352"/>
        <v>-11</v>
      </c>
      <c r="F5689" s="2">
        <f t="shared" si="353"/>
        <v>-2.1999999999999999E-2</v>
      </c>
      <c r="G5689" s="3">
        <f t="shared" si="354"/>
        <v>48.9</v>
      </c>
      <c r="H5689" s="3">
        <f t="shared" si="355"/>
        <v>48.668800000000005</v>
      </c>
    </row>
    <row r="5690" spans="1:8" x14ac:dyDescent="0.25">
      <c r="A5690" s="1">
        <v>36794</v>
      </c>
      <c r="B5690">
        <v>28</v>
      </c>
      <c r="C5690">
        <v>29</v>
      </c>
      <c r="D5690">
        <f t="shared" si="352"/>
        <v>-1</v>
      </c>
      <c r="F5690" s="2">
        <f t="shared" si="353"/>
        <v>-2E-3</v>
      </c>
      <c r="G5690" s="3">
        <f t="shared" si="354"/>
        <v>49.9</v>
      </c>
      <c r="H5690" s="3">
        <f t="shared" si="355"/>
        <v>49.264000000000003</v>
      </c>
    </row>
    <row r="5691" spans="1:8" x14ac:dyDescent="0.25">
      <c r="A5691" s="1">
        <v>36791</v>
      </c>
      <c r="B5691">
        <v>25</v>
      </c>
      <c r="C5691">
        <v>36</v>
      </c>
      <c r="D5691">
        <f t="shared" si="352"/>
        <v>-11</v>
      </c>
      <c r="F5691" s="2">
        <f t="shared" si="353"/>
        <v>-2.1999999999999999E-2</v>
      </c>
      <c r="G5691" s="3">
        <f t="shared" si="354"/>
        <v>48.9</v>
      </c>
      <c r="H5691" s="3">
        <f t="shared" si="355"/>
        <v>48.208000000000006</v>
      </c>
    </row>
    <row r="5692" spans="1:8" x14ac:dyDescent="0.25">
      <c r="A5692" s="1">
        <v>36790</v>
      </c>
      <c r="B5692">
        <v>11</v>
      </c>
      <c r="C5692">
        <v>36</v>
      </c>
      <c r="D5692">
        <f t="shared" si="352"/>
        <v>-25</v>
      </c>
      <c r="F5692" s="2">
        <f t="shared" si="353"/>
        <v>-0.05</v>
      </c>
      <c r="G5692" s="3">
        <f t="shared" si="354"/>
        <v>47.5</v>
      </c>
      <c r="H5692" s="3">
        <f t="shared" si="355"/>
        <v>46.975999999999999</v>
      </c>
    </row>
    <row r="5693" spans="1:8" x14ac:dyDescent="0.25">
      <c r="A5693" s="1">
        <v>36789</v>
      </c>
      <c r="B5693">
        <v>9</v>
      </c>
      <c r="C5693">
        <v>44</v>
      </c>
      <c r="D5693">
        <f t="shared" si="352"/>
        <v>-35</v>
      </c>
      <c r="F5693" s="2">
        <f t="shared" si="353"/>
        <v>-7.0000000000000007E-2</v>
      </c>
      <c r="G5693" s="3">
        <f t="shared" si="354"/>
        <v>46.5</v>
      </c>
      <c r="H5693" s="3">
        <f t="shared" si="355"/>
        <v>46.441600000000001</v>
      </c>
    </row>
    <row r="5694" spans="1:8" x14ac:dyDescent="0.25">
      <c r="A5694" s="1">
        <v>36788</v>
      </c>
      <c r="B5694">
        <v>16</v>
      </c>
      <c r="C5694">
        <v>36</v>
      </c>
      <c r="D5694">
        <f t="shared" si="352"/>
        <v>-20</v>
      </c>
      <c r="F5694" s="2">
        <f t="shared" si="353"/>
        <v>-0.04</v>
      </c>
      <c r="G5694" s="3">
        <f t="shared" si="354"/>
        <v>48</v>
      </c>
      <c r="H5694" s="3">
        <f t="shared" si="355"/>
        <v>47.833600000000004</v>
      </c>
    </row>
    <row r="5695" spans="1:8" x14ac:dyDescent="0.25">
      <c r="A5695" s="1">
        <v>36787</v>
      </c>
      <c r="B5695">
        <v>20</v>
      </c>
      <c r="C5695">
        <v>32</v>
      </c>
      <c r="D5695">
        <f t="shared" si="352"/>
        <v>-12</v>
      </c>
      <c r="F5695" s="2">
        <f t="shared" si="353"/>
        <v>-2.4E-2</v>
      </c>
      <c r="G5695" s="3">
        <f t="shared" si="354"/>
        <v>48.8</v>
      </c>
      <c r="H5695" s="3">
        <f t="shared" si="355"/>
        <v>48.7744</v>
      </c>
    </row>
    <row r="5696" spans="1:8" x14ac:dyDescent="0.25">
      <c r="A5696" s="1">
        <v>36784</v>
      </c>
      <c r="B5696">
        <v>30</v>
      </c>
      <c r="C5696">
        <v>22</v>
      </c>
      <c r="D5696">
        <f t="shared" si="352"/>
        <v>8</v>
      </c>
      <c r="F5696" s="2">
        <f t="shared" si="353"/>
        <v>1.6E-2</v>
      </c>
      <c r="G5696" s="3">
        <f t="shared" si="354"/>
        <v>50.8</v>
      </c>
      <c r="H5696" s="3">
        <f t="shared" si="355"/>
        <v>50.377600000000001</v>
      </c>
    </row>
    <row r="5697" spans="1:8" x14ac:dyDescent="0.25">
      <c r="A5697" s="1">
        <v>36783</v>
      </c>
      <c r="B5697">
        <v>18</v>
      </c>
      <c r="C5697">
        <v>16</v>
      </c>
      <c r="D5697">
        <f t="shared" si="352"/>
        <v>2</v>
      </c>
      <c r="F5697" s="2">
        <f t="shared" si="353"/>
        <v>4.0000000000000001E-3</v>
      </c>
      <c r="G5697" s="3">
        <f t="shared" si="354"/>
        <v>50.2</v>
      </c>
      <c r="H5697" s="3">
        <f t="shared" si="355"/>
        <v>50.409600000000005</v>
      </c>
    </row>
    <row r="5698" spans="1:8" x14ac:dyDescent="0.25">
      <c r="A5698" s="1">
        <v>36782</v>
      </c>
      <c r="B5698">
        <v>43</v>
      </c>
      <c r="C5698">
        <v>10</v>
      </c>
      <c r="D5698">
        <f t="shared" ref="D5698:D5761" si="356">+B5698-C5698</f>
        <v>33</v>
      </c>
      <c r="F5698" s="2">
        <f t="shared" ref="F5698:F5761" si="357">+D5698/500</f>
        <v>6.6000000000000003E-2</v>
      </c>
      <c r="G5698" s="3">
        <f t="shared" ref="G5698:G5761" si="358">+F5698*50+50</f>
        <v>53.3</v>
      </c>
      <c r="H5698" s="3">
        <f t="shared" ref="H5698:H5761" si="359">0.8*G5698+0.8*0.2*G5699+0.8*0.2*0.2*G5700</f>
        <v>53.001600000000003</v>
      </c>
    </row>
    <row r="5699" spans="1:8" x14ac:dyDescent="0.25">
      <c r="A5699" s="1">
        <v>36781</v>
      </c>
      <c r="B5699">
        <v>50</v>
      </c>
      <c r="C5699">
        <v>12</v>
      </c>
      <c r="D5699">
        <f t="shared" si="356"/>
        <v>38</v>
      </c>
      <c r="F5699" s="2">
        <f t="shared" si="357"/>
        <v>7.5999999999999998E-2</v>
      </c>
      <c r="G5699" s="3">
        <f t="shared" si="358"/>
        <v>53.8</v>
      </c>
      <c r="H5699" s="3">
        <f t="shared" si="359"/>
        <v>53.475200000000001</v>
      </c>
    </row>
    <row r="5700" spans="1:8" x14ac:dyDescent="0.25">
      <c r="A5700" s="1">
        <v>36780</v>
      </c>
      <c r="B5700">
        <v>55</v>
      </c>
      <c r="C5700">
        <v>7</v>
      </c>
      <c r="D5700">
        <f t="shared" si="356"/>
        <v>48</v>
      </c>
      <c r="F5700" s="2">
        <f t="shared" si="357"/>
        <v>9.6000000000000002E-2</v>
      </c>
      <c r="G5700" s="3">
        <f t="shared" si="358"/>
        <v>54.8</v>
      </c>
      <c r="H5700" s="3">
        <f t="shared" si="359"/>
        <v>53.830400000000004</v>
      </c>
    </row>
    <row r="5701" spans="1:8" x14ac:dyDescent="0.25">
      <c r="A5701" s="1">
        <v>36777</v>
      </c>
      <c r="B5701">
        <v>34</v>
      </c>
      <c r="C5701">
        <v>13</v>
      </c>
      <c r="D5701">
        <f t="shared" si="356"/>
        <v>21</v>
      </c>
      <c r="F5701" s="2">
        <f t="shared" si="357"/>
        <v>4.2000000000000003E-2</v>
      </c>
      <c r="G5701" s="3">
        <f t="shared" si="358"/>
        <v>52.1</v>
      </c>
      <c r="H5701" s="3">
        <f t="shared" si="359"/>
        <v>51.692800000000013</v>
      </c>
    </row>
    <row r="5702" spans="1:8" x14ac:dyDescent="0.25">
      <c r="A5702" s="1">
        <v>36776</v>
      </c>
      <c r="B5702">
        <v>29</v>
      </c>
      <c r="C5702">
        <v>12</v>
      </c>
      <c r="D5702">
        <f t="shared" si="356"/>
        <v>17</v>
      </c>
      <c r="F5702" s="2">
        <f t="shared" si="357"/>
        <v>3.4000000000000002E-2</v>
      </c>
      <c r="G5702" s="3">
        <f t="shared" si="358"/>
        <v>51.7</v>
      </c>
      <c r="H5702" s="3">
        <f t="shared" si="359"/>
        <v>51.731200000000008</v>
      </c>
    </row>
    <row r="5703" spans="1:8" x14ac:dyDescent="0.25">
      <c r="A5703" s="1">
        <v>36775</v>
      </c>
      <c r="B5703">
        <v>49</v>
      </c>
      <c r="C5703">
        <v>5</v>
      </c>
      <c r="D5703">
        <f t="shared" si="356"/>
        <v>44</v>
      </c>
      <c r="F5703" s="2">
        <f t="shared" si="357"/>
        <v>8.7999999999999995E-2</v>
      </c>
      <c r="G5703" s="3">
        <f t="shared" si="358"/>
        <v>54.4</v>
      </c>
      <c r="H5703" s="3">
        <f t="shared" si="359"/>
        <v>53.516800000000011</v>
      </c>
    </row>
    <row r="5704" spans="1:8" x14ac:dyDescent="0.25">
      <c r="A5704" s="1">
        <v>36774</v>
      </c>
      <c r="B5704">
        <v>25</v>
      </c>
      <c r="C5704">
        <v>4</v>
      </c>
      <c r="D5704">
        <f t="shared" si="356"/>
        <v>21</v>
      </c>
      <c r="F5704" s="2">
        <f t="shared" si="357"/>
        <v>4.2000000000000003E-2</v>
      </c>
      <c r="G5704" s="3">
        <f t="shared" si="358"/>
        <v>52.1</v>
      </c>
      <c r="H5704" s="3">
        <f t="shared" si="359"/>
        <v>51.686400000000006</v>
      </c>
    </row>
    <row r="5705" spans="1:8" x14ac:dyDescent="0.25">
      <c r="A5705" s="1">
        <v>36770</v>
      </c>
      <c r="B5705">
        <v>27</v>
      </c>
      <c r="C5705">
        <v>8</v>
      </c>
      <c r="D5705">
        <f t="shared" si="356"/>
        <v>19</v>
      </c>
      <c r="F5705" s="2">
        <f t="shared" si="357"/>
        <v>3.7999999999999999E-2</v>
      </c>
      <c r="G5705" s="3">
        <f t="shared" si="358"/>
        <v>51.9</v>
      </c>
      <c r="H5705" s="3">
        <f t="shared" si="359"/>
        <v>51.641600000000004</v>
      </c>
    </row>
    <row r="5706" spans="1:8" x14ac:dyDescent="0.25">
      <c r="A5706" s="1">
        <v>36769</v>
      </c>
      <c r="B5706">
        <v>41</v>
      </c>
      <c r="C5706">
        <v>9</v>
      </c>
      <c r="D5706">
        <f t="shared" si="356"/>
        <v>32</v>
      </c>
      <c r="F5706" s="2">
        <f t="shared" si="357"/>
        <v>6.4000000000000001E-2</v>
      </c>
      <c r="G5706" s="3">
        <f t="shared" si="358"/>
        <v>53.2</v>
      </c>
      <c r="H5706" s="3">
        <f t="shared" si="359"/>
        <v>52.224000000000004</v>
      </c>
    </row>
    <row r="5707" spans="1:8" x14ac:dyDescent="0.25">
      <c r="A5707" s="1">
        <v>36768</v>
      </c>
      <c r="B5707">
        <v>16</v>
      </c>
      <c r="C5707">
        <v>13</v>
      </c>
      <c r="D5707">
        <f t="shared" si="356"/>
        <v>3</v>
      </c>
      <c r="F5707" s="2">
        <f t="shared" si="357"/>
        <v>6.0000000000000001E-3</v>
      </c>
      <c r="G5707" s="3">
        <f t="shared" si="358"/>
        <v>50.3</v>
      </c>
      <c r="H5707" s="3">
        <f t="shared" si="359"/>
        <v>49.97120000000001</v>
      </c>
    </row>
    <row r="5708" spans="1:8" x14ac:dyDescent="0.25">
      <c r="A5708" s="1">
        <v>36767</v>
      </c>
      <c r="B5708">
        <v>12</v>
      </c>
      <c r="C5708">
        <v>7</v>
      </c>
      <c r="D5708">
        <f t="shared" si="356"/>
        <v>5</v>
      </c>
      <c r="F5708" s="2">
        <f t="shared" si="357"/>
        <v>0.01</v>
      </c>
      <c r="G5708" s="3">
        <f t="shared" si="358"/>
        <v>50.5</v>
      </c>
      <c r="H5708" s="3">
        <f t="shared" si="359"/>
        <v>50.288000000000004</v>
      </c>
    </row>
    <row r="5709" spans="1:8" x14ac:dyDescent="0.25">
      <c r="A5709" s="1">
        <v>36766</v>
      </c>
      <c r="B5709">
        <v>25</v>
      </c>
      <c r="C5709">
        <v>9</v>
      </c>
      <c r="D5709">
        <f t="shared" si="356"/>
        <v>16</v>
      </c>
      <c r="F5709" s="2">
        <f t="shared" si="357"/>
        <v>3.2000000000000001E-2</v>
      </c>
      <c r="G5709" s="3">
        <f t="shared" si="358"/>
        <v>51.6</v>
      </c>
      <c r="H5709" s="3">
        <f t="shared" si="359"/>
        <v>51.068800000000003</v>
      </c>
    </row>
    <row r="5710" spans="1:8" x14ac:dyDescent="0.25">
      <c r="A5710" s="1">
        <v>36763</v>
      </c>
      <c r="B5710">
        <v>15</v>
      </c>
      <c r="C5710">
        <v>5</v>
      </c>
      <c r="D5710">
        <f t="shared" si="356"/>
        <v>10</v>
      </c>
      <c r="F5710" s="2">
        <f t="shared" si="357"/>
        <v>0.02</v>
      </c>
      <c r="G5710" s="3">
        <f t="shared" si="358"/>
        <v>51</v>
      </c>
      <c r="H5710" s="3">
        <f t="shared" si="359"/>
        <v>50.614400000000003</v>
      </c>
    </row>
    <row r="5711" spans="1:8" x14ac:dyDescent="0.25">
      <c r="A5711" s="1">
        <v>36762</v>
      </c>
      <c r="B5711">
        <v>14</v>
      </c>
      <c r="C5711">
        <v>5</v>
      </c>
      <c r="D5711">
        <f t="shared" si="356"/>
        <v>9</v>
      </c>
      <c r="F5711" s="2">
        <f t="shared" si="357"/>
        <v>1.7999999999999999E-2</v>
      </c>
      <c r="G5711" s="3">
        <f t="shared" si="358"/>
        <v>50.9</v>
      </c>
      <c r="H5711" s="3">
        <f t="shared" si="359"/>
        <v>50.716800000000006</v>
      </c>
    </row>
    <row r="5712" spans="1:8" x14ac:dyDescent="0.25">
      <c r="A5712" s="1">
        <v>36761</v>
      </c>
      <c r="B5712">
        <v>31</v>
      </c>
      <c r="C5712">
        <v>9</v>
      </c>
      <c r="D5712">
        <f t="shared" si="356"/>
        <v>22</v>
      </c>
      <c r="F5712" s="2">
        <f t="shared" si="357"/>
        <v>4.3999999999999997E-2</v>
      </c>
      <c r="G5712" s="3">
        <f t="shared" si="358"/>
        <v>52.2</v>
      </c>
      <c r="H5712" s="3">
        <f t="shared" si="359"/>
        <v>51.606400000000008</v>
      </c>
    </row>
    <row r="5713" spans="1:8" x14ac:dyDescent="0.25">
      <c r="A5713" s="1">
        <v>36760</v>
      </c>
      <c r="B5713">
        <v>22</v>
      </c>
      <c r="C5713">
        <v>8</v>
      </c>
      <c r="D5713">
        <f t="shared" si="356"/>
        <v>14</v>
      </c>
      <c r="F5713" s="2">
        <f t="shared" si="357"/>
        <v>2.8000000000000001E-2</v>
      </c>
      <c r="G5713" s="3">
        <f t="shared" si="358"/>
        <v>51.4</v>
      </c>
      <c r="H5713" s="3">
        <f t="shared" si="359"/>
        <v>50.902400000000007</v>
      </c>
    </row>
    <row r="5714" spans="1:8" x14ac:dyDescent="0.25">
      <c r="A5714" s="1">
        <v>36759</v>
      </c>
      <c r="B5714">
        <v>13</v>
      </c>
      <c r="C5714">
        <v>6</v>
      </c>
      <c r="D5714">
        <f t="shared" si="356"/>
        <v>7</v>
      </c>
      <c r="F5714" s="2">
        <f t="shared" si="357"/>
        <v>1.4E-2</v>
      </c>
      <c r="G5714" s="3">
        <f t="shared" si="358"/>
        <v>50.7</v>
      </c>
      <c r="H5714" s="3">
        <f t="shared" si="359"/>
        <v>50.601600000000005</v>
      </c>
    </row>
    <row r="5715" spans="1:8" x14ac:dyDescent="0.25">
      <c r="A5715" s="1">
        <v>36756</v>
      </c>
      <c r="B5715">
        <v>27</v>
      </c>
      <c r="C5715">
        <v>5</v>
      </c>
      <c r="D5715">
        <f t="shared" si="356"/>
        <v>22</v>
      </c>
      <c r="F5715" s="2">
        <f t="shared" si="357"/>
        <v>4.3999999999999997E-2</v>
      </c>
      <c r="G5715" s="3">
        <f t="shared" si="358"/>
        <v>52.2</v>
      </c>
      <c r="H5715" s="3">
        <f t="shared" si="359"/>
        <v>51.856000000000009</v>
      </c>
    </row>
    <row r="5716" spans="1:8" x14ac:dyDescent="0.25">
      <c r="A5716" s="1">
        <v>36755</v>
      </c>
      <c r="B5716">
        <v>30</v>
      </c>
      <c r="C5716">
        <v>2</v>
      </c>
      <c r="D5716">
        <f t="shared" si="356"/>
        <v>28</v>
      </c>
      <c r="F5716" s="2">
        <f t="shared" si="357"/>
        <v>5.6000000000000001E-2</v>
      </c>
      <c r="G5716" s="3">
        <f t="shared" si="358"/>
        <v>52.8</v>
      </c>
      <c r="H5716" s="3">
        <f t="shared" si="359"/>
        <v>52.144000000000005</v>
      </c>
    </row>
    <row r="5717" spans="1:8" x14ac:dyDescent="0.25">
      <c r="A5717" s="1">
        <v>36754</v>
      </c>
      <c r="B5717">
        <v>20</v>
      </c>
      <c r="C5717">
        <v>5</v>
      </c>
      <c r="D5717">
        <f t="shared" si="356"/>
        <v>15</v>
      </c>
      <c r="F5717" s="2">
        <f t="shared" si="357"/>
        <v>0.03</v>
      </c>
      <c r="G5717" s="3">
        <f t="shared" si="358"/>
        <v>51.5</v>
      </c>
      <c r="H5717" s="3">
        <f t="shared" si="359"/>
        <v>51.232000000000006</v>
      </c>
    </row>
    <row r="5718" spans="1:8" x14ac:dyDescent="0.25">
      <c r="A5718" s="1">
        <v>36753</v>
      </c>
      <c r="B5718">
        <v>22</v>
      </c>
      <c r="C5718">
        <v>2</v>
      </c>
      <c r="D5718">
        <f t="shared" si="356"/>
        <v>20</v>
      </c>
      <c r="F5718" s="2">
        <f t="shared" si="357"/>
        <v>0.04</v>
      </c>
      <c r="G5718" s="3">
        <f t="shared" si="358"/>
        <v>52</v>
      </c>
      <c r="H5718" s="3">
        <f t="shared" si="359"/>
        <v>51.859200000000001</v>
      </c>
    </row>
    <row r="5719" spans="1:8" x14ac:dyDescent="0.25">
      <c r="A5719" s="1">
        <v>36752</v>
      </c>
      <c r="B5719">
        <v>39</v>
      </c>
      <c r="C5719">
        <v>4</v>
      </c>
      <c r="D5719">
        <f t="shared" si="356"/>
        <v>35</v>
      </c>
      <c r="F5719" s="2">
        <f t="shared" si="357"/>
        <v>7.0000000000000007E-2</v>
      </c>
      <c r="G5719" s="3">
        <f t="shared" si="358"/>
        <v>53.5</v>
      </c>
      <c r="H5719" s="3">
        <f t="shared" si="359"/>
        <v>52.94080000000001</v>
      </c>
    </row>
    <row r="5720" spans="1:8" x14ac:dyDescent="0.25">
      <c r="A5720" s="1">
        <v>36749</v>
      </c>
      <c r="B5720">
        <v>35</v>
      </c>
      <c r="C5720">
        <v>4</v>
      </c>
      <c r="D5720">
        <f t="shared" si="356"/>
        <v>31</v>
      </c>
      <c r="F5720" s="2">
        <f t="shared" si="357"/>
        <v>6.2E-2</v>
      </c>
      <c r="G5720" s="3">
        <f t="shared" si="358"/>
        <v>53.1</v>
      </c>
      <c r="H5720" s="3">
        <f t="shared" si="359"/>
        <v>52.36480000000001</v>
      </c>
    </row>
    <row r="5721" spans="1:8" x14ac:dyDescent="0.25">
      <c r="A5721" s="1">
        <v>36748</v>
      </c>
      <c r="B5721">
        <v>19</v>
      </c>
      <c r="C5721">
        <v>5</v>
      </c>
      <c r="D5721">
        <f t="shared" si="356"/>
        <v>14</v>
      </c>
      <c r="F5721" s="2">
        <f t="shared" si="357"/>
        <v>2.8000000000000001E-2</v>
      </c>
      <c r="G5721" s="3">
        <f t="shared" si="358"/>
        <v>51.4</v>
      </c>
      <c r="H5721" s="3">
        <f t="shared" si="359"/>
        <v>51.113600000000005</v>
      </c>
    </row>
    <row r="5722" spans="1:8" x14ac:dyDescent="0.25">
      <c r="A5722" s="1">
        <v>36747</v>
      </c>
      <c r="B5722">
        <v>28</v>
      </c>
      <c r="C5722">
        <v>9</v>
      </c>
      <c r="D5722">
        <f t="shared" si="356"/>
        <v>19</v>
      </c>
      <c r="F5722" s="2">
        <f t="shared" si="357"/>
        <v>3.7999999999999999E-2</v>
      </c>
      <c r="G5722" s="3">
        <f t="shared" si="358"/>
        <v>51.9</v>
      </c>
      <c r="H5722" s="3">
        <f t="shared" si="359"/>
        <v>51.667200000000001</v>
      </c>
    </row>
    <row r="5723" spans="1:8" x14ac:dyDescent="0.25">
      <c r="A5723" s="1">
        <v>36746</v>
      </c>
      <c r="B5723">
        <v>36</v>
      </c>
      <c r="C5723">
        <v>8</v>
      </c>
      <c r="D5723">
        <f t="shared" si="356"/>
        <v>28</v>
      </c>
      <c r="F5723" s="2">
        <f t="shared" si="357"/>
        <v>5.6000000000000001E-2</v>
      </c>
      <c r="G5723" s="3">
        <f t="shared" si="358"/>
        <v>52.8</v>
      </c>
      <c r="H5723" s="3">
        <f t="shared" si="359"/>
        <v>52.393600000000006</v>
      </c>
    </row>
    <row r="5724" spans="1:8" x14ac:dyDescent="0.25">
      <c r="A5724" s="1">
        <v>36745</v>
      </c>
      <c r="B5724">
        <v>36</v>
      </c>
      <c r="C5724">
        <v>5</v>
      </c>
      <c r="D5724">
        <f t="shared" si="356"/>
        <v>31</v>
      </c>
      <c r="F5724" s="2">
        <f t="shared" si="357"/>
        <v>6.2E-2</v>
      </c>
      <c r="G5724" s="3">
        <f t="shared" si="358"/>
        <v>53.1</v>
      </c>
      <c r="H5724" s="3">
        <f t="shared" si="359"/>
        <v>52.403200000000005</v>
      </c>
    </row>
    <row r="5725" spans="1:8" x14ac:dyDescent="0.25">
      <c r="A5725" s="1">
        <v>36742</v>
      </c>
      <c r="B5725">
        <v>32</v>
      </c>
      <c r="C5725">
        <v>14</v>
      </c>
      <c r="D5725">
        <f t="shared" si="356"/>
        <v>18</v>
      </c>
      <c r="F5725" s="2">
        <f t="shared" si="357"/>
        <v>3.5999999999999997E-2</v>
      </c>
      <c r="G5725" s="3">
        <f t="shared" si="358"/>
        <v>51.8</v>
      </c>
      <c r="H5725" s="3">
        <f t="shared" si="359"/>
        <v>51.235199999999999</v>
      </c>
    </row>
    <row r="5726" spans="1:8" x14ac:dyDescent="0.25">
      <c r="A5726" s="1">
        <v>36741</v>
      </c>
      <c r="B5726">
        <v>25</v>
      </c>
      <c r="C5726">
        <v>14</v>
      </c>
      <c r="D5726">
        <f t="shared" si="356"/>
        <v>11</v>
      </c>
      <c r="F5726" s="2">
        <f t="shared" si="357"/>
        <v>2.1999999999999999E-2</v>
      </c>
      <c r="G5726" s="3">
        <f t="shared" si="358"/>
        <v>51.1</v>
      </c>
      <c r="H5726" s="3">
        <f t="shared" si="359"/>
        <v>50.588800000000006</v>
      </c>
    </row>
    <row r="5727" spans="1:8" x14ac:dyDescent="0.25">
      <c r="A5727" s="1">
        <v>36740</v>
      </c>
      <c r="B5727">
        <v>14</v>
      </c>
      <c r="C5727">
        <v>8</v>
      </c>
      <c r="D5727">
        <f t="shared" si="356"/>
        <v>6</v>
      </c>
      <c r="F5727" s="2">
        <f t="shared" si="357"/>
        <v>1.2E-2</v>
      </c>
      <c r="G5727" s="3">
        <f t="shared" si="358"/>
        <v>50.6</v>
      </c>
      <c r="H5727" s="3">
        <f t="shared" si="359"/>
        <v>50.137600000000006</v>
      </c>
    </row>
    <row r="5728" spans="1:8" x14ac:dyDescent="0.25">
      <c r="A5728" s="1">
        <v>36739</v>
      </c>
      <c r="B5728">
        <v>13</v>
      </c>
      <c r="C5728">
        <v>9</v>
      </c>
      <c r="D5728">
        <f t="shared" si="356"/>
        <v>4</v>
      </c>
      <c r="F5728" s="2">
        <f t="shared" si="357"/>
        <v>8.0000000000000002E-3</v>
      </c>
      <c r="G5728" s="3">
        <f t="shared" si="358"/>
        <v>50.4</v>
      </c>
      <c r="H5728" s="3">
        <f t="shared" si="359"/>
        <v>49.833600000000004</v>
      </c>
    </row>
    <row r="5729" spans="1:8" x14ac:dyDescent="0.25">
      <c r="A5729" s="1">
        <v>36738</v>
      </c>
      <c r="B5729">
        <v>7</v>
      </c>
      <c r="C5729">
        <v>9</v>
      </c>
      <c r="D5729">
        <f t="shared" si="356"/>
        <v>-2</v>
      </c>
      <c r="F5729" s="2">
        <f t="shared" si="357"/>
        <v>-4.0000000000000001E-3</v>
      </c>
      <c r="G5729" s="3">
        <f t="shared" si="358"/>
        <v>49.8</v>
      </c>
      <c r="H5729" s="3">
        <f t="shared" si="359"/>
        <v>49.120000000000005</v>
      </c>
    </row>
    <row r="5730" spans="1:8" x14ac:dyDescent="0.25">
      <c r="A5730" s="1">
        <v>36735</v>
      </c>
      <c r="B5730">
        <v>5</v>
      </c>
      <c r="C5730">
        <v>22</v>
      </c>
      <c r="D5730">
        <f t="shared" si="356"/>
        <v>-17</v>
      </c>
      <c r="F5730" s="2">
        <f t="shared" si="357"/>
        <v>-3.4000000000000002E-2</v>
      </c>
      <c r="G5730" s="3">
        <f t="shared" si="358"/>
        <v>48.3</v>
      </c>
      <c r="H5730" s="3">
        <f t="shared" si="359"/>
        <v>47.958400000000005</v>
      </c>
    </row>
    <row r="5731" spans="1:8" x14ac:dyDescent="0.25">
      <c r="A5731" s="1">
        <v>36734</v>
      </c>
      <c r="B5731">
        <v>13</v>
      </c>
      <c r="C5731">
        <v>28</v>
      </c>
      <c r="D5731">
        <f t="shared" si="356"/>
        <v>-15</v>
      </c>
      <c r="F5731" s="2">
        <f t="shared" si="357"/>
        <v>-0.03</v>
      </c>
      <c r="G5731" s="3">
        <f t="shared" si="358"/>
        <v>48.5</v>
      </c>
      <c r="H5731" s="3">
        <f t="shared" si="359"/>
        <v>48.172800000000009</v>
      </c>
    </row>
    <row r="5732" spans="1:8" x14ac:dyDescent="0.25">
      <c r="A5732" s="1">
        <v>36733</v>
      </c>
      <c r="B5732">
        <v>14</v>
      </c>
      <c r="C5732">
        <v>27</v>
      </c>
      <c r="D5732">
        <f t="shared" si="356"/>
        <v>-13</v>
      </c>
      <c r="F5732" s="2">
        <f t="shared" si="357"/>
        <v>-2.5999999999999999E-2</v>
      </c>
      <c r="G5732" s="3">
        <f t="shared" si="358"/>
        <v>48.7</v>
      </c>
      <c r="H5732" s="3">
        <f t="shared" si="359"/>
        <v>48.464000000000013</v>
      </c>
    </row>
    <row r="5733" spans="1:8" x14ac:dyDescent="0.25">
      <c r="A5733" s="1">
        <v>36732</v>
      </c>
      <c r="B5733">
        <v>11</v>
      </c>
      <c r="C5733">
        <v>17</v>
      </c>
      <c r="D5733">
        <f t="shared" si="356"/>
        <v>-6</v>
      </c>
      <c r="F5733" s="2">
        <f t="shared" si="357"/>
        <v>-1.2E-2</v>
      </c>
      <c r="G5733" s="3">
        <f t="shared" si="358"/>
        <v>49.4</v>
      </c>
      <c r="H5733" s="3">
        <f t="shared" si="359"/>
        <v>49.123200000000004</v>
      </c>
    </row>
    <row r="5734" spans="1:8" x14ac:dyDescent="0.25">
      <c r="A5734" s="1">
        <v>36731</v>
      </c>
      <c r="B5734">
        <v>17</v>
      </c>
      <c r="C5734">
        <v>17</v>
      </c>
      <c r="D5734">
        <f t="shared" si="356"/>
        <v>0</v>
      </c>
      <c r="F5734" s="2">
        <f t="shared" si="357"/>
        <v>0</v>
      </c>
      <c r="G5734" s="3">
        <f t="shared" si="358"/>
        <v>50</v>
      </c>
      <c r="H5734" s="3">
        <f t="shared" si="359"/>
        <v>49.606400000000008</v>
      </c>
    </row>
    <row r="5735" spans="1:8" x14ac:dyDescent="0.25">
      <c r="A5735" s="1">
        <v>36728</v>
      </c>
      <c r="B5735">
        <v>15</v>
      </c>
      <c r="C5735">
        <v>14</v>
      </c>
      <c r="D5735">
        <f t="shared" si="356"/>
        <v>1</v>
      </c>
      <c r="F5735" s="2">
        <f t="shared" si="357"/>
        <v>2E-3</v>
      </c>
      <c r="G5735" s="3">
        <f t="shared" si="358"/>
        <v>50.1</v>
      </c>
      <c r="H5735" s="3">
        <f t="shared" si="359"/>
        <v>49.609600000000015</v>
      </c>
    </row>
    <row r="5736" spans="1:8" x14ac:dyDescent="0.25">
      <c r="A5736" s="1">
        <v>36727</v>
      </c>
      <c r="B5736">
        <v>16</v>
      </c>
      <c r="C5736">
        <v>19</v>
      </c>
      <c r="D5736">
        <f t="shared" si="356"/>
        <v>-3</v>
      </c>
      <c r="F5736" s="2">
        <f t="shared" si="357"/>
        <v>-6.0000000000000001E-3</v>
      </c>
      <c r="G5736" s="3">
        <f t="shared" si="358"/>
        <v>49.7</v>
      </c>
      <c r="H5736" s="3">
        <f t="shared" si="359"/>
        <v>49.228800000000007</v>
      </c>
    </row>
    <row r="5737" spans="1:8" x14ac:dyDescent="0.25">
      <c r="A5737" s="1">
        <v>36726</v>
      </c>
      <c r="B5737">
        <v>7</v>
      </c>
      <c r="C5737">
        <v>14</v>
      </c>
      <c r="D5737">
        <f t="shared" si="356"/>
        <v>-7</v>
      </c>
      <c r="F5737" s="2">
        <f t="shared" si="357"/>
        <v>-1.4E-2</v>
      </c>
      <c r="G5737" s="3">
        <f t="shared" si="358"/>
        <v>49.3</v>
      </c>
      <c r="H5737" s="3">
        <f t="shared" si="359"/>
        <v>48.963200000000001</v>
      </c>
    </row>
    <row r="5738" spans="1:8" x14ac:dyDescent="0.25">
      <c r="A5738" s="1">
        <v>36725</v>
      </c>
      <c r="B5738">
        <v>5</v>
      </c>
      <c r="C5738">
        <v>11</v>
      </c>
      <c r="D5738">
        <f t="shared" si="356"/>
        <v>-6</v>
      </c>
      <c r="F5738" s="2">
        <f t="shared" si="357"/>
        <v>-1.2E-2</v>
      </c>
      <c r="G5738" s="3">
        <f t="shared" si="358"/>
        <v>49.4</v>
      </c>
      <c r="H5738" s="3">
        <f t="shared" si="359"/>
        <v>49.254400000000004</v>
      </c>
    </row>
    <row r="5739" spans="1:8" x14ac:dyDescent="0.25">
      <c r="A5739" s="1">
        <v>36724</v>
      </c>
      <c r="B5739">
        <v>13</v>
      </c>
      <c r="C5739">
        <v>7</v>
      </c>
      <c r="D5739">
        <f t="shared" si="356"/>
        <v>6</v>
      </c>
      <c r="F5739" s="2">
        <f t="shared" si="357"/>
        <v>1.2E-2</v>
      </c>
      <c r="G5739" s="3">
        <f t="shared" si="358"/>
        <v>50.6</v>
      </c>
      <c r="H5739" s="3">
        <f t="shared" si="359"/>
        <v>50.294400000000003</v>
      </c>
    </row>
    <row r="5740" spans="1:8" x14ac:dyDescent="0.25">
      <c r="A5740" s="1">
        <v>36721</v>
      </c>
      <c r="B5740">
        <v>18</v>
      </c>
      <c r="C5740">
        <v>6</v>
      </c>
      <c r="D5740">
        <f t="shared" si="356"/>
        <v>12</v>
      </c>
      <c r="F5740" s="2">
        <f t="shared" si="357"/>
        <v>2.4E-2</v>
      </c>
      <c r="G5740" s="3">
        <f t="shared" si="358"/>
        <v>51.2</v>
      </c>
      <c r="H5740" s="3">
        <f t="shared" si="359"/>
        <v>50.700800000000008</v>
      </c>
    </row>
    <row r="5741" spans="1:8" x14ac:dyDescent="0.25">
      <c r="A5741" s="1">
        <v>36720</v>
      </c>
      <c r="B5741">
        <v>13</v>
      </c>
      <c r="C5741">
        <v>6</v>
      </c>
      <c r="D5741">
        <f t="shared" si="356"/>
        <v>7</v>
      </c>
      <c r="F5741" s="2">
        <f t="shared" si="357"/>
        <v>1.4E-2</v>
      </c>
      <c r="G5741" s="3">
        <f t="shared" si="358"/>
        <v>50.7</v>
      </c>
      <c r="H5741" s="3">
        <f t="shared" si="359"/>
        <v>50.323200000000007</v>
      </c>
    </row>
    <row r="5742" spans="1:8" x14ac:dyDescent="0.25">
      <c r="A5742" s="1">
        <v>36719</v>
      </c>
      <c r="B5742">
        <v>17</v>
      </c>
      <c r="C5742">
        <v>8</v>
      </c>
      <c r="D5742">
        <f t="shared" si="356"/>
        <v>9</v>
      </c>
      <c r="F5742" s="2">
        <f t="shared" si="357"/>
        <v>1.7999999999999999E-2</v>
      </c>
      <c r="G5742" s="3">
        <f t="shared" si="358"/>
        <v>50.9</v>
      </c>
      <c r="H5742" s="3">
        <f t="shared" si="359"/>
        <v>50.441600000000001</v>
      </c>
    </row>
    <row r="5743" spans="1:8" x14ac:dyDescent="0.25">
      <c r="A5743" s="1">
        <v>36718</v>
      </c>
      <c r="B5743">
        <v>16</v>
      </c>
      <c r="C5743">
        <v>10</v>
      </c>
      <c r="D5743">
        <f t="shared" si="356"/>
        <v>6</v>
      </c>
      <c r="F5743" s="2">
        <f t="shared" si="357"/>
        <v>1.2E-2</v>
      </c>
      <c r="G5743" s="3">
        <f t="shared" si="358"/>
        <v>50.6</v>
      </c>
      <c r="H5743" s="3">
        <f t="shared" si="359"/>
        <v>50.208000000000006</v>
      </c>
    </row>
    <row r="5744" spans="1:8" x14ac:dyDescent="0.25">
      <c r="A5744" s="1">
        <v>36717</v>
      </c>
      <c r="B5744">
        <v>14</v>
      </c>
      <c r="C5744">
        <v>6</v>
      </c>
      <c r="D5744">
        <f t="shared" si="356"/>
        <v>8</v>
      </c>
      <c r="F5744" s="2">
        <f t="shared" si="357"/>
        <v>1.6E-2</v>
      </c>
      <c r="G5744" s="3">
        <f t="shared" si="358"/>
        <v>50.8</v>
      </c>
      <c r="H5744" s="3">
        <f t="shared" si="359"/>
        <v>50.246400000000001</v>
      </c>
    </row>
    <row r="5745" spans="1:8" x14ac:dyDescent="0.25">
      <c r="A5745" s="1">
        <v>36714</v>
      </c>
      <c r="B5745">
        <v>13</v>
      </c>
      <c r="C5745">
        <v>13</v>
      </c>
      <c r="D5745">
        <f t="shared" si="356"/>
        <v>0</v>
      </c>
      <c r="F5745" s="2">
        <f t="shared" si="357"/>
        <v>0</v>
      </c>
      <c r="G5745" s="3">
        <f t="shared" si="358"/>
        <v>50</v>
      </c>
      <c r="H5745" s="3">
        <f t="shared" si="359"/>
        <v>49.638400000000004</v>
      </c>
    </row>
    <row r="5746" spans="1:8" x14ac:dyDescent="0.25">
      <c r="A5746" s="1">
        <v>36713</v>
      </c>
      <c r="B5746">
        <v>12</v>
      </c>
      <c r="C5746">
        <v>10</v>
      </c>
      <c r="D5746">
        <f t="shared" si="356"/>
        <v>2</v>
      </c>
      <c r="F5746" s="2">
        <f t="shared" si="357"/>
        <v>4.0000000000000001E-3</v>
      </c>
      <c r="G5746" s="3">
        <f t="shared" si="358"/>
        <v>50.2</v>
      </c>
      <c r="H5746" s="3">
        <f t="shared" si="359"/>
        <v>49.785600000000009</v>
      </c>
    </row>
    <row r="5747" spans="1:8" x14ac:dyDescent="0.25">
      <c r="A5747" s="1">
        <v>36712</v>
      </c>
      <c r="B5747">
        <v>9</v>
      </c>
      <c r="C5747">
        <v>7</v>
      </c>
      <c r="D5747">
        <f t="shared" si="356"/>
        <v>2</v>
      </c>
      <c r="F5747" s="2">
        <f t="shared" si="357"/>
        <v>4.0000000000000001E-3</v>
      </c>
      <c r="G5747" s="3">
        <f t="shared" si="358"/>
        <v>50.2</v>
      </c>
      <c r="H5747" s="3">
        <f t="shared" si="359"/>
        <v>49.660800000000009</v>
      </c>
    </row>
    <row r="5748" spans="1:8" x14ac:dyDescent="0.25">
      <c r="A5748" s="1">
        <v>36710</v>
      </c>
      <c r="B5748">
        <v>4</v>
      </c>
      <c r="C5748">
        <v>6</v>
      </c>
      <c r="D5748">
        <f t="shared" si="356"/>
        <v>-2</v>
      </c>
      <c r="F5748" s="2">
        <f t="shared" si="357"/>
        <v>-4.0000000000000001E-3</v>
      </c>
      <c r="G5748" s="3">
        <f t="shared" si="358"/>
        <v>49.8</v>
      </c>
      <c r="H5748" s="3">
        <f t="shared" si="359"/>
        <v>49.078400000000002</v>
      </c>
    </row>
    <row r="5749" spans="1:8" x14ac:dyDescent="0.25">
      <c r="A5749" s="1">
        <v>36707</v>
      </c>
      <c r="B5749">
        <v>10</v>
      </c>
      <c r="C5749">
        <v>31</v>
      </c>
      <c r="D5749">
        <f t="shared" si="356"/>
        <v>-21</v>
      </c>
      <c r="F5749" s="2">
        <f t="shared" si="357"/>
        <v>-4.2000000000000003E-2</v>
      </c>
      <c r="G5749" s="3">
        <f t="shared" si="358"/>
        <v>47.9</v>
      </c>
      <c r="H5749" s="3">
        <f t="shared" si="359"/>
        <v>47.766399999999997</v>
      </c>
    </row>
    <row r="5750" spans="1:8" x14ac:dyDescent="0.25">
      <c r="A5750" s="1">
        <v>36706</v>
      </c>
      <c r="B5750">
        <v>14</v>
      </c>
      <c r="C5750">
        <v>22</v>
      </c>
      <c r="D5750">
        <f t="shared" si="356"/>
        <v>-8</v>
      </c>
      <c r="F5750" s="2">
        <f t="shared" si="357"/>
        <v>-1.6E-2</v>
      </c>
      <c r="G5750" s="3">
        <f t="shared" si="358"/>
        <v>49.2</v>
      </c>
      <c r="H5750" s="3">
        <f t="shared" si="359"/>
        <v>48.822400000000009</v>
      </c>
    </row>
    <row r="5751" spans="1:8" x14ac:dyDescent="0.25">
      <c r="A5751" s="1">
        <v>36705</v>
      </c>
      <c r="B5751">
        <v>8</v>
      </c>
      <c r="C5751">
        <v>16</v>
      </c>
      <c r="D5751">
        <f t="shared" si="356"/>
        <v>-8</v>
      </c>
      <c r="F5751" s="2">
        <f t="shared" si="357"/>
        <v>-1.6E-2</v>
      </c>
      <c r="G5751" s="3">
        <f t="shared" si="358"/>
        <v>49.2</v>
      </c>
      <c r="H5751" s="3">
        <f t="shared" si="359"/>
        <v>48.88000000000001</v>
      </c>
    </row>
    <row r="5752" spans="1:8" x14ac:dyDescent="0.25">
      <c r="A5752" s="1">
        <v>36704</v>
      </c>
      <c r="B5752">
        <v>7</v>
      </c>
      <c r="C5752">
        <v>10</v>
      </c>
      <c r="D5752">
        <f t="shared" si="356"/>
        <v>-3</v>
      </c>
      <c r="F5752" s="2">
        <f t="shared" si="357"/>
        <v>-6.0000000000000001E-3</v>
      </c>
      <c r="G5752" s="3">
        <f t="shared" si="358"/>
        <v>49.7</v>
      </c>
      <c r="H5752" s="3">
        <f t="shared" si="359"/>
        <v>49.180800000000012</v>
      </c>
    </row>
    <row r="5753" spans="1:8" x14ac:dyDescent="0.25">
      <c r="A5753" s="1">
        <v>36703</v>
      </c>
      <c r="B5753">
        <v>8</v>
      </c>
      <c r="C5753">
        <v>18</v>
      </c>
      <c r="D5753">
        <f t="shared" si="356"/>
        <v>-10</v>
      </c>
      <c r="F5753" s="2">
        <f t="shared" si="357"/>
        <v>-0.02</v>
      </c>
      <c r="G5753" s="3">
        <f t="shared" si="358"/>
        <v>49</v>
      </c>
      <c r="H5753" s="3">
        <f t="shared" si="359"/>
        <v>48.662400000000005</v>
      </c>
    </row>
    <row r="5754" spans="1:8" x14ac:dyDescent="0.25">
      <c r="A5754" s="1">
        <v>36700</v>
      </c>
      <c r="B5754">
        <v>4</v>
      </c>
      <c r="C5754">
        <v>10</v>
      </c>
      <c r="D5754">
        <f t="shared" si="356"/>
        <v>-6</v>
      </c>
      <c r="F5754" s="2">
        <f t="shared" si="357"/>
        <v>-1.2E-2</v>
      </c>
      <c r="G5754" s="3">
        <f t="shared" si="358"/>
        <v>49.4</v>
      </c>
      <c r="H5754" s="3">
        <f t="shared" si="359"/>
        <v>48.876800000000003</v>
      </c>
    </row>
    <row r="5755" spans="1:8" x14ac:dyDescent="0.25">
      <c r="A5755" s="1">
        <v>36699</v>
      </c>
      <c r="B5755">
        <v>8</v>
      </c>
      <c r="C5755">
        <v>21</v>
      </c>
      <c r="D5755">
        <f t="shared" si="356"/>
        <v>-13</v>
      </c>
      <c r="F5755" s="2">
        <f t="shared" si="357"/>
        <v>-2.5999999999999999E-2</v>
      </c>
      <c r="G5755" s="3">
        <f t="shared" si="358"/>
        <v>48.7</v>
      </c>
      <c r="H5755" s="3">
        <f t="shared" si="359"/>
        <v>48.36160000000001</v>
      </c>
    </row>
    <row r="5756" spans="1:8" x14ac:dyDescent="0.25">
      <c r="A5756" s="1">
        <v>36698</v>
      </c>
      <c r="B5756">
        <v>8</v>
      </c>
      <c r="C5756">
        <v>19</v>
      </c>
      <c r="D5756">
        <f t="shared" si="356"/>
        <v>-11</v>
      </c>
      <c r="F5756" s="2">
        <f t="shared" si="357"/>
        <v>-2.1999999999999999E-2</v>
      </c>
      <c r="G5756" s="3">
        <f t="shared" si="358"/>
        <v>48.9</v>
      </c>
      <c r="H5756" s="3">
        <f t="shared" si="359"/>
        <v>48.611200000000004</v>
      </c>
    </row>
    <row r="5757" spans="1:8" x14ac:dyDescent="0.25">
      <c r="A5757" s="1">
        <v>36697</v>
      </c>
      <c r="B5757">
        <v>17</v>
      </c>
      <c r="C5757">
        <v>24</v>
      </c>
      <c r="D5757">
        <f t="shared" si="356"/>
        <v>-7</v>
      </c>
      <c r="F5757" s="2">
        <f t="shared" si="357"/>
        <v>-1.4E-2</v>
      </c>
      <c r="G5757" s="3">
        <f t="shared" si="358"/>
        <v>49.3</v>
      </c>
      <c r="H5757" s="3">
        <f t="shared" si="359"/>
        <v>49.056000000000004</v>
      </c>
    </row>
    <row r="5758" spans="1:8" x14ac:dyDescent="0.25">
      <c r="A5758" s="1">
        <v>36696</v>
      </c>
      <c r="B5758">
        <v>17</v>
      </c>
      <c r="C5758">
        <v>16</v>
      </c>
      <c r="D5758">
        <f t="shared" si="356"/>
        <v>1</v>
      </c>
      <c r="F5758" s="2">
        <f t="shared" si="357"/>
        <v>2E-3</v>
      </c>
      <c r="G5758" s="3">
        <f t="shared" si="358"/>
        <v>50.1</v>
      </c>
      <c r="H5758" s="3">
        <f t="shared" si="359"/>
        <v>49.712000000000003</v>
      </c>
    </row>
    <row r="5759" spans="1:8" x14ac:dyDescent="0.25">
      <c r="A5759" s="1">
        <v>36693</v>
      </c>
      <c r="B5759">
        <v>14</v>
      </c>
      <c r="C5759">
        <v>14</v>
      </c>
      <c r="D5759">
        <f t="shared" si="356"/>
        <v>0</v>
      </c>
      <c r="F5759" s="2">
        <f t="shared" si="357"/>
        <v>0</v>
      </c>
      <c r="G5759" s="3">
        <f t="shared" si="358"/>
        <v>50</v>
      </c>
      <c r="H5759" s="3">
        <f t="shared" si="359"/>
        <v>49.804800000000007</v>
      </c>
    </row>
    <row r="5760" spans="1:8" x14ac:dyDescent="0.25">
      <c r="A5760" s="1">
        <v>36692</v>
      </c>
      <c r="B5760">
        <v>18</v>
      </c>
      <c r="C5760">
        <v>8</v>
      </c>
      <c r="D5760">
        <f t="shared" si="356"/>
        <v>10</v>
      </c>
      <c r="F5760" s="2">
        <f t="shared" si="357"/>
        <v>0.02</v>
      </c>
      <c r="G5760" s="3">
        <f t="shared" si="358"/>
        <v>51</v>
      </c>
      <c r="H5760" s="3">
        <f t="shared" si="359"/>
        <v>50.636800000000008</v>
      </c>
    </row>
    <row r="5761" spans="1:8" x14ac:dyDescent="0.25">
      <c r="A5761" s="1">
        <v>36691</v>
      </c>
      <c r="B5761">
        <v>19</v>
      </c>
      <c r="C5761">
        <v>5</v>
      </c>
      <c r="D5761">
        <f t="shared" si="356"/>
        <v>14</v>
      </c>
      <c r="F5761" s="2">
        <f t="shared" si="357"/>
        <v>2.8000000000000001E-2</v>
      </c>
      <c r="G5761" s="3">
        <f t="shared" si="358"/>
        <v>51.4</v>
      </c>
      <c r="H5761" s="3">
        <f t="shared" si="359"/>
        <v>50.771200000000007</v>
      </c>
    </row>
    <row r="5762" spans="1:8" x14ac:dyDescent="0.25">
      <c r="A5762" s="1">
        <v>36690</v>
      </c>
      <c r="B5762">
        <v>14</v>
      </c>
      <c r="C5762">
        <v>10</v>
      </c>
      <c r="D5762">
        <f t="shared" ref="D5762:D5825" si="360">+B5762-C5762</f>
        <v>4</v>
      </c>
      <c r="F5762" s="2">
        <f t="shared" ref="F5762:F5825" si="361">+D5762/500</f>
        <v>8.0000000000000002E-3</v>
      </c>
      <c r="G5762" s="3">
        <f t="shared" ref="G5762:G5825" si="362">+F5762*50+50</f>
        <v>50.4</v>
      </c>
      <c r="H5762" s="3">
        <f t="shared" ref="H5762:H5825" si="363">0.8*G5762+0.8*0.2*G5763+0.8*0.2*0.2*G5764</f>
        <v>49.8688</v>
      </c>
    </row>
    <row r="5763" spans="1:8" x14ac:dyDescent="0.25">
      <c r="A5763" s="1">
        <v>36689</v>
      </c>
      <c r="B5763">
        <v>8</v>
      </c>
      <c r="C5763">
        <v>12</v>
      </c>
      <c r="D5763">
        <f t="shared" si="360"/>
        <v>-4</v>
      </c>
      <c r="F5763" s="2">
        <f t="shared" si="361"/>
        <v>-8.0000000000000002E-3</v>
      </c>
      <c r="G5763" s="3">
        <f t="shared" si="362"/>
        <v>49.6</v>
      </c>
      <c r="H5763" s="3">
        <f t="shared" si="363"/>
        <v>49.33120000000001</v>
      </c>
    </row>
    <row r="5764" spans="1:8" x14ac:dyDescent="0.25">
      <c r="A5764" s="1">
        <v>36686</v>
      </c>
      <c r="B5764">
        <v>12</v>
      </c>
      <c r="C5764">
        <v>8</v>
      </c>
      <c r="D5764">
        <f t="shared" si="360"/>
        <v>4</v>
      </c>
      <c r="F5764" s="2">
        <f t="shared" si="361"/>
        <v>8.0000000000000002E-3</v>
      </c>
      <c r="G5764" s="3">
        <f t="shared" si="362"/>
        <v>50.4</v>
      </c>
      <c r="H5764" s="3">
        <f t="shared" si="363"/>
        <v>49.862400000000001</v>
      </c>
    </row>
    <row r="5765" spans="1:8" x14ac:dyDescent="0.25">
      <c r="A5765" s="1">
        <v>36685</v>
      </c>
      <c r="B5765">
        <v>6</v>
      </c>
      <c r="C5765">
        <v>10</v>
      </c>
      <c r="D5765">
        <f t="shared" si="360"/>
        <v>-4</v>
      </c>
      <c r="F5765" s="2">
        <f t="shared" si="361"/>
        <v>-8.0000000000000002E-3</v>
      </c>
      <c r="G5765" s="3">
        <f t="shared" si="362"/>
        <v>49.6</v>
      </c>
      <c r="H5765" s="3">
        <f t="shared" si="363"/>
        <v>49.315200000000011</v>
      </c>
    </row>
    <row r="5766" spans="1:8" x14ac:dyDescent="0.25">
      <c r="A5766" s="1">
        <v>36684</v>
      </c>
      <c r="B5766">
        <v>9</v>
      </c>
      <c r="C5766">
        <v>7</v>
      </c>
      <c r="D5766">
        <f t="shared" si="360"/>
        <v>2</v>
      </c>
      <c r="F5766" s="2">
        <f t="shared" si="361"/>
        <v>4.0000000000000001E-3</v>
      </c>
      <c r="G5766" s="3">
        <f t="shared" si="362"/>
        <v>50.2</v>
      </c>
      <c r="H5766" s="3">
        <f t="shared" si="363"/>
        <v>49.811199999999999</v>
      </c>
    </row>
    <row r="5767" spans="1:8" x14ac:dyDescent="0.25">
      <c r="A5767" s="1">
        <v>36683</v>
      </c>
      <c r="B5767">
        <v>5</v>
      </c>
      <c r="C5767">
        <v>4</v>
      </c>
      <c r="D5767">
        <f t="shared" si="360"/>
        <v>1</v>
      </c>
      <c r="F5767" s="2">
        <f t="shared" si="361"/>
        <v>2E-3</v>
      </c>
      <c r="G5767" s="3">
        <f t="shared" si="362"/>
        <v>50.1</v>
      </c>
      <c r="H5767" s="3">
        <f t="shared" si="363"/>
        <v>49.932800000000007</v>
      </c>
    </row>
    <row r="5768" spans="1:8" x14ac:dyDescent="0.25">
      <c r="A5768" s="1">
        <v>36682</v>
      </c>
      <c r="B5768">
        <v>13</v>
      </c>
      <c r="C5768">
        <v>2</v>
      </c>
      <c r="D5768">
        <f t="shared" si="360"/>
        <v>11</v>
      </c>
      <c r="F5768" s="2">
        <f t="shared" si="361"/>
        <v>2.1999999999999999E-2</v>
      </c>
      <c r="G5768" s="3">
        <f t="shared" si="362"/>
        <v>51.1</v>
      </c>
      <c r="H5768" s="3">
        <f t="shared" si="363"/>
        <v>50.912000000000006</v>
      </c>
    </row>
    <row r="5769" spans="1:8" x14ac:dyDescent="0.25">
      <c r="A5769" s="1">
        <v>36679</v>
      </c>
      <c r="B5769">
        <v>24</v>
      </c>
      <c r="C5769">
        <v>0</v>
      </c>
      <c r="D5769">
        <f t="shared" si="360"/>
        <v>24</v>
      </c>
      <c r="F5769" s="2">
        <f t="shared" si="361"/>
        <v>4.8000000000000001E-2</v>
      </c>
      <c r="G5769" s="3">
        <f t="shared" si="362"/>
        <v>52.4</v>
      </c>
      <c r="H5769" s="3">
        <f t="shared" si="363"/>
        <v>51.804800000000007</v>
      </c>
    </row>
    <row r="5770" spans="1:8" x14ac:dyDescent="0.25">
      <c r="A5770" s="1">
        <v>36678</v>
      </c>
      <c r="B5770">
        <v>17</v>
      </c>
      <c r="C5770">
        <v>2</v>
      </c>
      <c r="D5770">
        <f t="shared" si="360"/>
        <v>15</v>
      </c>
      <c r="F5770" s="2">
        <f t="shared" si="361"/>
        <v>0.03</v>
      </c>
      <c r="G5770" s="3">
        <f t="shared" si="362"/>
        <v>51.5</v>
      </c>
      <c r="H5770" s="3">
        <f t="shared" si="363"/>
        <v>51.046400000000006</v>
      </c>
    </row>
    <row r="5771" spans="1:8" x14ac:dyDescent="0.25">
      <c r="A5771" s="1">
        <v>36677</v>
      </c>
      <c r="B5771">
        <v>17</v>
      </c>
      <c r="C5771">
        <v>3</v>
      </c>
      <c r="D5771">
        <f t="shared" si="360"/>
        <v>14</v>
      </c>
      <c r="F5771" s="2">
        <f t="shared" si="361"/>
        <v>2.8000000000000001E-2</v>
      </c>
      <c r="G5771" s="3">
        <f t="shared" si="362"/>
        <v>51.4</v>
      </c>
      <c r="H5771" s="3">
        <f t="shared" si="363"/>
        <v>50.793600000000005</v>
      </c>
    </row>
    <row r="5772" spans="1:8" x14ac:dyDescent="0.25">
      <c r="A5772" s="1">
        <v>36676</v>
      </c>
      <c r="B5772">
        <v>10</v>
      </c>
      <c r="C5772">
        <v>3</v>
      </c>
      <c r="D5772">
        <f t="shared" si="360"/>
        <v>7</v>
      </c>
      <c r="F5772" s="2">
        <f t="shared" si="361"/>
        <v>1.4E-2</v>
      </c>
      <c r="G5772" s="3">
        <f t="shared" si="362"/>
        <v>50.7</v>
      </c>
      <c r="H5772" s="3">
        <f t="shared" si="363"/>
        <v>49.958400000000005</v>
      </c>
    </row>
    <row r="5773" spans="1:8" x14ac:dyDescent="0.25">
      <c r="A5773" s="1">
        <v>36672</v>
      </c>
      <c r="B5773">
        <v>4</v>
      </c>
      <c r="C5773">
        <v>16</v>
      </c>
      <c r="D5773">
        <f t="shared" si="360"/>
        <v>-12</v>
      </c>
      <c r="F5773" s="2">
        <f t="shared" si="361"/>
        <v>-2.4E-2</v>
      </c>
      <c r="G5773" s="3">
        <f t="shared" si="362"/>
        <v>48.8</v>
      </c>
      <c r="H5773" s="3">
        <f t="shared" si="363"/>
        <v>48.604800000000004</v>
      </c>
    </row>
    <row r="5774" spans="1:8" x14ac:dyDescent="0.25">
      <c r="A5774" s="1">
        <v>36671</v>
      </c>
      <c r="B5774">
        <v>7</v>
      </c>
      <c r="C5774">
        <v>10</v>
      </c>
      <c r="D5774">
        <f t="shared" si="360"/>
        <v>-3</v>
      </c>
      <c r="F5774" s="2">
        <f t="shared" si="361"/>
        <v>-6.0000000000000001E-3</v>
      </c>
      <c r="G5774" s="3">
        <f t="shared" si="362"/>
        <v>49.7</v>
      </c>
      <c r="H5774" s="3">
        <f t="shared" si="363"/>
        <v>49.404800000000009</v>
      </c>
    </row>
    <row r="5775" spans="1:8" x14ac:dyDescent="0.25">
      <c r="A5775" s="1">
        <v>36670</v>
      </c>
      <c r="B5775">
        <v>16</v>
      </c>
      <c r="C5775">
        <v>12</v>
      </c>
      <c r="D5775">
        <f t="shared" si="360"/>
        <v>4</v>
      </c>
      <c r="F5775" s="2">
        <f t="shared" si="361"/>
        <v>8.0000000000000002E-3</v>
      </c>
      <c r="G5775" s="3">
        <f t="shared" si="362"/>
        <v>50.4</v>
      </c>
      <c r="H5775" s="3">
        <f t="shared" si="363"/>
        <v>49.798400000000001</v>
      </c>
    </row>
    <row r="5776" spans="1:8" x14ac:dyDescent="0.25">
      <c r="A5776" s="1">
        <v>36669</v>
      </c>
      <c r="B5776">
        <v>3</v>
      </c>
      <c r="C5776">
        <v>9</v>
      </c>
      <c r="D5776">
        <f t="shared" si="360"/>
        <v>-6</v>
      </c>
      <c r="F5776" s="2">
        <f t="shared" si="361"/>
        <v>-1.2E-2</v>
      </c>
      <c r="G5776" s="3">
        <f t="shared" si="362"/>
        <v>49.4</v>
      </c>
      <c r="H5776" s="3">
        <f t="shared" si="363"/>
        <v>48.963200000000001</v>
      </c>
    </row>
    <row r="5777" spans="1:8" x14ac:dyDescent="0.25">
      <c r="A5777" s="1">
        <v>36668</v>
      </c>
      <c r="B5777">
        <v>5</v>
      </c>
      <c r="C5777">
        <v>13</v>
      </c>
      <c r="D5777">
        <f t="shared" si="360"/>
        <v>-8</v>
      </c>
      <c r="F5777" s="2">
        <f t="shared" si="361"/>
        <v>-1.6E-2</v>
      </c>
      <c r="G5777" s="3">
        <f t="shared" si="362"/>
        <v>49.2</v>
      </c>
      <c r="H5777" s="3">
        <f t="shared" si="363"/>
        <v>48.841600000000007</v>
      </c>
    </row>
    <row r="5778" spans="1:8" x14ac:dyDescent="0.25">
      <c r="A5778" s="1">
        <v>36665</v>
      </c>
      <c r="B5778">
        <v>0</v>
      </c>
      <c r="C5778">
        <v>9</v>
      </c>
      <c r="D5778">
        <f t="shared" si="360"/>
        <v>-9</v>
      </c>
      <c r="F5778" s="2">
        <f t="shared" si="361"/>
        <v>-1.7999999999999999E-2</v>
      </c>
      <c r="G5778" s="3">
        <f t="shared" si="362"/>
        <v>49.1</v>
      </c>
      <c r="H5778" s="3">
        <f t="shared" si="363"/>
        <v>49.011200000000002</v>
      </c>
    </row>
    <row r="5779" spans="1:8" x14ac:dyDescent="0.25">
      <c r="A5779" s="1">
        <v>36664</v>
      </c>
      <c r="B5779">
        <v>10</v>
      </c>
      <c r="C5779">
        <v>2</v>
      </c>
      <c r="D5779">
        <f t="shared" si="360"/>
        <v>8</v>
      </c>
      <c r="F5779" s="2">
        <f t="shared" si="361"/>
        <v>1.6E-2</v>
      </c>
      <c r="G5779" s="3">
        <f t="shared" si="362"/>
        <v>50.8</v>
      </c>
      <c r="H5779" s="3">
        <f t="shared" si="363"/>
        <v>50.278400000000005</v>
      </c>
    </row>
    <row r="5780" spans="1:8" x14ac:dyDescent="0.25">
      <c r="A5780" s="1">
        <v>36663</v>
      </c>
      <c r="B5780">
        <v>3</v>
      </c>
      <c r="C5780">
        <v>2</v>
      </c>
      <c r="D5780">
        <f t="shared" si="360"/>
        <v>1</v>
      </c>
      <c r="F5780" s="2">
        <f t="shared" si="361"/>
        <v>2E-3</v>
      </c>
      <c r="G5780" s="3">
        <f t="shared" si="362"/>
        <v>50.1</v>
      </c>
      <c r="H5780" s="3">
        <f t="shared" si="363"/>
        <v>49.840000000000011</v>
      </c>
    </row>
    <row r="5781" spans="1:8" x14ac:dyDescent="0.25">
      <c r="A5781" s="1">
        <v>36662</v>
      </c>
      <c r="B5781">
        <v>9</v>
      </c>
      <c r="C5781">
        <v>2</v>
      </c>
      <c r="D5781">
        <f t="shared" si="360"/>
        <v>7</v>
      </c>
      <c r="F5781" s="2">
        <f t="shared" si="361"/>
        <v>1.4E-2</v>
      </c>
      <c r="G5781" s="3">
        <f t="shared" si="362"/>
        <v>50.7</v>
      </c>
      <c r="H5781" s="3">
        <f t="shared" si="363"/>
        <v>50.435200000000002</v>
      </c>
    </row>
    <row r="5782" spans="1:8" x14ac:dyDescent="0.25">
      <c r="A5782" s="1">
        <v>36661</v>
      </c>
      <c r="B5782">
        <v>17</v>
      </c>
      <c r="C5782">
        <v>2</v>
      </c>
      <c r="D5782">
        <f t="shared" si="360"/>
        <v>15</v>
      </c>
      <c r="F5782" s="2">
        <f t="shared" si="361"/>
        <v>0.03</v>
      </c>
      <c r="G5782" s="3">
        <f t="shared" si="362"/>
        <v>51.5</v>
      </c>
      <c r="H5782" s="3">
        <f t="shared" si="363"/>
        <v>51.014400000000002</v>
      </c>
    </row>
    <row r="5783" spans="1:8" x14ac:dyDescent="0.25">
      <c r="A5783" s="1">
        <v>36658</v>
      </c>
      <c r="B5783">
        <v>12</v>
      </c>
      <c r="C5783">
        <v>1</v>
      </c>
      <c r="D5783">
        <f t="shared" si="360"/>
        <v>11</v>
      </c>
      <c r="F5783" s="2">
        <f t="shared" si="361"/>
        <v>2.1999999999999999E-2</v>
      </c>
      <c r="G5783" s="3">
        <f t="shared" si="362"/>
        <v>51.1</v>
      </c>
      <c r="H5783" s="3">
        <f t="shared" si="363"/>
        <v>50.6464</v>
      </c>
    </row>
    <row r="5784" spans="1:8" x14ac:dyDescent="0.25">
      <c r="A5784" s="1">
        <v>36657</v>
      </c>
      <c r="B5784">
        <v>16</v>
      </c>
      <c r="C5784">
        <v>4</v>
      </c>
      <c r="D5784">
        <f t="shared" si="360"/>
        <v>12</v>
      </c>
      <c r="F5784" s="2">
        <f t="shared" si="361"/>
        <v>2.4E-2</v>
      </c>
      <c r="G5784" s="3">
        <f t="shared" si="362"/>
        <v>51.2</v>
      </c>
      <c r="H5784" s="3">
        <f t="shared" si="363"/>
        <v>50.400000000000006</v>
      </c>
    </row>
    <row r="5785" spans="1:8" x14ac:dyDescent="0.25">
      <c r="A5785" s="1">
        <v>36656</v>
      </c>
      <c r="B5785">
        <v>7</v>
      </c>
      <c r="C5785">
        <v>15</v>
      </c>
      <c r="D5785">
        <f t="shared" si="360"/>
        <v>-8</v>
      </c>
      <c r="F5785" s="2">
        <f t="shared" si="361"/>
        <v>-1.6E-2</v>
      </c>
      <c r="G5785" s="3">
        <f t="shared" si="362"/>
        <v>49.2</v>
      </c>
      <c r="H5785" s="3">
        <f t="shared" si="363"/>
        <v>48.800000000000011</v>
      </c>
    </row>
    <row r="5786" spans="1:8" x14ac:dyDescent="0.25">
      <c r="A5786" s="1">
        <v>36655</v>
      </c>
      <c r="B5786">
        <v>4</v>
      </c>
      <c r="C5786">
        <v>14</v>
      </c>
      <c r="D5786">
        <f t="shared" si="360"/>
        <v>-10</v>
      </c>
      <c r="F5786" s="2">
        <f t="shared" si="361"/>
        <v>-0.02</v>
      </c>
      <c r="G5786" s="3">
        <f t="shared" si="362"/>
        <v>49</v>
      </c>
      <c r="H5786" s="3">
        <f t="shared" si="363"/>
        <v>48.812800000000003</v>
      </c>
    </row>
    <row r="5787" spans="1:8" x14ac:dyDescent="0.25">
      <c r="A5787" s="1">
        <v>36654</v>
      </c>
      <c r="B5787">
        <v>11</v>
      </c>
      <c r="C5787">
        <v>11</v>
      </c>
      <c r="D5787">
        <f t="shared" si="360"/>
        <v>0</v>
      </c>
      <c r="F5787" s="2">
        <f t="shared" si="361"/>
        <v>0</v>
      </c>
      <c r="G5787" s="3">
        <f t="shared" si="362"/>
        <v>50</v>
      </c>
      <c r="H5787" s="3">
        <f t="shared" si="363"/>
        <v>49.638399999999997</v>
      </c>
    </row>
    <row r="5788" spans="1:8" x14ac:dyDescent="0.25">
      <c r="A5788" s="1">
        <v>36651</v>
      </c>
      <c r="B5788">
        <v>13</v>
      </c>
      <c r="C5788">
        <v>9</v>
      </c>
      <c r="D5788">
        <f t="shared" si="360"/>
        <v>4</v>
      </c>
      <c r="F5788" s="2">
        <f t="shared" si="361"/>
        <v>8.0000000000000002E-3</v>
      </c>
      <c r="G5788" s="3">
        <f t="shared" si="362"/>
        <v>50.4</v>
      </c>
      <c r="H5788" s="3">
        <f t="shared" si="363"/>
        <v>49.776000000000003</v>
      </c>
    </row>
    <row r="5789" spans="1:8" x14ac:dyDescent="0.25">
      <c r="A5789" s="1">
        <v>36650</v>
      </c>
      <c r="B5789">
        <v>5</v>
      </c>
      <c r="C5789">
        <v>13</v>
      </c>
      <c r="D5789">
        <f t="shared" si="360"/>
        <v>-8</v>
      </c>
      <c r="F5789" s="2">
        <f t="shared" si="361"/>
        <v>-1.6E-2</v>
      </c>
      <c r="G5789" s="3">
        <f t="shared" si="362"/>
        <v>49.2</v>
      </c>
      <c r="H5789" s="3">
        <f t="shared" si="363"/>
        <v>48.883200000000009</v>
      </c>
    </row>
    <row r="5790" spans="1:8" x14ac:dyDescent="0.25">
      <c r="A5790" s="1">
        <v>36649</v>
      </c>
      <c r="B5790">
        <v>5</v>
      </c>
      <c r="C5790">
        <v>10</v>
      </c>
      <c r="D5790">
        <f t="shared" si="360"/>
        <v>-5</v>
      </c>
      <c r="F5790" s="2">
        <f t="shared" si="361"/>
        <v>-0.01</v>
      </c>
      <c r="G5790" s="3">
        <f t="shared" si="362"/>
        <v>49.5</v>
      </c>
      <c r="H5790" s="3">
        <f t="shared" si="363"/>
        <v>49.235199999999999</v>
      </c>
    </row>
    <row r="5791" spans="1:8" x14ac:dyDescent="0.25">
      <c r="A5791" s="1">
        <v>36648</v>
      </c>
      <c r="B5791">
        <v>5</v>
      </c>
      <c r="C5791">
        <v>4</v>
      </c>
      <c r="D5791">
        <f t="shared" si="360"/>
        <v>1</v>
      </c>
      <c r="F5791" s="2">
        <f t="shared" si="361"/>
        <v>2E-3</v>
      </c>
      <c r="G5791" s="3">
        <f t="shared" si="362"/>
        <v>50.1</v>
      </c>
      <c r="H5791" s="3">
        <f t="shared" si="363"/>
        <v>49.798400000000008</v>
      </c>
    </row>
    <row r="5792" spans="1:8" x14ac:dyDescent="0.25">
      <c r="A5792" s="1">
        <v>36647</v>
      </c>
      <c r="B5792">
        <v>10</v>
      </c>
      <c r="C5792">
        <v>4</v>
      </c>
      <c r="D5792">
        <f t="shared" si="360"/>
        <v>6</v>
      </c>
      <c r="F5792" s="2">
        <f t="shared" si="361"/>
        <v>1.2E-2</v>
      </c>
      <c r="G5792" s="3">
        <f t="shared" si="362"/>
        <v>50.6</v>
      </c>
      <c r="H5792" s="3">
        <f t="shared" si="363"/>
        <v>50.201600000000006</v>
      </c>
    </row>
    <row r="5793" spans="1:8" x14ac:dyDescent="0.25">
      <c r="A5793" s="1">
        <v>36644</v>
      </c>
      <c r="B5793">
        <v>11</v>
      </c>
      <c r="C5793">
        <v>4</v>
      </c>
      <c r="D5793">
        <f t="shared" si="360"/>
        <v>7</v>
      </c>
      <c r="F5793" s="2">
        <f t="shared" si="361"/>
        <v>1.4E-2</v>
      </c>
      <c r="G5793" s="3">
        <f t="shared" si="362"/>
        <v>50.7</v>
      </c>
      <c r="H5793" s="3">
        <f t="shared" si="363"/>
        <v>50.233600000000003</v>
      </c>
    </row>
    <row r="5794" spans="1:8" x14ac:dyDescent="0.25">
      <c r="A5794" s="1">
        <v>36643</v>
      </c>
      <c r="B5794">
        <v>9</v>
      </c>
      <c r="C5794">
        <v>6</v>
      </c>
      <c r="D5794">
        <f t="shared" si="360"/>
        <v>3</v>
      </c>
      <c r="F5794" s="2">
        <f t="shared" si="361"/>
        <v>6.0000000000000001E-3</v>
      </c>
      <c r="G5794" s="3">
        <f t="shared" si="362"/>
        <v>50.3</v>
      </c>
      <c r="H5794" s="3">
        <f t="shared" si="363"/>
        <v>50.0032</v>
      </c>
    </row>
    <row r="5795" spans="1:8" x14ac:dyDescent="0.25">
      <c r="A5795" s="1">
        <v>36642</v>
      </c>
      <c r="B5795">
        <v>10</v>
      </c>
      <c r="C5795">
        <v>2</v>
      </c>
      <c r="D5795">
        <f t="shared" si="360"/>
        <v>8</v>
      </c>
      <c r="F5795" s="2">
        <f t="shared" si="361"/>
        <v>1.6E-2</v>
      </c>
      <c r="G5795" s="3">
        <f t="shared" si="362"/>
        <v>50.8</v>
      </c>
      <c r="H5795" s="3">
        <f t="shared" si="363"/>
        <v>50.400000000000006</v>
      </c>
    </row>
    <row r="5796" spans="1:8" x14ac:dyDescent="0.25">
      <c r="A5796" s="1">
        <v>36641</v>
      </c>
      <c r="B5796">
        <v>12</v>
      </c>
      <c r="C5796">
        <v>1</v>
      </c>
      <c r="D5796">
        <f t="shared" si="360"/>
        <v>11</v>
      </c>
      <c r="F5796" s="2">
        <f t="shared" si="361"/>
        <v>2.1999999999999999E-2</v>
      </c>
      <c r="G5796" s="3">
        <f t="shared" si="362"/>
        <v>51.1</v>
      </c>
      <c r="H5796" s="3">
        <f t="shared" si="363"/>
        <v>50.393600000000006</v>
      </c>
    </row>
    <row r="5797" spans="1:8" x14ac:dyDescent="0.25">
      <c r="A5797" s="1">
        <v>36640</v>
      </c>
      <c r="B5797">
        <v>5</v>
      </c>
      <c r="C5797">
        <v>10</v>
      </c>
      <c r="D5797">
        <f t="shared" si="360"/>
        <v>-5</v>
      </c>
      <c r="F5797" s="2">
        <f t="shared" si="361"/>
        <v>-0.01</v>
      </c>
      <c r="G5797" s="3">
        <f t="shared" si="362"/>
        <v>49.5</v>
      </c>
      <c r="H5797" s="3">
        <f t="shared" si="363"/>
        <v>49.171200000000006</v>
      </c>
    </row>
    <row r="5798" spans="1:8" x14ac:dyDescent="0.25">
      <c r="A5798" s="1">
        <v>36636</v>
      </c>
      <c r="B5798">
        <v>2</v>
      </c>
      <c r="C5798">
        <v>4</v>
      </c>
      <c r="D5798">
        <f t="shared" si="360"/>
        <v>-2</v>
      </c>
      <c r="F5798" s="2">
        <f t="shared" si="361"/>
        <v>-4.0000000000000001E-3</v>
      </c>
      <c r="G5798" s="3">
        <f t="shared" si="362"/>
        <v>49.8</v>
      </c>
      <c r="H5798" s="3">
        <f t="shared" si="363"/>
        <v>49.440000000000012</v>
      </c>
    </row>
    <row r="5799" spans="1:8" x14ac:dyDescent="0.25">
      <c r="A5799" s="1">
        <v>36635</v>
      </c>
      <c r="B5799">
        <v>5</v>
      </c>
      <c r="C5799">
        <v>4</v>
      </c>
      <c r="D5799">
        <f t="shared" si="360"/>
        <v>1</v>
      </c>
      <c r="F5799" s="2">
        <f t="shared" si="361"/>
        <v>2E-3</v>
      </c>
      <c r="G5799" s="3">
        <f t="shared" si="362"/>
        <v>50.1</v>
      </c>
      <c r="H5799" s="3">
        <f t="shared" si="363"/>
        <v>49.555200000000006</v>
      </c>
    </row>
    <row r="5800" spans="1:8" x14ac:dyDescent="0.25">
      <c r="A5800" s="1">
        <v>36634</v>
      </c>
      <c r="B5800">
        <v>3</v>
      </c>
      <c r="C5800">
        <v>8</v>
      </c>
      <c r="D5800">
        <f t="shared" si="360"/>
        <v>-5</v>
      </c>
      <c r="F5800" s="2">
        <f t="shared" si="361"/>
        <v>-0.01</v>
      </c>
      <c r="G5800" s="3">
        <f t="shared" si="362"/>
        <v>49.5</v>
      </c>
      <c r="H5800" s="3">
        <f t="shared" si="363"/>
        <v>48.953600000000009</v>
      </c>
    </row>
    <row r="5801" spans="1:8" x14ac:dyDescent="0.25">
      <c r="A5801" s="1">
        <v>36633</v>
      </c>
      <c r="B5801">
        <v>1</v>
      </c>
      <c r="C5801">
        <v>15</v>
      </c>
      <c r="D5801">
        <f t="shared" si="360"/>
        <v>-14</v>
      </c>
      <c r="F5801" s="2">
        <f t="shared" si="361"/>
        <v>-2.8000000000000001E-2</v>
      </c>
      <c r="G5801" s="3">
        <f t="shared" si="362"/>
        <v>48.6</v>
      </c>
      <c r="H5801" s="3">
        <f t="shared" si="363"/>
        <v>48.377600000000001</v>
      </c>
    </row>
    <row r="5802" spans="1:8" x14ac:dyDescent="0.25">
      <c r="A5802" s="1">
        <v>36630</v>
      </c>
      <c r="B5802">
        <v>4</v>
      </c>
      <c r="C5802">
        <v>11</v>
      </c>
      <c r="D5802">
        <f t="shared" si="360"/>
        <v>-7</v>
      </c>
      <c r="F5802" s="2">
        <f t="shared" si="361"/>
        <v>-1.4E-2</v>
      </c>
      <c r="G5802" s="3">
        <f t="shared" si="362"/>
        <v>49.3</v>
      </c>
      <c r="H5802" s="3">
        <f t="shared" si="363"/>
        <v>49.136000000000003</v>
      </c>
    </row>
    <row r="5803" spans="1:8" x14ac:dyDescent="0.25">
      <c r="A5803" s="1">
        <v>36629</v>
      </c>
      <c r="B5803">
        <v>6</v>
      </c>
      <c r="C5803">
        <v>3</v>
      </c>
      <c r="D5803">
        <f t="shared" si="360"/>
        <v>3</v>
      </c>
      <c r="F5803" s="2">
        <f t="shared" si="361"/>
        <v>6.0000000000000001E-3</v>
      </c>
      <c r="G5803" s="3">
        <f t="shared" si="362"/>
        <v>50.3</v>
      </c>
      <c r="H5803" s="3">
        <f t="shared" si="363"/>
        <v>50.112000000000002</v>
      </c>
    </row>
    <row r="5804" spans="1:8" x14ac:dyDescent="0.25">
      <c r="A5804" s="1">
        <v>36628</v>
      </c>
      <c r="B5804">
        <v>17</v>
      </c>
      <c r="C5804">
        <v>2</v>
      </c>
      <c r="D5804">
        <f t="shared" si="360"/>
        <v>15</v>
      </c>
      <c r="F5804" s="2">
        <f t="shared" si="361"/>
        <v>0.03</v>
      </c>
      <c r="G5804" s="3">
        <f t="shared" si="362"/>
        <v>51.5</v>
      </c>
      <c r="H5804" s="3">
        <f t="shared" si="363"/>
        <v>50.966400000000007</v>
      </c>
    </row>
    <row r="5805" spans="1:8" x14ac:dyDescent="0.25">
      <c r="A5805" s="1">
        <v>36627</v>
      </c>
      <c r="B5805">
        <v>12</v>
      </c>
      <c r="C5805">
        <v>2</v>
      </c>
      <c r="D5805">
        <f t="shared" si="360"/>
        <v>10</v>
      </c>
      <c r="F5805" s="2">
        <f t="shared" si="361"/>
        <v>0.02</v>
      </c>
      <c r="G5805" s="3">
        <f t="shared" si="362"/>
        <v>51</v>
      </c>
      <c r="H5805" s="3">
        <f t="shared" si="363"/>
        <v>50.448000000000008</v>
      </c>
    </row>
    <row r="5806" spans="1:8" x14ac:dyDescent="0.25">
      <c r="A5806" s="1">
        <v>36626</v>
      </c>
      <c r="B5806">
        <v>7</v>
      </c>
      <c r="C5806">
        <v>5</v>
      </c>
      <c r="D5806">
        <f t="shared" si="360"/>
        <v>2</v>
      </c>
      <c r="F5806" s="2">
        <f t="shared" si="361"/>
        <v>4.0000000000000001E-3</v>
      </c>
      <c r="G5806" s="3">
        <f t="shared" si="362"/>
        <v>50.2</v>
      </c>
      <c r="H5806" s="3">
        <f t="shared" si="363"/>
        <v>49.849600000000009</v>
      </c>
    </row>
    <row r="5807" spans="1:8" x14ac:dyDescent="0.25">
      <c r="A5807" s="1">
        <v>36623</v>
      </c>
      <c r="B5807">
        <v>8</v>
      </c>
      <c r="C5807">
        <v>3</v>
      </c>
      <c r="D5807">
        <f t="shared" si="360"/>
        <v>5</v>
      </c>
      <c r="F5807" s="2">
        <f t="shared" si="361"/>
        <v>0.01</v>
      </c>
      <c r="G5807" s="3">
        <f t="shared" si="362"/>
        <v>50.5</v>
      </c>
      <c r="H5807" s="3">
        <f t="shared" si="363"/>
        <v>50.057600000000008</v>
      </c>
    </row>
    <row r="5808" spans="1:8" x14ac:dyDescent="0.25">
      <c r="A5808" s="1">
        <v>36622</v>
      </c>
      <c r="B5808">
        <v>6</v>
      </c>
      <c r="C5808">
        <v>3</v>
      </c>
      <c r="D5808">
        <f t="shared" si="360"/>
        <v>3</v>
      </c>
      <c r="F5808" s="2">
        <f t="shared" si="361"/>
        <v>6.0000000000000001E-3</v>
      </c>
      <c r="G5808" s="3">
        <f t="shared" si="362"/>
        <v>50.3</v>
      </c>
      <c r="H5808" s="3">
        <f t="shared" si="363"/>
        <v>49.910400000000003</v>
      </c>
    </row>
    <row r="5809" spans="1:8" x14ac:dyDescent="0.25">
      <c r="A5809" s="1">
        <v>36621</v>
      </c>
      <c r="B5809">
        <v>7</v>
      </c>
      <c r="C5809">
        <v>4</v>
      </c>
      <c r="D5809">
        <f t="shared" si="360"/>
        <v>3</v>
      </c>
      <c r="F5809" s="2">
        <f t="shared" si="361"/>
        <v>6.0000000000000001E-3</v>
      </c>
      <c r="G5809" s="3">
        <f t="shared" si="362"/>
        <v>50.3</v>
      </c>
      <c r="H5809" s="3">
        <f t="shared" si="363"/>
        <v>49.971200000000003</v>
      </c>
    </row>
    <row r="5810" spans="1:8" x14ac:dyDescent="0.25">
      <c r="A5810" s="1">
        <v>36620</v>
      </c>
      <c r="B5810">
        <v>13</v>
      </c>
      <c r="C5810">
        <v>6</v>
      </c>
      <c r="D5810">
        <f t="shared" si="360"/>
        <v>7</v>
      </c>
      <c r="F5810" s="2">
        <f t="shared" si="361"/>
        <v>1.4E-2</v>
      </c>
      <c r="G5810" s="3">
        <f t="shared" si="362"/>
        <v>50.7</v>
      </c>
      <c r="H5810" s="3">
        <f t="shared" si="363"/>
        <v>50.272000000000006</v>
      </c>
    </row>
    <row r="5811" spans="1:8" x14ac:dyDescent="0.25">
      <c r="A5811" s="1">
        <v>36619</v>
      </c>
      <c r="B5811">
        <v>12</v>
      </c>
      <c r="C5811">
        <v>6</v>
      </c>
      <c r="D5811">
        <f t="shared" si="360"/>
        <v>6</v>
      </c>
      <c r="F5811" s="2">
        <f t="shared" si="361"/>
        <v>1.2E-2</v>
      </c>
      <c r="G5811" s="3">
        <f t="shared" si="362"/>
        <v>50.6</v>
      </c>
      <c r="H5811" s="3">
        <f t="shared" si="363"/>
        <v>50.179200000000002</v>
      </c>
    </row>
    <row r="5812" spans="1:8" x14ac:dyDescent="0.25">
      <c r="A5812" s="1">
        <v>36616</v>
      </c>
      <c r="B5812">
        <v>8</v>
      </c>
      <c r="C5812">
        <v>3</v>
      </c>
      <c r="D5812">
        <f t="shared" si="360"/>
        <v>5</v>
      </c>
      <c r="F5812" s="2">
        <f t="shared" si="361"/>
        <v>0.01</v>
      </c>
      <c r="G5812" s="3">
        <f t="shared" si="362"/>
        <v>50.5</v>
      </c>
      <c r="H5812" s="3">
        <f t="shared" si="363"/>
        <v>50.09920000000001</v>
      </c>
    </row>
    <row r="5813" spans="1:8" x14ac:dyDescent="0.25">
      <c r="A5813" s="1">
        <v>36615</v>
      </c>
      <c r="B5813">
        <v>15</v>
      </c>
      <c r="C5813">
        <v>9</v>
      </c>
      <c r="D5813">
        <f t="shared" si="360"/>
        <v>6</v>
      </c>
      <c r="F5813" s="2">
        <f t="shared" si="361"/>
        <v>1.2E-2</v>
      </c>
      <c r="G5813" s="3">
        <f t="shared" si="362"/>
        <v>50.6</v>
      </c>
      <c r="H5813" s="3">
        <f t="shared" si="363"/>
        <v>50.115200000000009</v>
      </c>
    </row>
    <row r="5814" spans="1:8" x14ac:dyDescent="0.25">
      <c r="A5814" s="1">
        <v>36614</v>
      </c>
      <c r="B5814">
        <v>7</v>
      </c>
      <c r="C5814">
        <v>6</v>
      </c>
      <c r="D5814">
        <f t="shared" si="360"/>
        <v>1</v>
      </c>
      <c r="F5814" s="2">
        <f t="shared" si="361"/>
        <v>2E-3</v>
      </c>
      <c r="G5814" s="3">
        <f t="shared" si="362"/>
        <v>50.1</v>
      </c>
      <c r="H5814" s="3">
        <f t="shared" si="363"/>
        <v>49.824000000000012</v>
      </c>
    </row>
    <row r="5815" spans="1:8" x14ac:dyDescent="0.25">
      <c r="A5815" s="1">
        <v>36613</v>
      </c>
      <c r="B5815">
        <v>10</v>
      </c>
      <c r="C5815">
        <v>4</v>
      </c>
      <c r="D5815">
        <f t="shared" si="360"/>
        <v>6</v>
      </c>
      <c r="F5815" s="2">
        <f t="shared" si="361"/>
        <v>1.2E-2</v>
      </c>
      <c r="G5815" s="3">
        <f t="shared" si="362"/>
        <v>50.6</v>
      </c>
      <c r="H5815" s="3">
        <f t="shared" si="363"/>
        <v>50.406400000000005</v>
      </c>
    </row>
    <row r="5816" spans="1:8" x14ac:dyDescent="0.25">
      <c r="A5816" s="1">
        <v>36612</v>
      </c>
      <c r="B5816">
        <v>18</v>
      </c>
      <c r="C5816">
        <v>3</v>
      </c>
      <c r="D5816">
        <f t="shared" si="360"/>
        <v>15</v>
      </c>
      <c r="F5816" s="2">
        <f t="shared" si="361"/>
        <v>0.03</v>
      </c>
      <c r="G5816" s="3">
        <f t="shared" si="362"/>
        <v>51.5</v>
      </c>
      <c r="H5816" s="3">
        <f t="shared" si="363"/>
        <v>51.296000000000006</v>
      </c>
    </row>
    <row r="5817" spans="1:8" x14ac:dyDescent="0.25">
      <c r="A5817" s="1">
        <v>36609</v>
      </c>
      <c r="B5817">
        <v>27</v>
      </c>
      <c r="C5817">
        <v>0</v>
      </c>
      <c r="D5817">
        <f t="shared" si="360"/>
        <v>27</v>
      </c>
      <c r="F5817" s="2">
        <f t="shared" si="361"/>
        <v>5.3999999999999999E-2</v>
      </c>
      <c r="G5817" s="3">
        <f t="shared" si="362"/>
        <v>52.7</v>
      </c>
      <c r="H5817" s="3">
        <f t="shared" si="363"/>
        <v>52.147200000000005</v>
      </c>
    </row>
    <row r="5818" spans="1:8" x14ac:dyDescent="0.25">
      <c r="A5818" s="1">
        <v>36608</v>
      </c>
      <c r="B5818">
        <v>20</v>
      </c>
      <c r="C5818">
        <v>0</v>
      </c>
      <c r="D5818">
        <f t="shared" si="360"/>
        <v>20</v>
      </c>
      <c r="F5818" s="2">
        <f t="shared" si="361"/>
        <v>0.04</v>
      </c>
      <c r="G5818" s="3">
        <f t="shared" si="362"/>
        <v>52</v>
      </c>
      <c r="H5818" s="3">
        <f t="shared" si="363"/>
        <v>51.564800000000005</v>
      </c>
    </row>
    <row r="5819" spans="1:8" x14ac:dyDescent="0.25">
      <c r="A5819" s="1">
        <v>36607</v>
      </c>
      <c r="B5819">
        <v>22</v>
      </c>
      <c r="C5819">
        <v>1</v>
      </c>
      <c r="D5819">
        <f t="shared" si="360"/>
        <v>21</v>
      </c>
      <c r="F5819" s="2">
        <f t="shared" si="361"/>
        <v>4.2000000000000003E-2</v>
      </c>
      <c r="G5819" s="3">
        <f t="shared" si="362"/>
        <v>52.1</v>
      </c>
      <c r="H5819" s="3">
        <f t="shared" si="363"/>
        <v>51.45600000000001</v>
      </c>
    </row>
    <row r="5820" spans="1:8" x14ac:dyDescent="0.25">
      <c r="A5820" s="1">
        <v>36606</v>
      </c>
      <c r="B5820">
        <v>10</v>
      </c>
      <c r="C5820">
        <v>1</v>
      </c>
      <c r="D5820">
        <f t="shared" si="360"/>
        <v>9</v>
      </c>
      <c r="F5820" s="2">
        <f t="shared" si="361"/>
        <v>1.7999999999999999E-2</v>
      </c>
      <c r="G5820" s="3">
        <f t="shared" si="362"/>
        <v>50.9</v>
      </c>
      <c r="H5820" s="3">
        <f t="shared" si="363"/>
        <v>50.499200000000002</v>
      </c>
    </row>
    <row r="5821" spans="1:8" x14ac:dyDescent="0.25">
      <c r="A5821" s="1">
        <v>36605</v>
      </c>
      <c r="B5821">
        <v>10</v>
      </c>
      <c r="C5821">
        <v>0</v>
      </c>
      <c r="D5821">
        <f t="shared" si="360"/>
        <v>10</v>
      </c>
      <c r="F5821" s="2">
        <f t="shared" si="361"/>
        <v>0.02</v>
      </c>
      <c r="G5821" s="3">
        <f t="shared" si="362"/>
        <v>51</v>
      </c>
      <c r="H5821" s="3">
        <f t="shared" si="363"/>
        <v>50.518400000000007</v>
      </c>
    </row>
    <row r="5822" spans="1:8" x14ac:dyDescent="0.25">
      <c r="A5822" s="1">
        <v>36602</v>
      </c>
      <c r="B5822">
        <v>8</v>
      </c>
      <c r="C5822">
        <v>2</v>
      </c>
      <c r="D5822">
        <f t="shared" si="360"/>
        <v>6</v>
      </c>
      <c r="F5822" s="2">
        <f t="shared" si="361"/>
        <v>1.2E-2</v>
      </c>
      <c r="G5822" s="3">
        <f t="shared" si="362"/>
        <v>50.6</v>
      </c>
      <c r="H5822" s="3">
        <f t="shared" si="363"/>
        <v>50.147200000000005</v>
      </c>
    </row>
    <row r="5823" spans="1:8" x14ac:dyDescent="0.25">
      <c r="A5823" s="1">
        <v>36601</v>
      </c>
      <c r="B5823">
        <v>9</v>
      </c>
      <c r="C5823">
        <v>2</v>
      </c>
      <c r="D5823">
        <f t="shared" si="360"/>
        <v>7</v>
      </c>
      <c r="F5823" s="2">
        <f t="shared" si="361"/>
        <v>1.4E-2</v>
      </c>
      <c r="G5823" s="3">
        <f t="shared" si="362"/>
        <v>50.7</v>
      </c>
      <c r="H5823" s="3">
        <f t="shared" si="363"/>
        <v>49.843200000000003</v>
      </c>
    </row>
    <row r="5824" spans="1:8" x14ac:dyDescent="0.25">
      <c r="A5824" s="1">
        <v>36600</v>
      </c>
      <c r="B5824">
        <v>1</v>
      </c>
      <c r="C5824">
        <v>15</v>
      </c>
      <c r="D5824">
        <f t="shared" si="360"/>
        <v>-14</v>
      </c>
      <c r="F5824" s="2">
        <f t="shared" si="361"/>
        <v>-2.8000000000000001E-2</v>
      </c>
      <c r="G5824" s="3">
        <f t="shared" si="362"/>
        <v>48.6</v>
      </c>
      <c r="H5824" s="3">
        <f t="shared" si="363"/>
        <v>47.852800000000002</v>
      </c>
    </row>
    <row r="5825" spans="1:8" x14ac:dyDescent="0.25">
      <c r="A5825" s="1">
        <v>36599</v>
      </c>
      <c r="B5825">
        <v>8</v>
      </c>
      <c r="C5825">
        <v>37</v>
      </c>
      <c r="D5825">
        <f t="shared" si="360"/>
        <v>-29</v>
      </c>
      <c r="F5825" s="2">
        <f t="shared" si="361"/>
        <v>-5.8000000000000003E-2</v>
      </c>
      <c r="G5825" s="3">
        <f t="shared" si="362"/>
        <v>47.1</v>
      </c>
      <c r="H5825" s="3">
        <f t="shared" si="363"/>
        <v>46.390400000000007</v>
      </c>
    </row>
    <row r="5826" spans="1:8" x14ac:dyDescent="0.25">
      <c r="A5826" s="1">
        <v>36598</v>
      </c>
      <c r="B5826">
        <v>8</v>
      </c>
      <c r="C5826">
        <v>59</v>
      </c>
      <c r="D5826">
        <f t="shared" ref="D5826:D5874" si="364">+B5826-C5826</f>
        <v>-51</v>
      </c>
      <c r="F5826" s="2">
        <f t="shared" ref="F5826:F5874" si="365">+D5826/500</f>
        <v>-0.10199999999999999</v>
      </c>
      <c r="G5826" s="3">
        <f t="shared" ref="G5826:G5874" si="366">+F5826*50+50</f>
        <v>44.9</v>
      </c>
      <c r="H5826" s="3">
        <f t="shared" ref="H5826:H5872" si="367">0.8*G5826+0.8*0.2*G5827+0.8*0.2*0.2*G5828</f>
        <v>45.00800000000001</v>
      </c>
    </row>
    <row r="5827" spans="1:8" x14ac:dyDescent="0.25">
      <c r="A5827" s="1">
        <v>36595</v>
      </c>
      <c r="B5827">
        <v>21</v>
      </c>
      <c r="C5827">
        <v>44</v>
      </c>
      <c r="D5827">
        <f t="shared" si="364"/>
        <v>-23</v>
      </c>
      <c r="F5827" s="2">
        <f t="shared" si="365"/>
        <v>-4.5999999999999999E-2</v>
      </c>
      <c r="G5827" s="3">
        <f t="shared" si="366"/>
        <v>47.7</v>
      </c>
      <c r="H5827" s="3">
        <f t="shared" si="367"/>
        <v>46.726400000000005</v>
      </c>
    </row>
    <row r="5828" spans="1:8" x14ac:dyDescent="0.25">
      <c r="A5828" s="1">
        <v>36594</v>
      </c>
      <c r="B5828">
        <v>17</v>
      </c>
      <c r="C5828">
        <v>62</v>
      </c>
      <c r="D5828">
        <f t="shared" si="364"/>
        <v>-45</v>
      </c>
      <c r="F5828" s="2">
        <f t="shared" si="365"/>
        <v>-0.09</v>
      </c>
      <c r="G5828" s="3">
        <f t="shared" si="366"/>
        <v>45.5</v>
      </c>
      <c r="H5828" s="3">
        <f t="shared" si="367"/>
        <v>44.0672</v>
      </c>
    </row>
    <row r="5829" spans="1:8" x14ac:dyDescent="0.25">
      <c r="A5829" s="1">
        <v>36593</v>
      </c>
      <c r="B5829">
        <v>4</v>
      </c>
      <c r="C5829">
        <v>102</v>
      </c>
      <c r="D5829">
        <f t="shared" si="364"/>
        <v>-98</v>
      </c>
      <c r="F5829" s="2">
        <f t="shared" si="365"/>
        <v>-0.19600000000000001</v>
      </c>
      <c r="G5829" s="3">
        <f t="shared" si="366"/>
        <v>40.200000000000003</v>
      </c>
      <c r="H5829" s="3">
        <f t="shared" si="367"/>
        <v>39.804800000000007</v>
      </c>
    </row>
    <row r="5830" spans="1:8" x14ac:dyDescent="0.25">
      <c r="A5830" s="1">
        <v>36592</v>
      </c>
      <c r="B5830">
        <v>22</v>
      </c>
      <c r="C5830">
        <v>136</v>
      </c>
      <c r="D5830">
        <f t="shared" si="364"/>
        <v>-114</v>
      </c>
      <c r="F5830" s="2">
        <f t="shared" si="365"/>
        <v>-0.22800000000000001</v>
      </c>
      <c r="G5830" s="3">
        <f t="shared" si="366"/>
        <v>38.6</v>
      </c>
      <c r="H5830" s="3">
        <f t="shared" si="367"/>
        <v>39.763200000000005</v>
      </c>
    </row>
    <row r="5831" spans="1:8" x14ac:dyDescent="0.25">
      <c r="A5831" s="1">
        <v>36591</v>
      </c>
      <c r="B5831">
        <v>33</v>
      </c>
      <c r="C5831">
        <v>74</v>
      </c>
      <c r="D5831">
        <f t="shared" si="364"/>
        <v>-41</v>
      </c>
      <c r="F5831" s="2">
        <f t="shared" si="365"/>
        <v>-8.2000000000000003E-2</v>
      </c>
      <c r="G5831" s="3">
        <f t="shared" si="366"/>
        <v>45.9</v>
      </c>
      <c r="H5831" s="3">
        <f t="shared" si="367"/>
        <v>45.852799999999995</v>
      </c>
    </row>
    <row r="5832" spans="1:8" x14ac:dyDescent="0.25">
      <c r="A5832" s="1">
        <v>36588</v>
      </c>
      <c r="B5832">
        <v>24</v>
      </c>
      <c r="C5832">
        <v>43</v>
      </c>
      <c r="D5832">
        <f t="shared" si="364"/>
        <v>-19</v>
      </c>
      <c r="F5832" s="2">
        <f t="shared" si="365"/>
        <v>-3.7999999999999999E-2</v>
      </c>
      <c r="G5832" s="3">
        <f t="shared" si="366"/>
        <v>48.1</v>
      </c>
      <c r="H5832" s="3">
        <f t="shared" si="367"/>
        <v>47.139200000000002</v>
      </c>
    </row>
    <row r="5833" spans="1:8" x14ac:dyDescent="0.25">
      <c r="A5833" s="1">
        <v>36587</v>
      </c>
      <c r="B5833">
        <v>19</v>
      </c>
      <c r="C5833">
        <v>70</v>
      </c>
      <c r="D5833">
        <f t="shared" si="364"/>
        <v>-51</v>
      </c>
      <c r="F5833" s="2">
        <f t="shared" si="365"/>
        <v>-0.10199999999999999</v>
      </c>
      <c r="G5833" s="3">
        <f t="shared" si="366"/>
        <v>44.9</v>
      </c>
      <c r="H5833" s="3">
        <f t="shared" si="367"/>
        <v>44.784000000000006</v>
      </c>
    </row>
    <row r="5834" spans="1:8" x14ac:dyDescent="0.25">
      <c r="A5834" s="1">
        <v>36586</v>
      </c>
      <c r="B5834">
        <v>25</v>
      </c>
      <c r="C5834">
        <v>64</v>
      </c>
      <c r="D5834">
        <f t="shared" si="364"/>
        <v>-39</v>
      </c>
      <c r="F5834" s="2">
        <f t="shared" si="365"/>
        <v>-7.8E-2</v>
      </c>
      <c r="G5834" s="3">
        <f t="shared" si="366"/>
        <v>46.1</v>
      </c>
      <c r="H5834" s="3">
        <f t="shared" si="367"/>
        <v>45.750400000000006</v>
      </c>
    </row>
    <row r="5835" spans="1:8" x14ac:dyDescent="0.25">
      <c r="A5835" s="1">
        <v>36585</v>
      </c>
      <c r="B5835">
        <v>17</v>
      </c>
      <c r="C5835">
        <v>52</v>
      </c>
      <c r="D5835">
        <f t="shared" si="364"/>
        <v>-35</v>
      </c>
      <c r="F5835" s="2">
        <f t="shared" si="365"/>
        <v>-7.0000000000000007E-2</v>
      </c>
      <c r="G5835" s="3">
        <f t="shared" si="366"/>
        <v>46.5</v>
      </c>
      <c r="H5835" s="3">
        <f t="shared" si="367"/>
        <v>45.670400000000001</v>
      </c>
    </row>
    <row r="5836" spans="1:8" x14ac:dyDescent="0.25">
      <c r="A5836" s="1">
        <v>36584</v>
      </c>
      <c r="B5836">
        <v>7</v>
      </c>
      <c r="C5836">
        <v>60</v>
      </c>
      <c r="D5836">
        <f t="shared" si="364"/>
        <v>-53</v>
      </c>
      <c r="F5836" s="2">
        <f t="shared" si="365"/>
        <v>-0.106</v>
      </c>
      <c r="G5836" s="3">
        <f t="shared" si="366"/>
        <v>44.7</v>
      </c>
      <c r="H5836" s="3">
        <f t="shared" si="367"/>
        <v>43.472000000000001</v>
      </c>
    </row>
    <row r="5837" spans="1:8" x14ac:dyDescent="0.25">
      <c r="A5837" s="1">
        <v>36581</v>
      </c>
      <c r="B5837">
        <v>19</v>
      </c>
      <c r="C5837">
        <v>107</v>
      </c>
      <c r="D5837">
        <f t="shared" si="364"/>
        <v>-88</v>
      </c>
      <c r="F5837" s="2">
        <f t="shared" si="365"/>
        <v>-0.17599999999999999</v>
      </c>
      <c r="G5837" s="3">
        <f t="shared" si="366"/>
        <v>41.2</v>
      </c>
      <c r="H5837" s="3">
        <f t="shared" si="367"/>
        <v>39.955200000000005</v>
      </c>
    </row>
    <row r="5838" spans="1:8" x14ac:dyDescent="0.25">
      <c r="A5838" s="1">
        <v>36580</v>
      </c>
      <c r="B5838">
        <v>21</v>
      </c>
      <c r="C5838">
        <v>171</v>
      </c>
      <c r="D5838">
        <f t="shared" si="364"/>
        <v>-150</v>
      </c>
      <c r="F5838" s="2">
        <f t="shared" si="365"/>
        <v>-0.3</v>
      </c>
      <c r="G5838" s="3">
        <f t="shared" si="366"/>
        <v>35</v>
      </c>
      <c r="H5838" s="3">
        <f t="shared" si="367"/>
        <v>36.384</v>
      </c>
    </row>
    <row r="5839" spans="1:8" x14ac:dyDescent="0.25">
      <c r="A5839" s="1">
        <v>36579</v>
      </c>
      <c r="B5839">
        <v>17</v>
      </c>
      <c r="C5839">
        <v>81</v>
      </c>
      <c r="D5839">
        <f t="shared" si="364"/>
        <v>-64</v>
      </c>
      <c r="F5839" s="2">
        <f t="shared" si="365"/>
        <v>-0.128</v>
      </c>
      <c r="G5839" s="3">
        <f t="shared" si="366"/>
        <v>43.6</v>
      </c>
      <c r="H5839" s="3">
        <f t="shared" si="367"/>
        <v>43.167999999999999</v>
      </c>
    </row>
    <row r="5840" spans="1:8" x14ac:dyDescent="0.25">
      <c r="A5840" s="1">
        <v>36578</v>
      </c>
      <c r="B5840">
        <v>7</v>
      </c>
      <c r="C5840">
        <v>67</v>
      </c>
      <c r="D5840">
        <f t="shared" si="364"/>
        <v>-60</v>
      </c>
      <c r="F5840" s="2">
        <f t="shared" si="365"/>
        <v>-0.12</v>
      </c>
      <c r="G5840" s="3">
        <f t="shared" si="366"/>
        <v>44</v>
      </c>
      <c r="H5840" s="3">
        <f t="shared" si="367"/>
        <v>42.908800000000006</v>
      </c>
    </row>
    <row r="5841" spans="1:8" x14ac:dyDescent="0.25">
      <c r="A5841" s="1">
        <v>36574</v>
      </c>
      <c r="B5841">
        <v>14</v>
      </c>
      <c r="C5841">
        <v>124</v>
      </c>
      <c r="D5841">
        <f t="shared" si="364"/>
        <v>-110</v>
      </c>
      <c r="F5841" s="2">
        <f t="shared" si="365"/>
        <v>-0.22</v>
      </c>
      <c r="G5841" s="3">
        <f t="shared" si="366"/>
        <v>39</v>
      </c>
      <c r="H5841" s="3">
        <f t="shared" si="367"/>
        <v>40.051200000000001</v>
      </c>
    </row>
    <row r="5842" spans="1:8" x14ac:dyDescent="0.25">
      <c r="A5842" s="1">
        <v>36573</v>
      </c>
      <c r="B5842">
        <v>24</v>
      </c>
      <c r="C5842">
        <v>65</v>
      </c>
      <c r="D5842">
        <f t="shared" si="364"/>
        <v>-41</v>
      </c>
      <c r="F5842" s="2">
        <f t="shared" si="365"/>
        <v>-8.2000000000000003E-2</v>
      </c>
      <c r="G5842" s="3">
        <f t="shared" si="366"/>
        <v>45.9</v>
      </c>
      <c r="H5842" s="3">
        <f t="shared" si="367"/>
        <v>45.715200000000003</v>
      </c>
    </row>
    <row r="5843" spans="1:8" x14ac:dyDescent="0.25">
      <c r="A5843" s="1">
        <v>36572</v>
      </c>
      <c r="B5843">
        <v>19</v>
      </c>
      <c r="C5843">
        <v>48</v>
      </c>
      <c r="D5843">
        <f t="shared" si="364"/>
        <v>-29</v>
      </c>
      <c r="F5843" s="2">
        <f t="shared" si="365"/>
        <v>-5.8000000000000003E-2</v>
      </c>
      <c r="G5843" s="3">
        <f t="shared" si="366"/>
        <v>47.1</v>
      </c>
      <c r="H5843" s="3">
        <f t="shared" si="367"/>
        <v>46.355199999999996</v>
      </c>
    </row>
    <row r="5844" spans="1:8" x14ac:dyDescent="0.25">
      <c r="A5844" s="1">
        <v>36571</v>
      </c>
      <c r="B5844">
        <v>11</v>
      </c>
      <c r="C5844">
        <v>55</v>
      </c>
      <c r="D5844">
        <f t="shared" si="364"/>
        <v>-44</v>
      </c>
      <c r="F5844" s="2">
        <f t="shared" si="365"/>
        <v>-8.7999999999999995E-2</v>
      </c>
      <c r="G5844" s="3">
        <f t="shared" si="366"/>
        <v>45.6</v>
      </c>
      <c r="H5844" s="3">
        <f t="shared" si="367"/>
        <v>44.684800000000003</v>
      </c>
    </row>
    <row r="5845" spans="1:8" x14ac:dyDescent="0.25">
      <c r="A5845" s="1">
        <v>36570</v>
      </c>
      <c r="B5845">
        <v>9</v>
      </c>
      <c r="C5845">
        <v>78</v>
      </c>
      <c r="D5845">
        <f t="shared" si="364"/>
        <v>-69</v>
      </c>
      <c r="F5845" s="2">
        <f t="shared" si="365"/>
        <v>-0.13800000000000001</v>
      </c>
      <c r="G5845" s="3">
        <f t="shared" si="366"/>
        <v>43.1</v>
      </c>
      <c r="H5845" s="3">
        <f t="shared" si="367"/>
        <v>42.387200000000007</v>
      </c>
    </row>
    <row r="5846" spans="1:8" x14ac:dyDescent="0.25">
      <c r="A5846" s="1">
        <v>36567</v>
      </c>
      <c r="B5846">
        <v>11</v>
      </c>
      <c r="C5846">
        <v>102</v>
      </c>
      <c r="D5846">
        <f t="shared" si="364"/>
        <v>-91</v>
      </c>
      <c r="F5846" s="2">
        <f t="shared" si="365"/>
        <v>-0.182</v>
      </c>
      <c r="G5846" s="3">
        <f t="shared" si="366"/>
        <v>40.9</v>
      </c>
      <c r="H5846" s="3">
        <f t="shared" si="367"/>
        <v>41.017600000000002</v>
      </c>
    </row>
    <row r="5847" spans="1:8" x14ac:dyDescent="0.25">
      <c r="A5847" s="1">
        <v>36566</v>
      </c>
      <c r="B5847">
        <v>14</v>
      </c>
      <c r="C5847">
        <v>88</v>
      </c>
      <c r="D5847">
        <f t="shared" si="364"/>
        <v>-74</v>
      </c>
      <c r="F5847" s="2">
        <f t="shared" si="365"/>
        <v>-0.14799999999999999</v>
      </c>
      <c r="G5847" s="3">
        <f t="shared" si="366"/>
        <v>42.6</v>
      </c>
      <c r="H5847" s="3">
        <f t="shared" si="367"/>
        <v>43.062400000000004</v>
      </c>
    </row>
    <row r="5848" spans="1:8" x14ac:dyDescent="0.25">
      <c r="A5848" s="1">
        <v>36565</v>
      </c>
      <c r="B5848">
        <v>22</v>
      </c>
      <c r="C5848">
        <v>59</v>
      </c>
      <c r="D5848">
        <f t="shared" si="364"/>
        <v>-37</v>
      </c>
      <c r="F5848" s="2">
        <f t="shared" si="365"/>
        <v>-7.3999999999999996E-2</v>
      </c>
      <c r="G5848" s="3">
        <f t="shared" si="366"/>
        <v>46.3</v>
      </c>
      <c r="H5848" s="3">
        <f t="shared" si="367"/>
        <v>46.412799999999997</v>
      </c>
    </row>
    <row r="5849" spans="1:8" x14ac:dyDescent="0.25">
      <c r="A5849" s="1">
        <v>36564</v>
      </c>
      <c r="B5849">
        <v>27</v>
      </c>
      <c r="C5849">
        <v>35</v>
      </c>
      <c r="D5849">
        <f t="shared" si="364"/>
        <v>-8</v>
      </c>
      <c r="F5849" s="2">
        <f t="shared" si="365"/>
        <v>-1.6E-2</v>
      </c>
      <c r="G5849" s="3">
        <f t="shared" si="366"/>
        <v>49.2</v>
      </c>
      <c r="H5849" s="3">
        <f t="shared" si="367"/>
        <v>48.435200000000002</v>
      </c>
    </row>
    <row r="5850" spans="1:8" x14ac:dyDescent="0.25">
      <c r="A5850" s="1">
        <v>36563</v>
      </c>
      <c r="B5850">
        <v>13</v>
      </c>
      <c r="C5850">
        <v>44</v>
      </c>
      <c r="D5850">
        <f t="shared" si="364"/>
        <v>-31</v>
      </c>
      <c r="F5850" s="2">
        <f t="shared" si="365"/>
        <v>-6.2E-2</v>
      </c>
      <c r="G5850" s="3">
        <f t="shared" si="366"/>
        <v>46.9</v>
      </c>
      <c r="H5850" s="3">
        <f t="shared" si="367"/>
        <v>46.928000000000004</v>
      </c>
    </row>
    <row r="5851" spans="1:8" x14ac:dyDescent="0.25">
      <c r="A5851" s="1">
        <v>36560</v>
      </c>
      <c r="B5851">
        <v>27</v>
      </c>
      <c r="C5851">
        <v>36</v>
      </c>
      <c r="D5851">
        <f t="shared" si="364"/>
        <v>-9</v>
      </c>
      <c r="F5851" s="2">
        <f t="shared" si="365"/>
        <v>-1.7999999999999999E-2</v>
      </c>
      <c r="G5851" s="3">
        <f t="shared" si="366"/>
        <v>49.1</v>
      </c>
      <c r="H5851" s="3">
        <f t="shared" si="367"/>
        <v>48.550400000000003</v>
      </c>
    </row>
    <row r="5852" spans="1:8" x14ac:dyDescent="0.25">
      <c r="A5852" s="1">
        <v>36559</v>
      </c>
      <c r="B5852">
        <v>17</v>
      </c>
      <c r="C5852">
        <v>32</v>
      </c>
      <c r="D5852">
        <f t="shared" si="364"/>
        <v>-15</v>
      </c>
      <c r="F5852" s="2">
        <f t="shared" si="365"/>
        <v>-0.03</v>
      </c>
      <c r="G5852" s="3">
        <f t="shared" si="366"/>
        <v>48.5</v>
      </c>
      <c r="H5852" s="3">
        <f t="shared" si="367"/>
        <v>47.859200000000001</v>
      </c>
    </row>
    <row r="5853" spans="1:8" x14ac:dyDescent="0.25">
      <c r="A5853" s="1">
        <v>36558</v>
      </c>
      <c r="B5853">
        <v>8</v>
      </c>
      <c r="C5853">
        <v>36</v>
      </c>
      <c r="D5853">
        <f t="shared" si="364"/>
        <v>-28</v>
      </c>
      <c r="F5853" s="2">
        <f t="shared" si="365"/>
        <v>-5.6000000000000001E-2</v>
      </c>
      <c r="G5853" s="3">
        <f t="shared" si="366"/>
        <v>47.2</v>
      </c>
      <c r="H5853" s="3">
        <f t="shared" si="367"/>
        <v>46.755200000000009</v>
      </c>
    </row>
    <row r="5854" spans="1:8" x14ac:dyDescent="0.25">
      <c r="A5854" s="1">
        <v>36557</v>
      </c>
      <c r="B5854">
        <v>7</v>
      </c>
      <c r="C5854">
        <v>36</v>
      </c>
      <c r="D5854">
        <f t="shared" si="364"/>
        <v>-29</v>
      </c>
      <c r="F5854" s="2">
        <f t="shared" si="365"/>
        <v>-5.8000000000000003E-2</v>
      </c>
      <c r="G5854" s="3">
        <f t="shared" si="366"/>
        <v>47.1</v>
      </c>
      <c r="H5854" s="3">
        <f t="shared" si="367"/>
        <v>46.409599999999998</v>
      </c>
    </row>
    <row r="5855" spans="1:8" x14ac:dyDescent="0.25">
      <c r="A5855" s="1">
        <v>36556</v>
      </c>
      <c r="B5855">
        <v>1</v>
      </c>
      <c r="C5855">
        <v>45</v>
      </c>
      <c r="D5855">
        <f t="shared" si="364"/>
        <v>-44</v>
      </c>
      <c r="F5855" s="2">
        <f t="shared" si="365"/>
        <v>-8.7999999999999995E-2</v>
      </c>
      <c r="G5855" s="3">
        <f t="shared" si="366"/>
        <v>45.6</v>
      </c>
      <c r="H5855" s="3">
        <f t="shared" si="367"/>
        <v>45.184000000000005</v>
      </c>
    </row>
    <row r="5856" spans="1:8" x14ac:dyDescent="0.25">
      <c r="A5856" s="1">
        <v>36553</v>
      </c>
      <c r="B5856">
        <v>3</v>
      </c>
      <c r="C5856">
        <v>55</v>
      </c>
      <c r="D5856">
        <f t="shared" si="364"/>
        <v>-52</v>
      </c>
      <c r="F5856" s="2">
        <f t="shared" si="365"/>
        <v>-0.104</v>
      </c>
      <c r="G5856" s="3">
        <f t="shared" si="366"/>
        <v>44.8</v>
      </c>
      <c r="H5856" s="3">
        <f t="shared" si="367"/>
        <v>45.004799999999996</v>
      </c>
    </row>
    <row r="5857" spans="1:8" x14ac:dyDescent="0.25">
      <c r="A5857" s="1">
        <v>36552</v>
      </c>
      <c r="B5857">
        <v>7</v>
      </c>
      <c r="C5857">
        <v>27</v>
      </c>
      <c r="D5857">
        <f t="shared" si="364"/>
        <v>-20</v>
      </c>
      <c r="F5857" s="2">
        <f t="shared" si="365"/>
        <v>-0.04</v>
      </c>
      <c r="G5857" s="3">
        <f t="shared" si="366"/>
        <v>48</v>
      </c>
      <c r="H5857" s="3">
        <f t="shared" si="367"/>
        <v>47.212800000000009</v>
      </c>
    </row>
    <row r="5858" spans="1:8" x14ac:dyDescent="0.25">
      <c r="A5858" s="1">
        <v>36551</v>
      </c>
      <c r="B5858">
        <v>5</v>
      </c>
      <c r="C5858">
        <v>41</v>
      </c>
      <c r="D5858">
        <f t="shared" si="364"/>
        <v>-36</v>
      </c>
      <c r="F5858" s="2">
        <f t="shared" si="365"/>
        <v>-7.1999999999999995E-2</v>
      </c>
      <c r="G5858" s="3">
        <f t="shared" si="366"/>
        <v>46.4</v>
      </c>
      <c r="H5858" s="3">
        <f t="shared" si="367"/>
        <v>45.523200000000003</v>
      </c>
    </row>
    <row r="5859" spans="1:8" x14ac:dyDescent="0.25">
      <c r="A5859" s="1">
        <v>36550</v>
      </c>
      <c r="B5859">
        <v>4</v>
      </c>
      <c r="C5859">
        <v>70</v>
      </c>
      <c r="D5859">
        <f t="shared" si="364"/>
        <v>-66</v>
      </c>
      <c r="F5859" s="2">
        <f t="shared" si="365"/>
        <v>-0.13200000000000001</v>
      </c>
      <c r="G5859" s="3">
        <f t="shared" si="366"/>
        <v>43.4</v>
      </c>
      <c r="H5859" s="3">
        <f t="shared" si="367"/>
        <v>43.552</v>
      </c>
    </row>
    <row r="5860" spans="1:8" x14ac:dyDescent="0.25">
      <c r="A5860" s="1">
        <v>36549</v>
      </c>
      <c r="B5860">
        <v>12</v>
      </c>
      <c r="C5860">
        <v>56</v>
      </c>
      <c r="D5860">
        <f t="shared" si="364"/>
        <v>-44</v>
      </c>
      <c r="F5860" s="2">
        <f t="shared" si="365"/>
        <v>-8.7999999999999995E-2</v>
      </c>
      <c r="G5860" s="3">
        <f t="shared" si="366"/>
        <v>45.6</v>
      </c>
      <c r="H5860" s="3">
        <f t="shared" si="367"/>
        <v>45.708800000000004</v>
      </c>
    </row>
    <row r="5861" spans="1:8" x14ac:dyDescent="0.25">
      <c r="A5861" s="1">
        <v>36546</v>
      </c>
      <c r="B5861">
        <v>20</v>
      </c>
      <c r="C5861">
        <v>40</v>
      </c>
      <c r="D5861">
        <f t="shared" si="364"/>
        <v>-20</v>
      </c>
      <c r="F5861" s="2">
        <f t="shared" si="365"/>
        <v>-0.04</v>
      </c>
      <c r="G5861" s="3">
        <f t="shared" si="366"/>
        <v>48</v>
      </c>
      <c r="H5861" s="3">
        <f t="shared" si="367"/>
        <v>47.760000000000005</v>
      </c>
    </row>
    <row r="5862" spans="1:8" x14ac:dyDescent="0.25">
      <c r="A5862" s="1">
        <v>36545</v>
      </c>
      <c r="B5862">
        <v>22</v>
      </c>
      <c r="C5862">
        <v>38</v>
      </c>
      <c r="D5862">
        <f t="shared" si="364"/>
        <v>-16</v>
      </c>
      <c r="F5862" s="2">
        <f t="shared" si="365"/>
        <v>-3.2000000000000001E-2</v>
      </c>
      <c r="G5862" s="3">
        <f t="shared" si="366"/>
        <v>48.4</v>
      </c>
      <c r="H5862" s="3">
        <f t="shared" si="367"/>
        <v>48.409599999999998</v>
      </c>
    </row>
    <row r="5863" spans="1:8" x14ac:dyDescent="0.25">
      <c r="A5863" s="1">
        <v>36544</v>
      </c>
      <c r="B5863">
        <v>21</v>
      </c>
      <c r="C5863">
        <v>16</v>
      </c>
      <c r="D5863">
        <f t="shared" si="364"/>
        <v>5</v>
      </c>
      <c r="F5863" s="2">
        <f t="shared" si="365"/>
        <v>0.01</v>
      </c>
      <c r="G5863" s="3">
        <f t="shared" si="366"/>
        <v>50.5</v>
      </c>
      <c r="H5863" s="3">
        <f t="shared" si="367"/>
        <v>50.112000000000009</v>
      </c>
    </row>
    <row r="5864" spans="1:8" x14ac:dyDescent="0.25">
      <c r="A5864" s="1">
        <v>36543</v>
      </c>
      <c r="B5864">
        <v>20</v>
      </c>
      <c r="C5864">
        <v>17</v>
      </c>
      <c r="D5864">
        <f t="shared" si="364"/>
        <v>3</v>
      </c>
      <c r="F5864" s="2">
        <f t="shared" si="365"/>
        <v>6.0000000000000001E-3</v>
      </c>
      <c r="G5864" s="3">
        <f t="shared" si="366"/>
        <v>50.3</v>
      </c>
      <c r="H5864" s="3">
        <f t="shared" si="367"/>
        <v>50.192</v>
      </c>
    </row>
    <row r="5865" spans="1:8" x14ac:dyDescent="0.25">
      <c r="A5865" s="1">
        <v>36539</v>
      </c>
      <c r="B5865">
        <v>31</v>
      </c>
      <c r="C5865">
        <v>11</v>
      </c>
      <c r="D5865">
        <f t="shared" si="364"/>
        <v>20</v>
      </c>
      <c r="F5865" s="2">
        <f t="shared" si="365"/>
        <v>0.04</v>
      </c>
      <c r="G5865" s="3">
        <f t="shared" si="366"/>
        <v>52</v>
      </c>
      <c r="H5865" s="3">
        <f t="shared" si="367"/>
        <v>51.360000000000007</v>
      </c>
    </row>
    <row r="5866" spans="1:8" x14ac:dyDescent="0.25">
      <c r="A5866" s="1">
        <v>36538</v>
      </c>
      <c r="B5866">
        <v>16</v>
      </c>
      <c r="C5866">
        <v>6</v>
      </c>
      <c r="D5866">
        <f t="shared" si="364"/>
        <v>10</v>
      </c>
      <c r="F5866" s="2">
        <f t="shared" si="365"/>
        <v>0.02</v>
      </c>
      <c r="G5866" s="3">
        <f t="shared" si="366"/>
        <v>51</v>
      </c>
      <c r="H5866" s="3">
        <f t="shared" si="367"/>
        <v>50.390400000000007</v>
      </c>
    </row>
    <row r="5867" spans="1:8" x14ac:dyDescent="0.25">
      <c r="A5867" s="1">
        <v>36537</v>
      </c>
      <c r="B5867">
        <v>11</v>
      </c>
      <c r="C5867">
        <v>11</v>
      </c>
      <c r="D5867">
        <f t="shared" si="364"/>
        <v>0</v>
      </c>
      <c r="F5867" s="2">
        <f t="shared" si="365"/>
        <v>0</v>
      </c>
      <c r="G5867" s="3">
        <f t="shared" si="366"/>
        <v>50</v>
      </c>
      <c r="H5867" s="3">
        <f t="shared" si="367"/>
        <v>49.6</v>
      </c>
    </row>
    <row r="5868" spans="1:8" x14ac:dyDescent="0.25">
      <c r="A5868" s="1">
        <v>36536</v>
      </c>
      <c r="B5868">
        <v>11</v>
      </c>
      <c r="C5868">
        <v>14</v>
      </c>
      <c r="D5868">
        <f t="shared" si="364"/>
        <v>-3</v>
      </c>
      <c r="F5868" s="2">
        <f t="shared" si="365"/>
        <v>-6.0000000000000001E-3</v>
      </c>
      <c r="G5868" s="3">
        <f t="shared" si="366"/>
        <v>49.7</v>
      </c>
      <c r="H5868" s="3">
        <f t="shared" si="367"/>
        <v>49.65120000000001</v>
      </c>
    </row>
    <row r="5869" spans="1:8" x14ac:dyDescent="0.25">
      <c r="A5869" s="1">
        <v>36535</v>
      </c>
      <c r="B5869">
        <v>22</v>
      </c>
      <c r="C5869">
        <v>7</v>
      </c>
      <c r="D5869">
        <f t="shared" si="364"/>
        <v>15</v>
      </c>
      <c r="F5869" s="2">
        <f t="shared" si="365"/>
        <v>0.03</v>
      </c>
      <c r="G5869" s="3">
        <f t="shared" si="366"/>
        <v>51.5</v>
      </c>
      <c r="H5869" s="3">
        <f t="shared" si="367"/>
        <v>51.059200000000004</v>
      </c>
    </row>
    <row r="5870" spans="1:8" x14ac:dyDescent="0.25">
      <c r="A5870" s="1">
        <v>36532</v>
      </c>
      <c r="B5870">
        <v>19</v>
      </c>
      <c r="C5870">
        <v>3</v>
      </c>
      <c r="D5870">
        <f t="shared" si="364"/>
        <v>16</v>
      </c>
      <c r="F5870" s="2">
        <f t="shared" si="365"/>
        <v>3.2000000000000001E-2</v>
      </c>
      <c r="G5870" s="3">
        <f t="shared" si="366"/>
        <v>51.6</v>
      </c>
      <c r="H5870" s="3">
        <f t="shared" si="367"/>
        <v>50.844800000000006</v>
      </c>
    </row>
    <row r="5871" spans="1:8" x14ac:dyDescent="0.25">
      <c r="A5871" s="1">
        <v>36531</v>
      </c>
      <c r="B5871">
        <v>14</v>
      </c>
      <c r="C5871">
        <v>13</v>
      </c>
      <c r="D5871">
        <f t="shared" si="364"/>
        <v>1</v>
      </c>
      <c r="F5871" s="2">
        <f t="shared" si="365"/>
        <v>2E-3</v>
      </c>
      <c r="G5871" s="3">
        <f t="shared" si="366"/>
        <v>50.1</v>
      </c>
      <c r="H5871" s="3">
        <f t="shared" si="367"/>
        <v>49.276800000000009</v>
      </c>
    </row>
    <row r="5872" spans="1:8" x14ac:dyDescent="0.25">
      <c r="A5872" s="1">
        <v>36530</v>
      </c>
      <c r="B5872">
        <v>8</v>
      </c>
      <c r="C5872">
        <v>24</v>
      </c>
      <c r="D5872">
        <f t="shared" si="364"/>
        <v>-16</v>
      </c>
      <c r="F5872" s="2">
        <f t="shared" si="365"/>
        <v>-3.2000000000000001E-2</v>
      </c>
      <c r="G5872" s="3">
        <f t="shared" si="366"/>
        <v>48.4</v>
      </c>
      <c r="H5872" s="3">
        <f t="shared" si="367"/>
        <v>47.529600000000002</v>
      </c>
    </row>
    <row r="5873" spans="1:8" x14ac:dyDescent="0.25">
      <c r="A5873" s="1">
        <v>36529</v>
      </c>
      <c r="B5873">
        <v>1</v>
      </c>
      <c r="C5873">
        <v>47</v>
      </c>
      <c r="D5873">
        <f t="shared" si="364"/>
        <v>-46</v>
      </c>
      <c r="F5873" s="2">
        <f t="shared" si="365"/>
        <v>-9.1999999999999998E-2</v>
      </c>
      <c r="G5873" s="3">
        <f t="shared" si="366"/>
        <v>45.4</v>
      </c>
      <c r="H5873" s="3" t="e">
        <f>0.8*G5873+0.8*0.2*G5874+0.8*0.2*0.2*#REF!</f>
        <v>#REF!</v>
      </c>
    </row>
    <row r="5874" spans="1:8" x14ac:dyDescent="0.25">
      <c r="A5874" s="1">
        <v>36528</v>
      </c>
      <c r="B5874">
        <v>20</v>
      </c>
      <c r="C5874">
        <v>37</v>
      </c>
      <c r="D5874">
        <f t="shared" si="364"/>
        <v>-17</v>
      </c>
      <c r="F5874" s="2">
        <f t="shared" si="365"/>
        <v>-3.4000000000000002E-2</v>
      </c>
      <c r="G5874" s="3">
        <f t="shared" si="366"/>
        <v>48.3</v>
      </c>
      <c r="H5874" s="3" t="e">
        <f>0.8*G5874+0.8*0.2*#REF!+0.8*0.2*0.2*#REF!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896"/>
  <sheetViews>
    <sheetView workbookViewId="0">
      <selection activeCell="I11" sqref="I11"/>
    </sheetView>
  </sheetViews>
  <sheetFormatPr defaultRowHeight="15" x14ac:dyDescent="0.25"/>
  <cols>
    <col min="1" max="1" width="10.7109375" bestFit="1" customWidth="1"/>
    <col min="3" max="3" width="12" bestFit="1" customWidth="1"/>
  </cols>
  <sheetData>
    <row r="1" spans="1:6" x14ac:dyDescent="0.25">
      <c r="A1" t="s">
        <v>0</v>
      </c>
      <c r="B1" t="s">
        <v>6</v>
      </c>
      <c r="E1">
        <f>MIN(D2:D5896)</f>
        <v>-19.802400000000006</v>
      </c>
      <c r="F1">
        <f>MAX(D2:D5896)</f>
        <v>58.516400000000004</v>
      </c>
    </row>
    <row r="2" spans="1:6" x14ac:dyDescent="0.25">
      <c r="A2" s="1">
        <v>45051</v>
      </c>
      <c r="B2">
        <v>17.190000000000001</v>
      </c>
      <c r="C2">
        <f t="shared" ref="C2:C65" si="0">AVERAGE(B2:B51)</f>
        <v>19.783200000000001</v>
      </c>
      <c r="D2">
        <f t="shared" ref="D2:D65" si="1">B2-C2</f>
        <v>-2.5931999999999995</v>
      </c>
      <c r="E2">
        <f t="shared" ref="E2:E65" si="2">(D2-$E$1)/($F$1-$E$1)</f>
        <v>0.21973268231893242</v>
      </c>
      <c r="F2">
        <f t="shared" ref="F2:F65" si="3">100*(1-E2)</f>
        <v>78.026731768106757</v>
      </c>
    </row>
    <row r="3" spans="1:6" x14ac:dyDescent="0.25">
      <c r="A3" s="1">
        <v>45050</v>
      </c>
      <c r="B3">
        <v>20.09</v>
      </c>
      <c r="C3">
        <f t="shared" si="0"/>
        <v>19.862200000000001</v>
      </c>
      <c r="D3">
        <f t="shared" si="1"/>
        <v>0.22779999999999845</v>
      </c>
      <c r="E3">
        <f t="shared" si="2"/>
        <v>0.25575213103367267</v>
      </c>
      <c r="F3">
        <f t="shared" si="3"/>
        <v>74.424786896632739</v>
      </c>
    </row>
    <row r="4" spans="1:6" x14ac:dyDescent="0.25">
      <c r="A4" s="1">
        <v>45049</v>
      </c>
      <c r="B4">
        <v>18.34</v>
      </c>
      <c r="C4">
        <f t="shared" si="0"/>
        <v>19.906200000000002</v>
      </c>
      <c r="D4">
        <f t="shared" si="1"/>
        <v>-1.566200000000002</v>
      </c>
      <c r="E4">
        <f t="shared" si="2"/>
        <v>0.23284575351001294</v>
      </c>
      <c r="F4">
        <f t="shared" si="3"/>
        <v>76.715424648998706</v>
      </c>
    </row>
    <row r="5" spans="1:6" x14ac:dyDescent="0.25">
      <c r="A5" s="1">
        <v>45048</v>
      </c>
      <c r="B5">
        <v>17.78</v>
      </c>
      <c r="C5">
        <f t="shared" si="0"/>
        <v>19.9968</v>
      </c>
      <c r="D5">
        <f t="shared" si="1"/>
        <v>-2.2167999999999992</v>
      </c>
      <c r="E5">
        <f t="shared" si="2"/>
        <v>0.22453868036793215</v>
      </c>
      <c r="F5">
        <f t="shared" si="3"/>
        <v>77.54613196320679</v>
      </c>
    </row>
    <row r="6" spans="1:6" x14ac:dyDescent="0.25">
      <c r="A6" s="1">
        <v>45047</v>
      </c>
      <c r="B6">
        <v>16.079999999999998</v>
      </c>
      <c r="C6">
        <f t="shared" si="0"/>
        <v>20.065800000000003</v>
      </c>
      <c r="D6">
        <f t="shared" si="1"/>
        <v>-3.9858000000000047</v>
      </c>
      <c r="E6">
        <f t="shared" si="2"/>
        <v>0.20195151100374367</v>
      </c>
      <c r="F6">
        <f t="shared" si="3"/>
        <v>79.80484889962564</v>
      </c>
    </row>
    <row r="7" spans="1:6" x14ac:dyDescent="0.25">
      <c r="A7" s="1">
        <v>45044</v>
      </c>
      <c r="B7">
        <v>15.78</v>
      </c>
      <c r="C7">
        <f t="shared" si="0"/>
        <v>20.144600000000001</v>
      </c>
      <c r="D7">
        <f t="shared" si="1"/>
        <v>-4.3646000000000011</v>
      </c>
      <c r="E7">
        <f t="shared" si="2"/>
        <v>0.19711486897143474</v>
      </c>
      <c r="F7">
        <f t="shared" si="3"/>
        <v>80.288513102856527</v>
      </c>
    </row>
    <row r="8" spans="1:6" x14ac:dyDescent="0.25">
      <c r="A8" s="1">
        <v>45043</v>
      </c>
      <c r="B8">
        <v>17.03</v>
      </c>
      <c r="C8">
        <f t="shared" si="0"/>
        <v>20.232399999999998</v>
      </c>
      <c r="D8">
        <f t="shared" si="1"/>
        <v>-3.2023999999999972</v>
      </c>
      <c r="E8">
        <f t="shared" si="2"/>
        <v>0.21195421788893606</v>
      </c>
      <c r="F8">
        <f t="shared" si="3"/>
        <v>78.804578211106389</v>
      </c>
    </row>
    <row r="9" spans="1:6" x14ac:dyDescent="0.25">
      <c r="A9" s="1">
        <v>45042</v>
      </c>
      <c r="B9">
        <v>18.84</v>
      </c>
      <c r="C9">
        <f t="shared" si="0"/>
        <v>20.256399999999999</v>
      </c>
      <c r="D9">
        <f t="shared" si="1"/>
        <v>-1.4163999999999994</v>
      </c>
      <c r="E9">
        <f t="shared" si="2"/>
        <v>0.23475844880156493</v>
      </c>
      <c r="F9">
        <f t="shared" si="3"/>
        <v>76.524155119843513</v>
      </c>
    </row>
    <row r="10" spans="1:6" x14ac:dyDescent="0.25">
      <c r="A10" s="1">
        <v>45041</v>
      </c>
      <c r="B10">
        <v>18.760000000000002</v>
      </c>
      <c r="C10">
        <f t="shared" si="0"/>
        <v>20.257800000000003</v>
      </c>
      <c r="D10">
        <f t="shared" si="1"/>
        <v>-1.4978000000000016</v>
      </c>
      <c r="E10">
        <f t="shared" si="2"/>
        <v>0.23371910703432638</v>
      </c>
      <c r="F10">
        <f t="shared" si="3"/>
        <v>76.628089296567353</v>
      </c>
    </row>
    <row r="11" spans="1:6" x14ac:dyDescent="0.25">
      <c r="A11" s="1">
        <v>45040</v>
      </c>
      <c r="B11">
        <v>16.89</v>
      </c>
      <c r="C11">
        <f t="shared" si="0"/>
        <v>20.289400000000001</v>
      </c>
      <c r="D11">
        <f t="shared" si="1"/>
        <v>-3.3994</v>
      </c>
      <c r="E11">
        <f t="shared" si="2"/>
        <v>0.20943885759230227</v>
      </c>
      <c r="F11">
        <f t="shared" si="3"/>
        <v>79.056114240769773</v>
      </c>
    </row>
    <row r="12" spans="1:6" x14ac:dyDescent="0.25">
      <c r="A12" s="1">
        <v>45037</v>
      </c>
      <c r="B12">
        <v>16.77</v>
      </c>
      <c r="C12">
        <f t="shared" si="0"/>
        <v>20.362200000000001</v>
      </c>
      <c r="D12">
        <f t="shared" si="1"/>
        <v>-3.5922000000000018</v>
      </c>
      <c r="E12">
        <f t="shared" si="2"/>
        <v>0.20697712426645967</v>
      </c>
      <c r="F12">
        <f t="shared" si="3"/>
        <v>79.302287573354036</v>
      </c>
    </row>
    <row r="13" spans="1:6" x14ac:dyDescent="0.25">
      <c r="A13" s="1">
        <v>45036</v>
      </c>
      <c r="B13">
        <v>17.170000000000002</v>
      </c>
      <c r="C13">
        <f t="shared" si="0"/>
        <v>20.441000000000003</v>
      </c>
      <c r="D13">
        <f t="shared" si="1"/>
        <v>-3.2710000000000008</v>
      </c>
      <c r="E13">
        <f t="shared" si="2"/>
        <v>0.21107831069934682</v>
      </c>
      <c r="F13">
        <f t="shared" si="3"/>
        <v>78.892168930065324</v>
      </c>
    </row>
    <row r="14" spans="1:6" x14ac:dyDescent="0.25">
      <c r="A14" s="1">
        <v>45035</v>
      </c>
      <c r="B14">
        <v>16.46</v>
      </c>
      <c r="C14">
        <f t="shared" si="0"/>
        <v>20.490200000000005</v>
      </c>
      <c r="D14">
        <f t="shared" si="1"/>
        <v>-4.0302000000000042</v>
      </c>
      <c r="E14">
        <f t="shared" si="2"/>
        <v>0.20138459731252265</v>
      </c>
      <c r="F14">
        <f t="shared" si="3"/>
        <v>79.861540268747731</v>
      </c>
    </row>
    <row r="15" spans="1:6" x14ac:dyDescent="0.25">
      <c r="A15" s="1">
        <v>45034</v>
      </c>
      <c r="B15">
        <v>16.829999999999998</v>
      </c>
      <c r="C15">
        <f t="shared" si="0"/>
        <v>20.534200000000002</v>
      </c>
      <c r="D15">
        <f t="shared" si="1"/>
        <v>-3.7042000000000037</v>
      </c>
      <c r="E15">
        <f t="shared" si="2"/>
        <v>0.20554707171202827</v>
      </c>
      <c r="F15">
        <f t="shared" si="3"/>
        <v>79.445292828797179</v>
      </c>
    </row>
    <row r="16" spans="1:6" x14ac:dyDescent="0.25">
      <c r="A16" s="1">
        <v>45033</v>
      </c>
      <c r="B16">
        <v>16.95</v>
      </c>
      <c r="C16">
        <f t="shared" si="0"/>
        <v>20.586200000000005</v>
      </c>
      <c r="D16">
        <f t="shared" si="1"/>
        <v>-3.6362000000000059</v>
      </c>
      <c r="E16">
        <f t="shared" si="2"/>
        <v>0.20641531790579015</v>
      </c>
      <c r="F16">
        <f t="shared" si="3"/>
        <v>79.358468209420991</v>
      </c>
    </row>
    <row r="17" spans="1:6" x14ac:dyDescent="0.25">
      <c r="A17" s="1">
        <v>45030</v>
      </c>
      <c r="B17">
        <v>17.07</v>
      </c>
      <c r="C17">
        <f t="shared" si="0"/>
        <v>20.613800000000001</v>
      </c>
      <c r="D17">
        <f t="shared" si="1"/>
        <v>-3.5438000000000009</v>
      </c>
      <c r="E17">
        <f t="shared" si="2"/>
        <v>0.2075951112631961</v>
      </c>
      <c r="F17">
        <f t="shared" si="3"/>
        <v>79.240488873680391</v>
      </c>
    </row>
    <row r="18" spans="1:6" x14ac:dyDescent="0.25">
      <c r="A18" s="1">
        <v>45029</v>
      </c>
      <c r="B18">
        <v>17.8</v>
      </c>
      <c r="C18">
        <f t="shared" si="0"/>
        <v>20.646999999999998</v>
      </c>
      <c r="D18">
        <f t="shared" si="1"/>
        <v>-2.8469999999999978</v>
      </c>
      <c r="E18">
        <f t="shared" si="2"/>
        <v>0.21649208108397991</v>
      </c>
      <c r="F18">
        <f t="shared" si="3"/>
        <v>78.350791891602015</v>
      </c>
    </row>
    <row r="19" spans="1:6" x14ac:dyDescent="0.25">
      <c r="A19" s="1">
        <v>45028</v>
      </c>
      <c r="B19">
        <v>19.09</v>
      </c>
      <c r="C19">
        <f t="shared" si="0"/>
        <v>20.648400000000002</v>
      </c>
      <c r="D19">
        <f t="shared" si="1"/>
        <v>-1.5584000000000024</v>
      </c>
      <c r="E19">
        <f t="shared" si="2"/>
        <v>0.23294534645576798</v>
      </c>
      <c r="F19">
        <f t="shared" si="3"/>
        <v>76.705465354423197</v>
      </c>
    </row>
    <row r="20" spans="1:6" x14ac:dyDescent="0.25">
      <c r="A20" s="1">
        <v>45027</v>
      </c>
      <c r="B20">
        <v>19.100000000000001</v>
      </c>
      <c r="C20">
        <f t="shared" si="0"/>
        <v>20.654600000000002</v>
      </c>
      <c r="D20">
        <f t="shared" si="1"/>
        <v>-1.5546000000000006</v>
      </c>
      <c r="E20">
        <f t="shared" si="2"/>
        <v>0.23299386609600764</v>
      </c>
      <c r="F20">
        <f t="shared" si="3"/>
        <v>76.700613390399241</v>
      </c>
    </row>
    <row r="21" spans="1:6" x14ac:dyDescent="0.25">
      <c r="A21" s="1">
        <v>45026</v>
      </c>
      <c r="B21">
        <v>18.97</v>
      </c>
      <c r="C21">
        <f t="shared" si="0"/>
        <v>20.671399999999998</v>
      </c>
      <c r="D21">
        <f t="shared" si="1"/>
        <v>-1.7013999999999996</v>
      </c>
      <c r="E21">
        <f t="shared" si="2"/>
        <v>0.23111947578359224</v>
      </c>
      <c r="F21">
        <f t="shared" si="3"/>
        <v>76.888052421640779</v>
      </c>
    </row>
    <row r="22" spans="1:6" x14ac:dyDescent="0.25">
      <c r="A22" s="1">
        <v>45022</v>
      </c>
      <c r="B22">
        <v>18.399999999999999</v>
      </c>
      <c r="C22">
        <f t="shared" si="0"/>
        <v>20.662200000000002</v>
      </c>
      <c r="D22">
        <f t="shared" si="1"/>
        <v>-2.2622000000000035</v>
      </c>
      <c r="E22">
        <f t="shared" si="2"/>
        <v>0.22395899835033223</v>
      </c>
      <c r="F22">
        <f t="shared" si="3"/>
        <v>77.604100164966766</v>
      </c>
    </row>
    <row r="23" spans="1:6" x14ac:dyDescent="0.25">
      <c r="A23" s="1">
        <v>45021</v>
      </c>
      <c r="B23">
        <v>19.079999999999998</v>
      </c>
      <c r="C23">
        <f t="shared" si="0"/>
        <v>20.668800000000001</v>
      </c>
      <c r="D23">
        <f t="shared" si="1"/>
        <v>-1.5888000000000027</v>
      </c>
      <c r="E23">
        <f t="shared" si="2"/>
        <v>0.23255718933385089</v>
      </c>
      <c r="F23">
        <f t="shared" si="3"/>
        <v>76.744281066614903</v>
      </c>
    </row>
    <row r="24" spans="1:6" x14ac:dyDescent="0.25">
      <c r="A24" s="1">
        <v>45020</v>
      </c>
      <c r="B24">
        <v>19</v>
      </c>
      <c r="C24">
        <f t="shared" si="0"/>
        <v>20.668800000000001</v>
      </c>
      <c r="D24">
        <f t="shared" si="1"/>
        <v>-1.6688000000000009</v>
      </c>
      <c r="E24">
        <f t="shared" si="2"/>
        <v>0.23153572322354279</v>
      </c>
      <c r="F24">
        <f t="shared" si="3"/>
        <v>76.846427677645721</v>
      </c>
    </row>
    <row r="25" spans="1:6" x14ac:dyDescent="0.25">
      <c r="A25" s="1">
        <v>45019</v>
      </c>
      <c r="B25">
        <v>18.55</v>
      </c>
      <c r="C25">
        <f t="shared" si="0"/>
        <v>20.672800000000002</v>
      </c>
      <c r="D25">
        <f t="shared" si="1"/>
        <v>-2.1228000000000016</v>
      </c>
      <c r="E25">
        <f t="shared" si="2"/>
        <v>0.22573890304754415</v>
      </c>
      <c r="F25">
        <f t="shared" si="3"/>
        <v>77.426109695245586</v>
      </c>
    </row>
    <row r="26" spans="1:6" x14ac:dyDescent="0.25">
      <c r="A26" s="1">
        <v>45016</v>
      </c>
      <c r="B26">
        <v>18.7</v>
      </c>
      <c r="C26">
        <f t="shared" si="0"/>
        <v>20.698</v>
      </c>
      <c r="D26">
        <f t="shared" si="1"/>
        <v>-1.9980000000000011</v>
      </c>
      <c r="E26">
        <f t="shared" si="2"/>
        <v>0.22733239017962484</v>
      </c>
      <c r="F26">
        <f t="shared" si="3"/>
        <v>77.266760982037525</v>
      </c>
    </row>
    <row r="27" spans="1:6" x14ac:dyDescent="0.25">
      <c r="A27" s="1">
        <v>45015</v>
      </c>
      <c r="B27">
        <v>19.02</v>
      </c>
      <c r="C27">
        <f t="shared" si="0"/>
        <v>20.721</v>
      </c>
      <c r="D27">
        <f t="shared" si="1"/>
        <v>-1.7010000000000005</v>
      </c>
      <c r="E27">
        <f t="shared" si="2"/>
        <v>0.23112458311414377</v>
      </c>
      <c r="F27">
        <f t="shared" si="3"/>
        <v>76.887541688585628</v>
      </c>
    </row>
    <row r="28" spans="1:6" x14ac:dyDescent="0.25">
      <c r="A28" s="1">
        <v>45014</v>
      </c>
      <c r="B28">
        <v>19.12</v>
      </c>
      <c r="C28">
        <f t="shared" si="0"/>
        <v>20.750999999999998</v>
      </c>
      <c r="D28">
        <f t="shared" si="1"/>
        <v>-1.6309999999999967</v>
      </c>
      <c r="E28">
        <f t="shared" si="2"/>
        <v>0.23201836596066341</v>
      </c>
      <c r="F28">
        <f t="shared" si="3"/>
        <v>76.798163403933657</v>
      </c>
    </row>
    <row r="29" spans="1:6" x14ac:dyDescent="0.25">
      <c r="A29" s="1">
        <v>45013</v>
      </c>
      <c r="B29">
        <v>19.97</v>
      </c>
      <c r="C29">
        <f t="shared" si="0"/>
        <v>20.775400000000001</v>
      </c>
      <c r="D29">
        <f t="shared" si="1"/>
        <v>-0.80540000000000234</v>
      </c>
      <c r="E29">
        <f t="shared" si="2"/>
        <v>0.2425598962190432</v>
      </c>
      <c r="F29">
        <f t="shared" si="3"/>
        <v>75.74401037809568</v>
      </c>
    </row>
    <row r="30" spans="1:6" x14ac:dyDescent="0.25">
      <c r="A30" s="1">
        <v>45012</v>
      </c>
      <c r="B30">
        <v>20.6</v>
      </c>
      <c r="C30">
        <f t="shared" si="0"/>
        <v>20.763200000000001</v>
      </c>
      <c r="D30">
        <f t="shared" si="1"/>
        <v>-0.16319999999999979</v>
      </c>
      <c r="E30">
        <f t="shared" si="2"/>
        <v>0.25075971541954173</v>
      </c>
      <c r="F30">
        <f t="shared" si="3"/>
        <v>74.924028458045825</v>
      </c>
    </row>
    <row r="31" spans="1:6" x14ac:dyDescent="0.25">
      <c r="A31" s="1">
        <v>45009</v>
      </c>
      <c r="B31">
        <v>21.74</v>
      </c>
      <c r="C31">
        <f t="shared" si="0"/>
        <v>20.741</v>
      </c>
      <c r="D31">
        <f t="shared" si="1"/>
        <v>0.99899999999999878</v>
      </c>
      <c r="E31">
        <f t="shared" si="2"/>
        <v>0.265599064337043</v>
      </c>
      <c r="F31">
        <f t="shared" si="3"/>
        <v>73.440093566295701</v>
      </c>
    </row>
    <row r="32" spans="1:6" x14ac:dyDescent="0.25">
      <c r="A32" s="1">
        <v>45008</v>
      </c>
      <c r="B32">
        <v>22.61</v>
      </c>
      <c r="C32">
        <f t="shared" si="0"/>
        <v>20.673200000000001</v>
      </c>
      <c r="D32">
        <f t="shared" si="1"/>
        <v>1.9367999999999981</v>
      </c>
      <c r="E32">
        <f t="shared" si="2"/>
        <v>0.27757320081512998</v>
      </c>
      <c r="F32">
        <f t="shared" si="3"/>
        <v>72.242679918487013</v>
      </c>
    </row>
    <row r="33" spans="1:6" x14ac:dyDescent="0.25">
      <c r="A33" s="1">
        <v>45007</v>
      </c>
      <c r="B33">
        <v>22.26</v>
      </c>
      <c r="C33">
        <f t="shared" si="0"/>
        <v>20.597600000000003</v>
      </c>
      <c r="D33">
        <f t="shared" si="1"/>
        <v>1.6623999999999981</v>
      </c>
      <c r="E33">
        <f t="shared" si="2"/>
        <v>0.27406957205677313</v>
      </c>
      <c r="F33">
        <f t="shared" si="3"/>
        <v>72.593042794322685</v>
      </c>
    </row>
    <row r="34" spans="1:6" x14ac:dyDescent="0.25">
      <c r="A34" s="1">
        <v>45006</v>
      </c>
      <c r="B34">
        <v>21.38</v>
      </c>
      <c r="C34">
        <f t="shared" si="0"/>
        <v>20.574200000000005</v>
      </c>
      <c r="D34">
        <f t="shared" si="1"/>
        <v>0.8057999999999943</v>
      </c>
      <c r="E34">
        <f t="shared" si="2"/>
        <v>0.26313222368064881</v>
      </c>
      <c r="F34">
        <f t="shared" si="3"/>
        <v>73.686777631935115</v>
      </c>
    </row>
    <row r="35" spans="1:6" x14ac:dyDescent="0.25">
      <c r="A35" s="1">
        <v>45005</v>
      </c>
      <c r="B35">
        <v>24.15</v>
      </c>
      <c r="C35">
        <f t="shared" si="0"/>
        <v>20.558200000000003</v>
      </c>
      <c r="D35">
        <f t="shared" si="1"/>
        <v>3.5917999999999957</v>
      </c>
      <c r="E35">
        <f t="shared" si="2"/>
        <v>0.29870478097212927</v>
      </c>
      <c r="F35">
        <f t="shared" si="3"/>
        <v>70.129521902787076</v>
      </c>
    </row>
    <row r="36" spans="1:6" x14ac:dyDescent="0.25">
      <c r="A36" s="1">
        <v>45002</v>
      </c>
      <c r="B36">
        <v>25.51</v>
      </c>
      <c r="C36">
        <f t="shared" si="0"/>
        <v>20.514600000000005</v>
      </c>
      <c r="D36">
        <f t="shared" si="1"/>
        <v>4.9953999999999965</v>
      </c>
      <c r="E36">
        <f t="shared" si="2"/>
        <v>0.31662640387748536</v>
      </c>
      <c r="F36">
        <f t="shared" si="3"/>
        <v>68.337359612251475</v>
      </c>
    </row>
    <row r="37" spans="1:6" x14ac:dyDescent="0.25">
      <c r="A37" s="1">
        <v>45001</v>
      </c>
      <c r="B37">
        <v>22.99</v>
      </c>
      <c r="C37">
        <f t="shared" si="0"/>
        <v>20.427000000000007</v>
      </c>
      <c r="D37">
        <f t="shared" si="1"/>
        <v>2.5629999999999917</v>
      </c>
      <c r="E37">
        <f t="shared" si="2"/>
        <v>0.28556872679356676</v>
      </c>
      <c r="F37">
        <f t="shared" si="3"/>
        <v>71.443127320643327</v>
      </c>
    </row>
    <row r="38" spans="1:6" x14ac:dyDescent="0.25">
      <c r="A38" s="1">
        <v>45000</v>
      </c>
      <c r="B38">
        <v>26.14</v>
      </c>
      <c r="C38">
        <f t="shared" si="0"/>
        <v>20.416400000000007</v>
      </c>
      <c r="D38">
        <f t="shared" si="1"/>
        <v>5.723599999999994</v>
      </c>
      <c r="E38">
        <f t="shared" si="2"/>
        <v>0.32592429914656501</v>
      </c>
      <c r="F38">
        <f t="shared" si="3"/>
        <v>67.407570085343508</v>
      </c>
    </row>
    <row r="39" spans="1:6" x14ac:dyDescent="0.25">
      <c r="A39" s="1">
        <v>44999</v>
      </c>
      <c r="B39">
        <v>23.73</v>
      </c>
      <c r="C39">
        <f t="shared" si="0"/>
        <v>20.333800000000007</v>
      </c>
      <c r="D39">
        <f t="shared" si="1"/>
        <v>3.3961999999999932</v>
      </c>
      <c r="E39">
        <f t="shared" si="2"/>
        <v>0.29620729633242587</v>
      </c>
      <c r="F39">
        <f t="shared" si="3"/>
        <v>70.379270366757424</v>
      </c>
    </row>
    <row r="40" spans="1:6" x14ac:dyDescent="0.25">
      <c r="A40" s="1">
        <v>44998</v>
      </c>
      <c r="B40">
        <v>26.52</v>
      </c>
      <c r="C40">
        <f t="shared" si="0"/>
        <v>20.317200000000007</v>
      </c>
      <c r="D40">
        <f t="shared" si="1"/>
        <v>6.2027999999999928</v>
      </c>
      <c r="E40">
        <f t="shared" si="2"/>
        <v>0.33204288114731068</v>
      </c>
      <c r="F40">
        <f t="shared" si="3"/>
        <v>66.795711885268943</v>
      </c>
    </row>
    <row r="41" spans="1:6" x14ac:dyDescent="0.25">
      <c r="A41" s="1">
        <v>44995</v>
      </c>
      <c r="B41">
        <v>24.8</v>
      </c>
      <c r="C41">
        <f t="shared" si="0"/>
        <v>20.220200000000006</v>
      </c>
      <c r="D41">
        <f t="shared" si="1"/>
        <v>4.5797999999999952</v>
      </c>
      <c r="E41">
        <f t="shared" si="2"/>
        <v>0.31131988743443462</v>
      </c>
      <c r="F41">
        <f t="shared" si="3"/>
        <v>68.868011256556542</v>
      </c>
    </row>
    <row r="42" spans="1:6" x14ac:dyDescent="0.25">
      <c r="A42" s="1">
        <v>44994</v>
      </c>
      <c r="B42">
        <v>22.61</v>
      </c>
      <c r="C42">
        <f t="shared" si="0"/>
        <v>20.153000000000006</v>
      </c>
      <c r="D42">
        <f t="shared" si="1"/>
        <v>2.4569999999999936</v>
      </c>
      <c r="E42">
        <f t="shared" si="2"/>
        <v>0.28421528419740849</v>
      </c>
      <c r="F42">
        <f t="shared" si="3"/>
        <v>71.578471580259148</v>
      </c>
    </row>
    <row r="43" spans="1:6" x14ac:dyDescent="0.25">
      <c r="A43" s="1">
        <v>44993</v>
      </c>
      <c r="B43">
        <v>19.11</v>
      </c>
      <c r="C43">
        <f t="shared" si="0"/>
        <v>20.143600000000006</v>
      </c>
      <c r="D43">
        <f t="shared" si="1"/>
        <v>-1.033600000000007</v>
      </c>
      <c r="E43">
        <f t="shared" si="2"/>
        <v>0.23964616413938922</v>
      </c>
      <c r="F43">
        <f t="shared" si="3"/>
        <v>76.035383586061073</v>
      </c>
    </row>
    <row r="44" spans="1:6" x14ac:dyDescent="0.25">
      <c r="A44" s="1">
        <v>44992</v>
      </c>
      <c r="B44">
        <v>19.59</v>
      </c>
      <c r="C44">
        <f t="shared" si="0"/>
        <v>20.194400000000005</v>
      </c>
      <c r="D44">
        <f t="shared" si="1"/>
        <v>-0.60440000000000538</v>
      </c>
      <c r="E44">
        <f t="shared" si="2"/>
        <v>0.24512632982119234</v>
      </c>
      <c r="F44">
        <f t="shared" si="3"/>
        <v>75.487367017880771</v>
      </c>
    </row>
    <row r="45" spans="1:6" x14ac:dyDescent="0.25">
      <c r="A45" s="1">
        <v>44991</v>
      </c>
      <c r="B45">
        <v>18.61</v>
      </c>
      <c r="C45">
        <f t="shared" si="0"/>
        <v>20.220000000000006</v>
      </c>
      <c r="D45">
        <f t="shared" si="1"/>
        <v>-1.6100000000000065</v>
      </c>
      <c r="E45">
        <f t="shared" si="2"/>
        <v>0.23228650081461918</v>
      </c>
      <c r="F45">
        <f t="shared" si="3"/>
        <v>76.771349918538078</v>
      </c>
    </row>
    <row r="46" spans="1:6" x14ac:dyDescent="0.25">
      <c r="A46" s="1">
        <v>44988</v>
      </c>
      <c r="B46">
        <v>18.489999999999998</v>
      </c>
      <c r="C46">
        <f t="shared" si="0"/>
        <v>20.287200000000006</v>
      </c>
      <c r="D46">
        <f t="shared" si="1"/>
        <v>-1.7972000000000072</v>
      </c>
      <c r="E46">
        <f t="shared" si="2"/>
        <v>0.22989627011649816</v>
      </c>
      <c r="F46">
        <f t="shared" si="3"/>
        <v>77.010372988350184</v>
      </c>
    </row>
    <row r="47" spans="1:6" x14ac:dyDescent="0.25">
      <c r="A47" s="1">
        <v>44987</v>
      </c>
      <c r="B47">
        <v>19.59</v>
      </c>
      <c r="C47">
        <f t="shared" si="0"/>
        <v>20.318800000000007</v>
      </c>
      <c r="D47">
        <f t="shared" si="1"/>
        <v>-0.72880000000000678</v>
      </c>
      <c r="E47">
        <f t="shared" si="2"/>
        <v>0.24353795001966319</v>
      </c>
      <c r="F47">
        <f t="shared" si="3"/>
        <v>75.646204998033681</v>
      </c>
    </row>
    <row r="48" spans="1:6" x14ac:dyDescent="0.25">
      <c r="A48" s="1">
        <v>44986</v>
      </c>
      <c r="B48">
        <v>20.58</v>
      </c>
      <c r="C48">
        <f t="shared" si="0"/>
        <v>20.356600000000004</v>
      </c>
      <c r="D48">
        <f t="shared" si="1"/>
        <v>0.22339999999999449</v>
      </c>
      <c r="E48">
        <f t="shared" si="2"/>
        <v>0.25569595039760568</v>
      </c>
      <c r="F48">
        <f t="shared" si="3"/>
        <v>74.430404960239429</v>
      </c>
    </row>
    <row r="49" spans="1:6" x14ac:dyDescent="0.25">
      <c r="A49" s="1">
        <v>44985</v>
      </c>
      <c r="B49">
        <v>20.7</v>
      </c>
      <c r="C49">
        <f t="shared" si="0"/>
        <v>20.393400000000003</v>
      </c>
      <c r="D49">
        <f t="shared" si="1"/>
        <v>0.30659999999999599</v>
      </c>
      <c r="E49">
        <f t="shared" si="2"/>
        <v>0.25675827515232613</v>
      </c>
      <c r="F49">
        <f t="shared" si="3"/>
        <v>74.324172484767388</v>
      </c>
    </row>
    <row r="50" spans="1:6" x14ac:dyDescent="0.25">
      <c r="A50" s="1">
        <v>44984</v>
      </c>
      <c r="B50">
        <v>20.95</v>
      </c>
      <c r="C50">
        <f t="shared" si="0"/>
        <v>20.431800000000006</v>
      </c>
      <c r="D50">
        <f t="shared" si="1"/>
        <v>0.51819999999999311</v>
      </c>
      <c r="E50">
        <f t="shared" si="2"/>
        <v>0.25946005301409109</v>
      </c>
      <c r="F50">
        <f t="shared" si="3"/>
        <v>74.053994698590884</v>
      </c>
    </row>
    <row r="51" spans="1:6" x14ac:dyDescent="0.25">
      <c r="A51" s="1">
        <v>44981</v>
      </c>
      <c r="B51">
        <v>21.67</v>
      </c>
      <c r="C51">
        <f t="shared" si="0"/>
        <v>20.469400000000004</v>
      </c>
      <c r="D51">
        <f t="shared" si="1"/>
        <v>1.2005999999999979</v>
      </c>
      <c r="E51">
        <f t="shared" si="2"/>
        <v>0.26817315893501942</v>
      </c>
      <c r="F51">
        <f t="shared" si="3"/>
        <v>73.182684106498058</v>
      </c>
    </row>
    <row r="52" spans="1:6" x14ac:dyDescent="0.25">
      <c r="A52" s="1">
        <v>44980</v>
      </c>
      <c r="B52">
        <v>21.14</v>
      </c>
      <c r="C52">
        <f t="shared" si="0"/>
        <v>20.458800000000007</v>
      </c>
      <c r="D52">
        <f t="shared" si="1"/>
        <v>0.68119999999999337</v>
      </c>
      <c r="E52">
        <f t="shared" si="2"/>
        <v>0.26154129021384387</v>
      </c>
      <c r="F52">
        <f t="shared" si="3"/>
        <v>73.845870978615608</v>
      </c>
    </row>
    <row r="53" spans="1:6" x14ac:dyDescent="0.25">
      <c r="A53" s="1">
        <v>44979</v>
      </c>
      <c r="B53">
        <v>22.29</v>
      </c>
      <c r="C53">
        <f t="shared" si="0"/>
        <v>20.487000000000002</v>
      </c>
      <c r="D53">
        <f t="shared" si="1"/>
        <v>1.8029999999999973</v>
      </c>
      <c r="E53">
        <f t="shared" si="2"/>
        <v>0.27586479874563963</v>
      </c>
      <c r="F53">
        <f t="shared" si="3"/>
        <v>72.413520125436037</v>
      </c>
    </row>
    <row r="54" spans="1:6" x14ac:dyDescent="0.25">
      <c r="A54" s="1">
        <v>44978</v>
      </c>
      <c r="B54">
        <v>22.87</v>
      </c>
      <c r="C54">
        <f t="shared" si="0"/>
        <v>20.541200000000003</v>
      </c>
      <c r="D54">
        <f t="shared" si="1"/>
        <v>2.3287999999999975</v>
      </c>
      <c r="E54">
        <f t="shared" si="2"/>
        <v>0.28257838475563979</v>
      </c>
      <c r="F54">
        <f t="shared" si="3"/>
        <v>71.742161524436028</v>
      </c>
    </row>
    <row r="55" spans="1:6" x14ac:dyDescent="0.25">
      <c r="A55" s="1">
        <v>44977</v>
      </c>
      <c r="B55">
        <v>21.23</v>
      </c>
      <c r="C55">
        <f t="shared" si="0"/>
        <v>20.540399999999998</v>
      </c>
      <c r="D55">
        <f t="shared" si="1"/>
        <v>0.68960000000000221</v>
      </c>
      <c r="E55">
        <f t="shared" si="2"/>
        <v>0.26164854415542638</v>
      </c>
      <c r="F55">
        <f t="shared" si="3"/>
        <v>73.835145584457365</v>
      </c>
    </row>
    <row r="56" spans="1:6" x14ac:dyDescent="0.25">
      <c r="A56" s="1">
        <v>44974</v>
      </c>
      <c r="B56">
        <v>20.02</v>
      </c>
      <c r="C56">
        <f t="shared" si="0"/>
        <v>20.561600000000002</v>
      </c>
      <c r="D56">
        <f t="shared" si="1"/>
        <v>-0.54160000000000252</v>
      </c>
      <c r="E56">
        <f t="shared" si="2"/>
        <v>0.24592818071778424</v>
      </c>
      <c r="F56">
        <f t="shared" si="3"/>
        <v>75.407181928221576</v>
      </c>
    </row>
    <row r="57" spans="1:6" x14ac:dyDescent="0.25">
      <c r="A57" s="1">
        <v>44973</v>
      </c>
      <c r="B57">
        <v>20.170000000000002</v>
      </c>
      <c r="C57">
        <f t="shared" si="0"/>
        <v>20.614799999999999</v>
      </c>
      <c r="D57">
        <f t="shared" si="1"/>
        <v>-0.4447999999999972</v>
      </c>
      <c r="E57">
        <f t="shared" si="2"/>
        <v>0.24716415471125713</v>
      </c>
      <c r="F57">
        <f t="shared" si="3"/>
        <v>75.283584528874286</v>
      </c>
    </row>
    <row r="58" spans="1:6" x14ac:dyDescent="0.25">
      <c r="A58" s="1">
        <v>44972</v>
      </c>
      <c r="B58">
        <v>18.23</v>
      </c>
      <c r="C58">
        <f t="shared" si="0"/>
        <v>20.654800000000002</v>
      </c>
      <c r="D58">
        <f t="shared" si="1"/>
        <v>-2.4248000000000012</v>
      </c>
      <c r="E58">
        <f t="shared" si="2"/>
        <v>0.22188286848113101</v>
      </c>
      <c r="F58">
        <f t="shared" si="3"/>
        <v>77.811713151886892</v>
      </c>
    </row>
    <row r="59" spans="1:6" x14ac:dyDescent="0.25">
      <c r="A59" s="1">
        <v>44971</v>
      </c>
      <c r="B59">
        <v>18.91</v>
      </c>
      <c r="C59">
        <f t="shared" si="0"/>
        <v>20.705199999999994</v>
      </c>
      <c r="D59">
        <f t="shared" si="1"/>
        <v>-1.7951999999999941</v>
      </c>
      <c r="E59">
        <f t="shared" si="2"/>
        <v>0.22992180676925603</v>
      </c>
      <c r="F59">
        <f t="shared" si="3"/>
        <v>77.007819323074401</v>
      </c>
    </row>
    <row r="60" spans="1:6" x14ac:dyDescent="0.25">
      <c r="A60" s="1">
        <v>44970</v>
      </c>
      <c r="B60">
        <v>20.34</v>
      </c>
      <c r="C60">
        <f t="shared" si="0"/>
        <v>20.708199999999998</v>
      </c>
      <c r="D60">
        <f t="shared" si="1"/>
        <v>-0.36819999999999808</v>
      </c>
      <c r="E60">
        <f t="shared" si="2"/>
        <v>0.24814220851187715</v>
      </c>
      <c r="F60">
        <f t="shared" si="3"/>
        <v>75.185779148812287</v>
      </c>
    </row>
    <row r="61" spans="1:6" x14ac:dyDescent="0.25">
      <c r="A61" s="1">
        <v>44967</v>
      </c>
      <c r="B61">
        <v>20.53</v>
      </c>
      <c r="C61">
        <f t="shared" si="0"/>
        <v>20.698199999999996</v>
      </c>
      <c r="D61">
        <f t="shared" si="1"/>
        <v>-0.16819999999999524</v>
      </c>
      <c r="E61">
        <f t="shared" si="2"/>
        <v>0.25069587378764752</v>
      </c>
      <c r="F61">
        <f t="shared" si="3"/>
        <v>74.930412621235249</v>
      </c>
    </row>
    <row r="62" spans="1:6" x14ac:dyDescent="0.25">
      <c r="A62" s="1">
        <v>44966</v>
      </c>
      <c r="B62">
        <v>20.71</v>
      </c>
      <c r="C62">
        <f t="shared" si="0"/>
        <v>20.699199999999998</v>
      </c>
      <c r="D62">
        <f t="shared" si="1"/>
        <v>1.0800000000003251E-2</v>
      </c>
      <c r="E62">
        <f t="shared" si="2"/>
        <v>0.25298140420946191</v>
      </c>
      <c r="F62">
        <f t="shared" si="3"/>
        <v>74.701859579053803</v>
      </c>
    </row>
    <row r="63" spans="1:6" x14ac:dyDescent="0.25">
      <c r="A63" s="1">
        <v>44965</v>
      </c>
      <c r="B63">
        <v>19.63</v>
      </c>
      <c r="C63">
        <f t="shared" si="0"/>
        <v>20.722799999999996</v>
      </c>
      <c r="D63">
        <f t="shared" si="1"/>
        <v>-1.0927999999999969</v>
      </c>
      <c r="E63">
        <f t="shared" si="2"/>
        <v>0.23889027921776135</v>
      </c>
      <c r="F63">
        <f t="shared" si="3"/>
        <v>76.110972078223853</v>
      </c>
    </row>
    <row r="64" spans="1:6" x14ac:dyDescent="0.25">
      <c r="A64" s="1">
        <v>44964</v>
      </c>
      <c r="B64">
        <v>18.66</v>
      </c>
      <c r="C64">
        <f t="shared" si="0"/>
        <v>20.774399999999996</v>
      </c>
      <c r="D64">
        <f t="shared" si="1"/>
        <v>-2.1143999999999963</v>
      </c>
      <c r="E64">
        <f t="shared" si="2"/>
        <v>0.22584615698912658</v>
      </c>
      <c r="F64">
        <f t="shared" si="3"/>
        <v>77.415384301087343</v>
      </c>
    </row>
    <row r="65" spans="1:6" x14ac:dyDescent="0.25">
      <c r="A65" s="1">
        <v>44963</v>
      </c>
      <c r="B65">
        <v>19.43</v>
      </c>
      <c r="C65">
        <f t="shared" si="0"/>
        <v>20.811199999999999</v>
      </c>
      <c r="D65">
        <f t="shared" si="1"/>
        <v>-1.3811999999999998</v>
      </c>
      <c r="E65">
        <f t="shared" si="2"/>
        <v>0.23520789389010049</v>
      </c>
      <c r="F65">
        <f t="shared" si="3"/>
        <v>76.479210610989952</v>
      </c>
    </row>
    <row r="66" spans="1:6" x14ac:dyDescent="0.25">
      <c r="A66" s="1">
        <v>44960</v>
      </c>
      <c r="B66">
        <v>18.329999999999998</v>
      </c>
      <c r="C66">
        <f t="shared" ref="C66:C129" si="4">AVERAGE(B66:B115)</f>
        <v>20.831</v>
      </c>
      <c r="D66">
        <f t="shared" ref="D66:D129" si="5">B66-C66</f>
        <v>-2.5010000000000012</v>
      </c>
      <c r="E66">
        <f t="shared" ref="E66:E129" si="6">(D66-$E$1)/($F$1-$E$1)</f>
        <v>0.22090992201106252</v>
      </c>
      <c r="F66">
        <f t="shared" ref="F66:F129" si="7">100*(1-E66)</f>
        <v>77.909007798893754</v>
      </c>
    </row>
    <row r="67" spans="1:6" x14ac:dyDescent="0.25">
      <c r="A67" s="1">
        <v>44959</v>
      </c>
      <c r="B67">
        <v>18.73</v>
      </c>
      <c r="C67">
        <f t="shared" si="4"/>
        <v>20.871399999999998</v>
      </c>
      <c r="D67">
        <f t="shared" si="5"/>
        <v>-2.1413999999999973</v>
      </c>
      <c r="E67">
        <f t="shared" si="6"/>
        <v>0.22550141217689759</v>
      </c>
      <c r="F67">
        <f t="shared" si="7"/>
        <v>77.449858782310244</v>
      </c>
    </row>
    <row r="68" spans="1:6" x14ac:dyDescent="0.25">
      <c r="A68" s="1">
        <v>44958</v>
      </c>
      <c r="B68">
        <v>17.87</v>
      </c>
      <c r="C68">
        <f t="shared" si="4"/>
        <v>20.922599999999999</v>
      </c>
      <c r="D68">
        <f t="shared" si="5"/>
        <v>-3.0525999999999982</v>
      </c>
      <c r="E68">
        <f t="shared" si="6"/>
        <v>0.21386691318048803</v>
      </c>
      <c r="F68">
        <f t="shared" si="7"/>
        <v>78.613308681951196</v>
      </c>
    </row>
    <row r="69" spans="1:6" x14ac:dyDescent="0.25">
      <c r="A69" s="1">
        <v>44957</v>
      </c>
      <c r="B69">
        <v>19.399999999999999</v>
      </c>
      <c r="C69">
        <f t="shared" si="4"/>
        <v>21.012399999999992</v>
      </c>
      <c r="D69">
        <f t="shared" si="5"/>
        <v>-1.6123999999999938</v>
      </c>
      <c r="E69">
        <f t="shared" si="6"/>
        <v>0.23225585683131011</v>
      </c>
      <c r="F69">
        <f t="shared" si="7"/>
        <v>76.774414316868985</v>
      </c>
    </row>
    <row r="70" spans="1:6" x14ac:dyDescent="0.25">
      <c r="A70" s="1">
        <v>44956</v>
      </c>
      <c r="B70">
        <v>19.940000000000001</v>
      </c>
      <c r="C70">
        <f t="shared" si="4"/>
        <v>21.086799999999993</v>
      </c>
      <c r="D70">
        <f t="shared" si="5"/>
        <v>-1.1467999999999918</v>
      </c>
      <c r="E70">
        <f t="shared" si="6"/>
        <v>0.2382007895933034</v>
      </c>
      <c r="F70">
        <f t="shared" si="7"/>
        <v>76.179921040669669</v>
      </c>
    </row>
    <row r="71" spans="1:6" x14ac:dyDescent="0.25">
      <c r="A71" s="1">
        <v>44953</v>
      </c>
      <c r="B71">
        <v>18.510000000000002</v>
      </c>
      <c r="C71">
        <f t="shared" si="4"/>
        <v>21.166599999999999</v>
      </c>
      <c r="D71">
        <f t="shared" si="5"/>
        <v>-2.6565999999999974</v>
      </c>
      <c r="E71">
        <f t="shared" si="6"/>
        <v>0.21892317042651324</v>
      </c>
      <c r="F71">
        <f t="shared" si="7"/>
        <v>78.107682957348672</v>
      </c>
    </row>
    <row r="72" spans="1:6" x14ac:dyDescent="0.25">
      <c r="A72" s="1">
        <v>44952</v>
      </c>
      <c r="B72">
        <v>18.73</v>
      </c>
      <c r="C72">
        <f t="shared" si="4"/>
        <v>21.278599999999997</v>
      </c>
      <c r="D72">
        <f t="shared" si="5"/>
        <v>-2.5485999999999969</v>
      </c>
      <c r="E72">
        <f t="shared" si="6"/>
        <v>0.22030214967542922</v>
      </c>
      <c r="F72">
        <f t="shared" si="7"/>
        <v>77.969785032457082</v>
      </c>
    </row>
    <row r="73" spans="1:6" x14ac:dyDescent="0.25">
      <c r="A73" s="1">
        <v>44951</v>
      </c>
      <c r="B73">
        <v>19.079999999999998</v>
      </c>
      <c r="C73">
        <f t="shared" si="4"/>
        <v>21.394799999999989</v>
      </c>
      <c r="D73">
        <f t="shared" si="5"/>
        <v>-2.3147999999999911</v>
      </c>
      <c r="E73">
        <f t="shared" si="6"/>
        <v>0.22328738438280479</v>
      </c>
      <c r="F73">
        <f t="shared" si="7"/>
        <v>77.671261561719518</v>
      </c>
    </row>
    <row r="74" spans="1:6" x14ac:dyDescent="0.25">
      <c r="A74" s="1">
        <v>44950</v>
      </c>
      <c r="B74">
        <v>19.2</v>
      </c>
      <c r="C74">
        <f t="shared" si="4"/>
        <v>21.487799999999996</v>
      </c>
      <c r="D74">
        <f t="shared" si="5"/>
        <v>-2.2877999999999972</v>
      </c>
      <c r="E74">
        <f t="shared" si="6"/>
        <v>0.22363212919503372</v>
      </c>
      <c r="F74">
        <f t="shared" si="7"/>
        <v>77.636787080496632</v>
      </c>
    </row>
    <row r="75" spans="1:6" x14ac:dyDescent="0.25">
      <c r="A75" s="1">
        <v>44949</v>
      </c>
      <c r="B75">
        <v>19.809999999999999</v>
      </c>
      <c r="C75">
        <f t="shared" si="4"/>
        <v>21.554199999999994</v>
      </c>
      <c r="D75">
        <f t="shared" si="5"/>
        <v>-1.7441999999999958</v>
      </c>
      <c r="E75">
        <f t="shared" si="6"/>
        <v>0.23057299141457743</v>
      </c>
      <c r="F75">
        <f t="shared" si="7"/>
        <v>76.942700858542253</v>
      </c>
    </row>
    <row r="76" spans="1:6" x14ac:dyDescent="0.25">
      <c r="A76" s="1">
        <v>44946</v>
      </c>
      <c r="B76">
        <v>19.850000000000001</v>
      </c>
      <c r="C76">
        <f t="shared" si="4"/>
        <v>21.628599999999995</v>
      </c>
      <c r="D76">
        <f t="shared" si="5"/>
        <v>-1.7785999999999937</v>
      </c>
      <c r="E76">
        <f t="shared" si="6"/>
        <v>0.23013376098714497</v>
      </c>
      <c r="F76">
        <f t="shared" si="7"/>
        <v>76.986623901285498</v>
      </c>
    </row>
    <row r="77" spans="1:6" x14ac:dyDescent="0.25">
      <c r="A77" s="1">
        <v>44945</v>
      </c>
      <c r="B77">
        <v>20.52</v>
      </c>
      <c r="C77">
        <f t="shared" si="4"/>
        <v>21.753399999999996</v>
      </c>
      <c r="D77">
        <f t="shared" si="5"/>
        <v>-1.2333999999999961</v>
      </c>
      <c r="E77">
        <f t="shared" si="6"/>
        <v>0.23709505252889482</v>
      </c>
      <c r="F77">
        <f t="shared" si="7"/>
        <v>76.290494747110515</v>
      </c>
    </row>
    <row r="78" spans="1:6" x14ac:dyDescent="0.25">
      <c r="A78" s="1">
        <v>44944</v>
      </c>
      <c r="B78">
        <v>20.34</v>
      </c>
      <c r="C78">
        <f t="shared" si="4"/>
        <v>21.853799999999996</v>
      </c>
      <c r="D78">
        <f t="shared" si="5"/>
        <v>-1.5137999999999963</v>
      </c>
      <c r="E78">
        <f t="shared" si="6"/>
        <v>0.23351481381226483</v>
      </c>
      <c r="F78">
        <f t="shared" si="7"/>
        <v>76.648518618773522</v>
      </c>
    </row>
    <row r="79" spans="1:6" x14ac:dyDescent="0.25">
      <c r="A79" s="1">
        <v>44943</v>
      </c>
      <c r="B79">
        <v>19.36</v>
      </c>
      <c r="C79">
        <f t="shared" si="4"/>
        <v>21.93399999999999</v>
      </c>
      <c r="D79">
        <f t="shared" si="5"/>
        <v>-2.573999999999991</v>
      </c>
      <c r="E79">
        <f t="shared" si="6"/>
        <v>0.21997783418540648</v>
      </c>
      <c r="F79">
        <f t="shared" si="7"/>
        <v>78.002216581459351</v>
      </c>
    </row>
    <row r="80" spans="1:6" x14ac:dyDescent="0.25">
      <c r="A80" s="1">
        <v>44942</v>
      </c>
      <c r="B80">
        <v>19.489999999999998</v>
      </c>
      <c r="C80">
        <f t="shared" si="4"/>
        <v>22.037799999999994</v>
      </c>
      <c r="D80">
        <f t="shared" si="5"/>
        <v>-2.5477999999999952</v>
      </c>
      <c r="E80">
        <f t="shared" si="6"/>
        <v>0.22031236433653234</v>
      </c>
      <c r="F80">
        <f t="shared" si="7"/>
        <v>77.968763566346766</v>
      </c>
    </row>
    <row r="81" spans="1:6" x14ac:dyDescent="0.25">
      <c r="A81" s="1">
        <v>44939</v>
      </c>
      <c r="B81">
        <v>18.350000000000001</v>
      </c>
      <c r="C81">
        <f t="shared" si="4"/>
        <v>22.153999999999993</v>
      </c>
      <c r="D81">
        <f t="shared" si="5"/>
        <v>-3.8039999999999914</v>
      </c>
      <c r="E81">
        <f t="shared" si="6"/>
        <v>0.20427279273941903</v>
      </c>
      <c r="F81">
        <f t="shared" si="7"/>
        <v>79.572720726058094</v>
      </c>
    </row>
    <row r="82" spans="1:6" x14ac:dyDescent="0.25">
      <c r="A82" s="1">
        <v>44938</v>
      </c>
      <c r="B82">
        <v>18.829999999999998</v>
      </c>
      <c r="C82">
        <f t="shared" si="4"/>
        <v>22.304199999999991</v>
      </c>
      <c r="D82">
        <f t="shared" si="5"/>
        <v>-3.4741999999999926</v>
      </c>
      <c r="E82">
        <f t="shared" si="6"/>
        <v>0.20848378677916427</v>
      </c>
      <c r="F82">
        <f t="shared" si="7"/>
        <v>79.151621322083571</v>
      </c>
    </row>
    <row r="83" spans="1:6" x14ac:dyDescent="0.25">
      <c r="A83" s="1">
        <v>44937</v>
      </c>
      <c r="B83">
        <v>21.09</v>
      </c>
      <c r="C83">
        <f t="shared" si="4"/>
        <v>22.443799999999992</v>
      </c>
      <c r="D83">
        <f t="shared" si="5"/>
        <v>-1.3537999999999926</v>
      </c>
      <c r="E83">
        <f t="shared" si="6"/>
        <v>0.23555774603288113</v>
      </c>
      <c r="F83">
        <f t="shared" si="7"/>
        <v>76.444225396711886</v>
      </c>
    </row>
    <row r="84" spans="1:6" x14ac:dyDescent="0.25">
      <c r="A84" s="1">
        <v>44936</v>
      </c>
      <c r="B84">
        <v>20.58</v>
      </c>
      <c r="C84">
        <f t="shared" si="4"/>
        <v>22.539599999999997</v>
      </c>
      <c r="D84">
        <f t="shared" si="5"/>
        <v>-1.9595999999999982</v>
      </c>
      <c r="E84">
        <f t="shared" si="6"/>
        <v>0.22782269391257279</v>
      </c>
      <c r="F84">
        <f t="shared" si="7"/>
        <v>77.217730608742713</v>
      </c>
    </row>
    <row r="85" spans="1:6" x14ac:dyDescent="0.25">
      <c r="A85" s="1">
        <v>44935</v>
      </c>
      <c r="B85">
        <v>21.97</v>
      </c>
      <c r="C85">
        <f t="shared" si="4"/>
        <v>22.642999999999997</v>
      </c>
      <c r="D85">
        <f t="shared" si="5"/>
        <v>-0.67299999999999827</v>
      </c>
      <c r="E85">
        <f t="shared" si="6"/>
        <v>0.24425042263160321</v>
      </c>
      <c r="F85">
        <f t="shared" si="7"/>
        <v>75.574957736839679</v>
      </c>
    </row>
    <row r="86" spans="1:6" x14ac:dyDescent="0.25">
      <c r="A86" s="1">
        <v>44932</v>
      </c>
      <c r="B86">
        <v>21.13</v>
      </c>
      <c r="C86">
        <f t="shared" si="4"/>
        <v>22.7514</v>
      </c>
      <c r="D86">
        <f t="shared" si="5"/>
        <v>-1.6214000000000013</v>
      </c>
      <c r="E86">
        <f t="shared" si="6"/>
        <v>0.23214094189390033</v>
      </c>
      <c r="F86">
        <f t="shared" si="7"/>
        <v>76.785905810609961</v>
      </c>
    </row>
    <row r="87" spans="1:6" x14ac:dyDescent="0.25">
      <c r="A87" s="1">
        <v>44931</v>
      </c>
      <c r="B87">
        <v>22.46</v>
      </c>
      <c r="C87">
        <f t="shared" si="4"/>
        <v>22.874400000000001</v>
      </c>
      <c r="D87">
        <f t="shared" si="5"/>
        <v>-0.41440000000000055</v>
      </c>
      <c r="E87">
        <f t="shared" si="6"/>
        <v>0.24755231183317419</v>
      </c>
      <c r="F87">
        <f t="shared" si="7"/>
        <v>75.24476881668258</v>
      </c>
    </row>
    <row r="88" spans="1:6" x14ac:dyDescent="0.25">
      <c r="A88" s="1">
        <v>44930</v>
      </c>
      <c r="B88">
        <v>22.01</v>
      </c>
      <c r="C88">
        <f t="shared" si="4"/>
        <v>22.994399999999999</v>
      </c>
      <c r="D88">
        <f t="shared" si="5"/>
        <v>-0.98439999999999728</v>
      </c>
      <c r="E88">
        <f t="shared" si="6"/>
        <v>0.24027436579722883</v>
      </c>
      <c r="F88">
        <f t="shared" si="7"/>
        <v>75.972563420277112</v>
      </c>
    </row>
    <row r="89" spans="1:6" x14ac:dyDescent="0.25">
      <c r="A89" s="1">
        <v>44929</v>
      </c>
      <c r="B89">
        <v>22.9</v>
      </c>
      <c r="C89">
        <f t="shared" si="4"/>
        <v>23.151199999999999</v>
      </c>
      <c r="D89">
        <f t="shared" si="5"/>
        <v>-0.25120000000000076</v>
      </c>
      <c r="E89">
        <f t="shared" si="6"/>
        <v>0.24963610269820277</v>
      </c>
      <c r="F89">
        <f t="shared" si="7"/>
        <v>75.036389730179721</v>
      </c>
    </row>
    <row r="90" spans="1:6" x14ac:dyDescent="0.25">
      <c r="A90" s="1">
        <v>44925</v>
      </c>
      <c r="B90">
        <v>21.67</v>
      </c>
      <c r="C90">
        <f t="shared" si="4"/>
        <v>23.286999999999992</v>
      </c>
      <c r="D90">
        <f t="shared" si="5"/>
        <v>-1.6169999999999902</v>
      </c>
      <c r="E90">
        <f t="shared" si="6"/>
        <v>0.23219712252996744</v>
      </c>
      <c r="F90">
        <f t="shared" si="7"/>
        <v>76.780287747003257</v>
      </c>
    </row>
    <row r="91" spans="1:6" x14ac:dyDescent="0.25">
      <c r="A91" s="1">
        <v>44924</v>
      </c>
      <c r="B91">
        <v>21.44</v>
      </c>
      <c r="C91">
        <f t="shared" si="4"/>
        <v>23.453199999999992</v>
      </c>
      <c r="D91">
        <f t="shared" si="5"/>
        <v>-2.0131999999999906</v>
      </c>
      <c r="E91">
        <f t="shared" si="6"/>
        <v>0.22713831161866643</v>
      </c>
      <c r="F91">
        <f t="shared" si="7"/>
        <v>77.286168838133349</v>
      </c>
    </row>
    <row r="92" spans="1:6" x14ac:dyDescent="0.25">
      <c r="A92" s="1">
        <v>44923</v>
      </c>
      <c r="B92">
        <v>22.14</v>
      </c>
      <c r="C92">
        <f t="shared" si="4"/>
        <v>23.639599999999994</v>
      </c>
      <c r="D92">
        <f t="shared" si="5"/>
        <v>-1.4995999999999938</v>
      </c>
      <c r="E92">
        <f t="shared" si="6"/>
        <v>0.23369612404684456</v>
      </c>
      <c r="F92">
        <f t="shared" si="7"/>
        <v>76.63038759531554</v>
      </c>
    </row>
    <row r="93" spans="1:6" x14ac:dyDescent="0.25">
      <c r="A93" s="1">
        <v>44922</v>
      </c>
      <c r="B93">
        <v>21.65</v>
      </c>
      <c r="C93">
        <f t="shared" si="4"/>
        <v>23.806799999999996</v>
      </c>
      <c r="D93">
        <f t="shared" si="5"/>
        <v>-2.1567999999999969</v>
      </c>
      <c r="E93">
        <f t="shared" si="6"/>
        <v>0.22530477995066328</v>
      </c>
      <c r="F93">
        <f t="shared" si="7"/>
        <v>77.469522004933665</v>
      </c>
    </row>
    <row r="94" spans="1:6" x14ac:dyDescent="0.25">
      <c r="A94" s="1">
        <v>44918</v>
      </c>
      <c r="B94">
        <v>20.87</v>
      </c>
      <c r="C94">
        <f t="shared" si="4"/>
        <v>24.001199999999994</v>
      </c>
      <c r="D94">
        <f t="shared" si="5"/>
        <v>-3.1311999999999927</v>
      </c>
      <c r="E94">
        <f t="shared" si="6"/>
        <v>0.21286332272711037</v>
      </c>
      <c r="F94">
        <f t="shared" si="7"/>
        <v>78.713667727288964</v>
      </c>
    </row>
    <row r="95" spans="1:6" x14ac:dyDescent="0.25">
      <c r="A95" s="1">
        <v>44917</v>
      </c>
      <c r="B95">
        <v>21.97</v>
      </c>
      <c r="C95">
        <f t="shared" si="4"/>
        <v>24.224199999999993</v>
      </c>
      <c r="D95">
        <f t="shared" si="5"/>
        <v>-2.2541999999999938</v>
      </c>
      <c r="E95">
        <f t="shared" si="6"/>
        <v>0.22406114496136317</v>
      </c>
      <c r="F95">
        <f t="shared" si="7"/>
        <v>77.593885503863675</v>
      </c>
    </row>
    <row r="96" spans="1:6" x14ac:dyDescent="0.25">
      <c r="A96" s="1">
        <v>44916</v>
      </c>
      <c r="B96">
        <v>20.07</v>
      </c>
      <c r="C96">
        <f t="shared" si="4"/>
        <v>24.423599999999993</v>
      </c>
      <c r="D96">
        <f t="shared" si="5"/>
        <v>-4.353599999999993</v>
      </c>
      <c r="E96">
        <f t="shared" si="6"/>
        <v>0.19725532056160219</v>
      </c>
      <c r="F96">
        <f t="shared" si="7"/>
        <v>80.274467943839781</v>
      </c>
    </row>
    <row r="97" spans="1:6" x14ac:dyDescent="0.25">
      <c r="A97" s="1">
        <v>44915</v>
      </c>
      <c r="B97">
        <v>21.48</v>
      </c>
      <c r="C97">
        <f t="shared" si="4"/>
        <v>24.693599999999993</v>
      </c>
      <c r="D97">
        <f t="shared" si="5"/>
        <v>-3.2135999999999925</v>
      </c>
      <c r="E97">
        <f t="shared" si="6"/>
        <v>0.21181121263349301</v>
      </c>
      <c r="F97">
        <f t="shared" si="7"/>
        <v>78.818878736650703</v>
      </c>
    </row>
    <row r="98" spans="1:6" x14ac:dyDescent="0.25">
      <c r="A98" s="1">
        <v>44914</v>
      </c>
      <c r="B98">
        <v>22.42</v>
      </c>
      <c r="C98">
        <f t="shared" si="4"/>
        <v>24.936599999999999</v>
      </c>
      <c r="D98">
        <f t="shared" si="5"/>
        <v>-2.5165999999999968</v>
      </c>
      <c r="E98">
        <f t="shared" si="6"/>
        <v>0.22071073611955247</v>
      </c>
      <c r="F98">
        <f t="shared" si="7"/>
        <v>77.928926388044744</v>
      </c>
    </row>
    <row r="99" spans="1:6" x14ac:dyDescent="0.25">
      <c r="A99" s="1">
        <v>44911</v>
      </c>
      <c r="B99">
        <v>22.62</v>
      </c>
      <c r="C99">
        <f t="shared" si="4"/>
        <v>25.137200000000004</v>
      </c>
      <c r="D99">
        <f t="shared" si="5"/>
        <v>-2.5172000000000025</v>
      </c>
      <c r="E99">
        <f t="shared" si="6"/>
        <v>0.22070307512372508</v>
      </c>
      <c r="F99">
        <f t="shared" si="7"/>
        <v>77.929692487627491</v>
      </c>
    </row>
    <row r="100" spans="1:6" x14ac:dyDescent="0.25">
      <c r="A100" s="1">
        <v>44910</v>
      </c>
      <c r="B100">
        <v>22.83</v>
      </c>
      <c r="C100">
        <f t="shared" si="4"/>
        <v>25.311999999999998</v>
      </c>
      <c r="D100">
        <f t="shared" si="5"/>
        <v>-2.4819999999999993</v>
      </c>
      <c r="E100">
        <f t="shared" si="6"/>
        <v>0.2211525202122607</v>
      </c>
      <c r="F100">
        <f t="shared" si="7"/>
        <v>77.88474797877393</v>
      </c>
    </row>
    <row r="101" spans="1:6" x14ac:dyDescent="0.25">
      <c r="A101" s="1">
        <v>44909</v>
      </c>
      <c r="B101">
        <v>21.14</v>
      </c>
      <c r="C101">
        <f t="shared" si="4"/>
        <v>25.465799999999998</v>
      </c>
      <c r="D101">
        <f t="shared" si="5"/>
        <v>-4.3257999999999974</v>
      </c>
      <c r="E101">
        <f t="shared" si="6"/>
        <v>0.19761028003493422</v>
      </c>
      <c r="F101">
        <f t="shared" si="7"/>
        <v>80.238971996506578</v>
      </c>
    </row>
    <row r="102" spans="1:6" x14ac:dyDescent="0.25">
      <c r="A102" s="1">
        <v>44908</v>
      </c>
      <c r="B102">
        <v>22.55</v>
      </c>
      <c r="C102">
        <f t="shared" si="4"/>
        <v>25.614000000000001</v>
      </c>
      <c r="D102">
        <f t="shared" si="5"/>
        <v>-3.0640000000000001</v>
      </c>
      <c r="E102">
        <f t="shared" si="6"/>
        <v>0.2137213542597691</v>
      </c>
      <c r="F102">
        <f t="shared" si="7"/>
        <v>78.627864574023093</v>
      </c>
    </row>
    <row r="103" spans="1:6" x14ac:dyDescent="0.25">
      <c r="A103" s="1">
        <v>44907</v>
      </c>
      <c r="B103">
        <v>25</v>
      </c>
      <c r="C103">
        <f t="shared" si="4"/>
        <v>25.744399999999999</v>
      </c>
      <c r="D103">
        <f t="shared" si="5"/>
        <v>-0.74439999999999884</v>
      </c>
      <c r="E103">
        <f t="shared" si="6"/>
        <v>0.2433387641281532</v>
      </c>
      <c r="F103">
        <f t="shared" si="7"/>
        <v>75.666123587184671</v>
      </c>
    </row>
    <row r="104" spans="1:6" x14ac:dyDescent="0.25">
      <c r="A104" s="1">
        <v>44904</v>
      </c>
      <c r="B104">
        <v>22.83</v>
      </c>
      <c r="C104">
        <f t="shared" si="4"/>
        <v>25.846399999999996</v>
      </c>
      <c r="D104">
        <f t="shared" si="5"/>
        <v>-3.0163999999999973</v>
      </c>
      <c r="E104">
        <f t="shared" si="6"/>
        <v>0.21432912659540246</v>
      </c>
      <c r="F104">
        <f t="shared" si="7"/>
        <v>78.56708734045975</v>
      </c>
    </row>
    <row r="105" spans="1:6" x14ac:dyDescent="0.25">
      <c r="A105" s="1">
        <v>44903</v>
      </c>
      <c r="B105">
        <v>22.29</v>
      </c>
      <c r="C105">
        <f t="shared" si="4"/>
        <v>26.022199999999994</v>
      </c>
      <c r="D105">
        <f t="shared" si="5"/>
        <v>-3.7321999999999953</v>
      </c>
      <c r="E105">
        <f t="shared" si="6"/>
        <v>0.20518955857342053</v>
      </c>
      <c r="F105">
        <f t="shared" si="7"/>
        <v>79.48104414265795</v>
      </c>
    </row>
    <row r="106" spans="1:6" x14ac:dyDescent="0.25">
      <c r="A106" s="1">
        <v>44902</v>
      </c>
      <c r="B106">
        <v>22.68</v>
      </c>
      <c r="C106">
        <f t="shared" si="4"/>
        <v>26.213199999999993</v>
      </c>
      <c r="D106">
        <f t="shared" si="5"/>
        <v>-3.5331999999999937</v>
      </c>
      <c r="E106">
        <f t="shared" si="6"/>
        <v>0.20773045552281202</v>
      </c>
      <c r="F106">
        <f t="shared" si="7"/>
        <v>79.226954447718796</v>
      </c>
    </row>
    <row r="107" spans="1:6" x14ac:dyDescent="0.25">
      <c r="A107" s="1">
        <v>44901</v>
      </c>
      <c r="B107">
        <v>22.17</v>
      </c>
      <c r="C107">
        <f t="shared" si="4"/>
        <v>26.363199999999996</v>
      </c>
      <c r="D107">
        <f t="shared" si="5"/>
        <v>-4.1931999999999938</v>
      </c>
      <c r="E107">
        <f t="shared" si="6"/>
        <v>0.19930336011276997</v>
      </c>
      <c r="F107">
        <f t="shared" si="7"/>
        <v>80.069663988723008</v>
      </c>
    </row>
    <row r="108" spans="1:6" x14ac:dyDescent="0.25">
      <c r="A108" s="1">
        <v>44900</v>
      </c>
      <c r="B108">
        <v>20.75</v>
      </c>
      <c r="C108">
        <f t="shared" si="4"/>
        <v>26.571799999999993</v>
      </c>
      <c r="D108">
        <f t="shared" si="5"/>
        <v>-5.8217999999999925</v>
      </c>
      <c r="E108">
        <f t="shared" si="6"/>
        <v>0.17850886377217234</v>
      </c>
      <c r="F108">
        <f t="shared" si="7"/>
        <v>82.149113622782764</v>
      </c>
    </row>
    <row r="109" spans="1:6" x14ac:dyDescent="0.25">
      <c r="A109" s="1">
        <v>44897</v>
      </c>
      <c r="B109">
        <v>19.059999999999999</v>
      </c>
      <c r="C109">
        <f t="shared" si="4"/>
        <v>26.801999999999992</v>
      </c>
      <c r="D109">
        <f t="shared" si="5"/>
        <v>-7.7419999999999938</v>
      </c>
      <c r="E109">
        <f t="shared" si="6"/>
        <v>0.15399112345950156</v>
      </c>
      <c r="F109">
        <f t="shared" si="7"/>
        <v>84.600887654049856</v>
      </c>
    </row>
    <row r="110" spans="1:6" x14ac:dyDescent="0.25">
      <c r="A110" s="1">
        <v>44896</v>
      </c>
      <c r="B110">
        <v>19.84</v>
      </c>
      <c r="C110">
        <f t="shared" si="4"/>
        <v>27.019199999999998</v>
      </c>
      <c r="D110">
        <f t="shared" si="5"/>
        <v>-7.179199999999998</v>
      </c>
      <c r="E110">
        <f t="shared" si="6"/>
        <v>0.16117713754551916</v>
      </c>
      <c r="F110">
        <f t="shared" si="7"/>
        <v>83.882286245448086</v>
      </c>
    </row>
    <row r="111" spans="1:6" x14ac:dyDescent="0.25">
      <c r="A111" s="1">
        <v>44895</v>
      </c>
      <c r="B111">
        <v>20.58</v>
      </c>
      <c r="C111">
        <f t="shared" si="4"/>
        <v>27.169399999999996</v>
      </c>
      <c r="D111">
        <f t="shared" si="5"/>
        <v>-6.5893999999999977</v>
      </c>
      <c r="E111">
        <f t="shared" si="6"/>
        <v>0.16870789644376583</v>
      </c>
      <c r="F111">
        <f t="shared" si="7"/>
        <v>83.129210355623414</v>
      </c>
    </row>
    <row r="112" spans="1:6" x14ac:dyDescent="0.25">
      <c r="A112" s="1">
        <v>44894</v>
      </c>
      <c r="B112">
        <v>21.89</v>
      </c>
      <c r="C112">
        <f t="shared" si="4"/>
        <v>27.317599999999999</v>
      </c>
      <c r="D112">
        <f t="shared" si="5"/>
        <v>-5.4275999999999982</v>
      </c>
      <c r="E112">
        <f t="shared" si="6"/>
        <v>0.18354213803071556</v>
      </c>
      <c r="F112">
        <f t="shared" si="7"/>
        <v>81.645786196928441</v>
      </c>
    </row>
    <row r="113" spans="1:6" x14ac:dyDescent="0.25">
      <c r="A113" s="1">
        <v>44893</v>
      </c>
      <c r="B113">
        <v>22.21</v>
      </c>
      <c r="C113">
        <f t="shared" si="4"/>
        <v>27.422999999999998</v>
      </c>
      <c r="D113">
        <f t="shared" si="5"/>
        <v>-5.2129999999999974</v>
      </c>
      <c r="E113">
        <f t="shared" si="6"/>
        <v>0.18628222087161711</v>
      </c>
      <c r="F113">
        <f t="shared" si="7"/>
        <v>81.371777912838297</v>
      </c>
    </row>
    <row r="114" spans="1:6" x14ac:dyDescent="0.25">
      <c r="A114" s="1">
        <v>44890</v>
      </c>
      <c r="B114">
        <v>20.5</v>
      </c>
      <c r="C114">
        <f t="shared" si="4"/>
        <v>27.494</v>
      </c>
      <c r="D114">
        <f t="shared" si="5"/>
        <v>-6.9939999999999998</v>
      </c>
      <c r="E114">
        <f t="shared" si="6"/>
        <v>0.16354183159088245</v>
      </c>
      <c r="F114">
        <f t="shared" si="7"/>
        <v>83.645816840911763</v>
      </c>
    </row>
    <row r="115" spans="1:6" x14ac:dyDescent="0.25">
      <c r="A115" s="1">
        <v>44889</v>
      </c>
      <c r="B115">
        <v>20.420000000000002</v>
      </c>
      <c r="C115">
        <f t="shared" si="4"/>
        <v>27.61</v>
      </c>
      <c r="D115">
        <f t="shared" si="5"/>
        <v>-7.1899999999999977</v>
      </c>
      <c r="E115">
        <f t="shared" si="6"/>
        <v>0.16103923962062758</v>
      </c>
      <c r="F115">
        <f t="shared" si="7"/>
        <v>83.896076037937235</v>
      </c>
    </row>
    <row r="116" spans="1:6" x14ac:dyDescent="0.25">
      <c r="A116" s="1">
        <v>44888</v>
      </c>
      <c r="B116">
        <v>20.350000000000001</v>
      </c>
      <c r="C116">
        <f t="shared" si="4"/>
        <v>27.727000000000004</v>
      </c>
      <c r="D116">
        <f t="shared" si="5"/>
        <v>-7.3770000000000024</v>
      </c>
      <c r="E116">
        <f t="shared" si="6"/>
        <v>0.15865156258778226</v>
      </c>
      <c r="F116">
        <f t="shared" si="7"/>
        <v>84.134843741221772</v>
      </c>
    </row>
    <row r="117" spans="1:6" x14ac:dyDescent="0.25">
      <c r="A117" s="1">
        <v>44887</v>
      </c>
      <c r="B117">
        <v>21.29</v>
      </c>
      <c r="C117">
        <f t="shared" si="4"/>
        <v>27.843200000000007</v>
      </c>
      <c r="D117">
        <f t="shared" si="5"/>
        <v>-6.5532000000000075</v>
      </c>
      <c r="E117">
        <f t="shared" si="6"/>
        <v>0.16917010985868011</v>
      </c>
      <c r="F117">
        <f t="shared" si="7"/>
        <v>83.082989014131996</v>
      </c>
    </row>
    <row r="118" spans="1:6" x14ac:dyDescent="0.25">
      <c r="A118" s="1">
        <v>44886</v>
      </c>
      <c r="B118">
        <v>22.36</v>
      </c>
      <c r="C118">
        <f t="shared" si="4"/>
        <v>27.962800000000001</v>
      </c>
      <c r="D118">
        <f t="shared" si="5"/>
        <v>-5.602800000000002</v>
      </c>
      <c r="E118">
        <f t="shared" si="6"/>
        <v>0.18130512724914072</v>
      </c>
      <c r="F118">
        <f t="shared" si="7"/>
        <v>81.86948727508593</v>
      </c>
    </row>
    <row r="119" spans="1:6" x14ac:dyDescent="0.25">
      <c r="A119" s="1">
        <v>44883</v>
      </c>
      <c r="B119">
        <v>23.12</v>
      </c>
      <c r="C119">
        <f t="shared" si="4"/>
        <v>27.993000000000002</v>
      </c>
      <c r="D119">
        <f t="shared" si="5"/>
        <v>-4.8730000000000011</v>
      </c>
      <c r="E119">
        <f t="shared" si="6"/>
        <v>0.19062345184042659</v>
      </c>
      <c r="F119">
        <f t="shared" si="7"/>
        <v>80.937654815957345</v>
      </c>
    </row>
    <row r="120" spans="1:6" x14ac:dyDescent="0.25">
      <c r="A120" s="1">
        <v>44882</v>
      </c>
      <c r="B120">
        <v>23.93</v>
      </c>
      <c r="C120">
        <f t="shared" si="4"/>
        <v>27.9864</v>
      </c>
      <c r="D120">
        <f t="shared" si="5"/>
        <v>-4.0564</v>
      </c>
      <c r="E120">
        <f t="shared" si="6"/>
        <v>0.20105006716139681</v>
      </c>
      <c r="F120">
        <f t="shared" si="7"/>
        <v>79.894993283860316</v>
      </c>
    </row>
    <row r="121" spans="1:6" x14ac:dyDescent="0.25">
      <c r="A121" s="1">
        <v>44881</v>
      </c>
      <c r="B121">
        <v>24.11</v>
      </c>
      <c r="C121">
        <f t="shared" si="4"/>
        <v>27.98</v>
      </c>
      <c r="D121">
        <f t="shared" si="5"/>
        <v>-3.870000000000001</v>
      </c>
      <c r="E121">
        <f t="shared" si="6"/>
        <v>0.20343008319841471</v>
      </c>
      <c r="F121">
        <f t="shared" si="7"/>
        <v>79.656991680158526</v>
      </c>
    </row>
    <row r="122" spans="1:6" x14ac:dyDescent="0.25">
      <c r="A122" s="1">
        <v>44880</v>
      </c>
      <c r="B122">
        <v>24.54</v>
      </c>
      <c r="C122">
        <f t="shared" si="4"/>
        <v>27.990600000000001</v>
      </c>
      <c r="D122">
        <f t="shared" si="5"/>
        <v>-3.4506000000000014</v>
      </c>
      <c r="E122">
        <f t="shared" si="6"/>
        <v>0.20878511928170507</v>
      </c>
      <c r="F122">
        <f t="shared" si="7"/>
        <v>79.121488071829489</v>
      </c>
    </row>
    <row r="123" spans="1:6" x14ac:dyDescent="0.25">
      <c r="A123" s="1">
        <v>44879</v>
      </c>
      <c r="B123">
        <v>23.73</v>
      </c>
      <c r="C123">
        <f t="shared" si="4"/>
        <v>28.038000000000007</v>
      </c>
      <c r="D123">
        <f t="shared" si="5"/>
        <v>-4.3080000000000069</v>
      </c>
      <c r="E123">
        <f t="shared" si="6"/>
        <v>0.19783755624447766</v>
      </c>
      <c r="F123">
        <f t="shared" si="7"/>
        <v>80.216244375552236</v>
      </c>
    </row>
    <row r="124" spans="1:6" x14ac:dyDescent="0.25">
      <c r="A124" s="1">
        <v>44876</v>
      </c>
      <c r="B124">
        <v>22.52</v>
      </c>
      <c r="C124">
        <f t="shared" si="4"/>
        <v>28.083200000000001</v>
      </c>
      <c r="D124">
        <f t="shared" si="5"/>
        <v>-5.5632000000000019</v>
      </c>
      <c r="E124">
        <f t="shared" si="6"/>
        <v>0.18181075297374324</v>
      </c>
      <c r="F124">
        <f t="shared" si="7"/>
        <v>81.818924702625679</v>
      </c>
    </row>
    <row r="125" spans="1:6" x14ac:dyDescent="0.25">
      <c r="A125" s="1">
        <v>44875</v>
      </c>
      <c r="B125">
        <v>23.53</v>
      </c>
      <c r="C125">
        <f t="shared" si="4"/>
        <v>28.142200000000003</v>
      </c>
      <c r="D125">
        <f t="shared" si="5"/>
        <v>-4.6122000000000014</v>
      </c>
      <c r="E125">
        <f t="shared" si="6"/>
        <v>0.19395343136003107</v>
      </c>
      <c r="F125">
        <f t="shared" si="7"/>
        <v>80.604656863996894</v>
      </c>
    </row>
    <row r="126" spans="1:6" x14ac:dyDescent="0.25">
      <c r="A126" s="1">
        <v>44874</v>
      </c>
      <c r="B126">
        <v>26.09</v>
      </c>
      <c r="C126">
        <f t="shared" si="4"/>
        <v>28.1828</v>
      </c>
      <c r="D126">
        <f t="shared" si="5"/>
        <v>-2.0928000000000004</v>
      </c>
      <c r="E126">
        <f t="shared" si="6"/>
        <v>0.22612195283890973</v>
      </c>
      <c r="F126">
        <f t="shared" si="7"/>
        <v>77.387804716109017</v>
      </c>
    </row>
    <row r="127" spans="1:6" x14ac:dyDescent="0.25">
      <c r="A127" s="1">
        <v>44873</v>
      </c>
      <c r="B127">
        <v>25.54</v>
      </c>
      <c r="C127">
        <f t="shared" si="4"/>
        <v>28.1784</v>
      </c>
      <c r="D127">
        <f t="shared" si="5"/>
        <v>-2.6384000000000007</v>
      </c>
      <c r="E127">
        <f t="shared" si="6"/>
        <v>0.2191555539666083</v>
      </c>
      <c r="F127">
        <f t="shared" si="7"/>
        <v>78.084444603339165</v>
      </c>
    </row>
    <row r="128" spans="1:6" x14ac:dyDescent="0.25">
      <c r="A128" s="1">
        <v>44872</v>
      </c>
      <c r="B128">
        <v>24.35</v>
      </c>
      <c r="C128">
        <f t="shared" si="4"/>
        <v>28.191799999999997</v>
      </c>
      <c r="D128">
        <f t="shared" si="5"/>
        <v>-3.8417999999999957</v>
      </c>
      <c r="E128">
        <f t="shared" si="6"/>
        <v>0.20379015000229841</v>
      </c>
      <c r="F128">
        <f t="shared" si="7"/>
        <v>79.620984999770158</v>
      </c>
    </row>
    <row r="129" spans="1:6" x14ac:dyDescent="0.25">
      <c r="A129" s="1">
        <v>44869</v>
      </c>
      <c r="B129">
        <v>24.55</v>
      </c>
      <c r="C129">
        <f t="shared" si="4"/>
        <v>28.228999999999999</v>
      </c>
      <c r="D129">
        <f t="shared" si="5"/>
        <v>-3.6789999999999985</v>
      </c>
      <c r="E129">
        <f t="shared" si="6"/>
        <v>0.2058688335367754</v>
      </c>
      <c r="F129">
        <f t="shared" si="7"/>
        <v>79.41311664632245</v>
      </c>
    </row>
    <row r="130" spans="1:6" x14ac:dyDescent="0.25">
      <c r="A130" s="1">
        <v>44868</v>
      </c>
      <c r="B130">
        <v>25.3</v>
      </c>
      <c r="C130">
        <f t="shared" ref="C130:C193" si="8">AVERAGE(B130:B179)</f>
        <v>28.249200000000002</v>
      </c>
      <c r="D130">
        <f t="shared" ref="D130:D193" si="9">B130-C130</f>
        <v>-2.9492000000000012</v>
      </c>
      <c r="E130">
        <f t="shared" ref="E130:E193" si="10">(D130-$E$1)/($F$1-$E$1)</f>
        <v>0.21518715812806125</v>
      </c>
      <c r="F130">
        <f t="shared" ref="F130:F193" si="11">100*(1-E130)</f>
        <v>78.481284187193879</v>
      </c>
    </row>
    <row r="131" spans="1:6" x14ac:dyDescent="0.25">
      <c r="A131" s="1">
        <v>44867</v>
      </c>
      <c r="B131">
        <v>25.86</v>
      </c>
      <c r="C131">
        <f t="shared" si="8"/>
        <v>28.178799999999995</v>
      </c>
      <c r="D131">
        <f t="shared" si="9"/>
        <v>-2.318799999999996</v>
      </c>
      <c r="E131">
        <f t="shared" si="10"/>
        <v>0.22323631107728933</v>
      </c>
      <c r="F131">
        <f t="shared" si="11"/>
        <v>77.676368892271057</v>
      </c>
    </row>
    <row r="132" spans="1:6" x14ac:dyDescent="0.25">
      <c r="A132" s="1">
        <v>44866</v>
      </c>
      <c r="B132">
        <v>25.81</v>
      </c>
      <c r="C132">
        <f t="shared" si="8"/>
        <v>28.117999999999991</v>
      </c>
      <c r="D132">
        <f t="shared" si="9"/>
        <v>-2.3079999999999927</v>
      </c>
      <c r="E132">
        <f t="shared" si="10"/>
        <v>0.22337420900218097</v>
      </c>
      <c r="F132">
        <f t="shared" si="11"/>
        <v>77.662579099781908</v>
      </c>
    </row>
    <row r="133" spans="1:6" x14ac:dyDescent="0.25">
      <c r="A133" s="1">
        <v>44865</v>
      </c>
      <c r="B133">
        <v>25.88</v>
      </c>
      <c r="C133">
        <f t="shared" si="8"/>
        <v>28.083999999999993</v>
      </c>
      <c r="D133">
        <f t="shared" si="9"/>
        <v>-2.2039999999999935</v>
      </c>
      <c r="E133">
        <f t="shared" si="10"/>
        <v>0.22470211494558151</v>
      </c>
      <c r="F133">
        <f t="shared" si="11"/>
        <v>77.529788505441857</v>
      </c>
    </row>
    <row r="134" spans="1:6" x14ac:dyDescent="0.25">
      <c r="A134" s="1">
        <v>44862</v>
      </c>
      <c r="B134">
        <v>25.75</v>
      </c>
      <c r="C134">
        <f t="shared" si="8"/>
        <v>28.04239999999999</v>
      </c>
      <c r="D134">
        <f t="shared" si="9"/>
        <v>-2.29239999999999</v>
      </c>
      <c r="E134">
        <f t="shared" si="10"/>
        <v>0.22357339489369107</v>
      </c>
      <c r="F134">
        <f t="shared" si="11"/>
        <v>77.64266051063089</v>
      </c>
    </row>
    <row r="135" spans="1:6" x14ac:dyDescent="0.25">
      <c r="A135" s="1">
        <v>44861</v>
      </c>
      <c r="B135">
        <v>27.39</v>
      </c>
      <c r="C135">
        <f t="shared" si="8"/>
        <v>27.939399999999992</v>
      </c>
      <c r="D135">
        <f t="shared" si="9"/>
        <v>-0.54939999999999145</v>
      </c>
      <c r="E135">
        <f t="shared" si="10"/>
        <v>0.24582858777202934</v>
      </c>
      <c r="F135">
        <f t="shared" si="11"/>
        <v>75.417141222797071</v>
      </c>
    </row>
    <row r="136" spans="1:6" x14ac:dyDescent="0.25">
      <c r="A136" s="1">
        <v>44860</v>
      </c>
      <c r="B136">
        <v>27.28</v>
      </c>
      <c r="C136">
        <f t="shared" si="8"/>
        <v>27.782799999999988</v>
      </c>
      <c r="D136">
        <f t="shared" si="9"/>
        <v>-0.50279999999998637</v>
      </c>
      <c r="E136">
        <f t="shared" si="10"/>
        <v>0.2464235917812839</v>
      </c>
      <c r="F136">
        <f t="shared" si="11"/>
        <v>75.357640821871613</v>
      </c>
    </row>
    <row r="137" spans="1:6" x14ac:dyDescent="0.25">
      <c r="A137" s="1">
        <v>44859</v>
      </c>
      <c r="B137">
        <v>28.46</v>
      </c>
      <c r="C137">
        <f t="shared" si="8"/>
        <v>27.63519999999999</v>
      </c>
      <c r="D137">
        <f t="shared" si="9"/>
        <v>0.82480000000001041</v>
      </c>
      <c r="E137">
        <f t="shared" si="10"/>
        <v>0.26337482188184719</v>
      </c>
      <c r="F137">
        <f t="shared" si="11"/>
        <v>73.662517811815277</v>
      </c>
    </row>
    <row r="138" spans="1:6" x14ac:dyDescent="0.25">
      <c r="A138" s="1">
        <v>44858</v>
      </c>
      <c r="B138">
        <v>29.85</v>
      </c>
      <c r="C138">
        <f t="shared" si="8"/>
        <v>27.459799999999987</v>
      </c>
      <c r="D138">
        <f t="shared" si="9"/>
        <v>2.3902000000000143</v>
      </c>
      <c r="E138">
        <f t="shared" si="10"/>
        <v>0.28336235999530146</v>
      </c>
      <c r="F138">
        <f t="shared" si="11"/>
        <v>71.663764000469854</v>
      </c>
    </row>
    <row r="139" spans="1:6" x14ac:dyDescent="0.25">
      <c r="A139" s="1">
        <v>44855</v>
      </c>
      <c r="B139">
        <v>29.69</v>
      </c>
      <c r="C139">
        <f t="shared" si="8"/>
        <v>27.26179999999999</v>
      </c>
      <c r="D139">
        <f t="shared" si="9"/>
        <v>2.428200000000011</v>
      </c>
      <c r="E139">
        <f t="shared" si="10"/>
        <v>0.28384755639769782</v>
      </c>
      <c r="F139">
        <f t="shared" si="11"/>
        <v>71.615244360230207</v>
      </c>
    </row>
    <row r="140" spans="1:6" x14ac:dyDescent="0.25">
      <c r="A140" s="1">
        <v>44854</v>
      </c>
      <c r="B140">
        <v>29.98</v>
      </c>
      <c r="C140">
        <f t="shared" si="8"/>
        <v>27.058599999999991</v>
      </c>
      <c r="D140">
        <f t="shared" si="9"/>
        <v>2.9214000000000091</v>
      </c>
      <c r="E140">
        <f t="shared" si="10"/>
        <v>0.29014489496774737</v>
      </c>
      <c r="F140">
        <f t="shared" si="11"/>
        <v>70.985510503225257</v>
      </c>
    </row>
    <row r="141" spans="1:6" x14ac:dyDescent="0.25">
      <c r="A141" s="1">
        <v>44853</v>
      </c>
      <c r="B141">
        <v>30.76</v>
      </c>
      <c r="C141">
        <f t="shared" si="8"/>
        <v>26.862999999999992</v>
      </c>
      <c r="D141">
        <f t="shared" si="9"/>
        <v>3.8970000000000091</v>
      </c>
      <c r="E141">
        <f t="shared" si="10"/>
        <v>0.30260167418295497</v>
      </c>
      <c r="F141">
        <f t="shared" si="11"/>
        <v>69.739832581704505</v>
      </c>
    </row>
    <row r="142" spans="1:6" x14ac:dyDescent="0.25">
      <c r="A142" s="1">
        <v>44852</v>
      </c>
      <c r="B142">
        <v>30.5</v>
      </c>
      <c r="C142">
        <f t="shared" si="8"/>
        <v>26.642599999999995</v>
      </c>
      <c r="D142">
        <f t="shared" si="9"/>
        <v>3.8574000000000055</v>
      </c>
      <c r="E142">
        <f t="shared" si="10"/>
        <v>0.30209604845835236</v>
      </c>
      <c r="F142">
        <f t="shared" si="11"/>
        <v>69.79039515416477</v>
      </c>
    </row>
    <row r="143" spans="1:6" x14ac:dyDescent="0.25">
      <c r="A143" s="1">
        <v>44851</v>
      </c>
      <c r="B143">
        <v>31.37</v>
      </c>
      <c r="C143">
        <f t="shared" si="8"/>
        <v>26.467999999999993</v>
      </c>
      <c r="D143">
        <f t="shared" si="9"/>
        <v>4.9020000000000081</v>
      </c>
      <c r="E143">
        <f t="shared" si="10"/>
        <v>0.31543384219370074</v>
      </c>
      <c r="F143">
        <f t="shared" si="11"/>
        <v>68.456615780629932</v>
      </c>
    </row>
    <row r="144" spans="1:6" x14ac:dyDescent="0.25">
      <c r="A144" s="1">
        <v>44848</v>
      </c>
      <c r="B144">
        <v>32.020000000000003</v>
      </c>
      <c r="C144">
        <f t="shared" si="8"/>
        <v>26.266399999999994</v>
      </c>
      <c r="D144">
        <f t="shared" si="9"/>
        <v>5.7536000000000094</v>
      </c>
      <c r="E144">
        <f t="shared" si="10"/>
        <v>0.32630734893793079</v>
      </c>
      <c r="F144">
        <f t="shared" si="11"/>
        <v>67.369265106206925</v>
      </c>
    </row>
    <row r="145" spans="1:6" x14ac:dyDescent="0.25">
      <c r="A145" s="1">
        <v>44847</v>
      </c>
      <c r="B145">
        <v>31.94</v>
      </c>
      <c r="C145">
        <f t="shared" si="8"/>
        <v>26.048999999999996</v>
      </c>
      <c r="D145">
        <f t="shared" si="9"/>
        <v>5.8910000000000053</v>
      </c>
      <c r="E145">
        <f t="shared" si="10"/>
        <v>0.3280617169823849</v>
      </c>
      <c r="F145">
        <f t="shared" si="11"/>
        <v>67.193828301761499</v>
      </c>
    </row>
    <row r="146" spans="1:6" x14ac:dyDescent="0.25">
      <c r="A146" s="1">
        <v>44846</v>
      </c>
      <c r="B146">
        <v>33.57</v>
      </c>
      <c r="C146">
        <f t="shared" si="8"/>
        <v>25.839000000000002</v>
      </c>
      <c r="D146">
        <f t="shared" si="9"/>
        <v>7.7309999999999981</v>
      </c>
      <c r="E146">
        <f t="shared" si="10"/>
        <v>0.35155543751947171</v>
      </c>
      <c r="F146">
        <f t="shared" si="11"/>
        <v>64.844456248052822</v>
      </c>
    </row>
    <row r="147" spans="1:6" x14ac:dyDescent="0.25">
      <c r="A147" s="1">
        <v>44845</v>
      </c>
      <c r="B147">
        <v>33.630000000000003</v>
      </c>
      <c r="C147">
        <f t="shared" si="8"/>
        <v>25.606600000000004</v>
      </c>
      <c r="D147">
        <f t="shared" si="9"/>
        <v>8.0233999999999988</v>
      </c>
      <c r="E147">
        <f t="shared" si="10"/>
        <v>0.35528889615264792</v>
      </c>
      <c r="F147">
        <f t="shared" si="11"/>
        <v>64.471110384735212</v>
      </c>
    </row>
    <row r="148" spans="1:6" x14ac:dyDescent="0.25">
      <c r="A148" s="1">
        <v>44844</v>
      </c>
      <c r="B148">
        <v>32.450000000000003</v>
      </c>
      <c r="C148">
        <f t="shared" si="8"/>
        <v>25.412600000000008</v>
      </c>
      <c r="D148">
        <f t="shared" si="9"/>
        <v>7.0373999999999945</v>
      </c>
      <c r="E148">
        <f t="shared" si="10"/>
        <v>0.34269932634310019</v>
      </c>
      <c r="F148">
        <f t="shared" si="11"/>
        <v>65.730067365689976</v>
      </c>
    </row>
    <row r="149" spans="1:6" x14ac:dyDescent="0.25">
      <c r="A149" s="1">
        <v>44841</v>
      </c>
      <c r="B149">
        <v>31.36</v>
      </c>
      <c r="C149">
        <f t="shared" si="8"/>
        <v>25.220400000000005</v>
      </c>
      <c r="D149">
        <f t="shared" si="9"/>
        <v>6.1395999999999944</v>
      </c>
      <c r="E149">
        <f t="shared" si="10"/>
        <v>0.33123592292016729</v>
      </c>
      <c r="F149">
        <f t="shared" si="11"/>
        <v>66.876407707983262</v>
      </c>
    </row>
    <row r="150" spans="1:6" x14ac:dyDescent="0.25">
      <c r="A150" s="1">
        <v>44840</v>
      </c>
      <c r="B150">
        <v>30.52</v>
      </c>
      <c r="C150">
        <f t="shared" si="8"/>
        <v>25.019800000000004</v>
      </c>
      <c r="D150">
        <f t="shared" si="9"/>
        <v>5.500199999999996</v>
      </c>
      <c r="E150">
        <f t="shared" si="10"/>
        <v>0.32307185503352959</v>
      </c>
      <c r="F150">
        <f t="shared" si="11"/>
        <v>67.692814496647031</v>
      </c>
    </row>
    <row r="151" spans="1:6" x14ac:dyDescent="0.25">
      <c r="A151" s="1">
        <v>44839</v>
      </c>
      <c r="B151">
        <v>28.55</v>
      </c>
      <c r="C151">
        <f t="shared" si="8"/>
        <v>24.855999999999998</v>
      </c>
      <c r="D151">
        <f t="shared" si="9"/>
        <v>3.6940000000000026</v>
      </c>
      <c r="E151">
        <f t="shared" si="10"/>
        <v>0.30000970392804799</v>
      </c>
      <c r="F151">
        <f t="shared" si="11"/>
        <v>69.999029607195197</v>
      </c>
    </row>
    <row r="152" spans="1:6" x14ac:dyDescent="0.25">
      <c r="A152" s="1">
        <v>44838</v>
      </c>
      <c r="B152">
        <v>29.07</v>
      </c>
      <c r="C152">
        <f t="shared" si="8"/>
        <v>24.7498</v>
      </c>
      <c r="D152">
        <f t="shared" si="9"/>
        <v>4.3201999999999998</v>
      </c>
      <c r="E152">
        <f t="shared" si="10"/>
        <v>0.30800522990648482</v>
      </c>
      <c r="F152">
        <f t="shared" si="11"/>
        <v>69.199477009351511</v>
      </c>
    </row>
    <row r="153" spans="1:6" x14ac:dyDescent="0.25">
      <c r="A153" s="1">
        <v>44837</v>
      </c>
      <c r="B153">
        <v>30.1</v>
      </c>
      <c r="C153">
        <f t="shared" si="8"/>
        <v>24.662200000000002</v>
      </c>
      <c r="D153">
        <f t="shared" si="9"/>
        <v>5.4377999999999993</v>
      </c>
      <c r="E153">
        <f t="shared" si="10"/>
        <v>0.32227511146748933</v>
      </c>
      <c r="F153">
        <f t="shared" si="11"/>
        <v>67.772488853251062</v>
      </c>
    </row>
    <row r="154" spans="1:6" x14ac:dyDescent="0.25">
      <c r="A154" s="1">
        <v>44834</v>
      </c>
      <c r="B154">
        <v>31.62</v>
      </c>
      <c r="C154">
        <f t="shared" si="8"/>
        <v>24.527399999999997</v>
      </c>
      <c r="D154">
        <f t="shared" si="9"/>
        <v>7.0926000000000045</v>
      </c>
      <c r="E154">
        <f t="shared" si="10"/>
        <v>0.34340413795921293</v>
      </c>
      <c r="F154">
        <f t="shared" si="11"/>
        <v>65.659586204078707</v>
      </c>
    </row>
    <row r="155" spans="1:6" x14ac:dyDescent="0.25">
      <c r="A155" s="1">
        <v>44833</v>
      </c>
      <c r="B155">
        <v>31.84</v>
      </c>
      <c r="C155">
        <f t="shared" si="8"/>
        <v>24.355599999999995</v>
      </c>
      <c r="D155">
        <f t="shared" si="9"/>
        <v>7.4844000000000044</v>
      </c>
      <c r="E155">
        <f t="shared" si="10"/>
        <v>0.348406768234447</v>
      </c>
      <c r="F155">
        <f t="shared" si="11"/>
        <v>65.159323176555304</v>
      </c>
    </row>
    <row r="156" spans="1:6" x14ac:dyDescent="0.25">
      <c r="A156" s="1">
        <v>44832</v>
      </c>
      <c r="B156">
        <v>30.18</v>
      </c>
      <c r="C156">
        <f t="shared" si="8"/>
        <v>24.180999999999994</v>
      </c>
      <c r="D156">
        <f t="shared" si="9"/>
        <v>5.9990000000000059</v>
      </c>
      <c r="E156">
        <f t="shared" si="10"/>
        <v>0.3294406962313009</v>
      </c>
      <c r="F156">
        <f t="shared" si="11"/>
        <v>67.05593037686991</v>
      </c>
    </row>
    <row r="157" spans="1:6" x14ac:dyDescent="0.25">
      <c r="A157" s="1">
        <v>44831</v>
      </c>
      <c r="B157">
        <v>32.6</v>
      </c>
      <c r="C157">
        <f t="shared" si="8"/>
        <v>24.055</v>
      </c>
      <c r="D157">
        <f t="shared" si="9"/>
        <v>8.5450000000000017</v>
      </c>
      <c r="E157">
        <f t="shared" si="10"/>
        <v>0.36194885519185693</v>
      </c>
      <c r="F157">
        <f t="shared" si="11"/>
        <v>63.805114480814304</v>
      </c>
    </row>
    <row r="158" spans="1:6" x14ac:dyDescent="0.25">
      <c r="A158" s="1">
        <v>44830</v>
      </c>
      <c r="B158">
        <v>32.26</v>
      </c>
      <c r="C158">
        <f t="shared" si="8"/>
        <v>23.893000000000001</v>
      </c>
      <c r="D158">
        <f t="shared" si="9"/>
        <v>8.3669999999999973</v>
      </c>
      <c r="E158">
        <f t="shared" si="10"/>
        <v>0.35967609309642129</v>
      </c>
      <c r="F158">
        <f t="shared" si="11"/>
        <v>64.032390690357872</v>
      </c>
    </row>
    <row r="159" spans="1:6" x14ac:dyDescent="0.25">
      <c r="A159" s="1">
        <v>44827</v>
      </c>
      <c r="B159">
        <v>29.92</v>
      </c>
      <c r="C159">
        <f t="shared" si="8"/>
        <v>23.753800000000002</v>
      </c>
      <c r="D159">
        <f t="shared" si="9"/>
        <v>6.1661999999999999</v>
      </c>
      <c r="E159">
        <f t="shared" si="10"/>
        <v>0.33157556040184477</v>
      </c>
      <c r="F159">
        <f t="shared" si="11"/>
        <v>66.842443959815526</v>
      </c>
    </row>
    <row r="160" spans="1:6" x14ac:dyDescent="0.25">
      <c r="A160" s="1">
        <v>44826</v>
      </c>
      <c r="B160">
        <v>27.35</v>
      </c>
      <c r="C160">
        <f t="shared" si="8"/>
        <v>23.640000000000004</v>
      </c>
      <c r="D160">
        <f t="shared" si="9"/>
        <v>3.7099999999999973</v>
      </c>
      <c r="E160">
        <f t="shared" si="10"/>
        <v>0.30021399715010955</v>
      </c>
      <c r="F160">
        <f t="shared" si="11"/>
        <v>69.978600284989042</v>
      </c>
    </row>
    <row r="161" spans="1:6" x14ac:dyDescent="0.25">
      <c r="A161" s="1">
        <v>44825</v>
      </c>
      <c r="B161">
        <v>27.99</v>
      </c>
      <c r="C161">
        <f t="shared" si="8"/>
        <v>23.621000000000009</v>
      </c>
      <c r="D161">
        <f t="shared" si="9"/>
        <v>4.3689999999999891</v>
      </c>
      <c r="E161">
        <f t="shared" si="10"/>
        <v>0.30862832423377262</v>
      </c>
      <c r="F161">
        <f t="shared" si="11"/>
        <v>69.137167576622744</v>
      </c>
    </row>
    <row r="162" spans="1:6" x14ac:dyDescent="0.25">
      <c r="A162" s="1">
        <v>44824</v>
      </c>
      <c r="B162">
        <v>27.16</v>
      </c>
      <c r="C162">
        <f t="shared" si="8"/>
        <v>23.597600000000003</v>
      </c>
      <c r="D162">
        <f t="shared" si="9"/>
        <v>3.5623999999999967</v>
      </c>
      <c r="E162">
        <f t="shared" si="10"/>
        <v>0.29832939217659105</v>
      </c>
      <c r="F162">
        <f t="shared" si="11"/>
        <v>70.167060782340897</v>
      </c>
    </row>
    <row r="163" spans="1:6" x14ac:dyDescent="0.25">
      <c r="A163" s="1">
        <v>44823</v>
      </c>
      <c r="B163">
        <v>25.76</v>
      </c>
      <c r="C163">
        <f t="shared" si="8"/>
        <v>23.600200000000005</v>
      </c>
      <c r="D163">
        <f t="shared" si="9"/>
        <v>2.1597999999999971</v>
      </c>
      <c r="E163">
        <f t="shared" si="10"/>
        <v>0.28042053759761387</v>
      </c>
      <c r="F163">
        <f t="shared" si="11"/>
        <v>71.957946240238613</v>
      </c>
    </row>
    <row r="164" spans="1:6" x14ac:dyDescent="0.25">
      <c r="A164" s="1">
        <v>44820</v>
      </c>
      <c r="B164">
        <v>26.3</v>
      </c>
      <c r="C164">
        <f t="shared" si="8"/>
        <v>23.608400000000003</v>
      </c>
      <c r="D164">
        <f t="shared" si="9"/>
        <v>2.6915999999999976</v>
      </c>
      <c r="E164">
        <f t="shared" si="10"/>
        <v>0.28721073356588711</v>
      </c>
      <c r="F164">
        <f t="shared" si="11"/>
        <v>71.278926643411296</v>
      </c>
    </row>
    <row r="165" spans="1:6" x14ac:dyDescent="0.25">
      <c r="A165" s="1">
        <v>44819</v>
      </c>
      <c r="B165">
        <v>26.27</v>
      </c>
      <c r="C165">
        <f t="shared" si="8"/>
        <v>23.575200000000006</v>
      </c>
      <c r="D165">
        <f t="shared" si="9"/>
        <v>2.6947999999999936</v>
      </c>
      <c r="E165">
        <f t="shared" si="10"/>
        <v>0.28725159221029939</v>
      </c>
      <c r="F165">
        <f t="shared" si="11"/>
        <v>71.274840778970059</v>
      </c>
    </row>
    <row r="166" spans="1:6" x14ac:dyDescent="0.25">
      <c r="A166" s="1">
        <v>44818</v>
      </c>
      <c r="B166">
        <v>26.16</v>
      </c>
      <c r="C166">
        <f t="shared" si="8"/>
        <v>23.571400000000004</v>
      </c>
      <c r="D166">
        <f t="shared" si="9"/>
        <v>2.588599999999996</v>
      </c>
      <c r="E166">
        <f t="shared" si="10"/>
        <v>0.28589559594886538</v>
      </c>
      <c r="F166">
        <f t="shared" si="11"/>
        <v>71.410440405113462</v>
      </c>
    </row>
    <row r="167" spans="1:6" x14ac:dyDescent="0.25">
      <c r="A167" s="1">
        <v>44817</v>
      </c>
      <c r="B167">
        <v>27.27</v>
      </c>
      <c r="C167">
        <f t="shared" si="8"/>
        <v>23.582800000000006</v>
      </c>
      <c r="D167">
        <f t="shared" si="9"/>
        <v>3.6871999999999936</v>
      </c>
      <c r="E167">
        <f t="shared" si="10"/>
        <v>0.29992287930867167</v>
      </c>
      <c r="F167">
        <f t="shared" si="11"/>
        <v>70.007712069132836</v>
      </c>
    </row>
    <row r="168" spans="1:6" x14ac:dyDescent="0.25">
      <c r="A168" s="1">
        <v>44816</v>
      </c>
      <c r="B168">
        <v>23.87</v>
      </c>
      <c r="C168">
        <f t="shared" si="8"/>
        <v>23.588200000000008</v>
      </c>
      <c r="D168">
        <f t="shared" si="9"/>
        <v>0.28179999999999339</v>
      </c>
      <c r="E168">
        <f t="shared" si="10"/>
        <v>0.25644162065813059</v>
      </c>
      <c r="F168">
        <f t="shared" si="11"/>
        <v>74.355837934186937</v>
      </c>
    </row>
    <row r="169" spans="1:6" x14ac:dyDescent="0.25">
      <c r="A169" s="1">
        <v>44813</v>
      </c>
      <c r="B169">
        <v>22.79</v>
      </c>
      <c r="C169">
        <f t="shared" si="8"/>
        <v>23.661400000000004</v>
      </c>
      <c r="D169">
        <f t="shared" si="9"/>
        <v>-0.87140000000000484</v>
      </c>
      <c r="E169">
        <f t="shared" si="10"/>
        <v>0.24171718667803896</v>
      </c>
      <c r="F169">
        <f t="shared" si="11"/>
        <v>75.828281332196099</v>
      </c>
    </row>
    <row r="170" spans="1:6" x14ac:dyDescent="0.25">
      <c r="A170" s="1">
        <v>44812</v>
      </c>
      <c r="B170">
        <v>23.61</v>
      </c>
      <c r="C170">
        <f t="shared" si="8"/>
        <v>23.739600000000006</v>
      </c>
      <c r="D170">
        <f t="shared" si="9"/>
        <v>-0.12960000000000704</v>
      </c>
      <c r="E170">
        <f t="shared" si="10"/>
        <v>0.25118873118587104</v>
      </c>
      <c r="F170">
        <f t="shared" si="11"/>
        <v>74.881126881412897</v>
      </c>
    </row>
    <row r="171" spans="1:6" x14ac:dyDescent="0.25">
      <c r="A171" s="1">
        <v>44811</v>
      </c>
      <c r="B171">
        <v>24.64</v>
      </c>
      <c r="C171">
        <f t="shared" si="8"/>
        <v>23.841600000000003</v>
      </c>
      <c r="D171">
        <f t="shared" si="9"/>
        <v>0.79839999999999733</v>
      </c>
      <c r="E171">
        <f t="shared" si="10"/>
        <v>0.26303773806544534</v>
      </c>
      <c r="F171">
        <f t="shared" si="11"/>
        <v>73.696226193455459</v>
      </c>
    </row>
    <row r="172" spans="1:6" x14ac:dyDescent="0.25">
      <c r="A172" s="1">
        <v>44810</v>
      </c>
      <c r="B172">
        <v>26.91</v>
      </c>
      <c r="C172">
        <f t="shared" si="8"/>
        <v>23.912000000000003</v>
      </c>
      <c r="D172">
        <f t="shared" si="9"/>
        <v>2.9979999999999976</v>
      </c>
      <c r="E172">
        <f t="shared" si="10"/>
        <v>0.29112294876836725</v>
      </c>
      <c r="F172">
        <f t="shared" si="11"/>
        <v>70.887705123163272</v>
      </c>
    </row>
    <row r="173" spans="1:6" x14ac:dyDescent="0.25">
      <c r="A173" s="1">
        <v>44809</v>
      </c>
      <c r="B173">
        <v>25.99</v>
      </c>
      <c r="C173">
        <f t="shared" si="8"/>
        <v>23.941000000000003</v>
      </c>
      <c r="D173">
        <f t="shared" si="9"/>
        <v>2.0489999999999959</v>
      </c>
      <c r="E173">
        <f t="shared" si="10"/>
        <v>0.27900580703483707</v>
      </c>
      <c r="F173">
        <f t="shared" si="11"/>
        <v>72.099419296516288</v>
      </c>
    </row>
    <row r="174" spans="1:6" x14ac:dyDescent="0.25">
      <c r="A174" s="1">
        <v>44806</v>
      </c>
      <c r="B174">
        <v>25.47</v>
      </c>
      <c r="C174">
        <f t="shared" si="8"/>
        <v>23.960200000000004</v>
      </c>
      <c r="D174">
        <f t="shared" si="9"/>
        <v>1.5097999999999949</v>
      </c>
      <c r="E174">
        <f t="shared" si="10"/>
        <v>0.2721211254513603</v>
      </c>
      <c r="F174">
        <f t="shared" si="11"/>
        <v>72.787887454863977</v>
      </c>
    </row>
    <row r="175" spans="1:6" x14ac:dyDescent="0.25">
      <c r="A175" s="1">
        <v>44805</v>
      </c>
      <c r="B175">
        <v>25.56</v>
      </c>
      <c r="C175">
        <f t="shared" si="8"/>
        <v>23.995400000000004</v>
      </c>
      <c r="D175">
        <f t="shared" si="9"/>
        <v>1.5645999999999951</v>
      </c>
      <c r="E175">
        <f t="shared" si="10"/>
        <v>0.2728208297369214</v>
      </c>
      <c r="F175">
        <f t="shared" si="11"/>
        <v>72.717917026307859</v>
      </c>
    </row>
    <row r="176" spans="1:6" x14ac:dyDescent="0.25">
      <c r="A176" s="1">
        <v>44804</v>
      </c>
      <c r="B176">
        <v>25.87</v>
      </c>
      <c r="C176">
        <f t="shared" si="8"/>
        <v>24.065200000000001</v>
      </c>
      <c r="D176">
        <f t="shared" si="9"/>
        <v>1.8048000000000002</v>
      </c>
      <c r="E176">
        <f t="shared" si="10"/>
        <v>0.27588778173312156</v>
      </c>
      <c r="F176">
        <f t="shared" si="11"/>
        <v>72.41122182668785</v>
      </c>
    </row>
    <row r="177" spans="1:6" x14ac:dyDescent="0.25">
      <c r="A177" s="1">
        <v>44803</v>
      </c>
      <c r="B177">
        <v>26.21</v>
      </c>
      <c r="C177">
        <f t="shared" si="8"/>
        <v>24.126799999999999</v>
      </c>
      <c r="D177">
        <f t="shared" si="9"/>
        <v>2.0832000000000015</v>
      </c>
      <c r="E177">
        <f t="shared" si="10"/>
        <v>0.27944248379699388</v>
      </c>
      <c r="F177">
        <f t="shared" si="11"/>
        <v>72.055751620300612</v>
      </c>
    </row>
    <row r="178" spans="1:6" x14ac:dyDescent="0.25">
      <c r="A178" s="1">
        <v>44802</v>
      </c>
      <c r="B178">
        <v>26.21</v>
      </c>
      <c r="C178">
        <f t="shared" si="8"/>
        <v>24.206399999999999</v>
      </c>
      <c r="D178">
        <f t="shared" si="9"/>
        <v>2.0036000000000023</v>
      </c>
      <c r="E178">
        <f t="shared" si="10"/>
        <v>0.27842612501723729</v>
      </c>
      <c r="F178">
        <f t="shared" si="11"/>
        <v>72.157387498276265</v>
      </c>
    </row>
    <row r="179" spans="1:6" x14ac:dyDescent="0.25">
      <c r="A179" s="1">
        <v>44799</v>
      </c>
      <c r="B179">
        <v>25.56</v>
      </c>
      <c r="C179">
        <f t="shared" si="8"/>
        <v>24.302799999999998</v>
      </c>
      <c r="D179">
        <f t="shared" si="9"/>
        <v>1.257200000000001</v>
      </c>
      <c r="E179">
        <f t="shared" si="10"/>
        <v>0.26889584620806251</v>
      </c>
      <c r="F179">
        <f t="shared" si="11"/>
        <v>73.110415379193753</v>
      </c>
    </row>
    <row r="180" spans="1:6" x14ac:dyDescent="0.25">
      <c r="A180" s="1">
        <v>44798</v>
      </c>
      <c r="B180">
        <v>21.78</v>
      </c>
      <c r="C180">
        <f t="shared" si="8"/>
        <v>24.414200000000001</v>
      </c>
      <c r="D180">
        <f t="shared" si="9"/>
        <v>-2.6341999999999999</v>
      </c>
      <c r="E180">
        <f t="shared" si="10"/>
        <v>0.21920918093739949</v>
      </c>
      <c r="F180">
        <f t="shared" si="11"/>
        <v>78.079081906260058</v>
      </c>
    </row>
    <row r="181" spans="1:6" x14ac:dyDescent="0.25">
      <c r="A181" s="1">
        <v>44797</v>
      </c>
      <c r="B181">
        <v>22.82</v>
      </c>
      <c r="C181">
        <f t="shared" si="8"/>
        <v>24.637600000000003</v>
      </c>
      <c r="D181">
        <f t="shared" si="9"/>
        <v>-1.8176000000000023</v>
      </c>
      <c r="E181">
        <f t="shared" si="10"/>
        <v>0.22963579625836966</v>
      </c>
      <c r="F181">
        <f t="shared" si="11"/>
        <v>77.036420374163029</v>
      </c>
    </row>
    <row r="182" spans="1:6" x14ac:dyDescent="0.25">
      <c r="A182" s="1">
        <v>44796</v>
      </c>
      <c r="B182">
        <v>24.11</v>
      </c>
      <c r="C182">
        <f t="shared" si="8"/>
        <v>24.773600000000002</v>
      </c>
      <c r="D182">
        <f t="shared" si="9"/>
        <v>-0.66360000000000241</v>
      </c>
      <c r="E182">
        <f t="shared" si="10"/>
        <v>0.24437044489956436</v>
      </c>
      <c r="F182">
        <f t="shared" si="11"/>
        <v>75.562955510043565</v>
      </c>
    </row>
    <row r="183" spans="1:6" x14ac:dyDescent="0.25">
      <c r="A183" s="1">
        <v>44795</v>
      </c>
      <c r="B183">
        <v>23.8</v>
      </c>
      <c r="C183">
        <f t="shared" si="8"/>
        <v>24.945200000000003</v>
      </c>
      <c r="D183">
        <f t="shared" si="9"/>
        <v>-1.1452000000000027</v>
      </c>
      <c r="E183">
        <f t="shared" si="10"/>
        <v>0.23822121891550943</v>
      </c>
      <c r="F183">
        <f t="shared" si="11"/>
        <v>76.177878108449065</v>
      </c>
    </row>
    <row r="184" spans="1:6" x14ac:dyDescent="0.25">
      <c r="A184" s="1">
        <v>44792</v>
      </c>
      <c r="B184">
        <v>20.6</v>
      </c>
      <c r="C184">
        <f t="shared" si="8"/>
        <v>25.1496</v>
      </c>
      <c r="D184">
        <f t="shared" si="9"/>
        <v>-4.5495999999999981</v>
      </c>
      <c r="E184">
        <f t="shared" si="10"/>
        <v>0.19475272859134724</v>
      </c>
      <c r="F184">
        <f t="shared" si="11"/>
        <v>80.524727140865267</v>
      </c>
    </row>
    <row r="185" spans="1:6" x14ac:dyDescent="0.25">
      <c r="A185" s="1">
        <v>44791</v>
      </c>
      <c r="B185">
        <v>19.559999999999999</v>
      </c>
      <c r="C185">
        <f t="shared" si="8"/>
        <v>25.292600000000004</v>
      </c>
      <c r="D185">
        <f t="shared" si="9"/>
        <v>-5.732600000000005</v>
      </c>
      <c r="E185">
        <f t="shared" si="10"/>
        <v>0.17964779848516574</v>
      </c>
      <c r="F185">
        <f t="shared" si="11"/>
        <v>82.035220151483429</v>
      </c>
    </row>
    <row r="186" spans="1:6" x14ac:dyDescent="0.25">
      <c r="A186" s="1">
        <v>44790</v>
      </c>
      <c r="B186">
        <v>19.899999999999999</v>
      </c>
      <c r="C186">
        <f t="shared" si="8"/>
        <v>25.423200000000001</v>
      </c>
      <c r="D186">
        <f t="shared" si="9"/>
        <v>-5.5232000000000028</v>
      </c>
      <c r="E186">
        <f t="shared" si="10"/>
        <v>0.18232148602889728</v>
      </c>
      <c r="F186">
        <f t="shared" si="11"/>
        <v>81.767851397110263</v>
      </c>
    </row>
    <row r="187" spans="1:6" x14ac:dyDescent="0.25">
      <c r="A187" s="1">
        <v>44789</v>
      </c>
      <c r="B187">
        <v>19.690000000000001</v>
      </c>
      <c r="C187">
        <f t="shared" si="8"/>
        <v>25.504400000000004</v>
      </c>
      <c r="D187">
        <f t="shared" si="9"/>
        <v>-5.8144000000000027</v>
      </c>
      <c r="E187">
        <f t="shared" si="10"/>
        <v>0.17860334938737571</v>
      </c>
      <c r="F187">
        <f t="shared" si="11"/>
        <v>82.13966506126242</v>
      </c>
    </row>
    <row r="188" spans="1:6" x14ac:dyDescent="0.25">
      <c r="A188" s="1">
        <v>44788</v>
      </c>
      <c r="B188">
        <v>19.95</v>
      </c>
      <c r="C188">
        <f t="shared" si="8"/>
        <v>25.591000000000005</v>
      </c>
      <c r="D188">
        <f t="shared" si="9"/>
        <v>-5.6410000000000053</v>
      </c>
      <c r="E188">
        <f t="shared" si="10"/>
        <v>0.18081737718146854</v>
      </c>
      <c r="F188">
        <f t="shared" si="11"/>
        <v>81.918262281853146</v>
      </c>
    </row>
    <row r="189" spans="1:6" x14ac:dyDescent="0.25">
      <c r="A189" s="1">
        <v>44785</v>
      </c>
      <c r="B189">
        <v>19.53</v>
      </c>
      <c r="C189">
        <f t="shared" si="8"/>
        <v>25.6934</v>
      </c>
      <c r="D189">
        <f t="shared" si="9"/>
        <v>-6.1633999999999993</v>
      </c>
      <c r="E189">
        <f t="shared" si="10"/>
        <v>0.17414720348115656</v>
      </c>
      <c r="F189">
        <f t="shared" si="11"/>
        <v>82.585279651884349</v>
      </c>
    </row>
    <row r="190" spans="1:6" x14ac:dyDescent="0.25">
      <c r="A190" s="1">
        <v>44784</v>
      </c>
      <c r="B190">
        <v>20.2</v>
      </c>
      <c r="C190">
        <f t="shared" si="8"/>
        <v>25.798599999999997</v>
      </c>
      <c r="D190">
        <f t="shared" si="9"/>
        <v>-5.5985999999999976</v>
      </c>
      <c r="E190">
        <f t="shared" si="10"/>
        <v>0.18135875421993194</v>
      </c>
      <c r="F190">
        <f t="shared" si="11"/>
        <v>81.864124578006809</v>
      </c>
    </row>
    <row r="191" spans="1:6" x14ac:dyDescent="0.25">
      <c r="A191" s="1">
        <v>44783</v>
      </c>
      <c r="B191">
        <v>19.739999999999998</v>
      </c>
      <c r="C191">
        <f t="shared" si="8"/>
        <v>25.888999999999999</v>
      </c>
      <c r="D191">
        <f t="shared" si="9"/>
        <v>-6.1490000000000009</v>
      </c>
      <c r="E191">
        <f t="shared" si="10"/>
        <v>0.17433106738101201</v>
      </c>
      <c r="F191">
        <f t="shared" si="11"/>
        <v>82.566893261898798</v>
      </c>
    </row>
    <row r="192" spans="1:6" x14ac:dyDescent="0.25">
      <c r="A192" s="1">
        <v>44782</v>
      </c>
      <c r="B192">
        <v>21.77</v>
      </c>
      <c r="C192">
        <f t="shared" si="8"/>
        <v>26.008000000000003</v>
      </c>
      <c r="D192">
        <f t="shared" si="9"/>
        <v>-4.2380000000000031</v>
      </c>
      <c r="E192">
        <f t="shared" si="10"/>
        <v>0.19873133909099733</v>
      </c>
      <c r="F192">
        <f t="shared" si="11"/>
        <v>80.126866090900279</v>
      </c>
    </row>
    <row r="193" spans="1:6" x14ac:dyDescent="0.25">
      <c r="A193" s="1">
        <v>44781</v>
      </c>
      <c r="B193">
        <v>21.29</v>
      </c>
      <c r="C193">
        <f t="shared" si="8"/>
        <v>26.096400000000003</v>
      </c>
      <c r="D193">
        <f t="shared" si="9"/>
        <v>-4.8064000000000036</v>
      </c>
      <c r="E193">
        <f t="shared" si="10"/>
        <v>0.19147382237725807</v>
      </c>
      <c r="F193">
        <f t="shared" si="11"/>
        <v>80.852617762274193</v>
      </c>
    </row>
    <row r="194" spans="1:6" x14ac:dyDescent="0.25">
      <c r="A194" s="1">
        <v>44778</v>
      </c>
      <c r="B194">
        <v>21.15</v>
      </c>
      <c r="C194">
        <f t="shared" ref="C194:C257" si="12">AVERAGE(B194:B243)</f>
        <v>26.201400000000003</v>
      </c>
      <c r="D194">
        <f t="shared" ref="D194:D257" si="13">B194-C194</f>
        <v>-5.0514000000000046</v>
      </c>
      <c r="E194">
        <f t="shared" ref="E194:E257" si="14">(D194-$E$1)/($F$1-$E$1)</f>
        <v>0.18834558241443944</v>
      </c>
      <c r="F194">
        <f t="shared" ref="F194:F257" si="15">100*(1-E194)</f>
        <v>81.165441758556057</v>
      </c>
    </row>
    <row r="195" spans="1:6" x14ac:dyDescent="0.25">
      <c r="A195" s="1">
        <v>44777</v>
      </c>
      <c r="B195">
        <v>21.44</v>
      </c>
      <c r="C195">
        <f t="shared" si="12"/>
        <v>26.292800000000003</v>
      </c>
      <c r="D195">
        <f t="shared" si="13"/>
        <v>-4.852800000000002</v>
      </c>
      <c r="E195">
        <f t="shared" si="14"/>
        <v>0.1908813720332794</v>
      </c>
      <c r="F195">
        <f t="shared" si="15"/>
        <v>80.911862796672068</v>
      </c>
    </row>
    <row r="196" spans="1:6" x14ac:dyDescent="0.25">
      <c r="A196" s="1">
        <v>44776</v>
      </c>
      <c r="B196">
        <v>21.95</v>
      </c>
      <c r="C196">
        <f t="shared" si="12"/>
        <v>26.414000000000001</v>
      </c>
      <c r="D196">
        <f t="shared" si="13"/>
        <v>-4.4640000000000022</v>
      </c>
      <c r="E196">
        <f t="shared" si="14"/>
        <v>0.19584569732937687</v>
      </c>
      <c r="F196">
        <f t="shared" si="15"/>
        <v>80.41543026706232</v>
      </c>
    </row>
    <row r="197" spans="1:6" x14ac:dyDescent="0.25">
      <c r="A197" s="1">
        <v>44775</v>
      </c>
      <c r="B197">
        <v>23.93</v>
      </c>
      <c r="C197">
        <f t="shared" si="12"/>
        <v>26.542399999999997</v>
      </c>
      <c r="D197">
        <f t="shared" si="13"/>
        <v>-2.6123999999999974</v>
      </c>
      <c r="E197">
        <f t="shared" si="14"/>
        <v>0.2194875304524585</v>
      </c>
      <c r="F197">
        <f t="shared" si="15"/>
        <v>78.051246954754149</v>
      </c>
    </row>
    <row r="198" spans="1:6" x14ac:dyDescent="0.25">
      <c r="A198" s="1">
        <v>44774</v>
      </c>
      <c r="B198">
        <v>22.84</v>
      </c>
      <c r="C198">
        <f t="shared" si="12"/>
        <v>26.652800000000003</v>
      </c>
      <c r="D198">
        <f t="shared" si="13"/>
        <v>-3.8128000000000029</v>
      </c>
      <c r="E198">
        <f t="shared" si="14"/>
        <v>0.20416043146728499</v>
      </c>
      <c r="F198">
        <f t="shared" si="15"/>
        <v>79.583956853271502</v>
      </c>
    </row>
    <row r="199" spans="1:6" x14ac:dyDescent="0.25">
      <c r="A199" s="1">
        <v>44771</v>
      </c>
      <c r="B199">
        <v>21.33</v>
      </c>
      <c r="C199">
        <f t="shared" si="12"/>
        <v>26.76560000000001</v>
      </c>
      <c r="D199">
        <f t="shared" si="13"/>
        <v>-5.4356000000000115</v>
      </c>
      <c r="E199">
        <f t="shared" si="14"/>
        <v>0.18343999141968459</v>
      </c>
      <c r="F199">
        <f t="shared" si="15"/>
        <v>81.656000858031547</v>
      </c>
    </row>
    <row r="200" spans="1:6" x14ac:dyDescent="0.25">
      <c r="A200" s="1">
        <v>44770</v>
      </c>
      <c r="B200">
        <v>22.33</v>
      </c>
      <c r="C200">
        <f t="shared" si="12"/>
        <v>26.927600000000005</v>
      </c>
      <c r="D200">
        <f t="shared" si="13"/>
        <v>-4.597600000000007</v>
      </c>
      <c r="E200">
        <f t="shared" si="14"/>
        <v>0.19413984892516226</v>
      </c>
      <c r="F200">
        <f t="shared" si="15"/>
        <v>80.586015107483774</v>
      </c>
    </row>
    <row r="201" spans="1:6" x14ac:dyDescent="0.25">
      <c r="A201" s="1">
        <v>44769</v>
      </c>
      <c r="B201">
        <v>23.24</v>
      </c>
      <c r="C201">
        <f t="shared" si="12"/>
        <v>27.068000000000005</v>
      </c>
      <c r="D201">
        <f t="shared" si="13"/>
        <v>-3.8280000000000065</v>
      </c>
      <c r="E201">
        <f t="shared" si="14"/>
        <v>0.20396635290632642</v>
      </c>
      <c r="F201">
        <f t="shared" si="15"/>
        <v>79.603364709367355</v>
      </c>
    </row>
    <row r="202" spans="1:6" x14ac:dyDescent="0.25">
      <c r="A202" s="1">
        <v>44768</v>
      </c>
      <c r="B202">
        <v>24.69</v>
      </c>
      <c r="C202">
        <f t="shared" si="12"/>
        <v>27.222400000000007</v>
      </c>
      <c r="D202">
        <f t="shared" si="13"/>
        <v>-2.5324000000000062</v>
      </c>
      <c r="E202">
        <f t="shared" si="14"/>
        <v>0.22050899656276651</v>
      </c>
      <c r="F202">
        <f t="shared" si="15"/>
        <v>77.949100343723359</v>
      </c>
    </row>
    <row r="203" spans="1:6" x14ac:dyDescent="0.25">
      <c r="A203" s="1">
        <v>44767</v>
      </c>
      <c r="B203">
        <v>23.36</v>
      </c>
      <c r="C203">
        <f t="shared" si="12"/>
        <v>27.250600000000006</v>
      </c>
      <c r="D203">
        <f t="shared" si="13"/>
        <v>-3.8906000000000063</v>
      </c>
      <c r="E203">
        <f t="shared" si="14"/>
        <v>0.20316705567501031</v>
      </c>
      <c r="F203">
        <f t="shared" si="15"/>
        <v>79.683294432498968</v>
      </c>
    </row>
    <row r="204" spans="1:6" x14ac:dyDescent="0.25">
      <c r="A204" s="1">
        <v>44764</v>
      </c>
      <c r="B204">
        <v>23.03</v>
      </c>
      <c r="C204">
        <f t="shared" si="12"/>
        <v>27.332800000000002</v>
      </c>
      <c r="D204">
        <f t="shared" si="13"/>
        <v>-4.3028000000000013</v>
      </c>
      <c r="E204">
        <f t="shared" si="14"/>
        <v>0.19790395154164775</v>
      </c>
      <c r="F204">
        <f t="shared" si="15"/>
        <v>80.20960484583523</v>
      </c>
    </row>
    <row r="205" spans="1:6" x14ac:dyDescent="0.25">
      <c r="A205" s="1">
        <v>44763</v>
      </c>
      <c r="B205">
        <v>23.11</v>
      </c>
      <c r="C205">
        <f t="shared" si="12"/>
        <v>27.4496</v>
      </c>
      <c r="D205">
        <f t="shared" si="13"/>
        <v>-4.3396000000000008</v>
      </c>
      <c r="E205">
        <f t="shared" si="14"/>
        <v>0.19743407713090602</v>
      </c>
      <c r="F205">
        <f t="shared" si="15"/>
        <v>80.256592286909395</v>
      </c>
    </row>
    <row r="206" spans="1:6" x14ac:dyDescent="0.25">
      <c r="A206" s="1">
        <v>44762</v>
      </c>
      <c r="B206">
        <v>23.88</v>
      </c>
      <c r="C206">
        <f t="shared" si="12"/>
        <v>27.622800000000002</v>
      </c>
      <c r="D206">
        <f t="shared" si="13"/>
        <v>-3.7428000000000026</v>
      </c>
      <c r="E206">
        <f t="shared" si="14"/>
        <v>0.20505421431380461</v>
      </c>
      <c r="F206">
        <f t="shared" si="15"/>
        <v>79.494578568619545</v>
      </c>
    </row>
    <row r="207" spans="1:6" x14ac:dyDescent="0.25">
      <c r="A207" s="1">
        <v>44761</v>
      </c>
      <c r="B207">
        <v>24.5</v>
      </c>
      <c r="C207">
        <f t="shared" si="12"/>
        <v>27.796399999999998</v>
      </c>
      <c r="D207">
        <f t="shared" si="13"/>
        <v>-3.2963999999999984</v>
      </c>
      <c r="E207">
        <f t="shared" si="14"/>
        <v>0.210753995209324</v>
      </c>
      <c r="F207">
        <f t="shared" si="15"/>
        <v>78.924600479067593</v>
      </c>
    </row>
    <row r="208" spans="1:6" x14ac:dyDescent="0.25">
      <c r="A208" s="1">
        <v>44760</v>
      </c>
      <c r="B208">
        <v>25.3</v>
      </c>
      <c r="C208">
        <f t="shared" si="12"/>
        <v>27.966200000000001</v>
      </c>
      <c r="D208">
        <f t="shared" si="13"/>
        <v>-2.6661999999999999</v>
      </c>
      <c r="E208">
        <f t="shared" si="14"/>
        <v>0.21880059449327624</v>
      </c>
      <c r="F208">
        <f t="shared" si="15"/>
        <v>78.119940550672368</v>
      </c>
    </row>
    <row r="209" spans="1:6" x14ac:dyDescent="0.25">
      <c r="A209" s="1">
        <v>44757</v>
      </c>
      <c r="B209">
        <v>24.23</v>
      </c>
      <c r="C209">
        <f t="shared" si="12"/>
        <v>28.155200000000001</v>
      </c>
      <c r="D209">
        <f t="shared" si="13"/>
        <v>-3.9252000000000002</v>
      </c>
      <c r="E209">
        <f t="shared" si="14"/>
        <v>0.20272527158230214</v>
      </c>
      <c r="F209">
        <f t="shared" si="15"/>
        <v>79.727472841769782</v>
      </c>
    </row>
    <row r="210" spans="1:6" x14ac:dyDescent="0.25">
      <c r="A210" s="1">
        <v>44756</v>
      </c>
      <c r="B210">
        <v>26.4</v>
      </c>
      <c r="C210">
        <f t="shared" si="12"/>
        <v>28.2744</v>
      </c>
      <c r="D210">
        <f t="shared" si="13"/>
        <v>-1.8744000000000014</v>
      </c>
      <c r="E210">
        <f t="shared" si="14"/>
        <v>0.22891055532005089</v>
      </c>
      <c r="F210">
        <f t="shared" si="15"/>
        <v>77.108944467994917</v>
      </c>
    </row>
    <row r="211" spans="1:6" x14ac:dyDescent="0.25">
      <c r="A211" s="1">
        <v>44755</v>
      </c>
      <c r="B211">
        <v>26.82</v>
      </c>
      <c r="C211">
        <f t="shared" si="12"/>
        <v>28.3704</v>
      </c>
      <c r="D211">
        <f t="shared" si="13"/>
        <v>-1.5503999999999998</v>
      </c>
      <c r="E211">
        <f t="shared" si="14"/>
        <v>0.23304749306679881</v>
      </c>
      <c r="F211">
        <f t="shared" si="15"/>
        <v>76.695250693320119</v>
      </c>
    </row>
    <row r="212" spans="1:6" x14ac:dyDescent="0.25">
      <c r="A212" s="1">
        <v>44754</v>
      </c>
      <c r="B212">
        <v>27.29</v>
      </c>
      <c r="C212">
        <f t="shared" si="12"/>
        <v>28.342400000000001</v>
      </c>
      <c r="D212">
        <f t="shared" si="13"/>
        <v>-1.0524000000000022</v>
      </c>
      <c r="E212">
        <f t="shared" si="14"/>
        <v>0.23940611960346686</v>
      </c>
      <c r="F212">
        <f t="shared" si="15"/>
        <v>76.059388039653314</v>
      </c>
    </row>
    <row r="213" spans="1:6" x14ac:dyDescent="0.25">
      <c r="A213" s="1">
        <v>44753</v>
      </c>
      <c r="B213">
        <v>26.17</v>
      </c>
      <c r="C213">
        <f t="shared" si="12"/>
        <v>28.381599999999999</v>
      </c>
      <c r="D213">
        <f t="shared" si="13"/>
        <v>-2.2115999999999971</v>
      </c>
      <c r="E213">
        <f t="shared" si="14"/>
        <v>0.22460507566510221</v>
      </c>
      <c r="F213">
        <f t="shared" si="15"/>
        <v>77.539492433489769</v>
      </c>
    </row>
    <row r="214" spans="1:6" x14ac:dyDescent="0.25">
      <c r="A214" s="1">
        <v>44750</v>
      </c>
      <c r="B214">
        <v>24.64</v>
      </c>
      <c r="C214">
        <f t="shared" si="12"/>
        <v>28.504999999999999</v>
      </c>
      <c r="D214">
        <f t="shared" si="13"/>
        <v>-3.8649999999999984</v>
      </c>
      <c r="E214">
        <f t="shared" si="14"/>
        <v>0.20349392483030901</v>
      </c>
      <c r="F214">
        <f t="shared" si="15"/>
        <v>79.650607516969103</v>
      </c>
    </row>
    <row r="215" spans="1:6" x14ac:dyDescent="0.25">
      <c r="A215" s="1">
        <v>44749</v>
      </c>
      <c r="B215">
        <v>26.08</v>
      </c>
      <c r="C215">
        <f t="shared" si="12"/>
        <v>28.680200000000003</v>
      </c>
      <c r="D215">
        <f t="shared" si="13"/>
        <v>-2.6002000000000045</v>
      </c>
      <c r="E215">
        <f t="shared" si="14"/>
        <v>0.2196433040342804</v>
      </c>
      <c r="F215">
        <f t="shared" si="15"/>
        <v>78.03566959657195</v>
      </c>
    </row>
    <row r="216" spans="1:6" x14ac:dyDescent="0.25">
      <c r="A216" s="1">
        <v>44748</v>
      </c>
      <c r="B216">
        <v>26.73</v>
      </c>
      <c r="C216">
        <f t="shared" si="12"/>
        <v>28.758400000000005</v>
      </c>
      <c r="D216">
        <f t="shared" si="13"/>
        <v>-2.0284000000000049</v>
      </c>
      <c r="E216">
        <f t="shared" si="14"/>
        <v>0.22694423305770772</v>
      </c>
      <c r="F216">
        <f t="shared" si="15"/>
        <v>77.305576694229231</v>
      </c>
    </row>
    <row r="217" spans="1:6" x14ac:dyDescent="0.25">
      <c r="A217" s="1">
        <v>44747</v>
      </c>
      <c r="B217">
        <v>27.54</v>
      </c>
      <c r="C217">
        <f t="shared" si="12"/>
        <v>28.855800000000002</v>
      </c>
      <c r="D217">
        <f t="shared" si="13"/>
        <v>-1.315800000000003</v>
      </c>
      <c r="E217">
        <f t="shared" si="14"/>
        <v>0.23604294243527735</v>
      </c>
      <c r="F217">
        <f t="shared" si="15"/>
        <v>76.395705756472267</v>
      </c>
    </row>
    <row r="218" spans="1:6" x14ac:dyDescent="0.25">
      <c r="A218" s="1">
        <v>44746</v>
      </c>
      <c r="B218">
        <v>27.53</v>
      </c>
      <c r="C218">
        <f t="shared" si="12"/>
        <v>28.975400000000004</v>
      </c>
      <c r="D218">
        <f t="shared" si="13"/>
        <v>-1.4454000000000029</v>
      </c>
      <c r="E218">
        <f t="shared" si="14"/>
        <v>0.23438816733657819</v>
      </c>
      <c r="F218">
        <f t="shared" si="15"/>
        <v>76.561183266342184</v>
      </c>
    </row>
    <row r="219" spans="1:6" x14ac:dyDescent="0.25">
      <c r="A219" s="1">
        <v>44743</v>
      </c>
      <c r="B219">
        <v>26.7</v>
      </c>
      <c r="C219">
        <f t="shared" si="12"/>
        <v>28.965200000000003</v>
      </c>
      <c r="D219">
        <f t="shared" si="13"/>
        <v>-2.2652000000000037</v>
      </c>
      <c r="E219">
        <f t="shared" si="14"/>
        <v>0.22392069337119566</v>
      </c>
      <c r="F219">
        <f t="shared" si="15"/>
        <v>77.607930662880435</v>
      </c>
    </row>
    <row r="220" spans="1:6" x14ac:dyDescent="0.25">
      <c r="A220" s="1">
        <v>44742</v>
      </c>
      <c r="B220">
        <v>28.71</v>
      </c>
      <c r="C220">
        <f t="shared" si="12"/>
        <v>28.995400000000004</v>
      </c>
      <c r="D220">
        <f t="shared" si="13"/>
        <v>-0.28540000000000276</v>
      </c>
      <c r="E220">
        <f t="shared" si="14"/>
        <v>0.24919942593604602</v>
      </c>
      <c r="F220">
        <f t="shared" si="15"/>
        <v>75.080057406395397</v>
      </c>
    </row>
    <row r="221" spans="1:6" x14ac:dyDescent="0.25">
      <c r="A221" s="1">
        <v>44741</v>
      </c>
      <c r="B221">
        <v>28.16</v>
      </c>
      <c r="C221">
        <f t="shared" si="12"/>
        <v>28.874800000000004</v>
      </c>
      <c r="D221">
        <f t="shared" si="13"/>
        <v>-0.71480000000000388</v>
      </c>
      <c r="E221">
        <f t="shared" si="14"/>
        <v>0.24371670658896713</v>
      </c>
      <c r="F221">
        <f t="shared" si="15"/>
        <v>75.628329341103282</v>
      </c>
    </row>
    <row r="222" spans="1:6" x14ac:dyDescent="0.25">
      <c r="A222" s="1">
        <v>44740</v>
      </c>
      <c r="B222">
        <v>28.36</v>
      </c>
      <c r="C222">
        <f t="shared" si="12"/>
        <v>28.718000000000007</v>
      </c>
      <c r="D222">
        <f t="shared" si="13"/>
        <v>-0.35800000000000765</v>
      </c>
      <c r="E222">
        <f t="shared" si="14"/>
        <v>0.24827244544094132</v>
      </c>
      <c r="F222">
        <f t="shared" si="15"/>
        <v>75.172755455905872</v>
      </c>
    </row>
    <row r="223" spans="1:6" x14ac:dyDescent="0.25">
      <c r="A223" s="1">
        <v>44739</v>
      </c>
      <c r="B223">
        <v>26.95</v>
      </c>
      <c r="C223">
        <f t="shared" si="12"/>
        <v>28.578200000000002</v>
      </c>
      <c r="D223">
        <f t="shared" si="13"/>
        <v>-1.6282000000000032</v>
      </c>
      <c r="E223">
        <f t="shared" si="14"/>
        <v>0.23205411727452413</v>
      </c>
      <c r="F223">
        <f t="shared" si="15"/>
        <v>76.7945882725476</v>
      </c>
    </row>
    <row r="224" spans="1:6" x14ac:dyDescent="0.25">
      <c r="A224" s="1">
        <v>44736</v>
      </c>
      <c r="B224">
        <v>27.23</v>
      </c>
      <c r="C224">
        <f t="shared" si="12"/>
        <v>28.482600000000001</v>
      </c>
      <c r="D224">
        <f t="shared" si="13"/>
        <v>-1.252600000000001</v>
      </c>
      <c r="E224">
        <f t="shared" si="14"/>
        <v>0.23684990066242081</v>
      </c>
      <c r="F224">
        <f t="shared" si="15"/>
        <v>76.315009933757921</v>
      </c>
    </row>
    <row r="225" spans="1:6" x14ac:dyDescent="0.25">
      <c r="A225" s="1">
        <v>44735</v>
      </c>
      <c r="B225">
        <v>29.05</v>
      </c>
      <c r="C225">
        <f t="shared" si="12"/>
        <v>28.392000000000003</v>
      </c>
      <c r="D225">
        <f t="shared" si="13"/>
        <v>0.6579999999999977</v>
      </c>
      <c r="E225">
        <f t="shared" si="14"/>
        <v>0.26124506504185457</v>
      </c>
      <c r="F225">
        <f t="shared" si="15"/>
        <v>73.875493495814553</v>
      </c>
    </row>
    <row r="226" spans="1:6" x14ac:dyDescent="0.25">
      <c r="A226" s="1">
        <v>44734</v>
      </c>
      <c r="B226">
        <v>28.95</v>
      </c>
      <c r="C226">
        <f t="shared" si="12"/>
        <v>28.247400000000003</v>
      </c>
      <c r="D226">
        <f t="shared" si="13"/>
        <v>0.70259999999999678</v>
      </c>
      <c r="E226">
        <f t="shared" si="14"/>
        <v>0.26181453239835134</v>
      </c>
      <c r="F226">
        <f t="shared" si="15"/>
        <v>73.818546760164864</v>
      </c>
    </row>
    <row r="227" spans="1:6" x14ac:dyDescent="0.25">
      <c r="A227" s="1">
        <v>44733</v>
      </c>
      <c r="B227">
        <v>30.19</v>
      </c>
      <c r="C227">
        <f t="shared" si="12"/>
        <v>28.153600000000001</v>
      </c>
      <c r="D227">
        <f t="shared" si="13"/>
        <v>2.0364000000000004</v>
      </c>
      <c r="E227">
        <f t="shared" si="14"/>
        <v>0.27884492612246359</v>
      </c>
      <c r="F227">
        <f t="shared" si="15"/>
        <v>72.115507387753638</v>
      </c>
    </row>
    <row r="228" spans="1:6" x14ac:dyDescent="0.25">
      <c r="A228" s="1">
        <v>44732</v>
      </c>
      <c r="B228">
        <v>31.03</v>
      </c>
      <c r="C228">
        <f t="shared" si="12"/>
        <v>28.037200000000002</v>
      </c>
      <c r="D228">
        <f t="shared" si="13"/>
        <v>2.992799999999999</v>
      </c>
      <c r="E228">
        <f t="shared" si="14"/>
        <v>0.29105655347119724</v>
      </c>
      <c r="F228">
        <f t="shared" si="15"/>
        <v>70.894344652880264</v>
      </c>
    </row>
    <row r="229" spans="1:6" x14ac:dyDescent="0.25">
      <c r="A229" s="1">
        <v>44729</v>
      </c>
      <c r="B229">
        <v>31.13</v>
      </c>
      <c r="C229">
        <f t="shared" si="12"/>
        <v>27.839800000000004</v>
      </c>
      <c r="D229">
        <f t="shared" si="13"/>
        <v>3.2901999999999951</v>
      </c>
      <c r="E229">
        <f t="shared" si="14"/>
        <v>0.29485385373626766</v>
      </c>
      <c r="F229">
        <f t="shared" si="15"/>
        <v>70.514614626373231</v>
      </c>
    </row>
    <row r="230" spans="1:6" x14ac:dyDescent="0.25">
      <c r="A230" s="1">
        <v>44728</v>
      </c>
      <c r="B230">
        <v>32.950000000000003</v>
      </c>
      <c r="C230">
        <f t="shared" si="12"/>
        <v>27.648199999999996</v>
      </c>
      <c r="D230">
        <f t="shared" si="13"/>
        <v>5.3018000000000072</v>
      </c>
      <c r="E230">
        <f t="shared" si="14"/>
        <v>0.32053861907996561</v>
      </c>
      <c r="F230">
        <f t="shared" si="15"/>
        <v>67.946138092003437</v>
      </c>
    </row>
    <row r="231" spans="1:6" x14ac:dyDescent="0.25">
      <c r="A231" s="1">
        <v>44727</v>
      </c>
      <c r="B231">
        <v>29.62</v>
      </c>
      <c r="C231">
        <f t="shared" si="12"/>
        <v>27.4312</v>
      </c>
      <c r="D231">
        <f t="shared" si="13"/>
        <v>2.1888000000000005</v>
      </c>
      <c r="E231">
        <f t="shared" si="14"/>
        <v>0.28079081906260062</v>
      </c>
      <c r="F231">
        <f t="shared" si="15"/>
        <v>71.920918093739942</v>
      </c>
    </row>
    <row r="232" spans="1:6" x14ac:dyDescent="0.25">
      <c r="A232" s="1">
        <v>44726</v>
      </c>
      <c r="B232">
        <v>32.69</v>
      </c>
      <c r="C232">
        <f t="shared" si="12"/>
        <v>27.259399999999999</v>
      </c>
      <c r="D232">
        <f t="shared" si="13"/>
        <v>5.4305999999999983</v>
      </c>
      <c r="E232">
        <f t="shared" si="14"/>
        <v>0.32218317951756159</v>
      </c>
      <c r="F232">
        <f t="shared" si="15"/>
        <v>67.781682048243837</v>
      </c>
    </row>
    <row r="233" spans="1:6" x14ac:dyDescent="0.25">
      <c r="A233" s="1">
        <v>44725</v>
      </c>
      <c r="B233">
        <v>34.020000000000003</v>
      </c>
      <c r="C233">
        <f t="shared" si="12"/>
        <v>26.976999999999997</v>
      </c>
      <c r="D233">
        <f t="shared" si="13"/>
        <v>7.0430000000000064</v>
      </c>
      <c r="E233">
        <f t="shared" si="14"/>
        <v>0.34277082897082195</v>
      </c>
      <c r="F233">
        <f t="shared" si="15"/>
        <v>65.722917102917805</v>
      </c>
    </row>
    <row r="234" spans="1:6" x14ac:dyDescent="0.25">
      <c r="A234" s="1">
        <v>44722</v>
      </c>
      <c r="B234">
        <v>27.75</v>
      </c>
      <c r="C234">
        <f t="shared" si="12"/>
        <v>26.689199999999996</v>
      </c>
      <c r="D234">
        <f t="shared" si="13"/>
        <v>1.060800000000004</v>
      </c>
      <c r="E234">
        <f t="shared" si="14"/>
        <v>0.2663881469072561</v>
      </c>
      <c r="F234">
        <f t="shared" si="15"/>
        <v>73.36118530927439</v>
      </c>
    </row>
    <row r="235" spans="1:6" x14ac:dyDescent="0.25">
      <c r="A235" s="1">
        <v>44721</v>
      </c>
      <c r="B235">
        <v>26.09</v>
      </c>
      <c r="C235">
        <f t="shared" si="12"/>
        <v>26.545399999999994</v>
      </c>
      <c r="D235">
        <f t="shared" si="13"/>
        <v>-0.45539999999999381</v>
      </c>
      <c r="E235">
        <f t="shared" si="14"/>
        <v>0.24702881045164135</v>
      </c>
      <c r="F235">
        <f t="shared" si="15"/>
        <v>75.297118954835867</v>
      </c>
    </row>
    <row r="236" spans="1:6" x14ac:dyDescent="0.25">
      <c r="A236" s="1">
        <v>44720</v>
      </c>
      <c r="B236">
        <v>23.96</v>
      </c>
      <c r="C236">
        <f t="shared" si="12"/>
        <v>26.410199999999996</v>
      </c>
      <c r="D236">
        <f t="shared" si="13"/>
        <v>-2.4501999999999953</v>
      </c>
      <c r="E236">
        <f t="shared" si="14"/>
        <v>0.22155855299110824</v>
      </c>
      <c r="F236">
        <f t="shared" si="15"/>
        <v>77.844144700889174</v>
      </c>
    </row>
    <row r="237" spans="1:6" x14ac:dyDescent="0.25">
      <c r="A237" s="1">
        <v>44719</v>
      </c>
      <c r="B237">
        <v>24.02</v>
      </c>
      <c r="C237">
        <f t="shared" si="12"/>
        <v>26.308999999999997</v>
      </c>
      <c r="D237">
        <f t="shared" si="13"/>
        <v>-2.2889999999999979</v>
      </c>
      <c r="E237">
        <f t="shared" si="14"/>
        <v>0.22361680720337909</v>
      </c>
      <c r="F237">
        <f t="shared" si="15"/>
        <v>77.638319279662099</v>
      </c>
    </row>
    <row r="238" spans="1:6" x14ac:dyDescent="0.25">
      <c r="A238" s="1">
        <v>44718</v>
      </c>
      <c r="B238">
        <v>25.07</v>
      </c>
      <c r="C238">
        <f t="shared" si="12"/>
        <v>26.2212</v>
      </c>
      <c r="D238">
        <f t="shared" si="13"/>
        <v>-1.1511999999999993</v>
      </c>
      <c r="E238">
        <f t="shared" si="14"/>
        <v>0.23814460895723638</v>
      </c>
      <c r="F238">
        <f t="shared" si="15"/>
        <v>76.185539104276373</v>
      </c>
    </row>
    <row r="239" spans="1:6" x14ac:dyDescent="0.25">
      <c r="A239" s="1">
        <v>44715</v>
      </c>
      <c r="B239">
        <v>24.79</v>
      </c>
      <c r="C239">
        <f t="shared" si="12"/>
        <v>26.135999999999999</v>
      </c>
      <c r="D239">
        <f t="shared" si="13"/>
        <v>-1.3460000000000001</v>
      </c>
      <c r="E239">
        <f t="shared" si="14"/>
        <v>0.23565733897863608</v>
      </c>
      <c r="F239">
        <f t="shared" si="15"/>
        <v>76.434266102136391</v>
      </c>
    </row>
    <row r="240" spans="1:6" x14ac:dyDescent="0.25">
      <c r="A240" s="1">
        <v>44714</v>
      </c>
      <c r="B240">
        <v>24.72</v>
      </c>
      <c r="C240">
        <f t="shared" si="12"/>
        <v>26.073600000000003</v>
      </c>
      <c r="D240">
        <f t="shared" si="13"/>
        <v>-1.3536000000000037</v>
      </c>
      <c r="E240">
        <f t="shared" si="14"/>
        <v>0.23556029969815676</v>
      </c>
      <c r="F240">
        <f t="shared" si="15"/>
        <v>76.443970030184332</v>
      </c>
    </row>
    <row r="241" spans="1:6" x14ac:dyDescent="0.25">
      <c r="A241" s="1">
        <v>44713</v>
      </c>
      <c r="B241">
        <v>25.69</v>
      </c>
      <c r="C241">
        <f t="shared" si="12"/>
        <v>26.050600000000003</v>
      </c>
      <c r="D241">
        <f t="shared" si="13"/>
        <v>-0.36060000000000159</v>
      </c>
      <c r="E241">
        <f t="shared" si="14"/>
        <v>0.2482392477923564</v>
      </c>
      <c r="F241">
        <f t="shared" si="15"/>
        <v>75.176075220764361</v>
      </c>
    </row>
    <row r="242" spans="1:6" x14ac:dyDescent="0.25">
      <c r="A242" s="1">
        <v>44712</v>
      </c>
      <c r="B242">
        <v>26.19</v>
      </c>
      <c r="C242">
        <f t="shared" si="12"/>
        <v>25.9956</v>
      </c>
      <c r="D242">
        <f t="shared" si="13"/>
        <v>0.19440000000000168</v>
      </c>
      <c r="E242">
        <f t="shared" si="14"/>
        <v>0.25532566893261904</v>
      </c>
      <c r="F242">
        <f t="shared" si="15"/>
        <v>74.467433106738085</v>
      </c>
    </row>
    <row r="243" spans="1:6" x14ac:dyDescent="0.25">
      <c r="A243" s="1">
        <v>44711</v>
      </c>
      <c r="B243">
        <v>26.54</v>
      </c>
      <c r="C243">
        <f t="shared" si="12"/>
        <v>25.942400000000003</v>
      </c>
      <c r="D243">
        <f t="shared" si="13"/>
        <v>0.59759999999999636</v>
      </c>
      <c r="E243">
        <f t="shared" si="14"/>
        <v>0.26047385812857193</v>
      </c>
      <c r="F243">
        <f t="shared" si="15"/>
        <v>73.952614187142814</v>
      </c>
    </row>
    <row r="244" spans="1:6" x14ac:dyDescent="0.25">
      <c r="A244" s="1">
        <v>44708</v>
      </c>
      <c r="B244">
        <v>25.72</v>
      </c>
      <c r="C244">
        <f t="shared" si="12"/>
        <v>25.888999999999999</v>
      </c>
      <c r="D244">
        <f t="shared" si="13"/>
        <v>-0.16900000000000048</v>
      </c>
      <c r="E244">
        <f t="shared" si="14"/>
        <v>0.25068565912654439</v>
      </c>
      <c r="F244">
        <f t="shared" si="15"/>
        <v>74.931434087345565</v>
      </c>
    </row>
    <row r="245" spans="1:6" x14ac:dyDescent="0.25">
      <c r="A245" s="1">
        <v>44707</v>
      </c>
      <c r="B245">
        <v>27.5</v>
      </c>
      <c r="C245">
        <f t="shared" si="12"/>
        <v>25.888000000000002</v>
      </c>
      <c r="D245">
        <f t="shared" si="13"/>
        <v>1.6119999999999983</v>
      </c>
      <c r="E245">
        <f t="shared" si="14"/>
        <v>0.27342604840727897</v>
      </c>
      <c r="F245">
        <f t="shared" si="15"/>
        <v>72.657395159272099</v>
      </c>
    </row>
    <row r="246" spans="1:6" x14ac:dyDescent="0.25">
      <c r="A246" s="1">
        <v>44706</v>
      </c>
      <c r="B246">
        <v>28.37</v>
      </c>
      <c r="C246">
        <f t="shared" si="12"/>
        <v>25.871400000000005</v>
      </c>
      <c r="D246">
        <f t="shared" si="13"/>
        <v>2.4985999999999962</v>
      </c>
      <c r="E246">
        <f t="shared" si="14"/>
        <v>0.28474644657476877</v>
      </c>
      <c r="F246">
        <f t="shared" si="15"/>
        <v>71.525355342523127</v>
      </c>
    </row>
    <row r="247" spans="1:6" x14ac:dyDescent="0.25">
      <c r="A247" s="1">
        <v>44705</v>
      </c>
      <c r="B247">
        <v>29.45</v>
      </c>
      <c r="C247">
        <f t="shared" si="12"/>
        <v>25.900600000000004</v>
      </c>
      <c r="D247">
        <f t="shared" si="13"/>
        <v>3.549399999999995</v>
      </c>
      <c r="E247">
        <f t="shared" si="14"/>
        <v>0.29816340393366597</v>
      </c>
      <c r="F247">
        <f t="shared" si="15"/>
        <v>70.183659606633398</v>
      </c>
    </row>
    <row r="248" spans="1:6" x14ac:dyDescent="0.25">
      <c r="A248" s="1">
        <v>44704</v>
      </c>
      <c r="B248">
        <v>28.48</v>
      </c>
      <c r="C248">
        <f t="shared" si="12"/>
        <v>25.947000000000003</v>
      </c>
      <c r="D248">
        <f t="shared" si="13"/>
        <v>2.5329999999999977</v>
      </c>
      <c r="E248">
        <f t="shared" si="14"/>
        <v>0.28518567700220127</v>
      </c>
      <c r="F248">
        <f t="shared" si="15"/>
        <v>71.481432299779883</v>
      </c>
    </row>
    <row r="249" spans="1:6" x14ac:dyDescent="0.25">
      <c r="A249" s="1">
        <v>44701</v>
      </c>
      <c r="B249">
        <v>29.43</v>
      </c>
      <c r="C249">
        <f t="shared" si="12"/>
        <v>25.992399999999996</v>
      </c>
      <c r="D249">
        <f t="shared" si="13"/>
        <v>3.4376000000000033</v>
      </c>
      <c r="E249">
        <f t="shared" si="14"/>
        <v>0.29673590504451047</v>
      </c>
      <c r="F249">
        <f t="shared" si="15"/>
        <v>70.326409495548958</v>
      </c>
    </row>
    <row r="250" spans="1:6" x14ac:dyDescent="0.25">
      <c r="A250" s="1">
        <v>44700</v>
      </c>
      <c r="B250">
        <v>29.35</v>
      </c>
      <c r="C250">
        <f t="shared" si="12"/>
        <v>26.008399999999998</v>
      </c>
      <c r="D250">
        <f t="shared" si="13"/>
        <v>3.3416000000000032</v>
      </c>
      <c r="E250">
        <f t="shared" si="14"/>
        <v>0.29551014571214074</v>
      </c>
      <c r="F250">
        <f t="shared" si="15"/>
        <v>70.448985428785932</v>
      </c>
    </row>
    <row r="251" spans="1:6" x14ac:dyDescent="0.25">
      <c r="A251" s="1">
        <v>44699</v>
      </c>
      <c r="B251">
        <v>30.96</v>
      </c>
      <c r="C251">
        <f t="shared" si="12"/>
        <v>26.070399999999999</v>
      </c>
      <c r="D251">
        <f t="shared" si="13"/>
        <v>4.8896000000000015</v>
      </c>
      <c r="E251">
        <f t="shared" si="14"/>
        <v>0.31527551494660289</v>
      </c>
      <c r="F251">
        <f t="shared" si="15"/>
        <v>68.472448505339713</v>
      </c>
    </row>
    <row r="252" spans="1:6" x14ac:dyDescent="0.25">
      <c r="A252" s="1">
        <v>44698</v>
      </c>
      <c r="B252">
        <v>26.1</v>
      </c>
      <c r="C252">
        <f t="shared" si="12"/>
        <v>26.1538</v>
      </c>
      <c r="D252">
        <f t="shared" si="13"/>
        <v>-5.379999999999896E-2</v>
      </c>
      <c r="E252">
        <f t="shared" si="14"/>
        <v>0.25215657032538807</v>
      </c>
      <c r="F252">
        <f t="shared" si="15"/>
        <v>74.784342967461185</v>
      </c>
    </row>
    <row r="253" spans="1:6" x14ac:dyDescent="0.25">
      <c r="A253" s="1">
        <v>44697</v>
      </c>
      <c r="B253">
        <v>27.47</v>
      </c>
      <c r="C253">
        <f t="shared" si="12"/>
        <v>26.360800000000005</v>
      </c>
      <c r="D253">
        <f t="shared" si="13"/>
        <v>1.1091999999999942</v>
      </c>
      <c r="E253">
        <f t="shared" si="14"/>
        <v>0.26700613390399236</v>
      </c>
      <c r="F253">
        <f t="shared" si="15"/>
        <v>73.299386609600759</v>
      </c>
    </row>
    <row r="254" spans="1:6" x14ac:dyDescent="0.25">
      <c r="A254" s="1">
        <v>44694</v>
      </c>
      <c r="B254">
        <v>28.87</v>
      </c>
      <c r="C254">
        <f t="shared" si="12"/>
        <v>26.451000000000004</v>
      </c>
      <c r="D254">
        <f t="shared" si="13"/>
        <v>2.4189999999999969</v>
      </c>
      <c r="E254">
        <f t="shared" si="14"/>
        <v>0.28373008779501219</v>
      </c>
      <c r="F254">
        <f t="shared" si="15"/>
        <v>71.62699122049878</v>
      </c>
    </row>
    <row r="255" spans="1:6" x14ac:dyDescent="0.25">
      <c r="A255" s="1">
        <v>44693</v>
      </c>
      <c r="B255">
        <v>31.77</v>
      </c>
      <c r="C255">
        <f t="shared" si="12"/>
        <v>26.4832</v>
      </c>
      <c r="D255">
        <f t="shared" si="13"/>
        <v>5.2867999999999995</v>
      </c>
      <c r="E255">
        <f t="shared" si="14"/>
        <v>0.3203470941842827</v>
      </c>
      <c r="F255">
        <f t="shared" si="15"/>
        <v>67.965290581571722</v>
      </c>
    </row>
    <row r="256" spans="1:6" x14ac:dyDescent="0.25">
      <c r="A256" s="1">
        <v>44692</v>
      </c>
      <c r="B256">
        <v>32.56</v>
      </c>
      <c r="C256">
        <f t="shared" si="12"/>
        <v>26.462600000000002</v>
      </c>
      <c r="D256">
        <f t="shared" si="13"/>
        <v>6.0974000000000004</v>
      </c>
      <c r="E256">
        <f t="shared" si="14"/>
        <v>0.33069709954697979</v>
      </c>
      <c r="F256">
        <f t="shared" si="15"/>
        <v>66.930290045302016</v>
      </c>
    </row>
    <row r="257" spans="1:6" x14ac:dyDescent="0.25">
      <c r="A257" s="1">
        <v>44691</v>
      </c>
      <c r="B257">
        <v>32.99</v>
      </c>
      <c r="C257">
        <f t="shared" si="12"/>
        <v>26.477800000000002</v>
      </c>
      <c r="D257">
        <f t="shared" si="13"/>
        <v>6.5122</v>
      </c>
      <c r="E257">
        <f t="shared" si="14"/>
        <v>0.33599340132892747</v>
      </c>
      <c r="F257">
        <f t="shared" si="15"/>
        <v>66.400659867107265</v>
      </c>
    </row>
    <row r="258" spans="1:6" x14ac:dyDescent="0.25">
      <c r="A258" s="1">
        <v>44690</v>
      </c>
      <c r="B258">
        <v>34.75</v>
      </c>
      <c r="C258">
        <f t="shared" ref="C258:C321" si="16">AVERAGE(B258:B307)</f>
        <v>26.421000000000003</v>
      </c>
      <c r="D258">
        <f t="shared" ref="D258:D321" si="17">B258-C258</f>
        <v>8.3289999999999971</v>
      </c>
      <c r="E258">
        <f t="shared" ref="E258:E321" si="18">(D258-$E$1)/($F$1-$E$1)</f>
        <v>0.35919089669402493</v>
      </c>
      <c r="F258">
        <f t="shared" ref="F258:F321" si="19">100*(1-E258)</f>
        <v>64.080910330597504</v>
      </c>
    </row>
    <row r="259" spans="1:6" x14ac:dyDescent="0.25">
      <c r="A259" s="1">
        <v>44687</v>
      </c>
      <c r="B259">
        <v>30.19</v>
      </c>
      <c r="C259">
        <f t="shared" si="16"/>
        <v>26.277800000000003</v>
      </c>
      <c r="D259">
        <f t="shared" si="17"/>
        <v>3.9121999999999986</v>
      </c>
      <c r="E259">
        <f t="shared" si="18"/>
        <v>0.30279575274391335</v>
      </c>
      <c r="F259">
        <f t="shared" si="19"/>
        <v>69.720424725608666</v>
      </c>
    </row>
    <row r="260" spans="1:6" x14ac:dyDescent="0.25">
      <c r="A260" s="1">
        <v>44686</v>
      </c>
      <c r="B260">
        <v>31.2</v>
      </c>
      <c r="C260">
        <f t="shared" si="16"/>
        <v>26.2804</v>
      </c>
      <c r="D260">
        <f t="shared" si="17"/>
        <v>4.9195999999999991</v>
      </c>
      <c r="E260">
        <f t="shared" si="18"/>
        <v>0.31565856473796844</v>
      </c>
      <c r="F260">
        <f t="shared" si="19"/>
        <v>68.434143526203158</v>
      </c>
    </row>
    <row r="261" spans="1:6" x14ac:dyDescent="0.25">
      <c r="A261" s="1">
        <v>44685</v>
      </c>
      <c r="B261">
        <v>25.42</v>
      </c>
      <c r="C261">
        <f t="shared" si="16"/>
        <v>26.276799999999998</v>
      </c>
      <c r="D261">
        <f t="shared" si="17"/>
        <v>-0.85679999999999623</v>
      </c>
      <c r="E261">
        <f t="shared" si="18"/>
        <v>0.24190360424317031</v>
      </c>
      <c r="F261">
        <f t="shared" si="19"/>
        <v>75.809639575682965</v>
      </c>
    </row>
    <row r="262" spans="1:6" x14ac:dyDescent="0.25">
      <c r="A262" s="1">
        <v>44684</v>
      </c>
      <c r="B262">
        <v>29.25</v>
      </c>
      <c r="C262">
        <f t="shared" si="16"/>
        <v>26.3446</v>
      </c>
      <c r="D262">
        <f t="shared" si="17"/>
        <v>2.9054000000000002</v>
      </c>
      <c r="E262">
        <f t="shared" si="18"/>
        <v>0.28994060174568564</v>
      </c>
      <c r="F262">
        <f t="shared" si="19"/>
        <v>71.00593982543144</v>
      </c>
    </row>
    <row r="263" spans="1:6" x14ac:dyDescent="0.25">
      <c r="A263" s="1">
        <v>44683</v>
      </c>
      <c r="B263">
        <v>32.340000000000003</v>
      </c>
      <c r="C263">
        <f t="shared" si="16"/>
        <v>26.314599999999999</v>
      </c>
      <c r="D263">
        <f t="shared" si="17"/>
        <v>6.0254000000000048</v>
      </c>
      <c r="E263">
        <f t="shared" si="18"/>
        <v>0.32977778004770258</v>
      </c>
      <c r="F263">
        <f t="shared" si="19"/>
        <v>67.022221995229742</v>
      </c>
    </row>
    <row r="264" spans="1:6" x14ac:dyDescent="0.25">
      <c r="A264" s="1">
        <v>44680</v>
      </c>
      <c r="B264">
        <v>33.4</v>
      </c>
      <c r="C264">
        <f t="shared" si="16"/>
        <v>26.229999999999997</v>
      </c>
      <c r="D264">
        <f t="shared" si="17"/>
        <v>7.1700000000000017</v>
      </c>
      <c r="E264">
        <f t="shared" si="18"/>
        <v>0.34439240642093599</v>
      </c>
      <c r="F264">
        <f t="shared" si="19"/>
        <v>65.560759357906392</v>
      </c>
    </row>
    <row r="265" spans="1:6" x14ac:dyDescent="0.25">
      <c r="A265" s="1">
        <v>44679</v>
      </c>
      <c r="B265">
        <v>29.99</v>
      </c>
      <c r="C265">
        <f t="shared" si="16"/>
        <v>26.047799999999992</v>
      </c>
      <c r="D265">
        <f t="shared" si="17"/>
        <v>3.9422000000000068</v>
      </c>
      <c r="E265">
        <f t="shared" si="18"/>
        <v>0.30317880253527901</v>
      </c>
      <c r="F265">
        <f t="shared" si="19"/>
        <v>69.682119746472097</v>
      </c>
    </row>
    <row r="266" spans="1:6" x14ac:dyDescent="0.25">
      <c r="A266" s="1">
        <v>44678</v>
      </c>
      <c r="B266">
        <v>31.6</v>
      </c>
      <c r="C266">
        <f t="shared" si="16"/>
        <v>25.962</v>
      </c>
      <c r="D266">
        <f t="shared" si="17"/>
        <v>5.6380000000000017</v>
      </c>
      <c r="E266">
        <f t="shared" si="18"/>
        <v>0.3248313304085354</v>
      </c>
      <c r="F266">
        <f t="shared" si="19"/>
        <v>67.516866959146455</v>
      </c>
    </row>
    <row r="267" spans="1:6" x14ac:dyDescent="0.25">
      <c r="A267" s="1">
        <v>44677</v>
      </c>
      <c r="B267">
        <v>33.520000000000003</v>
      </c>
      <c r="C267">
        <f t="shared" si="16"/>
        <v>25.896599999999999</v>
      </c>
      <c r="D267">
        <f t="shared" si="17"/>
        <v>7.6234000000000037</v>
      </c>
      <c r="E267">
        <f t="shared" si="18"/>
        <v>0.35018156560110736</v>
      </c>
      <c r="F267">
        <f t="shared" si="19"/>
        <v>64.981843439889261</v>
      </c>
    </row>
    <row r="268" spans="1:6" x14ac:dyDescent="0.25">
      <c r="A268" s="1">
        <v>44676</v>
      </c>
      <c r="B268">
        <v>27.02</v>
      </c>
      <c r="C268">
        <f t="shared" si="16"/>
        <v>25.773399999999992</v>
      </c>
      <c r="D268">
        <f t="shared" si="17"/>
        <v>1.2466000000000079</v>
      </c>
      <c r="E268">
        <f t="shared" si="18"/>
        <v>0.26876050194844675</v>
      </c>
      <c r="F268">
        <f t="shared" si="19"/>
        <v>73.123949805155334</v>
      </c>
    </row>
    <row r="269" spans="1:6" x14ac:dyDescent="0.25">
      <c r="A269" s="1">
        <v>44673</v>
      </c>
      <c r="B269">
        <v>28.21</v>
      </c>
      <c r="C269">
        <f t="shared" si="16"/>
        <v>25.711199999999998</v>
      </c>
      <c r="D269">
        <f t="shared" si="17"/>
        <v>2.4988000000000028</v>
      </c>
      <c r="E269">
        <f t="shared" si="18"/>
        <v>0.28474900024004463</v>
      </c>
      <c r="F269">
        <f t="shared" si="19"/>
        <v>71.525099975995545</v>
      </c>
    </row>
    <row r="270" spans="1:6" x14ac:dyDescent="0.25">
      <c r="A270" s="1">
        <v>44672</v>
      </c>
      <c r="B270">
        <v>22.68</v>
      </c>
      <c r="C270">
        <f t="shared" si="16"/>
        <v>25.546199999999999</v>
      </c>
      <c r="D270">
        <f t="shared" si="17"/>
        <v>-2.8661999999999992</v>
      </c>
      <c r="E270">
        <f t="shared" si="18"/>
        <v>0.21624692921750593</v>
      </c>
      <c r="F270">
        <f t="shared" si="19"/>
        <v>78.375307078249406</v>
      </c>
    </row>
    <row r="271" spans="1:6" x14ac:dyDescent="0.25">
      <c r="A271" s="1">
        <v>44671</v>
      </c>
      <c r="B271">
        <v>20.32</v>
      </c>
      <c r="C271">
        <f t="shared" si="16"/>
        <v>25.521400000000003</v>
      </c>
      <c r="D271">
        <f t="shared" si="17"/>
        <v>-5.2014000000000031</v>
      </c>
      <c r="E271">
        <f t="shared" si="18"/>
        <v>0.18643033345761173</v>
      </c>
      <c r="F271">
        <f t="shared" si="19"/>
        <v>81.356966654238832</v>
      </c>
    </row>
    <row r="272" spans="1:6" x14ac:dyDescent="0.25">
      <c r="A272" s="1">
        <v>44670</v>
      </c>
      <c r="B272">
        <v>21.37</v>
      </c>
      <c r="C272">
        <f t="shared" si="16"/>
        <v>25.572200000000002</v>
      </c>
      <c r="D272">
        <f t="shared" si="17"/>
        <v>-4.2022000000000013</v>
      </c>
      <c r="E272">
        <f t="shared" si="18"/>
        <v>0.19918844517536022</v>
      </c>
      <c r="F272">
        <f t="shared" si="19"/>
        <v>80.08115548246397</v>
      </c>
    </row>
    <row r="273" spans="1:6" x14ac:dyDescent="0.25">
      <c r="A273" s="1">
        <v>44669</v>
      </c>
      <c r="B273">
        <v>22.17</v>
      </c>
      <c r="C273">
        <f t="shared" si="16"/>
        <v>25.609200000000001</v>
      </c>
      <c r="D273">
        <f t="shared" si="17"/>
        <v>-3.4391999999999996</v>
      </c>
      <c r="E273">
        <f t="shared" si="18"/>
        <v>0.208930678202424</v>
      </c>
      <c r="F273">
        <f t="shared" si="19"/>
        <v>79.106932179757592</v>
      </c>
    </row>
    <row r="274" spans="1:6" x14ac:dyDescent="0.25">
      <c r="A274" s="1">
        <v>44665</v>
      </c>
      <c r="B274">
        <v>22.7</v>
      </c>
      <c r="C274">
        <f t="shared" si="16"/>
        <v>25.652800000000003</v>
      </c>
      <c r="D274">
        <f t="shared" si="17"/>
        <v>-2.9528000000000034</v>
      </c>
      <c r="E274">
        <f t="shared" si="18"/>
        <v>0.21514119215309735</v>
      </c>
      <c r="F274">
        <f t="shared" si="19"/>
        <v>78.485880784690266</v>
      </c>
    </row>
    <row r="275" spans="1:6" x14ac:dyDescent="0.25">
      <c r="A275" s="1">
        <v>44664</v>
      </c>
      <c r="B275">
        <v>21.82</v>
      </c>
      <c r="C275">
        <f t="shared" si="16"/>
        <v>25.640600000000003</v>
      </c>
      <c r="D275">
        <f t="shared" si="17"/>
        <v>-3.8206000000000024</v>
      </c>
      <c r="E275">
        <f t="shared" si="18"/>
        <v>0.20406083852152998</v>
      </c>
      <c r="F275">
        <f t="shared" si="19"/>
        <v>79.593916147846997</v>
      </c>
    </row>
    <row r="276" spans="1:6" x14ac:dyDescent="0.25">
      <c r="A276" s="1">
        <v>44663</v>
      </c>
      <c r="B276">
        <v>24.26</v>
      </c>
      <c r="C276">
        <f t="shared" si="16"/>
        <v>25.6434</v>
      </c>
      <c r="D276">
        <f t="shared" si="17"/>
        <v>-1.3833999999999982</v>
      </c>
      <c r="E276">
        <f t="shared" si="18"/>
        <v>0.23517980357206705</v>
      </c>
      <c r="F276">
        <f t="shared" si="19"/>
        <v>76.482019642793304</v>
      </c>
    </row>
    <row r="277" spans="1:6" x14ac:dyDescent="0.25">
      <c r="A277" s="1">
        <v>44662</v>
      </c>
      <c r="B277">
        <v>24.37</v>
      </c>
      <c r="C277">
        <f t="shared" si="16"/>
        <v>25.654800000000002</v>
      </c>
      <c r="D277">
        <f t="shared" si="17"/>
        <v>-1.2848000000000006</v>
      </c>
      <c r="E277">
        <f t="shared" si="18"/>
        <v>0.23643876055302179</v>
      </c>
      <c r="F277">
        <f t="shared" si="19"/>
        <v>76.356123944697813</v>
      </c>
    </row>
    <row r="278" spans="1:6" x14ac:dyDescent="0.25">
      <c r="A278" s="1">
        <v>44659</v>
      </c>
      <c r="B278">
        <v>21.16</v>
      </c>
      <c r="C278">
        <f t="shared" si="16"/>
        <v>25.720600000000001</v>
      </c>
      <c r="D278">
        <f t="shared" si="17"/>
        <v>-4.5606000000000009</v>
      </c>
      <c r="E278">
        <f t="shared" si="18"/>
        <v>0.19461227700117983</v>
      </c>
      <c r="F278">
        <f t="shared" si="19"/>
        <v>80.538772299882027</v>
      </c>
    </row>
    <row r="279" spans="1:6" x14ac:dyDescent="0.25">
      <c r="A279" s="1">
        <v>44658</v>
      </c>
      <c r="B279">
        <v>21.55</v>
      </c>
      <c r="C279">
        <f t="shared" si="16"/>
        <v>25.907200000000003</v>
      </c>
      <c r="D279">
        <f t="shared" si="17"/>
        <v>-4.3572000000000024</v>
      </c>
      <c r="E279">
        <f t="shared" si="18"/>
        <v>0.19720935458663821</v>
      </c>
      <c r="F279">
        <f t="shared" si="19"/>
        <v>80.279064541336169</v>
      </c>
    </row>
    <row r="280" spans="1:6" x14ac:dyDescent="0.25">
      <c r="A280" s="1">
        <v>44657</v>
      </c>
      <c r="B280">
        <v>22.1</v>
      </c>
      <c r="C280">
        <f t="shared" si="16"/>
        <v>26.115400000000005</v>
      </c>
      <c r="D280">
        <f t="shared" si="17"/>
        <v>-4.0154000000000032</v>
      </c>
      <c r="E280">
        <f t="shared" si="18"/>
        <v>0.20157356854292968</v>
      </c>
      <c r="F280">
        <f t="shared" si="19"/>
        <v>79.842643145707044</v>
      </c>
    </row>
    <row r="281" spans="1:6" x14ac:dyDescent="0.25">
      <c r="A281" s="1">
        <v>44656</v>
      </c>
      <c r="B281">
        <v>21.03</v>
      </c>
      <c r="C281">
        <f t="shared" si="16"/>
        <v>26.296600000000002</v>
      </c>
      <c r="D281">
        <f t="shared" si="17"/>
        <v>-5.2666000000000004</v>
      </c>
      <c r="E281">
        <f t="shared" si="18"/>
        <v>0.18559783857771064</v>
      </c>
      <c r="F281">
        <f t="shared" si="19"/>
        <v>81.440216142228934</v>
      </c>
    </row>
    <row r="282" spans="1:6" x14ac:dyDescent="0.25">
      <c r="A282" s="1">
        <v>44655</v>
      </c>
      <c r="B282">
        <v>18.57</v>
      </c>
      <c r="C282">
        <f t="shared" si="16"/>
        <v>26.474000000000004</v>
      </c>
      <c r="D282">
        <f t="shared" si="17"/>
        <v>-7.9040000000000035</v>
      </c>
      <c r="E282">
        <f t="shared" si="18"/>
        <v>0.15192265458612747</v>
      </c>
      <c r="F282">
        <f t="shared" si="19"/>
        <v>84.807734541387262</v>
      </c>
    </row>
    <row r="283" spans="1:6" x14ac:dyDescent="0.25">
      <c r="A283" s="1">
        <v>44652</v>
      </c>
      <c r="B283">
        <v>19.63</v>
      </c>
      <c r="C283">
        <f t="shared" si="16"/>
        <v>26.679600000000004</v>
      </c>
      <c r="D283">
        <f t="shared" si="17"/>
        <v>-7.0496000000000052</v>
      </c>
      <c r="E283">
        <f t="shared" si="18"/>
        <v>0.16283191264421823</v>
      </c>
      <c r="F283">
        <f t="shared" si="19"/>
        <v>83.716808735578169</v>
      </c>
    </row>
    <row r="284" spans="1:6" x14ac:dyDescent="0.25">
      <c r="A284" s="1">
        <v>44651</v>
      </c>
      <c r="B284">
        <v>20.56</v>
      </c>
      <c r="C284">
        <f t="shared" si="16"/>
        <v>26.7988</v>
      </c>
      <c r="D284">
        <f t="shared" si="17"/>
        <v>-6.2388000000000012</v>
      </c>
      <c r="E284">
        <f t="shared" si="18"/>
        <v>0.17318447167219114</v>
      </c>
      <c r="F284">
        <f t="shared" si="19"/>
        <v>82.681552832780895</v>
      </c>
    </row>
    <row r="285" spans="1:6" x14ac:dyDescent="0.25">
      <c r="A285" s="1">
        <v>44650</v>
      </c>
      <c r="B285">
        <v>19.329999999999998</v>
      </c>
      <c r="C285">
        <f t="shared" si="16"/>
        <v>26.864599999999999</v>
      </c>
      <c r="D285">
        <f t="shared" si="17"/>
        <v>-7.5346000000000011</v>
      </c>
      <c r="E285">
        <f t="shared" si="18"/>
        <v>0.15663927435047528</v>
      </c>
      <c r="F285">
        <f t="shared" si="19"/>
        <v>84.336072564952474</v>
      </c>
    </row>
    <row r="286" spans="1:6" x14ac:dyDescent="0.25">
      <c r="A286" s="1">
        <v>44649</v>
      </c>
      <c r="B286">
        <v>18.899999999999999</v>
      </c>
      <c r="C286">
        <f t="shared" si="16"/>
        <v>26.933800000000002</v>
      </c>
      <c r="D286">
        <f t="shared" si="17"/>
        <v>-8.0338000000000029</v>
      </c>
      <c r="E286">
        <f t="shared" si="18"/>
        <v>0.15026532582215255</v>
      </c>
      <c r="F286">
        <f t="shared" si="19"/>
        <v>84.973467417784747</v>
      </c>
    </row>
    <row r="287" spans="1:6" x14ac:dyDescent="0.25">
      <c r="A287" s="1">
        <v>44648</v>
      </c>
      <c r="B287">
        <v>19.63</v>
      </c>
      <c r="C287">
        <f t="shared" si="16"/>
        <v>26.939600000000006</v>
      </c>
      <c r="D287">
        <f t="shared" si="17"/>
        <v>-7.3096000000000068</v>
      </c>
      <c r="E287">
        <f t="shared" si="18"/>
        <v>0.15951214778571682</v>
      </c>
      <c r="F287">
        <f t="shared" si="19"/>
        <v>84.048785221428318</v>
      </c>
    </row>
    <row r="288" spans="1:6" x14ac:dyDescent="0.25">
      <c r="A288" s="1">
        <v>44645</v>
      </c>
      <c r="B288">
        <v>20.81</v>
      </c>
      <c r="C288">
        <f t="shared" si="16"/>
        <v>26.953200000000006</v>
      </c>
      <c r="D288">
        <f t="shared" si="17"/>
        <v>-6.1432000000000073</v>
      </c>
      <c r="E288">
        <f t="shared" si="18"/>
        <v>0.17440512367400926</v>
      </c>
      <c r="F288">
        <f t="shared" si="19"/>
        <v>82.559487632599073</v>
      </c>
    </row>
    <row r="289" spans="1:6" x14ac:dyDescent="0.25">
      <c r="A289" s="1">
        <v>44644</v>
      </c>
      <c r="B289">
        <v>21.67</v>
      </c>
      <c r="C289">
        <f t="shared" si="16"/>
        <v>26.889400000000006</v>
      </c>
      <c r="D289">
        <f t="shared" si="17"/>
        <v>-5.2194000000000038</v>
      </c>
      <c r="E289">
        <f t="shared" si="18"/>
        <v>0.18620050358279239</v>
      </c>
      <c r="F289">
        <f t="shared" si="19"/>
        <v>81.379949641720756</v>
      </c>
    </row>
    <row r="290" spans="1:6" x14ac:dyDescent="0.25">
      <c r="A290" s="1">
        <v>44643</v>
      </c>
      <c r="B290">
        <v>23.57</v>
      </c>
      <c r="C290">
        <f t="shared" si="16"/>
        <v>26.824200000000005</v>
      </c>
      <c r="D290">
        <f t="shared" si="17"/>
        <v>-3.2542000000000044</v>
      </c>
      <c r="E290">
        <f t="shared" si="18"/>
        <v>0.21129281858251148</v>
      </c>
      <c r="F290">
        <f t="shared" si="19"/>
        <v>78.870718141748853</v>
      </c>
    </row>
    <row r="291" spans="1:6" x14ac:dyDescent="0.25">
      <c r="A291" s="1">
        <v>44642</v>
      </c>
      <c r="B291">
        <v>22.94</v>
      </c>
      <c r="C291">
        <f t="shared" si="16"/>
        <v>26.740800000000004</v>
      </c>
      <c r="D291">
        <f t="shared" si="17"/>
        <v>-3.8008000000000024</v>
      </c>
      <c r="E291">
        <f t="shared" si="18"/>
        <v>0.20431365138383123</v>
      </c>
      <c r="F291">
        <f t="shared" si="19"/>
        <v>79.568634861616871</v>
      </c>
    </row>
    <row r="292" spans="1:6" x14ac:dyDescent="0.25">
      <c r="A292" s="1">
        <v>44641</v>
      </c>
      <c r="B292">
        <v>23.53</v>
      </c>
      <c r="C292">
        <f t="shared" si="16"/>
        <v>26.657200000000003</v>
      </c>
      <c r="D292">
        <f t="shared" si="17"/>
        <v>-3.127200000000002</v>
      </c>
      <c r="E292">
        <f t="shared" si="18"/>
        <v>0.21291439603262566</v>
      </c>
      <c r="F292">
        <f t="shared" si="19"/>
        <v>78.70856039673744</v>
      </c>
    </row>
    <row r="293" spans="1:6" x14ac:dyDescent="0.25">
      <c r="A293" s="1">
        <v>44638</v>
      </c>
      <c r="B293">
        <v>23.87</v>
      </c>
      <c r="C293">
        <f t="shared" si="16"/>
        <v>26.578800000000001</v>
      </c>
      <c r="D293">
        <f t="shared" si="17"/>
        <v>-2.7088000000000001</v>
      </c>
      <c r="E293">
        <f t="shared" si="18"/>
        <v>0.21825666378953718</v>
      </c>
      <c r="F293">
        <f t="shared" si="19"/>
        <v>78.174333621046287</v>
      </c>
    </row>
    <row r="294" spans="1:6" x14ac:dyDescent="0.25">
      <c r="A294" s="1">
        <v>44637</v>
      </c>
      <c r="B294">
        <v>25.67</v>
      </c>
      <c r="C294">
        <f t="shared" si="16"/>
        <v>26.495999999999999</v>
      </c>
      <c r="D294">
        <f t="shared" si="17"/>
        <v>-0.82599999999999696</v>
      </c>
      <c r="E294">
        <f t="shared" si="18"/>
        <v>0.24229686869563893</v>
      </c>
      <c r="F294">
        <f t="shared" si="19"/>
        <v>75.770313130436108</v>
      </c>
    </row>
    <row r="295" spans="1:6" x14ac:dyDescent="0.25">
      <c r="A295" s="1">
        <v>44636</v>
      </c>
      <c r="B295">
        <v>26.67</v>
      </c>
      <c r="C295">
        <f t="shared" si="16"/>
        <v>26.320799999999998</v>
      </c>
      <c r="D295">
        <f t="shared" si="17"/>
        <v>0.34920000000000329</v>
      </c>
      <c r="E295">
        <f t="shared" si="18"/>
        <v>0.25730220585606528</v>
      </c>
      <c r="F295">
        <f t="shared" si="19"/>
        <v>74.269779414393483</v>
      </c>
    </row>
    <row r="296" spans="1:6" x14ac:dyDescent="0.25">
      <c r="A296" s="1">
        <v>44635</v>
      </c>
      <c r="B296">
        <v>29.83</v>
      </c>
      <c r="C296">
        <f t="shared" si="16"/>
        <v>26.119399999999999</v>
      </c>
      <c r="D296">
        <f t="shared" si="17"/>
        <v>3.7105999999999995</v>
      </c>
      <c r="E296">
        <f t="shared" si="18"/>
        <v>0.30022165814593688</v>
      </c>
      <c r="F296">
        <f t="shared" si="19"/>
        <v>69.977834185406309</v>
      </c>
    </row>
    <row r="297" spans="1:6" x14ac:dyDescent="0.25">
      <c r="A297" s="1">
        <v>44634</v>
      </c>
      <c r="B297">
        <v>31.77</v>
      </c>
      <c r="C297">
        <f t="shared" si="16"/>
        <v>25.867200000000004</v>
      </c>
      <c r="D297">
        <f t="shared" si="17"/>
        <v>5.9027999999999956</v>
      </c>
      <c r="E297">
        <f t="shared" si="18"/>
        <v>0.32821238323365526</v>
      </c>
      <c r="F297">
        <f t="shared" si="19"/>
        <v>67.17876167663448</v>
      </c>
    </row>
    <row r="298" spans="1:6" x14ac:dyDescent="0.25">
      <c r="A298" s="1">
        <v>44631</v>
      </c>
      <c r="B298">
        <v>30.75</v>
      </c>
      <c r="C298">
        <f t="shared" si="16"/>
        <v>25.578400000000002</v>
      </c>
      <c r="D298">
        <f t="shared" si="17"/>
        <v>5.171599999999998</v>
      </c>
      <c r="E298">
        <f t="shared" si="18"/>
        <v>0.31887618298543902</v>
      </c>
      <c r="F298">
        <f t="shared" si="19"/>
        <v>68.112381701456101</v>
      </c>
    </row>
    <row r="299" spans="1:6" x14ac:dyDescent="0.25">
      <c r="A299" s="1">
        <v>44630</v>
      </c>
      <c r="B299">
        <v>30.23</v>
      </c>
      <c r="C299">
        <f t="shared" si="16"/>
        <v>25.302400000000006</v>
      </c>
      <c r="D299">
        <f t="shared" si="17"/>
        <v>4.9275999999999947</v>
      </c>
      <c r="E299">
        <f t="shared" si="18"/>
        <v>0.31576071134899919</v>
      </c>
      <c r="F299">
        <f t="shared" si="19"/>
        <v>68.423928865100081</v>
      </c>
    </row>
    <row r="300" spans="1:6" x14ac:dyDescent="0.25">
      <c r="A300" s="1">
        <v>44629</v>
      </c>
      <c r="B300">
        <v>32.450000000000003</v>
      </c>
      <c r="C300">
        <f t="shared" si="16"/>
        <v>25.048600000000008</v>
      </c>
      <c r="D300">
        <f t="shared" si="17"/>
        <v>7.4013999999999953</v>
      </c>
      <c r="E300">
        <f t="shared" si="18"/>
        <v>0.34734699714500217</v>
      </c>
      <c r="F300">
        <f t="shared" si="19"/>
        <v>65.265300285499777</v>
      </c>
    </row>
    <row r="301" spans="1:6" x14ac:dyDescent="0.25">
      <c r="A301" s="1">
        <v>44628</v>
      </c>
      <c r="B301">
        <v>35.130000000000003</v>
      </c>
      <c r="C301">
        <f t="shared" si="16"/>
        <v>24.753200000000007</v>
      </c>
      <c r="D301">
        <f t="shared" si="17"/>
        <v>10.376799999999996</v>
      </c>
      <c r="E301">
        <f t="shared" si="18"/>
        <v>0.38533787545263715</v>
      </c>
      <c r="F301">
        <f t="shared" si="19"/>
        <v>61.466212454736294</v>
      </c>
    </row>
    <row r="302" spans="1:6" x14ac:dyDescent="0.25">
      <c r="A302" s="1">
        <v>44627</v>
      </c>
      <c r="B302">
        <v>36.450000000000003</v>
      </c>
      <c r="C302">
        <f t="shared" si="16"/>
        <v>24.409800000000004</v>
      </c>
      <c r="D302">
        <f t="shared" si="17"/>
        <v>12.040199999999999</v>
      </c>
      <c r="E302">
        <f t="shared" si="18"/>
        <v>0.40657670955121888</v>
      </c>
      <c r="F302">
        <f t="shared" si="19"/>
        <v>59.342329044878106</v>
      </c>
    </row>
    <row r="303" spans="1:6" x14ac:dyDescent="0.25">
      <c r="A303" s="1">
        <v>44624</v>
      </c>
      <c r="B303">
        <v>31.98</v>
      </c>
      <c r="C303">
        <f t="shared" si="16"/>
        <v>24.053400000000007</v>
      </c>
      <c r="D303">
        <f t="shared" si="17"/>
        <v>7.9265999999999934</v>
      </c>
      <c r="E303">
        <f t="shared" si="18"/>
        <v>0.354052922159175</v>
      </c>
      <c r="F303">
        <f t="shared" si="19"/>
        <v>64.594707784082487</v>
      </c>
    </row>
    <row r="304" spans="1:6" x14ac:dyDescent="0.25">
      <c r="A304" s="1">
        <v>44623</v>
      </c>
      <c r="B304">
        <v>30.48</v>
      </c>
      <c r="C304">
        <f t="shared" si="16"/>
        <v>23.834000000000007</v>
      </c>
      <c r="D304">
        <f t="shared" si="17"/>
        <v>6.6459999999999937</v>
      </c>
      <c r="E304">
        <f t="shared" si="18"/>
        <v>0.33770180339841771</v>
      </c>
      <c r="F304">
        <f t="shared" si="19"/>
        <v>66.229819660158228</v>
      </c>
    </row>
    <row r="305" spans="1:6" x14ac:dyDescent="0.25">
      <c r="A305" s="1">
        <v>44622</v>
      </c>
      <c r="B305">
        <v>30.74</v>
      </c>
      <c r="C305">
        <f t="shared" si="16"/>
        <v>23.681800000000003</v>
      </c>
      <c r="D305">
        <f t="shared" si="17"/>
        <v>7.0581999999999958</v>
      </c>
      <c r="E305">
        <f t="shared" si="18"/>
        <v>0.34296490753178033</v>
      </c>
      <c r="F305">
        <f t="shared" si="19"/>
        <v>65.703509246821966</v>
      </c>
    </row>
    <row r="306" spans="1:6" x14ac:dyDescent="0.25">
      <c r="A306" s="1">
        <v>44621</v>
      </c>
      <c r="B306">
        <v>33.32</v>
      </c>
      <c r="C306">
        <f t="shared" si="16"/>
        <v>23.4984</v>
      </c>
      <c r="D306">
        <f t="shared" si="17"/>
        <v>9.8216000000000001</v>
      </c>
      <c r="E306">
        <f t="shared" si="18"/>
        <v>0.37824890064709882</v>
      </c>
      <c r="F306">
        <f t="shared" si="19"/>
        <v>62.175109935290116</v>
      </c>
    </row>
    <row r="307" spans="1:6" x14ac:dyDescent="0.25">
      <c r="A307" s="1">
        <v>44620</v>
      </c>
      <c r="B307">
        <v>30.15</v>
      </c>
      <c r="C307">
        <f t="shared" si="16"/>
        <v>23.243400000000001</v>
      </c>
      <c r="D307">
        <f t="shared" si="17"/>
        <v>6.9065999999999974</v>
      </c>
      <c r="E307">
        <f t="shared" si="18"/>
        <v>0.34102922925274648</v>
      </c>
      <c r="F307">
        <f t="shared" si="19"/>
        <v>65.897077074725345</v>
      </c>
    </row>
    <row r="308" spans="1:6" x14ac:dyDescent="0.25">
      <c r="A308" s="1">
        <v>44617</v>
      </c>
      <c r="B308">
        <v>27.59</v>
      </c>
      <c r="C308">
        <f t="shared" si="16"/>
        <v>23.026199999999999</v>
      </c>
      <c r="D308">
        <f t="shared" si="17"/>
        <v>4.5638000000000005</v>
      </c>
      <c r="E308">
        <f t="shared" si="18"/>
        <v>0.31111559421237306</v>
      </c>
      <c r="F308">
        <f t="shared" si="19"/>
        <v>68.888440578762683</v>
      </c>
    </row>
    <row r="309" spans="1:6" x14ac:dyDescent="0.25">
      <c r="A309" s="1">
        <v>44616</v>
      </c>
      <c r="B309">
        <v>30.32</v>
      </c>
      <c r="C309">
        <f t="shared" si="16"/>
        <v>22.912199999999999</v>
      </c>
      <c r="D309">
        <f t="shared" si="17"/>
        <v>7.4078000000000017</v>
      </c>
      <c r="E309">
        <f t="shared" si="18"/>
        <v>0.34742871443382695</v>
      </c>
      <c r="F309">
        <f t="shared" si="19"/>
        <v>65.257128556617303</v>
      </c>
    </row>
    <row r="310" spans="1:6" x14ac:dyDescent="0.25">
      <c r="A310" s="1">
        <v>44615</v>
      </c>
      <c r="B310">
        <v>31.02</v>
      </c>
      <c r="C310">
        <f t="shared" si="16"/>
        <v>22.712</v>
      </c>
      <c r="D310">
        <f t="shared" si="17"/>
        <v>8.3079999999999998</v>
      </c>
      <c r="E310">
        <f t="shared" si="18"/>
        <v>0.35892276184006905</v>
      </c>
      <c r="F310">
        <f t="shared" si="19"/>
        <v>64.107723815993097</v>
      </c>
    </row>
    <row r="311" spans="1:6" x14ac:dyDescent="0.25">
      <c r="A311" s="1">
        <v>44614</v>
      </c>
      <c r="B311">
        <v>28.81</v>
      </c>
      <c r="C311">
        <f t="shared" si="16"/>
        <v>22.465400000000002</v>
      </c>
      <c r="D311">
        <f t="shared" si="17"/>
        <v>6.3445999999999962</v>
      </c>
      <c r="E311">
        <f t="shared" si="18"/>
        <v>0.33385342982783189</v>
      </c>
      <c r="F311">
        <f t="shared" si="19"/>
        <v>66.6146570172168</v>
      </c>
    </row>
    <row r="312" spans="1:6" x14ac:dyDescent="0.25">
      <c r="A312" s="1">
        <v>44610</v>
      </c>
      <c r="B312">
        <v>27.75</v>
      </c>
      <c r="C312">
        <f t="shared" si="16"/>
        <v>22.320800000000006</v>
      </c>
      <c r="D312">
        <f t="shared" si="17"/>
        <v>5.4291999999999945</v>
      </c>
      <c r="E312">
        <f t="shared" si="18"/>
        <v>0.32216530386063114</v>
      </c>
      <c r="F312">
        <f t="shared" si="19"/>
        <v>67.783469613936887</v>
      </c>
    </row>
    <row r="313" spans="1:6" x14ac:dyDescent="0.25">
      <c r="A313" s="1">
        <v>44609</v>
      </c>
      <c r="B313">
        <v>28.11</v>
      </c>
      <c r="C313">
        <f t="shared" si="16"/>
        <v>22.163800000000002</v>
      </c>
      <c r="D313">
        <f t="shared" si="17"/>
        <v>5.9461999999999975</v>
      </c>
      <c r="E313">
        <f t="shared" si="18"/>
        <v>0.32876652859849742</v>
      </c>
      <c r="F313">
        <f t="shared" si="19"/>
        <v>67.123347140150258</v>
      </c>
    </row>
    <row r="314" spans="1:6" x14ac:dyDescent="0.25">
      <c r="A314" s="1">
        <v>44608</v>
      </c>
      <c r="B314">
        <v>24.29</v>
      </c>
      <c r="C314">
        <f t="shared" si="16"/>
        <v>22.039400000000001</v>
      </c>
      <c r="D314">
        <f t="shared" si="17"/>
        <v>2.2505999999999986</v>
      </c>
      <c r="E314">
        <f t="shared" si="18"/>
        <v>0.2815799016328136</v>
      </c>
      <c r="F314">
        <f t="shared" si="19"/>
        <v>71.842009836718645</v>
      </c>
    </row>
    <row r="315" spans="1:6" x14ac:dyDescent="0.25">
      <c r="A315" s="1">
        <v>44607</v>
      </c>
      <c r="B315">
        <v>25.7</v>
      </c>
      <c r="C315">
        <f t="shared" si="16"/>
        <v>22.097200000000008</v>
      </c>
      <c r="D315">
        <f t="shared" si="17"/>
        <v>3.6027999999999913</v>
      </c>
      <c r="E315">
        <f t="shared" si="18"/>
        <v>0.29884523256229661</v>
      </c>
      <c r="F315">
        <f t="shared" si="19"/>
        <v>70.115476743770344</v>
      </c>
    </row>
    <row r="316" spans="1:6" x14ac:dyDescent="0.25">
      <c r="A316" s="1">
        <v>44606</v>
      </c>
      <c r="B316">
        <v>28.33</v>
      </c>
      <c r="C316">
        <f t="shared" si="16"/>
        <v>22.196600000000007</v>
      </c>
      <c r="D316">
        <f t="shared" si="17"/>
        <v>6.1333999999999911</v>
      </c>
      <c r="E316">
        <f t="shared" si="18"/>
        <v>0.33115675929661836</v>
      </c>
      <c r="F316">
        <f t="shared" si="19"/>
        <v>66.884324070338167</v>
      </c>
    </row>
    <row r="317" spans="1:6" x14ac:dyDescent="0.25">
      <c r="A317" s="1">
        <v>44603</v>
      </c>
      <c r="B317">
        <v>27.36</v>
      </c>
      <c r="C317">
        <f t="shared" si="16"/>
        <v>22.189000000000007</v>
      </c>
      <c r="D317">
        <f t="shared" si="17"/>
        <v>5.1709999999999923</v>
      </c>
      <c r="E317">
        <f t="shared" si="18"/>
        <v>0.31886852198961163</v>
      </c>
      <c r="F317">
        <f t="shared" si="19"/>
        <v>68.113147801038835</v>
      </c>
    </row>
    <row r="318" spans="1:6" x14ac:dyDescent="0.25">
      <c r="A318" s="1">
        <v>44602</v>
      </c>
      <c r="B318">
        <v>23.91</v>
      </c>
      <c r="C318">
        <f t="shared" si="16"/>
        <v>22.264200000000002</v>
      </c>
      <c r="D318">
        <f t="shared" si="17"/>
        <v>1.6457999999999977</v>
      </c>
      <c r="E318">
        <f t="shared" si="18"/>
        <v>0.27385761783888418</v>
      </c>
      <c r="F318">
        <f t="shared" si="19"/>
        <v>72.614238216111588</v>
      </c>
    </row>
    <row r="319" spans="1:6" x14ac:dyDescent="0.25">
      <c r="A319" s="1">
        <v>44601</v>
      </c>
      <c r="B319">
        <v>19.96</v>
      </c>
      <c r="C319">
        <f t="shared" si="16"/>
        <v>22.329800000000006</v>
      </c>
      <c r="D319">
        <f t="shared" si="17"/>
        <v>-2.369800000000005</v>
      </c>
      <c r="E319">
        <f t="shared" si="18"/>
        <v>0.22258512643196779</v>
      </c>
      <c r="F319">
        <f t="shared" si="19"/>
        <v>77.741487356803219</v>
      </c>
    </row>
    <row r="320" spans="1:6" x14ac:dyDescent="0.25">
      <c r="A320" s="1">
        <v>44600</v>
      </c>
      <c r="B320">
        <v>21.44</v>
      </c>
      <c r="C320">
        <f t="shared" si="16"/>
        <v>22.389800000000001</v>
      </c>
      <c r="D320">
        <f t="shared" si="17"/>
        <v>-0.94979999999999976</v>
      </c>
      <c r="E320">
        <f t="shared" si="18"/>
        <v>0.24071614988993706</v>
      </c>
      <c r="F320">
        <f t="shared" si="19"/>
        <v>75.928385011006299</v>
      </c>
    </row>
    <row r="321" spans="1:6" x14ac:dyDescent="0.25">
      <c r="A321" s="1">
        <v>44599</v>
      </c>
      <c r="B321">
        <v>22.86</v>
      </c>
      <c r="C321">
        <f t="shared" si="16"/>
        <v>22.5334</v>
      </c>
      <c r="D321">
        <f t="shared" si="17"/>
        <v>0.32659999999999911</v>
      </c>
      <c r="E321">
        <f t="shared" si="18"/>
        <v>0.2570136416799032</v>
      </c>
      <c r="F321">
        <f t="shared" si="19"/>
        <v>74.29863583200968</v>
      </c>
    </row>
    <row r="322" spans="1:6" x14ac:dyDescent="0.25">
      <c r="A322" s="1">
        <v>44596</v>
      </c>
      <c r="B322">
        <v>23.22</v>
      </c>
      <c r="C322">
        <f t="shared" ref="C322:C385" si="20">AVERAGE(B322:B371)</f>
        <v>22.447799999999997</v>
      </c>
      <c r="D322">
        <f t="shared" ref="D322:D385" si="21">B322-C322</f>
        <v>0.77220000000000155</v>
      </c>
      <c r="E322">
        <f t="shared" ref="E322:E385" si="22">(D322-$E$1)/($F$1-$E$1)</f>
        <v>0.2627032079143195</v>
      </c>
      <c r="F322">
        <f t="shared" ref="F322:F385" si="23">100*(1-E322)</f>
        <v>73.729679208568058</v>
      </c>
    </row>
    <row r="323" spans="1:6" x14ac:dyDescent="0.25">
      <c r="A323" s="1">
        <v>44595</v>
      </c>
      <c r="B323">
        <v>24.35</v>
      </c>
      <c r="C323">
        <f t="shared" si="20"/>
        <v>22.371000000000002</v>
      </c>
      <c r="D323">
        <f t="shared" si="21"/>
        <v>1.9789999999999992</v>
      </c>
      <c r="E323">
        <f t="shared" si="22"/>
        <v>0.27811202418831754</v>
      </c>
      <c r="F323">
        <f t="shared" si="23"/>
        <v>72.188797581168245</v>
      </c>
    </row>
    <row r="324" spans="1:6" x14ac:dyDescent="0.25">
      <c r="A324" s="1">
        <v>44594</v>
      </c>
      <c r="B324">
        <v>22.09</v>
      </c>
      <c r="C324">
        <f t="shared" si="20"/>
        <v>22.267400000000002</v>
      </c>
      <c r="D324">
        <f t="shared" si="21"/>
        <v>-0.17740000000000222</v>
      </c>
      <c r="E324">
        <f t="shared" si="22"/>
        <v>0.25057840518496199</v>
      </c>
      <c r="F324">
        <f t="shared" si="23"/>
        <v>74.942159481503808</v>
      </c>
    </row>
    <row r="325" spans="1:6" x14ac:dyDescent="0.25">
      <c r="A325" s="1">
        <v>44593</v>
      </c>
      <c r="B325">
        <v>21.96</v>
      </c>
      <c r="C325">
        <f t="shared" si="20"/>
        <v>22.183800000000005</v>
      </c>
      <c r="D325">
        <f t="shared" si="21"/>
        <v>-0.22380000000000422</v>
      </c>
      <c r="E325">
        <f t="shared" si="22"/>
        <v>0.24998595484098324</v>
      </c>
      <c r="F325">
        <f t="shared" si="23"/>
        <v>75.001404515901669</v>
      </c>
    </row>
    <row r="326" spans="1:6" x14ac:dyDescent="0.25">
      <c r="A326" s="1">
        <v>44592</v>
      </c>
      <c r="B326">
        <v>24.83</v>
      </c>
      <c r="C326">
        <f t="shared" si="20"/>
        <v>22.096400000000003</v>
      </c>
      <c r="D326">
        <f t="shared" si="21"/>
        <v>2.7335999999999956</v>
      </c>
      <c r="E326">
        <f t="shared" si="22"/>
        <v>0.28774700327379887</v>
      </c>
      <c r="F326">
        <f t="shared" si="23"/>
        <v>71.22529967262011</v>
      </c>
    </row>
    <row r="327" spans="1:6" x14ac:dyDescent="0.25">
      <c r="A327" s="1">
        <v>44589</v>
      </c>
      <c r="B327">
        <v>27.66</v>
      </c>
      <c r="C327">
        <f t="shared" si="20"/>
        <v>21.942000000000007</v>
      </c>
      <c r="D327">
        <f t="shared" si="21"/>
        <v>5.7179999999999929</v>
      </c>
      <c r="E327">
        <f t="shared" si="22"/>
        <v>0.32585279651884341</v>
      </c>
      <c r="F327">
        <f t="shared" si="23"/>
        <v>67.414720348115665</v>
      </c>
    </row>
    <row r="328" spans="1:6" x14ac:dyDescent="0.25">
      <c r="A328" s="1">
        <v>44588</v>
      </c>
      <c r="B328">
        <v>30.49</v>
      </c>
      <c r="C328">
        <f t="shared" si="20"/>
        <v>21.716200000000001</v>
      </c>
      <c r="D328">
        <f t="shared" si="21"/>
        <v>8.7737999999999978</v>
      </c>
      <c r="E328">
        <f t="shared" si="22"/>
        <v>0.3648702482673381</v>
      </c>
      <c r="F328">
        <f t="shared" si="23"/>
        <v>63.512975173266199</v>
      </c>
    </row>
    <row r="329" spans="1:6" x14ac:dyDescent="0.25">
      <c r="A329" s="1">
        <v>44587</v>
      </c>
      <c r="B329">
        <v>31.96</v>
      </c>
      <c r="C329">
        <f t="shared" si="20"/>
        <v>21.436199999999999</v>
      </c>
      <c r="D329">
        <f t="shared" si="21"/>
        <v>10.523800000000001</v>
      </c>
      <c r="E329">
        <f t="shared" si="22"/>
        <v>0.38721481943032837</v>
      </c>
      <c r="F329">
        <f t="shared" si="23"/>
        <v>61.278518056967158</v>
      </c>
    </row>
    <row r="330" spans="1:6" x14ac:dyDescent="0.25">
      <c r="A330" s="1">
        <v>44586</v>
      </c>
      <c r="B330">
        <v>31.16</v>
      </c>
      <c r="C330">
        <f t="shared" si="20"/>
        <v>21.122800000000002</v>
      </c>
      <c r="D330">
        <f t="shared" si="21"/>
        <v>10.037199999999999</v>
      </c>
      <c r="E330">
        <f t="shared" si="22"/>
        <v>0.38100175181437917</v>
      </c>
      <c r="F330">
        <f t="shared" si="23"/>
        <v>61.899824818562088</v>
      </c>
    </row>
    <row r="331" spans="1:6" x14ac:dyDescent="0.25">
      <c r="A331" s="1">
        <v>44585</v>
      </c>
      <c r="B331">
        <v>29.9</v>
      </c>
      <c r="C331">
        <f t="shared" si="20"/>
        <v>20.852800000000002</v>
      </c>
      <c r="D331">
        <f t="shared" si="21"/>
        <v>9.0471999999999966</v>
      </c>
      <c r="E331">
        <f t="shared" si="22"/>
        <v>0.3683611086993161</v>
      </c>
      <c r="F331">
        <f t="shared" si="23"/>
        <v>63.163889130068384</v>
      </c>
    </row>
    <row r="332" spans="1:6" x14ac:dyDescent="0.25">
      <c r="A332" s="1">
        <v>44582</v>
      </c>
      <c r="B332">
        <v>28.85</v>
      </c>
      <c r="C332">
        <f t="shared" si="20"/>
        <v>20.6294</v>
      </c>
      <c r="D332">
        <f t="shared" si="21"/>
        <v>8.220600000000001</v>
      </c>
      <c r="E332">
        <f t="shared" si="22"/>
        <v>0.35780681011455745</v>
      </c>
      <c r="F332">
        <f t="shared" si="23"/>
        <v>64.219318988544245</v>
      </c>
    </row>
    <row r="333" spans="1:6" x14ac:dyDescent="0.25">
      <c r="A333" s="1">
        <v>44581</v>
      </c>
      <c r="B333">
        <v>25.59</v>
      </c>
      <c r="C333">
        <f t="shared" si="20"/>
        <v>20.408000000000001</v>
      </c>
      <c r="D333">
        <f t="shared" si="21"/>
        <v>5.1819999999999986</v>
      </c>
      <c r="E333">
        <f t="shared" si="22"/>
        <v>0.31900897357977909</v>
      </c>
      <c r="F333">
        <f t="shared" si="23"/>
        <v>68.099102642022089</v>
      </c>
    </row>
    <row r="334" spans="1:6" x14ac:dyDescent="0.25">
      <c r="A334" s="1">
        <v>44580</v>
      </c>
      <c r="B334">
        <v>23.85</v>
      </c>
      <c r="C334">
        <f t="shared" si="20"/>
        <v>20.240600000000001</v>
      </c>
      <c r="D334">
        <f t="shared" si="21"/>
        <v>3.6094000000000008</v>
      </c>
      <c r="E334">
        <f t="shared" si="22"/>
        <v>0.29892950351639713</v>
      </c>
      <c r="F334">
        <f t="shared" si="23"/>
        <v>70.107049648360288</v>
      </c>
    </row>
    <row r="335" spans="1:6" x14ac:dyDescent="0.25">
      <c r="A335" s="1">
        <v>44579</v>
      </c>
      <c r="B335">
        <v>22.79</v>
      </c>
      <c r="C335">
        <f t="shared" si="20"/>
        <v>20.0932</v>
      </c>
      <c r="D335">
        <f t="shared" si="21"/>
        <v>2.6967999999999996</v>
      </c>
      <c r="E335">
        <f t="shared" si="22"/>
        <v>0.28727712886305717</v>
      </c>
      <c r="F335">
        <f t="shared" si="23"/>
        <v>71.27228711369429</v>
      </c>
    </row>
    <row r="336" spans="1:6" x14ac:dyDescent="0.25">
      <c r="A336" s="1">
        <v>44575</v>
      </c>
      <c r="B336">
        <v>19.190000000000001</v>
      </c>
      <c r="C336">
        <f t="shared" si="20"/>
        <v>19.946199999999997</v>
      </c>
      <c r="D336">
        <f t="shared" si="21"/>
        <v>-0.75619999999999621</v>
      </c>
      <c r="E336">
        <f t="shared" si="22"/>
        <v>0.24318809787688278</v>
      </c>
      <c r="F336">
        <f t="shared" si="23"/>
        <v>75.681190212311719</v>
      </c>
    </row>
    <row r="337" spans="1:6" x14ac:dyDescent="0.25">
      <c r="A337" s="1">
        <v>44574</v>
      </c>
      <c r="B337">
        <v>20.309999999999999</v>
      </c>
      <c r="C337">
        <f t="shared" si="20"/>
        <v>19.8644</v>
      </c>
      <c r="D337">
        <f t="shared" si="21"/>
        <v>0.44559999999999889</v>
      </c>
      <c r="E337">
        <f t="shared" si="22"/>
        <v>0.25853307251898655</v>
      </c>
      <c r="F337">
        <f t="shared" si="23"/>
        <v>74.146692748101344</v>
      </c>
    </row>
    <row r="338" spans="1:6" x14ac:dyDescent="0.25">
      <c r="A338" s="1">
        <v>44573</v>
      </c>
      <c r="B338">
        <v>17.62</v>
      </c>
      <c r="C338">
        <f t="shared" si="20"/>
        <v>19.7788</v>
      </c>
      <c r="D338">
        <f t="shared" si="21"/>
        <v>-2.1587999999999994</v>
      </c>
      <c r="E338">
        <f t="shared" si="22"/>
        <v>0.22527924329790552</v>
      </c>
      <c r="F338">
        <f t="shared" si="23"/>
        <v>77.472075670209449</v>
      </c>
    </row>
    <row r="339" spans="1:6" x14ac:dyDescent="0.25">
      <c r="A339" s="1">
        <v>44572</v>
      </c>
      <c r="B339">
        <v>18.41</v>
      </c>
      <c r="C339">
        <f t="shared" si="20"/>
        <v>19.754600000000003</v>
      </c>
      <c r="D339">
        <f t="shared" si="21"/>
        <v>-1.3446000000000033</v>
      </c>
      <c r="E339">
        <f t="shared" si="22"/>
        <v>0.23567521463556643</v>
      </c>
      <c r="F339">
        <f t="shared" si="23"/>
        <v>76.432478536443355</v>
      </c>
    </row>
    <row r="340" spans="1:6" x14ac:dyDescent="0.25">
      <c r="A340" s="1">
        <v>44571</v>
      </c>
      <c r="B340">
        <v>19.399999999999999</v>
      </c>
      <c r="C340">
        <f t="shared" si="20"/>
        <v>19.711600000000001</v>
      </c>
      <c r="D340">
        <f t="shared" si="21"/>
        <v>-0.3116000000000021</v>
      </c>
      <c r="E340">
        <f t="shared" si="22"/>
        <v>0.2488648957849201</v>
      </c>
      <c r="F340">
        <f t="shared" si="23"/>
        <v>75.113510421507996</v>
      </c>
    </row>
    <row r="341" spans="1:6" x14ac:dyDescent="0.25">
      <c r="A341" s="1">
        <v>44568</v>
      </c>
      <c r="B341">
        <v>18.760000000000002</v>
      </c>
      <c r="C341">
        <f t="shared" si="20"/>
        <v>19.654199999999999</v>
      </c>
      <c r="D341">
        <f t="shared" si="21"/>
        <v>-0.89419999999999789</v>
      </c>
      <c r="E341">
        <f t="shared" si="22"/>
        <v>0.24142606883660125</v>
      </c>
      <c r="F341">
        <f t="shared" si="23"/>
        <v>75.857393116339878</v>
      </c>
    </row>
    <row r="342" spans="1:6" x14ac:dyDescent="0.25">
      <c r="A342" s="1">
        <v>44567</v>
      </c>
      <c r="B342">
        <v>19.61</v>
      </c>
      <c r="C342">
        <f t="shared" si="20"/>
        <v>19.618600000000001</v>
      </c>
      <c r="D342">
        <f t="shared" si="21"/>
        <v>-8.6000000000012733E-3</v>
      </c>
      <c r="E342">
        <f t="shared" si="22"/>
        <v>0.25273369867771217</v>
      </c>
      <c r="F342">
        <f t="shared" si="23"/>
        <v>74.726630132228777</v>
      </c>
    </row>
    <row r="343" spans="1:6" x14ac:dyDescent="0.25">
      <c r="A343" s="1">
        <v>44566</v>
      </c>
      <c r="B343">
        <v>19.73</v>
      </c>
      <c r="C343">
        <f t="shared" si="20"/>
        <v>19.546000000000003</v>
      </c>
      <c r="D343">
        <f t="shared" si="21"/>
        <v>0.1839999999999975</v>
      </c>
      <c r="E343">
        <f t="shared" si="22"/>
        <v>0.25519287833827892</v>
      </c>
      <c r="F343">
        <f t="shared" si="23"/>
        <v>74.480712166172111</v>
      </c>
    </row>
    <row r="344" spans="1:6" x14ac:dyDescent="0.25">
      <c r="A344" s="1">
        <v>44565</v>
      </c>
      <c r="B344">
        <v>16.91</v>
      </c>
      <c r="C344">
        <f t="shared" si="20"/>
        <v>19.456200000000003</v>
      </c>
      <c r="D344">
        <f t="shared" si="21"/>
        <v>-2.5462000000000025</v>
      </c>
      <c r="E344">
        <f t="shared" si="22"/>
        <v>0.2203327936587384</v>
      </c>
      <c r="F344">
        <f t="shared" si="23"/>
        <v>77.966720634126162</v>
      </c>
    </row>
    <row r="345" spans="1:6" x14ac:dyDescent="0.25">
      <c r="A345" s="1">
        <v>44564</v>
      </c>
      <c r="B345">
        <v>16.600000000000001</v>
      </c>
      <c r="C345">
        <f t="shared" si="20"/>
        <v>19.426599999999997</v>
      </c>
      <c r="D345">
        <f t="shared" si="21"/>
        <v>-2.8265999999999956</v>
      </c>
      <c r="E345">
        <f t="shared" si="22"/>
        <v>0.21675255494210852</v>
      </c>
      <c r="F345">
        <f t="shared" si="23"/>
        <v>78.324744505789141</v>
      </c>
    </row>
    <row r="346" spans="1:6" x14ac:dyDescent="0.25">
      <c r="A346" s="1">
        <v>44561</v>
      </c>
      <c r="B346">
        <v>17.22</v>
      </c>
      <c r="C346">
        <f t="shared" si="20"/>
        <v>19.394799999999996</v>
      </c>
      <c r="D346">
        <f t="shared" si="21"/>
        <v>-2.1747999999999976</v>
      </c>
      <c r="E346">
        <f t="shared" si="22"/>
        <v>0.22507495007584394</v>
      </c>
      <c r="F346">
        <f t="shared" si="23"/>
        <v>77.492504992415604</v>
      </c>
    </row>
    <row r="347" spans="1:6" x14ac:dyDescent="0.25">
      <c r="A347" s="1">
        <v>44560</v>
      </c>
      <c r="B347">
        <v>17.329999999999998</v>
      </c>
      <c r="C347">
        <f t="shared" si="20"/>
        <v>19.360199999999999</v>
      </c>
      <c r="D347">
        <f t="shared" si="21"/>
        <v>-2.0302000000000007</v>
      </c>
      <c r="E347">
        <f t="shared" si="22"/>
        <v>0.22692125007022584</v>
      </c>
      <c r="F347">
        <f t="shared" si="23"/>
        <v>77.307874992977418</v>
      </c>
    </row>
    <row r="348" spans="1:6" x14ac:dyDescent="0.25">
      <c r="A348" s="1">
        <v>44559</v>
      </c>
      <c r="B348">
        <v>16.95</v>
      </c>
      <c r="C348">
        <f t="shared" si="20"/>
        <v>19.327599999999997</v>
      </c>
      <c r="D348">
        <f t="shared" si="21"/>
        <v>-2.3775999999999975</v>
      </c>
      <c r="E348">
        <f t="shared" si="22"/>
        <v>0.22248553348621283</v>
      </c>
      <c r="F348">
        <f t="shared" si="23"/>
        <v>77.751446651378714</v>
      </c>
    </row>
    <row r="349" spans="1:6" x14ac:dyDescent="0.25">
      <c r="A349" s="1">
        <v>44558</v>
      </c>
      <c r="B349">
        <v>17.54</v>
      </c>
      <c r="C349">
        <f t="shared" si="20"/>
        <v>19.314799999999998</v>
      </c>
      <c r="D349">
        <f t="shared" si="21"/>
        <v>-1.774799999999999</v>
      </c>
      <c r="E349">
        <f t="shared" si="22"/>
        <v>0.23018228062738455</v>
      </c>
      <c r="F349">
        <f t="shared" si="23"/>
        <v>76.981771937261541</v>
      </c>
    </row>
    <row r="350" spans="1:6" x14ac:dyDescent="0.25">
      <c r="A350" s="1">
        <v>44557</v>
      </c>
      <c r="B350">
        <v>17.68</v>
      </c>
      <c r="C350">
        <f t="shared" si="20"/>
        <v>19.289999999999996</v>
      </c>
      <c r="D350">
        <f t="shared" si="21"/>
        <v>-1.6099999999999959</v>
      </c>
      <c r="E350">
        <f t="shared" si="22"/>
        <v>0.23228650081461932</v>
      </c>
      <c r="F350">
        <f t="shared" si="23"/>
        <v>76.771349918538064</v>
      </c>
    </row>
    <row r="351" spans="1:6" x14ac:dyDescent="0.25">
      <c r="A351" s="1">
        <v>44553</v>
      </c>
      <c r="B351">
        <v>17.96</v>
      </c>
      <c r="C351">
        <f t="shared" si="20"/>
        <v>19.273599999999998</v>
      </c>
      <c r="D351">
        <f t="shared" si="21"/>
        <v>-1.3135999999999974</v>
      </c>
      <c r="E351">
        <f t="shared" si="22"/>
        <v>0.2360710327533109</v>
      </c>
      <c r="F351">
        <f t="shared" si="23"/>
        <v>76.392896724668915</v>
      </c>
    </row>
    <row r="352" spans="1:6" x14ac:dyDescent="0.25">
      <c r="A352" s="1">
        <v>44552</v>
      </c>
      <c r="B352">
        <v>18.63</v>
      </c>
      <c r="C352">
        <f t="shared" si="20"/>
        <v>19.287199999999999</v>
      </c>
      <c r="D352">
        <f t="shared" si="21"/>
        <v>-0.65719999999999956</v>
      </c>
      <c r="E352">
        <f t="shared" si="22"/>
        <v>0.24445216218838905</v>
      </c>
      <c r="F352">
        <f t="shared" si="23"/>
        <v>75.554783781161092</v>
      </c>
    </row>
    <row r="353" spans="1:6" x14ac:dyDescent="0.25">
      <c r="A353" s="1">
        <v>44551</v>
      </c>
      <c r="B353">
        <v>21.01</v>
      </c>
      <c r="C353">
        <f t="shared" si="20"/>
        <v>19.311599999999999</v>
      </c>
      <c r="D353">
        <f t="shared" si="21"/>
        <v>1.698400000000003</v>
      </c>
      <c r="E353">
        <f t="shared" si="22"/>
        <v>0.27452923180641181</v>
      </c>
      <c r="F353">
        <f t="shared" si="23"/>
        <v>72.547076819358807</v>
      </c>
    </row>
    <row r="354" spans="1:6" x14ac:dyDescent="0.25">
      <c r="A354" s="1">
        <v>44550</v>
      </c>
      <c r="B354">
        <v>22.87</v>
      </c>
      <c r="C354">
        <f t="shared" si="20"/>
        <v>19.291399999999999</v>
      </c>
      <c r="D354">
        <f t="shared" si="21"/>
        <v>3.5786000000000016</v>
      </c>
      <c r="E354">
        <f t="shared" si="22"/>
        <v>0.29853623906392851</v>
      </c>
      <c r="F354">
        <f t="shared" si="23"/>
        <v>70.146376093607145</v>
      </c>
    </row>
    <row r="355" spans="1:6" x14ac:dyDescent="0.25">
      <c r="A355" s="1">
        <v>44547</v>
      </c>
      <c r="B355">
        <v>21.57</v>
      </c>
      <c r="C355">
        <f t="shared" si="20"/>
        <v>19.209399999999999</v>
      </c>
      <c r="D355">
        <f t="shared" si="21"/>
        <v>2.3606000000000016</v>
      </c>
      <c r="E355">
        <f t="shared" si="22"/>
        <v>0.28298441753448733</v>
      </c>
      <c r="F355">
        <f t="shared" si="23"/>
        <v>71.701558246551272</v>
      </c>
    </row>
    <row r="356" spans="1:6" x14ac:dyDescent="0.25">
      <c r="A356" s="1">
        <v>44546</v>
      </c>
      <c r="B356">
        <v>20.57</v>
      </c>
      <c r="C356">
        <f t="shared" si="20"/>
        <v>19.168799999999997</v>
      </c>
      <c r="D356">
        <f t="shared" si="21"/>
        <v>1.4012000000000029</v>
      </c>
      <c r="E356">
        <f t="shared" si="22"/>
        <v>0.27073448520661714</v>
      </c>
      <c r="F356">
        <f t="shared" si="23"/>
        <v>72.926551479338286</v>
      </c>
    </row>
    <row r="357" spans="1:6" x14ac:dyDescent="0.25">
      <c r="A357" s="1">
        <v>44545</v>
      </c>
      <c r="B357">
        <v>19.29</v>
      </c>
      <c r="C357">
        <f t="shared" si="20"/>
        <v>19.177399999999999</v>
      </c>
      <c r="D357">
        <f t="shared" si="21"/>
        <v>0.11260000000000048</v>
      </c>
      <c r="E357">
        <f t="shared" si="22"/>
        <v>0.25428121983482899</v>
      </c>
      <c r="F357">
        <f t="shared" si="23"/>
        <v>74.571878016517104</v>
      </c>
    </row>
    <row r="358" spans="1:6" x14ac:dyDescent="0.25">
      <c r="A358" s="1">
        <v>44544</v>
      </c>
      <c r="B358">
        <v>21.89</v>
      </c>
      <c r="C358">
        <f t="shared" si="20"/>
        <v>19.217599999999997</v>
      </c>
      <c r="D358">
        <f t="shared" si="21"/>
        <v>2.6724000000000032</v>
      </c>
      <c r="E358">
        <f t="shared" si="22"/>
        <v>0.28696558169941322</v>
      </c>
      <c r="F358">
        <f t="shared" si="23"/>
        <v>71.303441830058674</v>
      </c>
    </row>
    <row r="359" spans="1:6" x14ac:dyDescent="0.25">
      <c r="A359" s="1">
        <v>44543</v>
      </c>
      <c r="B359">
        <v>20.309999999999999</v>
      </c>
      <c r="C359">
        <f t="shared" si="20"/>
        <v>19.238999999999997</v>
      </c>
      <c r="D359">
        <f t="shared" si="21"/>
        <v>1.0710000000000015</v>
      </c>
      <c r="E359">
        <f t="shared" si="22"/>
        <v>0.26651838383632032</v>
      </c>
      <c r="F359">
        <f t="shared" si="23"/>
        <v>73.348161616367975</v>
      </c>
    </row>
    <row r="360" spans="1:6" x14ac:dyDescent="0.25">
      <c r="A360" s="1">
        <v>44540</v>
      </c>
      <c r="B360">
        <v>18.690000000000001</v>
      </c>
      <c r="C360">
        <f t="shared" si="20"/>
        <v>19.255800000000001</v>
      </c>
      <c r="D360">
        <f t="shared" si="21"/>
        <v>-0.56579999999999941</v>
      </c>
      <c r="E360">
        <f t="shared" si="22"/>
        <v>0.24561918721941609</v>
      </c>
      <c r="F360">
        <f t="shared" si="23"/>
        <v>75.438081278058391</v>
      </c>
    </row>
    <row r="361" spans="1:6" x14ac:dyDescent="0.25">
      <c r="A361" s="1">
        <v>44539</v>
      </c>
      <c r="B361">
        <v>21.58</v>
      </c>
      <c r="C361">
        <f t="shared" si="20"/>
        <v>19.344799999999999</v>
      </c>
      <c r="D361">
        <f t="shared" si="21"/>
        <v>2.235199999999999</v>
      </c>
      <c r="E361">
        <f t="shared" si="22"/>
        <v>0.28138326940657926</v>
      </c>
      <c r="F361">
        <f t="shared" si="23"/>
        <v>71.861673059342081</v>
      </c>
    </row>
    <row r="362" spans="1:6" x14ac:dyDescent="0.25">
      <c r="A362" s="1">
        <v>44538</v>
      </c>
      <c r="B362">
        <v>19.899999999999999</v>
      </c>
      <c r="C362">
        <f t="shared" si="20"/>
        <v>19.364399999999996</v>
      </c>
      <c r="D362">
        <f t="shared" si="21"/>
        <v>0.5356000000000023</v>
      </c>
      <c r="E362">
        <f t="shared" si="22"/>
        <v>0.25968222189308321</v>
      </c>
      <c r="F362">
        <f t="shared" si="23"/>
        <v>74.031777810691679</v>
      </c>
    </row>
    <row r="363" spans="1:6" x14ac:dyDescent="0.25">
      <c r="A363" s="1">
        <v>44537</v>
      </c>
      <c r="B363">
        <v>21.89</v>
      </c>
      <c r="C363">
        <f t="shared" si="20"/>
        <v>19.4314</v>
      </c>
      <c r="D363">
        <f t="shared" si="21"/>
        <v>2.4586000000000006</v>
      </c>
      <c r="E363">
        <f t="shared" si="22"/>
        <v>0.28423571351961474</v>
      </c>
      <c r="F363">
        <f t="shared" si="23"/>
        <v>71.576428648038529</v>
      </c>
    </row>
    <row r="364" spans="1:6" x14ac:dyDescent="0.25">
      <c r="A364" s="1">
        <v>44536</v>
      </c>
      <c r="B364">
        <v>27.18</v>
      </c>
      <c r="C364">
        <f t="shared" si="20"/>
        <v>19.3688</v>
      </c>
      <c r="D364">
        <f t="shared" si="21"/>
        <v>7.8111999999999995</v>
      </c>
      <c r="E364">
        <f t="shared" si="22"/>
        <v>0.35257945729505563</v>
      </c>
      <c r="F364">
        <f t="shared" si="23"/>
        <v>64.742054270494435</v>
      </c>
    </row>
    <row r="365" spans="1:6" x14ac:dyDescent="0.25">
      <c r="A365" s="1">
        <v>44533</v>
      </c>
      <c r="B365">
        <v>30.67</v>
      </c>
      <c r="C365">
        <f t="shared" si="20"/>
        <v>19.180200000000003</v>
      </c>
      <c r="D365">
        <f t="shared" si="21"/>
        <v>11.489799999999999</v>
      </c>
      <c r="E365">
        <f t="shared" si="22"/>
        <v>0.39954902271229897</v>
      </c>
      <c r="F365">
        <f t="shared" si="23"/>
        <v>60.045097728770102</v>
      </c>
    </row>
    <row r="366" spans="1:6" x14ac:dyDescent="0.25">
      <c r="A366" s="1">
        <v>44532</v>
      </c>
      <c r="B366">
        <v>27.95</v>
      </c>
      <c r="C366">
        <f t="shared" si="20"/>
        <v>18.939399999999999</v>
      </c>
      <c r="D366">
        <f t="shared" si="21"/>
        <v>9.0106000000000002</v>
      </c>
      <c r="E366">
        <f t="shared" si="22"/>
        <v>0.36789378795385019</v>
      </c>
      <c r="F366">
        <f t="shared" si="23"/>
        <v>63.210621204614981</v>
      </c>
    </row>
    <row r="367" spans="1:6" x14ac:dyDescent="0.25">
      <c r="A367" s="1">
        <v>44531</v>
      </c>
      <c r="B367">
        <v>31.12</v>
      </c>
      <c r="C367">
        <f t="shared" si="20"/>
        <v>18.797800000000002</v>
      </c>
      <c r="D367">
        <f t="shared" si="21"/>
        <v>12.322199999999999</v>
      </c>
      <c r="E367">
        <f t="shared" si="22"/>
        <v>0.41017737759005496</v>
      </c>
      <c r="F367">
        <f t="shared" si="23"/>
        <v>58.982262240994501</v>
      </c>
    </row>
    <row r="368" spans="1:6" x14ac:dyDescent="0.25">
      <c r="A368" s="1">
        <v>44530</v>
      </c>
      <c r="B368">
        <v>27.19</v>
      </c>
      <c r="C368">
        <f t="shared" si="20"/>
        <v>18.662600000000001</v>
      </c>
      <c r="D368">
        <f t="shared" si="21"/>
        <v>8.5274000000000001</v>
      </c>
      <c r="E368">
        <f t="shared" si="22"/>
        <v>0.36172413264758912</v>
      </c>
      <c r="F368">
        <f t="shared" si="23"/>
        <v>63.827586735241091</v>
      </c>
    </row>
    <row r="369" spans="1:6" x14ac:dyDescent="0.25">
      <c r="A369" s="1">
        <v>44529</v>
      </c>
      <c r="B369">
        <v>22.96</v>
      </c>
      <c r="C369">
        <f t="shared" si="20"/>
        <v>18.632999999999999</v>
      </c>
      <c r="D369">
        <f t="shared" si="21"/>
        <v>4.3270000000000017</v>
      </c>
      <c r="E369">
        <f t="shared" si="22"/>
        <v>0.30809205452586103</v>
      </c>
      <c r="F369">
        <f t="shared" si="23"/>
        <v>69.190794547413901</v>
      </c>
    </row>
    <row r="370" spans="1:6" x14ac:dyDescent="0.25">
      <c r="A370" s="1">
        <v>44526</v>
      </c>
      <c r="B370">
        <v>28.62</v>
      </c>
      <c r="C370">
        <f t="shared" si="20"/>
        <v>18.59</v>
      </c>
      <c r="D370">
        <f t="shared" si="21"/>
        <v>10.030000000000001</v>
      </c>
      <c r="E370">
        <f t="shared" si="22"/>
        <v>0.38090981986445149</v>
      </c>
      <c r="F370">
        <f t="shared" si="23"/>
        <v>61.909018013554849</v>
      </c>
    </row>
    <row r="371" spans="1:6" x14ac:dyDescent="0.25">
      <c r="A371" s="1">
        <v>44524</v>
      </c>
      <c r="B371">
        <v>18.579999999999998</v>
      </c>
      <c r="C371">
        <f t="shared" si="20"/>
        <v>18.391400000000001</v>
      </c>
      <c r="D371">
        <f t="shared" si="21"/>
        <v>0.18859999999999744</v>
      </c>
      <c r="E371">
        <f t="shared" si="22"/>
        <v>0.25525161263962165</v>
      </c>
      <c r="F371">
        <f t="shared" si="23"/>
        <v>74.474838736037839</v>
      </c>
    </row>
    <row r="372" spans="1:6" x14ac:dyDescent="0.25">
      <c r="A372" s="1">
        <v>44523</v>
      </c>
      <c r="B372">
        <v>19.38</v>
      </c>
      <c r="C372">
        <f t="shared" si="20"/>
        <v>18.383399999999998</v>
      </c>
      <c r="D372">
        <f t="shared" si="21"/>
        <v>0.99660000000000082</v>
      </c>
      <c r="E372">
        <f t="shared" si="22"/>
        <v>0.26556842035373374</v>
      </c>
      <c r="F372">
        <f t="shared" si="23"/>
        <v>73.443157964626621</v>
      </c>
    </row>
    <row r="373" spans="1:6" x14ac:dyDescent="0.25">
      <c r="A373" s="1">
        <v>44522</v>
      </c>
      <c r="B373">
        <v>19.170000000000002</v>
      </c>
      <c r="C373">
        <f t="shared" si="20"/>
        <v>18.384999999999998</v>
      </c>
      <c r="D373">
        <f t="shared" si="21"/>
        <v>0.78500000000000369</v>
      </c>
      <c r="E373">
        <f t="shared" si="22"/>
        <v>0.26286664249196878</v>
      </c>
      <c r="F373">
        <f t="shared" si="23"/>
        <v>73.713335750803125</v>
      </c>
    </row>
    <row r="374" spans="1:6" x14ac:dyDescent="0.25">
      <c r="A374" s="1">
        <v>44519</v>
      </c>
      <c r="B374">
        <v>17.91</v>
      </c>
      <c r="C374">
        <f t="shared" si="20"/>
        <v>18.388999999999999</v>
      </c>
      <c r="D374">
        <f t="shared" si="21"/>
        <v>-0.4789999999999992</v>
      </c>
      <c r="E374">
        <f t="shared" si="22"/>
        <v>0.24672747794910038</v>
      </c>
      <c r="F374">
        <f t="shared" si="23"/>
        <v>75.327252205089962</v>
      </c>
    </row>
    <row r="375" spans="1:6" x14ac:dyDescent="0.25">
      <c r="A375" s="1">
        <v>44518</v>
      </c>
      <c r="B375">
        <v>17.59</v>
      </c>
      <c r="C375">
        <f t="shared" si="20"/>
        <v>18.4498</v>
      </c>
      <c r="D375">
        <f t="shared" si="21"/>
        <v>-0.8597999999999999</v>
      </c>
      <c r="E375">
        <f t="shared" si="22"/>
        <v>0.24186529926403372</v>
      </c>
      <c r="F375">
        <f t="shared" si="23"/>
        <v>75.813470073596619</v>
      </c>
    </row>
    <row r="376" spans="1:6" x14ac:dyDescent="0.25">
      <c r="A376" s="1">
        <v>44517</v>
      </c>
      <c r="B376">
        <v>17.11</v>
      </c>
      <c r="C376">
        <f t="shared" si="20"/>
        <v>18.474</v>
      </c>
      <c r="D376">
        <f t="shared" si="21"/>
        <v>-1.3640000000000008</v>
      </c>
      <c r="E376">
        <f t="shared" si="22"/>
        <v>0.23542750910381674</v>
      </c>
      <c r="F376">
        <f t="shared" si="23"/>
        <v>76.45724908961833</v>
      </c>
    </row>
    <row r="377" spans="1:6" x14ac:dyDescent="0.25">
      <c r="A377" s="1">
        <v>44516</v>
      </c>
      <c r="B377">
        <v>16.37</v>
      </c>
      <c r="C377">
        <f t="shared" si="20"/>
        <v>18.491</v>
      </c>
      <c r="D377">
        <f t="shared" si="21"/>
        <v>-2.1209999999999987</v>
      </c>
      <c r="E377">
        <f t="shared" si="22"/>
        <v>0.22576188603502614</v>
      </c>
      <c r="F377">
        <f t="shared" si="23"/>
        <v>77.423811396497385</v>
      </c>
    </row>
    <row r="378" spans="1:6" x14ac:dyDescent="0.25">
      <c r="A378" s="1">
        <v>44515</v>
      </c>
      <c r="B378">
        <v>16.489999999999998</v>
      </c>
      <c r="C378">
        <f t="shared" si="20"/>
        <v>18.526399999999999</v>
      </c>
      <c r="D378">
        <f t="shared" si="21"/>
        <v>-2.0364000000000004</v>
      </c>
      <c r="E378">
        <f t="shared" si="22"/>
        <v>0.22684208644667694</v>
      </c>
      <c r="F378">
        <f t="shared" si="23"/>
        <v>77.315791355332308</v>
      </c>
    </row>
    <row r="379" spans="1:6" x14ac:dyDescent="0.25">
      <c r="A379" s="1">
        <v>44512</v>
      </c>
      <c r="B379">
        <v>16.29</v>
      </c>
      <c r="C379">
        <f t="shared" si="20"/>
        <v>18.524799999999999</v>
      </c>
      <c r="D379">
        <f t="shared" si="21"/>
        <v>-2.2347999999999999</v>
      </c>
      <c r="E379">
        <f t="shared" si="22"/>
        <v>0.2243088504931128</v>
      </c>
      <c r="F379">
        <f t="shared" si="23"/>
        <v>77.569114950688729</v>
      </c>
    </row>
    <row r="380" spans="1:6" x14ac:dyDescent="0.25">
      <c r="A380" s="1">
        <v>44511</v>
      </c>
      <c r="B380">
        <v>17.66</v>
      </c>
      <c r="C380">
        <f t="shared" si="20"/>
        <v>18.527199999999997</v>
      </c>
      <c r="D380">
        <f t="shared" si="21"/>
        <v>-0.86719999999999686</v>
      </c>
      <c r="E380">
        <f t="shared" si="22"/>
        <v>0.24177081364883024</v>
      </c>
      <c r="F380">
        <f t="shared" si="23"/>
        <v>75.822918635116977</v>
      </c>
    </row>
    <row r="381" spans="1:6" x14ac:dyDescent="0.25">
      <c r="A381" s="1">
        <v>44510</v>
      </c>
      <c r="B381">
        <v>18.73</v>
      </c>
      <c r="C381">
        <f t="shared" si="20"/>
        <v>18.496199999999998</v>
      </c>
      <c r="D381">
        <f t="shared" si="21"/>
        <v>0.23380000000000223</v>
      </c>
      <c r="E381">
        <f t="shared" si="22"/>
        <v>0.2558287409919458</v>
      </c>
      <c r="F381">
        <f t="shared" si="23"/>
        <v>74.417125900805431</v>
      </c>
    </row>
    <row r="382" spans="1:6" x14ac:dyDescent="0.25">
      <c r="A382" s="1">
        <v>44509</v>
      </c>
      <c r="B382">
        <v>17.78</v>
      </c>
      <c r="C382">
        <f t="shared" si="20"/>
        <v>18.4512</v>
      </c>
      <c r="D382">
        <f t="shared" si="21"/>
        <v>-0.67119999999999891</v>
      </c>
      <c r="E382">
        <f t="shared" si="22"/>
        <v>0.24427340561908512</v>
      </c>
      <c r="F382">
        <f t="shared" si="23"/>
        <v>75.572659438091478</v>
      </c>
    </row>
    <row r="383" spans="1:6" x14ac:dyDescent="0.25">
      <c r="A383" s="1">
        <v>44508</v>
      </c>
      <c r="B383">
        <v>17.22</v>
      </c>
      <c r="C383">
        <f t="shared" si="20"/>
        <v>18.4194</v>
      </c>
      <c r="D383">
        <f t="shared" si="21"/>
        <v>-1.1994000000000007</v>
      </c>
      <c r="E383">
        <f t="shared" si="22"/>
        <v>0.23752917562577572</v>
      </c>
      <c r="F383">
        <f t="shared" si="23"/>
        <v>76.247082437422435</v>
      </c>
    </row>
    <row r="384" spans="1:6" x14ac:dyDescent="0.25">
      <c r="A384" s="1">
        <v>44505</v>
      </c>
      <c r="B384">
        <v>16.48</v>
      </c>
      <c r="C384">
        <f t="shared" si="20"/>
        <v>18.402800000000003</v>
      </c>
      <c r="D384">
        <f t="shared" si="21"/>
        <v>-1.9228000000000023</v>
      </c>
      <c r="E384">
        <f t="shared" si="22"/>
        <v>0.22829256832331446</v>
      </c>
      <c r="F384">
        <f t="shared" si="23"/>
        <v>77.170743167668547</v>
      </c>
    </row>
    <row r="385" spans="1:6" x14ac:dyDescent="0.25">
      <c r="A385" s="1">
        <v>44504</v>
      </c>
      <c r="B385">
        <v>15.44</v>
      </c>
      <c r="C385">
        <f t="shared" si="20"/>
        <v>18.450000000000003</v>
      </c>
      <c r="D385">
        <f t="shared" si="21"/>
        <v>-3.0100000000000033</v>
      </c>
      <c r="E385">
        <f t="shared" si="22"/>
        <v>0.21441084388422701</v>
      </c>
      <c r="F385">
        <f t="shared" si="23"/>
        <v>78.558915611577291</v>
      </c>
    </row>
    <row r="386" spans="1:6" x14ac:dyDescent="0.25">
      <c r="A386" s="1">
        <v>44503</v>
      </c>
      <c r="B386">
        <v>15.1</v>
      </c>
      <c r="C386">
        <f t="shared" ref="C386:C449" si="24">AVERAGE(B386:B435)</f>
        <v>18.477</v>
      </c>
      <c r="D386">
        <f t="shared" ref="D386:D449" si="25">B386-C386</f>
        <v>-3.3770000000000007</v>
      </c>
      <c r="E386">
        <f t="shared" ref="E386:E449" si="26">(D386-$E$1)/($F$1-$E$1)</f>
        <v>0.20972486810318852</v>
      </c>
      <c r="F386">
        <f t="shared" ref="F386:F449" si="27">100*(1-E386)</f>
        <v>79.027513189681159</v>
      </c>
    </row>
    <row r="387" spans="1:6" x14ac:dyDescent="0.25">
      <c r="A387" s="1">
        <v>44502</v>
      </c>
      <c r="B387">
        <v>16.03</v>
      </c>
      <c r="C387">
        <f t="shared" si="24"/>
        <v>18.519400000000005</v>
      </c>
      <c r="D387">
        <f t="shared" si="25"/>
        <v>-2.4894000000000034</v>
      </c>
      <c r="E387">
        <f t="shared" si="26"/>
        <v>0.22105803459705717</v>
      </c>
      <c r="F387">
        <f t="shared" si="27"/>
        <v>77.894196540294274</v>
      </c>
    </row>
    <row r="388" spans="1:6" x14ac:dyDescent="0.25">
      <c r="A388" s="1">
        <v>44501</v>
      </c>
      <c r="B388">
        <v>16.41</v>
      </c>
      <c r="C388">
        <f t="shared" si="24"/>
        <v>18.541800000000002</v>
      </c>
      <c r="D388">
        <f t="shared" si="25"/>
        <v>-2.1318000000000019</v>
      </c>
      <c r="E388">
        <f t="shared" si="26"/>
        <v>0.22562398811013448</v>
      </c>
      <c r="F388">
        <f t="shared" si="27"/>
        <v>77.437601188986548</v>
      </c>
    </row>
    <row r="389" spans="1:6" x14ac:dyDescent="0.25">
      <c r="A389" s="1">
        <v>44498</v>
      </c>
      <c r="B389">
        <v>16.260000000000002</v>
      </c>
      <c r="C389">
        <f t="shared" si="24"/>
        <v>18.584800000000001</v>
      </c>
      <c r="D389">
        <f t="shared" si="25"/>
        <v>-2.3247999999999998</v>
      </c>
      <c r="E389">
        <f t="shared" si="26"/>
        <v>0.22315970111901617</v>
      </c>
      <c r="F389">
        <f t="shared" si="27"/>
        <v>77.68402988809838</v>
      </c>
    </row>
    <row r="390" spans="1:6" x14ac:dyDescent="0.25">
      <c r="A390" s="1">
        <v>44497</v>
      </c>
      <c r="B390">
        <v>16.53</v>
      </c>
      <c r="C390">
        <f t="shared" si="24"/>
        <v>18.692999999999998</v>
      </c>
      <c r="D390">
        <f t="shared" si="25"/>
        <v>-2.1629999999999967</v>
      </c>
      <c r="E390">
        <f t="shared" si="26"/>
        <v>0.22522561632711438</v>
      </c>
      <c r="F390">
        <f t="shared" si="27"/>
        <v>77.47743836728857</v>
      </c>
    </row>
    <row r="391" spans="1:6" x14ac:dyDescent="0.25">
      <c r="A391" s="1">
        <v>44496</v>
      </c>
      <c r="B391">
        <v>16.98</v>
      </c>
      <c r="C391">
        <f t="shared" si="24"/>
        <v>18.793799999999997</v>
      </c>
      <c r="D391">
        <f t="shared" si="25"/>
        <v>-1.813799999999997</v>
      </c>
      <c r="E391">
        <f t="shared" si="26"/>
        <v>0.22968431589860935</v>
      </c>
      <c r="F391">
        <f t="shared" si="27"/>
        <v>77.031568410139059</v>
      </c>
    </row>
    <row r="392" spans="1:6" x14ac:dyDescent="0.25">
      <c r="A392" s="1">
        <v>44495</v>
      </c>
      <c r="B392">
        <v>15.98</v>
      </c>
      <c r="C392">
        <f t="shared" si="24"/>
        <v>18.812399999999997</v>
      </c>
      <c r="D392">
        <f t="shared" si="25"/>
        <v>-2.8323999999999963</v>
      </c>
      <c r="E392">
        <f t="shared" si="26"/>
        <v>0.21667849864911115</v>
      </c>
      <c r="F392">
        <f t="shared" si="27"/>
        <v>78.332150135088881</v>
      </c>
    </row>
    <row r="393" spans="1:6" x14ac:dyDescent="0.25">
      <c r="A393" s="1">
        <v>44494</v>
      </c>
      <c r="B393">
        <v>15.24</v>
      </c>
      <c r="C393">
        <f t="shared" si="24"/>
        <v>18.815199999999997</v>
      </c>
      <c r="D393">
        <f t="shared" si="25"/>
        <v>-3.575199999999997</v>
      </c>
      <c r="E393">
        <f t="shared" si="26"/>
        <v>0.20719418581490023</v>
      </c>
      <c r="F393">
        <f t="shared" si="27"/>
        <v>79.280581418509982</v>
      </c>
    </row>
    <row r="394" spans="1:6" x14ac:dyDescent="0.25">
      <c r="A394" s="1">
        <v>44491</v>
      </c>
      <c r="B394">
        <v>15.43</v>
      </c>
      <c r="C394">
        <f t="shared" si="24"/>
        <v>18.819400000000002</v>
      </c>
      <c r="D394">
        <f t="shared" si="25"/>
        <v>-3.389400000000002</v>
      </c>
      <c r="E394">
        <f t="shared" si="26"/>
        <v>0.20956654085609078</v>
      </c>
      <c r="F394">
        <f t="shared" si="27"/>
        <v>79.043345914390926</v>
      </c>
    </row>
    <row r="395" spans="1:6" x14ac:dyDescent="0.25">
      <c r="A395" s="1">
        <v>44490</v>
      </c>
      <c r="B395">
        <v>15.01</v>
      </c>
      <c r="C395">
        <f t="shared" si="24"/>
        <v>18.822600000000001</v>
      </c>
      <c r="D395">
        <f t="shared" si="25"/>
        <v>-3.8126000000000015</v>
      </c>
      <c r="E395">
        <f t="shared" si="26"/>
        <v>0.20416298513256079</v>
      </c>
      <c r="F395">
        <f t="shared" si="27"/>
        <v>79.583701486743919</v>
      </c>
    </row>
    <row r="396" spans="1:6" x14ac:dyDescent="0.25">
      <c r="A396" s="1">
        <v>44489</v>
      </c>
      <c r="B396">
        <v>15.49</v>
      </c>
      <c r="C396">
        <f t="shared" si="24"/>
        <v>18.843599999999999</v>
      </c>
      <c r="D396">
        <f t="shared" si="25"/>
        <v>-3.3535999999999984</v>
      </c>
      <c r="E396">
        <f t="shared" si="26"/>
        <v>0.21002364694045367</v>
      </c>
      <c r="F396">
        <f t="shared" si="27"/>
        <v>78.997635305954631</v>
      </c>
    </row>
    <row r="397" spans="1:6" x14ac:dyDescent="0.25">
      <c r="A397" s="1">
        <v>44488</v>
      </c>
      <c r="B397">
        <v>15.7</v>
      </c>
      <c r="C397">
        <f t="shared" si="24"/>
        <v>18.869600000000002</v>
      </c>
      <c r="D397">
        <f t="shared" si="25"/>
        <v>-3.1696000000000026</v>
      </c>
      <c r="E397">
        <f t="shared" si="26"/>
        <v>0.21237301899416233</v>
      </c>
      <c r="F397">
        <f t="shared" si="27"/>
        <v>78.762698100583762</v>
      </c>
    </row>
    <row r="398" spans="1:6" x14ac:dyDescent="0.25">
      <c r="A398" s="1">
        <v>44487</v>
      </c>
      <c r="B398">
        <v>16.309999999999999</v>
      </c>
      <c r="C398">
        <f t="shared" si="24"/>
        <v>18.89</v>
      </c>
      <c r="D398">
        <f t="shared" si="25"/>
        <v>-2.5800000000000018</v>
      </c>
      <c r="E398">
        <f t="shared" si="26"/>
        <v>0.21990122422713324</v>
      </c>
      <c r="F398">
        <f t="shared" si="27"/>
        <v>78.009877577286673</v>
      </c>
    </row>
    <row r="399" spans="1:6" x14ac:dyDescent="0.25">
      <c r="A399" s="1">
        <v>44484</v>
      </c>
      <c r="B399">
        <v>16.3</v>
      </c>
      <c r="C399">
        <f t="shared" si="24"/>
        <v>18.886799999999997</v>
      </c>
      <c r="D399">
        <f t="shared" si="25"/>
        <v>-2.5867999999999967</v>
      </c>
      <c r="E399">
        <f t="shared" si="26"/>
        <v>0.21981439960775709</v>
      </c>
      <c r="F399">
        <f t="shared" si="27"/>
        <v>78.018560039224297</v>
      </c>
    </row>
    <row r="400" spans="1:6" x14ac:dyDescent="0.25">
      <c r="A400" s="1">
        <v>44483</v>
      </c>
      <c r="B400">
        <v>16.86</v>
      </c>
      <c r="C400">
        <f t="shared" si="24"/>
        <v>18.906399999999998</v>
      </c>
      <c r="D400">
        <f t="shared" si="25"/>
        <v>-2.0463999999999984</v>
      </c>
      <c r="E400">
        <f t="shared" si="26"/>
        <v>0.22671440318288846</v>
      </c>
      <c r="F400">
        <f t="shared" si="27"/>
        <v>77.328559681711155</v>
      </c>
    </row>
    <row r="401" spans="1:6" x14ac:dyDescent="0.25">
      <c r="A401" s="1">
        <v>44482</v>
      </c>
      <c r="B401">
        <v>18.64</v>
      </c>
      <c r="C401">
        <f t="shared" si="24"/>
        <v>18.928599999999999</v>
      </c>
      <c r="D401">
        <f t="shared" si="25"/>
        <v>-0.28859999999999886</v>
      </c>
      <c r="E401">
        <f t="shared" si="26"/>
        <v>0.24915856729163374</v>
      </c>
      <c r="F401">
        <f t="shared" si="27"/>
        <v>75.08414327083662</v>
      </c>
    </row>
    <row r="402" spans="1:6" x14ac:dyDescent="0.25">
      <c r="A402" s="1">
        <v>44481</v>
      </c>
      <c r="B402">
        <v>19.850000000000001</v>
      </c>
      <c r="C402">
        <f t="shared" si="24"/>
        <v>18.916599999999995</v>
      </c>
      <c r="D402">
        <f t="shared" si="25"/>
        <v>0.933400000000006</v>
      </c>
      <c r="E402">
        <f t="shared" si="26"/>
        <v>0.26476146212659041</v>
      </c>
      <c r="F402">
        <f t="shared" si="27"/>
        <v>73.523853787340968</v>
      </c>
    </row>
    <row r="403" spans="1:6" x14ac:dyDescent="0.25">
      <c r="A403" s="1">
        <v>44480</v>
      </c>
      <c r="B403">
        <v>20</v>
      </c>
      <c r="C403">
        <f t="shared" si="24"/>
        <v>18.908799999999999</v>
      </c>
      <c r="D403">
        <f t="shared" si="25"/>
        <v>1.0912000000000006</v>
      </c>
      <c r="E403">
        <f t="shared" si="26"/>
        <v>0.26677630402917313</v>
      </c>
      <c r="F403">
        <f t="shared" si="27"/>
        <v>73.322369597082698</v>
      </c>
    </row>
    <row r="404" spans="1:6" x14ac:dyDescent="0.25">
      <c r="A404" s="1">
        <v>44477</v>
      </c>
      <c r="B404">
        <v>18.77</v>
      </c>
      <c r="C404">
        <f t="shared" si="24"/>
        <v>18.8736</v>
      </c>
      <c r="D404">
        <f t="shared" si="25"/>
        <v>-0.10360000000000014</v>
      </c>
      <c r="E404">
        <f t="shared" si="26"/>
        <v>0.25152070767172124</v>
      </c>
      <c r="F404">
        <f t="shared" si="27"/>
        <v>74.84792923282788</v>
      </c>
    </row>
    <row r="405" spans="1:6" x14ac:dyDescent="0.25">
      <c r="A405" s="1">
        <v>44476</v>
      </c>
      <c r="B405">
        <v>19.54</v>
      </c>
      <c r="C405">
        <f t="shared" si="24"/>
        <v>18.8522</v>
      </c>
      <c r="D405">
        <f t="shared" si="25"/>
        <v>0.6877999999999993</v>
      </c>
      <c r="E405">
        <f t="shared" si="26"/>
        <v>0.26162556116794439</v>
      </c>
      <c r="F405">
        <f t="shared" si="27"/>
        <v>73.837443883205566</v>
      </c>
    </row>
    <row r="406" spans="1:6" x14ac:dyDescent="0.25">
      <c r="A406" s="1">
        <v>44475</v>
      </c>
      <c r="B406">
        <v>21</v>
      </c>
      <c r="C406">
        <f t="shared" si="24"/>
        <v>18.827599999999997</v>
      </c>
      <c r="D406">
        <f t="shared" si="25"/>
        <v>2.1724000000000032</v>
      </c>
      <c r="E406">
        <f t="shared" si="26"/>
        <v>0.28058141850998747</v>
      </c>
      <c r="F406">
        <f t="shared" si="27"/>
        <v>71.941858149001249</v>
      </c>
    </row>
    <row r="407" spans="1:6" x14ac:dyDescent="0.25">
      <c r="A407" s="1">
        <v>44474</v>
      </c>
      <c r="B407">
        <v>21.3</v>
      </c>
      <c r="C407">
        <f t="shared" si="24"/>
        <v>18.794799999999999</v>
      </c>
      <c r="D407">
        <f t="shared" si="25"/>
        <v>2.5052000000000021</v>
      </c>
      <c r="E407">
        <f t="shared" si="26"/>
        <v>0.28483071752886924</v>
      </c>
      <c r="F407">
        <f t="shared" si="27"/>
        <v>71.516928247113071</v>
      </c>
    </row>
    <row r="408" spans="1:6" x14ac:dyDescent="0.25">
      <c r="A408" s="1">
        <v>44473</v>
      </c>
      <c r="B408">
        <v>22.96</v>
      </c>
      <c r="C408">
        <f t="shared" si="24"/>
        <v>18.720399999999998</v>
      </c>
      <c r="D408">
        <f t="shared" si="25"/>
        <v>4.2396000000000029</v>
      </c>
      <c r="E408">
        <f t="shared" si="26"/>
        <v>0.30697610280034943</v>
      </c>
      <c r="F408">
        <f t="shared" si="27"/>
        <v>69.302389719965049</v>
      </c>
    </row>
    <row r="409" spans="1:6" x14ac:dyDescent="0.25">
      <c r="A409" s="1">
        <v>44470</v>
      </c>
      <c r="B409">
        <v>21.15</v>
      </c>
      <c r="C409">
        <f t="shared" si="24"/>
        <v>18.6052</v>
      </c>
      <c r="D409">
        <f t="shared" si="25"/>
        <v>2.5447999999999986</v>
      </c>
      <c r="E409">
        <f t="shared" si="26"/>
        <v>0.28533634325347174</v>
      </c>
      <c r="F409">
        <f t="shared" si="27"/>
        <v>71.466365674652835</v>
      </c>
    </row>
    <row r="410" spans="1:6" x14ac:dyDescent="0.25">
      <c r="A410" s="1">
        <v>44469</v>
      </c>
      <c r="B410">
        <v>23.14</v>
      </c>
      <c r="C410">
        <f t="shared" si="24"/>
        <v>18.536000000000001</v>
      </c>
      <c r="D410">
        <f t="shared" si="25"/>
        <v>4.6039999999999992</v>
      </c>
      <c r="E410">
        <f t="shared" si="26"/>
        <v>0.31162888093280289</v>
      </c>
      <c r="F410">
        <f t="shared" si="27"/>
        <v>68.837111906719713</v>
      </c>
    </row>
    <row r="411" spans="1:6" x14ac:dyDescent="0.25">
      <c r="A411" s="1">
        <v>44468</v>
      </c>
      <c r="B411">
        <v>22.56</v>
      </c>
      <c r="C411">
        <f t="shared" si="24"/>
        <v>18.4314</v>
      </c>
      <c r="D411">
        <f t="shared" si="25"/>
        <v>4.1285999999999987</v>
      </c>
      <c r="E411">
        <f t="shared" si="26"/>
        <v>0.30555881857229683</v>
      </c>
      <c r="F411">
        <f t="shared" si="27"/>
        <v>69.444118142770321</v>
      </c>
    </row>
    <row r="412" spans="1:6" x14ac:dyDescent="0.25">
      <c r="A412" s="1">
        <v>44467</v>
      </c>
      <c r="B412">
        <v>23.25</v>
      </c>
      <c r="C412">
        <f t="shared" si="24"/>
        <v>18.374800000000004</v>
      </c>
      <c r="D412">
        <f t="shared" si="25"/>
        <v>4.875199999999996</v>
      </c>
      <c r="E412">
        <f t="shared" si="26"/>
        <v>0.31509165104674736</v>
      </c>
      <c r="F412">
        <f t="shared" si="27"/>
        <v>68.490834895325264</v>
      </c>
    </row>
    <row r="413" spans="1:6" x14ac:dyDescent="0.25">
      <c r="A413" s="1">
        <v>44466</v>
      </c>
      <c r="B413">
        <v>18.760000000000002</v>
      </c>
      <c r="C413">
        <f t="shared" si="24"/>
        <v>18.359800000000003</v>
      </c>
      <c r="D413">
        <f t="shared" si="25"/>
        <v>0.40019999999999811</v>
      </c>
      <c r="E413">
        <f t="shared" si="26"/>
        <v>0.25795339050138666</v>
      </c>
      <c r="F413">
        <f t="shared" si="27"/>
        <v>74.204660949861335</v>
      </c>
    </row>
    <row r="414" spans="1:6" x14ac:dyDescent="0.25">
      <c r="A414" s="1">
        <v>44463</v>
      </c>
      <c r="B414">
        <v>17.75</v>
      </c>
      <c r="C414">
        <f t="shared" si="24"/>
        <v>18.353600000000007</v>
      </c>
      <c r="D414">
        <f t="shared" si="25"/>
        <v>-0.60360000000000724</v>
      </c>
      <c r="E414">
        <f t="shared" si="26"/>
        <v>0.24513654448229538</v>
      </c>
      <c r="F414">
        <f t="shared" si="27"/>
        <v>75.486345551770455</v>
      </c>
    </row>
    <row r="415" spans="1:6" x14ac:dyDescent="0.25">
      <c r="A415" s="1">
        <v>44462</v>
      </c>
      <c r="B415">
        <v>18.63</v>
      </c>
      <c r="C415">
        <f t="shared" si="24"/>
        <v>18.338800000000006</v>
      </c>
      <c r="D415">
        <f t="shared" si="25"/>
        <v>0.2911999999999928</v>
      </c>
      <c r="E415">
        <f t="shared" si="26"/>
        <v>0.25656164292609179</v>
      </c>
      <c r="F415">
        <f t="shared" si="27"/>
        <v>74.343835707390824</v>
      </c>
    </row>
    <row r="416" spans="1:6" x14ac:dyDescent="0.25">
      <c r="A416" s="1">
        <v>44461</v>
      </c>
      <c r="B416">
        <v>20.87</v>
      </c>
      <c r="C416">
        <f t="shared" si="24"/>
        <v>18.292800000000007</v>
      </c>
      <c r="D416">
        <f t="shared" si="25"/>
        <v>2.5771999999999942</v>
      </c>
      <c r="E416">
        <f t="shared" si="26"/>
        <v>0.28575003702814644</v>
      </c>
      <c r="F416">
        <f t="shared" si="27"/>
        <v>71.424996297185345</v>
      </c>
    </row>
    <row r="417" spans="1:6" x14ac:dyDescent="0.25">
      <c r="A417" s="1">
        <v>44460</v>
      </c>
      <c r="B417">
        <v>24.36</v>
      </c>
      <c r="C417">
        <f t="shared" si="24"/>
        <v>18.2178</v>
      </c>
      <c r="D417">
        <f t="shared" si="25"/>
        <v>6.142199999999999</v>
      </c>
      <c r="E417">
        <f t="shared" si="26"/>
        <v>0.33126912056875235</v>
      </c>
      <c r="F417">
        <f t="shared" si="27"/>
        <v>66.873087943124759</v>
      </c>
    </row>
    <row r="418" spans="1:6" x14ac:dyDescent="0.25">
      <c r="A418" s="1">
        <v>44459</v>
      </c>
      <c r="B418">
        <v>25.71</v>
      </c>
      <c r="C418">
        <f t="shared" si="24"/>
        <v>18.054000000000002</v>
      </c>
      <c r="D418">
        <f t="shared" si="25"/>
        <v>7.6559999999999988</v>
      </c>
      <c r="E418">
        <f t="shared" si="26"/>
        <v>0.35059781304105786</v>
      </c>
      <c r="F418">
        <f t="shared" si="27"/>
        <v>64.940218695894217</v>
      </c>
    </row>
    <row r="419" spans="1:6" x14ac:dyDescent="0.25">
      <c r="A419" s="1">
        <v>44456</v>
      </c>
      <c r="B419">
        <v>20.81</v>
      </c>
      <c r="C419">
        <f t="shared" si="24"/>
        <v>17.863400000000002</v>
      </c>
      <c r="D419">
        <f t="shared" si="25"/>
        <v>2.9465999999999966</v>
      </c>
      <c r="E419">
        <f t="shared" si="26"/>
        <v>0.29046665679249428</v>
      </c>
      <c r="F419">
        <f t="shared" si="27"/>
        <v>70.953334320750571</v>
      </c>
    </row>
    <row r="420" spans="1:6" x14ac:dyDescent="0.25">
      <c r="A420" s="1">
        <v>44455</v>
      </c>
      <c r="B420">
        <v>18.690000000000001</v>
      </c>
      <c r="C420">
        <f t="shared" si="24"/>
        <v>17.827200000000001</v>
      </c>
      <c r="D420">
        <f t="shared" si="25"/>
        <v>0.86280000000000001</v>
      </c>
      <c r="E420">
        <f t="shared" si="26"/>
        <v>0.26386001828424344</v>
      </c>
      <c r="F420">
        <f t="shared" si="27"/>
        <v>73.613998171575659</v>
      </c>
    </row>
    <row r="421" spans="1:6" x14ac:dyDescent="0.25">
      <c r="A421" s="1">
        <v>44454</v>
      </c>
      <c r="B421">
        <v>18.18</v>
      </c>
      <c r="C421">
        <f t="shared" si="24"/>
        <v>17.777400000000004</v>
      </c>
      <c r="D421">
        <f t="shared" si="25"/>
        <v>0.40259999999999607</v>
      </c>
      <c r="E421">
        <f t="shared" si="26"/>
        <v>0.25798403448469587</v>
      </c>
      <c r="F421">
        <f t="shared" si="27"/>
        <v>74.201596551530415</v>
      </c>
    </row>
    <row r="422" spans="1:6" x14ac:dyDescent="0.25">
      <c r="A422" s="1">
        <v>44453</v>
      </c>
      <c r="B422">
        <v>19.46</v>
      </c>
      <c r="C422">
        <f t="shared" si="24"/>
        <v>17.742600000000003</v>
      </c>
      <c r="D422">
        <f t="shared" si="25"/>
        <v>1.7173999999999978</v>
      </c>
      <c r="E422">
        <f t="shared" si="26"/>
        <v>0.27477183000760991</v>
      </c>
      <c r="F422">
        <f t="shared" si="27"/>
        <v>72.522816999239012</v>
      </c>
    </row>
    <row r="423" spans="1:6" x14ac:dyDescent="0.25">
      <c r="A423" s="1">
        <v>44452</v>
      </c>
      <c r="B423">
        <v>19.37</v>
      </c>
      <c r="C423">
        <f t="shared" si="24"/>
        <v>17.654800000000009</v>
      </c>
      <c r="D423">
        <f t="shared" si="25"/>
        <v>1.7151999999999923</v>
      </c>
      <c r="E423">
        <f t="shared" si="26"/>
        <v>0.27474373968957638</v>
      </c>
      <c r="F423">
        <f t="shared" si="27"/>
        <v>72.52562603104235</v>
      </c>
    </row>
    <row r="424" spans="1:6" x14ac:dyDescent="0.25">
      <c r="A424" s="1">
        <v>44449</v>
      </c>
      <c r="B424">
        <v>20.95</v>
      </c>
      <c r="C424">
        <f t="shared" si="24"/>
        <v>17.577000000000005</v>
      </c>
      <c r="D424">
        <f t="shared" si="25"/>
        <v>3.372999999999994</v>
      </c>
      <c r="E424">
        <f t="shared" si="26"/>
        <v>0.29591107116043652</v>
      </c>
      <c r="F424">
        <f t="shared" si="27"/>
        <v>70.408892883956355</v>
      </c>
    </row>
    <row r="425" spans="1:6" x14ac:dyDescent="0.25">
      <c r="A425" s="1">
        <v>44448</v>
      </c>
      <c r="B425">
        <v>18.8</v>
      </c>
      <c r="C425">
        <f t="shared" si="24"/>
        <v>17.474600000000006</v>
      </c>
      <c r="D425">
        <f t="shared" si="25"/>
        <v>1.3253999999999948</v>
      </c>
      <c r="E425">
        <f t="shared" si="26"/>
        <v>0.2697666460671001</v>
      </c>
      <c r="F425">
        <f t="shared" si="27"/>
        <v>73.023335393289983</v>
      </c>
    </row>
    <row r="426" spans="1:6" x14ac:dyDescent="0.25">
      <c r="A426" s="1">
        <v>44447</v>
      </c>
      <c r="B426">
        <v>17.96</v>
      </c>
      <c r="C426">
        <f t="shared" si="24"/>
        <v>17.419000000000004</v>
      </c>
      <c r="D426">
        <f t="shared" si="25"/>
        <v>0.54099999999999682</v>
      </c>
      <c r="E426">
        <f t="shared" si="26"/>
        <v>0.25975117085552896</v>
      </c>
      <c r="F426">
        <f t="shared" si="27"/>
        <v>74.024882914447105</v>
      </c>
    </row>
    <row r="427" spans="1:6" x14ac:dyDescent="0.25">
      <c r="A427" s="1">
        <v>44446</v>
      </c>
      <c r="B427">
        <v>18.14</v>
      </c>
      <c r="C427">
        <f t="shared" si="24"/>
        <v>17.375000000000007</v>
      </c>
      <c r="D427">
        <f t="shared" si="25"/>
        <v>0.76499999999999346</v>
      </c>
      <c r="E427">
        <f t="shared" si="26"/>
        <v>0.26261127596439165</v>
      </c>
      <c r="F427">
        <f t="shared" si="27"/>
        <v>73.738872403560833</v>
      </c>
    </row>
    <row r="428" spans="1:6" x14ac:dyDescent="0.25">
      <c r="A428" s="1">
        <v>44442</v>
      </c>
      <c r="B428">
        <v>16.41</v>
      </c>
      <c r="C428">
        <f t="shared" si="24"/>
        <v>17.324600000000004</v>
      </c>
      <c r="D428">
        <f t="shared" si="25"/>
        <v>-0.91460000000000363</v>
      </c>
      <c r="E428">
        <f t="shared" si="26"/>
        <v>0.24116559497847259</v>
      </c>
      <c r="F428">
        <f t="shared" si="27"/>
        <v>75.883440502152737</v>
      </c>
    </row>
    <row r="429" spans="1:6" x14ac:dyDescent="0.25">
      <c r="A429" s="1">
        <v>44441</v>
      </c>
      <c r="B429">
        <v>16.41</v>
      </c>
      <c r="C429">
        <f t="shared" si="24"/>
        <v>17.315800000000003</v>
      </c>
      <c r="D429">
        <f t="shared" si="25"/>
        <v>-0.90580000000000283</v>
      </c>
      <c r="E429">
        <f t="shared" si="26"/>
        <v>0.2412779562506065</v>
      </c>
      <c r="F429">
        <f t="shared" si="27"/>
        <v>75.872204374939358</v>
      </c>
    </row>
    <row r="430" spans="1:6" x14ac:dyDescent="0.25">
      <c r="A430" s="1">
        <v>44440</v>
      </c>
      <c r="B430">
        <v>16.11</v>
      </c>
      <c r="C430">
        <f t="shared" si="24"/>
        <v>17.314000000000007</v>
      </c>
      <c r="D430">
        <f t="shared" si="25"/>
        <v>-1.2040000000000077</v>
      </c>
      <c r="E430">
        <f t="shared" si="26"/>
        <v>0.2374704413244329</v>
      </c>
      <c r="F430">
        <f t="shared" si="27"/>
        <v>76.252955867556722</v>
      </c>
    </row>
    <row r="431" spans="1:6" x14ac:dyDescent="0.25">
      <c r="A431" s="1">
        <v>44439</v>
      </c>
      <c r="B431">
        <v>16.48</v>
      </c>
      <c r="C431">
        <f t="shared" si="24"/>
        <v>17.325000000000003</v>
      </c>
      <c r="D431">
        <f t="shared" si="25"/>
        <v>-0.84500000000000242</v>
      </c>
      <c r="E431">
        <f t="shared" si="26"/>
        <v>0.24205427049444067</v>
      </c>
      <c r="F431">
        <f t="shared" si="27"/>
        <v>75.794572950555931</v>
      </c>
    </row>
    <row r="432" spans="1:6" x14ac:dyDescent="0.25">
      <c r="A432" s="1">
        <v>44438</v>
      </c>
      <c r="B432">
        <v>16.190000000000001</v>
      </c>
      <c r="C432">
        <f t="shared" si="24"/>
        <v>17.353200000000005</v>
      </c>
      <c r="D432">
        <f t="shared" si="25"/>
        <v>-1.1632000000000033</v>
      </c>
      <c r="E432">
        <f t="shared" si="26"/>
        <v>0.23799138904069012</v>
      </c>
      <c r="F432">
        <f t="shared" si="27"/>
        <v>76.200861095930989</v>
      </c>
    </row>
    <row r="433" spans="1:6" x14ac:dyDescent="0.25">
      <c r="A433" s="1">
        <v>44435</v>
      </c>
      <c r="B433">
        <v>16.39</v>
      </c>
      <c r="C433">
        <f t="shared" si="24"/>
        <v>17.443400000000008</v>
      </c>
      <c r="D433">
        <f t="shared" si="25"/>
        <v>-1.053400000000007</v>
      </c>
      <c r="E433">
        <f t="shared" si="26"/>
        <v>0.23939335127708797</v>
      </c>
      <c r="F433">
        <f t="shared" si="27"/>
        <v>76.060664872291213</v>
      </c>
    </row>
    <row r="434" spans="1:6" x14ac:dyDescent="0.25">
      <c r="A434" s="1">
        <v>44434</v>
      </c>
      <c r="B434">
        <v>18.84</v>
      </c>
      <c r="C434">
        <f t="shared" si="24"/>
        <v>17.470600000000005</v>
      </c>
      <c r="D434">
        <f t="shared" si="25"/>
        <v>1.3693999999999953</v>
      </c>
      <c r="E434">
        <f t="shared" si="26"/>
        <v>0.27032845242776954</v>
      </c>
      <c r="F434">
        <f t="shared" si="27"/>
        <v>72.967154757223042</v>
      </c>
    </row>
    <row r="435" spans="1:6" x14ac:dyDescent="0.25">
      <c r="A435" s="1">
        <v>44433</v>
      </c>
      <c r="B435">
        <v>16.79</v>
      </c>
      <c r="C435">
        <f t="shared" si="24"/>
        <v>17.456800000000005</v>
      </c>
      <c r="D435">
        <f t="shared" si="25"/>
        <v>-0.66680000000000561</v>
      </c>
      <c r="E435">
        <f t="shared" si="26"/>
        <v>0.244329586255152</v>
      </c>
      <c r="F435">
        <f t="shared" si="27"/>
        <v>75.567041374484802</v>
      </c>
    </row>
    <row r="436" spans="1:6" x14ac:dyDescent="0.25">
      <c r="A436" s="1">
        <v>44432</v>
      </c>
      <c r="B436">
        <v>17.22</v>
      </c>
      <c r="C436">
        <f t="shared" si="24"/>
        <v>17.461400000000005</v>
      </c>
      <c r="D436">
        <f t="shared" si="25"/>
        <v>-0.24140000000000583</v>
      </c>
      <c r="E436">
        <f t="shared" si="26"/>
        <v>0.24976123229671543</v>
      </c>
      <c r="F436">
        <f t="shared" si="27"/>
        <v>75.023876770328457</v>
      </c>
    </row>
    <row r="437" spans="1:6" x14ac:dyDescent="0.25">
      <c r="A437" s="1">
        <v>44431</v>
      </c>
      <c r="B437">
        <v>17.149999999999999</v>
      </c>
      <c r="C437">
        <f t="shared" si="24"/>
        <v>17.444800000000001</v>
      </c>
      <c r="D437">
        <f t="shared" si="25"/>
        <v>-0.29480000000000217</v>
      </c>
      <c r="E437">
        <f t="shared" si="26"/>
        <v>0.24907940366808481</v>
      </c>
      <c r="F437">
        <f t="shared" si="27"/>
        <v>75.092059633191525</v>
      </c>
    </row>
    <row r="438" spans="1:6" x14ac:dyDescent="0.25">
      <c r="A438" s="1">
        <v>44428</v>
      </c>
      <c r="B438">
        <v>18.559999999999999</v>
      </c>
      <c r="C438">
        <f t="shared" si="24"/>
        <v>17.4148</v>
      </c>
      <c r="D438">
        <f t="shared" si="25"/>
        <v>1.1451999999999991</v>
      </c>
      <c r="E438">
        <f t="shared" si="26"/>
        <v>0.2674657936536311</v>
      </c>
      <c r="F438">
        <f t="shared" si="27"/>
        <v>73.253420634636896</v>
      </c>
    </row>
    <row r="439" spans="1:6" x14ac:dyDescent="0.25">
      <c r="A439" s="1">
        <v>44427</v>
      </c>
      <c r="B439">
        <v>21.67</v>
      </c>
      <c r="C439">
        <f t="shared" si="24"/>
        <v>17.365600000000004</v>
      </c>
      <c r="D439">
        <f t="shared" si="25"/>
        <v>4.3043999999999976</v>
      </c>
      <c r="E439">
        <f t="shared" si="26"/>
        <v>0.30780349034969895</v>
      </c>
      <c r="F439">
        <f t="shared" si="27"/>
        <v>69.219650965030112</v>
      </c>
    </row>
    <row r="440" spans="1:6" x14ac:dyDescent="0.25">
      <c r="A440" s="1">
        <v>44426</v>
      </c>
      <c r="B440">
        <v>21.57</v>
      </c>
      <c r="C440">
        <f t="shared" si="24"/>
        <v>17.290000000000006</v>
      </c>
      <c r="D440">
        <f t="shared" si="25"/>
        <v>4.279999999999994</v>
      </c>
      <c r="E440">
        <f t="shared" si="26"/>
        <v>0.30749194318605488</v>
      </c>
      <c r="F440">
        <f t="shared" si="27"/>
        <v>69.25080568139451</v>
      </c>
    </row>
    <row r="441" spans="1:6" x14ac:dyDescent="0.25">
      <c r="A441" s="1">
        <v>44425</v>
      </c>
      <c r="B441">
        <v>17.91</v>
      </c>
      <c r="C441">
        <f t="shared" si="24"/>
        <v>17.200000000000003</v>
      </c>
      <c r="D441">
        <f t="shared" si="25"/>
        <v>0.7099999999999973</v>
      </c>
      <c r="E441">
        <f t="shared" si="26"/>
        <v>0.26190901801355487</v>
      </c>
      <c r="F441">
        <f t="shared" si="27"/>
        <v>73.80909819864452</v>
      </c>
    </row>
    <row r="442" spans="1:6" x14ac:dyDescent="0.25">
      <c r="A442" s="1">
        <v>44424</v>
      </c>
      <c r="B442">
        <v>16.12</v>
      </c>
      <c r="C442">
        <f t="shared" si="24"/>
        <v>17.170200000000001</v>
      </c>
      <c r="D442">
        <f t="shared" si="25"/>
        <v>-1.0502000000000002</v>
      </c>
      <c r="E442">
        <f t="shared" si="26"/>
        <v>0.23943420992150036</v>
      </c>
      <c r="F442">
        <f t="shared" si="27"/>
        <v>76.056579007849962</v>
      </c>
    </row>
    <row r="443" spans="1:6" x14ac:dyDescent="0.25">
      <c r="A443" s="1">
        <v>44421</v>
      </c>
      <c r="B443">
        <v>15.45</v>
      </c>
      <c r="C443">
        <f t="shared" si="24"/>
        <v>17.176200000000001</v>
      </c>
      <c r="D443">
        <f t="shared" si="25"/>
        <v>-1.7262000000000022</v>
      </c>
      <c r="E443">
        <f t="shared" si="26"/>
        <v>0.23080282128939669</v>
      </c>
      <c r="F443">
        <f t="shared" si="27"/>
        <v>76.919717871060328</v>
      </c>
    </row>
    <row r="444" spans="1:6" x14ac:dyDescent="0.25">
      <c r="A444" s="1">
        <v>44420</v>
      </c>
      <c r="B444">
        <v>15.59</v>
      </c>
      <c r="C444">
        <f t="shared" si="24"/>
        <v>17.227999999999998</v>
      </c>
      <c r="D444">
        <f t="shared" si="25"/>
        <v>-1.6379999999999981</v>
      </c>
      <c r="E444">
        <f t="shared" si="26"/>
        <v>0.23192898767601144</v>
      </c>
      <c r="F444">
        <f t="shared" si="27"/>
        <v>76.80710123239885</v>
      </c>
    </row>
    <row r="445" spans="1:6" x14ac:dyDescent="0.25">
      <c r="A445" s="1">
        <v>44419</v>
      </c>
      <c r="B445">
        <v>16.059999999999999</v>
      </c>
      <c r="C445">
        <f t="shared" si="24"/>
        <v>17.265799999999999</v>
      </c>
      <c r="D445">
        <f t="shared" si="25"/>
        <v>-1.2058</v>
      </c>
      <c r="E445">
        <f t="shared" si="26"/>
        <v>0.23744745833695108</v>
      </c>
      <c r="F445">
        <f t="shared" si="27"/>
        <v>76.255254166304894</v>
      </c>
    </row>
    <row r="446" spans="1:6" x14ac:dyDescent="0.25">
      <c r="A446" s="1">
        <v>44418</v>
      </c>
      <c r="B446">
        <v>16.79</v>
      </c>
      <c r="C446">
        <f t="shared" si="24"/>
        <v>17.302599999999998</v>
      </c>
      <c r="D446">
        <f t="shared" si="25"/>
        <v>-0.51259999999999906</v>
      </c>
      <c r="E446">
        <f t="shared" si="26"/>
        <v>0.24629846218277099</v>
      </c>
      <c r="F446">
        <f t="shared" si="27"/>
        <v>75.370153781722905</v>
      </c>
    </row>
    <row r="447" spans="1:6" x14ac:dyDescent="0.25">
      <c r="A447" s="1">
        <v>44417</v>
      </c>
      <c r="B447">
        <v>16.72</v>
      </c>
      <c r="C447">
        <f t="shared" si="24"/>
        <v>17.302</v>
      </c>
      <c r="D447">
        <f t="shared" si="25"/>
        <v>-0.58200000000000074</v>
      </c>
      <c r="E447">
        <f t="shared" si="26"/>
        <v>0.24541234033207868</v>
      </c>
      <c r="F447">
        <f t="shared" si="27"/>
        <v>75.458765966792129</v>
      </c>
    </row>
    <row r="448" spans="1:6" x14ac:dyDescent="0.25">
      <c r="A448" s="1">
        <v>44414</v>
      </c>
      <c r="B448">
        <v>16.149999999999999</v>
      </c>
      <c r="C448">
        <f t="shared" si="24"/>
        <v>17.302399999999995</v>
      </c>
      <c r="D448">
        <f t="shared" si="25"/>
        <v>-1.1523999999999965</v>
      </c>
      <c r="E448">
        <f t="shared" si="26"/>
        <v>0.23812928696558178</v>
      </c>
      <c r="F448">
        <f t="shared" si="27"/>
        <v>76.187071303441826</v>
      </c>
    </row>
    <row r="449" spans="1:6" x14ac:dyDescent="0.25">
      <c r="A449" s="1">
        <v>44413</v>
      </c>
      <c r="B449">
        <v>17.28</v>
      </c>
      <c r="C449">
        <f t="shared" si="24"/>
        <v>17.326599999999996</v>
      </c>
      <c r="D449">
        <f t="shared" si="25"/>
        <v>-4.6599999999994424E-2</v>
      </c>
      <c r="E449">
        <f t="shared" si="26"/>
        <v>0.25224850227531587</v>
      </c>
      <c r="F449">
        <f t="shared" si="27"/>
        <v>74.775149772468424</v>
      </c>
    </row>
    <row r="450" spans="1:6" x14ac:dyDescent="0.25">
      <c r="A450" s="1">
        <v>44412</v>
      </c>
      <c r="B450">
        <v>17.97</v>
      </c>
      <c r="C450">
        <f t="shared" ref="C450:C513" si="28">AVERAGE(B450:B499)</f>
        <v>17.357799999999997</v>
      </c>
      <c r="D450">
        <f t="shared" ref="D450:D513" si="29">B450-C450</f>
        <v>0.61220000000000141</v>
      </c>
      <c r="E450">
        <f t="shared" ref="E450:E513" si="30">(D450-$E$1)/($F$1-$E$1)</f>
        <v>0.2606602756937032</v>
      </c>
      <c r="F450">
        <f t="shared" ref="F450:F513" si="31">100*(1-E450)</f>
        <v>73.93397243062968</v>
      </c>
    </row>
    <row r="451" spans="1:6" x14ac:dyDescent="0.25">
      <c r="A451" s="1">
        <v>44411</v>
      </c>
      <c r="B451">
        <v>18.04</v>
      </c>
      <c r="C451">
        <f t="shared" si="28"/>
        <v>17.366399999999995</v>
      </c>
      <c r="D451">
        <f t="shared" si="29"/>
        <v>0.67360000000000397</v>
      </c>
      <c r="E451">
        <f t="shared" si="30"/>
        <v>0.26144425093336476</v>
      </c>
      <c r="F451">
        <f t="shared" si="31"/>
        <v>73.85557490666352</v>
      </c>
    </row>
    <row r="452" spans="1:6" x14ac:dyDescent="0.25">
      <c r="A452" s="1">
        <v>44410</v>
      </c>
      <c r="B452">
        <v>19.46</v>
      </c>
      <c r="C452">
        <f t="shared" si="28"/>
        <v>17.4086</v>
      </c>
      <c r="D452">
        <f t="shared" si="29"/>
        <v>2.051400000000001</v>
      </c>
      <c r="E452">
        <f t="shared" si="30"/>
        <v>0.27903645101814639</v>
      </c>
      <c r="F452">
        <f t="shared" si="31"/>
        <v>72.096354898185353</v>
      </c>
    </row>
    <row r="453" spans="1:6" x14ac:dyDescent="0.25">
      <c r="A453" s="1">
        <v>44407</v>
      </c>
      <c r="B453">
        <v>18.239999999999998</v>
      </c>
      <c r="C453">
        <f t="shared" si="28"/>
        <v>17.432799999999997</v>
      </c>
      <c r="D453">
        <f t="shared" si="29"/>
        <v>0.80720000000000169</v>
      </c>
      <c r="E453">
        <f t="shared" si="30"/>
        <v>0.26315009933757927</v>
      </c>
      <c r="F453">
        <f t="shared" si="31"/>
        <v>73.684990066242079</v>
      </c>
    </row>
    <row r="454" spans="1:6" x14ac:dyDescent="0.25">
      <c r="A454" s="1">
        <v>44406</v>
      </c>
      <c r="B454">
        <v>17.7</v>
      </c>
      <c r="C454">
        <f t="shared" si="28"/>
        <v>17.511599999999998</v>
      </c>
      <c r="D454">
        <f t="shared" si="29"/>
        <v>0.18840000000000146</v>
      </c>
      <c r="E454">
        <f t="shared" si="30"/>
        <v>0.25524905897434591</v>
      </c>
      <c r="F454">
        <f t="shared" si="31"/>
        <v>74.475094102565407</v>
      </c>
    </row>
    <row r="455" spans="1:6" x14ac:dyDescent="0.25">
      <c r="A455" s="1">
        <v>44405</v>
      </c>
      <c r="B455">
        <v>18.309999999999999</v>
      </c>
      <c r="C455">
        <f t="shared" si="28"/>
        <v>17.584399999999995</v>
      </c>
      <c r="D455">
        <f t="shared" si="29"/>
        <v>0.72560000000000358</v>
      </c>
      <c r="E455">
        <f t="shared" si="30"/>
        <v>0.26210820390506501</v>
      </c>
      <c r="F455">
        <f t="shared" si="31"/>
        <v>73.789179609493488</v>
      </c>
    </row>
    <row r="456" spans="1:6" x14ac:dyDescent="0.25">
      <c r="A456" s="1">
        <v>44404</v>
      </c>
      <c r="B456">
        <v>19.36</v>
      </c>
      <c r="C456">
        <f t="shared" si="28"/>
        <v>17.612599999999997</v>
      </c>
      <c r="D456">
        <f t="shared" si="29"/>
        <v>1.7474000000000025</v>
      </c>
      <c r="E456">
        <f t="shared" si="30"/>
        <v>0.27515487979897552</v>
      </c>
      <c r="F456">
        <f t="shared" si="31"/>
        <v>72.484512020102443</v>
      </c>
    </row>
    <row r="457" spans="1:6" x14ac:dyDescent="0.25">
      <c r="A457" s="1">
        <v>44403</v>
      </c>
      <c r="B457">
        <v>17.579999999999998</v>
      </c>
      <c r="C457">
        <f t="shared" si="28"/>
        <v>17.601599999999998</v>
      </c>
      <c r="D457">
        <f t="shared" si="29"/>
        <v>-2.1599999999999397E-2</v>
      </c>
      <c r="E457">
        <f t="shared" si="30"/>
        <v>0.2525677104347871</v>
      </c>
      <c r="F457">
        <f t="shared" si="31"/>
        <v>74.743228956521293</v>
      </c>
    </row>
    <row r="458" spans="1:6" x14ac:dyDescent="0.25">
      <c r="A458" s="1">
        <v>44400</v>
      </c>
      <c r="B458">
        <v>17.2</v>
      </c>
      <c r="C458">
        <f t="shared" si="28"/>
        <v>17.712599999999995</v>
      </c>
      <c r="D458">
        <f t="shared" si="29"/>
        <v>-0.5125999999999955</v>
      </c>
      <c r="E458">
        <f t="shared" si="30"/>
        <v>0.24629846218277104</v>
      </c>
      <c r="F458">
        <f t="shared" si="31"/>
        <v>75.370153781722891</v>
      </c>
    </row>
    <row r="459" spans="1:6" x14ac:dyDescent="0.25">
      <c r="A459" s="1">
        <v>44399</v>
      </c>
      <c r="B459">
        <v>17.690000000000001</v>
      </c>
      <c r="C459">
        <f t="shared" si="28"/>
        <v>17.920399999999994</v>
      </c>
      <c r="D459">
        <f t="shared" si="29"/>
        <v>-0.23039999999999239</v>
      </c>
      <c r="E459">
        <f t="shared" si="30"/>
        <v>0.24990168388688297</v>
      </c>
      <c r="F459">
        <f t="shared" si="31"/>
        <v>75.009831611311711</v>
      </c>
    </row>
    <row r="460" spans="1:6" x14ac:dyDescent="0.25">
      <c r="A460" s="1">
        <v>44398</v>
      </c>
      <c r="B460">
        <v>17.91</v>
      </c>
      <c r="C460">
        <f t="shared" si="28"/>
        <v>18.003399999999996</v>
      </c>
      <c r="D460">
        <f t="shared" si="29"/>
        <v>-9.3399999999995487E-2</v>
      </c>
      <c r="E460">
        <f t="shared" si="30"/>
        <v>0.25165094460078563</v>
      </c>
      <c r="F460">
        <f t="shared" si="31"/>
        <v>74.834905539921436</v>
      </c>
    </row>
    <row r="461" spans="1:6" x14ac:dyDescent="0.25">
      <c r="A461" s="1">
        <v>44397</v>
      </c>
      <c r="B461">
        <v>19.73</v>
      </c>
      <c r="C461">
        <f t="shared" si="28"/>
        <v>18.038399999999996</v>
      </c>
      <c r="D461">
        <f t="shared" si="29"/>
        <v>1.6916000000000047</v>
      </c>
      <c r="E461">
        <f t="shared" si="30"/>
        <v>0.27444240718703566</v>
      </c>
      <c r="F461">
        <f t="shared" si="31"/>
        <v>72.555759281296432</v>
      </c>
    </row>
    <row r="462" spans="1:6" x14ac:dyDescent="0.25">
      <c r="A462" s="1">
        <v>44396</v>
      </c>
      <c r="B462">
        <v>22.5</v>
      </c>
      <c r="C462">
        <f t="shared" si="28"/>
        <v>17.977599999999999</v>
      </c>
      <c r="D462">
        <f t="shared" si="29"/>
        <v>4.5224000000000011</v>
      </c>
      <c r="E462">
        <f t="shared" si="30"/>
        <v>0.31058698550028863</v>
      </c>
      <c r="F462">
        <f t="shared" si="31"/>
        <v>68.941301449971135</v>
      </c>
    </row>
    <row r="463" spans="1:6" x14ac:dyDescent="0.25">
      <c r="A463" s="1">
        <v>44393</v>
      </c>
      <c r="B463">
        <v>18.45</v>
      </c>
      <c r="C463">
        <f t="shared" si="28"/>
        <v>17.895399999999999</v>
      </c>
      <c r="D463">
        <f t="shared" si="29"/>
        <v>0.55460000000000065</v>
      </c>
      <c r="E463">
        <f t="shared" si="30"/>
        <v>0.25992482009428136</v>
      </c>
      <c r="F463">
        <f t="shared" si="31"/>
        <v>74.007517990571856</v>
      </c>
    </row>
    <row r="464" spans="1:6" x14ac:dyDescent="0.25">
      <c r="A464" s="1">
        <v>44392</v>
      </c>
      <c r="B464">
        <v>17.010000000000002</v>
      </c>
      <c r="C464">
        <f t="shared" si="28"/>
        <v>17.909399999999998</v>
      </c>
      <c r="D464">
        <f t="shared" si="29"/>
        <v>-0.89939999999999642</v>
      </c>
      <c r="E464">
        <f t="shared" si="30"/>
        <v>0.24135967353943125</v>
      </c>
      <c r="F464">
        <f t="shared" si="31"/>
        <v>75.864032646056884</v>
      </c>
    </row>
    <row r="465" spans="1:6" x14ac:dyDescent="0.25">
      <c r="A465" s="1">
        <v>44391</v>
      </c>
      <c r="B465">
        <v>16.329999999999998</v>
      </c>
      <c r="C465">
        <f t="shared" si="28"/>
        <v>17.9588</v>
      </c>
      <c r="D465">
        <f t="shared" si="29"/>
        <v>-1.6288000000000018</v>
      </c>
      <c r="E465">
        <f t="shared" si="30"/>
        <v>0.23204645627869683</v>
      </c>
      <c r="F465">
        <f t="shared" si="31"/>
        <v>76.795354372130319</v>
      </c>
    </row>
    <row r="466" spans="1:6" x14ac:dyDescent="0.25">
      <c r="A466" s="1">
        <v>44390</v>
      </c>
      <c r="B466">
        <v>17.12</v>
      </c>
      <c r="C466">
        <f t="shared" si="28"/>
        <v>17.9984</v>
      </c>
      <c r="D466">
        <f t="shared" si="29"/>
        <v>-0.87839999999999918</v>
      </c>
      <c r="E466">
        <f t="shared" si="30"/>
        <v>0.24162780839338707</v>
      </c>
      <c r="F466">
        <f t="shared" si="31"/>
        <v>75.837219160661292</v>
      </c>
    </row>
    <row r="467" spans="1:6" x14ac:dyDescent="0.25">
      <c r="A467" s="1">
        <v>44389</v>
      </c>
      <c r="B467">
        <v>16.170000000000002</v>
      </c>
      <c r="C467">
        <f t="shared" si="28"/>
        <v>18.028199999999998</v>
      </c>
      <c r="D467">
        <f t="shared" si="29"/>
        <v>-1.8581999999999965</v>
      </c>
      <c r="E467">
        <f t="shared" si="30"/>
        <v>0.22911740220738835</v>
      </c>
      <c r="F467">
        <f t="shared" si="31"/>
        <v>77.088259779261165</v>
      </c>
    </row>
    <row r="468" spans="1:6" x14ac:dyDescent="0.25">
      <c r="A468" s="1">
        <v>44386</v>
      </c>
      <c r="B468">
        <v>16.18</v>
      </c>
      <c r="C468">
        <f t="shared" si="28"/>
        <v>18.056999999999999</v>
      </c>
      <c r="D468">
        <f t="shared" si="29"/>
        <v>-1.8769999999999989</v>
      </c>
      <c r="E468">
        <f t="shared" si="30"/>
        <v>0.22887735767146591</v>
      </c>
      <c r="F468">
        <f t="shared" si="31"/>
        <v>77.112264232853406</v>
      </c>
    </row>
    <row r="469" spans="1:6" x14ac:dyDescent="0.25">
      <c r="A469" s="1">
        <v>44385</v>
      </c>
      <c r="B469">
        <v>19</v>
      </c>
      <c r="C469">
        <f t="shared" si="28"/>
        <v>18.078999999999997</v>
      </c>
      <c r="D469">
        <f t="shared" si="29"/>
        <v>0.92100000000000293</v>
      </c>
      <c r="E469">
        <f t="shared" si="30"/>
        <v>0.26460313487949261</v>
      </c>
      <c r="F469">
        <f t="shared" si="31"/>
        <v>73.539686512050736</v>
      </c>
    </row>
    <row r="470" spans="1:6" x14ac:dyDescent="0.25">
      <c r="A470" s="1">
        <v>44384</v>
      </c>
      <c r="B470">
        <v>16.2</v>
      </c>
      <c r="C470">
        <f t="shared" si="28"/>
        <v>18.050199999999997</v>
      </c>
      <c r="D470">
        <f t="shared" si="29"/>
        <v>-1.8501999999999974</v>
      </c>
      <c r="E470">
        <f t="shared" si="30"/>
        <v>0.22921954881841916</v>
      </c>
      <c r="F470">
        <f t="shared" si="31"/>
        <v>77.078045118158073</v>
      </c>
    </row>
    <row r="471" spans="1:6" x14ac:dyDescent="0.25">
      <c r="A471" s="1">
        <v>44383</v>
      </c>
      <c r="B471">
        <v>16.440000000000001</v>
      </c>
      <c r="C471">
        <f t="shared" si="28"/>
        <v>18.078999999999997</v>
      </c>
      <c r="D471">
        <f t="shared" si="29"/>
        <v>-1.6389999999999958</v>
      </c>
      <c r="E471">
        <f t="shared" si="30"/>
        <v>0.23191621934963264</v>
      </c>
      <c r="F471">
        <f t="shared" si="31"/>
        <v>76.808378065036734</v>
      </c>
    </row>
    <row r="472" spans="1:6" x14ac:dyDescent="0.25">
      <c r="A472" s="1">
        <v>44379</v>
      </c>
      <c r="B472">
        <v>15.07</v>
      </c>
      <c r="C472">
        <f t="shared" si="28"/>
        <v>18.096799999999998</v>
      </c>
      <c r="D472">
        <f t="shared" si="29"/>
        <v>-3.0267999999999979</v>
      </c>
      <c r="E472">
        <f t="shared" si="30"/>
        <v>0.21419633600106239</v>
      </c>
      <c r="F472">
        <f t="shared" si="31"/>
        <v>78.580366399893762</v>
      </c>
    </row>
    <row r="473" spans="1:6" x14ac:dyDescent="0.25">
      <c r="A473" s="1">
        <v>44378</v>
      </c>
      <c r="B473">
        <v>15.48</v>
      </c>
      <c r="C473">
        <f t="shared" si="28"/>
        <v>18.169599999999999</v>
      </c>
      <c r="D473">
        <f t="shared" si="29"/>
        <v>-2.6895999999999987</v>
      </c>
      <c r="E473">
        <f t="shared" si="30"/>
        <v>0.21850181565601112</v>
      </c>
      <c r="F473">
        <f t="shared" si="31"/>
        <v>78.149818434398881</v>
      </c>
    </row>
    <row r="474" spans="1:6" x14ac:dyDescent="0.25">
      <c r="A474" s="1">
        <v>44377</v>
      </c>
      <c r="B474">
        <v>15.83</v>
      </c>
      <c r="C474">
        <f t="shared" si="28"/>
        <v>18.21</v>
      </c>
      <c r="D474">
        <f t="shared" si="29"/>
        <v>-2.3800000000000008</v>
      </c>
      <c r="E474">
        <f t="shared" si="30"/>
        <v>0.22245488950290354</v>
      </c>
      <c r="F474">
        <f t="shared" si="31"/>
        <v>77.754511049709649</v>
      </c>
    </row>
    <row r="475" spans="1:6" x14ac:dyDescent="0.25">
      <c r="A475" s="1">
        <v>44376</v>
      </c>
      <c r="B475">
        <v>16.02</v>
      </c>
      <c r="C475">
        <f t="shared" si="28"/>
        <v>18.266999999999999</v>
      </c>
      <c r="D475">
        <f t="shared" si="29"/>
        <v>-2.2469999999999999</v>
      </c>
      <c r="E475">
        <f t="shared" si="30"/>
        <v>0.22415307691129083</v>
      </c>
      <c r="F475">
        <f t="shared" si="31"/>
        <v>77.584692308870913</v>
      </c>
    </row>
    <row r="476" spans="1:6" x14ac:dyDescent="0.25">
      <c r="A476" s="1">
        <v>44375</v>
      </c>
      <c r="B476">
        <v>15.76</v>
      </c>
      <c r="C476">
        <f t="shared" si="28"/>
        <v>18.292399999999997</v>
      </c>
      <c r="D476">
        <f t="shared" si="29"/>
        <v>-2.5323999999999973</v>
      </c>
      <c r="E476">
        <f t="shared" si="30"/>
        <v>0.22050899656276665</v>
      </c>
      <c r="F476">
        <f t="shared" si="31"/>
        <v>77.94910034372333</v>
      </c>
    </row>
    <row r="477" spans="1:6" x14ac:dyDescent="0.25">
      <c r="A477" s="1">
        <v>44372</v>
      </c>
      <c r="B477">
        <v>15.62</v>
      </c>
      <c r="C477">
        <f t="shared" si="28"/>
        <v>18.302199999999999</v>
      </c>
      <c r="D477">
        <f t="shared" si="29"/>
        <v>-2.6821999999999999</v>
      </c>
      <c r="E477">
        <f t="shared" si="30"/>
        <v>0.2185963012712146</v>
      </c>
      <c r="F477">
        <f t="shared" si="31"/>
        <v>78.140369872878537</v>
      </c>
    </row>
    <row r="478" spans="1:6" x14ac:dyDescent="0.25">
      <c r="A478" s="1">
        <v>44371</v>
      </c>
      <c r="B478">
        <v>15.97</v>
      </c>
      <c r="C478">
        <f t="shared" si="28"/>
        <v>18.321199999999997</v>
      </c>
      <c r="D478">
        <f t="shared" si="29"/>
        <v>-2.3511999999999968</v>
      </c>
      <c r="E478">
        <f t="shared" si="30"/>
        <v>0.22282261730261452</v>
      </c>
      <c r="F478">
        <f t="shared" si="31"/>
        <v>77.717738269738547</v>
      </c>
    </row>
    <row r="479" spans="1:6" x14ac:dyDescent="0.25">
      <c r="A479" s="1">
        <v>44370</v>
      </c>
      <c r="B479">
        <v>16.32</v>
      </c>
      <c r="C479">
        <f t="shared" si="28"/>
        <v>18.3416</v>
      </c>
      <c r="D479">
        <f t="shared" si="29"/>
        <v>-2.0215999999999994</v>
      </c>
      <c r="E479">
        <f t="shared" si="30"/>
        <v>0.22703105767708398</v>
      </c>
      <c r="F479">
        <f t="shared" si="31"/>
        <v>77.296894232291606</v>
      </c>
    </row>
    <row r="480" spans="1:6" x14ac:dyDescent="0.25">
      <c r="A480" s="1">
        <v>44369</v>
      </c>
      <c r="B480">
        <v>16.66</v>
      </c>
      <c r="C480">
        <f t="shared" si="28"/>
        <v>18.348199999999999</v>
      </c>
      <c r="D480">
        <f t="shared" si="29"/>
        <v>-1.6881999999999984</v>
      </c>
      <c r="E480">
        <f t="shared" si="30"/>
        <v>0.23128801769179311</v>
      </c>
      <c r="F480">
        <f t="shared" si="31"/>
        <v>76.871198230820696</v>
      </c>
    </row>
    <row r="481" spans="1:6" x14ac:dyDescent="0.25">
      <c r="A481" s="1">
        <v>44368</v>
      </c>
      <c r="B481">
        <v>17.89</v>
      </c>
      <c r="C481">
        <f t="shared" si="28"/>
        <v>18.353199999999998</v>
      </c>
      <c r="D481">
        <f t="shared" si="29"/>
        <v>-0.46319999999999695</v>
      </c>
      <c r="E481">
        <f t="shared" si="30"/>
        <v>0.24692921750588628</v>
      </c>
      <c r="F481">
        <f t="shared" si="31"/>
        <v>75.307078249411376</v>
      </c>
    </row>
    <row r="482" spans="1:6" x14ac:dyDescent="0.25">
      <c r="A482" s="1">
        <v>44365</v>
      </c>
      <c r="B482">
        <v>20.7</v>
      </c>
      <c r="C482">
        <f t="shared" si="28"/>
        <v>18.3292</v>
      </c>
      <c r="D482">
        <f t="shared" si="29"/>
        <v>2.3707999999999991</v>
      </c>
      <c r="E482">
        <f t="shared" si="30"/>
        <v>0.28311465446355155</v>
      </c>
      <c r="F482">
        <f t="shared" si="31"/>
        <v>71.688534553644843</v>
      </c>
    </row>
    <row r="483" spans="1:6" x14ac:dyDescent="0.25">
      <c r="A483" s="1">
        <v>44364</v>
      </c>
      <c r="B483">
        <v>17.75</v>
      </c>
      <c r="C483">
        <f t="shared" si="28"/>
        <v>18.254199999999997</v>
      </c>
      <c r="D483">
        <f t="shared" si="29"/>
        <v>-0.50419999999999732</v>
      </c>
      <c r="E483">
        <f t="shared" si="30"/>
        <v>0.24640571612435336</v>
      </c>
      <c r="F483">
        <f t="shared" si="31"/>
        <v>75.359428387564662</v>
      </c>
    </row>
    <row r="484" spans="1:6" x14ac:dyDescent="0.25">
      <c r="A484" s="1">
        <v>44363</v>
      </c>
      <c r="B484">
        <v>18.149999999999999</v>
      </c>
      <c r="C484">
        <f t="shared" si="28"/>
        <v>18.242399999999996</v>
      </c>
      <c r="D484">
        <f t="shared" si="29"/>
        <v>-9.2399999999997817E-2</v>
      </c>
      <c r="E484">
        <f t="shared" si="30"/>
        <v>0.25166371292716444</v>
      </c>
      <c r="F484">
        <f t="shared" si="31"/>
        <v>74.833628707283566</v>
      </c>
    </row>
    <row r="485" spans="1:6" x14ac:dyDescent="0.25">
      <c r="A485" s="1">
        <v>44362</v>
      </c>
      <c r="B485">
        <v>17.02</v>
      </c>
      <c r="C485">
        <f t="shared" si="28"/>
        <v>18.241799999999998</v>
      </c>
      <c r="D485">
        <f t="shared" si="29"/>
        <v>-1.2217999999999982</v>
      </c>
      <c r="E485">
        <f t="shared" si="30"/>
        <v>0.23724316511488946</v>
      </c>
      <c r="F485">
        <f t="shared" si="31"/>
        <v>76.275683488511064</v>
      </c>
    </row>
    <row r="486" spans="1:6" x14ac:dyDescent="0.25">
      <c r="A486" s="1">
        <v>44361</v>
      </c>
      <c r="B486">
        <v>16.39</v>
      </c>
      <c r="C486">
        <f t="shared" si="28"/>
        <v>18.259599999999999</v>
      </c>
      <c r="D486">
        <f t="shared" si="29"/>
        <v>-1.8695999999999984</v>
      </c>
      <c r="E486">
        <f t="shared" si="30"/>
        <v>0.22897184328666942</v>
      </c>
      <c r="F486">
        <f t="shared" si="31"/>
        <v>77.102815671333062</v>
      </c>
    </row>
    <row r="487" spans="1:6" x14ac:dyDescent="0.25">
      <c r="A487" s="1">
        <v>44358</v>
      </c>
      <c r="B487">
        <v>15.65</v>
      </c>
      <c r="C487">
        <f t="shared" si="28"/>
        <v>18.278399999999998</v>
      </c>
      <c r="D487">
        <f t="shared" si="29"/>
        <v>-2.6283999999999974</v>
      </c>
      <c r="E487">
        <f t="shared" si="30"/>
        <v>0.21928323723039683</v>
      </c>
      <c r="F487">
        <f t="shared" si="31"/>
        <v>78.071676276960318</v>
      </c>
    </row>
    <row r="488" spans="1:6" x14ac:dyDescent="0.25">
      <c r="A488" s="1">
        <v>44357</v>
      </c>
      <c r="B488">
        <v>16.100000000000001</v>
      </c>
      <c r="C488">
        <f t="shared" si="28"/>
        <v>18.353399999999997</v>
      </c>
      <c r="D488">
        <f t="shared" si="29"/>
        <v>-2.2533999999999956</v>
      </c>
      <c r="E488">
        <f t="shared" si="30"/>
        <v>0.22407135962246622</v>
      </c>
      <c r="F488">
        <f t="shared" si="31"/>
        <v>77.592864037753387</v>
      </c>
    </row>
    <row r="489" spans="1:6" x14ac:dyDescent="0.25">
      <c r="A489" s="1">
        <v>44356</v>
      </c>
      <c r="B489">
        <v>17.89</v>
      </c>
      <c r="C489">
        <f t="shared" si="28"/>
        <v>18.4236</v>
      </c>
      <c r="D489">
        <f t="shared" si="29"/>
        <v>-0.53359999999999985</v>
      </c>
      <c r="E489">
        <f t="shared" si="30"/>
        <v>0.24603032732881508</v>
      </c>
      <c r="F489">
        <f t="shared" si="31"/>
        <v>75.396967267118484</v>
      </c>
    </row>
    <row r="490" spans="1:6" x14ac:dyDescent="0.25">
      <c r="A490" s="1">
        <v>44355</v>
      </c>
      <c r="B490">
        <v>17.07</v>
      </c>
      <c r="C490">
        <f t="shared" si="28"/>
        <v>18.480599999999999</v>
      </c>
      <c r="D490">
        <f t="shared" si="29"/>
        <v>-1.4105999999999987</v>
      </c>
      <c r="E490">
        <f t="shared" si="30"/>
        <v>0.23483250509456227</v>
      </c>
      <c r="F490">
        <f t="shared" si="31"/>
        <v>76.516749490543774</v>
      </c>
    </row>
    <row r="491" spans="1:6" x14ac:dyDescent="0.25">
      <c r="A491" s="1">
        <v>44354</v>
      </c>
      <c r="B491">
        <v>16.420000000000002</v>
      </c>
      <c r="C491">
        <f t="shared" si="28"/>
        <v>18.516399999999997</v>
      </c>
      <c r="D491">
        <f t="shared" si="29"/>
        <v>-2.0963999999999956</v>
      </c>
      <c r="E491">
        <f t="shared" si="30"/>
        <v>0.22607598686394592</v>
      </c>
      <c r="F491">
        <f t="shared" si="31"/>
        <v>77.392401313605404</v>
      </c>
    </row>
    <row r="492" spans="1:6" x14ac:dyDescent="0.25">
      <c r="A492" s="1">
        <v>44351</v>
      </c>
      <c r="B492">
        <v>16.420000000000002</v>
      </c>
      <c r="C492">
        <f t="shared" si="28"/>
        <v>18.584199999999999</v>
      </c>
      <c r="D492">
        <f t="shared" si="29"/>
        <v>-2.1641999999999975</v>
      </c>
      <c r="E492">
        <f t="shared" si="30"/>
        <v>0.22521029433545975</v>
      </c>
      <c r="F492">
        <f t="shared" si="31"/>
        <v>77.478970566454024</v>
      </c>
    </row>
    <row r="493" spans="1:6" x14ac:dyDescent="0.25">
      <c r="A493" s="1">
        <v>44350</v>
      </c>
      <c r="B493">
        <v>18.04</v>
      </c>
      <c r="C493">
        <f t="shared" si="28"/>
        <v>18.6798</v>
      </c>
      <c r="D493">
        <f t="shared" si="29"/>
        <v>-0.63980000000000103</v>
      </c>
      <c r="E493">
        <f t="shared" si="30"/>
        <v>0.24467433106738104</v>
      </c>
      <c r="F493">
        <f t="shared" si="31"/>
        <v>75.532566893261901</v>
      </c>
    </row>
    <row r="494" spans="1:6" x14ac:dyDescent="0.25">
      <c r="A494" s="1">
        <v>44349</v>
      </c>
      <c r="B494">
        <v>17.48</v>
      </c>
      <c r="C494">
        <f t="shared" si="28"/>
        <v>18.725000000000001</v>
      </c>
      <c r="D494">
        <f t="shared" si="29"/>
        <v>-1.245000000000001</v>
      </c>
      <c r="E494">
        <f t="shared" si="30"/>
        <v>0.23694693994290009</v>
      </c>
      <c r="F494">
        <f t="shared" si="31"/>
        <v>76.305306005709994</v>
      </c>
    </row>
    <row r="495" spans="1:6" x14ac:dyDescent="0.25">
      <c r="A495" s="1">
        <v>44348</v>
      </c>
      <c r="B495">
        <v>17.899999999999999</v>
      </c>
      <c r="C495">
        <f t="shared" si="28"/>
        <v>18.753</v>
      </c>
      <c r="D495">
        <f t="shared" si="29"/>
        <v>-0.85300000000000153</v>
      </c>
      <c r="E495">
        <f t="shared" si="30"/>
        <v>0.24195212388340989</v>
      </c>
      <c r="F495">
        <f t="shared" si="31"/>
        <v>75.804787611659009</v>
      </c>
    </row>
    <row r="496" spans="1:6" x14ac:dyDescent="0.25">
      <c r="A496" s="1">
        <v>44344</v>
      </c>
      <c r="B496">
        <v>16.760000000000002</v>
      </c>
      <c r="C496">
        <f t="shared" si="28"/>
        <v>18.814</v>
      </c>
      <c r="D496">
        <f t="shared" si="29"/>
        <v>-2.0539999999999985</v>
      </c>
      <c r="E496">
        <f t="shared" si="30"/>
        <v>0.22661736390240919</v>
      </c>
      <c r="F496">
        <f t="shared" si="31"/>
        <v>77.338263609759082</v>
      </c>
    </row>
    <row r="497" spans="1:6" x14ac:dyDescent="0.25">
      <c r="A497" s="1">
        <v>44343</v>
      </c>
      <c r="B497">
        <v>16.739999999999998</v>
      </c>
      <c r="C497">
        <f t="shared" si="28"/>
        <v>18.910400000000003</v>
      </c>
      <c r="D497">
        <f t="shared" si="29"/>
        <v>-2.1704000000000043</v>
      </c>
      <c r="E497">
        <f t="shared" si="30"/>
        <v>0.22513113071191079</v>
      </c>
      <c r="F497">
        <f t="shared" si="31"/>
        <v>77.486886928808914</v>
      </c>
    </row>
    <row r="498" spans="1:6" x14ac:dyDescent="0.25">
      <c r="A498" s="1">
        <v>44342</v>
      </c>
      <c r="B498">
        <v>17.36</v>
      </c>
      <c r="C498">
        <f t="shared" si="28"/>
        <v>18.9602</v>
      </c>
      <c r="D498">
        <f t="shared" si="29"/>
        <v>-1.600200000000001</v>
      </c>
      <c r="E498">
        <f t="shared" si="30"/>
        <v>0.23241163041313201</v>
      </c>
      <c r="F498">
        <f t="shared" si="31"/>
        <v>76.7588369586868</v>
      </c>
    </row>
    <row r="499" spans="1:6" x14ac:dyDescent="0.25">
      <c r="A499" s="1">
        <v>44341</v>
      </c>
      <c r="B499">
        <v>18.84</v>
      </c>
      <c r="C499">
        <f t="shared" si="28"/>
        <v>19.008800000000001</v>
      </c>
      <c r="D499">
        <f t="shared" si="29"/>
        <v>-0.16880000000000095</v>
      </c>
      <c r="E499">
        <f t="shared" si="30"/>
        <v>0.25068821279182013</v>
      </c>
      <c r="F499">
        <f t="shared" si="31"/>
        <v>74.931178720817982</v>
      </c>
    </row>
    <row r="500" spans="1:6" x14ac:dyDescent="0.25">
      <c r="A500" s="1">
        <v>44340</v>
      </c>
      <c r="B500">
        <v>18.399999999999999</v>
      </c>
      <c r="C500">
        <f t="shared" si="28"/>
        <v>19.032600000000002</v>
      </c>
      <c r="D500">
        <f t="shared" si="29"/>
        <v>-0.6326000000000036</v>
      </c>
      <c r="E500">
        <f t="shared" si="30"/>
        <v>0.24476626301730875</v>
      </c>
      <c r="F500">
        <f t="shared" si="31"/>
        <v>75.523373698269125</v>
      </c>
    </row>
    <row r="501" spans="1:6" x14ac:dyDescent="0.25">
      <c r="A501" s="1">
        <v>44337</v>
      </c>
      <c r="B501">
        <v>20.149999999999999</v>
      </c>
      <c r="C501">
        <f t="shared" si="28"/>
        <v>19.078400000000002</v>
      </c>
      <c r="D501">
        <f t="shared" si="29"/>
        <v>1.0715999999999966</v>
      </c>
      <c r="E501">
        <f t="shared" si="30"/>
        <v>0.26652604483214759</v>
      </c>
      <c r="F501">
        <f t="shared" si="31"/>
        <v>73.347395516785241</v>
      </c>
    </row>
    <row r="502" spans="1:6" x14ac:dyDescent="0.25">
      <c r="A502" s="1">
        <v>44336</v>
      </c>
      <c r="B502">
        <v>20.67</v>
      </c>
      <c r="C502">
        <f t="shared" si="28"/>
        <v>19.113600000000002</v>
      </c>
      <c r="D502">
        <f t="shared" si="29"/>
        <v>1.5564</v>
      </c>
      <c r="E502">
        <f t="shared" si="30"/>
        <v>0.27271612946061485</v>
      </c>
      <c r="F502">
        <f t="shared" si="31"/>
        <v>72.728387053938519</v>
      </c>
    </row>
    <row r="503" spans="1:6" x14ac:dyDescent="0.25">
      <c r="A503" s="1">
        <v>44335</v>
      </c>
      <c r="B503">
        <v>22.18</v>
      </c>
      <c r="C503">
        <f t="shared" si="28"/>
        <v>19.151399999999999</v>
      </c>
      <c r="D503">
        <f t="shared" si="29"/>
        <v>3.0286000000000008</v>
      </c>
      <c r="E503">
        <f t="shared" si="30"/>
        <v>0.29151365955556013</v>
      </c>
      <c r="F503">
        <f t="shared" si="31"/>
        <v>70.848634044443997</v>
      </c>
    </row>
    <row r="504" spans="1:6" x14ac:dyDescent="0.25">
      <c r="A504" s="1">
        <v>44334</v>
      </c>
      <c r="B504">
        <v>21.34</v>
      </c>
      <c r="C504">
        <f t="shared" si="28"/>
        <v>19.188399999999998</v>
      </c>
      <c r="D504">
        <f t="shared" si="29"/>
        <v>2.151600000000002</v>
      </c>
      <c r="E504">
        <f t="shared" si="30"/>
        <v>0.28031583732130733</v>
      </c>
      <c r="F504">
        <f t="shared" si="31"/>
        <v>71.968416267869273</v>
      </c>
    </row>
    <row r="505" spans="1:6" x14ac:dyDescent="0.25">
      <c r="A505" s="1">
        <v>44333</v>
      </c>
      <c r="B505">
        <v>19.72</v>
      </c>
      <c r="C505">
        <f t="shared" si="28"/>
        <v>19.271000000000001</v>
      </c>
      <c r="D505">
        <f t="shared" si="29"/>
        <v>0.44899999999999807</v>
      </c>
      <c r="E505">
        <f t="shared" si="30"/>
        <v>0.25857648482867462</v>
      </c>
      <c r="F505">
        <f t="shared" si="31"/>
        <v>74.142351517132539</v>
      </c>
    </row>
    <row r="506" spans="1:6" x14ac:dyDescent="0.25">
      <c r="A506" s="1">
        <v>44330</v>
      </c>
      <c r="B506">
        <v>18.809999999999999</v>
      </c>
      <c r="C506">
        <f t="shared" si="28"/>
        <v>19.369800000000001</v>
      </c>
      <c r="D506">
        <f t="shared" si="29"/>
        <v>-0.55980000000000274</v>
      </c>
      <c r="E506">
        <f t="shared" si="30"/>
        <v>0.24569579717768913</v>
      </c>
      <c r="F506">
        <f t="shared" si="31"/>
        <v>75.430420282231083</v>
      </c>
    </row>
    <row r="507" spans="1:6" x14ac:dyDescent="0.25">
      <c r="A507" s="1">
        <v>44329</v>
      </c>
      <c r="B507">
        <v>23.13</v>
      </c>
      <c r="C507">
        <f t="shared" si="28"/>
        <v>19.565000000000001</v>
      </c>
      <c r="D507">
        <f t="shared" si="29"/>
        <v>3.5649999999999977</v>
      </c>
      <c r="E507">
        <f t="shared" si="30"/>
        <v>0.29836258982517611</v>
      </c>
      <c r="F507">
        <f t="shared" si="31"/>
        <v>70.163741017482394</v>
      </c>
    </row>
    <row r="508" spans="1:6" x14ac:dyDescent="0.25">
      <c r="A508" s="1">
        <v>44328</v>
      </c>
      <c r="B508">
        <v>27.59</v>
      </c>
      <c r="C508">
        <f t="shared" si="28"/>
        <v>19.6358</v>
      </c>
      <c r="D508">
        <f t="shared" si="29"/>
        <v>7.9542000000000002</v>
      </c>
      <c r="E508">
        <f t="shared" si="30"/>
        <v>0.3544053279672314</v>
      </c>
      <c r="F508">
        <f t="shared" si="31"/>
        <v>64.559467203276853</v>
      </c>
    </row>
    <row r="509" spans="1:6" x14ac:dyDescent="0.25">
      <c r="A509" s="1">
        <v>44327</v>
      </c>
      <c r="B509">
        <v>21.84</v>
      </c>
      <c r="C509">
        <f t="shared" si="28"/>
        <v>19.566000000000003</v>
      </c>
      <c r="D509">
        <f t="shared" si="29"/>
        <v>2.2739999999999974</v>
      </c>
      <c r="E509">
        <f t="shared" si="30"/>
        <v>0.28187868047007869</v>
      </c>
      <c r="F509">
        <f t="shared" si="31"/>
        <v>71.812131952992132</v>
      </c>
    </row>
    <row r="510" spans="1:6" x14ac:dyDescent="0.25">
      <c r="A510" s="1">
        <v>44326</v>
      </c>
      <c r="B510">
        <v>19.66</v>
      </c>
      <c r="C510">
        <f t="shared" si="28"/>
        <v>19.5962</v>
      </c>
      <c r="D510">
        <f t="shared" si="29"/>
        <v>6.3800000000000523E-2</v>
      </c>
      <c r="E510">
        <f t="shared" si="30"/>
        <v>0.25365812550754102</v>
      </c>
      <c r="F510">
        <f t="shared" si="31"/>
        <v>74.6341874492459</v>
      </c>
    </row>
    <row r="511" spans="1:6" x14ac:dyDescent="0.25">
      <c r="A511" s="1">
        <v>44323</v>
      </c>
      <c r="B511">
        <v>16.690000000000001</v>
      </c>
      <c r="C511">
        <f t="shared" si="28"/>
        <v>19.762</v>
      </c>
      <c r="D511">
        <f t="shared" si="29"/>
        <v>-3.0719999999999992</v>
      </c>
      <c r="E511">
        <f t="shared" si="30"/>
        <v>0.21361920764873829</v>
      </c>
      <c r="F511">
        <f t="shared" si="31"/>
        <v>78.63807923512617</v>
      </c>
    </row>
    <row r="512" spans="1:6" x14ac:dyDescent="0.25">
      <c r="A512" s="1">
        <v>44322</v>
      </c>
      <c r="B512">
        <v>18.39</v>
      </c>
      <c r="C512">
        <f t="shared" si="28"/>
        <v>20.006</v>
      </c>
      <c r="D512">
        <f t="shared" si="29"/>
        <v>-1.6159999999999997</v>
      </c>
      <c r="E512">
        <f t="shared" si="30"/>
        <v>0.23220989085634616</v>
      </c>
      <c r="F512">
        <f t="shared" si="31"/>
        <v>76.779010914365386</v>
      </c>
    </row>
    <row r="513" spans="1:6" x14ac:dyDescent="0.25">
      <c r="A513" s="1">
        <v>44321</v>
      </c>
      <c r="B513">
        <v>19.149999999999999</v>
      </c>
      <c r="C513">
        <f t="shared" si="28"/>
        <v>20.065000000000001</v>
      </c>
      <c r="D513">
        <f t="shared" si="29"/>
        <v>-0.9150000000000027</v>
      </c>
      <c r="E513">
        <f t="shared" si="30"/>
        <v>0.24116048764792106</v>
      </c>
      <c r="F513">
        <f t="shared" si="31"/>
        <v>75.883951235207888</v>
      </c>
    </row>
    <row r="514" spans="1:6" x14ac:dyDescent="0.25">
      <c r="A514" s="1">
        <v>44320</v>
      </c>
      <c r="B514">
        <v>19.48</v>
      </c>
      <c r="C514">
        <f t="shared" ref="C514:C577" si="32">AVERAGE(B514:B563)</f>
        <v>20.144200000000001</v>
      </c>
      <c r="D514">
        <f t="shared" ref="D514:D577" si="33">B514-C514</f>
        <v>-0.66420000000000101</v>
      </c>
      <c r="E514">
        <f t="shared" ref="E514:E577" si="34">(D514-$E$1)/($F$1-$E$1)</f>
        <v>0.24436278390373706</v>
      </c>
      <c r="F514">
        <f t="shared" ref="F514:F577" si="35">100*(1-E514)</f>
        <v>75.563721609626299</v>
      </c>
    </row>
    <row r="515" spans="1:6" x14ac:dyDescent="0.25">
      <c r="A515" s="1">
        <v>44319</v>
      </c>
      <c r="B515">
        <v>18.309999999999999</v>
      </c>
      <c r="C515">
        <f t="shared" si="32"/>
        <v>20.223600000000005</v>
      </c>
      <c r="D515">
        <f t="shared" si="33"/>
        <v>-1.913600000000006</v>
      </c>
      <c r="E515">
        <f t="shared" si="34"/>
        <v>0.22841003692599984</v>
      </c>
      <c r="F515">
        <f t="shared" si="35"/>
        <v>77.158996307400017</v>
      </c>
    </row>
    <row r="516" spans="1:6" x14ac:dyDescent="0.25">
      <c r="A516" s="1">
        <v>44316</v>
      </c>
      <c r="B516">
        <v>18.61</v>
      </c>
      <c r="C516">
        <f t="shared" si="32"/>
        <v>20.298400000000004</v>
      </c>
      <c r="D516">
        <f t="shared" si="33"/>
        <v>-1.688400000000005</v>
      </c>
      <c r="E516">
        <f t="shared" si="34"/>
        <v>0.23128546402651723</v>
      </c>
      <c r="F516">
        <f t="shared" si="35"/>
        <v>76.871453597348278</v>
      </c>
    </row>
    <row r="517" spans="1:6" x14ac:dyDescent="0.25">
      <c r="A517" s="1">
        <v>44315</v>
      </c>
      <c r="B517">
        <v>17.61</v>
      </c>
      <c r="C517">
        <f t="shared" si="32"/>
        <v>20.376000000000005</v>
      </c>
      <c r="D517">
        <f t="shared" si="33"/>
        <v>-2.7660000000000053</v>
      </c>
      <c r="E517">
        <f t="shared" si="34"/>
        <v>0.21752631552066679</v>
      </c>
      <c r="F517">
        <f t="shared" si="35"/>
        <v>78.247368447933326</v>
      </c>
    </row>
    <row r="518" spans="1:6" x14ac:dyDescent="0.25">
      <c r="A518" s="1">
        <v>44314</v>
      </c>
      <c r="B518">
        <v>17.28</v>
      </c>
      <c r="C518">
        <f t="shared" si="32"/>
        <v>20.453800000000001</v>
      </c>
      <c r="D518">
        <f t="shared" si="33"/>
        <v>-3.1738</v>
      </c>
      <c r="E518">
        <f t="shared" si="34"/>
        <v>0.21231939202337119</v>
      </c>
      <c r="F518">
        <f t="shared" si="35"/>
        <v>78.768060797662869</v>
      </c>
    </row>
    <row r="519" spans="1:6" x14ac:dyDescent="0.25">
      <c r="A519" s="1">
        <v>44313</v>
      </c>
      <c r="B519">
        <v>17.559999999999999</v>
      </c>
      <c r="C519">
        <f t="shared" si="32"/>
        <v>20.537400000000002</v>
      </c>
      <c r="D519">
        <f t="shared" si="33"/>
        <v>-2.9774000000000029</v>
      </c>
      <c r="E519">
        <f t="shared" si="34"/>
        <v>0.2148270913241776</v>
      </c>
      <c r="F519">
        <f t="shared" si="35"/>
        <v>78.517290867582233</v>
      </c>
    </row>
    <row r="520" spans="1:6" x14ac:dyDescent="0.25">
      <c r="A520" s="1">
        <v>44312</v>
      </c>
      <c r="B520">
        <v>17.64</v>
      </c>
      <c r="C520">
        <f t="shared" si="32"/>
        <v>20.585599999999999</v>
      </c>
      <c r="D520">
        <f t="shared" si="33"/>
        <v>-2.9455999999999989</v>
      </c>
      <c r="E520">
        <f t="shared" si="34"/>
        <v>0.21523312410302514</v>
      </c>
      <c r="F520">
        <f t="shared" si="35"/>
        <v>78.476687589697477</v>
      </c>
    </row>
    <row r="521" spans="1:6" x14ac:dyDescent="0.25">
      <c r="A521" s="1">
        <v>44309</v>
      </c>
      <c r="B521">
        <v>17.329999999999998</v>
      </c>
      <c r="C521">
        <f t="shared" si="32"/>
        <v>20.657800000000002</v>
      </c>
      <c r="D521">
        <f t="shared" si="33"/>
        <v>-3.3278000000000034</v>
      </c>
      <c r="E521">
        <f t="shared" si="34"/>
        <v>0.21035306976102799</v>
      </c>
      <c r="F521">
        <f t="shared" si="35"/>
        <v>78.964693023897198</v>
      </c>
    </row>
    <row r="522" spans="1:6" x14ac:dyDescent="0.25">
      <c r="A522" s="1">
        <v>44308</v>
      </c>
      <c r="B522">
        <v>18.71</v>
      </c>
      <c r="C522">
        <f t="shared" si="32"/>
        <v>20.751000000000005</v>
      </c>
      <c r="D522">
        <f t="shared" si="33"/>
        <v>-2.0410000000000039</v>
      </c>
      <c r="E522">
        <f t="shared" si="34"/>
        <v>0.22678335214533418</v>
      </c>
      <c r="F522">
        <f t="shared" si="35"/>
        <v>77.321664785466581</v>
      </c>
    </row>
    <row r="523" spans="1:6" x14ac:dyDescent="0.25">
      <c r="A523" s="1">
        <v>44307</v>
      </c>
      <c r="B523">
        <v>17.5</v>
      </c>
      <c r="C523">
        <f t="shared" si="32"/>
        <v>20.809400000000004</v>
      </c>
      <c r="D523">
        <f t="shared" si="33"/>
        <v>-3.3094000000000037</v>
      </c>
      <c r="E523">
        <f t="shared" si="34"/>
        <v>0.21058800696639887</v>
      </c>
      <c r="F523">
        <f t="shared" si="35"/>
        <v>78.941199303360108</v>
      </c>
    </row>
    <row r="524" spans="1:6" x14ac:dyDescent="0.25">
      <c r="A524" s="1">
        <v>44306</v>
      </c>
      <c r="B524">
        <v>18.68</v>
      </c>
      <c r="C524">
        <f t="shared" si="32"/>
        <v>20.8842</v>
      </c>
      <c r="D524">
        <f t="shared" si="33"/>
        <v>-2.2042000000000002</v>
      </c>
      <c r="E524">
        <f t="shared" si="34"/>
        <v>0.22469956128030566</v>
      </c>
      <c r="F524">
        <f t="shared" si="35"/>
        <v>77.53004387196944</v>
      </c>
    </row>
    <row r="525" spans="1:6" x14ac:dyDescent="0.25">
      <c r="A525" s="1">
        <v>44305</v>
      </c>
      <c r="B525">
        <v>17.29</v>
      </c>
      <c r="C525">
        <f t="shared" si="32"/>
        <v>20.928000000000001</v>
      </c>
      <c r="D525">
        <f t="shared" si="33"/>
        <v>-3.6380000000000017</v>
      </c>
      <c r="E525">
        <f t="shared" si="34"/>
        <v>0.20639233491830827</v>
      </c>
      <c r="F525">
        <f t="shared" si="35"/>
        <v>79.360766508169164</v>
      </c>
    </row>
    <row r="526" spans="1:6" x14ac:dyDescent="0.25">
      <c r="A526" s="1">
        <v>44302</v>
      </c>
      <c r="B526">
        <v>16.25</v>
      </c>
      <c r="C526">
        <f t="shared" si="32"/>
        <v>21.017600000000002</v>
      </c>
      <c r="D526">
        <f t="shared" si="33"/>
        <v>-4.7676000000000016</v>
      </c>
      <c r="E526">
        <f t="shared" si="34"/>
        <v>0.19196923344075756</v>
      </c>
      <c r="F526">
        <f t="shared" si="35"/>
        <v>80.803076655924244</v>
      </c>
    </row>
    <row r="527" spans="1:6" x14ac:dyDescent="0.25">
      <c r="A527" s="1">
        <v>44301</v>
      </c>
      <c r="B527">
        <v>16.57</v>
      </c>
      <c r="C527">
        <f t="shared" si="32"/>
        <v>21.150800000000007</v>
      </c>
      <c r="D527">
        <f t="shared" si="33"/>
        <v>-4.5808000000000071</v>
      </c>
      <c r="E527">
        <f t="shared" si="34"/>
        <v>0.19435435680832694</v>
      </c>
      <c r="F527">
        <f t="shared" si="35"/>
        <v>80.564564319167303</v>
      </c>
    </row>
    <row r="528" spans="1:6" x14ac:dyDescent="0.25">
      <c r="A528" s="1">
        <v>44300</v>
      </c>
      <c r="B528">
        <v>16.989999999999998</v>
      </c>
      <c r="C528">
        <f t="shared" si="32"/>
        <v>21.330600000000004</v>
      </c>
      <c r="D528">
        <f t="shared" si="33"/>
        <v>-4.3406000000000056</v>
      </c>
      <c r="E528">
        <f t="shared" si="34"/>
        <v>0.1974213088045271</v>
      </c>
      <c r="F528">
        <f t="shared" si="35"/>
        <v>80.25786911954728</v>
      </c>
    </row>
    <row r="529" spans="1:6" x14ac:dyDescent="0.25">
      <c r="A529" s="1">
        <v>44299</v>
      </c>
      <c r="B529">
        <v>16.649999999999999</v>
      </c>
      <c r="C529">
        <f t="shared" si="32"/>
        <v>21.595600000000005</v>
      </c>
      <c r="D529">
        <f t="shared" si="33"/>
        <v>-4.945600000000006</v>
      </c>
      <c r="E529">
        <f t="shared" si="34"/>
        <v>0.18969647134532192</v>
      </c>
      <c r="F529">
        <f t="shared" si="35"/>
        <v>81.030352865467805</v>
      </c>
    </row>
    <row r="530" spans="1:6" x14ac:dyDescent="0.25">
      <c r="A530" s="1">
        <v>44298</v>
      </c>
      <c r="B530">
        <v>16.91</v>
      </c>
      <c r="C530">
        <f t="shared" si="32"/>
        <v>21.924400000000006</v>
      </c>
      <c r="D530">
        <f t="shared" si="33"/>
        <v>-5.0144000000000055</v>
      </c>
      <c r="E530">
        <f t="shared" si="34"/>
        <v>0.18881801049045693</v>
      </c>
      <c r="F530">
        <f t="shared" si="35"/>
        <v>81.118198950954309</v>
      </c>
    </row>
    <row r="531" spans="1:6" x14ac:dyDescent="0.25">
      <c r="A531" s="1">
        <v>44295</v>
      </c>
      <c r="B531">
        <v>16.690000000000001</v>
      </c>
      <c r="C531">
        <f t="shared" si="32"/>
        <v>22.190400000000004</v>
      </c>
      <c r="D531">
        <f t="shared" si="33"/>
        <v>-5.5004000000000026</v>
      </c>
      <c r="E531">
        <f t="shared" si="34"/>
        <v>0.18261260387033512</v>
      </c>
      <c r="F531">
        <f t="shared" si="35"/>
        <v>81.738739612966498</v>
      </c>
    </row>
    <row r="532" spans="1:6" x14ac:dyDescent="0.25">
      <c r="A532" s="1">
        <v>44294</v>
      </c>
      <c r="B532">
        <v>16.95</v>
      </c>
      <c r="C532">
        <f t="shared" si="32"/>
        <v>22.600800000000003</v>
      </c>
      <c r="D532">
        <f t="shared" si="33"/>
        <v>-5.6508000000000038</v>
      </c>
      <c r="E532">
        <f t="shared" si="34"/>
        <v>0.18069224758295582</v>
      </c>
      <c r="F532">
        <f t="shared" si="35"/>
        <v>81.930775241704424</v>
      </c>
    </row>
    <row r="533" spans="1:6" x14ac:dyDescent="0.25">
      <c r="A533" s="1">
        <v>44293</v>
      </c>
      <c r="B533">
        <v>17.16</v>
      </c>
      <c r="C533">
        <f t="shared" si="32"/>
        <v>22.722200000000001</v>
      </c>
      <c r="D533">
        <f t="shared" si="33"/>
        <v>-5.5622000000000007</v>
      </c>
      <c r="E533">
        <f t="shared" si="34"/>
        <v>0.18182352130012211</v>
      </c>
      <c r="F533">
        <f t="shared" si="35"/>
        <v>81.81764786998778</v>
      </c>
    </row>
    <row r="534" spans="1:6" x14ac:dyDescent="0.25">
      <c r="A534" s="1">
        <v>44292</v>
      </c>
      <c r="B534">
        <v>18.12</v>
      </c>
      <c r="C534">
        <f t="shared" si="32"/>
        <v>22.842800000000008</v>
      </c>
      <c r="D534">
        <f t="shared" si="33"/>
        <v>-4.7228000000000065</v>
      </c>
      <c r="E534">
        <f t="shared" si="34"/>
        <v>0.19254125446253004</v>
      </c>
      <c r="F534">
        <f t="shared" si="35"/>
        <v>80.745874553747001</v>
      </c>
    </row>
    <row r="535" spans="1:6" x14ac:dyDescent="0.25">
      <c r="A535" s="1">
        <v>44291</v>
      </c>
      <c r="B535">
        <v>17.91</v>
      </c>
      <c r="C535">
        <f t="shared" si="32"/>
        <v>22.918600000000005</v>
      </c>
      <c r="D535">
        <f t="shared" si="33"/>
        <v>-5.0086000000000048</v>
      </c>
      <c r="E535">
        <f t="shared" si="34"/>
        <v>0.18889206678345427</v>
      </c>
      <c r="F535">
        <f t="shared" si="35"/>
        <v>81.110793321654569</v>
      </c>
    </row>
    <row r="536" spans="1:6" x14ac:dyDescent="0.25">
      <c r="A536" s="1">
        <v>44287</v>
      </c>
      <c r="B536">
        <v>17.329999999999998</v>
      </c>
      <c r="C536">
        <f t="shared" si="32"/>
        <v>22.986800000000002</v>
      </c>
      <c r="D536">
        <f t="shared" si="33"/>
        <v>-5.656800000000004</v>
      </c>
      <c r="E536">
        <f t="shared" si="34"/>
        <v>0.18061563762468272</v>
      </c>
      <c r="F536">
        <f t="shared" si="35"/>
        <v>81.938436237531732</v>
      </c>
    </row>
    <row r="537" spans="1:6" x14ac:dyDescent="0.25">
      <c r="A537" s="1">
        <v>44286</v>
      </c>
      <c r="B537">
        <v>19.399999999999999</v>
      </c>
      <c r="C537">
        <f t="shared" si="32"/>
        <v>23.071800000000003</v>
      </c>
      <c r="D537">
        <f t="shared" si="33"/>
        <v>-3.6718000000000046</v>
      </c>
      <c r="E537">
        <f t="shared" si="34"/>
        <v>0.20596076548670306</v>
      </c>
      <c r="F537">
        <f t="shared" si="35"/>
        <v>79.403923451329689</v>
      </c>
    </row>
    <row r="538" spans="1:6" x14ac:dyDescent="0.25">
      <c r="A538" s="1">
        <v>44285</v>
      </c>
      <c r="B538">
        <v>19.61</v>
      </c>
      <c r="C538">
        <f t="shared" si="32"/>
        <v>23.148600000000005</v>
      </c>
      <c r="D538">
        <f t="shared" si="33"/>
        <v>-3.538600000000006</v>
      </c>
      <c r="E538">
        <f t="shared" si="34"/>
        <v>0.20766150656036605</v>
      </c>
      <c r="F538">
        <f t="shared" si="35"/>
        <v>79.233849343963385</v>
      </c>
    </row>
    <row r="539" spans="1:6" x14ac:dyDescent="0.25">
      <c r="A539" s="1">
        <v>44284</v>
      </c>
      <c r="B539">
        <v>20.74</v>
      </c>
      <c r="C539">
        <f t="shared" si="32"/>
        <v>23.243200000000002</v>
      </c>
      <c r="D539">
        <f t="shared" si="33"/>
        <v>-2.5032000000000032</v>
      </c>
      <c r="E539">
        <f t="shared" si="34"/>
        <v>0.220881831693029</v>
      </c>
      <c r="F539">
        <f t="shared" si="35"/>
        <v>77.911816830697106</v>
      </c>
    </row>
    <row r="540" spans="1:6" x14ac:dyDescent="0.25">
      <c r="A540" s="1">
        <v>44281</v>
      </c>
      <c r="B540">
        <v>18.86</v>
      </c>
      <c r="C540">
        <f t="shared" si="32"/>
        <v>23.293400000000002</v>
      </c>
      <c r="D540">
        <f t="shared" si="33"/>
        <v>-4.4334000000000024</v>
      </c>
      <c r="E540">
        <f t="shared" si="34"/>
        <v>0.19623640811656973</v>
      </c>
      <c r="F540">
        <f t="shared" si="35"/>
        <v>80.376359188343031</v>
      </c>
    </row>
    <row r="541" spans="1:6" x14ac:dyDescent="0.25">
      <c r="A541" s="1">
        <v>44280</v>
      </c>
      <c r="B541">
        <v>19.809999999999999</v>
      </c>
      <c r="C541">
        <f t="shared" si="32"/>
        <v>23.360399999999998</v>
      </c>
      <c r="D541">
        <f t="shared" si="33"/>
        <v>-3.5503999999999998</v>
      </c>
      <c r="E541">
        <f t="shared" si="34"/>
        <v>0.2075108403090957</v>
      </c>
      <c r="F541">
        <f t="shared" si="35"/>
        <v>79.248915969090433</v>
      </c>
    </row>
    <row r="542" spans="1:6" x14ac:dyDescent="0.25">
      <c r="A542" s="1">
        <v>44279</v>
      </c>
      <c r="B542">
        <v>21.2</v>
      </c>
      <c r="C542">
        <f t="shared" si="32"/>
        <v>23.430799999999998</v>
      </c>
      <c r="D542">
        <f t="shared" si="33"/>
        <v>-2.2307999999999986</v>
      </c>
      <c r="E542">
        <f t="shared" si="34"/>
        <v>0.22435992379862824</v>
      </c>
      <c r="F542">
        <f t="shared" si="35"/>
        <v>77.564007620137176</v>
      </c>
    </row>
    <row r="543" spans="1:6" x14ac:dyDescent="0.25">
      <c r="A543" s="1">
        <v>44278</v>
      </c>
      <c r="B543">
        <v>20.3</v>
      </c>
      <c r="C543">
        <f t="shared" si="32"/>
        <v>23.488399999999999</v>
      </c>
      <c r="D543">
        <f t="shared" si="33"/>
        <v>-3.1883999999999979</v>
      </c>
      <c r="E543">
        <f t="shared" si="34"/>
        <v>0.21213297445823998</v>
      </c>
      <c r="F543">
        <f t="shared" si="35"/>
        <v>78.786702554176003</v>
      </c>
    </row>
    <row r="544" spans="1:6" x14ac:dyDescent="0.25">
      <c r="A544" s="1">
        <v>44277</v>
      </c>
      <c r="B544">
        <v>18.88</v>
      </c>
      <c r="C544">
        <f t="shared" si="32"/>
        <v>23.513599999999997</v>
      </c>
      <c r="D544">
        <f t="shared" si="33"/>
        <v>-4.6335999999999977</v>
      </c>
      <c r="E544">
        <f t="shared" si="34"/>
        <v>0.19368018917552371</v>
      </c>
      <c r="F544">
        <f t="shared" si="35"/>
        <v>80.631981082447624</v>
      </c>
    </row>
    <row r="545" spans="1:6" x14ac:dyDescent="0.25">
      <c r="A545" s="1">
        <v>44274</v>
      </c>
      <c r="B545">
        <v>20.95</v>
      </c>
      <c r="C545">
        <f t="shared" si="32"/>
        <v>23.583399999999997</v>
      </c>
      <c r="D545">
        <f t="shared" si="33"/>
        <v>-2.6333999999999982</v>
      </c>
      <c r="E545">
        <f t="shared" si="34"/>
        <v>0.21921939559850259</v>
      </c>
      <c r="F545">
        <f t="shared" si="35"/>
        <v>78.078060440149741</v>
      </c>
    </row>
    <row r="546" spans="1:6" x14ac:dyDescent="0.25">
      <c r="A546" s="1">
        <v>44273</v>
      </c>
      <c r="B546">
        <v>21.58</v>
      </c>
      <c r="C546">
        <f t="shared" si="32"/>
        <v>23.665800000000001</v>
      </c>
      <c r="D546">
        <f t="shared" si="33"/>
        <v>-2.0858000000000025</v>
      </c>
      <c r="E546">
        <f t="shared" si="34"/>
        <v>0.22621133112356165</v>
      </c>
      <c r="F546">
        <f t="shared" si="35"/>
        <v>77.378866887643838</v>
      </c>
    </row>
    <row r="547" spans="1:6" x14ac:dyDescent="0.25">
      <c r="A547" s="1">
        <v>44272</v>
      </c>
      <c r="B547">
        <v>19.23</v>
      </c>
      <c r="C547">
        <f t="shared" si="32"/>
        <v>23.740999999999996</v>
      </c>
      <c r="D547">
        <f t="shared" si="33"/>
        <v>-4.5109999999999957</v>
      </c>
      <c r="E547">
        <f t="shared" si="34"/>
        <v>0.19524558598957092</v>
      </c>
      <c r="F547">
        <f t="shared" si="35"/>
        <v>80.4754414010429</v>
      </c>
    </row>
    <row r="548" spans="1:6" x14ac:dyDescent="0.25">
      <c r="A548" s="1">
        <v>44271</v>
      </c>
      <c r="B548">
        <v>19.79</v>
      </c>
      <c r="C548">
        <f t="shared" si="32"/>
        <v>23.895799999999994</v>
      </c>
      <c r="D548">
        <f t="shared" si="33"/>
        <v>-4.105799999999995</v>
      </c>
      <c r="E548">
        <f t="shared" si="34"/>
        <v>0.2004193118382816</v>
      </c>
      <c r="F548">
        <f t="shared" si="35"/>
        <v>79.958068816171846</v>
      </c>
    </row>
    <row r="549" spans="1:6" x14ac:dyDescent="0.25">
      <c r="A549" s="1">
        <v>44270</v>
      </c>
      <c r="B549">
        <v>20.03</v>
      </c>
      <c r="C549">
        <f t="shared" si="32"/>
        <v>23.954999999999995</v>
      </c>
      <c r="D549">
        <f t="shared" si="33"/>
        <v>-3.9249999999999936</v>
      </c>
      <c r="E549">
        <f t="shared" si="34"/>
        <v>0.20272782524757799</v>
      </c>
      <c r="F549">
        <f t="shared" si="35"/>
        <v>79.727217475242213</v>
      </c>
    </row>
    <row r="550" spans="1:6" x14ac:dyDescent="0.25">
      <c r="A550" s="1">
        <v>44267</v>
      </c>
      <c r="B550">
        <v>20.69</v>
      </c>
      <c r="C550">
        <f t="shared" si="32"/>
        <v>24.009799999999995</v>
      </c>
      <c r="D550">
        <f t="shared" si="33"/>
        <v>-3.3197999999999936</v>
      </c>
      <c r="E550">
        <f t="shared" si="34"/>
        <v>0.21045521637205894</v>
      </c>
      <c r="F550">
        <f t="shared" si="35"/>
        <v>78.954478362794106</v>
      </c>
    </row>
    <row r="551" spans="1:6" x14ac:dyDescent="0.25">
      <c r="A551" s="1">
        <v>44266</v>
      </c>
      <c r="B551">
        <v>21.91</v>
      </c>
      <c r="C551">
        <f t="shared" si="32"/>
        <v>24.057599999999997</v>
      </c>
      <c r="D551">
        <f t="shared" si="33"/>
        <v>-2.1475999999999971</v>
      </c>
      <c r="E551">
        <f t="shared" si="34"/>
        <v>0.22542224855334869</v>
      </c>
      <c r="F551">
        <f t="shared" si="35"/>
        <v>77.457775144665135</v>
      </c>
    </row>
    <row r="552" spans="1:6" x14ac:dyDescent="0.25">
      <c r="A552" s="1">
        <v>44265</v>
      </c>
      <c r="B552">
        <v>22.56</v>
      </c>
      <c r="C552">
        <f t="shared" si="32"/>
        <v>24.053399999999996</v>
      </c>
      <c r="D552">
        <f t="shared" si="33"/>
        <v>-1.4933999999999976</v>
      </c>
      <c r="E552">
        <f t="shared" si="34"/>
        <v>0.23377528767039338</v>
      </c>
      <c r="F552">
        <f t="shared" si="35"/>
        <v>76.622471232960663</v>
      </c>
    </row>
    <row r="553" spans="1:6" x14ac:dyDescent="0.25">
      <c r="A553" s="1">
        <v>44264</v>
      </c>
      <c r="B553">
        <v>24.03</v>
      </c>
      <c r="C553">
        <f t="shared" si="32"/>
        <v>24.032800000000002</v>
      </c>
      <c r="D553">
        <f t="shared" si="33"/>
        <v>-2.8000000000005798E-3</v>
      </c>
      <c r="E553">
        <f t="shared" si="34"/>
        <v>0.25280775497070951</v>
      </c>
      <c r="F553">
        <f t="shared" si="35"/>
        <v>74.719224502929052</v>
      </c>
    </row>
    <row r="554" spans="1:6" x14ac:dyDescent="0.25">
      <c r="A554" s="1">
        <v>44263</v>
      </c>
      <c r="B554">
        <v>25.47</v>
      </c>
      <c r="C554">
        <f t="shared" si="32"/>
        <v>24.0184</v>
      </c>
      <c r="D554">
        <f t="shared" si="33"/>
        <v>1.4515999999999991</v>
      </c>
      <c r="E554">
        <f t="shared" si="34"/>
        <v>0.27137800885611119</v>
      </c>
      <c r="F554">
        <f t="shared" si="35"/>
        <v>72.862199114388886</v>
      </c>
    </row>
    <row r="555" spans="1:6" x14ac:dyDescent="0.25">
      <c r="A555" s="1">
        <v>44260</v>
      </c>
      <c r="B555">
        <v>24.66</v>
      </c>
      <c r="C555">
        <f t="shared" si="32"/>
        <v>23.993600000000004</v>
      </c>
      <c r="D555">
        <f t="shared" si="33"/>
        <v>0.66639999999999588</v>
      </c>
      <c r="E555">
        <f t="shared" si="34"/>
        <v>0.26135231898343692</v>
      </c>
      <c r="F555">
        <f t="shared" si="35"/>
        <v>73.86476810165631</v>
      </c>
    </row>
    <row r="556" spans="1:6" x14ac:dyDescent="0.25">
      <c r="A556" s="1">
        <v>44259</v>
      </c>
      <c r="B556">
        <v>28.57</v>
      </c>
      <c r="C556">
        <f t="shared" si="32"/>
        <v>24.003600000000009</v>
      </c>
      <c r="D556">
        <f t="shared" si="33"/>
        <v>4.5663999999999909</v>
      </c>
      <c r="E556">
        <f t="shared" si="34"/>
        <v>0.31114879186095795</v>
      </c>
      <c r="F556">
        <f t="shared" si="35"/>
        <v>68.885120813904209</v>
      </c>
    </row>
    <row r="557" spans="1:6" x14ac:dyDescent="0.25">
      <c r="A557" s="1">
        <v>44258</v>
      </c>
      <c r="B557">
        <v>26.67</v>
      </c>
      <c r="C557">
        <f t="shared" si="32"/>
        <v>23.863600000000009</v>
      </c>
      <c r="D557">
        <f t="shared" si="33"/>
        <v>2.8063999999999929</v>
      </c>
      <c r="E557">
        <f t="shared" si="34"/>
        <v>0.2886765374341792</v>
      </c>
      <c r="F557">
        <f t="shared" si="35"/>
        <v>71.132346256582082</v>
      </c>
    </row>
    <row r="558" spans="1:6" x14ac:dyDescent="0.25">
      <c r="A558" s="1">
        <v>44257</v>
      </c>
      <c r="B558">
        <v>24.1</v>
      </c>
      <c r="C558">
        <f t="shared" si="32"/>
        <v>23.768800000000009</v>
      </c>
      <c r="D558">
        <f t="shared" si="33"/>
        <v>0.33119999999999195</v>
      </c>
      <c r="E558">
        <f t="shared" si="34"/>
        <v>0.25707237598124583</v>
      </c>
      <c r="F558">
        <f t="shared" si="35"/>
        <v>74.292762401875407</v>
      </c>
    </row>
    <row r="559" spans="1:6" x14ac:dyDescent="0.25">
      <c r="A559" s="1">
        <v>44256</v>
      </c>
      <c r="B559">
        <v>23.35</v>
      </c>
      <c r="C559">
        <f t="shared" si="32"/>
        <v>23.736800000000013</v>
      </c>
      <c r="D559">
        <f t="shared" si="33"/>
        <v>-0.38680000000001158</v>
      </c>
      <c r="E559">
        <f t="shared" si="34"/>
        <v>0.24790471764123034</v>
      </c>
      <c r="F559">
        <f t="shared" si="35"/>
        <v>75.209528235876959</v>
      </c>
    </row>
    <row r="560" spans="1:6" x14ac:dyDescent="0.25">
      <c r="A560" s="1">
        <v>44253</v>
      </c>
      <c r="B560">
        <v>27.95</v>
      </c>
      <c r="C560">
        <f t="shared" si="32"/>
        <v>23.72760000000001</v>
      </c>
      <c r="D560">
        <f t="shared" si="33"/>
        <v>4.2223999999999897</v>
      </c>
      <c r="E560">
        <f t="shared" si="34"/>
        <v>0.30675648758663299</v>
      </c>
      <c r="F560">
        <f t="shared" si="35"/>
        <v>69.3243512413367</v>
      </c>
    </row>
    <row r="561" spans="1:6" x14ac:dyDescent="0.25">
      <c r="A561" s="1">
        <v>44252</v>
      </c>
      <c r="B561">
        <v>28.89</v>
      </c>
      <c r="C561">
        <f t="shared" si="32"/>
        <v>23.663000000000011</v>
      </c>
      <c r="D561">
        <f t="shared" si="33"/>
        <v>5.2269999999999897</v>
      </c>
      <c r="E561">
        <f t="shared" si="34"/>
        <v>0.31958354826682728</v>
      </c>
      <c r="F561">
        <f t="shared" si="35"/>
        <v>68.041645173317278</v>
      </c>
    </row>
    <row r="562" spans="1:6" x14ac:dyDescent="0.25">
      <c r="A562" s="1">
        <v>44251</v>
      </c>
      <c r="B562">
        <v>21.34</v>
      </c>
      <c r="C562">
        <f t="shared" si="32"/>
        <v>23.551400000000008</v>
      </c>
      <c r="D562">
        <f t="shared" si="33"/>
        <v>-2.2114000000000082</v>
      </c>
      <c r="E562">
        <f t="shared" si="34"/>
        <v>0.22460762933037784</v>
      </c>
      <c r="F562">
        <f t="shared" si="35"/>
        <v>77.539237066962215</v>
      </c>
    </row>
    <row r="563" spans="1:6" x14ac:dyDescent="0.25">
      <c r="A563" s="1">
        <v>44250</v>
      </c>
      <c r="B563">
        <v>23.11</v>
      </c>
      <c r="C563">
        <f t="shared" si="32"/>
        <v>23.57500000000001</v>
      </c>
      <c r="D563">
        <f t="shared" si="33"/>
        <v>-0.46500000000001052</v>
      </c>
      <c r="E563">
        <f t="shared" si="34"/>
        <v>0.24690623451840418</v>
      </c>
      <c r="F563">
        <f t="shared" si="35"/>
        <v>75.309376548159577</v>
      </c>
    </row>
    <row r="564" spans="1:6" x14ac:dyDescent="0.25">
      <c r="A564" s="1">
        <v>44249</v>
      </c>
      <c r="B564">
        <v>23.45</v>
      </c>
      <c r="C564">
        <f t="shared" si="32"/>
        <v>23.558200000000006</v>
      </c>
      <c r="D564">
        <f t="shared" si="33"/>
        <v>-0.10820000000000718</v>
      </c>
      <c r="E564">
        <f t="shared" si="34"/>
        <v>0.25146197337037846</v>
      </c>
      <c r="F564">
        <f t="shared" si="35"/>
        <v>74.853802662962153</v>
      </c>
    </row>
    <row r="565" spans="1:6" x14ac:dyDescent="0.25">
      <c r="A565" s="1">
        <v>44246</v>
      </c>
      <c r="B565">
        <v>22.05</v>
      </c>
      <c r="C565">
        <f t="shared" si="32"/>
        <v>23.502800000000008</v>
      </c>
      <c r="D565">
        <f t="shared" si="33"/>
        <v>-1.452800000000007</v>
      </c>
      <c r="E565">
        <f t="shared" si="34"/>
        <v>0.23429368172137463</v>
      </c>
      <c r="F565">
        <f t="shared" si="35"/>
        <v>76.570631827862528</v>
      </c>
    </row>
    <row r="566" spans="1:6" x14ac:dyDescent="0.25">
      <c r="A566" s="1">
        <v>44245</v>
      </c>
      <c r="B566">
        <v>22.49</v>
      </c>
      <c r="C566">
        <f t="shared" si="32"/>
        <v>23.487800000000004</v>
      </c>
      <c r="D566">
        <f t="shared" si="33"/>
        <v>-0.99780000000000513</v>
      </c>
      <c r="E566">
        <f t="shared" si="34"/>
        <v>0.24010327022375214</v>
      </c>
      <c r="F566">
        <f t="shared" si="35"/>
        <v>75.989672977624792</v>
      </c>
    </row>
    <row r="567" spans="1:6" x14ac:dyDescent="0.25">
      <c r="A567" s="1">
        <v>44244</v>
      </c>
      <c r="B567">
        <v>21.5</v>
      </c>
      <c r="C567">
        <f t="shared" si="32"/>
        <v>23.453800000000001</v>
      </c>
      <c r="D567">
        <f t="shared" si="33"/>
        <v>-1.9538000000000011</v>
      </c>
      <c r="E567">
        <f t="shared" si="34"/>
        <v>0.2278967502055701</v>
      </c>
      <c r="F567">
        <f t="shared" si="35"/>
        <v>77.210324979442987</v>
      </c>
    </row>
    <row r="568" spans="1:6" x14ac:dyDescent="0.25">
      <c r="A568" s="1">
        <v>44243</v>
      </c>
      <c r="B568">
        <v>21.46</v>
      </c>
      <c r="C568">
        <f t="shared" si="32"/>
        <v>23.449400000000001</v>
      </c>
      <c r="D568">
        <f t="shared" si="33"/>
        <v>-1.9893999999999998</v>
      </c>
      <c r="E568">
        <f t="shared" si="34"/>
        <v>0.22744219778648297</v>
      </c>
      <c r="F568">
        <f t="shared" si="35"/>
        <v>77.255780221351699</v>
      </c>
    </row>
    <row r="569" spans="1:6" x14ac:dyDescent="0.25">
      <c r="A569" s="1">
        <v>44239</v>
      </c>
      <c r="B569">
        <v>19.97</v>
      </c>
      <c r="C569">
        <f t="shared" si="32"/>
        <v>23.4436</v>
      </c>
      <c r="D569">
        <f t="shared" si="33"/>
        <v>-3.4736000000000011</v>
      </c>
      <c r="E569">
        <f t="shared" si="34"/>
        <v>0.20849144777499148</v>
      </c>
      <c r="F569">
        <f t="shared" si="35"/>
        <v>79.150855222500851</v>
      </c>
    </row>
    <row r="570" spans="1:6" x14ac:dyDescent="0.25">
      <c r="A570" s="1">
        <v>44238</v>
      </c>
      <c r="B570">
        <v>21.25</v>
      </c>
      <c r="C570">
        <f t="shared" si="32"/>
        <v>23.459600000000002</v>
      </c>
      <c r="D570">
        <f t="shared" si="33"/>
        <v>-2.2096000000000018</v>
      </c>
      <c r="E570">
        <f t="shared" si="34"/>
        <v>0.22463061231785986</v>
      </c>
      <c r="F570">
        <f t="shared" si="35"/>
        <v>77.536938768214014</v>
      </c>
    </row>
    <row r="571" spans="1:6" x14ac:dyDescent="0.25">
      <c r="A571" s="1">
        <v>44237</v>
      </c>
      <c r="B571">
        <v>21.99</v>
      </c>
      <c r="C571">
        <f t="shared" si="32"/>
        <v>23.445999999999998</v>
      </c>
      <c r="D571">
        <f t="shared" si="33"/>
        <v>-1.4559999999999995</v>
      </c>
      <c r="E571">
        <f t="shared" si="34"/>
        <v>0.23425282307696241</v>
      </c>
      <c r="F571">
        <f t="shared" si="35"/>
        <v>76.574717692303764</v>
      </c>
    </row>
    <row r="572" spans="1:6" x14ac:dyDescent="0.25">
      <c r="A572" s="1">
        <v>44236</v>
      </c>
      <c r="B572">
        <v>21.63</v>
      </c>
      <c r="C572">
        <f t="shared" si="32"/>
        <v>23.422999999999991</v>
      </c>
      <c r="D572">
        <f t="shared" si="33"/>
        <v>-1.7929999999999922</v>
      </c>
      <c r="E572">
        <f t="shared" si="34"/>
        <v>0.22994989708728952</v>
      </c>
      <c r="F572">
        <f t="shared" si="35"/>
        <v>77.005010291271049</v>
      </c>
    </row>
    <row r="573" spans="1:6" x14ac:dyDescent="0.25">
      <c r="A573" s="1">
        <v>44235</v>
      </c>
      <c r="B573">
        <v>21.24</v>
      </c>
      <c r="C573">
        <f t="shared" si="32"/>
        <v>23.415399999999995</v>
      </c>
      <c r="D573">
        <f t="shared" si="33"/>
        <v>-2.1753999999999962</v>
      </c>
      <c r="E573">
        <f t="shared" si="34"/>
        <v>0.22506728908001664</v>
      </c>
      <c r="F573">
        <f t="shared" si="35"/>
        <v>77.493271091998338</v>
      </c>
    </row>
    <row r="574" spans="1:6" x14ac:dyDescent="0.25">
      <c r="A574" s="1">
        <v>44232</v>
      </c>
      <c r="B574">
        <v>20.87</v>
      </c>
      <c r="C574">
        <f t="shared" si="32"/>
        <v>23.423399999999997</v>
      </c>
      <c r="D574">
        <f t="shared" si="33"/>
        <v>-2.5533999999999963</v>
      </c>
      <c r="E574">
        <f t="shared" si="34"/>
        <v>0.22024086170881074</v>
      </c>
      <c r="F574">
        <f t="shared" si="35"/>
        <v>77.975913829118923</v>
      </c>
    </row>
    <row r="575" spans="1:6" x14ac:dyDescent="0.25">
      <c r="A575" s="1">
        <v>44231</v>
      </c>
      <c r="B575">
        <v>21.77</v>
      </c>
      <c r="C575">
        <f t="shared" si="32"/>
        <v>23.459199999999996</v>
      </c>
      <c r="D575">
        <f t="shared" si="33"/>
        <v>-1.689199999999996</v>
      </c>
      <c r="E575">
        <f t="shared" si="34"/>
        <v>0.23127524936541427</v>
      </c>
      <c r="F575">
        <f t="shared" si="35"/>
        <v>76.87247506345858</v>
      </c>
    </row>
    <row r="576" spans="1:6" x14ac:dyDescent="0.25">
      <c r="A576" s="1">
        <v>44230</v>
      </c>
      <c r="B576">
        <v>22.91</v>
      </c>
      <c r="C576">
        <f t="shared" si="32"/>
        <v>23.497799999999998</v>
      </c>
      <c r="D576">
        <f t="shared" si="33"/>
        <v>-0.58779999999999788</v>
      </c>
      <c r="E576">
        <f t="shared" si="34"/>
        <v>0.24533828403908137</v>
      </c>
      <c r="F576">
        <f t="shared" si="35"/>
        <v>75.466171596091854</v>
      </c>
    </row>
    <row r="577" spans="1:6" x14ac:dyDescent="0.25">
      <c r="A577" s="1">
        <v>44229</v>
      </c>
      <c r="B577">
        <v>25.56</v>
      </c>
      <c r="C577">
        <f t="shared" si="32"/>
        <v>23.501799999999992</v>
      </c>
      <c r="D577">
        <f t="shared" si="33"/>
        <v>2.0582000000000065</v>
      </c>
      <c r="E577">
        <f t="shared" si="34"/>
        <v>0.27912327563752265</v>
      </c>
      <c r="F577">
        <f t="shared" si="35"/>
        <v>72.087672436247743</v>
      </c>
    </row>
    <row r="578" spans="1:6" x14ac:dyDescent="0.25">
      <c r="A578" s="1">
        <v>44228</v>
      </c>
      <c r="B578">
        <v>30.24</v>
      </c>
      <c r="C578">
        <f t="shared" ref="C578:C641" si="36">AVERAGE(B578:B627)</f>
        <v>23.467399999999994</v>
      </c>
      <c r="D578">
        <f t="shared" ref="D578:D641" si="37">B578-C578</f>
        <v>6.7726000000000042</v>
      </c>
      <c r="E578">
        <f t="shared" ref="E578:E641" si="38">(D578-$E$1)/($F$1-$E$1)</f>
        <v>0.33931827351798044</v>
      </c>
      <c r="F578">
        <f t="shared" ref="F578:F641" si="39">100*(1-E578)</f>
        <v>66.068172648201951</v>
      </c>
    </row>
    <row r="579" spans="1:6" x14ac:dyDescent="0.25">
      <c r="A579" s="1">
        <v>44225</v>
      </c>
      <c r="B579">
        <v>33.090000000000003</v>
      </c>
      <c r="C579">
        <f t="shared" si="36"/>
        <v>23.316799999999994</v>
      </c>
      <c r="D579">
        <f t="shared" si="37"/>
        <v>9.7732000000000099</v>
      </c>
      <c r="E579">
        <f t="shared" si="38"/>
        <v>0.3776309136503625</v>
      </c>
      <c r="F579">
        <f t="shared" si="39"/>
        <v>62.236908634963747</v>
      </c>
    </row>
    <row r="580" spans="1:6" x14ac:dyDescent="0.25">
      <c r="A580" s="1">
        <v>44224</v>
      </c>
      <c r="B580">
        <v>30.21</v>
      </c>
      <c r="C580">
        <f t="shared" si="36"/>
        <v>23.103999999999992</v>
      </c>
      <c r="D580">
        <f t="shared" si="37"/>
        <v>7.1060000000000088</v>
      </c>
      <c r="E580">
        <f t="shared" si="38"/>
        <v>0.34357523353268959</v>
      </c>
      <c r="F580">
        <f t="shared" si="39"/>
        <v>65.642476646731041</v>
      </c>
    </row>
    <row r="581" spans="1:6" x14ac:dyDescent="0.25">
      <c r="A581" s="1">
        <v>44223</v>
      </c>
      <c r="B581">
        <v>37.21</v>
      </c>
      <c r="C581">
        <f t="shared" si="36"/>
        <v>22.96179999999999</v>
      </c>
      <c r="D581">
        <f t="shared" si="37"/>
        <v>14.248200000000011</v>
      </c>
      <c r="E581">
        <f t="shared" si="38"/>
        <v>0.43476917419572331</v>
      </c>
      <c r="F581">
        <f t="shared" si="39"/>
        <v>56.523082580427662</v>
      </c>
    </row>
    <row r="582" spans="1:6" x14ac:dyDescent="0.25">
      <c r="A582" s="1">
        <v>44222</v>
      </c>
      <c r="B582">
        <v>23.02</v>
      </c>
      <c r="C582">
        <f t="shared" si="36"/>
        <v>22.724599999999992</v>
      </c>
      <c r="D582">
        <f t="shared" si="37"/>
        <v>0.29540000000000788</v>
      </c>
      <c r="E582">
        <f t="shared" si="38"/>
        <v>0.25661526989688316</v>
      </c>
      <c r="F582">
        <f t="shared" si="39"/>
        <v>74.338473010311688</v>
      </c>
    </row>
    <row r="583" spans="1:6" x14ac:dyDescent="0.25">
      <c r="A583" s="1">
        <v>44221</v>
      </c>
      <c r="B583">
        <v>23.19</v>
      </c>
      <c r="C583">
        <f t="shared" si="36"/>
        <v>22.733199999999993</v>
      </c>
      <c r="D583">
        <f t="shared" si="37"/>
        <v>0.45680000000000831</v>
      </c>
      <c r="E583">
        <f t="shared" si="38"/>
        <v>0.2586760777744298</v>
      </c>
      <c r="F583">
        <f t="shared" si="39"/>
        <v>74.132392222557016</v>
      </c>
    </row>
    <row r="584" spans="1:6" x14ac:dyDescent="0.25">
      <c r="A584" s="1">
        <v>44218</v>
      </c>
      <c r="B584">
        <v>21.91</v>
      </c>
      <c r="C584">
        <f t="shared" si="36"/>
        <v>22.765399999999989</v>
      </c>
      <c r="D584">
        <f t="shared" si="37"/>
        <v>-0.85539999999998884</v>
      </c>
      <c r="E584">
        <f t="shared" si="38"/>
        <v>0.24192147990010079</v>
      </c>
      <c r="F584">
        <f t="shared" si="39"/>
        <v>75.807852009989915</v>
      </c>
    </row>
    <row r="585" spans="1:6" x14ac:dyDescent="0.25">
      <c r="A585" s="1">
        <v>44217</v>
      </c>
      <c r="B585">
        <v>21.32</v>
      </c>
      <c r="C585">
        <f t="shared" si="36"/>
        <v>22.842199999999995</v>
      </c>
      <c r="D585">
        <f t="shared" si="37"/>
        <v>-1.5221999999999944</v>
      </c>
      <c r="E585">
        <f t="shared" si="38"/>
        <v>0.23340755987068251</v>
      </c>
      <c r="F585">
        <f t="shared" si="39"/>
        <v>76.659244012931751</v>
      </c>
    </row>
    <row r="586" spans="1:6" x14ac:dyDescent="0.25">
      <c r="A586" s="1">
        <v>44216</v>
      </c>
      <c r="B586">
        <v>21.58</v>
      </c>
      <c r="C586">
        <f t="shared" si="36"/>
        <v>22.912999999999993</v>
      </c>
      <c r="D586">
        <f t="shared" si="37"/>
        <v>-1.3329999999999949</v>
      </c>
      <c r="E586">
        <f t="shared" si="38"/>
        <v>0.23582332722156121</v>
      </c>
      <c r="F586">
        <f t="shared" si="39"/>
        <v>76.417667277843876</v>
      </c>
    </row>
    <row r="587" spans="1:6" x14ac:dyDescent="0.25">
      <c r="A587" s="1">
        <v>44215</v>
      </c>
      <c r="B587">
        <v>23.24</v>
      </c>
      <c r="C587">
        <f t="shared" si="36"/>
        <v>23.032999999999994</v>
      </c>
      <c r="D587">
        <f t="shared" si="37"/>
        <v>0.20700000000000429</v>
      </c>
      <c r="E587">
        <f t="shared" si="38"/>
        <v>0.25548654984499264</v>
      </c>
      <c r="F587">
        <f t="shared" si="39"/>
        <v>74.451345015500735</v>
      </c>
    </row>
    <row r="588" spans="1:6" x14ac:dyDescent="0.25">
      <c r="A588" s="1">
        <v>44211</v>
      </c>
      <c r="B588">
        <v>24.34</v>
      </c>
      <c r="C588">
        <f t="shared" si="36"/>
        <v>23.15959999999999</v>
      </c>
      <c r="D588">
        <f t="shared" si="37"/>
        <v>1.1804000000000094</v>
      </c>
      <c r="E588">
        <f t="shared" si="38"/>
        <v>0.26791523874216677</v>
      </c>
      <c r="F588">
        <f t="shared" si="39"/>
        <v>73.208476125783321</v>
      </c>
    </row>
    <row r="589" spans="1:6" x14ac:dyDescent="0.25">
      <c r="A589" s="1">
        <v>44210</v>
      </c>
      <c r="B589">
        <v>23.25</v>
      </c>
      <c r="C589">
        <f t="shared" si="36"/>
        <v>23.383799999999997</v>
      </c>
      <c r="D589">
        <f t="shared" si="37"/>
        <v>-0.13379999999999725</v>
      </c>
      <c r="E589">
        <f t="shared" si="38"/>
        <v>0.25113510421508001</v>
      </c>
      <c r="F589">
        <f t="shared" si="39"/>
        <v>74.886489578492004</v>
      </c>
    </row>
    <row r="590" spans="1:6" x14ac:dyDescent="0.25">
      <c r="A590" s="1">
        <v>44209</v>
      </c>
      <c r="B590">
        <v>22.21</v>
      </c>
      <c r="C590">
        <f t="shared" si="36"/>
        <v>23.6614</v>
      </c>
      <c r="D590">
        <f t="shared" si="37"/>
        <v>-1.4513999999999996</v>
      </c>
      <c r="E590">
        <f t="shared" si="38"/>
        <v>0.23431155737830514</v>
      </c>
      <c r="F590">
        <f t="shared" si="39"/>
        <v>76.568844262169492</v>
      </c>
    </row>
    <row r="591" spans="1:6" x14ac:dyDescent="0.25">
      <c r="A591" s="1">
        <v>44208</v>
      </c>
      <c r="B591">
        <v>23.33</v>
      </c>
      <c r="C591">
        <f t="shared" si="36"/>
        <v>23.977599999999999</v>
      </c>
      <c r="D591">
        <f t="shared" si="37"/>
        <v>-0.64760000000000062</v>
      </c>
      <c r="E591">
        <f t="shared" si="38"/>
        <v>0.244574738121626</v>
      </c>
      <c r="F591">
        <f t="shared" si="39"/>
        <v>75.542526187837396</v>
      </c>
    </row>
    <row r="592" spans="1:6" x14ac:dyDescent="0.25">
      <c r="A592" s="1">
        <v>44207</v>
      </c>
      <c r="B592">
        <v>24.08</v>
      </c>
      <c r="C592">
        <f t="shared" si="36"/>
        <v>24.262800000000002</v>
      </c>
      <c r="D592">
        <f t="shared" si="37"/>
        <v>-0.18280000000000385</v>
      </c>
      <c r="E592">
        <f t="shared" si="38"/>
        <v>0.25050945622251619</v>
      </c>
      <c r="F592">
        <f t="shared" si="39"/>
        <v>74.949054377748382</v>
      </c>
    </row>
    <row r="593" spans="1:6" x14ac:dyDescent="0.25">
      <c r="A593" s="1">
        <v>44204</v>
      </c>
      <c r="B593">
        <v>21.56</v>
      </c>
      <c r="C593">
        <f t="shared" si="36"/>
        <v>24.586800000000004</v>
      </c>
      <c r="D593">
        <f t="shared" si="37"/>
        <v>-3.026800000000005</v>
      </c>
      <c r="E593">
        <f t="shared" si="38"/>
        <v>0.2141963360010623</v>
      </c>
      <c r="F593">
        <f t="shared" si="39"/>
        <v>78.580366399893762</v>
      </c>
    </row>
    <row r="594" spans="1:6" x14ac:dyDescent="0.25">
      <c r="A594" s="1">
        <v>44203</v>
      </c>
      <c r="B594">
        <v>22.37</v>
      </c>
      <c r="C594">
        <f t="shared" si="36"/>
        <v>24.822600000000001</v>
      </c>
      <c r="D594">
        <f t="shared" si="37"/>
        <v>-2.4526000000000003</v>
      </c>
      <c r="E594">
        <f t="shared" si="38"/>
        <v>0.22152790900779892</v>
      </c>
      <c r="F594">
        <f t="shared" si="39"/>
        <v>77.847209099220109</v>
      </c>
    </row>
    <row r="595" spans="1:6" x14ac:dyDescent="0.25">
      <c r="A595" s="1">
        <v>44202</v>
      </c>
      <c r="B595">
        <v>25.07</v>
      </c>
      <c r="C595">
        <f t="shared" si="36"/>
        <v>25.024400000000004</v>
      </c>
      <c r="D595">
        <f t="shared" si="37"/>
        <v>4.5599999999996754E-2</v>
      </c>
      <c r="E595">
        <f t="shared" si="38"/>
        <v>0.25342574196744588</v>
      </c>
      <c r="F595">
        <f t="shared" si="39"/>
        <v>74.657425803255407</v>
      </c>
    </row>
    <row r="596" spans="1:6" x14ac:dyDescent="0.25">
      <c r="A596" s="1">
        <v>44201</v>
      </c>
      <c r="B596">
        <v>25.34</v>
      </c>
      <c r="C596">
        <f t="shared" si="36"/>
        <v>25.074000000000002</v>
      </c>
      <c r="D596">
        <f t="shared" si="37"/>
        <v>0.26599999999999824</v>
      </c>
      <c r="E596">
        <f t="shared" si="38"/>
        <v>0.25623988110134477</v>
      </c>
      <c r="F596">
        <f t="shared" si="39"/>
        <v>74.376011889865524</v>
      </c>
    </row>
    <row r="597" spans="1:6" x14ac:dyDescent="0.25">
      <c r="A597" s="1">
        <v>44200</v>
      </c>
      <c r="B597">
        <v>26.97</v>
      </c>
      <c r="C597">
        <f t="shared" si="36"/>
        <v>25.1294</v>
      </c>
      <c r="D597">
        <f t="shared" si="37"/>
        <v>1.8405999999999985</v>
      </c>
      <c r="E597">
        <f t="shared" si="38"/>
        <v>0.27634488781748445</v>
      </c>
      <c r="F597">
        <f t="shared" si="39"/>
        <v>72.365511218251555</v>
      </c>
    </row>
    <row r="598" spans="1:6" x14ac:dyDescent="0.25">
      <c r="A598" s="1">
        <v>44196</v>
      </c>
      <c r="B598">
        <v>22.75</v>
      </c>
      <c r="C598">
        <f t="shared" si="36"/>
        <v>25.163</v>
      </c>
      <c r="D598">
        <f t="shared" si="37"/>
        <v>-2.4130000000000003</v>
      </c>
      <c r="E598">
        <f t="shared" si="38"/>
        <v>0.22203353473240145</v>
      </c>
      <c r="F598">
        <f t="shared" si="39"/>
        <v>77.796646526759858</v>
      </c>
    </row>
    <row r="599" spans="1:6" x14ac:dyDescent="0.25">
      <c r="A599" s="1">
        <v>44195</v>
      </c>
      <c r="B599">
        <v>22.77</v>
      </c>
      <c r="C599">
        <f t="shared" si="36"/>
        <v>25.294999999999995</v>
      </c>
      <c r="D599">
        <f t="shared" si="37"/>
        <v>-2.524999999999995</v>
      </c>
      <c r="E599">
        <f t="shared" si="38"/>
        <v>0.22060348217797016</v>
      </c>
      <c r="F599">
        <f t="shared" si="39"/>
        <v>77.939651782202986</v>
      </c>
    </row>
    <row r="600" spans="1:6" x14ac:dyDescent="0.25">
      <c r="A600" s="1">
        <v>44194</v>
      </c>
      <c r="B600">
        <v>23.08</v>
      </c>
      <c r="C600">
        <f t="shared" si="36"/>
        <v>25.423200000000001</v>
      </c>
      <c r="D600">
        <f t="shared" si="37"/>
        <v>-2.3432000000000031</v>
      </c>
      <c r="E600">
        <f t="shared" si="38"/>
        <v>0.22292476391364527</v>
      </c>
      <c r="F600">
        <f t="shared" si="39"/>
        <v>77.707523608635469</v>
      </c>
    </row>
    <row r="601" spans="1:6" x14ac:dyDescent="0.25">
      <c r="A601" s="1">
        <v>44193</v>
      </c>
      <c r="B601">
        <v>21.7</v>
      </c>
      <c r="C601">
        <f t="shared" si="36"/>
        <v>25.509800000000006</v>
      </c>
      <c r="D601">
        <f t="shared" si="37"/>
        <v>-3.8098000000000063</v>
      </c>
      <c r="E601">
        <f t="shared" si="38"/>
        <v>0.2041987364464215</v>
      </c>
      <c r="F601">
        <f t="shared" si="39"/>
        <v>79.580126355357848</v>
      </c>
    </row>
    <row r="602" spans="1:6" x14ac:dyDescent="0.25">
      <c r="A602" s="1">
        <v>44189</v>
      </c>
      <c r="B602">
        <v>21.53</v>
      </c>
      <c r="C602">
        <f t="shared" si="36"/>
        <v>25.615200000000005</v>
      </c>
      <c r="D602">
        <f t="shared" si="37"/>
        <v>-4.0852000000000039</v>
      </c>
      <c r="E602">
        <f t="shared" si="38"/>
        <v>0.20068233936168584</v>
      </c>
      <c r="F602">
        <f t="shared" si="39"/>
        <v>79.931766063831418</v>
      </c>
    </row>
    <row r="603" spans="1:6" x14ac:dyDescent="0.25">
      <c r="A603" s="1">
        <v>44188</v>
      </c>
      <c r="B603">
        <v>23.31</v>
      </c>
      <c r="C603">
        <f t="shared" si="36"/>
        <v>25.712600000000005</v>
      </c>
      <c r="D603">
        <f t="shared" si="37"/>
        <v>-2.4026000000000067</v>
      </c>
      <c r="E603">
        <f t="shared" si="38"/>
        <v>0.22216632532674144</v>
      </c>
      <c r="F603">
        <f t="shared" si="39"/>
        <v>77.78336746732586</v>
      </c>
    </row>
    <row r="604" spans="1:6" x14ac:dyDescent="0.25">
      <c r="A604" s="1">
        <v>44187</v>
      </c>
      <c r="B604">
        <v>24.23</v>
      </c>
      <c r="C604">
        <f t="shared" si="36"/>
        <v>25.767800000000008</v>
      </c>
      <c r="D604">
        <f t="shared" si="37"/>
        <v>-1.5378000000000078</v>
      </c>
      <c r="E604">
        <f t="shared" si="38"/>
        <v>0.23320837397917224</v>
      </c>
      <c r="F604">
        <f t="shared" si="39"/>
        <v>76.679162602082769</v>
      </c>
    </row>
    <row r="605" spans="1:6" x14ac:dyDescent="0.25">
      <c r="A605" s="1">
        <v>44186</v>
      </c>
      <c r="B605">
        <v>25.16</v>
      </c>
      <c r="C605">
        <f t="shared" si="36"/>
        <v>25.784600000000005</v>
      </c>
      <c r="D605">
        <f t="shared" si="37"/>
        <v>-0.62460000000000448</v>
      </c>
      <c r="E605">
        <f t="shared" si="38"/>
        <v>0.24486840962833953</v>
      </c>
      <c r="F605">
        <f t="shared" si="39"/>
        <v>75.513159037166048</v>
      </c>
    </row>
    <row r="606" spans="1:6" x14ac:dyDescent="0.25">
      <c r="A606" s="1">
        <v>44183</v>
      </c>
      <c r="B606">
        <v>21.57</v>
      </c>
      <c r="C606">
        <f t="shared" si="36"/>
        <v>25.781400000000005</v>
      </c>
      <c r="D606">
        <f t="shared" si="37"/>
        <v>-4.2114000000000047</v>
      </c>
      <c r="E606">
        <f t="shared" si="38"/>
        <v>0.19907097657267475</v>
      </c>
      <c r="F606">
        <f t="shared" si="39"/>
        <v>80.092902342732515</v>
      </c>
    </row>
    <row r="607" spans="1:6" x14ac:dyDescent="0.25">
      <c r="A607" s="1">
        <v>44182</v>
      </c>
      <c r="B607">
        <v>21.93</v>
      </c>
      <c r="C607">
        <f t="shared" si="36"/>
        <v>25.877199999999998</v>
      </c>
      <c r="D607">
        <f t="shared" si="37"/>
        <v>-3.9471999999999987</v>
      </c>
      <c r="E607">
        <f t="shared" si="38"/>
        <v>0.20244436840196742</v>
      </c>
      <c r="F607">
        <f t="shared" si="39"/>
        <v>79.755563159803259</v>
      </c>
    </row>
    <row r="608" spans="1:6" x14ac:dyDescent="0.25">
      <c r="A608" s="1">
        <v>44181</v>
      </c>
      <c r="B608">
        <v>22.5</v>
      </c>
      <c r="C608">
        <f t="shared" si="36"/>
        <v>25.9998</v>
      </c>
      <c r="D608">
        <f t="shared" si="37"/>
        <v>-3.4998000000000005</v>
      </c>
      <c r="E608">
        <f t="shared" si="38"/>
        <v>0.20815691762386557</v>
      </c>
      <c r="F608">
        <f t="shared" si="39"/>
        <v>79.184308237613436</v>
      </c>
    </row>
    <row r="609" spans="1:6" x14ac:dyDescent="0.25">
      <c r="A609" s="1">
        <v>44180</v>
      </c>
      <c r="B609">
        <v>22.89</v>
      </c>
      <c r="C609">
        <f t="shared" si="36"/>
        <v>26.139400000000002</v>
      </c>
      <c r="D609">
        <f t="shared" si="37"/>
        <v>-3.2494000000000014</v>
      </c>
      <c r="E609">
        <f t="shared" si="38"/>
        <v>0.21135410654913001</v>
      </c>
      <c r="F609">
        <f t="shared" si="39"/>
        <v>78.864589345086998</v>
      </c>
    </row>
    <row r="610" spans="1:6" x14ac:dyDescent="0.25">
      <c r="A610" s="1">
        <v>44179</v>
      </c>
      <c r="B610">
        <v>24.72</v>
      </c>
      <c r="C610">
        <f t="shared" si="36"/>
        <v>26.2408</v>
      </c>
      <c r="D610">
        <f t="shared" si="37"/>
        <v>-1.5208000000000013</v>
      </c>
      <c r="E610">
        <f t="shared" si="38"/>
        <v>0.2334254355276128</v>
      </c>
      <c r="F610">
        <f t="shared" si="39"/>
        <v>76.657456447238715</v>
      </c>
    </row>
    <row r="611" spans="1:6" x14ac:dyDescent="0.25">
      <c r="A611" s="1">
        <v>44176</v>
      </c>
      <c r="B611">
        <v>23.31</v>
      </c>
      <c r="C611">
        <f t="shared" si="36"/>
        <v>26.298999999999999</v>
      </c>
      <c r="D611">
        <f t="shared" si="37"/>
        <v>-2.9890000000000008</v>
      </c>
      <c r="E611">
        <f t="shared" si="38"/>
        <v>0.21467897873818295</v>
      </c>
      <c r="F611">
        <f t="shared" si="39"/>
        <v>78.532102126181698</v>
      </c>
    </row>
    <row r="612" spans="1:6" x14ac:dyDescent="0.25">
      <c r="A612" s="1">
        <v>44175</v>
      </c>
      <c r="B612">
        <v>22.52</v>
      </c>
      <c r="C612">
        <f t="shared" si="36"/>
        <v>26.366799999999998</v>
      </c>
      <c r="D612">
        <f t="shared" si="37"/>
        <v>-3.8467999999999982</v>
      </c>
      <c r="E612">
        <f t="shared" si="38"/>
        <v>0.20372630837040412</v>
      </c>
      <c r="F612">
        <f t="shared" si="39"/>
        <v>79.627369162959582</v>
      </c>
    </row>
    <row r="613" spans="1:6" x14ac:dyDescent="0.25">
      <c r="A613" s="1">
        <v>44174</v>
      </c>
      <c r="B613">
        <v>22.27</v>
      </c>
      <c r="C613">
        <f t="shared" si="36"/>
        <v>26.443799999999996</v>
      </c>
      <c r="D613">
        <f t="shared" si="37"/>
        <v>-4.1737999999999964</v>
      </c>
      <c r="E613">
        <f t="shared" si="38"/>
        <v>0.19955106564451966</v>
      </c>
      <c r="F613">
        <f t="shared" si="39"/>
        <v>80.044893435548033</v>
      </c>
    </row>
    <row r="614" spans="1:6" x14ac:dyDescent="0.25">
      <c r="A614" s="1">
        <v>44173</v>
      </c>
      <c r="B614">
        <v>20.68</v>
      </c>
      <c r="C614">
        <f t="shared" si="36"/>
        <v>26.523799999999998</v>
      </c>
      <c r="D614">
        <f t="shared" si="37"/>
        <v>-5.8437999999999981</v>
      </c>
      <c r="E614">
        <f t="shared" si="38"/>
        <v>0.17822796059183754</v>
      </c>
      <c r="F614">
        <f t="shared" si="39"/>
        <v>82.177203940816241</v>
      </c>
    </row>
    <row r="615" spans="1:6" x14ac:dyDescent="0.25">
      <c r="A615" s="1">
        <v>44172</v>
      </c>
      <c r="B615">
        <v>21.3</v>
      </c>
      <c r="C615">
        <f t="shared" si="36"/>
        <v>26.633999999999997</v>
      </c>
      <c r="D615">
        <f t="shared" si="37"/>
        <v>-5.3339999999999961</v>
      </c>
      <c r="E615">
        <f t="shared" si="38"/>
        <v>0.18473725337977609</v>
      </c>
      <c r="F615">
        <f t="shared" si="39"/>
        <v>81.526274662022388</v>
      </c>
    </row>
    <row r="616" spans="1:6" x14ac:dyDescent="0.25">
      <c r="A616" s="1">
        <v>44169</v>
      </c>
      <c r="B616">
        <v>20.79</v>
      </c>
      <c r="C616">
        <f t="shared" si="36"/>
        <v>26.735599999999998</v>
      </c>
      <c r="D616">
        <f t="shared" si="37"/>
        <v>-5.9455999999999989</v>
      </c>
      <c r="E616">
        <f t="shared" si="38"/>
        <v>0.17692814496647044</v>
      </c>
      <c r="F616">
        <f t="shared" si="39"/>
        <v>82.307185503352954</v>
      </c>
    </row>
    <row r="617" spans="1:6" x14ac:dyDescent="0.25">
      <c r="A617" s="1">
        <v>44168</v>
      </c>
      <c r="B617">
        <v>21.28</v>
      </c>
      <c r="C617">
        <f t="shared" si="36"/>
        <v>26.890000000000004</v>
      </c>
      <c r="D617">
        <f t="shared" si="37"/>
        <v>-5.610000000000003</v>
      </c>
      <c r="E617">
        <f t="shared" si="38"/>
        <v>0.18121319529921298</v>
      </c>
      <c r="F617">
        <f t="shared" si="39"/>
        <v>81.878680470078706</v>
      </c>
    </row>
    <row r="618" spans="1:6" x14ac:dyDescent="0.25">
      <c r="A618" s="1">
        <v>44167</v>
      </c>
      <c r="B618">
        <v>21.17</v>
      </c>
      <c r="C618">
        <f t="shared" si="36"/>
        <v>27.036000000000005</v>
      </c>
      <c r="D618">
        <f t="shared" si="37"/>
        <v>-5.8660000000000032</v>
      </c>
      <c r="E618">
        <f t="shared" si="38"/>
        <v>0.17794450374622697</v>
      </c>
      <c r="F618">
        <f t="shared" si="39"/>
        <v>82.205549625377301</v>
      </c>
    </row>
    <row r="619" spans="1:6" x14ac:dyDescent="0.25">
      <c r="A619" s="1">
        <v>44166</v>
      </c>
      <c r="B619">
        <v>20.77</v>
      </c>
      <c r="C619">
        <f t="shared" si="36"/>
        <v>27.149799999999999</v>
      </c>
      <c r="D619">
        <f t="shared" si="37"/>
        <v>-6.3797999999999995</v>
      </c>
      <c r="E619">
        <f t="shared" si="38"/>
        <v>0.17138413765277308</v>
      </c>
      <c r="F619">
        <f t="shared" si="39"/>
        <v>82.861586234722694</v>
      </c>
    </row>
    <row r="620" spans="1:6" x14ac:dyDescent="0.25">
      <c r="A620" s="1">
        <v>44165</v>
      </c>
      <c r="B620">
        <v>20.57</v>
      </c>
      <c r="C620">
        <f t="shared" si="36"/>
        <v>27.29</v>
      </c>
      <c r="D620">
        <f t="shared" si="37"/>
        <v>-6.7199999999999989</v>
      </c>
      <c r="E620">
        <f t="shared" si="38"/>
        <v>0.16704035301868778</v>
      </c>
      <c r="F620">
        <f t="shared" si="39"/>
        <v>83.295964698131215</v>
      </c>
    </row>
    <row r="621" spans="1:6" x14ac:dyDescent="0.25">
      <c r="A621" s="1">
        <v>44162</v>
      </c>
      <c r="B621">
        <v>20.84</v>
      </c>
      <c r="C621">
        <f t="shared" si="36"/>
        <v>27.395199999999999</v>
      </c>
      <c r="D621">
        <f t="shared" si="37"/>
        <v>-6.5551999999999992</v>
      </c>
      <c r="E621">
        <f t="shared" si="38"/>
        <v>0.16914457320592252</v>
      </c>
      <c r="F621">
        <f t="shared" si="39"/>
        <v>83.085542679407752</v>
      </c>
    </row>
    <row r="622" spans="1:6" x14ac:dyDescent="0.25">
      <c r="A622" s="1">
        <v>44160</v>
      </c>
      <c r="B622">
        <v>21.25</v>
      </c>
      <c r="C622">
        <f t="shared" si="36"/>
        <v>27.507599999999996</v>
      </c>
      <c r="D622">
        <f t="shared" si="37"/>
        <v>-6.2575999999999965</v>
      </c>
      <c r="E622">
        <f t="shared" si="38"/>
        <v>0.17294442713626879</v>
      </c>
      <c r="F622">
        <f t="shared" si="39"/>
        <v>82.705557286373121</v>
      </c>
    </row>
    <row r="623" spans="1:6" x14ac:dyDescent="0.25">
      <c r="A623" s="1">
        <v>44159</v>
      </c>
      <c r="B623">
        <v>21.64</v>
      </c>
      <c r="C623">
        <f t="shared" si="36"/>
        <v>27.603399999999997</v>
      </c>
      <c r="D623">
        <f t="shared" si="37"/>
        <v>-5.9633999999999965</v>
      </c>
      <c r="E623">
        <f t="shared" si="38"/>
        <v>0.17670086875692692</v>
      </c>
      <c r="F623">
        <f t="shared" si="39"/>
        <v>82.329913124307311</v>
      </c>
    </row>
    <row r="624" spans="1:6" x14ac:dyDescent="0.25">
      <c r="A624" s="1">
        <v>44158</v>
      </c>
      <c r="B624">
        <v>22.66</v>
      </c>
      <c r="C624">
        <f t="shared" si="36"/>
        <v>27.682399999999994</v>
      </c>
      <c r="D624">
        <f t="shared" si="37"/>
        <v>-5.022399999999994</v>
      </c>
      <c r="E624">
        <f t="shared" si="38"/>
        <v>0.18871586387942627</v>
      </c>
      <c r="F624">
        <f t="shared" si="39"/>
        <v>81.128413612057372</v>
      </c>
    </row>
    <row r="625" spans="1:6" x14ac:dyDescent="0.25">
      <c r="A625" s="1">
        <v>44155</v>
      </c>
      <c r="B625">
        <v>23.7</v>
      </c>
      <c r="C625">
        <f t="shared" si="36"/>
        <v>27.746199999999991</v>
      </c>
      <c r="D625">
        <f t="shared" si="37"/>
        <v>-4.0461999999999918</v>
      </c>
      <c r="E625">
        <f t="shared" si="38"/>
        <v>0.2011803040904612</v>
      </c>
      <c r="F625">
        <f t="shared" si="39"/>
        <v>79.881969590953886</v>
      </c>
    </row>
    <row r="626" spans="1:6" x14ac:dyDescent="0.25">
      <c r="A626" s="1">
        <v>44154</v>
      </c>
      <c r="B626">
        <v>23.11</v>
      </c>
      <c r="C626">
        <f t="shared" si="36"/>
        <v>27.809599999999993</v>
      </c>
      <c r="D626">
        <f t="shared" si="37"/>
        <v>-4.6995999999999931</v>
      </c>
      <c r="E626">
        <f t="shared" si="38"/>
        <v>0.19283747963451955</v>
      </c>
      <c r="F626">
        <f t="shared" si="39"/>
        <v>80.716252036548042</v>
      </c>
    </row>
    <row r="627" spans="1:6" x14ac:dyDescent="0.25">
      <c r="A627" s="1">
        <v>44153</v>
      </c>
      <c r="B627">
        <v>23.84</v>
      </c>
      <c r="C627">
        <f t="shared" si="36"/>
        <v>27.941599999999994</v>
      </c>
      <c r="D627">
        <f t="shared" si="37"/>
        <v>-4.1015999999999941</v>
      </c>
      <c r="E627">
        <f t="shared" si="38"/>
        <v>0.2004729388090728</v>
      </c>
      <c r="F627">
        <f t="shared" si="39"/>
        <v>79.952706119092724</v>
      </c>
    </row>
    <row r="628" spans="1:6" x14ac:dyDescent="0.25">
      <c r="A628" s="1">
        <v>44152</v>
      </c>
      <c r="B628">
        <v>22.71</v>
      </c>
      <c r="C628">
        <f t="shared" si="36"/>
        <v>28.04099999999999</v>
      </c>
      <c r="D628">
        <f t="shared" si="37"/>
        <v>-5.3309999999999889</v>
      </c>
      <c r="E628">
        <f t="shared" si="38"/>
        <v>0.18477555835891274</v>
      </c>
      <c r="F628">
        <f t="shared" si="39"/>
        <v>81.52244416410872</v>
      </c>
    </row>
    <row r="629" spans="1:6" x14ac:dyDescent="0.25">
      <c r="A629" s="1">
        <v>44151</v>
      </c>
      <c r="B629">
        <v>22.45</v>
      </c>
      <c r="C629">
        <f t="shared" si="36"/>
        <v>28.21599999999999</v>
      </c>
      <c r="D629">
        <f t="shared" si="37"/>
        <v>-5.7659999999999911</v>
      </c>
      <c r="E629">
        <f t="shared" si="38"/>
        <v>0.17922133638411228</v>
      </c>
      <c r="F629">
        <f t="shared" si="39"/>
        <v>82.077866361588775</v>
      </c>
    </row>
    <row r="630" spans="1:6" x14ac:dyDescent="0.25">
      <c r="A630" s="1">
        <v>44148</v>
      </c>
      <c r="B630">
        <v>23.1</v>
      </c>
      <c r="C630">
        <f t="shared" si="36"/>
        <v>28.381999999999994</v>
      </c>
      <c r="D630">
        <f t="shared" si="37"/>
        <v>-5.2819999999999929</v>
      </c>
      <c r="E630">
        <f t="shared" si="38"/>
        <v>0.18540120635147642</v>
      </c>
      <c r="F630">
        <f t="shared" si="39"/>
        <v>81.459879364852355</v>
      </c>
    </row>
    <row r="631" spans="1:6" x14ac:dyDescent="0.25">
      <c r="A631" s="1">
        <v>44147</v>
      </c>
      <c r="B631">
        <v>25.35</v>
      </c>
      <c r="C631">
        <f t="shared" si="36"/>
        <v>28.591999999999988</v>
      </c>
      <c r="D631">
        <f t="shared" si="37"/>
        <v>-3.2419999999999867</v>
      </c>
      <c r="E631">
        <f t="shared" si="38"/>
        <v>0.21144859216433368</v>
      </c>
      <c r="F631">
        <f t="shared" si="39"/>
        <v>78.85514078356664</v>
      </c>
    </row>
    <row r="632" spans="1:6" x14ac:dyDescent="0.25">
      <c r="A632" s="1">
        <v>44146</v>
      </c>
      <c r="B632">
        <v>23.45</v>
      </c>
      <c r="C632">
        <f t="shared" si="36"/>
        <v>28.616399999999988</v>
      </c>
      <c r="D632">
        <f t="shared" si="37"/>
        <v>-5.1663999999999888</v>
      </c>
      <c r="E632">
        <f t="shared" si="38"/>
        <v>0.18687722488087172</v>
      </c>
      <c r="F632">
        <f t="shared" si="39"/>
        <v>81.312277511912839</v>
      </c>
    </row>
    <row r="633" spans="1:6" x14ac:dyDescent="0.25">
      <c r="A633" s="1">
        <v>44145</v>
      </c>
      <c r="B633">
        <v>24.8</v>
      </c>
      <c r="C633">
        <f t="shared" si="36"/>
        <v>28.669799999999992</v>
      </c>
      <c r="D633">
        <f t="shared" si="37"/>
        <v>-3.8697999999999908</v>
      </c>
      <c r="E633">
        <f t="shared" si="38"/>
        <v>0.20343263686369062</v>
      </c>
      <c r="F633">
        <f t="shared" si="39"/>
        <v>79.656736313630944</v>
      </c>
    </row>
    <row r="634" spans="1:6" x14ac:dyDescent="0.25">
      <c r="A634" s="1">
        <v>44144</v>
      </c>
      <c r="B634">
        <v>25.75</v>
      </c>
      <c r="C634">
        <f t="shared" si="36"/>
        <v>28.701999999999998</v>
      </c>
      <c r="D634">
        <f t="shared" si="37"/>
        <v>-2.9519999999999982</v>
      </c>
      <c r="E634">
        <f t="shared" si="38"/>
        <v>0.2151514068142005</v>
      </c>
      <c r="F634">
        <f t="shared" si="39"/>
        <v>78.48485931857995</v>
      </c>
    </row>
    <row r="635" spans="1:6" x14ac:dyDescent="0.25">
      <c r="A635" s="1">
        <v>44141</v>
      </c>
      <c r="B635">
        <v>24.86</v>
      </c>
      <c r="C635">
        <f t="shared" si="36"/>
        <v>28.6462</v>
      </c>
      <c r="D635">
        <f t="shared" si="37"/>
        <v>-3.7862000000000009</v>
      </c>
      <c r="E635">
        <f t="shared" si="38"/>
        <v>0.20450006894896247</v>
      </c>
      <c r="F635">
        <f t="shared" si="39"/>
        <v>79.549993105103752</v>
      </c>
    </row>
    <row r="636" spans="1:6" x14ac:dyDescent="0.25">
      <c r="A636" s="1">
        <v>44140</v>
      </c>
      <c r="B636">
        <v>27.58</v>
      </c>
      <c r="C636">
        <f t="shared" si="36"/>
        <v>28.638399999999997</v>
      </c>
      <c r="D636">
        <f t="shared" si="37"/>
        <v>-1.0583999999999989</v>
      </c>
      <c r="E636">
        <f t="shared" si="38"/>
        <v>0.23932950964519381</v>
      </c>
      <c r="F636">
        <f t="shared" si="39"/>
        <v>76.067049035480622</v>
      </c>
    </row>
    <row r="637" spans="1:6" x14ac:dyDescent="0.25">
      <c r="A637" s="1">
        <v>44139</v>
      </c>
      <c r="B637">
        <v>29.57</v>
      </c>
      <c r="C637">
        <f t="shared" si="36"/>
        <v>28.552199999999999</v>
      </c>
      <c r="D637">
        <f t="shared" si="37"/>
        <v>1.0178000000000011</v>
      </c>
      <c r="E637">
        <f t="shared" si="38"/>
        <v>0.26583910887296541</v>
      </c>
      <c r="F637">
        <f t="shared" si="39"/>
        <v>73.416089112703446</v>
      </c>
    </row>
    <row r="638" spans="1:6" x14ac:dyDescent="0.25">
      <c r="A638" s="1">
        <v>44138</v>
      </c>
      <c r="B638">
        <v>35.549999999999997</v>
      </c>
      <c r="C638">
        <f t="shared" si="36"/>
        <v>28.401399999999995</v>
      </c>
      <c r="D638">
        <f t="shared" si="37"/>
        <v>7.1486000000000018</v>
      </c>
      <c r="E638">
        <f t="shared" si="38"/>
        <v>0.34411916423642858</v>
      </c>
      <c r="F638">
        <f t="shared" si="39"/>
        <v>65.58808357635715</v>
      </c>
    </row>
    <row r="639" spans="1:6" x14ac:dyDescent="0.25">
      <c r="A639" s="1">
        <v>44137</v>
      </c>
      <c r="B639">
        <v>37.130000000000003</v>
      </c>
      <c r="C639">
        <f t="shared" si="36"/>
        <v>28.137799999999999</v>
      </c>
      <c r="D639">
        <f t="shared" si="37"/>
        <v>8.992200000000004</v>
      </c>
      <c r="E639">
        <f t="shared" si="38"/>
        <v>0.36765885074847937</v>
      </c>
      <c r="F639">
        <f t="shared" si="39"/>
        <v>63.234114925152063</v>
      </c>
    </row>
    <row r="640" spans="1:6" x14ac:dyDescent="0.25">
      <c r="A640" s="1">
        <v>44134</v>
      </c>
      <c r="B640">
        <v>38.020000000000003</v>
      </c>
      <c r="C640">
        <f t="shared" si="36"/>
        <v>27.846</v>
      </c>
      <c r="D640">
        <f t="shared" si="37"/>
        <v>10.174000000000003</v>
      </c>
      <c r="E640">
        <f t="shared" si="38"/>
        <v>0.38274845886300612</v>
      </c>
      <c r="F640">
        <f t="shared" si="39"/>
        <v>61.725154113699389</v>
      </c>
    </row>
    <row r="641" spans="1:6" x14ac:dyDescent="0.25">
      <c r="A641" s="1">
        <v>44133</v>
      </c>
      <c r="B641">
        <v>37.590000000000003</v>
      </c>
      <c r="C641">
        <f t="shared" si="36"/>
        <v>27.54</v>
      </c>
      <c r="D641">
        <f t="shared" si="37"/>
        <v>10.050000000000004</v>
      </c>
      <c r="E641">
        <f t="shared" si="38"/>
        <v>0.38116518639202857</v>
      </c>
      <c r="F641">
        <f t="shared" si="39"/>
        <v>61.883481360797141</v>
      </c>
    </row>
    <row r="642" spans="1:6" x14ac:dyDescent="0.25">
      <c r="A642" s="1">
        <v>44132</v>
      </c>
      <c r="B642">
        <v>40.28</v>
      </c>
      <c r="C642">
        <f t="shared" ref="C642:C705" si="40">AVERAGE(B642:B691)</f>
        <v>27.238999999999997</v>
      </c>
      <c r="D642">
        <f t="shared" ref="D642:D705" si="41">B642-C642</f>
        <v>13.041000000000004</v>
      </c>
      <c r="E642">
        <f t="shared" ref="E642:E705" si="42">(D642-$E$1)/($F$1-$E$1)</f>
        <v>0.41935525059117357</v>
      </c>
      <c r="F642">
        <f t="shared" ref="F642:F705" si="43">100*(1-E642)</f>
        <v>58.064474940882647</v>
      </c>
    </row>
    <row r="643" spans="1:6" x14ac:dyDescent="0.25">
      <c r="A643" s="1">
        <v>44131</v>
      </c>
      <c r="B643">
        <v>33.35</v>
      </c>
      <c r="C643">
        <f t="shared" si="40"/>
        <v>26.863599999999998</v>
      </c>
      <c r="D643">
        <f t="shared" si="41"/>
        <v>6.4864000000000033</v>
      </c>
      <c r="E643">
        <f t="shared" si="42"/>
        <v>0.33566397850835311</v>
      </c>
      <c r="F643">
        <f t="shared" si="43"/>
        <v>66.433602149164699</v>
      </c>
    </row>
    <row r="644" spans="1:6" x14ac:dyDescent="0.25">
      <c r="A644" s="1">
        <v>44130</v>
      </c>
      <c r="B644">
        <v>32.46</v>
      </c>
      <c r="C644">
        <f t="shared" si="40"/>
        <v>26.623599999999996</v>
      </c>
      <c r="D644">
        <f t="shared" si="41"/>
        <v>5.8364000000000047</v>
      </c>
      <c r="E644">
        <f t="shared" si="42"/>
        <v>0.3273645663620996</v>
      </c>
      <c r="F644">
        <f t="shared" si="43"/>
        <v>67.263543363790035</v>
      </c>
    </row>
    <row r="645" spans="1:6" x14ac:dyDescent="0.25">
      <c r="A645" s="1">
        <v>44127</v>
      </c>
      <c r="B645">
        <v>27.55</v>
      </c>
      <c r="C645">
        <f t="shared" si="40"/>
        <v>26.415399999999998</v>
      </c>
      <c r="D645">
        <f t="shared" si="41"/>
        <v>1.1346000000000025</v>
      </c>
      <c r="E645">
        <f t="shared" si="42"/>
        <v>0.26733044939401529</v>
      </c>
      <c r="F645">
        <f t="shared" si="43"/>
        <v>73.266955060598477</v>
      </c>
    </row>
    <row r="646" spans="1:6" x14ac:dyDescent="0.25">
      <c r="A646" s="1">
        <v>44126</v>
      </c>
      <c r="B646">
        <v>28.11</v>
      </c>
      <c r="C646">
        <f t="shared" si="40"/>
        <v>26.307000000000002</v>
      </c>
      <c r="D646">
        <f t="shared" si="41"/>
        <v>1.8029999999999973</v>
      </c>
      <c r="E646">
        <f t="shared" si="42"/>
        <v>0.27586479874563963</v>
      </c>
      <c r="F646">
        <f t="shared" si="43"/>
        <v>72.413520125436037</v>
      </c>
    </row>
    <row r="647" spans="1:6" x14ac:dyDescent="0.25">
      <c r="A647" s="1">
        <v>44125</v>
      </c>
      <c r="B647">
        <v>28.65</v>
      </c>
      <c r="C647">
        <f t="shared" si="40"/>
        <v>26.1904</v>
      </c>
      <c r="D647">
        <f t="shared" si="41"/>
        <v>2.4595999999999982</v>
      </c>
      <c r="E647">
        <f t="shared" si="42"/>
        <v>0.28424848184599355</v>
      </c>
      <c r="F647">
        <f t="shared" si="43"/>
        <v>71.575151815400645</v>
      </c>
    </row>
    <row r="648" spans="1:6" x14ac:dyDescent="0.25">
      <c r="A648" s="1">
        <v>44124</v>
      </c>
      <c r="B648">
        <v>29.35</v>
      </c>
      <c r="C648">
        <f t="shared" si="40"/>
        <v>26.097999999999999</v>
      </c>
      <c r="D648">
        <f t="shared" si="41"/>
        <v>3.2520000000000024</v>
      </c>
      <c r="E648">
        <f t="shared" si="42"/>
        <v>0.29436610366859561</v>
      </c>
      <c r="F648">
        <f t="shared" si="43"/>
        <v>70.563389633140446</v>
      </c>
    </row>
    <row r="649" spans="1:6" x14ac:dyDescent="0.25">
      <c r="A649" s="1">
        <v>44123</v>
      </c>
      <c r="B649">
        <v>29.18</v>
      </c>
      <c r="C649">
        <f t="shared" si="40"/>
        <v>25.953600000000002</v>
      </c>
      <c r="D649">
        <f t="shared" si="41"/>
        <v>3.2263999999999982</v>
      </c>
      <c r="E649">
        <f t="shared" si="42"/>
        <v>0.29403923451329694</v>
      </c>
      <c r="F649">
        <f t="shared" si="43"/>
        <v>70.596076548670311</v>
      </c>
    </row>
    <row r="650" spans="1:6" x14ac:dyDescent="0.25">
      <c r="A650" s="1">
        <v>44120</v>
      </c>
      <c r="B650">
        <v>27.41</v>
      </c>
      <c r="C650">
        <f t="shared" si="40"/>
        <v>25.8142</v>
      </c>
      <c r="D650">
        <f t="shared" si="41"/>
        <v>1.5958000000000006</v>
      </c>
      <c r="E650">
        <f t="shared" si="42"/>
        <v>0.27321920151994161</v>
      </c>
      <c r="F650">
        <f t="shared" si="43"/>
        <v>72.678079848005837</v>
      </c>
    </row>
    <row r="651" spans="1:6" x14ac:dyDescent="0.25">
      <c r="A651" s="1">
        <v>44119</v>
      </c>
      <c r="B651">
        <v>26.97</v>
      </c>
      <c r="C651">
        <f t="shared" si="40"/>
        <v>25.719000000000005</v>
      </c>
      <c r="D651">
        <f t="shared" si="41"/>
        <v>1.2509999999999941</v>
      </c>
      <c r="E651">
        <f t="shared" si="42"/>
        <v>0.26881668258451352</v>
      </c>
      <c r="F651">
        <f t="shared" si="43"/>
        <v>73.118331741548644</v>
      </c>
    </row>
    <row r="652" spans="1:6" x14ac:dyDescent="0.25">
      <c r="A652" s="1">
        <v>44118</v>
      </c>
      <c r="B652">
        <v>26.4</v>
      </c>
      <c r="C652">
        <f t="shared" si="40"/>
        <v>25.639400000000002</v>
      </c>
      <c r="D652">
        <f t="shared" si="41"/>
        <v>0.76059999999999661</v>
      </c>
      <c r="E652">
        <f t="shared" si="42"/>
        <v>0.26255509532832472</v>
      </c>
      <c r="F652">
        <f t="shared" si="43"/>
        <v>73.744490467167537</v>
      </c>
    </row>
    <row r="653" spans="1:6" x14ac:dyDescent="0.25">
      <c r="A653" s="1">
        <v>44117</v>
      </c>
      <c r="B653">
        <v>26.07</v>
      </c>
      <c r="C653">
        <f t="shared" si="40"/>
        <v>25.586600000000004</v>
      </c>
      <c r="D653">
        <f t="shared" si="41"/>
        <v>0.48339999999999606</v>
      </c>
      <c r="E653">
        <f t="shared" si="42"/>
        <v>0.25901571525610706</v>
      </c>
      <c r="F653">
        <f t="shared" si="43"/>
        <v>74.098428474389294</v>
      </c>
    </row>
    <row r="654" spans="1:6" x14ac:dyDescent="0.25">
      <c r="A654" s="1">
        <v>44116</v>
      </c>
      <c r="B654">
        <v>25.07</v>
      </c>
      <c r="C654">
        <f t="shared" si="40"/>
        <v>25.550800000000002</v>
      </c>
      <c r="D654">
        <f t="shared" si="41"/>
        <v>-0.48080000000000211</v>
      </c>
      <c r="E654">
        <f t="shared" si="42"/>
        <v>0.24670449496161842</v>
      </c>
      <c r="F654">
        <f t="shared" si="43"/>
        <v>75.329550503838163</v>
      </c>
    </row>
    <row r="655" spans="1:6" x14ac:dyDescent="0.25">
      <c r="A655" s="1">
        <v>44113</v>
      </c>
      <c r="B655">
        <v>25</v>
      </c>
      <c r="C655">
        <f t="shared" si="40"/>
        <v>25.538600000000006</v>
      </c>
      <c r="D655">
        <f t="shared" si="41"/>
        <v>-0.53860000000000596</v>
      </c>
      <c r="E655">
        <f t="shared" si="42"/>
        <v>0.24596648569692076</v>
      </c>
      <c r="F655">
        <f t="shared" si="43"/>
        <v>75.403351430307922</v>
      </c>
    </row>
    <row r="656" spans="1:6" x14ac:dyDescent="0.25">
      <c r="A656" s="1">
        <v>44112</v>
      </c>
      <c r="B656">
        <v>26.36</v>
      </c>
      <c r="C656">
        <f t="shared" si="40"/>
        <v>25.533800000000006</v>
      </c>
      <c r="D656">
        <f t="shared" si="41"/>
        <v>0.82619999999999294</v>
      </c>
      <c r="E656">
        <f t="shared" si="42"/>
        <v>0.26339269753877737</v>
      </c>
      <c r="F656">
        <f t="shared" si="43"/>
        <v>73.66073024612227</v>
      </c>
    </row>
    <row r="657" spans="1:6" x14ac:dyDescent="0.25">
      <c r="A657" s="1">
        <v>44111</v>
      </c>
      <c r="B657">
        <v>28.06</v>
      </c>
      <c r="C657">
        <f t="shared" si="40"/>
        <v>25.488600000000002</v>
      </c>
      <c r="D657">
        <f t="shared" si="41"/>
        <v>2.571399999999997</v>
      </c>
      <c r="E657">
        <f t="shared" si="42"/>
        <v>0.28567598073514916</v>
      </c>
      <c r="F657">
        <f t="shared" si="43"/>
        <v>71.432401926485085</v>
      </c>
    </row>
    <row r="658" spans="1:6" x14ac:dyDescent="0.25">
      <c r="A658" s="1">
        <v>44110</v>
      </c>
      <c r="B658">
        <v>29.48</v>
      </c>
      <c r="C658">
        <f t="shared" si="40"/>
        <v>25.436200000000003</v>
      </c>
      <c r="D658">
        <f t="shared" si="41"/>
        <v>4.0437999999999974</v>
      </c>
      <c r="E658">
        <f t="shared" si="42"/>
        <v>0.30447606449537018</v>
      </c>
      <c r="F658">
        <f t="shared" si="43"/>
        <v>69.552393550462995</v>
      </c>
    </row>
    <row r="659" spans="1:6" x14ac:dyDescent="0.25">
      <c r="A659" s="1">
        <v>44109</v>
      </c>
      <c r="B659">
        <v>27.96</v>
      </c>
      <c r="C659">
        <f t="shared" si="40"/>
        <v>25.341400000000004</v>
      </c>
      <c r="D659">
        <f t="shared" si="41"/>
        <v>2.6185999999999972</v>
      </c>
      <c r="E659">
        <f t="shared" si="42"/>
        <v>0.28627864574023093</v>
      </c>
      <c r="F659">
        <f t="shared" si="43"/>
        <v>71.372135425976907</v>
      </c>
    </row>
    <row r="660" spans="1:6" x14ac:dyDescent="0.25">
      <c r="A660" s="1">
        <v>44106</v>
      </c>
      <c r="B660">
        <v>27.63</v>
      </c>
      <c r="C660">
        <f t="shared" si="40"/>
        <v>25.298999999999996</v>
      </c>
      <c r="D660">
        <f t="shared" si="41"/>
        <v>2.3310000000000031</v>
      </c>
      <c r="E660">
        <f t="shared" si="42"/>
        <v>0.28260647507367331</v>
      </c>
      <c r="F660">
        <f t="shared" si="43"/>
        <v>71.739352492632662</v>
      </c>
    </row>
    <row r="661" spans="1:6" x14ac:dyDescent="0.25">
      <c r="A661" s="1">
        <v>44105</v>
      </c>
      <c r="B661">
        <v>26.7</v>
      </c>
      <c r="C661">
        <f t="shared" si="40"/>
        <v>25.267999999999994</v>
      </c>
      <c r="D661">
        <f t="shared" si="41"/>
        <v>1.4320000000000057</v>
      </c>
      <c r="E661">
        <f t="shared" si="42"/>
        <v>0.27112774965908581</v>
      </c>
      <c r="F661">
        <f t="shared" si="43"/>
        <v>72.887225034091415</v>
      </c>
    </row>
    <row r="662" spans="1:6" x14ac:dyDescent="0.25">
      <c r="A662" s="1">
        <v>44104</v>
      </c>
      <c r="B662">
        <v>26.37</v>
      </c>
      <c r="C662">
        <f t="shared" si="40"/>
        <v>25.220399999999994</v>
      </c>
      <c r="D662">
        <f t="shared" si="41"/>
        <v>1.1496000000000066</v>
      </c>
      <c r="E662">
        <f t="shared" si="42"/>
        <v>0.26752197428969815</v>
      </c>
      <c r="F662">
        <f t="shared" si="43"/>
        <v>73.247802571030178</v>
      </c>
    </row>
    <row r="663" spans="1:6" x14ac:dyDescent="0.25">
      <c r="A663" s="1">
        <v>44103</v>
      </c>
      <c r="B663">
        <v>26.27</v>
      </c>
      <c r="C663">
        <f t="shared" si="40"/>
        <v>25.189799999999991</v>
      </c>
      <c r="D663">
        <f t="shared" si="41"/>
        <v>1.0802000000000085</v>
      </c>
      <c r="E663">
        <f t="shared" si="42"/>
        <v>0.26663585243900584</v>
      </c>
      <c r="F663">
        <f t="shared" si="43"/>
        <v>73.336414756099416</v>
      </c>
    </row>
    <row r="664" spans="1:6" x14ac:dyDescent="0.25">
      <c r="A664" s="1">
        <v>44102</v>
      </c>
      <c r="B664">
        <v>26.19</v>
      </c>
      <c r="C664">
        <f t="shared" si="40"/>
        <v>25.153599999999987</v>
      </c>
      <c r="D664">
        <f t="shared" si="41"/>
        <v>1.0364000000000146</v>
      </c>
      <c r="E664">
        <f t="shared" si="42"/>
        <v>0.26607659974361225</v>
      </c>
      <c r="F664">
        <f t="shared" si="43"/>
        <v>73.392340025638774</v>
      </c>
    </row>
    <row r="665" spans="1:6" x14ac:dyDescent="0.25">
      <c r="A665" s="1">
        <v>44099</v>
      </c>
      <c r="B665">
        <v>26.38</v>
      </c>
      <c r="C665">
        <f t="shared" si="40"/>
        <v>25.143399999999993</v>
      </c>
      <c r="D665">
        <f t="shared" si="41"/>
        <v>1.2366000000000064</v>
      </c>
      <c r="E665">
        <f t="shared" si="42"/>
        <v>0.26863281868465821</v>
      </c>
      <c r="F665">
        <f t="shared" si="43"/>
        <v>73.136718131534167</v>
      </c>
    </row>
    <row r="666" spans="1:6" x14ac:dyDescent="0.25">
      <c r="A666" s="1">
        <v>44098</v>
      </c>
      <c r="B666">
        <v>28.51</v>
      </c>
      <c r="C666">
        <f t="shared" si="40"/>
        <v>25.175799999999995</v>
      </c>
      <c r="D666">
        <f t="shared" si="41"/>
        <v>3.3342000000000063</v>
      </c>
      <c r="E666">
        <f t="shared" si="42"/>
        <v>0.29541566009693726</v>
      </c>
      <c r="F666">
        <f t="shared" si="43"/>
        <v>70.458433990306276</v>
      </c>
    </row>
    <row r="667" spans="1:6" x14ac:dyDescent="0.25">
      <c r="A667" s="1">
        <v>44097</v>
      </c>
      <c r="B667">
        <v>28.58</v>
      </c>
      <c r="C667">
        <f t="shared" si="40"/>
        <v>25.160799999999995</v>
      </c>
      <c r="D667">
        <f t="shared" si="41"/>
        <v>3.4192000000000036</v>
      </c>
      <c r="E667">
        <f t="shared" si="42"/>
        <v>0.2965009678391396</v>
      </c>
      <c r="F667">
        <f t="shared" si="43"/>
        <v>70.349903216086034</v>
      </c>
    </row>
    <row r="668" spans="1:6" x14ac:dyDescent="0.25">
      <c r="A668" s="1">
        <v>44096</v>
      </c>
      <c r="B668">
        <v>26.86</v>
      </c>
      <c r="C668">
        <f t="shared" si="40"/>
        <v>25.179599999999997</v>
      </c>
      <c r="D668">
        <f t="shared" si="41"/>
        <v>1.6804000000000023</v>
      </c>
      <c r="E668">
        <f t="shared" si="42"/>
        <v>0.27429940193159247</v>
      </c>
      <c r="F668">
        <f t="shared" si="43"/>
        <v>72.570059806840746</v>
      </c>
    </row>
    <row r="669" spans="1:6" x14ac:dyDescent="0.25">
      <c r="A669" s="1">
        <v>44095</v>
      </c>
      <c r="B669">
        <v>27.78</v>
      </c>
      <c r="C669">
        <f t="shared" si="40"/>
        <v>25.286199999999997</v>
      </c>
      <c r="D669">
        <f t="shared" si="41"/>
        <v>2.4938000000000038</v>
      </c>
      <c r="E669">
        <f t="shared" si="42"/>
        <v>0.28468515860815036</v>
      </c>
      <c r="F669">
        <f t="shared" si="43"/>
        <v>71.531484139184968</v>
      </c>
    </row>
    <row r="670" spans="1:6" x14ac:dyDescent="0.25">
      <c r="A670" s="1">
        <v>44092</v>
      </c>
      <c r="B670">
        <v>25.83</v>
      </c>
      <c r="C670">
        <f t="shared" si="40"/>
        <v>25.276399999999999</v>
      </c>
      <c r="D670">
        <f t="shared" si="41"/>
        <v>0.55359999999999943</v>
      </c>
      <c r="E670">
        <f t="shared" si="42"/>
        <v>0.2599120517679025</v>
      </c>
      <c r="F670">
        <f t="shared" si="43"/>
        <v>74.00879482320974</v>
      </c>
    </row>
    <row r="671" spans="1:6" x14ac:dyDescent="0.25">
      <c r="A671" s="1">
        <v>44091</v>
      </c>
      <c r="B671">
        <v>26.46</v>
      </c>
      <c r="C671">
        <f t="shared" si="40"/>
        <v>25.345000000000006</v>
      </c>
      <c r="D671">
        <f t="shared" si="41"/>
        <v>1.1149999999999949</v>
      </c>
      <c r="E671">
        <f t="shared" si="42"/>
        <v>0.2670801901969897</v>
      </c>
      <c r="F671">
        <f t="shared" si="43"/>
        <v>73.291980980301034</v>
      </c>
    </row>
    <row r="672" spans="1:6" x14ac:dyDescent="0.25">
      <c r="A672" s="1">
        <v>44090</v>
      </c>
      <c r="B672">
        <v>26.04</v>
      </c>
      <c r="C672">
        <f t="shared" si="40"/>
        <v>25.377400000000002</v>
      </c>
      <c r="D672">
        <f t="shared" si="41"/>
        <v>0.66259999999999764</v>
      </c>
      <c r="E672">
        <f t="shared" si="42"/>
        <v>0.26130379934319731</v>
      </c>
      <c r="F672">
        <f t="shared" si="43"/>
        <v>73.86962006568028</v>
      </c>
    </row>
    <row r="673" spans="1:6" x14ac:dyDescent="0.25">
      <c r="A673" s="1">
        <v>44089</v>
      </c>
      <c r="B673">
        <v>25.59</v>
      </c>
      <c r="C673">
        <f t="shared" si="40"/>
        <v>25.445200000000003</v>
      </c>
      <c r="D673">
        <f t="shared" si="41"/>
        <v>0.14479999999999649</v>
      </c>
      <c r="E673">
        <f t="shared" si="42"/>
        <v>0.25469235994422795</v>
      </c>
      <c r="F673">
        <f t="shared" si="43"/>
        <v>74.530764005577211</v>
      </c>
    </row>
    <row r="674" spans="1:6" x14ac:dyDescent="0.25">
      <c r="A674" s="1">
        <v>44088</v>
      </c>
      <c r="B674">
        <v>25.85</v>
      </c>
      <c r="C674">
        <f t="shared" si="40"/>
        <v>25.492200000000008</v>
      </c>
      <c r="D674">
        <f t="shared" si="41"/>
        <v>0.3577999999999939</v>
      </c>
      <c r="E674">
        <f t="shared" si="42"/>
        <v>0.25741201346292331</v>
      </c>
      <c r="F674">
        <f t="shared" si="43"/>
        <v>74.258798653707672</v>
      </c>
    </row>
    <row r="675" spans="1:6" x14ac:dyDescent="0.25">
      <c r="A675" s="1">
        <v>44085</v>
      </c>
      <c r="B675">
        <v>26.87</v>
      </c>
      <c r="C675">
        <f t="shared" si="40"/>
        <v>25.528800000000004</v>
      </c>
      <c r="D675">
        <f t="shared" si="41"/>
        <v>1.3411999999999971</v>
      </c>
      <c r="E675">
        <f t="shared" si="42"/>
        <v>0.26996838562388598</v>
      </c>
      <c r="F675">
        <f t="shared" si="43"/>
        <v>73.003161437611411</v>
      </c>
    </row>
    <row r="676" spans="1:6" x14ac:dyDescent="0.25">
      <c r="A676" s="1">
        <v>44084</v>
      </c>
      <c r="B676">
        <v>29.71</v>
      </c>
      <c r="C676">
        <f t="shared" si="40"/>
        <v>25.563800000000004</v>
      </c>
      <c r="D676">
        <f t="shared" si="41"/>
        <v>4.1461999999999968</v>
      </c>
      <c r="E676">
        <f t="shared" si="42"/>
        <v>0.30578354111656458</v>
      </c>
      <c r="F676">
        <f t="shared" si="43"/>
        <v>69.421645888343548</v>
      </c>
    </row>
    <row r="677" spans="1:6" x14ac:dyDescent="0.25">
      <c r="A677" s="1">
        <v>44083</v>
      </c>
      <c r="B677">
        <v>28.81</v>
      </c>
      <c r="C677">
        <f t="shared" si="40"/>
        <v>25.578200000000006</v>
      </c>
      <c r="D677">
        <f t="shared" si="41"/>
        <v>3.2317999999999927</v>
      </c>
      <c r="E677">
        <f t="shared" si="42"/>
        <v>0.29410818347574269</v>
      </c>
      <c r="F677">
        <f t="shared" si="43"/>
        <v>70.589181652425737</v>
      </c>
    </row>
    <row r="678" spans="1:6" x14ac:dyDescent="0.25">
      <c r="A678" s="1">
        <v>44082</v>
      </c>
      <c r="B678">
        <v>31.46</v>
      </c>
      <c r="C678">
        <f t="shared" si="40"/>
        <v>25.637600000000003</v>
      </c>
      <c r="D678">
        <f t="shared" si="41"/>
        <v>5.8223999999999982</v>
      </c>
      <c r="E678">
        <f t="shared" si="42"/>
        <v>0.3271858097927956</v>
      </c>
      <c r="F678">
        <f t="shared" si="43"/>
        <v>67.281419020720449</v>
      </c>
    </row>
    <row r="679" spans="1:6" x14ac:dyDescent="0.25">
      <c r="A679" s="1">
        <v>44078</v>
      </c>
      <c r="B679">
        <v>30.75</v>
      </c>
      <c r="C679">
        <f t="shared" si="40"/>
        <v>25.703000000000007</v>
      </c>
      <c r="D679">
        <f t="shared" si="41"/>
        <v>5.0469999999999935</v>
      </c>
      <c r="E679">
        <f t="shared" si="42"/>
        <v>0.31728524951863407</v>
      </c>
      <c r="F679">
        <f t="shared" si="43"/>
        <v>68.271475048136594</v>
      </c>
    </row>
    <row r="680" spans="1:6" x14ac:dyDescent="0.25">
      <c r="A680" s="1">
        <v>44077</v>
      </c>
      <c r="B680">
        <v>33.6</v>
      </c>
      <c r="C680">
        <f t="shared" si="40"/>
        <v>25.732400000000002</v>
      </c>
      <c r="D680">
        <f t="shared" si="41"/>
        <v>7.8675999999999995</v>
      </c>
      <c r="E680">
        <f t="shared" si="42"/>
        <v>0.35329959090282287</v>
      </c>
      <c r="F680">
        <f t="shared" si="43"/>
        <v>64.670040909717713</v>
      </c>
    </row>
    <row r="681" spans="1:6" x14ac:dyDescent="0.25">
      <c r="A681" s="1">
        <v>44076</v>
      </c>
      <c r="B681">
        <v>26.57</v>
      </c>
      <c r="C681">
        <f t="shared" si="40"/>
        <v>25.737200000000001</v>
      </c>
      <c r="D681">
        <f t="shared" si="41"/>
        <v>0.83279999999999887</v>
      </c>
      <c r="E681">
        <f t="shared" si="42"/>
        <v>0.26347696849287783</v>
      </c>
      <c r="F681">
        <f t="shared" si="43"/>
        <v>73.652303150712214</v>
      </c>
    </row>
    <row r="682" spans="1:6" x14ac:dyDescent="0.25">
      <c r="A682" s="1">
        <v>44075</v>
      </c>
      <c r="B682">
        <v>26.12</v>
      </c>
      <c r="C682">
        <f t="shared" si="40"/>
        <v>25.833200000000001</v>
      </c>
      <c r="D682">
        <f t="shared" si="41"/>
        <v>0.2867999999999995</v>
      </c>
      <c r="E682">
        <f t="shared" si="42"/>
        <v>0.25650546229002491</v>
      </c>
      <c r="F682">
        <f t="shared" si="43"/>
        <v>74.349453770997513</v>
      </c>
    </row>
    <row r="683" spans="1:6" x14ac:dyDescent="0.25">
      <c r="A683" s="1">
        <v>44074</v>
      </c>
      <c r="B683">
        <v>26.41</v>
      </c>
      <c r="C683">
        <f t="shared" si="40"/>
        <v>25.946199999999997</v>
      </c>
      <c r="D683">
        <f t="shared" si="41"/>
        <v>0.46380000000000265</v>
      </c>
      <c r="E683">
        <f t="shared" si="42"/>
        <v>0.25876545605908169</v>
      </c>
      <c r="F683">
        <f t="shared" si="43"/>
        <v>74.123454394091823</v>
      </c>
    </row>
    <row r="684" spans="1:6" x14ac:dyDescent="0.25">
      <c r="A684" s="1">
        <v>44071</v>
      </c>
      <c r="B684">
        <v>22.96</v>
      </c>
      <c r="C684">
        <f t="shared" si="40"/>
        <v>26.120399999999997</v>
      </c>
      <c r="D684">
        <f t="shared" si="41"/>
        <v>-3.1603999999999957</v>
      </c>
      <c r="E684">
        <f t="shared" si="42"/>
        <v>0.21249048759684785</v>
      </c>
      <c r="F684">
        <f t="shared" si="43"/>
        <v>78.750951240315217</v>
      </c>
    </row>
    <row r="685" spans="1:6" x14ac:dyDescent="0.25">
      <c r="A685" s="1">
        <v>44070</v>
      </c>
      <c r="B685">
        <v>24.47</v>
      </c>
      <c r="C685">
        <f t="shared" si="40"/>
        <v>26.319999999999997</v>
      </c>
      <c r="D685">
        <f t="shared" si="41"/>
        <v>-1.8499999999999979</v>
      </c>
      <c r="E685">
        <f t="shared" si="42"/>
        <v>0.22922210248369493</v>
      </c>
      <c r="F685">
        <f t="shared" si="43"/>
        <v>77.077789751630505</v>
      </c>
    </row>
    <row r="686" spans="1:6" x14ac:dyDescent="0.25">
      <c r="A686" s="1">
        <v>44069</v>
      </c>
      <c r="B686">
        <v>23.27</v>
      </c>
      <c r="C686">
        <f t="shared" si="40"/>
        <v>26.499999999999996</v>
      </c>
      <c r="D686">
        <f t="shared" si="41"/>
        <v>-3.2299999999999969</v>
      </c>
      <c r="E686">
        <f t="shared" si="42"/>
        <v>0.21160181208087978</v>
      </c>
      <c r="F686">
        <f t="shared" si="43"/>
        <v>78.839818791912023</v>
      </c>
    </row>
    <row r="687" spans="1:6" x14ac:dyDescent="0.25">
      <c r="A687" s="1">
        <v>44068</v>
      </c>
      <c r="B687">
        <v>22.03</v>
      </c>
      <c r="C687">
        <f t="shared" si="40"/>
        <v>26.707999999999998</v>
      </c>
      <c r="D687">
        <f t="shared" si="41"/>
        <v>-4.6779999999999973</v>
      </c>
      <c r="E687">
        <f t="shared" si="42"/>
        <v>0.19311327548430271</v>
      </c>
      <c r="F687">
        <f t="shared" si="43"/>
        <v>80.68867245156973</v>
      </c>
    </row>
    <row r="688" spans="1:6" x14ac:dyDescent="0.25">
      <c r="A688" s="1">
        <v>44067</v>
      </c>
      <c r="B688">
        <v>22.37</v>
      </c>
      <c r="C688">
        <f t="shared" si="40"/>
        <v>26.955399999999994</v>
      </c>
      <c r="D688">
        <f t="shared" si="41"/>
        <v>-4.5853999999999928</v>
      </c>
      <c r="E688">
        <f t="shared" si="42"/>
        <v>0.19429562250698443</v>
      </c>
      <c r="F688">
        <f t="shared" si="43"/>
        <v>80.570437749301561</v>
      </c>
    </row>
    <row r="689" spans="1:6" x14ac:dyDescent="0.25">
      <c r="A689" s="1">
        <v>44064</v>
      </c>
      <c r="B689">
        <v>22.54</v>
      </c>
      <c r="C689">
        <f t="shared" si="40"/>
        <v>27.22979999999999</v>
      </c>
      <c r="D689">
        <f t="shared" si="41"/>
        <v>-4.6897999999999911</v>
      </c>
      <c r="E689">
        <f t="shared" si="42"/>
        <v>0.19296260923303232</v>
      </c>
      <c r="F689">
        <f t="shared" si="43"/>
        <v>80.703739076696763</v>
      </c>
    </row>
    <row r="690" spans="1:6" x14ac:dyDescent="0.25">
      <c r="A690" s="1">
        <v>44063</v>
      </c>
      <c r="B690">
        <v>22.72</v>
      </c>
      <c r="C690">
        <f t="shared" si="40"/>
        <v>27.594799999999992</v>
      </c>
      <c r="D690">
        <f t="shared" si="41"/>
        <v>-4.8747999999999934</v>
      </c>
      <c r="E690">
        <f t="shared" si="42"/>
        <v>0.19060046885294477</v>
      </c>
      <c r="F690">
        <f t="shared" si="43"/>
        <v>80.939953114705517</v>
      </c>
    </row>
    <row r="691" spans="1:6" x14ac:dyDescent="0.25">
      <c r="A691" s="1">
        <v>44062</v>
      </c>
      <c r="B691">
        <v>22.54</v>
      </c>
      <c r="C691">
        <f t="shared" si="40"/>
        <v>27.691799999999994</v>
      </c>
      <c r="D691">
        <f t="shared" si="41"/>
        <v>-5.1517999999999944</v>
      </c>
      <c r="E691">
        <f t="shared" si="42"/>
        <v>0.18706364244600288</v>
      </c>
      <c r="F691">
        <f t="shared" si="43"/>
        <v>81.29363575539972</v>
      </c>
    </row>
    <row r="692" spans="1:6" x14ac:dyDescent="0.25">
      <c r="A692" s="1">
        <v>44061</v>
      </c>
      <c r="B692">
        <v>21.51</v>
      </c>
      <c r="C692">
        <f t="shared" si="40"/>
        <v>27.792399999999994</v>
      </c>
      <c r="D692">
        <f t="shared" si="41"/>
        <v>-6.282399999999992</v>
      </c>
      <c r="E692">
        <f t="shared" si="42"/>
        <v>0.17262777264207332</v>
      </c>
      <c r="F692">
        <f t="shared" si="43"/>
        <v>82.73722273579267</v>
      </c>
    </row>
    <row r="693" spans="1:6" x14ac:dyDescent="0.25">
      <c r="A693" s="1">
        <v>44060</v>
      </c>
      <c r="B693">
        <v>21.35</v>
      </c>
      <c r="C693">
        <f t="shared" si="40"/>
        <v>27.878399999999992</v>
      </c>
      <c r="D693">
        <f t="shared" si="41"/>
        <v>-6.5283999999999907</v>
      </c>
      <c r="E693">
        <f t="shared" si="42"/>
        <v>0.16948676435287585</v>
      </c>
      <c r="F693">
        <f t="shared" si="43"/>
        <v>83.051323564712405</v>
      </c>
    </row>
    <row r="694" spans="1:6" x14ac:dyDescent="0.25">
      <c r="A694" s="1">
        <v>44057</v>
      </c>
      <c r="B694">
        <v>22.05</v>
      </c>
      <c r="C694">
        <f t="shared" si="40"/>
        <v>27.941799999999997</v>
      </c>
      <c r="D694">
        <f t="shared" si="41"/>
        <v>-5.8917999999999964</v>
      </c>
      <c r="E694">
        <f t="shared" si="42"/>
        <v>0.17761508092565267</v>
      </c>
      <c r="F694">
        <f t="shared" si="43"/>
        <v>82.238491907434735</v>
      </c>
    </row>
    <row r="695" spans="1:6" x14ac:dyDescent="0.25">
      <c r="A695" s="1">
        <v>44056</v>
      </c>
      <c r="B695">
        <v>22.13</v>
      </c>
      <c r="C695">
        <f t="shared" si="40"/>
        <v>28.016999999999992</v>
      </c>
      <c r="D695">
        <f t="shared" si="41"/>
        <v>-5.8869999999999933</v>
      </c>
      <c r="E695">
        <f t="shared" si="42"/>
        <v>0.1776763688922712</v>
      </c>
      <c r="F695">
        <f t="shared" si="43"/>
        <v>82.23236311077288</v>
      </c>
    </row>
    <row r="696" spans="1:6" x14ac:dyDescent="0.25">
      <c r="A696" s="1">
        <v>44055</v>
      </c>
      <c r="B696">
        <v>22.28</v>
      </c>
      <c r="C696">
        <f t="shared" si="40"/>
        <v>28.087599999999998</v>
      </c>
      <c r="D696">
        <f t="shared" si="41"/>
        <v>-5.8075999999999972</v>
      </c>
      <c r="E696">
        <f t="shared" si="42"/>
        <v>0.17869017400675197</v>
      </c>
      <c r="F696">
        <f t="shared" si="43"/>
        <v>82.13098259932481</v>
      </c>
    </row>
    <row r="697" spans="1:6" x14ac:dyDescent="0.25">
      <c r="A697" s="1">
        <v>44054</v>
      </c>
      <c r="B697">
        <v>24.03</v>
      </c>
      <c r="C697">
        <f t="shared" si="40"/>
        <v>28.178799999999995</v>
      </c>
      <c r="D697">
        <f t="shared" si="41"/>
        <v>-4.1487999999999943</v>
      </c>
      <c r="E697">
        <f t="shared" si="42"/>
        <v>0.199870273803991</v>
      </c>
      <c r="F697">
        <f t="shared" si="43"/>
        <v>80.012972619600902</v>
      </c>
    </row>
    <row r="698" spans="1:6" x14ac:dyDescent="0.25">
      <c r="A698" s="1">
        <v>44053</v>
      </c>
      <c r="B698">
        <v>22.13</v>
      </c>
      <c r="C698">
        <f t="shared" si="40"/>
        <v>28.262799999999991</v>
      </c>
      <c r="D698">
        <f t="shared" si="41"/>
        <v>-6.1327999999999925</v>
      </c>
      <c r="E698">
        <f t="shared" si="42"/>
        <v>0.1745379142683495</v>
      </c>
      <c r="F698">
        <f t="shared" si="43"/>
        <v>82.546208573165046</v>
      </c>
    </row>
    <row r="699" spans="1:6" x14ac:dyDescent="0.25">
      <c r="A699" s="1">
        <v>44050</v>
      </c>
      <c r="B699">
        <v>22.21</v>
      </c>
      <c r="C699">
        <f t="shared" si="40"/>
        <v>28.370399999999997</v>
      </c>
      <c r="D699">
        <f t="shared" si="41"/>
        <v>-6.1603999999999957</v>
      </c>
      <c r="E699">
        <f t="shared" si="42"/>
        <v>0.17418550846029315</v>
      </c>
      <c r="F699">
        <f t="shared" si="43"/>
        <v>82.581449153970681</v>
      </c>
    </row>
    <row r="700" spans="1:6" x14ac:dyDescent="0.25">
      <c r="A700" s="1">
        <v>44049</v>
      </c>
      <c r="B700">
        <v>22.65</v>
      </c>
      <c r="C700">
        <f t="shared" si="40"/>
        <v>28.497999999999994</v>
      </c>
      <c r="D700">
        <f t="shared" si="41"/>
        <v>-5.8479999999999954</v>
      </c>
      <c r="E700">
        <f t="shared" si="42"/>
        <v>0.1781743336210464</v>
      </c>
      <c r="F700">
        <f t="shared" si="43"/>
        <v>82.182566637895363</v>
      </c>
    </row>
    <row r="701" spans="1:6" x14ac:dyDescent="0.25">
      <c r="A701" s="1">
        <v>44048</v>
      </c>
      <c r="B701">
        <v>22.99</v>
      </c>
      <c r="C701">
        <f t="shared" si="40"/>
        <v>28.59739999999999</v>
      </c>
      <c r="D701">
        <f t="shared" si="41"/>
        <v>-5.6073999999999913</v>
      </c>
      <c r="E701">
        <f t="shared" si="42"/>
        <v>0.18124639294779812</v>
      </c>
      <c r="F701">
        <f t="shared" si="43"/>
        <v>81.875360705220189</v>
      </c>
    </row>
    <row r="702" spans="1:6" x14ac:dyDescent="0.25">
      <c r="A702" s="1">
        <v>44047</v>
      </c>
      <c r="B702">
        <v>23.76</v>
      </c>
      <c r="C702">
        <f t="shared" si="40"/>
        <v>28.697799999999987</v>
      </c>
      <c r="D702">
        <f t="shared" si="41"/>
        <v>-4.9377999999999851</v>
      </c>
      <c r="E702">
        <f t="shared" si="42"/>
        <v>0.18979606429107723</v>
      </c>
      <c r="F702">
        <f t="shared" si="43"/>
        <v>81.020393570892281</v>
      </c>
    </row>
    <row r="703" spans="1:6" x14ac:dyDescent="0.25">
      <c r="A703" s="1">
        <v>44046</v>
      </c>
      <c r="B703">
        <v>24.28</v>
      </c>
      <c r="C703">
        <f t="shared" si="40"/>
        <v>28.785799999999991</v>
      </c>
      <c r="D703">
        <f t="shared" si="41"/>
        <v>-4.50579999999999</v>
      </c>
      <c r="E703">
        <f t="shared" si="42"/>
        <v>0.19531198128674104</v>
      </c>
      <c r="F703">
        <f t="shared" si="43"/>
        <v>80.468801871325894</v>
      </c>
    </row>
    <row r="704" spans="1:6" x14ac:dyDescent="0.25">
      <c r="A704" s="1">
        <v>44043</v>
      </c>
      <c r="B704">
        <v>24.46</v>
      </c>
      <c r="C704">
        <f t="shared" si="40"/>
        <v>28.890799999999992</v>
      </c>
      <c r="D704">
        <f t="shared" si="41"/>
        <v>-4.4307999999999907</v>
      </c>
      <c r="E704">
        <f t="shared" si="42"/>
        <v>0.1962696057651549</v>
      </c>
      <c r="F704">
        <f t="shared" si="43"/>
        <v>80.373039423484499</v>
      </c>
    </row>
    <row r="705" spans="1:6" x14ac:dyDescent="0.25">
      <c r="A705" s="1">
        <v>44042</v>
      </c>
      <c r="B705">
        <v>24.76</v>
      </c>
      <c r="C705">
        <f t="shared" si="40"/>
        <v>28.961399999999994</v>
      </c>
      <c r="D705">
        <f t="shared" si="41"/>
        <v>-4.2013999999999925</v>
      </c>
      <c r="E705">
        <f t="shared" si="42"/>
        <v>0.19919865983646343</v>
      </c>
      <c r="F705">
        <f t="shared" si="43"/>
        <v>80.080134016353654</v>
      </c>
    </row>
    <row r="706" spans="1:6" x14ac:dyDescent="0.25">
      <c r="A706" s="1">
        <v>44041</v>
      </c>
      <c r="B706">
        <v>24.1</v>
      </c>
      <c r="C706">
        <f t="shared" ref="C706:C769" si="44">AVERAGE(B706:B755)</f>
        <v>29.076799999999995</v>
      </c>
      <c r="D706">
        <f t="shared" ref="D706:D769" si="45">B706-C706</f>
        <v>-4.9767999999999937</v>
      </c>
      <c r="E706">
        <f t="shared" ref="E706:E769" si="46">(D706-$E$1)/($F$1-$E$1)</f>
        <v>0.1892980995623019</v>
      </c>
      <c r="F706">
        <f t="shared" ref="F706:F769" si="47">100*(1-E706)</f>
        <v>81.070190043769813</v>
      </c>
    </row>
    <row r="707" spans="1:6" x14ac:dyDescent="0.25">
      <c r="A707" s="1">
        <v>44040</v>
      </c>
      <c r="B707">
        <v>25.44</v>
      </c>
      <c r="C707">
        <f t="shared" si="44"/>
        <v>29.180799999999991</v>
      </c>
      <c r="D707">
        <f t="shared" si="45"/>
        <v>-3.7407999999999895</v>
      </c>
      <c r="E707">
        <f t="shared" si="46"/>
        <v>0.2050797509665625</v>
      </c>
      <c r="F707">
        <f t="shared" si="47"/>
        <v>79.492024903343747</v>
      </c>
    </row>
    <row r="708" spans="1:6" x14ac:dyDescent="0.25">
      <c r="A708" s="1">
        <v>44039</v>
      </c>
      <c r="B708">
        <v>24.74</v>
      </c>
      <c r="C708">
        <f t="shared" si="44"/>
        <v>29.309799999999999</v>
      </c>
      <c r="D708">
        <f t="shared" si="45"/>
        <v>-4.5698000000000008</v>
      </c>
      <c r="E708">
        <f t="shared" si="46"/>
        <v>0.1944948083984944</v>
      </c>
      <c r="F708">
        <f t="shared" si="47"/>
        <v>80.550519160150557</v>
      </c>
    </row>
    <row r="709" spans="1:6" x14ac:dyDescent="0.25">
      <c r="A709" s="1">
        <v>44036</v>
      </c>
      <c r="B709">
        <v>25.84</v>
      </c>
      <c r="C709">
        <f t="shared" si="44"/>
        <v>29.467199999999998</v>
      </c>
      <c r="D709">
        <f t="shared" si="45"/>
        <v>-3.6271999999999984</v>
      </c>
      <c r="E709">
        <f t="shared" si="46"/>
        <v>0.20653023284319991</v>
      </c>
      <c r="F709">
        <f t="shared" si="47"/>
        <v>79.34697671568</v>
      </c>
    </row>
    <row r="710" spans="1:6" x14ac:dyDescent="0.25">
      <c r="A710" s="1">
        <v>44035</v>
      </c>
      <c r="B710">
        <v>26.08</v>
      </c>
      <c r="C710">
        <f t="shared" si="44"/>
        <v>29.655999999999999</v>
      </c>
      <c r="D710">
        <f t="shared" si="45"/>
        <v>-3.5760000000000005</v>
      </c>
      <c r="E710">
        <f t="shared" si="46"/>
        <v>0.20718397115379708</v>
      </c>
      <c r="F710">
        <f t="shared" si="47"/>
        <v>79.281602884620298</v>
      </c>
    </row>
    <row r="711" spans="1:6" x14ac:dyDescent="0.25">
      <c r="A711" s="1">
        <v>44034</v>
      </c>
      <c r="B711">
        <v>24.32</v>
      </c>
      <c r="C711">
        <f t="shared" si="44"/>
        <v>29.795199999999991</v>
      </c>
      <c r="D711">
        <f t="shared" si="45"/>
        <v>-5.4751999999999903</v>
      </c>
      <c r="E711">
        <f t="shared" si="46"/>
        <v>0.18293436569508231</v>
      </c>
      <c r="F711">
        <f t="shared" si="47"/>
        <v>81.706563430491769</v>
      </c>
    </row>
    <row r="712" spans="1:6" x14ac:dyDescent="0.25">
      <c r="A712" s="1">
        <v>44033</v>
      </c>
      <c r="B712">
        <v>24.84</v>
      </c>
      <c r="C712">
        <f t="shared" si="44"/>
        <v>29.860199999999992</v>
      </c>
      <c r="D712">
        <f t="shared" si="45"/>
        <v>-5.020199999999992</v>
      </c>
      <c r="E712">
        <f t="shared" si="46"/>
        <v>0.18874395419745976</v>
      </c>
      <c r="F712">
        <f t="shared" si="47"/>
        <v>81.12560458025402</v>
      </c>
    </row>
    <row r="713" spans="1:6" x14ac:dyDescent="0.25">
      <c r="A713" s="1">
        <v>44032</v>
      </c>
      <c r="B713">
        <v>24.46</v>
      </c>
      <c r="C713">
        <f t="shared" si="44"/>
        <v>29.922999999999991</v>
      </c>
      <c r="D713">
        <f t="shared" si="45"/>
        <v>-5.4629999999999903</v>
      </c>
      <c r="E713">
        <f t="shared" si="46"/>
        <v>0.18309013927690432</v>
      </c>
      <c r="F713">
        <f t="shared" si="47"/>
        <v>81.69098607230957</v>
      </c>
    </row>
    <row r="714" spans="1:6" x14ac:dyDescent="0.25">
      <c r="A714" s="1">
        <v>44029</v>
      </c>
      <c r="B714">
        <v>25.68</v>
      </c>
      <c r="C714">
        <f t="shared" si="44"/>
        <v>30.062599999999993</v>
      </c>
      <c r="D714">
        <f t="shared" si="45"/>
        <v>-4.3825999999999929</v>
      </c>
      <c r="E714">
        <f t="shared" si="46"/>
        <v>0.19688503909661551</v>
      </c>
      <c r="F714">
        <f t="shared" si="47"/>
        <v>80.311496090338451</v>
      </c>
    </row>
    <row r="715" spans="1:6" x14ac:dyDescent="0.25">
      <c r="A715" s="1">
        <v>44028</v>
      </c>
      <c r="B715">
        <v>28</v>
      </c>
      <c r="C715">
        <f t="shared" si="44"/>
        <v>30.231399999999994</v>
      </c>
      <c r="D715">
        <f t="shared" si="45"/>
        <v>-2.2313999999999936</v>
      </c>
      <c r="E715">
        <f t="shared" si="46"/>
        <v>0.22435226280280099</v>
      </c>
      <c r="F715">
        <f t="shared" si="47"/>
        <v>77.564773719719909</v>
      </c>
    </row>
    <row r="716" spans="1:6" x14ac:dyDescent="0.25">
      <c r="A716" s="1">
        <v>44027</v>
      </c>
      <c r="B716">
        <v>27.76</v>
      </c>
      <c r="C716">
        <f t="shared" si="44"/>
        <v>30.343599999999991</v>
      </c>
      <c r="D716">
        <f t="shared" si="45"/>
        <v>-2.5835999999999899</v>
      </c>
      <c r="E716">
        <f t="shared" si="46"/>
        <v>0.21985525825216951</v>
      </c>
      <c r="F716">
        <f t="shared" si="47"/>
        <v>78.014474174783047</v>
      </c>
    </row>
    <row r="717" spans="1:6" x14ac:dyDescent="0.25">
      <c r="A717" s="1">
        <v>44026</v>
      </c>
      <c r="B717">
        <v>29.52</v>
      </c>
      <c r="C717">
        <f t="shared" si="44"/>
        <v>30.507799999999992</v>
      </c>
      <c r="D717">
        <f t="shared" si="45"/>
        <v>-0.98779999999999291</v>
      </c>
      <c r="E717">
        <f t="shared" si="46"/>
        <v>0.24023095348754081</v>
      </c>
      <c r="F717">
        <f t="shared" si="47"/>
        <v>75.976904651245917</v>
      </c>
    </row>
    <row r="718" spans="1:6" x14ac:dyDescent="0.25">
      <c r="A718" s="1">
        <v>44025</v>
      </c>
      <c r="B718">
        <v>32.19</v>
      </c>
      <c r="C718">
        <f t="shared" si="44"/>
        <v>30.661199999999997</v>
      </c>
      <c r="D718">
        <f t="shared" si="45"/>
        <v>1.5288000000000004</v>
      </c>
      <c r="E718">
        <f t="shared" si="46"/>
        <v>0.27236372365255856</v>
      </c>
      <c r="F718">
        <f t="shared" si="47"/>
        <v>72.76362763474414</v>
      </c>
    </row>
    <row r="719" spans="1:6" x14ac:dyDescent="0.25">
      <c r="A719" s="1">
        <v>44022</v>
      </c>
      <c r="B719">
        <v>27.29</v>
      </c>
      <c r="C719">
        <f t="shared" si="44"/>
        <v>30.700399999999995</v>
      </c>
      <c r="D719">
        <f t="shared" si="45"/>
        <v>-3.4103999999999957</v>
      </c>
      <c r="E719">
        <f t="shared" si="46"/>
        <v>0.20929840600213498</v>
      </c>
      <c r="F719">
        <f t="shared" si="47"/>
        <v>79.070159399786505</v>
      </c>
    </row>
    <row r="720" spans="1:6" x14ac:dyDescent="0.25">
      <c r="A720" s="1">
        <v>44021</v>
      </c>
      <c r="B720">
        <v>29.26</v>
      </c>
      <c r="C720">
        <f t="shared" si="44"/>
        <v>30.779199999999996</v>
      </c>
      <c r="D720">
        <f t="shared" si="45"/>
        <v>-1.5191999999999943</v>
      </c>
      <c r="E720">
        <f t="shared" si="46"/>
        <v>0.23344586484981905</v>
      </c>
      <c r="F720">
        <f t="shared" si="47"/>
        <v>76.655413515018097</v>
      </c>
    </row>
    <row r="721" spans="1:6" x14ac:dyDescent="0.25">
      <c r="A721" s="1">
        <v>44020</v>
      </c>
      <c r="B721">
        <v>28.08</v>
      </c>
      <c r="C721">
        <f t="shared" si="44"/>
        <v>30.865399999999994</v>
      </c>
      <c r="D721">
        <f t="shared" si="45"/>
        <v>-2.7853999999999957</v>
      </c>
      <c r="E721">
        <f t="shared" si="46"/>
        <v>0.21727860998891718</v>
      </c>
      <c r="F721">
        <f t="shared" si="47"/>
        <v>78.272139001108272</v>
      </c>
    </row>
    <row r="722" spans="1:6" x14ac:dyDescent="0.25">
      <c r="A722" s="1">
        <v>44019</v>
      </c>
      <c r="B722">
        <v>29.43</v>
      </c>
      <c r="C722">
        <f t="shared" si="44"/>
        <v>30.969599999999996</v>
      </c>
      <c r="D722">
        <f t="shared" si="45"/>
        <v>-1.5395999999999965</v>
      </c>
      <c r="E722">
        <f t="shared" si="46"/>
        <v>0.23318539099169047</v>
      </c>
      <c r="F722">
        <f t="shared" si="47"/>
        <v>76.681460900830956</v>
      </c>
    </row>
    <row r="723" spans="1:6" x14ac:dyDescent="0.25">
      <c r="A723" s="1">
        <v>44018</v>
      </c>
      <c r="B723">
        <v>27.94</v>
      </c>
      <c r="C723">
        <f t="shared" si="44"/>
        <v>31.099599999999995</v>
      </c>
      <c r="D723">
        <f t="shared" si="45"/>
        <v>-3.159599999999994</v>
      </c>
      <c r="E723">
        <f t="shared" si="46"/>
        <v>0.21250070225795095</v>
      </c>
      <c r="F723">
        <f t="shared" si="47"/>
        <v>78.749929774204901</v>
      </c>
    </row>
    <row r="724" spans="1:6" x14ac:dyDescent="0.25">
      <c r="A724" s="1">
        <v>44014</v>
      </c>
      <c r="B724">
        <v>27.68</v>
      </c>
      <c r="C724">
        <f t="shared" si="44"/>
        <v>31.368399999999998</v>
      </c>
      <c r="D724">
        <f t="shared" si="45"/>
        <v>-3.6883999999999979</v>
      </c>
      <c r="E724">
        <f t="shared" si="46"/>
        <v>0.2057488112688142</v>
      </c>
      <c r="F724">
        <f t="shared" si="47"/>
        <v>79.425118873118578</v>
      </c>
    </row>
    <row r="725" spans="1:6" x14ac:dyDescent="0.25">
      <c r="A725" s="1">
        <v>44013</v>
      </c>
      <c r="B725">
        <v>28.62</v>
      </c>
      <c r="C725">
        <f t="shared" si="44"/>
        <v>31.654399999999995</v>
      </c>
      <c r="D725">
        <f t="shared" si="45"/>
        <v>-3.0343999999999944</v>
      </c>
      <c r="E725">
        <f t="shared" si="46"/>
        <v>0.21409929672058317</v>
      </c>
      <c r="F725">
        <f t="shared" si="47"/>
        <v>78.590070327941689</v>
      </c>
    </row>
    <row r="726" spans="1:6" x14ac:dyDescent="0.25">
      <c r="A726" s="1">
        <v>44012</v>
      </c>
      <c r="B726">
        <v>30.43</v>
      </c>
      <c r="C726">
        <f t="shared" si="44"/>
        <v>31.990200000000002</v>
      </c>
      <c r="D726">
        <f t="shared" si="45"/>
        <v>-1.5602000000000018</v>
      </c>
      <c r="E726">
        <f t="shared" si="46"/>
        <v>0.23292236346828604</v>
      </c>
      <c r="F726">
        <f t="shared" si="47"/>
        <v>76.707763653171398</v>
      </c>
    </row>
    <row r="727" spans="1:6" x14ac:dyDescent="0.25">
      <c r="A727" s="1">
        <v>44011</v>
      </c>
      <c r="B727">
        <v>31.78</v>
      </c>
      <c r="C727">
        <f t="shared" si="44"/>
        <v>32.258199999999995</v>
      </c>
      <c r="D727">
        <f t="shared" si="45"/>
        <v>-0.47819999999999396</v>
      </c>
      <c r="E727">
        <f t="shared" si="46"/>
        <v>0.24673769261020354</v>
      </c>
      <c r="F727">
        <f t="shared" si="47"/>
        <v>75.326230738979646</v>
      </c>
    </row>
    <row r="728" spans="1:6" x14ac:dyDescent="0.25">
      <c r="A728" s="1">
        <v>44008</v>
      </c>
      <c r="B728">
        <v>34.729999999999997</v>
      </c>
      <c r="C728">
        <f t="shared" si="44"/>
        <v>32.385599999999997</v>
      </c>
      <c r="D728">
        <f t="shared" si="45"/>
        <v>2.3444000000000003</v>
      </c>
      <c r="E728">
        <f t="shared" si="46"/>
        <v>0.28277757064714987</v>
      </c>
      <c r="F728">
        <f t="shared" si="47"/>
        <v>71.722242935285024</v>
      </c>
    </row>
    <row r="729" spans="1:6" x14ac:dyDescent="0.25">
      <c r="A729" s="1">
        <v>44007</v>
      </c>
      <c r="B729">
        <v>32.22</v>
      </c>
      <c r="C729">
        <f t="shared" si="44"/>
        <v>32.493200000000002</v>
      </c>
      <c r="D729">
        <f t="shared" si="45"/>
        <v>-0.27320000000000277</v>
      </c>
      <c r="E729">
        <f t="shared" si="46"/>
        <v>0.249355199517868</v>
      </c>
      <c r="F729">
        <f t="shared" si="47"/>
        <v>75.064480048213198</v>
      </c>
    </row>
    <row r="730" spans="1:6" x14ac:dyDescent="0.25">
      <c r="A730" s="1">
        <v>44006</v>
      </c>
      <c r="B730">
        <v>33.840000000000003</v>
      </c>
      <c r="C730">
        <f t="shared" si="44"/>
        <v>32.665599999999998</v>
      </c>
      <c r="D730">
        <f t="shared" si="45"/>
        <v>1.1744000000000057</v>
      </c>
      <c r="E730">
        <f t="shared" si="46"/>
        <v>0.26783862878389364</v>
      </c>
      <c r="F730">
        <f t="shared" si="47"/>
        <v>73.216137121610643</v>
      </c>
    </row>
    <row r="731" spans="1:6" x14ac:dyDescent="0.25">
      <c r="A731" s="1">
        <v>44005</v>
      </c>
      <c r="B731">
        <v>31.37</v>
      </c>
      <c r="C731">
        <f t="shared" si="44"/>
        <v>32.744</v>
      </c>
      <c r="D731">
        <f t="shared" si="45"/>
        <v>-1.3739999999999988</v>
      </c>
      <c r="E731">
        <f t="shared" si="46"/>
        <v>0.23529982584002826</v>
      </c>
      <c r="F731">
        <f t="shared" si="47"/>
        <v>76.470017415997177</v>
      </c>
    </row>
    <row r="732" spans="1:6" x14ac:dyDescent="0.25">
      <c r="A732" s="1">
        <v>44004</v>
      </c>
      <c r="B732">
        <v>31.77</v>
      </c>
      <c r="C732">
        <f t="shared" si="44"/>
        <v>32.940000000000005</v>
      </c>
      <c r="D732">
        <f t="shared" si="45"/>
        <v>-1.1700000000000053</v>
      </c>
      <c r="E732">
        <f t="shared" si="46"/>
        <v>0.23790456442131389</v>
      </c>
      <c r="F732">
        <f t="shared" si="47"/>
        <v>76.209543557868614</v>
      </c>
    </row>
    <row r="733" spans="1:6" x14ac:dyDescent="0.25">
      <c r="A733" s="1">
        <v>44001</v>
      </c>
      <c r="B733">
        <v>35.119999999999997</v>
      </c>
      <c r="C733">
        <f t="shared" si="44"/>
        <v>33.138000000000005</v>
      </c>
      <c r="D733">
        <f t="shared" si="45"/>
        <v>1.9819999999999922</v>
      </c>
      <c r="E733">
        <f t="shared" si="46"/>
        <v>0.27815032916745397</v>
      </c>
      <c r="F733">
        <f t="shared" si="47"/>
        <v>72.184967083254605</v>
      </c>
    </row>
    <row r="734" spans="1:6" x14ac:dyDescent="0.25">
      <c r="A734" s="1">
        <v>44000</v>
      </c>
      <c r="B734">
        <v>32.94</v>
      </c>
      <c r="C734">
        <f t="shared" si="44"/>
        <v>33.302600000000005</v>
      </c>
      <c r="D734">
        <f t="shared" si="45"/>
        <v>-0.36260000000000758</v>
      </c>
      <c r="E734">
        <f t="shared" si="46"/>
        <v>0.24821371113959861</v>
      </c>
      <c r="F734">
        <f t="shared" si="47"/>
        <v>75.178628886040144</v>
      </c>
    </row>
    <row r="735" spans="1:6" x14ac:dyDescent="0.25">
      <c r="A735" s="1">
        <v>43999</v>
      </c>
      <c r="B735">
        <v>33.47</v>
      </c>
      <c r="C735">
        <f t="shared" si="44"/>
        <v>33.577800000000003</v>
      </c>
      <c r="D735">
        <f t="shared" si="45"/>
        <v>-0.10780000000000456</v>
      </c>
      <c r="E735">
        <f t="shared" si="46"/>
        <v>0.25146708070093005</v>
      </c>
      <c r="F735">
        <f t="shared" si="47"/>
        <v>74.853291929907002</v>
      </c>
    </row>
    <row r="736" spans="1:6" x14ac:dyDescent="0.25">
      <c r="A736" s="1">
        <v>43998</v>
      </c>
      <c r="B736">
        <v>33.67</v>
      </c>
      <c r="C736">
        <f t="shared" si="44"/>
        <v>33.813200000000002</v>
      </c>
      <c r="D736">
        <f t="shared" si="45"/>
        <v>-0.14320000000000022</v>
      </c>
      <c r="E736">
        <f t="shared" si="46"/>
        <v>0.25101508194711875</v>
      </c>
      <c r="F736">
        <f t="shared" si="47"/>
        <v>74.898491805288131</v>
      </c>
    </row>
    <row r="737" spans="1:6" x14ac:dyDescent="0.25">
      <c r="A737" s="1">
        <v>43997</v>
      </c>
      <c r="B737">
        <v>34.4</v>
      </c>
      <c r="C737">
        <f t="shared" si="44"/>
        <v>34.075800000000001</v>
      </c>
      <c r="D737">
        <f t="shared" si="45"/>
        <v>0.3241999999999976</v>
      </c>
      <c r="E737">
        <f t="shared" si="46"/>
        <v>0.25698299769659394</v>
      </c>
      <c r="F737">
        <f t="shared" si="47"/>
        <v>74.3017002303406</v>
      </c>
    </row>
    <row r="738" spans="1:6" x14ac:dyDescent="0.25">
      <c r="A738" s="1">
        <v>43994</v>
      </c>
      <c r="B738">
        <v>36.090000000000003</v>
      </c>
      <c r="C738">
        <f t="shared" si="44"/>
        <v>34.406000000000006</v>
      </c>
      <c r="D738">
        <f t="shared" si="45"/>
        <v>1.6839999999999975</v>
      </c>
      <c r="E738">
        <f t="shared" si="46"/>
        <v>0.27434536790655628</v>
      </c>
      <c r="F738">
        <f t="shared" si="47"/>
        <v>72.565463209344372</v>
      </c>
    </row>
    <row r="739" spans="1:6" x14ac:dyDescent="0.25">
      <c r="A739" s="1">
        <v>43993</v>
      </c>
      <c r="B739">
        <v>40.79</v>
      </c>
      <c r="C739">
        <f t="shared" si="44"/>
        <v>34.825400000000009</v>
      </c>
      <c r="D739">
        <f t="shared" si="45"/>
        <v>5.9645999999999901</v>
      </c>
      <c r="E739">
        <f t="shared" si="46"/>
        <v>0.32900146580386819</v>
      </c>
      <c r="F739">
        <f t="shared" si="47"/>
        <v>67.099853419613169</v>
      </c>
    </row>
    <row r="740" spans="1:6" x14ac:dyDescent="0.25">
      <c r="A740" s="1">
        <v>43992</v>
      </c>
      <c r="B740">
        <v>27.57</v>
      </c>
      <c r="C740">
        <f t="shared" si="44"/>
        <v>35.080399999999997</v>
      </c>
      <c r="D740">
        <f t="shared" si="45"/>
        <v>-7.5103999999999971</v>
      </c>
      <c r="E740">
        <f t="shared" si="46"/>
        <v>0.15694826784884353</v>
      </c>
      <c r="F740">
        <f t="shared" si="47"/>
        <v>84.305173215115644</v>
      </c>
    </row>
    <row r="741" spans="1:6" x14ac:dyDescent="0.25">
      <c r="A741" s="1">
        <v>43991</v>
      </c>
      <c r="B741">
        <v>27.57</v>
      </c>
      <c r="C741">
        <f t="shared" si="44"/>
        <v>35.6706</v>
      </c>
      <c r="D741">
        <f t="shared" si="45"/>
        <v>-8.1006</v>
      </c>
      <c r="E741">
        <f t="shared" si="46"/>
        <v>0.14941240162004529</v>
      </c>
      <c r="F741">
        <f t="shared" si="47"/>
        <v>85.058759837995467</v>
      </c>
    </row>
    <row r="742" spans="1:6" x14ac:dyDescent="0.25">
      <c r="A742" s="1">
        <v>43990</v>
      </c>
      <c r="B742">
        <v>25.81</v>
      </c>
      <c r="C742">
        <f t="shared" si="44"/>
        <v>36.43</v>
      </c>
      <c r="D742">
        <f t="shared" si="45"/>
        <v>-10.620000000000001</v>
      </c>
      <c r="E742">
        <f t="shared" si="46"/>
        <v>0.11724388014116666</v>
      </c>
      <c r="F742">
        <f t="shared" si="47"/>
        <v>88.275611985883344</v>
      </c>
    </row>
    <row r="743" spans="1:6" x14ac:dyDescent="0.25">
      <c r="A743" s="1">
        <v>43987</v>
      </c>
      <c r="B743">
        <v>24.52</v>
      </c>
      <c r="C743">
        <f t="shared" si="44"/>
        <v>37.133800000000001</v>
      </c>
      <c r="D743">
        <f t="shared" si="45"/>
        <v>-12.613800000000001</v>
      </c>
      <c r="E743">
        <f t="shared" si="46"/>
        <v>9.1786391007012413E-2</v>
      </c>
      <c r="F743">
        <f t="shared" si="47"/>
        <v>90.821360899298753</v>
      </c>
    </row>
    <row r="744" spans="1:6" x14ac:dyDescent="0.25">
      <c r="A744" s="1">
        <v>43986</v>
      </c>
      <c r="B744">
        <v>25.81</v>
      </c>
      <c r="C744">
        <f t="shared" si="44"/>
        <v>37.922400000000003</v>
      </c>
      <c r="D744">
        <f t="shared" si="45"/>
        <v>-12.112400000000004</v>
      </c>
      <c r="E744">
        <f t="shared" si="46"/>
        <v>9.818842985336855E-2</v>
      </c>
      <c r="F744">
        <f t="shared" si="47"/>
        <v>90.181157014663142</v>
      </c>
    </row>
    <row r="745" spans="1:6" x14ac:dyDescent="0.25">
      <c r="A745" s="1">
        <v>43985</v>
      </c>
      <c r="B745">
        <v>25.66</v>
      </c>
      <c r="C745">
        <f t="shared" si="44"/>
        <v>38.639600000000002</v>
      </c>
      <c r="D745">
        <f t="shared" si="45"/>
        <v>-12.979600000000001</v>
      </c>
      <c r="E745">
        <f t="shared" si="46"/>
        <v>8.7115737217628511E-2</v>
      </c>
      <c r="F745">
        <f t="shared" si="47"/>
        <v>91.288426278237139</v>
      </c>
    </row>
    <row r="746" spans="1:6" x14ac:dyDescent="0.25">
      <c r="A746" s="1">
        <v>43984</v>
      </c>
      <c r="B746">
        <v>26.84</v>
      </c>
      <c r="C746">
        <f t="shared" si="44"/>
        <v>39.358200000000004</v>
      </c>
      <c r="D746">
        <f t="shared" si="45"/>
        <v>-12.518200000000004</v>
      </c>
      <c r="E746">
        <f t="shared" si="46"/>
        <v>9.3007043008830587E-2</v>
      </c>
      <c r="F746">
        <f t="shared" si="47"/>
        <v>90.699295699116945</v>
      </c>
    </row>
    <row r="747" spans="1:6" x14ac:dyDescent="0.25">
      <c r="A747" s="1">
        <v>43983</v>
      </c>
      <c r="B747">
        <v>28.23</v>
      </c>
      <c r="C747">
        <f t="shared" si="44"/>
        <v>40.142199999999995</v>
      </c>
      <c r="D747">
        <f t="shared" si="45"/>
        <v>-11.912199999999995</v>
      </c>
      <c r="E747">
        <f t="shared" si="46"/>
        <v>0.10074464879441475</v>
      </c>
      <c r="F747">
        <f t="shared" si="47"/>
        <v>89.925535120558521</v>
      </c>
    </row>
    <row r="748" spans="1:6" x14ac:dyDescent="0.25">
      <c r="A748" s="1">
        <v>43980</v>
      </c>
      <c r="B748">
        <v>27.51</v>
      </c>
      <c r="C748">
        <f t="shared" si="44"/>
        <v>41.017600000000002</v>
      </c>
      <c r="D748">
        <f t="shared" si="45"/>
        <v>-13.5076</v>
      </c>
      <c r="E748">
        <f t="shared" si="46"/>
        <v>8.0374060889594895E-2</v>
      </c>
      <c r="F748">
        <f t="shared" si="47"/>
        <v>91.962593911040514</v>
      </c>
    </row>
    <row r="749" spans="1:6" x14ac:dyDescent="0.25">
      <c r="A749" s="1">
        <v>43979</v>
      </c>
      <c r="B749">
        <v>28.59</v>
      </c>
      <c r="C749">
        <f t="shared" si="44"/>
        <v>41.996399999999994</v>
      </c>
      <c r="D749">
        <f t="shared" si="45"/>
        <v>-13.406399999999994</v>
      </c>
      <c r="E749">
        <f t="shared" si="46"/>
        <v>8.1666215519134749E-2</v>
      </c>
      <c r="F749">
        <f t="shared" si="47"/>
        <v>91.833378448086521</v>
      </c>
    </row>
    <row r="750" spans="1:6" x14ac:dyDescent="0.25">
      <c r="A750" s="1">
        <v>43978</v>
      </c>
      <c r="B750">
        <v>27.62</v>
      </c>
      <c r="C750">
        <f t="shared" si="44"/>
        <v>42.942799999999998</v>
      </c>
      <c r="D750">
        <f t="shared" si="45"/>
        <v>-15.322799999999997</v>
      </c>
      <c r="E750">
        <f t="shared" si="46"/>
        <v>5.7196994846703576E-2</v>
      </c>
      <c r="F750">
        <f t="shared" si="47"/>
        <v>94.280300515329643</v>
      </c>
    </row>
    <row r="751" spans="1:6" x14ac:dyDescent="0.25">
      <c r="A751" s="1">
        <v>43977</v>
      </c>
      <c r="B751">
        <v>28.01</v>
      </c>
      <c r="C751">
        <f t="shared" si="44"/>
        <v>44.044200000000004</v>
      </c>
      <c r="D751">
        <f t="shared" si="45"/>
        <v>-16.034200000000002</v>
      </c>
      <c r="E751">
        <f t="shared" si="46"/>
        <v>4.8113607460788514E-2</v>
      </c>
      <c r="F751">
        <f t="shared" si="47"/>
        <v>95.188639253921153</v>
      </c>
    </row>
    <row r="752" spans="1:6" x14ac:dyDescent="0.25">
      <c r="A752" s="1">
        <v>43973</v>
      </c>
      <c r="B752">
        <v>28.16</v>
      </c>
      <c r="C752">
        <f t="shared" si="44"/>
        <v>44.640599999999992</v>
      </c>
      <c r="D752">
        <f t="shared" si="45"/>
        <v>-16.480599999999992</v>
      </c>
      <c r="E752">
        <f t="shared" si="46"/>
        <v>4.2413826565269305E-2</v>
      </c>
      <c r="F752">
        <f t="shared" si="47"/>
        <v>95.758617343473077</v>
      </c>
    </row>
    <row r="753" spans="1:6" x14ac:dyDescent="0.25">
      <c r="A753" s="1">
        <v>43972</v>
      </c>
      <c r="B753">
        <v>29.53</v>
      </c>
      <c r="C753">
        <f t="shared" si="44"/>
        <v>45.586799999999997</v>
      </c>
      <c r="D753">
        <f t="shared" si="45"/>
        <v>-16.056799999999996</v>
      </c>
      <c r="E753">
        <f t="shared" si="46"/>
        <v>4.7825043284626549E-2</v>
      </c>
      <c r="F753">
        <f t="shared" si="47"/>
        <v>95.21749567153735</v>
      </c>
    </row>
    <row r="754" spans="1:6" x14ac:dyDescent="0.25">
      <c r="A754" s="1">
        <v>43971</v>
      </c>
      <c r="B754">
        <v>27.99</v>
      </c>
      <c r="C754">
        <f t="shared" si="44"/>
        <v>46.07419999999999</v>
      </c>
      <c r="D754">
        <f t="shared" si="45"/>
        <v>-18.084199999999992</v>
      </c>
      <c r="E754">
        <f t="shared" si="46"/>
        <v>2.1938538384142933E-2</v>
      </c>
      <c r="F754">
        <f t="shared" si="47"/>
        <v>97.806146161585701</v>
      </c>
    </row>
    <row r="755" spans="1:6" x14ac:dyDescent="0.25">
      <c r="A755" s="1">
        <v>43970</v>
      </c>
      <c r="B755">
        <v>30.53</v>
      </c>
      <c r="C755">
        <f t="shared" si="44"/>
        <v>46.4604</v>
      </c>
      <c r="D755">
        <f t="shared" si="45"/>
        <v>-15.930399999999999</v>
      </c>
      <c r="E755">
        <f t="shared" si="46"/>
        <v>4.9438959738913345E-2</v>
      </c>
      <c r="F755">
        <f t="shared" si="47"/>
        <v>95.05610402610867</v>
      </c>
    </row>
    <row r="756" spans="1:6" x14ac:dyDescent="0.25">
      <c r="A756" s="1">
        <v>43969</v>
      </c>
      <c r="B756">
        <v>29.3</v>
      </c>
      <c r="C756">
        <f t="shared" si="44"/>
        <v>46.938999999999993</v>
      </c>
      <c r="D756">
        <f t="shared" si="45"/>
        <v>-17.638999999999992</v>
      </c>
      <c r="E756">
        <f t="shared" si="46"/>
        <v>2.7622997288007645E-2</v>
      </c>
      <c r="F756">
        <f t="shared" si="47"/>
        <v>97.23770027119923</v>
      </c>
    </row>
    <row r="757" spans="1:6" x14ac:dyDescent="0.25">
      <c r="A757" s="1">
        <v>43966</v>
      </c>
      <c r="B757">
        <v>31.89</v>
      </c>
      <c r="C757">
        <f t="shared" si="44"/>
        <v>47.191800000000001</v>
      </c>
      <c r="D757">
        <f t="shared" si="45"/>
        <v>-15.3018</v>
      </c>
      <c r="E757">
        <f t="shared" si="46"/>
        <v>5.7465129700659423E-2</v>
      </c>
      <c r="F757">
        <f t="shared" si="47"/>
        <v>94.253487029934064</v>
      </c>
    </row>
    <row r="758" spans="1:6" x14ac:dyDescent="0.25">
      <c r="A758" s="1">
        <v>43965</v>
      </c>
      <c r="B758">
        <v>32.61</v>
      </c>
      <c r="C758">
        <f t="shared" si="44"/>
        <v>47.346400000000003</v>
      </c>
      <c r="D758">
        <f t="shared" si="45"/>
        <v>-14.736400000000003</v>
      </c>
      <c r="E758">
        <f t="shared" si="46"/>
        <v>6.4684341435262055E-2</v>
      </c>
      <c r="F758">
        <f t="shared" si="47"/>
        <v>93.531565856473804</v>
      </c>
    </row>
    <row r="759" spans="1:6" x14ac:dyDescent="0.25">
      <c r="A759" s="1">
        <v>43964</v>
      </c>
      <c r="B759">
        <v>35.28</v>
      </c>
      <c r="C759">
        <f t="shared" si="44"/>
        <v>47.333999999999996</v>
      </c>
      <c r="D759">
        <f t="shared" si="45"/>
        <v>-12.053999999999995</v>
      </c>
      <c r="E759">
        <f t="shared" si="46"/>
        <v>9.89341001138936E-2</v>
      </c>
      <c r="F759">
        <f t="shared" si="47"/>
        <v>90.106589988610637</v>
      </c>
    </row>
    <row r="760" spans="1:6" x14ac:dyDescent="0.25">
      <c r="A760" s="1">
        <v>43963</v>
      </c>
      <c r="B760">
        <v>33.04</v>
      </c>
      <c r="C760">
        <f t="shared" si="44"/>
        <v>47.364799999999995</v>
      </c>
      <c r="D760">
        <f t="shared" si="45"/>
        <v>-14.324799999999996</v>
      </c>
      <c r="E760">
        <f t="shared" si="46"/>
        <v>6.9939784572797453E-2</v>
      </c>
      <c r="F760">
        <f t="shared" si="47"/>
        <v>93.006021542720248</v>
      </c>
    </row>
    <row r="761" spans="1:6" x14ac:dyDescent="0.25">
      <c r="A761" s="1">
        <v>43962</v>
      </c>
      <c r="B761">
        <v>27.57</v>
      </c>
      <c r="C761">
        <f t="shared" si="44"/>
        <v>47.372400000000006</v>
      </c>
      <c r="D761">
        <f t="shared" si="45"/>
        <v>-19.802400000000006</v>
      </c>
      <c r="E761">
        <f t="shared" si="46"/>
        <v>0</v>
      </c>
      <c r="F761">
        <f t="shared" si="47"/>
        <v>100</v>
      </c>
    </row>
    <row r="762" spans="1:6" x14ac:dyDescent="0.25">
      <c r="A762" s="1">
        <v>43959</v>
      </c>
      <c r="B762">
        <v>27.98</v>
      </c>
      <c r="C762">
        <f t="shared" si="44"/>
        <v>47.623200000000004</v>
      </c>
      <c r="D762">
        <f t="shared" si="45"/>
        <v>-19.643200000000004</v>
      </c>
      <c r="E762">
        <f t="shared" si="46"/>
        <v>2.0327175595131947E-3</v>
      </c>
      <c r="F762">
        <f t="shared" si="47"/>
        <v>99.79672824404868</v>
      </c>
    </row>
    <row r="763" spans="1:6" x14ac:dyDescent="0.25">
      <c r="A763" s="1">
        <v>43958</v>
      </c>
      <c r="B763">
        <v>31.44</v>
      </c>
      <c r="C763">
        <f t="shared" si="44"/>
        <v>47.846800000000002</v>
      </c>
      <c r="D763">
        <f t="shared" si="45"/>
        <v>-16.4068</v>
      </c>
      <c r="E763">
        <f t="shared" si="46"/>
        <v>4.3356129052028437E-2</v>
      </c>
      <c r="F763">
        <f t="shared" si="47"/>
        <v>95.664387094797149</v>
      </c>
    </row>
    <row r="764" spans="1:6" x14ac:dyDescent="0.25">
      <c r="A764" s="1">
        <v>43957</v>
      </c>
      <c r="B764">
        <v>34.119999999999997</v>
      </c>
      <c r="C764">
        <f t="shared" si="44"/>
        <v>47.769199999999998</v>
      </c>
      <c r="D764">
        <f t="shared" si="45"/>
        <v>-13.6492</v>
      </c>
      <c r="E764">
        <f t="shared" si="46"/>
        <v>7.8566065874349514E-2</v>
      </c>
      <c r="F764">
        <f t="shared" si="47"/>
        <v>92.143393412565047</v>
      </c>
    </row>
    <row r="765" spans="1:6" x14ac:dyDescent="0.25">
      <c r="A765" s="1">
        <v>43956</v>
      </c>
      <c r="B765">
        <v>33.61</v>
      </c>
      <c r="C765">
        <f t="shared" si="44"/>
        <v>47.643799999999992</v>
      </c>
      <c r="D765">
        <f t="shared" si="45"/>
        <v>-14.033799999999992</v>
      </c>
      <c r="E765">
        <f t="shared" si="46"/>
        <v>7.365536754904331E-2</v>
      </c>
      <c r="F765">
        <f t="shared" si="47"/>
        <v>92.63446324509566</v>
      </c>
    </row>
    <row r="766" spans="1:6" x14ac:dyDescent="0.25">
      <c r="A766" s="1">
        <v>43955</v>
      </c>
      <c r="B766">
        <v>35.97</v>
      </c>
      <c r="C766">
        <f t="shared" si="44"/>
        <v>47.472199999999994</v>
      </c>
      <c r="D766">
        <f t="shared" si="45"/>
        <v>-11.502199999999995</v>
      </c>
      <c r="E766">
        <f t="shared" si="46"/>
        <v>0.1059796626097439</v>
      </c>
      <c r="F766">
        <f t="shared" si="47"/>
        <v>89.402033739025612</v>
      </c>
    </row>
    <row r="767" spans="1:6" x14ac:dyDescent="0.25">
      <c r="A767" s="1">
        <v>43952</v>
      </c>
      <c r="B767">
        <v>37.19</v>
      </c>
      <c r="C767">
        <f t="shared" si="44"/>
        <v>47.094400000000007</v>
      </c>
      <c r="D767">
        <f t="shared" si="45"/>
        <v>-9.9044000000000096</v>
      </c>
      <c r="E767">
        <f t="shared" si="46"/>
        <v>0.12638089449787274</v>
      </c>
      <c r="F767">
        <f t="shared" si="47"/>
        <v>87.361910550212727</v>
      </c>
    </row>
    <row r="768" spans="1:6" x14ac:dyDescent="0.25">
      <c r="A768" s="1">
        <v>43951</v>
      </c>
      <c r="B768">
        <v>34.15</v>
      </c>
      <c r="C768">
        <f t="shared" si="44"/>
        <v>46.661799999999999</v>
      </c>
      <c r="D768">
        <f t="shared" si="45"/>
        <v>-12.511800000000001</v>
      </c>
      <c r="E768">
        <f t="shared" si="46"/>
        <v>9.3088760297655268E-2</v>
      </c>
      <c r="F768">
        <f t="shared" si="47"/>
        <v>90.691123970234472</v>
      </c>
    </row>
    <row r="769" spans="1:6" x14ac:dyDescent="0.25">
      <c r="A769" s="1">
        <v>43950</v>
      </c>
      <c r="B769">
        <v>31.23</v>
      </c>
      <c r="C769">
        <f t="shared" si="44"/>
        <v>46.266400000000004</v>
      </c>
      <c r="D769">
        <f t="shared" si="45"/>
        <v>-15.036400000000004</v>
      </c>
      <c r="E769">
        <f t="shared" si="46"/>
        <v>6.0853843521606575E-2</v>
      </c>
      <c r="F769">
        <f t="shared" si="47"/>
        <v>93.914615647839341</v>
      </c>
    </row>
    <row r="770" spans="1:6" x14ac:dyDescent="0.25">
      <c r="A770" s="1">
        <v>43949</v>
      </c>
      <c r="B770">
        <v>33.57</v>
      </c>
      <c r="C770">
        <f t="shared" ref="C770:C833" si="48">AVERAGE(B770:B819)</f>
        <v>45.938400000000001</v>
      </c>
      <c r="D770">
        <f t="shared" ref="D770:D833" si="49">B770-C770</f>
        <v>-12.368400000000001</v>
      </c>
      <c r="E770">
        <f t="shared" ref="E770:E833" si="50">(D770-$E$1)/($F$1-$E$1)</f>
        <v>9.4919738300382583E-2</v>
      </c>
      <c r="F770">
        <f t="shared" ref="F770:F833" si="51">100*(1-E770)</f>
        <v>90.508026169961738</v>
      </c>
    </row>
    <row r="771" spans="1:6" x14ac:dyDescent="0.25">
      <c r="A771" s="1">
        <v>43948</v>
      </c>
      <c r="B771">
        <v>33.29</v>
      </c>
      <c r="C771">
        <f t="shared" si="48"/>
        <v>45.540599999999998</v>
      </c>
      <c r="D771">
        <f t="shared" si="49"/>
        <v>-12.250599999999999</v>
      </c>
      <c r="E771">
        <f t="shared" si="50"/>
        <v>9.6423847147811326E-2</v>
      </c>
      <c r="F771">
        <f t="shared" si="51"/>
        <v>90.357615285218856</v>
      </c>
    </row>
    <row r="772" spans="1:6" x14ac:dyDescent="0.25">
      <c r="A772" s="1">
        <v>43945</v>
      </c>
      <c r="B772">
        <v>35.93</v>
      </c>
      <c r="C772">
        <f t="shared" si="48"/>
        <v>45.157799999999995</v>
      </c>
      <c r="D772">
        <f t="shared" si="49"/>
        <v>-9.2277999999999949</v>
      </c>
      <c r="E772">
        <f t="shared" si="50"/>
        <v>0.1350199441258039</v>
      </c>
      <c r="F772">
        <f t="shared" si="51"/>
        <v>86.498005587419613</v>
      </c>
    </row>
    <row r="773" spans="1:6" x14ac:dyDescent="0.25">
      <c r="A773" s="1">
        <v>43944</v>
      </c>
      <c r="B773">
        <v>41.38</v>
      </c>
      <c r="C773">
        <f t="shared" si="48"/>
        <v>44.713999999999984</v>
      </c>
      <c r="D773">
        <f t="shared" si="49"/>
        <v>-3.3339999999999819</v>
      </c>
      <c r="E773">
        <f t="shared" si="50"/>
        <v>0.2102739061374794</v>
      </c>
      <c r="F773">
        <f t="shared" si="51"/>
        <v>78.97260938625206</v>
      </c>
    </row>
    <row r="774" spans="1:6" x14ac:dyDescent="0.25">
      <c r="A774" s="1">
        <v>43943</v>
      </c>
      <c r="B774">
        <v>41.98</v>
      </c>
      <c r="C774">
        <f t="shared" si="48"/>
        <v>44.189999999999991</v>
      </c>
      <c r="D774">
        <f t="shared" si="49"/>
        <v>-2.2099999999999937</v>
      </c>
      <c r="E774">
        <f t="shared" si="50"/>
        <v>0.22462550498730841</v>
      </c>
      <c r="F774">
        <f t="shared" si="51"/>
        <v>77.537449501269165</v>
      </c>
    </row>
    <row r="775" spans="1:6" x14ac:dyDescent="0.25">
      <c r="A775" s="1">
        <v>43942</v>
      </c>
      <c r="B775">
        <v>45.41</v>
      </c>
      <c r="C775">
        <f t="shared" si="48"/>
        <v>43.651199999999989</v>
      </c>
      <c r="D775">
        <f t="shared" si="49"/>
        <v>1.7588000000000079</v>
      </c>
      <c r="E775">
        <f t="shared" si="50"/>
        <v>0.27530043871969451</v>
      </c>
      <c r="F775">
        <f t="shared" si="51"/>
        <v>72.46995612803056</v>
      </c>
    </row>
    <row r="776" spans="1:6" x14ac:dyDescent="0.25">
      <c r="A776" s="1">
        <v>43941</v>
      </c>
      <c r="B776">
        <v>43.83</v>
      </c>
      <c r="C776">
        <f t="shared" si="48"/>
        <v>43.052399999999992</v>
      </c>
      <c r="D776">
        <f t="shared" si="49"/>
        <v>0.77760000000000673</v>
      </c>
      <c r="E776">
        <f t="shared" si="50"/>
        <v>0.26277215687676536</v>
      </c>
      <c r="F776">
        <f t="shared" si="51"/>
        <v>73.722784312323469</v>
      </c>
    </row>
    <row r="777" spans="1:6" x14ac:dyDescent="0.25">
      <c r="A777" s="1">
        <v>43938</v>
      </c>
      <c r="B777">
        <v>38.15</v>
      </c>
      <c r="C777">
        <f t="shared" si="48"/>
        <v>42.474999999999994</v>
      </c>
      <c r="D777">
        <f t="shared" si="49"/>
        <v>-4.3249999999999957</v>
      </c>
      <c r="E777">
        <f t="shared" si="50"/>
        <v>0.19762049469603732</v>
      </c>
      <c r="F777">
        <f t="shared" si="51"/>
        <v>80.237950530396262</v>
      </c>
    </row>
    <row r="778" spans="1:6" x14ac:dyDescent="0.25">
      <c r="A778" s="1">
        <v>43937</v>
      </c>
      <c r="B778">
        <v>40.11</v>
      </c>
      <c r="C778">
        <f t="shared" si="48"/>
        <v>42.015000000000001</v>
      </c>
      <c r="D778">
        <f t="shared" si="49"/>
        <v>-1.9050000000000011</v>
      </c>
      <c r="E778">
        <f t="shared" si="50"/>
        <v>0.22851984453285804</v>
      </c>
      <c r="F778">
        <f t="shared" si="51"/>
        <v>77.148015546714205</v>
      </c>
    </row>
    <row r="779" spans="1:6" x14ac:dyDescent="0.25">
      <c r="A779" s="1">
        <v>43936</v>
      </c>
      <c r="B779">
        <v>40.840000000000003</v>
      </c>
      <c r="C779">
        <f t="shared" si="48"/>
        <v>41.533800000000014</v>
      </c>
      <c r="D779">
        <f t="shared" si="49"/>
        <v>-0.69380000000001019</v>
      </c>
      <c r="E779">
        <f t="shared" si="50"/>
        <v>0.24398484144292293</v>
      </c>
      <c r="F779">
        <f t="shared" si="51"/>
        <v>75.601515855707717</v>
      </c>
    </row>
    <row r="780" spans="1:6" x14ac:dyDescent="0.25">
      <c r="A780" s="1">
        <v>43935</v>
      </c>
      <c r="B780">
        <v>37.76</v>
      </c>
      <c r="C780">
        <f t="shared" si="48"/>
        <v>41.076400000000007</v>
      </c>
      <c r="D780">
        <f t="shared" si="49"/>
        <v>-3.3164000000000087</v>
      </c>
      <c r="E780">
        <f t="shared" si="50"/>
        <v>0.21049862868174685</v>
      </c>
      <c r="F780">
        <f t="shared" si="51"/>
        <v>78.950137131825315</v>
      </c>
    </row>
    <row r="781" spans="1:6" x14ac:dyDescent="0.25">
      <c r="A781" s="1">
        <v>43934</v>
      </c>
      <c r="B781">
        <v>41.17</v>
      </c>
      <c r="C781">
        <f t="shared" si="48"/>
        <v>40.698</v>
      </c>
      <c r="D781">
        <f t="shared" si="49"/>
        <v>0.47200000000000131</v>
      </c>
      <c r="E781">
        <f t="shared" si="50"/>
        <v>0.25887015633538824</v>
      </c>
      <c r="F781">
        <f t="shared" si="51"/>
        <v>74.112984366461177</v>
      </c>
    </row>
    <row r="782" spans="1:6" x14ac:dyDescent="0.25">
      <c r="A782" s="1">
        <v>43930</v>
      </c>
      <c r="B782">
        <v>41.67</v>
      </c>
      <c r="C782">
        <f t="shared" si="48"/>
        <v>40.184400000000004</v>
      </c>
      <c r="D782">
        <f t="shared" si="49"/>
        <v>1.485599999999998</v>
      </c>
      <c r="E782">
        <f t="shared" si="50"/>
        <v>0.27181213195299214</v>
      </c>
      <c r="F782">
        <f t="shared" si="51"/>
        <v>72.818786804700792</v>
      </c>
    </row>
    <row r="783" spans="1:6" x14ac:dyDescent="0.25">
      <c r="A783" s="1">
        <v>43929</v>
      </c>
      <c r="B783">
        <v>43.35</v>
      </c>
      <c r="C783">
        <f t="shared" si="48"/>
        <v>39.678800000000003</v>
      </c>
      <c r="D783">
        <f t="shared" si="49"/>
        <v>3.6711999999999989</v>
      </c>
      <c r="E783">
        <f t="shared" si="50"/>
        <v>0.29971858608661012</v>
      </c>
      <c r="F783">
        <f t="shared" si="51"/>
        <v>70.028141391338991</v>
      </c>
    </row>
    <row r="784" spans="1:6" x14ac:dyDescent="0.25">
      <c r="A784" s="1">
        <v>43928</v>
      </c>
      <c r="B784">
        <v>46.7</v>
      </c>
      <c r="C784">
        <f t="shared" si="48"/>
        <v>39.1374</v>
      </c>
      <c r="D784">
        <f t="shared" si="49"/>
        <v>7.5626000000000033</v>
      </c>
      <c r="E784">
        <f t="shared" si="50"/>
        <v>0.34940525135727318</v>
      </c>
      <c r="F784">
        <f t="shared" si="51"/>
        <v>65.059474864272687</v>
      </c>
    </row>
    <row r="785" spans="1:6" x14ac:dyDescent="0.25">
      <c r="A785" s="1">
        <v>43927</v>
      </c>
      <c r="B785">
        <v>45.24</v>
      </c>
      <c r="C785">
        <f t="shared" si="48"/>
        <v>38.568000000000005</v>
      </c>
      <c r="D785">
        <f t="shared" si="49"/>
        <v>6.671999999999997</v>
      </c>
      <c r="E785">
        <f t="shared" si="50"/>
        <v>0.33803377988426786</v>
      </c>
      <c r="F785">
        <f t="shared" si="51"/>
        <v>66.196622011573211</v>
      </c>
    </row>
    <row r="786" spans="1:6" x14ac:dyDescent="0.25">
      <c r="A786" s="1">
        <v>43924</v>
      </c>
      <c r="B786">
        <v>46.8</v>
      </c>
      <c r="C786">
        <f t="shared" si="48"/>
        <v>37.9544</v>
      </c>
      <c r="D786">
        <f t="shared" si="49"/>
        <v>8.8455999999999975</v>
      </c>
      <c r="E786">
        <f t="shared" si="50"/>
        <v>0.36578701410133962</v>
      </c>
      <c r="F786">
        <f t="shared" si="51"/>
        <v>63.421298589866041</v>
      </c>
    </row>
    <row r="787" spans="1:6" x14ac:dyDescent="0.25">
      <c r="A787" s="1">
        <v>43923</v>
      </c>
      <c r="B787">
        <v>50.91</v>
      </c>
      <c r="C787">
        <f t="shared" si="48"/>
        <v>37.277999999999999</v>
      </c>
      <c r="D787">
        <f t="shared" si="49"/>
        <v>13.631999999999998</v>
      </c>
      <c r="E787">
        <f t="shared" si="50"/>
        <v>0.42690133148107479</v>
      </c>
      <c r="F787">
        <f t="shared" si="51"/>
        <v>57.309866851892522</v>
      </c>
    </row>
    <row r="788" spans="1:6" x14ac:dyDescent="0.25">
      <c r="A788" s="1">
        <v>43922</v>
      </c>
      <c r="B788">
        <v>57.06</v>
      </c>
      <c r="C788">
        <f t="shared" si="48"/>
        <v>36.518000000000001</v>
      </c>
      <c r="D788">
        <f t="shared" si="49"/>
        <v>20.542000000000002</v>
      </c>
      <c r="E788">
        <f t="shared" si="50"/>
        <v>0.51513046675893914</v>
      </c>
      <c r="F788">
        <f t="shared" si="51"/>
        <v>48.486953324106082</v>
      </c>
    </row>
    <row r="789" spans="1:6" x14ac:dyDescent="0.25">
      <c r="A789" s="1">
        <v>43921</v>
      </c>
      <c r="B789">
        <v>53.54</v>
      </c>
      <c r="C789">
        <f t="shared" si="48"/>
        <v>35.633800000000001</v>
      </c>
      <c r="D789">
        <f t="shared" si="49"/>
        <v>17.906199999999998</v>
      </c>
      <c r="E789">
        <f t="shared" si="50"/>
        <v>0.48147571208956214</v>
      </c>
      <c r="F789">
        <f t="shared" si="51"/>
        <v>51.852428791043792</v>
      </c>
    </row>
    <row r="790" spans="1:6" x14ac:dyDescent="0.25">
      <c r="A790" s="1">
        <v>43920</v>
      </c>
      <c r="B790">
        <v>57.08</v>
      </c>
      <c r="C790">
        <f t="shared" si="48"/>
        <v>34.805</v>
      </c>
      <c r="D790">
        <f t="shared" si="49"/>
        <v>22.274999999999999</v>
      </c>
      <c r="E790">
        <f t="shared" si="50"/>
        <v>0.53725797637348882</v>
      </c>
      <c r="F790">
        <f t="shared" si="51"/>
        <v>46.274202362651117</v>
      </c>
    </row>
    <row r="791" spans="1:6" x14ac:dyDescent="0.25">
      <c r="A791" s="1">
        <v>43917</v>
      </c>
      <c r="B791">
        <v>65.540000000000006</v>
      </c>
      <c r="C791">
        <f t="shared" si="48"/>
        <v>33.909799999999997</v>
      </c>
      <c r="D791">
        <f t="shared" si="49"/>
        <v>31.630200000000009</v>
      </c>
      <c r="E791">
        <f t="shared" si="50"/>
        <v>0.65670822331292111</v>
      </c>
      <c r="F791">
        <f t="shared" si="51"/>
        <v>34.329177668707885</v>
      </c>
    </row>
    <row r="792" spans="1:6" x14ac:dyDescent="0.25">
      <c r="A792" s="1">
        <v>43916</v>
      </c>
      <c r="B792">
        <v>61</v>
      </c>
      <c r="C792">
        <f t="shared" si="48"/>
        <v>32.8474</v>
      </c>
      <c r="D792">
        <f t="shared" si="49"/>
        <v>28.1526</v>
      </c>
      <c r="E792">
        <f t="shared" si="50"/>
        <v>0.61230509149782686</v>
      </c>
      <c r="F792">
        <f t="shared" si="51"/>
        <v>38.769490850217316</v>
      </c>
    </row>
    <row r="793" spans="1:6" x14ac:dyDescent="0.25">
      <c r="A793" s="1">
        <v>43915</v>
      </c>
      <c r="B793">
        <v>63.95</v>
      </c>
      <c r="C793">
        <f t="shared" si="48"/>
        <v>31.875200000000003</v>
      </c>
      <c r="D793">
        <f t="shared" si="49"/>
        <v>32.074799999999996</v>
      </c>
      <c r="E793">
        <f t="shared" si="50"/>
        <v>0.66238502122095833</v>
      </c>
      <c r="F793">
        <f t="shared" si="51"/>
        <v>33.761497877904169</v>
      </c>
    </row>
    <row r="794" spans="1:6" x14ac:dyDescent="0.25">
      <c r="A794" s="1">
        <v>43914</v>
      </c>
      <c r="B794">
        <v>61.67</v>
      </c>
      <c r="C794">
        <f t="shared" si="48"/>
        <v>30.842600000000001</v>
      </c>
      <c r="D794">
        <f t="shared" si="49"/>
        <v>30.827400000000001</v>
      </c>
      <c r="E794">
        <f t="shared" si="50"/>
        <v>0.64645781089597898</v>
      </c>
      <c r="F794">
        <f t="shared" si="51"/>
        <v>35.354218910402103</v>
      </c>
    </row>
    <row r="795" spans="1:6" x14ac:dyDescent="0.25">
      <c r="A795" s="1">
        <v>43913</v>
      </c>
      <c r="B795">
        <v>61.59</v>
      </c>
      <c r="C795">
        <f t="shared" si="48"/>
        <v>29.860399999999998</v>
      </c>
      <c r="D795">
        <f t="shared" si="49"/>
        <v>31.729600000000005</v>
      </c>
      <c r="E795">
        <f t="shared" si="50"/>
        <v>0.65797739495497898</v>
      </c>
      <c r="F795">
        <f t="shared" si="51"/>
        <v>34.2022605045021</v>
      </c>
    </row>
    <row r="796" spans="1:6" x14ac:dyDescent="0.25">
      <c r="A796" s="1">
        <v>43910</v>
      </c>
      <c r="B796">
        <v>66.040000000000006</v>
      </c>
      <c r="C796">
        <f t="shared" si="48"/>
        <v>28.879400000000004</v>
      </c>
      <c r="D796">
        <f t="shared" si="49"/>
        <v>37.160600000000002</v>
      </c>
      <c r="E796">
        <f t="shared" si="50"/>
        <v>0.72732217551852174</v>
      </c>
      <c r="F796">
        <f t="shared" si="51"/>
        <v>27.267782448147827</v>
      </c>
    </row>
    <row r="797" spans="1:6" x14ac:dyDescent="0.25">
      <c r="A797" s="1">
        <v>43909</v>
      </c>
      <c r="B797">
        <v>72</v>
      </c>
      <c r="C797">
        <f t="shared" si="48"/>
        <v>27.827599999999997</v>
      </c>
      <c r="D797">
        <f t="shared" si="49"/>
        <v>44.172400000000003</v>
      </c>
      <c r="E797">
        <f t="shared" si="50"/>
        <v>0.81685112642175317</v>
      </c>
      <c r="F797">
        <f t="shared" si="51"/>
        <v>18.314887357824684</v>
      </c>
    </row>
    <row r="798" spans="1:6" x14ac:dyDescent="0.25">
      <c r="A798" s="1">
        <v>43908</v>
      </c>
      <c r="B798">
        <v>76.45</v>
      </c>
      <c r="C798">
        <f t="shared" si="48"/>
        <v>26.663399999999996</v>
      </c>
      <c r="D798">
        <f t="shared" si="49"/>
        <v>49.786600000000007</v>
      </c>
      <c r="E798">
        <f t="shared" si="50"/>
        <v>0.88853506437790164</v>
      </c>
      <c r="F798">
        <f t="shared" si="51"/>
        <v>11.146493562209836</v>
      </c>
    </row>
    <row r="799" spans="1:6" x14ac:dyDescent="0.25">
      <c r="A799" s="1">
        <v>43907</v>
      </c>
      <c r="B799">
        <v>75.91</v>
      </c>
      <c r="C799">
        <f t="shared" si="48"/>
        <v>25.41139999999999</v>
      </c>
      <c r="D799">
        <f t="shared" si="49"/>
        <v>50.49860000000001</v>
      </c>
      <c r="E799">
        <f t="shared" si="50"/>
        <v>0.89762611275964399</v>
      </c>
      <c r="F799">
        <f t="shared" si="51"/>
        <v>10.237388724035601</v>
      </c>
    </row>
    <row r="800" spans="1:6" x14ac:dyDescent="0.25">
      <c r="A800" s="1">
        <v>43906</v>
      </c>
      <c r="B800">
        <v>82.69</v>
      </c>
      <c r="C800">
        <f t="shared" si="48"/>
        <v>24.173599999999993</v>
      </c>
      <c r="D800">
        <f t="shared" si="49"/>
        <v>58.516400000000004</v>
      </c>
      <c r="E800">
        <f t="shared" si="50"/>
        <v>1</v>
      </c>
      <c r="F800">
        <f t="shared" si="51"/>
        <v>0</v>
      </c>
    </row>
    <row r="801" spans="1:6" x14ac:dyDescent="0.25">
      <c r="A801" s="1">
        <v>43903</v>
      </c>
      <c r="B801">
        <v>57.83</v>
      </c>
      <c r="C801">
        <f t="shared" si="48"/>
        <v>22.769199999999991</v>
      </c>
      <c r="D801">
        <f t="shared" si="49"/>
        <v>35.060800000000008</v>
      </c>
      <c r="E801">
        <f t="shared" si="50"/>
        <v>0.70051124378820928</v>
      </c>
      <c r="F801">
        <f t="shared" si="51"/>
        <v>29.94887562117907</v>
      </c>
    </row>
    <row r="802" spans="1:6" x14ac:dyDescent="0.25">
      <c r="A802" s="1">
        <v>43902</v>
      </c>
      <c r="B802">
        <v>75.47</v>
      </c>
      <c r="C802">
        <f t="shared" si="48"/>
        <v>21.888199999999994</v>
      </c>
      <c r="D802">
        <f t="shared" si="49"/>
        <v>53.581800000000001</v>
      </c>
      <c r="E802">
        <f t="shared" si="50"/>
        <v>0.93699341665091906</v>
      </c>
      <c r="F802">
        <f t="shared" si="51"/>
        <v>6.3006583349080936</v>
      </c>
    </row>
    <row r="803" spans="1:6" x14ac:dyDescent="0.25">
      <c r="A803" s="1">
        <v>43901</v>
      </c>
      <c r="B803">
        <v>53.9</v>
      </c>
      <c r="C803">
        <f t="shared" si="48"/>
        <v>20.6752</v>
      </c>
      <c r="D803">
        <f t="shared" si="49"/>
        <v>33.224800000000002</v>
      </c>
      <c r="E803">
        <f t="shared" si="50"/>
        <v>0.67706859655663776</v>
      </c>
      <c r="F803">
        <f t="shared" si="51"/>
        <v>32.293140344336223</v>
      </c>
    </row>
    <row r="804" spans="1:6" x14ac:dyDescent="0.25">
      <c r="A804" s="1">
        <v>43900</v>
      </c>
      <c r="B804">
        <v>47.3</v>
      </c>
      <c r="C804">
        <f t="shared" si="48"/>
        <v>19.8658</v>
      </c>
      <c r="D804">
        <f t="shared" si="49"/>
        <v>27.434199999999997</v>
      </c>
      <c r="E804">
        <f t="shared" si="50"/>
        <v>0.60313232582725984</v>
      </c>
      <c r="F804">
        <f t="shared" si="51"/>
        <v>39.686767417274012</v>
      </c>
    </row>
    <row r="805" spans="1:6" x14ac:dyDescent="0.25">
      <c r="A805" s="1">
        <v>43899</v>
      </c>
      <c r="B805">
        <v>54.46</v>
      </c>
      <c r="C805">
        <f t="shared" si="48"/>
        <v>19.172799999999999</v>
      </c>
      <c r="D805">
        <f t="shared" si="49"/>
        <v>35.287199999999999</v>
      </c>
      <c r="E805">
        <f t="shared" si="50"/>
        <v>0.70340199288038119</v>
      </c>
      <c r="F805">
        <f t="shared" si="51"/>
        <v>29.659800711961882</v>
      </c>
    </row>
    <row r="806" spans="1:6" x14ac:dyDescent="0.25">
      <c r="A806" s="1">
        <v>43896</v>
      </c>
      <c r="B806">
        <v>41.94</v>
      </c>
      <c r="C806">
        <f t="shared" si="48"/>
        <v>18.337</v>
      </c>
      <c r="D806">
        <f t="shared" si="49"/>
        <v>23.602999999999998</v>
      </c>
      <c r="E806">
        <f t="shared" si="50"/>
        <v>0.55421431380460373</v>
      </c>
      <c r="F806">
        <f t="shared" si="51"/>
        <v>44.578568619539624</v>
      </c>
    </row>
    <row r="807" spans="1:6" x14ac:dyDescent="0.25">
      <c r="A807" s="1">
        <v>43895</v>
      </c>
      <c r="B807">
        <v>39.619999999999997</v>
      </c>
      <c r="C807">
        <f t="shared" si="48"/>
        <v>17.750399999999999</v>
      </c>
      <c r="D807">
        <f t="shared" si="49"/>
        <v>21.869599999999998</v>
      </c>
      <c r="E807">
        <f t="shared" si="50"/>
        <v>0.53208169685950246</v>
      </c>
      <c r="F807">
        <f t="shared" si="51"/>
        <v>46.791830314049754</v>
      </c>
    </row>
    <row r="808" spans="1:6" x14ac:dyDescent="0.25">
      <c r="A808" s="1">
        <v>43894</v>
      </c>
      <c r="B808">
        <v>31.99</v>
      </c>
      <c r="C808">
        <f t="shared" si="48"/>
        <v>17.208199999999998</v>
      </c>
      <c r="D808">
        <f t="shared" si="49"/>
        <v>14.7818</v>
      </c>
      <c r="E808">
        <f t="shared" si="50"/>
        <v>0.44158235315147837</v>
      </c>
      <c r="F808">
        <f t="shared" si="51"/>
        <v>55.841764684852158</v>
      </c>
    </row>
    <row r="809" spans="1:6" x14ac:dyDescent="0.25">
      <c r="A809" s="1">
        <v>43893</v>
      </c>
      <c r="B809">
        <v>36.82</v>
      </c>
      <c r="C809">
        <f t="shared" si="48"/>
        <v>16.818399999999997</v>
      </c>
      <c r="D809">
        <f t="shared" si="49"/>
        <v>20.001600000000003</v>
      </c>
      <c r="E809">
        <f t="shared" si="50"/>
        <v>0.50823046318380782</v>
      </c>
      <c r="F809">
        <f t="shared" si="51"/>
        <v>49.176953681619217</v>
      </c>
    </row>
    <row r="810" spans="1:6" x14ac:dyDescent="0.25">
      <c r="A810" s="1">
        <v>43892</v>
      </c>
      <c r="B810">
        <v>33.42</v>
      </c>
      <c r="C810">
        <f t="shared" si="48"/>
        <v>16.333600000000001</v>
      </c>
      <c r="D810">
        <f t="shared" si="49"/>
        <v>17.086400000000001</v>
      </c>
      <c r="E810">
        <f t="shared" si="50"/>
        <v>0.47100823812417963</v>
      </c>
      <c r="F810">
        <f t="shared" si="51"/>
        <v>52.899176187582043</v>
      </c>
    </row>
    <row r="811" spans="1:6" x14ac:dyDescent="0.25">
      <c r="A811" s="1">
        <v>43889</v>
      </c>
      <c r="B811">
        <v>40.11</v>
      </c>
      <c r="C811">
        <f t="shared" si="48"/>
        <v>15.911000000000001</v>
      </c>
      <c r="D811">
        <f t="shared" si="49"/>
        <v>24.198999999999998</v>
      </c>
      <c r="E811">
        <f t="shared" si="50"/>
        <v>0.56182423632639922</v>
      </c>
      <c r="F811">
        <f t="shared" si="51"/>
        <v>43.817576367360076</v>
      </c>
    </row>
    <row r="812" spans="1:6" x14ac:dyDescent="0.25">
      <c r="A812" s="1">
        <v>43888</v>
      </c>
      <c r="B812">
        <v>39.159999999999997</v>
      </c>
      <c r="C812">
        <f t="shared" si="48"/>
        <v>15.351600000000001</v>
      </c>
      <c r="D812">
        <f t="shared" si="49"/>
        <v>23.808399999999995</v>
      </c>
      <c r="E812">
        <f t="shared" si="50"/>
        <v>0.5568369280428197</v>
      </c>
      <c r="F812">
        <f t="shared" si="51"/>
        <v>44.316307195718032</v>
      </c>
    </row>
    <row r="813" spans="1:6" x14ac:dyDescent="0.25">
      <c r="A813" s="1">
        <v>43887</v>
      </c>
      <c r="B813">
        <v>27.56</v>
      </c>
      <c r="C813">
        <f t="shared" si="48"/>
        <v>14.821000000000002</v>
      </c>
      <c r="D813">
        <f t="shared" si="49"/>
        <v>12.738999999999997</v>
      </c>
      <c r="E813">
        <f t="shared" si="50"/>
        <v>0.41549921602476031</v>
      </c>
      <c r="F813">
        <f t="shared" si="51"/>
        <v>58.450078397523967</v>
      </c>
    </row>
    <row r="814" spans="1:6" x14ac:dyDescent="0.25">
      <c r="A814" s="1">
        <v>43886</v>
      </c>
      <c r="B814">
        <v>27.85</v>
      </c>
      <c r="C814">
        <f t="shared" si="48"/>
        <v>14.5486</v>
      </c>
      <c r="D814">
        <f t="shared" si="49"/>
        <v>13.301400000000001</v>
      </c>
      <c r="E814">
        <f t="shared" si="50"/>
        <v>0.42268012278022649</v>
      </c>
      <c r="F814">
        <f t="shared" si="51"/>
        <v>57.731987721977355</v>
      </c>
    </row>
    <row r="815" spans="1:6" x14ac:dyDescent="0.25">
      <c r="A815" s="1">
        <v>43885</v>
      </c>
      <c r="B815">
        <v>25.03</v>
      </c>
      <c r="C815">
        <f t="shared" si="48"/>
        <v>14.291400000000003</v>
      </c>
      <c r="D815">
        <f t="shared" si="49"/>
        <v>10.738599999999998</v>
      </c>
      <c r="E815">
        <f t="shared" si="50"/>
        <v>0.38995745593650566</v>
      </c>
      <c r="F815">
        <f t="shared" si="51"/>
        <v>61.004254406349432</v>
      </c>
    </row>
    <row r="816" spans="1:6" x14ac:dyDescent="0.25">
      <c r="A816" s="1">
        <v>43882</v>
      </c>
      <c r="B816">
        <v>17.079999999999998</v>
      </c>
      <c r="C816">
        <f t="shared" si="48"/>
        <v>14.104400000000004</v>
      </c>
      <c r="D816">
        <f t="shared" si="49"/>
        <v>2.9755999999999947</v>
      </c>
      <c r="E816">
        <f t="shared" si="50"/>
        <v>0.29083693825748091</v>
      </c>
      <c r="F816">
        <f t="shared" si="51"/>
        <v>70.916306174251915</v>
      </c>
    </row>
    <row r="817" spans="1:6" x14ac:dyDescent="0.25">
      <c r="A817" s="1">
        <v>43881</v>
      </c>
      <c r="B817">
        <v>15.56</v>
      </c>
      <c r="C817">
        <f t="shared" si="48"/>
        <v>14.080000000000002</v>
      </c>
      <c r="D817">
        <f t="shared" si="49"/>
        <v>1.4799999999999986</v>
      </c>
      <c r="E817">
        <f t="shared" si="50"/>
        <v>0.27174062932527054</v>
      </c>
      <c r="F817">
        <f t="shared" si="51"/>
        <v>72.82593706747295</v>
      </c>
    </row>
    <row r="818" spans="1:6" x14ac:dyDescent="0.25">
      <c r="A818" s="1">
        <v>43880</v>
      </c>
      <c r="B818">
        <v>14.38</v>
      </c>
      <c r="C818">
        <f t="shared" si="48"/>
        <v>14.041200000000002</v>
      </c>
      <c r="D818">
        <f t="shared" si="49"/>
        <v>0.3387999999999991</v>
      </c>
      <c r="E818">
        <f t="shared" si="50"/>
        <v>0.25716941526172521</v>
      </c>
      <c r="F818">
        <f t="shared" si="51"/>
        <v>74.283058473827481</v>
      </c>
    </row>
    <row r="819" spans="1:6" x14ac:dyDescent="0.25">
      <c r="A819" s="1">
        <v>43879</v>
      </c>
      <c r="B819">
        <v>14.83</v>
      </c>
      <c r="C819">
        <f t="shared" si="48"/>
        <v>14.044000000000004</v>
      </c>
      <c r="D819">
        <f t="shared" si="49"/>
        <v>0.78599999999999604</v>
      </c>
      <c r="E819">
        <f t="shared" si="50"/>
        <v>0.26287941081834754</v>
      </c>
      <c r="F819">
        <f t="shared" si="51"/>
        <v>73.712058918165241</v>
      </c>
    </row>
    <row r="820" spans="1:6" x14ac:dyDescent="0.25">
      <c r="A820" s="1">
        <v>43875</v>
      </c>
      <c r="B820">
        <v>13.68</v>
      </c>
      <c r="C820">
        <f t="shared" si="48"/>
        <v>14.043400000000002</v>
      </c>
      <c r="D820">
        <f t="shared" si="49"/>
        <v>-0.36340000000000217</v>
      </c>
      <c r="E820">
        <f t="shared" si="50"/>
        <v>0.2482034964784956</v>
      </c>
      <c r="F820">
        <f t="shared" si="51"/>
        <v>75.179650352150446</v>
      </c>
    </row>
    <row r="821" spans="1:6" x14ac:dyDescent="0.25">
      <c r="A821" s="1">
        <v>43874</v>
      </c>
      <c r="B821">
        <v>14.15</v>
      </c>
      <c r="C821">
        <f t="shared" si="48"/>
        <v>14.089</v>
      </c>
      <c r="D821">
        <f t="shared" si="49"/>
        <v>6.0999999999999943E-2</v>
      </c>
      <c r="E821">
        <f t="shared" si="50"/>
        <v>0.25362237419368022</v>
      </c>
      <c r="F821">
        <f t="shared" si="51"/>
        <v>74.637762580631971</v>
      </c>
    </row>
    <row r="822" spans="1:6" x14ac:dyDescent="0.25">
      <c r="A822" s="1">
        <v>43873</v>
      </c>
      <c r="B822">
        <v>13.74</v>
      </c>
      <c r="C822">
        <f t="shared" si="48"/>
        <v>14.104200000000001</v>
      </c>
      <c r="D822">
        <f t="shared" si="49"/>
        <v>-0.3642000000000003</v>
      </c>
      <c r="E822">
        <f t="shared" si="50"/>
        <v>0.24819328181739253</v>
      </c>
      <c r="F822">
        <f t="shared" si="51"/>
        <v>75.180671818260748</v>
      </c>
    </row>
    <row r="823" spans="1:6" x14ac:dyDescent="0.25">
      <c r="A823" s="1">
        <v>43872</v>
      </c>
      <c r="B823">
        <v>15.18</v>
      </c>
      <c r="C823">
        <f t="shared" si="48"/>
        <v>14.081799999999998</v>
      </c>
      <c r="D823">
        <f t="shared" si="49"/>
        <v>1.0982000000000021</v>
      </c>
      <c r="E823">
        <f t="shared" si="50"/>
        <v>0.26686568231382513</v>
      </c>
      <c r="F823">
        <f t="shared" si="51"/>
        <v>73.313431768617491</v>
      </c>
    </row>
    <row r="824" spans="1:6" x14ac:dyDescent="0.25">
      <c r="A824" s="1">
        <v>43871</v>
      </c>
      <c r="B824">
        <v>15.04</v>
      </c>
      <c r="C824">
        <f t="shared" si="48"/>
        <v>14.013199999999999</v>
      </c>
      <c r="D824">
        <f t="shared" si="49"/>
        <v>1.0267999999999997</v>
      </c>
      <c r="E824">
        <f t="shared" si="50"/>
        <v>0.26595402381037508</v>
      </c>
      <c r="F824">
        <f t="shared" si="51"/>
        <v>73.404597618962498</v>
      </c>
    </row>
    <row r="825" spans="1:6" x14ac:dyDescent="0.25">
      <c r="A825" s="1">
        <v>43868</v>
      </c>
      <c r="B825">
        <v>15.47</v>
      </c>
      <c r="C825">
        <f t="shared" si="48"/>
        <v>13.943199999999999</v>
      </c>
      <c r="D825">
        <f t="shared" si="49"/>
        <v>1.5268000000000015</v>
      </c>
      <c r="E825">
        <f t="shared" si="50"/>
        <v>0.27233818699980089</v>
      </c>
      <c r="F825">
        <f t="shared" si="51"/>
        <v>72.766181300019909</v>
      </c>
    </row>
    <row r="826" spans="1:6" x14ac:dyDescent="0.25">
      <c r="A826" s="1">
        <v>43867</v>
      </c>
      <c r="B826">
        <v>14.96</v>
      </c>
      <c r="C826">
        <f t="shared" si="48"/>
        <v>13.871199999999996</v>
      </c>
      <c r="D826">
        <f t="shared" si="49"/>
        <v>1.0888000000000044</v>
      </c>
      <c r="E826">
        <f t="shared" si="50"/>
        <v>0.26674566004586392</v>
      </c>
      <c r="F826">
        <f t="shared" si="51"/>
        <v>73.325433995413604</v>
      </c>
    </row>
    <row r="827" spans="1:6" x14ac:dyDescent="0.25">
      <c r="A827" s="1">
        <v>43866</v>
      </c>
      <c r="B827">
        <v>15.15</v>
      </c>
      <c r="C827">
        <f t="shared" si="48"/>
        <v>13.818799999999996</v>
      </c>
      <c r="D827">
        <f t="shared" si="49"/>
        <v>1.3312000000000044</v>
      </c>
      <c r="E827">
        <f t="shared" si="50"/>
        <v>0.2698407023600975</v>
      </c>
      <c r="F827">
        <f t="shared" si="51"/>
        <v>73.015929763990243</v>
      </c>
    </row>
    <row r="828" spans="1:6" x14ac:dyDescent="0.25">
      <c r="A828" s="1">
        <v>43865</v>
      </c>
      <c r="B828">
        <v>16.05</v>
      </c>
      <c r="C828">
        <f t="shared" si="48"/>
        <v>13.7784</v>
      </c>
      <c r="D828">
        <f t="shared" si="49"/>
        <v>2.2716000000000012</v>
      </c>
      <c r="E828">
        <f t="shared" si="50"/>
        <v>0.28184803648676948</v>
      </c>
      <c r="F828">
        <f t="shared" si="51"/>
        <v>71.815196351323053</v>
      </c>
    </row>
    <row r="829" spans="1:6" x14ac:dyDescent="0.25">
      <c r="A829" s="1">
        <v>43864</v>
      </c>
      <c r="B829">
        <v>17.97</v>
      </c>
      <c r="C829">
        <f t="shared" si="48"/>
        <v>13.712999999999997</v>
      </c>
      <c r="D829">
        <f t="shared" si="49"/>
        <v>4.2570000000000014</v>
      </c>
      <c r="E829">
        <f t="shared" si="50"/>
        <v>0.30719827167934138</v>
      </c>
      <c r="F829">
        <f t="shared" si="51"/>
        <v>69.280172832065873</v>
      </c>
    </row>
    <row r="830" spans="1:6" x14ac:dyDescent="0.25">
      <c r="A830" s="1">
        <v>43861</v>
      </c>
      <c r="B830">
        <v>18.84</v>
      </c>
      <c r="C830">
        <f t="shared" si="48"/>
        <v>13.610799999999998</v>
      </c>
      <c r="D830">
        <f t="shared" si="49"/>
        <v>5.2292000000000023</v>
      </c>
      <c r="E830">
        <f t="shared" si="50"/>
        <v>0.31961163858486091</v>
      </c>
      <c r="F830">
        <f t="shared" si="51"/>
        <v>68.038836141513912</v>
      </c>
    </row>
    <row r="831" spans="1:6" x14ac:dyDescent="0.25">
      <c r="A831" s="1">
        <v>43860</v>
      </c>
      <c r="B831">
        <v>15.49</v>
      </c>
      <c r="C831">
        <f t="shared" si="48"/>
        <v>13.4832</v>
      </c>
      <c r="D831">
        <f t="shared" si="49"/>
        <v>2.0068000000000001</v>
      </c>
      <c r="E831">
        <f t="shared" si="50"/>
        <v>0.27846698366164957</v>
      </c>
      <c r="F831">
        <f t="shared" si="51"/>
        <v>72.153301633835042</v>
      </c>
    </row>
    <row r="832" spans="1:6" x14ac:dyDescent="0.25">
      <c r="A832" s="1">
        <v>43859</v>
      </c>
      <c r="B832">
        <v>16.39</v>
      </c>
      <c r="C832">
        <f t="shared" si="48"/>
        <v>13.414399999999999</v>
      </c>
      <c r="D832">
        <f t="shared" si="49"/>
        <v>2.9756000000000018</v>
      </c>
      <c r="E832">
        <f t="shared" si="50"/>
        <v>0.29083693825748103</v>
      </c>
      <c r="F832">
        <f t="shared" si="51"/>
        <v>70.916306174251901</v>
      </c>
    </row>
    <row r="833" spans="1:6" x14ac:dyDescent="0.25">
      <c r="A833" s="1">
        <v>43858</v>
      </c>
      <c r="B833">
        <v>16.28</v>
      </c>
      <c r="C833">
        <f t="shared" si="48"/>
        <v>13.347599999999998</v>
      </c>
      <c r="D833">
        <f t="shared" si="49"/>
        <v>2.932400000000003</v>
      </c>
      <c r="E833">
        <f t="shared" si="50"/>
        <v>0.2902853465579146</v>
      </c>
      <c r="F833">
        <f t="shared" si="51"/>
        <v>70.971465344208539</v>
      </c>
    </row>
    <row r="834" spans="1:6" x14ac:dyDescent="0.25">
      <c r="A834" s="1">
        <v>43857</v>
      </c>
      <c r="B834">
        <v>18.23</v>
      </c>
      <c r="C834">
        <f t="shared" ref="C834:C897" si="52">AVERAGE(B834:B883)</f>
        <v>13.281999999999998</v>
      </c>
      <c r="D834">
        <f t="shared" ref="D834:D897" si="53">B834-C834</f>
        <v>4.9480000000000022</v>
      </c>
      <c r="E834">
        <f t="shared" ref="E834:E897" si="54">(D834-$E$1)/($F$1-$E$1)</f>
        <v>0.31602118520712785</v>
      </c>
      <c r="F834">
        <f t="shared" ref="F834:F897" si="55">100*(1-E834)</f>
        <v>68.397881479287221</v>
      </c>
    </row>
    <row r="835" spans="1:6" x14ac:dyDescent="0.25">
      <c r="A835" s="1">
        <v>43854</v>
      </c>
      <c r="B835">
        <v>14.56</v>
      </c>
      <c r="C835">
        <f t="shared" si="52"/>
        <v>13.170999999999998</v>
      </c>
      <c r="D835">
        <f t="shared" si="53"/>
        <v>1.3890000000000029</v>
      </c>
      <c r="E835">
        <f t="shared" si="54"/>
        <v>0.27057871162479513</v>
      </c>
      <c r="F835">
        <f t="shared" si="55"/>
        <v>72.942128837520499</v>
      </c>
    </row>
    <row r="836" spans="1:6" x14ac:dyDescent="0.25">
      <c r="A836" s="1">
        <v>43853</v>
      </c>
      <c r="B836">
        <v>12.98</v>
      </c>
      <c r="C836">
        <f t="shared" si="52"/>
        <v>13.133599999999999</v>
      </c>
      <c r="D836">
        <f t="shared" si="53"/>
        <v>-0.15359999999999907</v>
      </c>
      <c r="E836">
        <f t="shared" si="54"/>
        <v>0.25088229135277873</v>
      </c>
      <c r="F836">
        <f t="shared" si="55"/>
        <v>74.911770864722129</v>
      </c>
    </row>
    <row r="837" spans="1:6" x14ac:dyDescent="0.25">
      <c r="A837" s="1">
        <v>43852</v>
      </c>
      <c r="B837">
        <v>12.91</v>
      </c>
      <c r="C837">
        <f t="shared" si="52"/>
        <v>13.115399999999999</v>
      </c>
      <c r="D837">
        <f t="shared" si="53"/>
        <v>-0.20539999999999914</v>
      </c>
      <c r="E837">
        <f t="shared" si="54"/>
        <v>0.25022089204635423</v>
      </c>
      <c r="F837">
        <f t="shared" si="55"/>
        <v>74.977910795364579</v>
      </c>
    </row>
    <row r="838" spans="1:6" x14ac:dyDescent="0.25">
      <c r="A838" s="1">
        <v>43851</v>
      </c>
      <c r="B838">
        <v>12.85</v>
      </c>
      <c r="C838">
        <f t="shared" si="52"/>
        <v>13.111800000000001</v>
      </c>
      <c r="D838">
        <f t="shared" si="53"/>
        <v>-0.26180000000000092</v>
      </c>
      <c r="E838">
        <f t="shared" si="54"/>
        <v>0.24950075843858693</v>
      </c>
      <c r="F838">
        <f t="shared" si="55"/>
        <v>75.049924156141316</v>
      </c>
    </row>
    <row r="839" spans="1:6" x14ac:dyDescent="0.25">
      <c r="A839" s="1">
        <v>43847</v>
      </c>
      <c r="B839">
        <v>12.1</v>
      </c>
      <c r="C839">
        <f t="shared" si="52"/>
        <v>13.107200000000001</v>
      </c>
      <c r="D839">
        <f t="shared" si="53"/>
        <v>-1.007200000000001</v>
      </c>
      <c r="E839">
        <f t="shared" si="54"/>
        <v>0.23998324795579098</v>
      </c>
      <c r="F839">
        <f t="shared" si="55"/>
        <v>76.001675204420906</v>
      </c>
    </row>
    <row r="840" spans="1:6" x14ac:dyDescent="0.25">
      <c r="A840" s="1">
        <v>43846</v>
      </c>
      <c r="B840">
        <v>12.32</v>
      </c>
      <c r="C840">
        <f t="shared" si="52"/>
        <v>13.127200000000002</v>
      </c>
      <c r="D840">
        <f t="shared" si="53"/>
        <v>-0.80720000000000169</v>
      </c>
      <c r="E840">
        <f t="shared" si="54"/>
        <v>0.24253691323156129</v>
      </c>
      <c r="F840">
        <f t="shared" si="55"/>
        <v>75.746308676843867</v>
      </c>
    </row>
    <row r="841" spans="1:6" x14ac:dyDescent="0.25">
      <c r="A841" s="1">
        <v>43845</v>
      </c>
      <c r="B841">
        <v>12.42</v>
      </c>
      <c r="C841">
        <f t="shared" si="52"/>
        <v>13.1374</v>
      </c>
      <c r="D841">
        <f t="shared" si="53"/>
        <v>-0.71739999999999959</v>
      </c>
      <c r="E841">
        <f t="shared" si="54"/>
        <v>0.24368350894038221</v>
      </c>
      <c r="F841">
        <f t="shared" si="55"/>
        <v>75.631649105961785</v>
      </c>
    </row>
    <row r="842" spans="1:6" x14ac:dyDescent="0.25">
      <c r="A842" s="1">
        <v>43844</v>
      </c>
      <c r="B842">
        <v>12.39</v>
      </c>
      <c r="C842">
        <f t="shared" si="52"/>
        <v>13.135</v>
      </c>
      <c r="D842">
        <f t="shared" si="53"/>
        <v>-0.74499999999999922</v>
      </c>
      <c r="E842">
        <f t="shared" si="54"/>
        <v>0.24333110313232589</v>
      </c>
      <c r="F842">
        <f t="shared" si="55"/>
        <v>75.666889686767419</v>
      </c>
    </row>
    <row r="843" spans="1:6" x14ac:dyDescent="0.25">
      <c r="A843" s="1">
        <v>43843</v>
      </c>
      <c r="B843">
        <v>12.32</v>
      </c>
      <c r="C843">
        <f t="shared" si="52"/>
        <v>13.1516</v>
      </c>
      <c r="D843">
        <f t="shared" si="53"/>
        <v>-0.83159999999999989</v>
      </c>
      <c r="E843">
        <f t="shared" si="54"/>
        <v>0.24222536606791731</v>
      </c>
      <c r="F843">
        <f t="shared" si="55"/>
        <v>75.777463393208265</v>
      </c>
    </row>
    <row r="844" spans="1:6" x14ac:dyDescent="0.25">
      <c r="A844" s="1">
        <v>43840</v>
      </c>
      <c r="B844">
        <v>12.56</v>
      </c>
      <c r="C844">
        <f t="shared" si="52"/>
        <v>13.151800000000003</v>
      </c>
      <c r="D844">
        <f t="shared" si="53"/>
        <v>-0.59180000000000277</v>
      </c>
      <c r="E844">
        <f t="shared" si="54"/>
        <v>0.24528721073356588</v>
      </c>
      <c r="F844">
        <f t="shared" si="55"/>
        <v>75.471278926643421</v>
      </c>
    </row>
    <row r="845" spans="1:6" x14ac:dyDescent="0.25">
      <c r="A845" s="1">
        <v>43839</v>
      </c>
      <c r="B845">
        <v>12.54</v>
      </c>
      <c r="C845">
        <f t="shared" si="52"/>
        <v>13.164600000000005</v>
      </c>
      <c r="D845">
        <f t="shared" si="53"/>
        <v>-0.62460000000000626</v>
      </c>
      <c r="E845">
        <f t="shared" si="54"/>
        <v>0.2448684096283395</v>
      </c>
      <c r="F845">
        <f t="shared" si="55"/>
        <v>75.513159037166048</v>
      </c>
    </row>
    <row r="846" spans="1:6" x14ac:dyDescent="0.25">
      <c r="A846" s="1">
        <v>43838</v>
      </c>
      <c r="B846">
        <v>13.45</v>
      </c>
      <c r="C846">
        <f t="shared" si="52"/>
        <v>13.176000000000005</v>
      </c>
      <c r="D846">
        <f t="shared" si="53"/>
        <v>0.2739999999999938</v>
      </c>
      <c r="E846">
        <f t="shared" si="54"/>
        <v>0.25634202771237552</v>
      </c>
      <c r="F846">
        <f t="shared" si="55"/>
        <v>74.365797228762446</v>
      </c>
    </row>
    <row r="847" spans="1:6" x14ac:dyDescent="0.25">
      <c r="A847" s="1">
        <v>43837</v>
      </c>
      <c r="B847">
        <v>13.79</v>
      </c>
      <c r="C847">
        <f t="shared" si="52"/>
        <v>13.160000000000004</v>
      </c>
      <c r="D847">
        <f t="shared" si="53"/>
        <v>0.62999999999999545</v>
      </c>
      <c r="E847">
        <f t="shared" si="54"/>
        <v>0.26088755190324669</v>
      </c>
      <c r="F847">
        <f t="shared" si="55"/>
        <v>73.911244809675324</v>
      </c>
    </row>
    <row r="848" spans="1:6" x14ac:dyDescent="0.25">
      <c r="A848" s="1">
        <v>43836</v>
      </c>
      <c r="B848">
        <v>13.85</v>
      </c>
      <c r="C848">
        <f t="shared" si="52"/>
        <v>13.158400000000004</v>
      </c>
      <c r="D848">
        <f t="shared" si="53"/>
        <v>0.69159999999999577</v>
      </c>
      <c r="E848">
        <f t="shared" si="54"/>
        <v>0.26167408080818394</v>
      </c>
      <c r="F848">
        <f t="shared" si="55"/>
        <v>73.83259191918161</v>
      </c>
    </row>
    <row r="849" spans="1:6" x14ac:dyDescent="0.25">
      <c r="A849" s="1">
        <v>43833</v>
      </c>
      <c r="B849">
        <v>14.02</v>
      </c>
      <c r="C849">
        <f t="shared" si="52"/>
        <v>13.161600000000004</v>
      </c>
      <c r="D849">
        <f t="shared" si="53"/>
        <v>0.85839999999999606</v>
      </c>
      <c r="E849">
        <f t="shared" si="54"/>
        <v>0.26380383764817644</v>
      </c>
      <c r="F849">
        <f t="shared" si="55"/>
        <v>73.619616235182363</v>
      </c>
    </row>
    <row r="850" spans="1:6" x14ac:dyDescent="0.25">
      <c r="A850" s="1">
        <v>43832</v>
      </c>
      <c r="B850">
        <v>12.47</v>
      </c>
      <c r="C850">
        <f t="shared" si="52"/>
        <v>13.170400000000004</v>
      </c>
      <c r="D850">
        <f t="shared" si="53"/>
        <v>-0.70040000000000369</v>
      </c>
      <c r="E850">
        <f t="shared" si="54"/>
        <v>0.24390057048882263</v>
      </c>
      <c r="F850">
        <f t="shared" si="55"/>
        <v>75.609942951117731</v>
      </c>
    </row>
    <row r="851" spans="1:6" x14ac:dyDescent="0.25">
      <c r="A851" s="1">
        <v>43830</v>
      </c>
      <c r="B851">
        <v>13.78</v>
      </c>
      <c r="C851">
        <f t="shared" si="52"/>
        <v>13.201000000000004</v>
      </c>
      <c r="D851">
        <f t="shared" si="53"/>
        <v>0.5789999999999953</v>
      </c>
      <c r="E851">
        <f t="shared" si="54"/>
        <v>0.26023636725792526</v>
      </c>
      <c r="F851">
        <f t="shared" si="55"/>
        <v>73.976363274207472</v>
      </c>
    </row>
    <row r="852" spans="1:6" x14ac:dyDescent="0.25">
      <c r="A852" s="1">
        <v>43829</v>
      </c>
      <c r="B852">
        <v>14.82</v>
      </c>
      <c r="C852">
        <f t="shared" si="52"/>
        <v>13.210400000000003</v>
      </c>
      <c r="D852">
        <f t="shared" si="53"/>
        <v>1.6095999999999968</v>
      </c>
      <c r="E852">
        <f t="shared" si="54"/>
        <v>0.2733954044239697</v>
      </c>
      <c r="F852">
        <f t="shared" si="55"/>
        <v>72.660459557603033</v>
      </c>
    </row>
    <row r="853" spans="1:6" x14ac:dyDescent="0.25">
      <c r="A853" s="1">
        <v>43826</v>
      </c>
      <c r="B853">
        <v>13.43</v>
      </c>
      <c r="C853">
        <f t="shared" si="52"/>
        <v>13.189800000000005</v>
      </c>
      <c r="D853">
        <f t="shared" si="53"/>
        <v>0.24019999999999442</v>
      </c>
      <c r="E853">
        <f t="shared" si="54"/>
        <v>0.25591045828077036</v>
      </c>
      <c r="F853">
        <f t="shared" si="55"/>
        <v>74.408954171922971</v>
      </c>
    </row>
    <row r="854" spans="1:6" x14ac:dyDescent="0.25">
      <c r="A854" s="1">
        <v>43825</v>
      </c>
      <c r="B854">
        <v>12.65</v>
      </c>
      <c r="C854">
        <f t="shared" si="52"/>
        <v>13.194800000000003</v>
      </c>
      <c r="D854">
        <f t="shared" si="53"/>
        <v>-0.54480000000000217</v>
      </c>
      <c r="E854">
        <f t="shared" si="54"/>
        <v>0.24588732207337191</v>
      </c>
      <c r="F854">
        <f t="shared" si="55"/>
        <v>75.411267792662812</v>
      </c>
    </row>
    <row r="855" spans="1:6" x14ac:dyDescent="0.25">
      <c r="A855" s="1">
        <v>43823</v>
      </c>
      <c r="B855">
        <v>12.67</v>
      </c>
      <c r="C855">
        <f t="shared" si="52"/>
        <v>13.2126</v>
      </c>
      <c r="D855">
        <f t="shared" si="53"/>
        <v>-0.54260000000000019</v>
      </c>
      <c r="E855">
        <f t="shared" si="54"/>
        <v>0.24591541239140544</v>
      </c>
      <c r="F855">
        <f t="shared" si="55"/>
        <v>75.40845876085946</v>
      </c>
    </row>
    <row r="856" spans="1:6" x14ac:dyDescent="0.25">
      <c r="A856" s="1">
        <v>43822</v>
      </c>
      <c r="B856">
        <v>12.61</v>
      </c>
      <c r="C856">
        <f t="shared" si="52"/>
        <v>13.250599999999999</v>
      </c>
      <c r="D856">
        <f t="shared" si="53"/>
        <v>-0.64059999999999917</v>
      </c>
      <c r="E856">
        <f t="shared" si="54"/>
        <v>0.24466411640627797</v>
      </c>
      <c r="F856">
        <f t="shared" si="55"/>
        <v>75.533588359372203</v>
      </c>
    </row>
    <row r="857" spans="1:6" x14ac:dyDescent="0.25">
      <c r="A857" s="1">
        <v>43819</v>
      </c>
      <c r="B857">
        <v>12.51</v>
      </c>
      <c r="C857">
        <f t="shared" si="52"/>
        <v>13.310000000000002</v>
      </c>
      <c r="D857">
        <f t="shared" si="53"/>
        <v>-0.80000000000000249</v>
      </c>
      <c r="E857">
        <f t="shared" si="54"/>
        <v>0.24262884518148897</v>
      </c>
      <c r="F857">
        <f t="shared" si="55"/>
        <v>75.737115481851106</v>
      </c>
    </row>
    <row r="858" spans="1:6" x14ac:dyDescent="0.25">
      <c r="A858" s="1">
        <v>43818</v>
      </c>
      <c r="B858">
        <v>12.5</v>
      </c>
      <c r="C858">
        <f t="shared" si="52"/>
        <v>13.411200000000001</v>
      </c>
      <c r="D858">
        <f t="shared" si="53"/>
        <v>-0.9112000000000009</v>
      </c>
      <c r="E858">
        <f t="shared" si="54"/>
        <v>0.24120900728816072</v>
      </c>
      <c r="F858">
        <f t="shared" si="55"/>
        <v>75.879099271183918</v>
      </c>
    </row>
    <row r="859" spans="1:6" x14ac:dyDescent="0.25">
      <c r="A859" s="1">
        <v>43817</v>
      </c>
      <c r="B859">
        <v>12.58</v>
      </c>
      <c r="C859">
        <f t="shared" si="52"/>
        <v>13.534000000000001</v>
      </c>
      <c r="D859">
        <f t="shared" si="53"/>
        <v>-0.95400000000000063</v>
      </c>
      <c r="E859">
        <f t="shared" si="54"/>
        <v>0.24066252291914589</v>
      </c>
      <c r="F859">
        <f t="shared" si="55"/>
        <v>75.933747708085406</v>
      </c>
    </row>
    <row r="860" spans="1:6" x14ac:dyDescent="0.25">
      <c r="A860" s="1">
        <v>43816</v>
      </c>
      <c r="B860">
        <v>12.29</v>
      </c>
      <c r="C860">
        <f t="shared" si="52"/>
        <v>13.688000000000002</v>
      </c>
      <c r="D860">
        <f t="shared" si="53"/>
        <v>-1.3980000000000032</v>
      </c>
      <c r="E860">
        <f t="shared" si="54"/>
        <v>0.23499338600693576</v>
      </c>
      <c r="F860">
        <f t="shared" si="55"/>
        <v>76.500661399306424</v>
      </c>
    </row>
    <row r="861" spans="1:6" x14ac:dyDescent="0.25">
      <c r="A861" s="1">
        <v>43815</v>
      </c>
      <c r="B861">
        <v>12.14</v>
      </c>
      <c r="C861">
        <f t="shared" si="52"/>
        <v>13.7994</v>
      </c>
      <c r="D861">
        <f t="shared" si="53"/>
        <v>-1.6593999999999998</v>
      </c>
      <c r="E861">
        <f t="shared" si="54"/>
        <v>0.23165574549150403</v>
      </c>
      <c r="F861">
        <f t="shared" si="55"/>
        <v>76.834425450849594</v>
      </c>
    </row>
    <row r="862" spans="1:6" x14ac:dyDescent="0.25">
      <c r="A862" s="1">
        <v>43812</v>
      </c>
      <c r="B862">
        <v>12.63</v>
      </c>
      <c r="C862">
        <f t="shared" si="52"/>
        <v>13.897399999999998</v>
      </c>
      <c r="D862">
        <f t="shared" si="53"/>
        <v>-1.2673999999999968</v>
      </c>
      <c r="E862">
        <f t="shared" si="54"/>
        <v>0.23666092943201389</v>
      </c>
      <c r="F862">
        <f t="shared" si="55"/>
        <v>76.333907056798608</v>
      </c>
    </row>
    <row r="863" spans="1:6" x14ac:dyDescent="0.25">
      <c r="A863" s="1">
        <v>43811</v>
      </c>
      <c r="B863">
        <v>13.94</v>
      </c>
      <c r="C863">
        <f t="shared" si="52"/>
        <v>14.027200000000001</v>
      </c>
      <c r="D863">
        <f t="shared" si="53"/>
        <v>-8.7200000000001054E-2</v>
      </c>
      <c r="E863">
        <f t="shared" si="54"/>
        <v>0.25173010822433439</v>
      </c>
      <c r="F863">
        <f t="shared" si="55"/>
        <v>74.82698917756656</v>
      </c>
    </row>
    <row r="864" spans="1:6" x14ac:dyDescent="0.25">
      <c r="A864" s="1">
        <v>43810</v>
      </c>
      <c r="B864">
        <v>14.99</v>
      </c>
      <c r="C864">
        <f t="shared" si="52"/>
        <v>14.159599999999998</v>
      </c>
      <c r="D864">
        <f t="shared" si="53"/>
        <v>0.83040000000000269</v>
      </c>
      <c r="E864">
        <f t="shared" si="54"/>
        <v>0.26344632450956867</v>
      </c>
      <c r="F864">
        <f t="shared" si="55"/>
        <v>73.655367549043135</v>
      </c>
    </row>
    <row r="865" spans="1:6" x14ac:dyDescent="0.25">
      <c r="A865" s="1">
        <v>43809</v>
      </c>
      <c r="B865">
        <v>15.68</v>
      </c>
      <c r="C865">
        <f t="shared" si="52"/>
        <v>14.231</v>
      </c>
      <c r="D865">
        <f t="shared" si="53"/>
        <v>1.4489999999999998</v>
      </c>
      <c r="E865">
        <f t="shared" si="54"/>
        <v>0.27134481120752618</v>
      </c>
      <c r="F865">
        <f t="shared" si="55"/>
        <v>72.865518879247375</v>
      </c>
    </row>
    <row r="866" spans="1:6" x14ac:dyDescent="0.25">
      <c r="A866" s="1">
        <v>43808</v>
      </c>
      <c r="B866">
        <v>15.86</v>
      </c>
      <c r="C866">
        <f t="shared" si="52"/>
        <v>14.2422</v>
      </c>
      <c r="D866">
        <f t="shared" si="53"/>
        <v>1.617799999999999</v>
      </c>
      <c r="E866">
        <f t="shared" si="54"/>
        <v>0.27350010470027636</v>
      </c>
      <c r="F866">
        <f t="shared" si="55"/>
        <v>72.649989529972373</v>
      </c>
    </row>
    <row r="867" spans="1:6" x14ac:dyDescent="0.25">
      <c r="A867" s="1">
        <v>43805</v>
      </c>
      <c r="B867">
        <v>13.62</v>
      </c>
      <c r="C867">
        <f t="shared" si="52"/>
        <v>14.269400000000001</v>
      </c>
      <c r="D867">
        <f t="shared" si="53"/>
        <v>-0.64940000000000175</v>
      </c>
      <c r="E867">
        <f t="shared" si="54"/>
        <v>0.24455175513414407</v>
      </c>
      <c r="F867">
        <f t="shared" si="55"/>
        <v>75.544824486585597</v>
      </c>
    </row>
    <row r="868" spans="1:6" x14ac:dyDescent="0.25">
      <c r="A868" s="1">
        <v>43804</v>
      </c>
      <c r="B868">
        <v>14.52</v>
      </c>
      <c r="C868">
        <f t="shared" si="52"/>
        <v>14.318399999999999</v>
      </c>
      <c r="D868">
        <f t="shared" si="53"/>
        <v>0.20160000000000089</v>
      </c>
      <c r="E868">
        <f t="shared" si="54"/>
        <v>0.25541760088254672</v>
      </c>
      <c r="F868">
        <f t="shared" si="55"/>
        <v>74.458239911745324</v>
      </c>
    </row>
    <row r="869" spans="1:6" x14ac:dyDescent="0.25">
      <c r="A869" s="1">
        <v>43803</v>
      </c>
      <c r="B869">
        <v>14.8</v>
      </c>
      <c r="C869">
        <f t="shared" si="52"/>
        <v>14.347200000000001</v>
      </c>
      <c r="D869">
        <f t="shared" si="53"/>
        <v>0.45279999999999987</v>
      </c>
      <c r="E869">
        <f t="shared" si="54"/>
        <v>0.25862500446891429</v>
      </c>
      <c r="F869">
        <f t="shared" si="55"/>
        <v>74.137499553108583</v>
      </c>
    </row>
    <row r="870" spans="1:6" x14ac:dyDescent="0.25">
      <c r="A870" s="1">
        <v>43802</v>
      </c>
      <c r="B870">
        <v>15.96</v>
      </c>
      <c r="C870">
        <f t="shared" si="52"/>
        <v>14.392199999999997</v>
      </c>
      <c r="D870">
        <f t="shared" si="53"/>
        <v>1.5678000000000036</v>
      </c>
      <c r="E870">
        <f t="shared" si="54"/>
        <v>0.27286168838133384</v>
      </c>
      <c r="F870">
        <f t="shared" si="55"/>
        <v>72.713831161866622</v>
      </c>
    </row>
    <row r="871" spans="1:6" x14ac:dyDescent="0.25">
      <c r="A871" s="1">
        <v>43801</v>
      </c>
      <c r="B871">
        <v>14.91</v>
      </c>
      <c r="C871">
        <f t="shared" si="52"/>
        <v>14.371199999999996</v>
      </c>
      <c r="D871">
        <f t="shared" si="53"/>
        <v>0.53880000000000372</v>
      </c>
      <c r="E871">
        <f t="shared" si="54"/>
        <v>0.25972308053749554</v>
      </c>
      <c r="F871">
        <f t="shared" si="55"/>
        <v>74.027691946250457</v>
      </c>
    </row>
    <row r="872" spans="1:6" x14ac:dyDescent="0.25">
      <c r="A872" s="1">
        <v>43798</v>
      </c>
      <c r="B872">
        <v>12.62</v>
      </c>
      <c r="C872">
        <f t="shared" si="52"/>
        <v>14.379399999999999</v>
      </c>
      <c r="D872">
        <f t="shared" si="53"/>
        <v>-1.7593999999999994</v>
      </c>
      <c r="E872">
        <f t="shared" si="54"/>
        <v>0.23037891285361886</v>
      </c>
      <c r="F872">
        <f t="shared" si="55"/>
        <v>76.962108714638106</v>
      </c>
    </row>
    <row r="873" spans="1:6" x14ac:dyDescent="0.25">
      <c r="A873" s="1">
        <v>43796</v>
      </c>
      <c r="B873">
        <v>11.75</v>
      </c>
      <c r="C873">
        <f t="shared" si="52"/>
        <v>14.407999999999998</v>
      </c>
      <c r="D873">
        <f t="shared" si="53"/>
        <v>-2.6579999999999977</v>
      </c>
      <c r="E873">
        <f t="shared" si="54"/>
        <v>0.21890529476958287</v>
      </c>
      <c r="F873">
        <f t="shared" si="55"/>
        <v>78.109470523041708</v>
      </c>
    </row>
    <row r="874" spans="1:6" x14ac:dyDescent="0.25">
      <c r="A874" s="1">
        <v>43795</v>
      </c>
      <c r="B874">
        <v>11.54</v>
      </c>
      <c r="C874">
        <f t="shared" si="52"/>
        <v>14.451999999999998</v>
      </c>
      <c r="D874">
        <f t="shared" si="53"/>
        <v>-2.911999999999999</v>
      </c>
      <c r="E874">
        <f t="shared" si="54"/>
        <v>0.21566213986935454</v>
      </c>
      <c r="F874">
        <f t="shared" si="55"/>
        <v>78.433786013064548</v>
      </c>
    </row>
    <row r="875" spans="1:6" x14ac:dyDescent="0.25">
      <c r="A875" s="1">
        <v>43794</v>
      </c>
      <c r="B875">
        <v>11.87</v>
      </c>
      <c r="C875">
        <f t="shared" si="52"/>
        <v>14.51</v>
      </c>
      <c r="D875">
        <f t="shared" si="53"/>
        <v>-2.6400000000000006</v>
      </c>
      <c r="E875">
        <f t="shared" si="54"/>
        <v>0.21913512464440216</v>
      </c>
      <c r="F875">
        <f t="shared" si="55"/>
        <v>78.086487535559783</v>
      </c>
    </row>
    <row r="876" spans="1:6" x14ac:dyDescent="0.25">
      <c r="A876" s="1">
        <v>43791</v>
      </c>
      <c r="B876">
        <v>12.34</v>
      </c>
      <c r="C876">
        <f t="shared" si="52"/>
        <v>14.565999999999999</v>
      </c>
      <c r="D876">
        <f t="shared" si="53"/>
        <v>-2.2259999999999991</v>
      </c>
      <c r="E876">
        <f t="shared" si="54"/>
        <v>0.22442121176524671</v>
      </c>
      <c r="F876">
        <f t="shared" si="55"/>
        <v>77.557878823475335</v>
      </c>
    </row>
    <row r="877" spans="1:6" x14ac:dyDescent="0.25">
      <c r="A877" s="1">
        <v>43790</v>
      </c>
      <c r="B877">
        <v>13.13</v>
      </c>
      <c r="C877">
        <f t="shared" si="52"/>
        <v>14.594000000000001</v>
      </c>
      <c r="D877">
        <f t="shared" si="53"/>
        <v>-1.4640000000000004</v>
      </c>
      <c r="E877">
        <f t="shared" si="54"/>
        <v>0.2341506764659316</v>
      </c>
      <c r="F877">
        <f t="shared" si="55"/>
        <v>76.584932353406842</v>
      </c>
    </row>
    <row r="878" spans="1:6" x14ac:dyDescent="0.25">
      <c r="A878" s="1">
        <v>43789</v>
      </c>
      <c r="B878">
        <v>12.78</v>
      </c>
      <c r="C878">
        <f t="shared" si="52"/>
        <v>14.615800000000002</v>
      </c>
      <c r="D878">
        <f t="shared" si="53"/>
        <v>-1.8358000000000025</v>
      </c>
      <c r="E878">
        <f t="shared" si="54"/>
        <v>0.22940341271827455</v>
      </c>
      <c r="F878">
        <f t="shared" si="55"/>
        <v>77.059658728172536</v>
      </c>
    </row>
    <row r="879" spans="1:6" x14ac:dyDescent="0.25">
      <c r="A879" s="1">
        <v>43788</v>
      </c>
      <c r="B879">
        <v>12.86</v>
      </c>
      <c r="C879">
        <f t="shared" si="52"/>
        <v>14.652400000000002</v>
      </c>
      <c r="D879">
        <f t="shared" si="53"/>
        <v>-1.7924000000000024</v>
      </c>
      <c r="E879">
        <f t="shared" si="54"/>
        <v>0.22995755808311674</v>
      </c>
      <c r="F879">
        <f t="shared" si="55"/>
        <v>77.004244191688315</v>
      </c>
    </row>
    <row r="880" spans="1:6" x14ac:dyDescent="0.25">
      <c r="A880" s="1">
        <v>43787</v>
      </c>
      <c r="B880">
        <v>12.46</v>
      </c>
      <c r="C880">
        <f t="shared" si="52"/>
        <v>14.699200000000003</v>
      </c>
      <c r="D880">
        <f t="shared" si="53"/>
        <v>-2.2392000000000021</v>
      </c>
      <c r="E880">
        <f t="shared" si="54"/>
        <v>0.22425266985704581</v>
      </c>
      <c r="F880">
        <f t="shared" si="55"/>
        <v>77.574733014295418</v>
      </c>
    </row>
    <row r="881" spans="1:6" x14ac:dyDescent="0.25">
      <c r="A881" s="1">
        <v>43784</v>
      </c>
      <c r="B881">
        <v>12.05</v>
      </c>
      <c r="C881">
        <f t="shared" si="52"/>
        <v>14.755400000000003</v>
      </c>
      <c r="D881">
        <f t="shared" si="53"/>
        <v>-2.7054000000000027</v>
      </c>
      <c r="E881">
        <f t="shared" si="54"/>
        <v>0.21830007609922519</v>
      </c>
      <c r="F881">
        <f t="shared" si="55"/>
        <v>78.169992390077482</v>
      </c>
    </row>
    <row r="882" spans="1:6" x14ac:dyDescent="0.25">
      <c r="A882" s="1">
        <v>43783</v>
      </c>
      <c r="B882">
        <v>13.05</v>
      </c>
      <c r="C882">
        <f t="shared" si="52"/>
        <v>14.814400000000003</v>
      </c>
      <c r="D882">
        <f t="shared" si="53"/>
        <v>-1.764400000000002</v>
      </c>
      <c r="E882">
        <f t="shared" si="54"/>
        <v>0.23031507122172457</v>
      </c>
      <c r="F882">
        <f t="shared" si="55"/>
        <v>76.968492877827543</v>
      </c>
    </row>
    <row r="883" spans="1:6" x14ac:dyDescent="0.25">
      <c r="A883" s="1">
        <v>43782</v>
      </c>
      <c r="B883">
        <v>13</v>
      </c>
      <c r="C883">
        <f t="shared" si="52"/>
        <v>14.878800000000004</v>
      </c>
      <c r="D883">
        <f t="shared" si="53"/>
        <v>-1.8788000000000036</v>
      </c>
      <c r="E883">
        <f t="shared" si="54"/>
        <v>0.2288543746839839</v>
      </c>
      <c r="F883">
        <f t="shared" si="55"/>
        <v>77.114562531601607</v>
      </c>
    </row>
    <row r="884" spans="1:6" x14ac:dyDescent="0.25">
      <c r="A884" s="1">
        <v>43781</v>
      </c>
      <c r="B884">
        <v>12.68</v>
      </c>
      <c r="C884">
        <f t="shared" si="52"/>
        <v>14.965400000000002</v>
      </c>
      <c r="D884">
        <f t="shared" si="53"/>
        <v>-2.2854000000000028</v>
      </c>
      <c r="E884">
        <f t="shared" si="54"/>
        <v>0.22366277317834288</v>
      </c>
      <c r="F884">
        <f t="shared" si="55"/>
        <v>77.633722682165711</v>
      </c>
    </row>
    <row r="885" spans="1:6" x14ac:dyDescent="0.25">
      <c r="A885" s="1">
        <v>43780</v>
      </c>
      <c r="B885">
        <v>12.69</v>
      </c>
      <c r="C885">
        <f t="shared" si="52"/>
        <v>15.105</v>
      </c>
      <c r="D885">
        <f t="shared" si="53"/>
        <v>-2.4150000000000009</v>
      </c>
      <c r="E885">
        <f t="shared" si="54"/>
        <v>0.22200799807964378</v>
      </c>
      <c r="F885">
        <f t="shared" si="55"/>
        <v>77.799200192035627</v>
      </c>
    </row>
    <row r="886" spans="1:6" x14ac:dyDescent="0.25">
      <c r="A886" s="1">
        <v>43777</v>
      </c>
      <c r="B886">
        <v>12.07</v>
      </c>
      <c r="C886">
        <f t="shared" si="52"/>
        <v>15.230800000000002</v>
      </c>
      <c r="D886">
        <f t="shared" si="53"/>
        <v>-3.1608000000000018</v>
      </c>
      <c r="E886">
        <f t="shared" si="54"/>
        <v>0.21248538026629624</v>
      </c>
      <c r="F886">
        <f t="shared" si="55"/>
        <v>78.751461973370368</v>
      </c>
    </row>
    <row r="887" spans="1:6" x14ac:dyDescent="0.25">
      <c r="A887" s="1">
        <v>43776</v>
      </c>
      <c r="B887">
        <v>12.73</v>
      </c>
      <c r="C887">
        <f t="shared" si="52"/>
        <v>15.347000000000003</v>
      </c>
      <c r="D887">
        <f t="shared" si="53"/>
        <v>-2.6170000000000027</v>
      </c>
      <c r="E887">
        <f t="shared" si="54"/>
        <v>0.21942879615111568</v>
      </c>
      <c r="F887">
        <f t="shared" si="55"/>
        <v>78.057120384888435</v>
      </c>
    </row>
    <row r="888" spans="1:6" x14ac:dyDescent="0.25">
      <c r="A888" s="1">
        <v>43775</v>
      </c>
      <c r="B888">
        <v>12.62</v>
      </c>
      <c r="C888">
        <f t="shared" si="52"/>
        <v>15.479400000000004</v>
      </c>
      <c r="D888">
        <f t="shared" si="53"/>
        <v>-2.8594000000000044</v>
      </c>
      <c r="E888">
        <f t="shared" si="54"/>
        <v>0.21633375383688205</v>
      </c>
      <c r="F888">
        <f t="shared" si="55"/>
        <v>78.366624616311796</v>
      </c>
    </row>
    <row r="889" spans="1:6" x14ac:dyDescent="0.25">
      <c r="A889" s="1">
        <v>43774</v>
      </c>
      <c r="B889">
        <v>13.1</v>
      </c>
      <c r="C889">
        <f t="shared" si="52"/>
        <v>15.633200000000004</v>
      </c>
      <c r="D889">
        <f t="shared" si="53"/>
        <v>-2.5332000000000043</v>
      </c>
      <c r="E889">
        <f t="shared" si="54"/>
        <v>0.22049878190166344</v>
      </c>
      <c r="F889">
        <f t="shared" si="55"/>
        <v>77.950121809833647</v>
      </c>
    </row>
    <row r="890" spans="1:6" x14ac:dyDescent="0.25">
      <c r="A890" s="1">
        <v>43773</v>
      </c>
      <c r="B890">
        <v>12.83</v>
      </c>
      <c r="C890">
        <f t="shared" si="52"/>
        <v>15.757600000000004</v>
      </c>
      <c r="D890">
        <f t="shared" si="53"/>
        <v>-2.9276000000000035</v>
      </c>
      <c r="E890">
        <f t="shared" si="54"/>
        <v>0.21546295397784437</v>
      </c>
      <c r="F890">
        <f t="shared" si="55"/>
        <v>78.453704602215566</v>
      </c>
    </row>
    <row r="891" spans="1:6" x14ac:dyDescent="0.25">
      <c r="A891" s="1">
        <v>43770</v>
      </c>
      <c r="B891">
        <v>12.3</v>
      </c>
      <c r="C891">
        <f t="shared" si="52"/>
        <v>15.898400000000002</v>
      </c>
      <c r="D891">
        <f t="shared" si="53"/>
        <v>-3.5984000000000016</v>
      </c>
      <c r="E891">
        <f t="shared" si="54"/>
        <v>0.2068979606429108</v>
      </c>
      <c r="F891">
        <f t="shared" si="55"/>
        <v>79.310203935708927</v>
      </c>
    </row>
    <row r="892" spans="1:6" x14ac:dyDescent="0.25">
      <c r="A892" s="1">
        <v>43769</v>
      </c>
      <c r="B892">
        <v>13.22</v>
      </c>
      <c r="C892">
        <f t="shared" si="52"/>
        <v>15.986000000000001</v>
      </c>
      <c r="D892">
        <f t="shared" si="53"/>
        <v>-2.766</v>
      </c>
      <c r="E892">
        <f t="shared" si="54"/>
        <v>0.21752631552066687</v>
      </c>
      <c r="F892">
        <f t="shared" si="55"/>
        <v>78.247368447933326</v>
      </c>
    </row>
    <row r="893" spans="1:6" x14ac:dyDescent="0.25">
      <c r="A893" s="1">
        <v>43768</v>
      </c>
      <c r="B893">
        <v>12.33</v>
      </c>
      <c r="C893">
        <f t="shared" si="52"/>
        <v>16.037600000000001</v>
      </c>
      <c r="D893">
        <f t="shared" si="53"/>
        <v>-3.7076000000000011</v>
      </c>
      <c r="E893">
        <f t="shared" si="54"/>
        <v>0.20550365940234022</v>
      </c>
      <c r="F893">
        <f t="shared" si="55"/>
        <v>79.44963405976597</v>
      </c>
    </row>
    <row r="894" spans="1:6" x14ac:dyDescent="0.25">
      <c r="A894" s="1">
        <v>43767</v>
      </c>
      <c r="B894">
        <v>13.2</v>
      </c>
      <c r="C894">
        <f t="shared" si="52"/>
        <v>16.140999999999998</v>
      </c>
      <c r="D894">
        <f t="shared" si="53"/>
        <v>-2.9409999999999989</v>
      </c>
      <c r="E894">
        <f t="shared" si="54"/>
        <v>0.21529185840436785</v>
      </c>
      <c r="F894">
        <f t="shared" si="55"/>
        <v>78.470814159563218</v>
      </c>
    </row>
    <row r="895" spans="1:6" x14ac:dyDescent="0.25">
      <c r="A895" s="1">
        <v>43766</v>
      </c>
      <c r="B895">
        <v>13.11</v>
      </c>
      <c r="C895">
        <f t="shared" si="52"/>
        <v>16.214600000000001</v>
      </c>
      <c r="D895">
        <f t="shared" si="53"/>
        <v>-3.1046000000000014</v>
      </c>
      <c r="E895">
        <f t="shared" si="54"/>
        <v>0.21320296020878771</v>
      </c>
      <c r="F895">
        <f t="shared" si="55"/>
        <v>78.679703979121228</v>
      </c>
    </row>
    <row r="896" spans="1:6" x14ac:dyDescent="0.25">
      <c r="A896" s="1">
        <v>43763</v>
      </c>
      <c r="B896">
        <v>12.65</v>
      </c>
      <c r="C896">
        <f t="shared" si="52"/>
        <v>16.3218</v>
      </c>
      <c r="D896">
        <f t="shared" si="53"/>
        <v>-3.6717999999999993</v>
      </c>
      <c r="E896">
        <f t="shared" si="54"/>
        <v>0.20596076548670314</v>
      </c>
      <c r="F896">
        <f t="shared" si="55"/>
        <v>79.403923451329689</v>
      </c>
    </row>
    <row r="897" spans="1:6" x14ac:dyDescent="0.25">
      <c r="A897" s="1">
        <v>43762</v>
      </c>
      <c r="B897">
        <v>13.71</v>
      </c>
      <c r="C897">
        <f t="shared" si="52"/>
        <v>16.492399999999996</v>
      </c>
      <c r="D897">
        <f t="shared" si="53"/>
        <v>-2.7823999999999955</v>
      </c>
      <c r="E897">
        <f t="shared" si="54"/>
        <v>0.21731691496805375</v>
      </c>
      <c r="F897">
        <f t="shared" si="55"/>
        <v>78.268308503194632</v>
      </c>
    </row>
    <row r="898" spans="1:6" x14ac:dyDescent="0.25">
      <c r="A898" s="1">
        <v>43761</v>
      </c>
      <c r="B898">
        <v>14.01</v>
      </c>
      <c r="C898">
        <f t="shared" ref="C898:C961" si="56">AVERAGE(B898:B947)</f>
        <v>16.660199999999996</v>
      </c>
      <c r="D898">
        <f t="shared" ref="D898:D961" si="57">B898-C898</f>
        <v>-2.6501999999999963</v>
      </c>
      <c r="E898">
        <f t="shared" ref="E898:E961" si="58">(D898-$E$1)/($F$1-$E$1)</f>
        <v>0.21900488771533788</v>
      </c>
      <c r="F898">
        <f t="shared" ref="F898:F961" si="59">100*(1-E898)</f>
        <v>78.099511228466213</v>
      </c>
    </row>
    <row r="899" spans="1:6" x14ac:dyDescent="0.25">
      <c r="A899" s="1">
        <v>43760</v>
      </c>
      <c r="B899">
        <v>14.46</v>
      </c>
      <c r="C899">
        <f t="shared" si="56"/>
        <v>16.730399999999996</v>
      </c>
      <c r="D899">
        <f t="shared" si="57"/>
        <v>-2.2703999999999951</v>
      </c>
      <c r="E899">
        <f t="shared" si="58"/>
        <v>0.22385429807402576</v>
      </c>
      <c r="F899">
        <f t="shared" si="59"/>
        <v>77.614570192597427</v>
      </c>
    </row>
    <row r="900" spans="1:6" x14ac:dyDescent="0.25">
      <c r="A900" s="1">
        <v>43759</v>
      </c>
      <c r="B900">
        <v>14</v>
      </c>
      <c r="C900">
        <f t="shared" si="56"/>
        <v>16.863</v>
      </c>
      <c r="D900">
        <f t="shared" si="57"/>
        <v>-2.8629999999999995</v>
      </c>
      <c r="E900">
        <f t="shared" si="58"/>
        <v>0.21628778786191827</v>
      </c>
      <c r="F900">
        <f t="shared" si="59"/>
        <v>78.37122121380817</v>
      </c>
    </row>
    <row r="901" spans="1:6" x14ac:dyDescent="0.25">
      <c r="A901" s="1">
        <v>43756</v>
      </c>
      <c r="B901">
        <v>14.25</v>
      </c>
      <c r="C901">
        <f t="shared" si="56"/>
        <v>16.942399999999999</v>
      </c>
      <c r="D901">
        <f t="shared" si="57"/>
        <v>-2.6923999999999992</v>
      </c>
      <c r="E901">
        <f t="shared" si="58"/>
        <v>0.21846606434215035</v>
      </c>
      <c r="F901">
        <f t="shared" si="59"/>
        <v>78.153393565784967</v>
      </c>
    </row>
    <row r="902" spans="1:6" x14ac:dyDescent="0.25">
      <c r="A902" s="1">
        <v>43755</v>
      </c>
      <c r="B902">
        <v>13.79</v>
      </c>
      <c r="C902">
        <f t="shared" si="56"/>
        <v>16.9956</v>
      </c>
      <c r="D902">
        <f t="shared" si="57"/>
        <v>-3.2056000000000004</v>
      </c>
      <c r="E902">
        <f t="shared" si="58"/>
        <v>0.2119133592445237</v>
      </c>
      <c r="F902">
        <f t="shared" si="59"/>
        <v>78.808664075547625</v>
      </c>
    </row>
    <row r="903" spans="1:6" x14ac:dyDescent="0.25">
      <c r="A903" s="1">
        <v>43754</v>
      </c>
      <c r="B903">
        <v>13.68</v>
      </c>
      <c r="C903">
        <f t="shared" si="56"/>
        <v>17.1096</v>
      </c>
      <c r="D903">
        <f t="shared" si="57"/>
        <v>-3.4296000000000006</v>
      </c>
      <c r="E903">
        <f t="shared" si="58"/>
        <v>0.20905325413566095</v>
      </c>
      <c r="F903">
        <f t="shared" si="59"/>
        <v>79.094674586433911</v>
      </c>
    </row>
    <row r="904" spans="1:6" x14ac:dyDescent="0.25">
      <c r="A904" s="1">
        <v>43753</v>
      </c>
      <c r="B904">
        <v>13.54</v>
      </c>
      <c r="C904">
        <f t="shared" si="56"/>
        <v>17.2394</v>
      </c>
      <c r="D904">
        <f t="shared" si="57"/>
        <v>-3.6994000000000007</v>
      </c>
      <c r="E904">
        <f t="shared" si="58"/>
        <v>0.2056083596786468</v>
      </c>
      <c r="F904">
        <f t="shared" si="59"/>
        <v>79.439164032135324</v>
      </c>
    </row>
    <row r="905" spans="1:6" x14ac:dyDescent="0.25">
      <c r="A905" s="1">
        <v>43752</v>
      </c>
      <c r="B905">
        <v>14.57</v>
      </c>
      <c r="C905">
        <f t="shared" si="56"/>
        <v>17.4604</v>
      </c>
      <c r="D905">
        <f t="shared" si="57"/>
        <v>-2.8903999999999996</v>
      </c>
      <c r="E905">
        <f t="shared" si="58"/>
        <v>0.21593793571913772</v>
      </c>
      <c r="F905">
        <f t="shared" si="59"/>
        <v>78.406206428086222</v>
      </c>
    </row>
    <row r="906" spans="1:6" x14ac:dyDescent="0.25">
      <c r="A906" s="1">
        <v>43749</v>
      </c>
      <c r="B906">
        <v>15.58</v>
      </c>
      <c r="C906">
        <f t="shared" si="56"/>
        <v>17.5212</v>
      </c>
      <c r="D906">
        <f t="shared" si="57"/>
        <v>-1.9412000000000003</v>
      </c>
      <c r="E906">
        <f t="shared" si="58"/>
        <v>0.22805763111794361</v>
      </c>
      <c r="F906">
        <f t="shared" si="59"/>
        <v>77.194236888205637</v>
      </c>
    </row>
    <row r="907" spans="1:6" x14ac:dyDescent="0.25">
      <c r="A907" s="1">
        <v>43748</v>
      </c>
      <c r="B907">
        <v>17.57</v>
      </c>
      <c r="C907">
        <f t="shared" si="56"/>
        <v>17.567</v>
      </c>
      <c r="D907">
        <f t="shared" si="57"/>
        <v>3.0000000000001137E-3</v>
      </c>
      <c r="E907">
        <f t="shared" si="58"/>
        <v>0.25288181126370685</v>
      </c>
      <c r="F907">
        <f t="shared" si="59"/>
        <v>74.711818873629326</v>
      </c>
    </row>
    <row r="908" spans="1:6" x14ac:dyDescent="0.25">
      <c r="A908" s="1">
        <v>43747</v>
      </c>
      <c r="B908">
        <v>18.64</v>
      </c>
      <c r="C908">
        <f t="shared" si="56"/>
        <v>17.538</v>
      </c>
      <c r="D908">
        <f t="shared" si="57"/>
        <v>1.1020000000000003</v>
      </c>
      <c r="E908">
        <f t="shared" si="58"/>
        <v>0.26691420195406473</v>
      </c>
      <c r="F908">
        <f t="shared" si="59"/>
        <v>73.308579804593535</v>
      </c>
    </row>
    <row r="909" spans="1:6" x14ac:dyDescent="0.25">
      <c r="A909" s="1">
        <v>43746</v>
      </c>
      <c r="B909">
        <v>20.28</v>
      </c>
      <c r="C909">
        <f t="shared" si="56"/>
        <v>17.444000000000003</v>
      </c>
      <c r="D909">
        <f t="shared" si="57"/>
        <v>2.8359999999999985</v>
      </c>
      <c r="E909">
        <f t="shared" si="58"/>
        <v>0.28905447989499328</v>
      </c>
      <c r="F909">
        <f t="shared" si="59"/>
        <v>71.094552010500678</v>
      </c>
    </row>
    <row r="910" spans="1:6" x14ac:dyDescent="0.25">
      <c r="A910" s="1">
        <v>43745</v>
      </c>
      <c r="B910">
        <v>17.86</v>
      </c>
      <c r="C910">
        <f t="shared" si="56"/>
        <v>17.295000000000002</v>
      </c>
      <c r="D910">
        <f t="shared" si="57"/>
        <v>0.56499999999999773</v>
      </c>
      <c r="E910">
        <f t="shared" si="58"/>
        <v>0.26005761068862138</v>
      </c>
      <c r="F910">
        <f t="shared" si="59"/>
        <v>73.994238931137858</v>
      </c>
    </row>
    <row r="911" spans="1:6" x14ac:dyDescent="0.25">
      <c r="A911" s="1">
        <v>43742</v>
      </c>
      <c r="B911">
        <v>17.04</v>
      </c>
      <c r="C911">
        <f t="shared" si="56"/>
        <v>17.181000000000001</v>
      </c>
      <c r="D911">
        <f t="shared" si="57"/>
        <v>-0.14100000000000179</v>
      </c>
      <c r="E911">
        <f t="shared" si="58"/>
        <v>0.25104317226515221</v>
      </c>
      <c r="F911">
        <f t="shared" si="59"/>
        <v>74.895682773484779</v>
      </c>
    </row>
    <row r="912" spans="1:6" x14ac:dyDescent="0.25">
      <c r="A912" s="1">
        <v>43741</v>
      </c>
      <c r="B912">
        <v>19.12</v>
      </c>
      <c r="C912">
        <f t="shared" si="56"/>
        <v>17.095000000000002</v>
      </c>
      <c r="D912">
        <f t="shared" si="57"/>
        <v>2.0249999999999986</v>
      </c>
      <c r="E912">
        <f t="shared" si="58"/>
        <v>0.27869936720174471</v>
      </c>
      <c r="F912">
        <f t="shared" si="59"/>
        <v>72.130063279825535</v>
      </c>
    </row>
    <row r="913" spans="1:6" x14ac:dyDescent="0.25">
      <c r="A913" s="1">
        <v>43740</v>
      </c>
      <c r="B913">
        <v>20.56</v>
      </c>
      <c r="C913">
        <f t="shared" si="56"/>
        <v>16.954000000000004</v>
      </c>
      <c r="D913">
        <f t="shared" si="57"/>
        <v>3.6059999999999945</v>
      </c>
      <c r="E913">
        <f t="shared" si="58"/>
        <v>0.29888609120670895</v>
      </c>
      <c r="F913">
        <f t="shared" si="59"/>
        <v>70.111390879329107</v>
      </c>
    </row>
    <row r="914" spans="1:6" x14ac:dyDescent="0.25">
      <c r="A914" s="1">
        <v>43739</v>
      </c>
      <c r="B914">
        <v>18.559999999999999</v>
      </c>
      <c r="C914">
        <f t="shared" si="56"/>
        <v>16.795000000000005</v>
      </c>
      <c r="D914">
        <f t="shared" si="57"/>
        <v>1.7649999999999935</v>
      </c>
      <c r="E914">
        <f t="shared" si="58"/>
        <v>0.27537960234324321</v>
      </c>
      <c r="F914">
        <f t="shared" si="59"/>
        <v>72.462039765675684</v>
      </c>
    </row>
    <row r="915" spans="1:6" x14ac:dyDescent="0.25">
      <c r="A915" s="1">
        <v>43738</v>
      </c>
      <c r="B915">
        <v>16.239999999999998</v>
      </c>
      <c r="C915">
        <f t="shared" si="56"/>
        <v>16.694400000000002</v>
      </c>
      <c r="D915">
        <f t="shared" si="57"/>
        <v>-0.45440000000000325</v>
      </c>
      <c r="E915">
        <f t="shared" si="58"/>
        <v>0.2470415787780201</v>
      </c>
      <c r="F915">
        <f t="shared" si="59"/>
        <v>75.295842122197982</v>
      </c>
    </row>
    <row r="916" spans="1:6" x14ac:dyDescent="0.25">
      <c r="A916" s="1">
        <v>43735</v>
      </c>
      <c r="B916">
        <v>17.22</v>
      </c>
      <c r="C916">
        <f t="shared" si="56"/>
        <v>16.658600000000003</v>
      </c>
      <c r="D916">
        <f t="shared" si="57"/>
        <v>0.56139999999999546</v>
      </c>
      <c r="E916">
        <f t="shared" si="58"/>
        <v>0.26001164471365751</v>
      </c>
      <c r="F916">
        <f t="shared" si="59"/>
        <v>73.998835528634245</v>
      </c>
    </row>
    <row r="917" spans="1:6" x14ac:dyDescent="0.25">
      <c r="A917" s="1">
        <v>43734</v>
      </c>
      <c r="B917">
        <v>16.07</v>
      </c>
      <c r="C917">
        <f t="shared" si="56"/>
        <v>16.584800000000005</v>
      </c>
      <c r="D917">
        <f t="shared" si="57"/>
        <v>-0.51480000000000459</v>
      </c>
      <c r="E917">
        <f t="shared" si="58"/>
        <v>0.24627037186473744</v>
      </c>
      <c r="F917">
        <f t="shared" si="59"/>
        <v>75.372962813526257</v>
      </c>
    </row>
    <row r="918" spans="1:6" x14ac:dyDescent="0.25">
      <c r="A918" s="1">
        <v>43733</v>
      </c>
      <c r="B918">
        <v>15.96</v>
      </c>
      <c r="C918">
        <f t="shared" si="56"/>
        <v>16.542800000000007</v>
      </c>
      <c r="D918">
        <f t="shared" si="57"/>
        <v>-0.58280000000000598</v>
      </c>
      <c r="E918">
        <f t="shared" si="58"/>
        <v>0.24540212567097552</v>
      </c>
      <c r="F918">
        <f t="shared" si="59"/>
        <v>75.459787432902445</v>
      </c>
    </row>
    <row r="919" spans="1:6" x14ac:dyDescent="0.25">
      <c r="A919" s="1">
        <v>43732</v>
      </c>
      <c r="B919">
        <v>17.05</v>
      </c>
      <c r="C919">
        <f t="shared" si="56"/>
        <v>16.480800000000002</v>
      </c>
      <c r="D919">
        <f t="shared" si="57"/>
        <v>0.5691999999999986</v>
      </c>
      <c r="E919">
        <f t="shared" si="58"/>
        <v>0.26011123765941258</v>
      </c>
      <c r="F919">
        <f t="shared" si="59"/>
        <v>73.988876234058736</v>
      </c>
    </row>
    <row r="920" spans="1:6" x14ac:dyDescent="0.25">
      <c r="A920" s="1">
        <v>43731</v>
      </c>
      <c r="B920">
        <v>14.91</v>
      </c>
      <c r="C920">
        <f t="shared" si="56"/>
        <v>16.393400000000003</v>
      </c>
      <c r="D920">
        <f t="shared" si="57"/>
        <v>-1.4834000000000032</v>
      </c>
      <c r="E920">
        <f t="shared" si="58"/>
        <v>0.23390297093418183</v>
      </c>
      <c r="F920">
        <f t="shared" si="59"/>
        <v>76.609702906581816</v>
      </c>
    </row>
    <row r="921" spans="1:6" x14ac:dyDescent="0.25">
      <c r="A921" s="1">
        <v>43728</v>
      </c>
      <c r="B921">
        <v>15.32</v>
      </c>
      <c r="C921">
        <f t="shared" si="56"/>
        <v>16.343000000000004</v>
      </c>
      <c r="D921">
        <f t="shared" si="57"/>
        <v>-1.0230000000000032</v>
      </c>
      <c r="E921">
        <f t="shared" si="58"/>
        <v>0.23978150839900508</v>
      </c>
      <c r="F921">
        <f t="shared" si="59"/>
        <v>76.021849160099492</v>
      </c>
    </row>
    <row r="922" spans="1:6" x14ac:dyDescent="0.25">
      <c r="A922" s="1">
        <v>43727</v>
      </c>
      <c r="B922">
        <v>14.05</v>
      </c>
      <c r="C922">
        <f t="shared" si="56"/>
        <v>16.295200000000001</v>
      </c>
      <c r="D922">
        <f t="shared" si="57"/>
        <v>-2.2452000000000005</v>
      </c>
      <c r="E922">
        <f t="shared" si="58"/>
        <v>0.22417605989877273</v>
      </c>
      <c r="F922">
        <f t="shared" si="59"/>
        <v>77.582394010122727</v>
      </c>
    </row>
    <row r="923" spans="1:6" x14ac:dyDescent="0.25">
      <c r="A923" s="1">
        <v>43726</v>
      </c>
      <c r="B923">
        <v>13.95</v>
      </c>
      <c r="C923">
        <f t="shared" si="56"/>
        <v>16.274799999999999</v>
      </c>
      <c r="D923">
        <f t="shared" si="57"/>
        <v>-2.3247999999999998</v>
      </c>
      <c r="E923">
        <f t="shared" si="58"/>
        <v>0.22315970111901617</v>
      </c>
      <c r="F923">
        <f t="shared" si="59"/>
        <v>77.68402988809838</v>
      </c>
    </row>
    <row r="924" spans="1:6" x14ac:dyDescent="0.25">
      <c r="A924" s="1">
        <v>43725</v>
      </c>
      <c r="B924">
        <v>14.44</v>
      </c>
      <c r="C924">
        <f t="shared" si="56"/>
        <v>16.277600000000003</v>
      </c>
      <c r="D924">
        <f t="shared" si="57"/>
        <v>-1.8376000000000037</v>
      </c>
      <c r="E924">
        <f t="shared" si="58"/>
        <v>0.22938042973079262</v>
      </c>
      <c r="F924">
        <f t="shared" si="59"/>
        <v>77.061957026920737</v>
      </c>
    </row>
    <row r="925" spans="1:6" x14ac:dyDescent="0.25">
      <c r="A925" s="1">
        <v>43724</v>
      </c>
      <c r="B925">
        <v>14.67</v>
      </c>
      <c r="C925">
        <f t="shared" si="56"/>
        <v>16.268000000000004</v>
      </c>
      <c r="D925">
        <f t="shared" si="57"/>
        <v>-1.5980000000000043</v>
      </c>
      <c r="E925">
        <f t="shared" si="58"/>
        <v>0.23243972073116539</v>
      </c>
      <c r="F925">
        <f t="shared" si="59"/>
        <v>76.756027926883462</v>
      </c>
    </row>
    <row r="926" spans="1:6" x14ac:dyDescent="0.25">
      <c r="A926" s="1">
        <v>43721</v>
      </c>
      <c r="B926">
        <v>13.74</v>
      </c>
      <c r="C926">
        <f t="shared" si="56"/>
        <v>16.240200000000002</v>
      </c>
      <c r="D926">
        <f t="shared" si="57"/>
        <v>-2.5002000000000013</v>
      </c>
      <c r="E926">
        <f t="shared" si="58"/>
        <v>0.22092013667216562</v>
      </c>
      <c r="F926">
        <f t="shared" si="59"/>
        <v>77.907986332783437</v>
      </c>
    </row>
    <row r="927" spans="1:6" x14ac:dyDescent="0.25">
      <c r="A927" s="1">
        <v>43720</v>
      </c>
      <c r="B927">
        <v>14.22</v>
      </c>
      <c r="C927">
        <f t="shared" si="56"/>
        <v>16.216800000000003</v>
      </c>
      <c r="D927">
        <f t="shared" si="57"/>
        <v>-1.9968000000000021</v>
      </c>
      <c r="E927">
        <f t="shared" si="58"/>
        <v>0.22734771217127947</v>
      </c>
      <c r="F927">
        <f t="shared" si="59"/>
        <v>77.265228782872057</v>
      </c>
    </row>
    <row r="928" spans="1:6" x14ac:dyDescent="0.25">
      <c r="A928" s="1">
        <v>43719</v>
      </c>
      <c r="B928">
        <v>14.61</v>
      </c>
      <c r="C928">
        <f t="shared" si="56"/>
        <v>16.191000000000003</v>
      </c>
      <c r="D928">
        <f t="shared" si="57"/>
        <v>-1.5810000000000031</v>
      </c>
      <c r="E928">
        <f t="shared" si="58"/>
        <v>0.23265678227960593</v>
      </c>
      <c r="F928">
        <f t="shared" si="59"/>
        <v>76.734321772039408</v>
      </c>
    </row>
    <row r="929" spans="1:6" x14ac:dyDescent="0.25">
      <c r="A929" s="1">
        <v>43718</v>
      </c>
      <c r="B929">
        <v>15.2</v>
      </c>
      <c r="C929">
        <f t="shared" si="56"/>
        <v>16.18</v>
      </c>
      <c r="D929">
        <f t="shared" si="57"/>
        <v>-0.98000000000000043</v>
      </c>
      <c r="E929">
        <f t="shared" si="58"/>
        <v>0.24033054643329574</v>
      </c>
      <c r="F929">
        <f t="shared" si="59"/>
        <v>75.966945356670422</v>
      </c>
    </row>
    <row r="930" spans="1:6" x14ac:dyDescent="0.25">
      <c r="A930" s="1">
        <v>43717</v>
      </c>
      <c r="B930">
        <v>15.27</v>
      </c>
      <c r="C930">
        <f t="shared" si="56"/>
        <v>16.177600000000002</v>
      </c>
      <c r="D930">
        <f t="shared" si="57"/>
        <v>-0.90760000000000218</v>
      </c>
      <c r="E930">
        <f t="shared" si="58"/>
        <v>0.24125497326312459</v>
      </c>
      <c r="F930">
        <f t="shared" si="59"/>
        <v>75.874502673687545</v>
      </c>
    </row>
    <row r="931" spans="1:6" x14ac:dyDescent="0.25">
      <c r="A931" s="1">
        <v>43714</v>
      </c>
      <c r="B931">
        <v>15</v>
      </c>
      <c r="C931">
        <f t="shared" si="56"/>
        <v>16.188600000000001</v>
      </c>
      <c r="D931">
        <f t="shared" si="57"/>
        <v>-1.188600000000001</v>
      </c>
      <c r="E931">
        <f t="shared" si="58"/>
        <v>0.2376670735506673</v>
      </c>
      <c r="F931">
        <f t="shared" si="59"/>
        <v>76.233292644933272</v>
      </c>
    </row>
    <row r="932" spans="1:6" x14ac:dyDescent="0.25">
      <c r="A932" s="1">
        <v>43713</v>
      </c>
      <c r="B932">
        <v>16.27</v>
      </c>
      <c r="C932">
        <f t="shared" si="56"/>
        <v>16.212800000000001</v>
      </c>
      <c r="D932">
        <f t="shared" si="57"/>
        <v>5.7199999999998141E-2</v>
      </c>
      <c r="E932">
        <f t="shared" si="58"/>
        <v>0.25357385455344056</v>
      </c>
      <c r="F932">
        <f t="shared" si="59"/>
        <v>74.642614544655956</v>
      </c>
    </row>
    <row r="933" spans="1:6" x14ac:dyDescent="0.25">
      <c r="A933" s="1">
        <v>43712</v>
      </c>
      <c r="B933">
        <v>17.329999999999998</v>
      </c>
      <c r="C933">
        <f t="shared" si="56"/>
        <v>16.213000000000001</v>
      </c>
      <c r="D933">
        <f t="shared" si="57"/>
        <v>1.1169999999999973</v>
      </c>
      <c r="E933">
        <f t="shared" si="58"/>
        <v>0.26710572684974743</v>
      </c>
      <c r="F933">
        <f t="shared" si="59"/>
        <v>73.28942731502525</v>
      </c>
    </row>
    <row r="934" spans="1:6" x14ac:dyDescent="0.25">
      <c r="A934" s="1">
        <v>43711</v>
      </c>
      <c r="B934">
        <v>19.66</v>
      </c>
      <c r="C934">
        <f t="shared" si="56"/>
        <v>16.171600000000002</v>
      </c>
      <c r="D934">
        <f t="shared" si="57"/>
        <v>3.4883999999999986</v>
      </c>
      <c r="E934">
        <f t="shared" si="58"/>
        <v>0.29738453602455606</v>
      </c>
      <c r="F934">
        <f t="shared" si="59"/>
        <v>70.261546397544393</v>
      </c>
    </row>
    <row r="935" spans="1:6" x14ac:dyDescent="0.25">
      <c r="A935" s="1">
        <v>43707</v>
      </c>
      <c r="B935">
        <v>18.98</v>
      </c>
      <c r="C935">
        <f t="shared" si="56"/>
        <v>16.086400000000001</v>
      </c>
      <c r="D935">
        <f t="shared" si="57"/>
        <v>2.8935999999999993</v>
      </c>
      <c r="E935">
        <f t="shared" si="58"/>
        <v>0.28978993549441517</v>
      </c>
      <c r="F935">
        <f t="shared" si="59"/>
        <v>71.021006450558488</v>
      </c>
    </row>
    <row r="936" spans="1:6" x14ac:dyDescent="0.25">
      <c r="A936" s="1">
        <v>43706</v>
      </c>
      <c r="B936">
        <v>17.88</v>
      </c>
      <c r="C936">
        <f t="shared" si="56"/>
        <v>16.001799999999999</v>
      </c>
      <c r="D936">
        <f t="shared" si="57"/>
        <v>1.8781999999999996</v>
      </c>
      <c r="E936">
        <f t="shared" si="58"/>
        <v>0.27682497688932928</v>
      </c>
      <c r="F936">
        <f t="shared" si="59"/>
        <v>72.317502311067074</v>
      </c>
    </row>
    <row r="937" spans="1:6" x14ac:dyDescent="0.25">
      <c r="A937" s="1">
        <v>43705</v>
      </c>
      <c r="B937">
        <v>19.350000000000001</v>
      </c>
      <c r="C937">
        <f t="shared" si="56"/>
        <v>15.9308</v>
      </c>
      <c r="D937">
        <f t="shared" si="57"/>
        <v>3.4192000000000018</v>
      </c>
      <c r="E937">
        <f t="shared" si="58"/>
        <v>0.2965009678391396</v>
      </c>
      <c r="F937">
        <f t="shared" si="59"/>
        <v>70.349903216086034</v>
      </c>
    </row>
    <row r="938" spans="1:6" x14ac:dyDescent="0.25">
      <c r="A938" s="1">
        <v>43704</v>
      </c>
      <c r="B938">
        <v>20.309999999999999</v>
      </c>
      <c r="C938">
        <f t="shared" si="56"/>
        <v>15.846799999999998</v>
      </c>
      <c r="D938">
        <f t="shared" si="57"/>
        <v>4.4632000000000005</v>
      </c>
      <c r="E938">
        <f t="shared" si="58"/>
        <v>0.30983110057866059</v>
      </c>
      <c r="F938">
        <f t="shared" si="59"/>
        <v>69.016889942133943</v>
      </c>
    </row>
    <row r="939" spans="1:6" x14ac:dyDescent="0.25">
      <c r="A939" s="1">
        <v>43703</v>
      </c>
      <c r="B939">
        <v>19.32</v>
      </c>
      <c r="C939">
        <f t="shared" si="56"/>
        <v>15.7476</v>
      </c>
      <c r="D939">
        <f t="shared" si="57"/>
        <v>3.5724</v>
      </c>
      <c r="E939">
        <f t="shared" si="58"/>
        <v>0.29845707544037964</v>
      </c>
      <c r="F939">
        <f t="shared" si="59"/>
        <v>70.154292455962036</v>
      </c>
    </row>
    <row r="940" spans="1:6" x14ac:dyDescent="0.25">
      <c r="A940" s="1">
        <v>43700</v>
      </c>
      <c r="B940">
        <v>19.87</v>
      </c>
      <c r="C940">
        <f t="shared" si="56"/>
        <v>15.6668</v>
      </c>
      <c r="D940">
        <f t="shared" si="57"/>
        <v>4.2032000000000007</v>
      </c>
      <c r="E940">
        <f t="shared" si="58"/>
        <v>0.30651133572015921</v>
      </c>
      <c r="F940">
        <f t="shared" si="59"/>
        <v>69.348866427984078</v>
      </c>
    </row>
    <row r="941" spans="1:6" x14ac:dyDescent="0.25">
      <c r="A941" s="1">
        <v>43699</v>
      </c>
      <c r="B941">
        <v>16.68</v>
      </c>
      <c r="C941">
        <f t="shared" si="56"/>
        <v>15.585800000000001</v>
      </c>
      <c r="D941">
        <f t="shared" si="57"/>
        <v>1.094199999999999</v>
      </c>
      <c r="E941">
        <f t="shared" si="58"/>
        <v>0.26681460900830967</v>
      </c>
      <c r="F941">
        <f t="shared" si="59"/>
        <v>73.31853909916903</v>
      </c>
    </row>
    <row r="942" spans="1:6" x14ac:dyDescent="0.25">
      <c r="A942" s="1">
        <v>43698</v>
      </c>
      <c r="B942">
        <v>15.8</v>
      </c>
      <c r="C942">
        <f t="shared" si="56"/>
        <v>15.570399999999999</v>
      </c>
      <c r="D942">
        <f t="shared" si="57"/>
        <v>0.22960000000000136</v>
      </c>
      <c r="E942">
        <f t="shared" si="58"/>
        <v>0.2557751140211546</v>
      </c>
      <c r="F942">
        <f t="shared" si="59"/>
        <v>74.422488597884538</v>
      </c>
    </row>
    <row r="943" spans="1:6" x14ac:dyDescent="0.25">
      <c r="A943" s="1">
        <v>43697</v>
      </c>
      <c r="B943">
        <v>17.5</v>
      </c>
      <c r="C943">
        <f t="shared" si="56"/>
        <v>15.574199999999998</v>
      </c>
      <c r="D943">
        <f t="shared" si="57"/>
        <v>1.9258000000000024</v>
      </c>
      <c r="E943">
        <f t="shared" si="58"/>
        <v>0.27743274922496264</v>
      </c>
      <c r="F943">
        <f t="shared" si="59"/>
        <v>72.256725077503731</v>
      </c>
    </row>
    <row r="944" spans="1:6" x14ac:dyDescent="0.25">
      <c r="A944" s="1">
        <v>43696</v>
      </c>
      <c r="B944">
        <v>16.88</v>
      </c>
      <c r="C944">
        <f t="shared" si="56"/>
        <v>15.542999999999999</v>
      </c>
      <c r="D944">
        <f t="shared" si="57"/>
        <v>1.3369999999999997</v>
      </c>
      <c r="E944">
        <f t="shared" si="58"/>
        <v>0.26991475865309483</v>
      </c>
      <c r="F944">
        <f t="shared" si="59"/>
        <v>73.008524134690518</v>
      </c>
    </row>
    <row r="945" spans="1:6" x14ac:dyDescent="0.25">
      <c r="A945" s="1">
        <v>43693</v>
      </c>
      <c r="B945">
        <v>18.47</v>
      </c>
      <c r="C945">
        <f t="shared" si="56"/>
        <v>15.531399999999998</v>
      </c>
      <c r="D945">
        <f t="shared" si="57"/>
        <v>2.938600000000001</v>
      </c>
      <c r="E945">
        <f t="shared" si="58"/>
        <v>0.29036451018146348</v>
      </c>
      <c r="F945">
        <f t="shared" si="59"/>
        <v>70.963548981853648</v>
      </c>
    </row>
    <row r="946" spans="1:6" x14ac:dyDescent="0.25">
      <c r="A946" s="1">
        <v>43692</v>
      </c>
      <c r="B946">
        <v>21.18</v>
      </c>
      <c r="C946">
        <f t="shared" si="56"/>
        <v>15.480599999999999</v>
      </c>
      <c r="D946">
        <f t="shared" si="57"/>
        <v>5.6994000000000007</v>
      </c>
      <c r="E946">
        <f t="shared" si="58"/>
        <v>0.32561530564819691</v>
      </c>
      <c r="F946">
        <f t="shared" si="59"/>
        <v>67.438469435180309</v>
      </c>
    </row>
    <row r="947" spans="1:6" x14ac:dyDescent="0.25">
      <c r="A947" s="1">
        <v>43691</v>
      </c>
      <c r="B947">
        <v>22.1</v>
      </c>
      <c r="C947">
        <f t="shared" si="56"/>
        <v>15.378799999999998</v>
      </c>
      <c r="D947">
        <f t="shared" si="57"/>
        <v>6.7212000000000032</v>
      </c>
      <c r="E947">
        <f t="shared" si="58"/>
        <v>0.33866198154210747</v>
      </c>
      <c r="F947">
        <f t="shared" si="59"/>
        <v>66.13380184578925</v>
      </c>
    </row>
    <row r="948" spans="1:6" x14ac:dyDescent="0.25">
      <c r="A948" s="1">
        <v>43690</v>
      </c>
      <c r="B948">
        <v>17.52</v>
      </c>
      <c r="C948">
        <f t="shared" si="56"/>
        <v>15.276199999999996</v>
      </c>
      <c r="D948">
        <f t="shared" si="57"/>
        <v>2.2438000000000038</v>
      </c>
      <c r="E948">
        <f t="shared" si="58"/>
        <v>0.28149307701343745</v>
      </c>
      <c r="F948">
        <f t="shared" si="59"/>
        <v>71.850692298656256</v>
      </c>
    </row>
    <row r="949" spans="1:6" x14ac:dyDescent="0.25">
      <c r="A949" s="1">
        <v>43689</v>
      </c>
      <c r="B949">
        <v>21.09</v>
      </c>
      <c r="C949">
        <f t="shared" si="56"/>
        <v>15.302999999999997</v>
      </c>
      <c r="D949">
        <f t="shared" si="57"/>
        <v>5.7870000000000026</v>
      </c>
      <c r="E949">
        <f t="shared" si="58"/>
        <v>0.3267338110389843</v>
      </c>
      <c r="F949">
        <f t="shared" si="59"/>
        <v>67.326618896101564</v>
      </c>
    </row>
    <row r="950" spans="1:6" x14ac:dyDescent="0.25">
      <c r="A950" s="1">
        <v>43686</v>
      </c>
      <c r="B950">
        <v>17.97</v>
      </c>
      <c r="C950">
        <f t="shared" si="56"/>
        <v>15.2554</v>
      </c>
      <c r="D950">
        <f t="shared" si="57"/>
        <v>2.714599999999999</v>
      </c>
      <c r="E950">
        <f t="shared" si="58"/>
        <v>0.28750440507260072</v>
      </c>
      <c r="F950">
        <f t="shared" si="59"/>
        <v>71.24955949273992</v>
      </c>
    </row>
    <row r="951" spans="1:6" x14ac:dyDescent="0.25">
      <c r="A951" s="1">
        <v>43685</v>
      </c>
      <c r="B951">
        <v>16.91</v>
      </c>
      <c r="C951">
        <f t="shared" si="56"/>
        <v>15.241999999999997</v>
      </c>
      <c r="D951">
        <f t="shared" si="57"/>
        <v>1.6680000000000028</v>
      </c>
      <c r="E951">
        <f t="shared" si="58"/>
        <v>0.27414107468449472</v>
      </c>
      <c r="F951">
        <f t="shared" si="59"/>
        <v>72.585892531550527</v>
      </c>
    </row>
    <row r="952" spans="1:6" x14ac:dyDescent="0.25">
      <c r="A952" s="1">
        <v>43684</v>
      </c>
      <c r="B952">
        <v>19.489999999999998</v>
      </c>
      <c r="C952">
        <f t="shared" si="56"/>
        <v>15.261799999999999</v>
      </c>
      <c r="D952">
        <f t="shared" si="57"/>
        <v>4.2281999999999993</v>
      </c>
      <c r="E952">
        <f t="shared" si="58"/>
        <v>0.30683054387963049</v>
      </c>
      <c r="F952">
        <f t="shared" si="59"/>
        <v>69.316945612036946</v>
      </c>
    </row>
    <row r="953" spans="1:6" x14ac:dyDescent="0.25">
      <c r="A953" s="1">
        <v>43683</v>
      </c>
      <c r="B953">
        <v>20.170000000000002</v>
      </c>
      <c r="C953">
        <f t="shared" si="56"/>
        <v>15.221999999999996</v>
      </c>
      <c r="D953">
        <f t="shared" si="57"/>
        <v>4.9480000000000057</v>
      </c>
      <c r="E953">
        <f t="shared" si="58"/>
        <v>0.31602118520712791</v>
      </c>
      <c r="F953">
        <f t="shared" si="59"/>
        <v>68.397881479287207</v>
      </c>
    </row>
    <row r="954" spans="1:6" x14ac:dyDescent="0.25">
      <c r="A954" s="1">
        <v>43682</v>
      </c>
      <c r="B954">
        <v>24.59</v>
      </c>
      <c r="C954">
        <f t="shared" si="56"/>
        <v>15.135599999999997</v>
      </c>
      <c r="D954">
        <f t="shared" si="57"/>
        <v>9.4544000000000032</v>
      </c>
      <c r="E954">
        <f t="shared" si="58"/>
        <v>0.37356037120078456</v>
      </c>
      <c r="F954">
        <f t="shared" si="59"/>
        <v>62.643962879921546</v>
      </c>
    </row>
    <row r="955" spans="1:6" x14ac:dyDescent="0.25">
      <c r="A955" s="1">
        <v>43679</v>
      </c>
      <c r="B955">
        <v>17.61</v>
      </c>
      <c r="C955">
        <f t="shared" si="56"/>
        <v>14.982199999999995</v>
      </c>
      <c r="D955">
        <f t="shared" si="57"/>
        <v>2.6278000000000041</v>
      </c>
      <c r="E955">
        <f t="shared" si="58"/>
        <v>0.28639611434291645</v>
      </c>
      <c r="F955">
        <f t="shared" si="59"/>
        <v>71.360388565708348</v>
      </c>
    </row>
    <row r="956" spans="1:6" x14ac:dyDescent="0.25">
      <c r="A956" s="1">
        <v>43678</v>
      </c>
      <c r="B956">
        <v>17.87</v>
      </c>
      <c r="C956">
        <f t="shared" si="56"/>
        <v>14.924999999999995</v>
      </c>
      <c r="D956">
        <f t="shared" si="57"/>
        <v>2.9450000000000056</v>
      </c>
      <c r="E956">
        <f t="shared" si="58"/>
        <v>0.29044622747028825</v>
      </c>
      <c r="F956">
        <f t="shared" si="59"/>
        <v>70.955377252971175</v>
      </c>
    </row>
    <row r="957" spans="1:6" x14ac:dyDescent="0.25">
      <c r="A957" s="1">
        <v>43677</v>
      </c>
      <c r="B957">
        <v>16.12</v>
      </c>
      <c r="C957">
        <f t="shared" si="56"/>
        <v>14.866599999999998</v>
      </c>
      <c r="D957">
        <f t="shared" si="57"/>
        <v>1.2534000000000027</v>
      </c>
      <c r="E957">
        <f t="shared" si="58"/>
        <v>0.2688473265678229</v>
      </c>
      <c r="F957">
        <f t="shared" si="59"/>
        <v>73.11526734321771</v>
      </c>
    </row>
    <row r="958" spans="1:6" x14ac:dyDescent="0.25">
      <c r="A958" s="1">
        <v>43676</v>
      </c>
      <c r="B958">
        <v>13.94</v>
      </c>
      <c r="C958">
        <f t="shared" si="56"/>
        <v>14.870399999999997</v>
      </c>
      <c r="D958">
        <f t="shared" si="57"/>
        <v>-0.93039999999999701</v>
      </c>
      <c r="E958">
        <f t="shared" si="58"/>
        <v>0.2409638554216868</v>
      </c>
      <c r="F958">
        <f t="shared" si="59"/>
        <v>75.90361445783131</v>
      </c>
    </row>
    <row r="959" spans="1:6" x14ac:dyDescent="0.25">
      <c r="A959" s="1">
        <v>43675</v>
      </c>
      <c r="B959">
        <v>12.83</v>
      </c>
      <c r="C959">
        <f t="shared" si="56"/>
        <v>14.9108</v>
      </c>
      <c r="D959">
        <f t="shared" si="57"/>
        <v>-2.0808</v>
      </c>
      <c r="E959">
        <f t="shared" si="58"/>
        <v>0.22627517275545594</v>
      </c>
      <c r="F959">
        <f t="shared" si="59"/>
        <v>77.3724827244544</v>
      </c>
    </row>
    <row r="960" spans="1:6" x14ac:dyDescent="0.25">
      <c r="A960" s="1">
        <v>43672</v>
      </c>
      <c r="B960">
        <v>12.16</v>
      </c>
      <c r="C960">
        <f t="shared" si="56"/>
        <v>14.96</v>
      </c>
      <c r="D960">
        <f t="shared" si="57"/>
        <v>-2.8000000000000007</v>
      </c>
      <c r="E960">
        <f t="shared" si="58"/>
        <v>0.21709219242378588</v>
      </c>
      <c r="F960">
        <f t="shared" si="59"/>
        <v>78.29078075762142</v>
      </c>
    </row>
    <row r="961" spans="1:6" x14ac:dyDescent="0.25">
      <c r="A961" s="1">
        <v>43671</v>
      </c>
      <c r="B961">
        <v>12.74</v>
      </c>
      <c r="C961">
        <f t="shared" si="56"/>
        <v>15.045600000000002</v>
      </c>
      <c r="D961">
        <f t="shared" si="57"/>
        <v>-2.3056000000000019</v>
      </c>
      <c r="E961">
        <f t="shared" si="58"/>
        <v>0.22340485298549009</v>
      </c>
      <c r="F961">
        <f t="shared" si="59"/>
        <v>77.659514701450988</v>
      </c>
    </row>
    <row r="962" spans="1:6" x14ac:dyDescent="0.25">
      <c r="A962" s="1">
        <v>43670</v>
      </c>
      <c r="B962">
        <v>12.07</v>
      </c>
      <c r="C962">
        <f t="shared" ref="C962:C1025" si="60">AVERAGE(B962:B1011)</f>
        <v>15.151999999999997</v>
      </c>
      <c r="D962">
        <f t="shared" ref="D962:D1025" si="61">B962-C962</f>
        <v>-3.0819999999999972</v>
      </c>
      <c r="E962">
        <f t="shared" ref="E962:E1025" si="62">(D962-$E$1)/($F$1-$E$1)</f>
        <v>0.21349152438494981</v>
      </c>
      <c r="F962">
        <f t="shared" ref="F962:F1025" si="63">100*(1-E962)</f>
        <v>78.650847561505017</v>
      </c>
    </row>
    <row r="963" spans="1:6" x14ac:dyDescent="0.25">
      <c r="A963" s="1">
        <v>43669</v>
      </c>
      <c r="B963">
        <v>12.61</v>
      </c>
      <c r="C963">
        <f t="shared" si="60"/>
        <v>15.321599999999997</v>
      </c>
      <c r="D963">
        <f t="shared" si="61"/>
        <v>-2.7115999999999971</v>
      </c>
      <c r="E963">
        <f t="shared" si="62"/>
        <v>0.21822091247567643</v>
      </c>
      <c r="F963">
        <f t="shared" si="63"/>
        <v>78.177908752432359</v>
      </c>
    </row>
    <row r="964" spans="1:6" x14ac:dyDescent="0.25">
      <c r="A964" s="1">
        <v>43668</v>
      </c>
      <c r="B964">
        <v>13.53</v>
      </c>
      <c r="C964">
        <f t="shared" si="60"/>
        <v>15.390199999999998</v>
      </c>
      <c r="D964">
        <f t="shared" si="61"/>
        <v>-1.860199999999999</v>
      </c>
      <c r="E964">
        <f t="shared" si="62"/>
        <v>0.22909186555463062</v>
      </c>
      <c r="F964">
        <f t="shared" si="63"/>
        <v>77.090813444536948</v>
      </c>
    </row>
    <row r="965" spans="1:6" x14ac:dyDescent="0.25">
      <c r="A965" s="1">
        <v>43665</v>
      </c>
      <c r="B965">
        <v>14.45</v>
      </c>
      <c r="C965">
        <f t="shared" si="60"/>
        <v>15.501599999999998</v>
      </c>
      <c r="D965">
        <f t="shared" si="61"/>
        <v>-1.0515999999999988</v>
      </c>
      <c r="E965">
        <f t="shared" si="62"/>
        <v>0.23941633426456999</v>
      </c>
      <c r="F965">
        <f t="shared" si="63"/>
        <v>76.058366573542997</v>
      </c>
    </row>
    <row r="966" spans="1:6" x14ac:dyDescent="0.25">
      <c r="A966" s="1">
        <v>43664</v>
      </c>
      <c r="B966">
        <v>13.53</v>
      </c>
      <c r="C966">
        <f t="shared" si="60"/>
        <v>15.600599999999996</v>
      </c>
      <c r="D966">
        <f t="shared" si="61"/>
        <v>-2.0705999999999971</v>
      </c>
      <c r="E966">
        <f t="shared" si="62"/>
        <v>0.22640540968452025</v>
      </c>
      <c r="F966">
        <f t="shared" si="63"/>
        <v>77.359459031547971</v>
      </c>
    </row>
    <row r="967" spans="1:6" x14ac:dyDescent="0.25">
      <c r="A967" s="1">
        <v>43663</v>
      </c>
      <c r="B967">
        <v>13.97</v>
      </c>
      <c r="C967">
        <f t="shared" si="60"/>
        <v>15.716399999999998</v>
      </c>
      <c r="D967">
        <f t="shared" si="61"/>
        <v>-1.7463999999999977</v>
      </c>
      <c r="E967">
        <f t="shared" si="62"/>
        <v>0.23054490109654394</v>
      </c>
      <c r="F967">
        <f t="shared" si="63"/>
        <v>76.945509890345605</v>
      </c>
    </row>
    <row r="968" spans="1:6" x14ac:dyDescent="0.25">
      <c r="A968" s="1">
        <v>43662</v>
      </c>
      <c r="B968">
        <v>12.86</v>
      </c>
      <c r="C968">
        <f t="shared" si="60"/>
        <v>15.745799999999999</v>
      </c>
      <c r="D968">
        <f t="shared" si="61"/>
        <v>-2.8857999999999997</v>
      </c>
      <c r="E968">
        <f t="shared" si="62"/>
        <v>0.21599667002048045</v>
      </c>
      <c r="F968">
        <f t="shared" si="63"/>
        <v>78.400332997951949</v>
      </c>
    </row>
    <row r="969" spans="1:6" x14ac:dyDescent="0.25">
      <c r="A969" s="1">
        <v>43661</v>
      </c>
      <c r="B969">
        <v>12.68</v>
      </c>
      <c r="C969">
        <f t="shared" si="60"/>
        <v>15.746000000000002</v>
      </c>
      <c r="D969">
        <f t="shared" si="61"/>
        <v>-3.0660000000000025</v>
      </c>
      <c r="E969">
        <f t="shared" si="62"/>
        <v>0.21369581760701137</v>
      </c>
      <c r="F969">
        <f t="shared" si="63"/>
        <v>78.630418239298862</v>
      </c>
    </row>
    <row r="970" spans="1:6" x14ac:dyDescent="0.25">
      <c r="A970" s="1">
        <v>43658</v>
      </c>
      <c r="B970">
        <v>12.39</v>
      </c>
      <c r="C970">
        <f t="shared" si="60"/>
        <v>15.780799999999999</v>
      </c>
      <c r="D970">
        <f t="shared" si="61"/>
        <v>-3.3907999999999987</v>
      </c>
      <c r="E970">
        <f t="shared" si="62"/>
        <v>0.20954866519916041</v>
      </c>
      <c r="F970">
        <f t="shared" si="63"/>
        <v>79.045133480083962</v>
      </c>
    </row>
    <row r="971" spans="1:6" x14ac:dyDescent="0.25">
      <c r="A971" s="1">
        <v>43657</v>
      </c>
      <c r="B971">
        <v>12.93</v>
      </c>
      <c r="C971">
        <f t="shared" si="60"/>
        <v>15.828999999999999</v>
      </c>
      <c r="D971">
        <f t="shared" si="61"/>
        <v>-2.8989999999999991</v>
      </c>
      <c r="E971">
        <f t="shared" si="62"/>
        <v>0.21582812811227958</v>
      </c>
      <c r="F971">
        <f t="shared" si="63"/>
        <v>78.417187188772047</v>
      </c>
    </row>
    <row r="972" spans="1:6" x14ac:dyDescent="0.25">
      <c r="A972" s="1">
        <v>43656</v>
      </c>
      <c r="B972">
        <v>13.03</v>
      </c>
      <c r="C972">
        <f t="shared" si="60"/>
        <v>15.832799999999999</v>
      </c>
      <c r="D972">
        <f t="shared" si="61"/>
        <v>-2.8027999999999995</v>
      </c>
      <c r="E972">
        <f t="shared" si="62"/>
        <v>0.21705644110992514</v>
      </c>
      <c r="F972">
        <f t="shared" si="63"/>
        <v>78.294355889007477</v>
      </c>
    </row>
    <row r="973" spans="1:6" x14ac:dyDescent="0.25">
      <c r="A973" s="1">
        <v>43655</v>
      </c>
      <c r="B973">
        <v>14.09</v>
      </c>
      <c r="C973">
        <f t="shared" si="60"/>
        <v>15.834399999999999</v>
      </c>
      <c r="D973">
        <f t="shared" si="61"/>
        <v>-1.7443999999999988</v>
      </c>
      <c r="E973">
        <f t="shared" si="62"/>
        <v>0.23057043774930164</v>
      </c>
      <c r="F973">
        <f t="shared" si="63"/>
        <v>76.942956225069835</v>
      </c>
    </row>
    <row r="974" spans="1:6" x14ac:dyDescent="0.25">
      <c r="A974" s="1">
        <v>43654</v>
      </c>
      <c r="B974">
        <v>13.96</v>
      </c>
      <c r="C974">
        <f t="shared" si="60"/>
        <v>15.807199999999998</v>
      </c>
      <c r="D974">
        <f t="shared" si="61"/>
        <v>-1.8471999999999973</v>
      </c>
      <c r="E974">
        <f t="shared" si="62"/>
        <v>0.2292578537975557</v>
      </c>
      <c r="F974">
        <f t="shared" si="63"/>
        <v>77.074214620244433</v>
      </c>
    </row>
    <row r="975" spans="1:6" x14ac:dyDescent="0.25">
      <c r="A975" s="1">
        <v>43651</v>
      </c>
      <c r="B975">
        <v>13.28</v>
      </c>
      <c r="C975">
        <f t="shared" si="60"/>
        <v>15.792999999999999</v>
      </c>
      <c r="D975">
        <f t="shared" si="61"/>
        <v>-2.5129999999999999</v>
      </c>
      <c r="E975">
        <f t="shared" si="62"/>
        <v>0.22075670209451634</v>
      </c>
      <c r="F975">
        <f t="shared" si="63"/>
        <v>77.92432979054837</v>
      </c>
    </row>
    <row r="976" spans="1:6" x14ac:dyDescent="0.25">
      <c r="A976" s="1">
        <v>43649</v>
      </c>
      <c r="B976">
        <v>12.57</v>
      </c>
      <c r="C976">
        <f t="shared" si="60"/>
        <v>15.790199999999997</v>
      </c>
      <c r="D976">
        <f t="shared" si="61"/>
        <v>-3.2201999999999966</v>
      </c>
      <c r="E976">
        <f t="shared" si="62"/>
        <v>0.21172694167939249</v>
      </c>
      <c r="F976">
        <f t="shared" si="63"/>
        <v>78.827305832060745</v>
      </c>
    </row>
    <row r="977" spans="1:6" x14ac:dyDescent="0.25">
      <c r="A977" s="1">
        <v>43648</v>
      </c>
      <c r="B977">
        <v>12.93</v>
      </c>
      <c r="C977">
        <f t="shared" si="60"/>
        <v>15.784399999999998</v>
      </c>
      <c r="D977">
        <f t="shared" si="61"/>
        <v>-2.8543999999999983</v>
      </c>
      <c r="E977">
        <f t="shared" si="62"/>
        <v>0.2163975954687764</v>
      </c>
      <c r="F977">
        <f t="shared" si="63"/>
        <v>78.360240453122358</v>
      </c>
    </row>
    <row r="978" spans="1:6" x14ac:dyDescent="0.25">
      <c r="A978" s="1">
        <v>43647</v>
      </c>
      <c r="B978">
        <v>14.06</v>
      </c>
      <c r="C978">
        <f t="shared" si="60"/>
        <v>15.774199999999997</v>
      </c>
      <c r="D978">
        <f t="shared" si="61"/>
        <v>-1.7141999999999964</v>
      </c>
      <c r="E978">
        <f t="shared" si="62"/>
        <v>0.23095604120594296</v>
      </c>
      <c r="F978">
        <f t="shared" si="63"/>
        <v>76.904395879405712</v>
      </c>
    </row>
    <row r="979" spans="1:6" x14ac:dyDescent="0.25">
      <c r="A979" s="1">
        <v>43644</v>
      </c>
      <c r="B979">
        <v>15.08</v>
      </c>
      <c r="C979">
        <f t="shared" si="60"/>
        <v>15.734799999999998</v>
      </c>
      <c r="D979">
        <f t="shared" si="61"/>
        <v>-0.65479999999999805</v>
      </c>
      <c r="E979">
        <f t="shared" si="62"/>
        <v>0.24448280617169832</v>
      </c>
      <c r="F979">
        <f t="shared" si="63"/>
        <v>75.551719382830157</v>
      </c>
    </row>
    <row r="980" spans="1:6" x14ac:dyDescent="0.25">
      <c r="A980" s="1">
        <v>43643</v>
      </c>
      <c r="B980">
        <v>15.82</v>
      </c>
      <c r="C980">
        <f t="shared" si="60"/>
        <v>15.685199999999998</v>
      </c>
      <c r="D980">
        <f t="shared" si="61"/>
        <v>0.13480000000000203</v>
      </c>
      <c r="E980">
        <f t="shared" si="62"/>
        <v>0.25456467668043953</v>
      </c>
      <c r="F980">
        <f t="shared" si="63"/>
        <v>74.543532331956058</v>
      </c>
    </row>
    <row r="981" spans="1:6" x14ac:dyDescent="0.25">
      <c r="A981" s="1">
        <v>43642</v>
      </c>
      <c r="B981">
        <v>16.21</v>
      </c>
      <c r="C981">
        <f t="shared" si="60"/>
        <v>15.612400000000001</v>
      </c>
      <c r="D981">
        <f t="shared" si="61"/>
        <v>0.59759999999999991</v>
      </c>
      <c r="E981">
        <f t="shared" si="62"/>
        <v>0.26047385812857199</v>
      </c>
      <c r="F981">
        <f t="shared" si="63"/>
        <v>73.952614187142814</v>
      </c>
    </row>
    <row r="982" spans="1:6" x14ac:dyDescent="0.25">
      <c r="A982" s="1">
        <v>43641</v>
      </c>
      <c r="B982">
        <v>16.28</v>
      </c>
      <c r="C982">
        <f t="shared" si="60"/>
        <v>15.534600000000001</v>
      </c>
      <c r="D982">
        <f t="shared" si="61"/>
        <v>0.74540000000000006</v>
      </c>
      <c r="E982">
        <f t="shared" si="62"/>
        <v>0.26236101676736623</v>
      </c>
      <c r="F982">
        <f t="shared" si="63"/>
        <v>73.763898323263376</v>
      </c>
    </row>
    <row r="983" spans="1:6" x14ac:dyDescent="0.25">
      <c r="A983" s="1">
        <v>43640</v>
      </c>
      <c r="B983">
        <v>15.26</v>
      </c>
      <c r="C983">
        <f t="shared" si="60"/>
        <v>15.449200000000001</v>
      </c>
      <c r="D983">
        <f t="shared" si="61"/>
        <v>-0.18920000000000137</v>
      </c>
      <c r="E983">
        <f t="shared" si="62"/>
        <v>0.25042773893369158</v>
      </c>
      <c r="F983">
        <f t="shared" si="63"/>
        <v>74.957226106630841</v>
      </c>
    </row>
    <row r="984" spans="1:6" x14ac:dyDescent="0.25">
      <c r="A984" s="1">
        <v>43637</v>
      </c>
      <c r="B984">
        <v>15.4</v>
      </c>
      <c r="C984">
        <f t="shared" si="60"/>
        <v>15.404400000000001</v>
      </c>
      <c r="D984">
        <f t="shared" si="61"/>
        <v>-4.4000000000004036E-3</v>
      </c>
      <c r="E984">
        <f t="shared" si="62"/>
        <v>0.25278732564850331</v>
      </c>
      <c r="F984">
        <f t="shared" si="63"/>
        <v>74.721267435149656</v>
      </c>
    </row>
    <row r="985" spans="1:6" x14ac:dyDescent="0.25">
      <c r="A985" s="1">
        <v>43636</v>
      </c>
      <c r="B985">
        <v>14.75</v>
      </c>
      <c r="C985">
        <f t="shared" si="60"/>
        <v>15.362400000000001</v>
      </c>
      <c r="D985">
        <f t="shared" si="61"/>
        <v>-0.61240000000000094</v>
      </c>
      <c r="E985">
        <f t="shared" si="62"/>
        <v>0.24502418321016156</v>
      </c>
      <c r="F985">
        <f t="shared" si="63"/>
        <v>75.497581678983835</v>
      </c>
    </row>
    <row r="986" spans="1:6" x14ac:dyDescent="0.25">
      <c r="A986" s="1">
        <v>43635</v>
      </c>
      <c r="B986">
        <v>14.33</v>
      </c>
      <c r="C986">
        <f t="shared" si="60"/>
        <v>15.353</v>
      </c>
      <c r="D986">
        <f t="shared" si="61"/>
        <v>-1.0229999999999997</v>
      </c>
      <c r="E986">
        <f t="shared" si="62"/>
        <v>0.23978150839900514</v>
      </c>
      <c r="F986">
        <f t="shared" si="63"/>
        <v>76.021849160099492</v>
      </c>
    </row>
    <row r="987" spans="1:6" x14ac:dyDescent="0.25">
      <c r="A987" s="1">
        <v>43634</v>
      </c>
      <c r="B987">
        <v>15.15</v>
      </c>
      <c r="C987">
        <f t="shared" si="60"/>
        <v>15.329999999999998</v>
      </c>
      <c r="D987">
        <f t="shared" si="61"/>
        <v>-0.17999999999999794</v>
      </c>
      <c r="E987">
        <f t="shared" si="62"/>
        <v>0.25054520753637699</v>
      </c>
      <c r="F987">
        <f t="shared" si="63"/>
        <v>74.945479246362297</v>
      </c>
    </row>
    <row r="988" spans="1:6" x14ac:dyDescent="0.25">
      <c r="A988" s="1">
        <v>43633</v>
      </c>
      <c r="B988">
        <v>15.35</v>
      </c>
      <c r="C988">
        <f t="shared" si="60"/>
        <v>15.283399999999997</v>
      </c>
      <c r="D988">
        <f t="shared" si="61"/>
        <v>6.6600000000002879E-2</v>
      </c>
      <c r="E988">
        <f t="shared" si="62"/>
        <v>0.25369387682140182</v>
      </c>
      <c r="F988">
        <f t="shared" si="63"/>
        <v>74.630612317859814</v>
      </c>
    </row>
    <row r="989" spans="1:6" x14ac:dyDescent="0.25">
      <c r="A989" s="1">
        <v>43630</v>
      </c>
      <c r="B989">
        <v>15.28</v>
      </c>
      <c r="C989">
        <f t="shared" si="60"/>
        <v>15.247999999999999</v>
      </c>
      <c r="D989">
        <f t="shared" si="61"/>
        <v>3.2000000000000028E-2</v>
      </c>
      <c r="E989">
        <f t="shared" si="62"/>
        <v>0.25325209272869353</v>
      </c>
      <c r="F989">
        <f t="shared" si="63"/>
        <v>74.674790727130642</v>
      </c>
    </row>
    <row r="990" spans="1:6" x14ac:dyDescent="0.25">
      <c r="A990" s="1">
        <v>43629</v>
      </c>
      <c r="B990">
        <v>15.82</v>
      </c>
      <c r="C990">
        <f t="shared" si="60"/>
        <v>15.2172</v>
      </c>
      <c r="D990">
        <f t="shared" si="61"/>
        <v>0.60280000000000022</v>
      </c>
      <c r="E990">
        <f t="shared" si="62"/>
        <v>0.26054025342574205</v>
      </c>
      <c r="F990">
        <f t="shared" si="63"/>
        <v>73.945974657425793</v>
      </c>
    </row>
    <row r="991" spans="1:6" x14ac:dyDescent="0.25">
      <c r="A991" s="1">
        <v>43628</v>
      </c>
      <c r="B991">
        <v>15.91</v>
      </c>
      <c r="C991">
        <f t="shared" si="60"/>
        <v>15.167999999999999</v>
      </c>
      <c r="D991">
        <f t="shared" si="61"/>
        <v>0.74200000000000088</v>
      </c>
      <c r="E991">
        <f t="shared" si="62"/>
        <v>0.26231760445767816</v>
      </c>
      <c r="F991">
        <f t="shared" si="63"/>
        <v>73.768239554232181</v>
      </c>
    </row>
    <row r="992" spans="1:6" x14ac:dyDescent="0.25">
      <c r="A992" s="1">
        <v>43627</v>
      </c>
      <c r="B992">
        <v>15.99</v>
      </c>
      <c r="C992">
        <f t="shared" si="60"/>
        <v>15.117799999999999</v>
      </c>
      <c r="D992">
        <f t="shared" si="61"/>
        <v>0.8722000000000012</v>
      </c>
      <c r="E992">
        <f t="shared" si="62"/>
        <v>0.26398004055220459</v>
      </c>
      <c r="F992">
        <f t="shared" si="63"/>
        <v>73.601995944779546</v>
      </c>
    </row>
    <row r="993" spans="1:6" x14ac:dyDescent="0.25">
      <c r="A993" s="1">
        <v>43626</v>
      </c>
      <c r="B993">
        <v>15.94</v>
      </c>
      <c r="C993">
        <f t="shared" si="60"/>
        <v>15.0722</v>
      </c>
      <c r="D993">
        <f t="shared" si="61"/>
        <v>0.86779999999999902</v>
      </c>
      <c r="E993">
        <f t="shared" si="62"/>
        <v>0.26392385991613765</v>
      </c>
      <c r="F993">
        <f t="shared" si="63"/>
        <v>73.607614008386236</v>
      </c>
    </row>
    <row r="994" spans="1:6" x14ac:dyDescent="0.25">
      <c r="A994" s="1">
        <v>43623</v>
      </c>
      <c r="B994">
        <v>16.3</v>
      </c>
      <c r="C994">
        <f t="shared" si="60"/>
        <v>15.042</v>
      </c>
      <c r="D994">
        <f t="shared" si="61"/>
        <v>1.2580000000000009</v>
      </c>
      <c r="E994">
        <f t="shared" si="62"/>
        <v>0.26890606086916558</v>
      </c>
      <c r="F994">
        <f t="shared" si="63"/>
        <v>73.109393913083437</v>
      </c>
    </row>
    <row r="995" spans="1:6" x14ac:dyDescent="0.25">
      <c r="A995" s="1">
        <v>43622</v>
      </c>
      <c r="B995">
        <v>15.93</v>
      </c>
      <c r="C995">
        <f t="shared" si="60"/>
        <v>15.018999999999998</v>
      </c>
      <c r="D995">
        <f t="shared" si="61"/>
        <v>0.91100000000000136</v>
      </c>
      <c r="E995">
        <f t="shared" si="62"/>
        <v>0.26447545161570407</v>
      </c>
      <c r="F995">
        <f t="shared" si="63"/>
        <v>73.552454838429597</v>
      </c>
    </row>
    <row r="996" spans="1:6" x14ac:dyDescent="0.25">
      <c r="A996" s="1">
        <v>43621</v>
      </c>
      <c r="B996">
        <v>16.09</v>
      </c>
      <c r="C996">
        <f t="shared" si="60"/>
        <v>14.993999999999998</v>
      </c>
      <c r="D996">
        <f t="shared" si="61"/>
        <v>1.0960000000000019</v>
      </c>
      <c r="E996">
        <f t="shared" si="62"/>
        <v>0.26683759199579166</v>
      </c>
      <c r="F996">
        <f t="shared" si="63"/>
        <v>73.316240800420829</v>
      </c>
    </row>
    <row r="997" spans="1:6" x14ac:dyDescent="0.25">
      <c r="A997" s="1">
        <v>43620</v>
      </c>
      <c r="B997">
        <v>16.97</v>
      </c>
      <c r="C997">
        <f t="shared" si="60"/>
        <v>14.998799999999999</v>
      </c>
      <c r="D997">
        <f t="shared" si="61"/>
        <v>1.9711999999999996</v>
      </c>
      <c r="E997">
        <f t="shared" si="62"/>
        <v>0.27801243124256247</v>
      </c>
      <c r="F997">
        <f t="shared" si="63"/>
        <v>72.198756875743754</v>
      </c>
    </row>
    <row r="998" spans="1:6" x14ac:dyDescent="0.25">
      <c r="A998" s="1">
        <v>43619</v>
      </c>
      <c r="B998">
        <v>18.86</v>
      </c>
      <c r="C998">
        <f t="shared" si="60"/>
        <v>14.989000000000001</v>
      </c>
      <c r="D998">
        <f t="shared" si="61"/>
        <v>3.8709999999999987</v>
      </c>
      <c r="E998">
        <f t="shared" si="62"/>
        <v>0.30226969769710466</v>
      </c>
      <c r="F998">
        <f t="shared" si="63"/>
        <v>69.773030230289535</v>
      </c>
    </row>
    <row r="999" spans="1:6" x14ac:dyDescent="0.25">
      <c r="A999" s="1">
        <v>43616</v>
      </c>
      <c r="B999">
        <v>18.71</v>
      </c>
      <c r="C999">
        <f t="shared" si="60"/>
        <v>14.884399999999998</v>
      </c>
      <c r="D999">
        <f t="shared" si="61"/>
        <v>3.8256000000000032</v>
      </c>
      <c r="E999">
        <f t="shared" si="62"/>
        <v>0.30169001567950482</v>
      </c>
      <c r="F999">
        <f t="shared" si="63"/>
        <v>69.830998432049512</v>
      </c>
    </row>
    <row r="1000" spans="1:6" x14ac:dyDescent="0.25">
      <c r="A1000" s="1">
        <v>43615</v>
      </c>
      <c r="B1000">
        <v>17.3</v>
      </c>
      <c r="C1000">
        <f t="shared" si="60"/>
        <v>14.788399999999999</v>
      </c>
      <c r="D1000">
        <f t="shared" si="61"/>
        <v>2.5116000000000014</v>
      </c>
      <c r="E1000">
        <f t="shared" si="62"/>
        <v>0.2849124348176939</v>
      </c>
      <c r="F1000">
        <f t="shared" si="63"/>
        <v>71.508756518230612</v>
      </c>
    </row>
    <row r="1001" spans="1:6" x14ac:dyDescent="0.25">
      <c r="A1001" s="1">
        <v>43614</v>
      </c>
      <c r="B1001">
        <v>17.899999999999999</v>
      </c>
      <c r="C1001">
        <f t="shared" si="60"/>
        <v>14.7136</v>
      </c>
      <c r="D1001">
        <f t="shared" si="61"/>
        <v>3.186399999999999</v>
      </c>
      <c r="E1001">
        <f t="shared" si="62"/>
        <v>0.29352850145814291</v>
      </c>
      <c r="F1001">
        <f t="shared" si="63"/>
        <v>70.647149854185713</v>
      </c>
    </row>
    <row r="1002" spans="1:6" x14ac:dyDescent="0.25">
      <c r="A1002" s="1">
        <v>43613</v>
      </c>
      <c r="B1002">
        <v>17.5</v>
      </c>
      <c r="C1002">
        <f t="shared" si="60"/>
        <v>14.617599999999999</v>
      </c>
      <c r="D1002">
        <f t="shared" si="61"/>
        <v>2.8824000000000005</v>
      </c>
      <c r="E1002">
        <f t="shared" si="62"/>
        <v>0.28964693023897203</v>
      </c>
      <c r="F1002">
        <f t="shared" si="63"/>
        <v>71.035306976102802</v>
      </c>
    </row>
    <row r="1003" spans="1:6" x14ac:dyDescent="0.25">
      <c r="A1003" s="1">
        <v>43609</v>
      </c>
      <c r="B1003">
        <v>15.85</v>
      </c>
      <c r="C1003">
        <f t="shared" si="60"/>
        <v>14.5252</v>
      </c>
      <c r="D1003">
        <f t="shared" si="61"/>
        <v>1.3247999999999998</v>
      </c>
      <c r="E1003">
        <f t="shared" si="62"/>
        <v>0.26975898507127283</v>
      </c>
      <c r="F1003">
        <f t="shared" si="63"/>
        <v>73.024101492872717</v>
      </c>
    </row>
    <row r="1004" spans="1:6" x14ac:dyDescent="0.25">
      <c r="A1004" s="1">
        <v>43608</v>
      </c>
      <c r="B1004">
        <v>16.920000000000002</v>
      </c>
      <c r="C1004">
        <f t="shared" si="60"/>
        <v>14.478199999999998</v>
      </c>
      <c r="D1004">
        <f t="shared" si="61"/>
        <v>2.4418000000000042</v>
      </c>
      <c r="E1004">
        <f t="shared" si="62"/>
        <v>0.28402120563645011</v>
      </c>
      <c r="F1004">
        <f t="shared" si="63"/>
        <v>71.597879436354987</v>
      </c>
    </row>
    <row r="1005" spans="1:6" x14ac:dyDescent="0.25">
      <c r="A1005" s="1">
        <v>43607</v>
      </c>
      <c r="B1005">
        <v>14.75</v>
      </c>
      <c r="C1005">
        <f t="shared" si="60"/>
        <v>14.407999999999994</v>
      </c>
      <c r="D1005">
        <f t="shared" si="61"/>
        <v>0.34200000000000585</v>
      </c>
      <c r="E1005">
        <f t="shared" si="62"/>
        <v>0.2572102739061376</v>
      </c>
      <c r="F1005">
        <f t="shared" si="63"/>
        <v>74.278972609386244</v>
      </c>
    </row>
    <row r="1006" spans="1:6" x14ac:dyDescent="0.25">
      <c r="A1006" s="1">
        <v>43606</v>
      </c>
      <c r="B1006">
        <v>14.95</v>
      </c>
      <c r="C1006">
        <f t="shared" si="60"/>
        <v>14.388399999999997</v>
      </c>
      <c r="D1006">
        <f t="shared" si="61"/>
        <v>0.5616000000000021</v>
      </c>
      <c r="E1006">
        <f t="shared" si="62"/>
        <v>0.26001419837893336</v>
      </c>
      <c r="F1006">
        <f t="shared" si="63"/>
        <v>73.998580162106663</v>
      </c>
    </row>
    <row r="1007" spans="1:6" x14ac:dyDescent="0.25">
      <c r="A1007" s="1">
        <v>43605</v>
      </c>
      <c r="B1007">
        <v>16.309999999999999</v>
      </c>
      <c r="C1007">
        <f t="shared" si="60"/>
        <v>14.375999999999998</v>
      </c>
      <c r="D1007">
        <f t="shared" si="61"/>
        <v>1.9340000000000011</v>
      </c>
      <c r="E1007">
        <f t="shared" si="62"/>
        <v>0.27753744950126924</v>
      </c>
      <c r="F1007">
        <f t="shared" si="63"/>
        <v>72.246255049873071</v>
      </c>
    </row>
    <row r="1008" spans="1:6" x14ac:dyDescent="0.25">
      <c r="A1008" s="1">
        <v>43602</v>
      </c>
      <c r="B1008">
        <v>15.96</v>
      </c>
      <c r="C1008">
        <f t="shared" si="60"/>
        <v>14.370799999999996</v>
      </c>
      <c r="D1008">
        <f t="shared" si="61"/>
        <v>1.5892000000000053</v>
      </c>
      <c r="E1008">
        <f t="shared" si="62"/>
        <v>0.27313493056584126</v>
      </c>
      <c r="F1008">
        <f t="shared" si="63"/>
        <v>72.686506943415878</v>
      </c>
    </row>
    <row r="1009" spans="1:6" x14ac:dyDescent="0.25">
      <c r="A1009" s="1">
        <v>43601</v>
      </c>
      <c r="B1009">
        <v>15.29</v>
      </c>
      <c r="C1009">
        <f t="shared" si="60"/>
        <v>14.383399999999996</v>
      </c>
      <c r="D1009">
        <f t="shared" si="61"/>
        <v>0.90660000000000274</v>
      </c>
      <c r="E1009">
        <f t="shared" si="62"/>
        <v>0.26441927097963719</v>
      </c>
      <c r="F1009">
        <f t="shared" si="63"/>
        <v>73.558072902036287</v>
      </c>
    </row>
    <row r="1010" spans="1:6" x14ac:dyDescent="0.25">
      <c r="A1010" s="1">
        <v>43600</v>
      </c>
      <c r="B1010">
        <v>16.440000000000001</v>
      </c>
      <c r="C1010">
        <f t="shared" si="60"/>
        <v>14.392399999999999</v>
      </c>
      <c r="D1010">
        <f t="shared" si="61"/>
        <v>2.0476000000000028</v>
      </c>
      <c r="E1010">
        <f t="shared" si="62"/>
        <v>0.27898793137790678</v>
      </c>
      <c r="F1010">
        <f t="shared" si="63"/>
        <v>72.101206862209324</v>
      </c>
    </row>
    <row r="1011" spans="1:6" x14ac:dyDescent="0.25">
      <c r="A1011" s="1">
        <v>43599</v>
      </c>
      <c r="B1011">
        <v>18.059999999999999</v>
      </c>
      <c r="C1011">
        <f t="shared" si="60"/>
        <v>14.358399999999996</v>
      </c>
      <c r="D1011">
        <f t="shared" si="61"/>
        <v>3.7016000000000027</v>
      </c>
      <c r="E1011">
        <f t="shared" si="62"/>
        <v>0.30010674320852726</v>
      </c>
      <c r="F1011">
        <f t="shared" si="63"/>
        <v>69.989325679147271</v>
      </c>
    </row>
    <row r="1012" spans="1:6" x14ac:dyDescent="0.25">
      <c r="A1012" s="1">
        <v>43598</v>
      </c>
      <c r="B1012">
        <v>20.55</v>
      </c>
      <c r="C1012">
        <f t="shared" si="60"/>
        <v>14.289799999999996</v>
      </c>
      <c r="D1012">
        <f t="shared" si="61"/>
        <v>6.2602000000000046</v>
      </c>
      <c r="E1012">
        <f t="shared" si="62"/>
        <v>0.33277578308145689</v>
      </c>
      <c r="F1012">
        <f t="shared" si="63"/>
        <v>66.722421691854322</v>
      </c>
    </row>
    <row r="1013" spans="1:6" x14ac:dyDescent="0.25">
      <c r="A1013" s="1">
        <v>43595</v>
      </c>
      <c r="B1013">
        <v>16.04</v>
      </c>
      <c r="C1013">
        <f t="shared" si="60"/>
        <v>14.150199999999998</v>
      </c>
      <c r="D1013">
        <f t="shared" si="61"/>
        <v>1.889800000000001</v>
      </c>
      <c r="E1013">
        <f t="shared" si="62"/>
        <v>0.27697308947532401</v>
      </c>
      <c r="F1013">
        <f t="shared" si="63"/>
        <v>72.302691052467608</v>
      </c>
    </row>
    <row r="1014" spans="1:6" x14ac:dyDescent="0.25">
      <c r="A1014" s="1">
        <v>43594</v>
      </c>
      <c r="B1014">
        <v>19.100000000000001</v>
      </c>
      <c r="C1014">
        <f t="shared" si="60"/>
        <v>14.124999999999998</v>
      </c>
      <c r="D1014">
        <f t="shared" si="61"/>
        <v>4.9750000000000032</v>
      </c>
      <c r="E1014">
        <f t="shared" si="62"/>
        <v>0.31636593001935681</v>
      </c>
      <c r="F1014">
        <f t="shared" si="63"/>
        <v>68.363406998064306</v>
      </c>
    </row>
    <row r="1015" spans="1:6" x14ac:dyDescent="0.25">
      <c r="A1015" s="1">
        <v>43593</v>
      </c>
      <c r="B1015">
        <v>19.399999999999999</v>
      </c>
      <c r="C1015">
        <f t="shared" si="60"/>
        <v>14.037000000000001</v>
      </c>
      <c r="D1015">
        <f t="shared" si="61"/>
        <v>5.3629999999999978</v>
      </c>
      <c r="E1015">
        <f t="shared" si="62"/>
        <v>0.32132004065435121</v>
      </c>
      <c r="F1015">
        <f t="shared" si="63"/>
        <v>67.867995934564874</v>
      </c>
    </row>
    <row r="1016" spans="1:6" x14ac:dyDescent="0.25">
      <c r="A1016" s="1">
        <v>43592</v>
      </c>
      <c r="B1016">
        <v>19.32</v>
      </c>
      <c r="C1016">
        <f t="shared" si="60"/>
        <v>13.952400000000001</v>
      </c>
      <c r="D1016">
        <f t="shared" si="61"/>
        <v>5.3675999999999995</v>
      </c>
      <c r="E1016">
        <f t="shared" si="62"/>
        <v>0.32137877495569395</v>
      </c>
      <c r="F1016">
        <f t="shared" si="63"/>
        <v>67.862122504430602</v>
      </c>
    </row>
    <row r="1017" spans="1:6" x14ac:dyDescent="0.25">
      <c r="A1017" s="1">
        <v>43591</v>
      </c>
      <c r="B1017">
        <v>15.44</v>
      </c>
      <c r="C1017">
        <f t="shared" si="60"/>
        <v>13.863000000000001</v>
      </c>
      <c r="D1017">
        <f t="shared" si="61"/>
        <v>1.5769999999999982</v>
      </c>
      <c r="E1017">
        <f t="shared" si="62"/>
        <v>0.2729791569840192</v>
      </c>
      <c r="F1017">
        <f t="shared" si="63"/>
        <v>72.702084301598077</v>
      </c>
    </row>
    <row r="1018" spans="1:6" x14ac:dyDescent="0.25">
      <c r="A1018" s="1">
        <v>43588</v>
      </c>
      <c r="B1018">
        <v>12.87</v>
      </c>
      <c r="C1018">
        <f t="shared" si="60"/>
        <v>13.824400000000002</v>
      </c>
      <c r="D1018">
        <f t="shared" si="61"/>
        <v>-0.95440000000000325</v>
      </c>
      <c r="E1018">
        <f t="shared" si="62"/>
        <v>0.2406574155885943</v>
      </c>
      <c r="F1018">
        <f t="shared" si="63"/>
        <v>75.934258441140571</v>
      </c>
    </row>
    <row r="1019" spans="1:6" x14ac:dyDescent="0.25">
      <c r="A1019" s="1">
        <v>43587</v>
      </c>
      <c r="B1019">
        <v>14.42</v>
      </c>
      <c r="C1019">
        <f t="shared" si="60"/>
        <v>13.856200000000001</v>
      </c>
      <c r="D1019">
        <f t="shared" si="61"/>
        <v>0.56379999999999875</v>
      </c>
      <c r="E1019">
        <f t="shared" si="62"/>
        <v>0.26004228869696683</v>
      </c>
      <c r="F1019">
        <f t="shared" si="63"/>
        <v>73.995771130303311</v>
      </c>
    </row>
    <row r="1020" spans="1:6" x14ac:dyDescent="0.25">
      <c r="A1020" s="1">
        <v>43586</v>
      </c>
      <c r="B1020">
        <v>14.8</v>
      </c>
      <c r="C1020">
        <f t="shared" si="60"/>
        <v>13.848200000000002</v>
      </c>
      <c r="D1020">
        <f t="shared" si="61"/>
        <v>0.95179999999999865</v>
      </c>
      <c r="E1020">
        <f t="shared" si="62"/>
        <v>0.26499639933196117</v>
      </c>
      <c r="F1020">
        <f t="shared" si="63"/>
        <v>73.500360066803879</v>
      </c>
    </row>
    <row r="1021" spans="1:6" x14ac:dyDescent="0.25">
      <c r="A1021" s="1">
        <v>43585</v>
      </c>
      <c r="B1021">
        <v>13.12</v>
      </c>
      <c r="C1021">
        <f t="shared" si="60"/>
        <v>13.849800000000002</v>
      </c>
      <c r="D1021">
        <f t="shared" si="61"/>
        <v>-0.72980000000000267</v>
      </c>
      <c r="E1021">
        <f t="shared" si="62"/>
        <v>0.24352518169328435</v>
      </c>
      <c r="F1021">
        <f t="shared" si="63"/>
        <v>75.647481830671552</v>
      </c>
    </row>
    <row r="1022" spans="1:6" x14ac:dyDescent="0.25">
      <c r="A1022" s="1">
        <v>43584</v>
      </c>
      <c r="B1022">
        <v>13.11</v>
      </c>
      <c r="C1022">
        <f t="shared" si="60"/>
        <v>13.8856</v>
      </c>
      <c r="D1022">
        <f t="shared" si="61"/>
        <v>-0.77560000000000073</v>
      </c>
      <c r="E1022">
        <f t="shared" si="62"/>
        <v>0.24294039234513301</v>
      </c>
      <c r="F1022">
        <f t="shared" si="63"/>
        <v>75.705960765486708</v>
      </c>
    </row>
    <row r="1023" spans="1:6" x14ac:dyDescent="0.25">
      <c r="A1023" s="1">
        <v>43581</v>
      </c>
      <c r="B1023">
        <v>12.73</v>
      </c>
      <c r="C1023">
        <f t="shared" si="60"/>
        <v>13.947800000000003</v>
      </c>
      <c r="D1023">
        <f t="shared" si="61"/>
        <v>-1.2178000000000022</v>
      </c>
      <c r="E1023">
        <f t="shared" si="62"/>
        <v>0.23729423842040481</v>
      </c>
      <c r="F1023">
        <f t="shared" si="63"/>
        <v>76.270576157959511</v>
      </c>
    </row>
    <row r="1024" spans="1:6" x14ac:dyDescent="0.25">
      <c r="A1024" s="1">
        <v>43580</v>
      </c>
      <c r="B1024">
        <v>13.25</v>
      </c>
      <c r="C1024">
        <f t="shared" si="60"/>
        <v>14.006200000000003</v>
      </c>
      <c r="D1024">
        <f t="shared" si="61"/>
        <v>-0.75620000000000331</v>
      </c>
      <c r="E1024">
        <f t="shared" si="62"/>
        <v>0.2431880978768827</v>
      </c>
      <c r="F1024">
        <f t="shared" si="63"/>
        <v>75.681190212311733</v>
      </c>
    </row>
    <row r="1025" spans="1:6" x14ac:dyDescent="0.25">
      <c r="A1025" s="1">
        <v>43579</v>
      </c>
      <c r="B1025">
        <v>13.14</v>
      </c>
      <c r="C1025">
        <f t="shared" si="60"/>
        <v>14.049799999999999</v>
      </c>
      <c r="D1025">
        <f t="shared" si="61"/>
        <v>-0.90979999999999883</v>
      </c>
      <c r="E1025">
        <f t="shared" si="62"/>
        <v>0.24122688294509118</v>
      </c>
      <c r="F1025">
        <f t="shared" si="63"/>
        <v>75.877311705490882</v>
      </c>
    </row>
    <row r="1026" spans="1:6" x14ac:dyDescent="0.25">
      <c r="A1026" s="1">
        <v>43578</v>
      </c>
      <c r="B1026">
        <v>12.28</v>
      </c>
      <c r="C1026">
        <f t="shared" ref="C1026:C1089" si="64">AVERAGE(B1026:B1075)</f>
        <v>14.106400000000001</v>
      </c>
      <c r="D1026">
        <f t="shared" ref="D1026:D1089" si="65">B1026-C1026</f>
        <v>-1.8264000000000014</v>
      </c>
      <c r="E1026">
        <f t="shared" ref="E1026:E1089" si="66">(D1026-$E$1)/($F$1-$E$1)</f>
        <v>0.22952343498623579</v>
      </c>
      <c r="F1026">
        <f t="shared" ref="F1026:F1089" si="67">100*(1-E1026)</f>
        <v>77.047656501376423</v>
      </c>
    </row>
    <row r="1027" spans="1:6" x14ac:dyDescent="0.25">
      <c r="A1027" s="1">
        <v>43577</v>
      </c>
      <c r="B1027">
        <v>12.42</v>
      </c>
      <c r="C1027">
        <f t="shared" si="64"/>
        <v>14.175200000000002</v>
      </c>
      <c r="D1027">
        <f t="shared" si="65"/>
        <v>-1.7552000000000021</v>
      </c>
      <c r="E1027">
        <f t="shared" si="66"/>
        <v>0.23043253982441</v>
      </c>
      <c r="F1027">
        <f t="shared" si="67"/>
        <v>76.956746017558999</v>
      </c>
    </row>
    <row r="1028" spans="1:6" x14ac:dyDescent="0.25">
      <c r="A1028" s="1">
        <v>43573</v>
      </c>
      <c r="B1028">
        <v>12.09</v>
      </c>
      <c r="C1028">
        <f t="shared" si="64"/>
        <v>14.254200000000001</v>
      </c>
      <c r="D1028">
        <f t="shared" si="65"/>
        <v>-2.164200000000001</v>
      </c>
      <c r="E1028">
        <f t="shared" si="66"/>
        <v>0.22521029433545972</v>
      </c>
      <c r="F1028">
        <f t="shared" si="67"/>
        <v>77.478970566454024</v>
      </c>
    </row>
    <row r="1029" spans="1:6" x14ac:dyDescent="0.25">
      <c r="A1029" s="1">
        <v>43572</v>
      </c>
      <c r="B1029">
        <v>12.6</v>
      </c>
      <c r="C1029">
        <f t="shared" si="64"/>
        <v>14.32</v>
      </c>
      <c r="D1029">
        <f t="shared" si="65"/>
        <v>-1.7200000000000006</v>
      </c>
      <c r="E1029">
        <f t="shared" si="66"/>
        <v>0.23088198491294562</v>
      </c>
      <c r="F1029">
        <f t="shared" si="67"/>
        <v>76.911801508705437</v>
      </c>
    </row>
    <row r="1030" spans="1:6" x14ac:dyDescent="0.25">
      <c r="A1030" s="1">
        <v>43571</v>
      </c>
      <c r="B1030">
        <v>12.18</v>
      </c>
      <c r="C1030">
        <f t="shared" si="64"/>
        <v>14.3794</v>
      </c>
      <c r="D1030">
        <f t="shared" si="65"/>
        <v>-2.1994000000000007</v>
      </c>
      <c r="E1030">
        <f t="shared" si="66"/>
        <v>0.22476084924692413</v>
      </c>
      <c r="F1030">
        <f t="shared" si="67"/>
        <v>77.523915075307585</v>
      </c>
    </row>
    <row r="1031" spans="1:6" x14ac:dyDescent="0.25">
      <c r="A1031" s="1">
        <v>43570</v>
      </c>
      <c r="B1031">
        <v>12.32</v>
      </c>
      <c r="C1031">
        <f t="shared" si="64"/>
        <v>14.450400000000002</v>
      </c>
      <c r="D1031">
        <f t="shared" si="65"/>
        <v>-2.1304000000000016</v>
      </c>
      <c r="E1031">
        <f t="shared" si="66"/>
        <v>0.22564186376706488</v>
      </c>
      <c r="F1031">
        <f t="shared" si="67"/>
        <v>77.435813623293512</v>
      </c>
    </row>
    <row r="1032" spans="1:6" x14ac:dyDescent="0.25">
      <c r="A1032" s="1">
        <v>43567</v>
      </c>
      <c r="B1032">
        <v>12.01</v>
      </c>
      <c r="C1032">
        <f t="shared" si="64"/>
        <v>14.526800000000001</v>
      </c>
      <c r="D1032">
        <f t="shared" si="65"/>
        <v>-2.5168000000000017</v>
      </c>
      <c r="E1032">
        <f t="shared" si="66"/>
        <v>0.22070818245427662</v>
      </c>
      <c r="F1032">
        <f t="shared" si="67"/>
        <v>77.92918175457234</v>
      </c>
    </row>
    <row r="1033" spans="1:6" x14ac:dyDescent="0.25">
      <c r="A1033" s="1">
        <v>43566</v>
      </c>
      <c r="B1033">
        <v>13.02</v>
      </c>
      <c r="C1033">
        <f t="shared" si="64"/>
        <v>14.618000000000002</v>
      </c>
      <c r="D1033">
        <f t="shared" si="65"/>
        <v>-1.5980000000000025</v>
      </c>
      <c r="E1033">
        <f t="shared" si="66"/>
        <v>0.23243972073116545</v>
      </c>
      <c r="F1033">
        <f t="shared" si="67"/>
        <v>76.756027926883448</v>
      </c>
    </row>
    <row r="1034" spans="1:6" x14ac:dyDescent="0.25">
      <c r="A1034" s="1">
        <v>43565</v>
      </c>
      <c r="B1034">
        <v>13.3</v>
      </c>
      <c r="C1034">
        <f t="shared" si="64"/>
        <v>14.710800000000001</v>
      </c>
      <c r="D1034">
        <f t="shared" si="65"/>
        <v>-1.4108000000000001</v>
      </c>
      <c r="E1034">
        <f t="shared" si="66"/>
        <v>0.23482995142928648</v>
      </c>
      <c r="F1034">
        <f t="shared" si="67"/>
        <v>76.517004857071356</v>
      </c>
    </row>
    <row r="1035" spans="1:6" x14ac:dyDescent="0.25">
      <c r="A1035" s="1">
        <v>43564</v>
      </c>
      <c r="B1035">
        <v>14.28</v>
      </c>
      <c r="C1035">
        <f t="shared" si="64"/>
        <v>14.827400000000001</v>
      </c>
      <c r="D1035">
        <f t="shared" si="65"/>
        <v>-0.54740000000000144</v>
      </c>
      <c r="E1035">
        <f t="shared" si="66"/>
        <v>0.24585412442478691</v>
      </c>
      <c r="F1035">
        <f t="shared" si="67"/>
        <v>75.414587557521301</v>
      </c>
    </row>
    <row r="1036" spans="1:6" x14ac:dyDescent="0.25">
      <c r="A1036" s="1">
        <v>43563</v>
      </c>
      <c r="B1036">
        <v>13.18</v>
      </c>
      <c r="C1036">
        <f t="shared" si="64"/>
        <v>14.9192</v>
      </c>
      <c r="D1036">
        <f t="shared" si="65"/>
        <v>-1.7392000000000003</v>
      </c>
      <c r="E1036">
        <f t="shared" si="66"/>
        <v>0.23063683304647165</v>
      </c>
      <c r="F1036">
        <f t="shared" si="67"/>
        <v>76.936316695352829</v>
      </c>
    </row>
    <row r="1037" spans="1:6" x14ac:dyDescent="0.25">
      <c r="A1037" s="1">
        <v>43560</v>
      </c>
      <c r="B1037">
        <v>12.82</v>
      </c>
      <c r="C1037">
        <f t="shared" si="64"/>
        <v>15.003999999999998</v>
      </c>
      <c r="D1037">
        <f t="shared" si="65"/>
        <v>-2.1839999999999975</v>
      </c>
      <c r="E1037">
        <f t="shared" si="66"/>
        <v>0.2249574814731585</v>
      </c>
      <c r="F1037">
        <f t="shared" si="67"/>
        <v>77.504251852684149</v>
      </c>
    </row>
    <row r="1038" spans="1:6" x14ac:dyDescent="0.25">
      <c r="A1038" s="1">
        <v>43559</v>
      </c>
      <c r="B1038">
        <v>13.58</v>
      </c>
      <c r="C1038">
        <f t="shared" si="64"/>
        <v>15.125399999999999</v>
      </c>
      <c r="D1038">
        <f t="shared" si="65"/>
        <v>-1.545399999999999</v>
      </c>
      <c r="E1038">
        <f t="shared" si="66"/>
        <v>0.23311133469869308</v>
      </c>
      <c r="F1038">
        <f t="shared" si="67"/>
        <v>76.688866530130696</v>
      </c>
    </row>
    <row r="1039" spans="1:6" x14ac:dyDescent="0.25">
      <c r="A1039" s="1">
        <v>43558</v>
      </c>
      <c r="B1039">
        <v>13.74</v>
      </c>
      <c r="C1039">
        <f t="shared" si="64"/>
        <v>15.244199999999999</v>
      </c>
      <c r="D1039">
        <f t="shared" si="65"/>
        <v>-1.5041999999999991</v>
      </c>
      <c r="E1039">
        <f t="shared" si="66"/>
        <v>0.2336373897455018</v>
      </c>
      <c r="F1039">
        <f t="shared" si="67"/>
        <v>76.636261025449826</v>
      </c>
    </row>
    <row r="1040" spans="1:6" x14ac:dyDescent="0.25">
      <c r="A1040" s="1">
        <v>43557</v>
      </c>
      <c r="B1040">
        <v>13.36</v>
      </c>
      <c r="C1040">
        <f t="shared" si="64"/>
        <v>15.385399999999997</v>
      </c>
      <c r="D1040">
        <f t="shared" si="65"/>
        <v>-2.0253999999999976</v>
      </c>
      <c r="E1040">
        <f t="shared" si="66"/>
        <v>0.22698253803684434</v>
      </c>
      <c r="F1040">
        <f t="shared" si="67"/>
        <v>77.301746196315563</v>
      </c>
    </row>
    <row r="1041" spans="1:6" x14ac:dyDescent="0.25">
      <c r="A1041" s="1">
        <v>43556</v>
      </c>
      <c r="B1041">
        <v>13.4</v>
      </c>
      <c r="C1041">
        <f t="shared" si="64"/>
        <v>15.474199999999998</v>
      </c>
      <c r="D1041">
        <f t="shared" si="65"/>
        <v>-2.0741999999999976</v>
      </c>
      <c r="E1041">
        <f t="shared" si="66"/>
        <v>0.22635944370955641</v>
      </c>
      <c r="F1041">
        <f t="shared" si="67"/>
        <v>77.364055629044358</v>
      </c>
    </row>
    <row r="1042" spans="1:6" x14ac:dyDescent="0.25">
      <c r="A1042" s="1">
        <v>43553</v>
      </c>
      <c r="B1042">
        <v>13.71</v>
      </c>
      <c r="C1042">
        <f t="shared" si="64"/>
        <v>15.567399999999996</v>
      </c>
      <c r="D1042">
        <f t="shared" si="65"/>
        <v>-1.8573999999999948</v>
      </c>
      <c r="E1042">
        <f t="shared" si="66"/>
        <v>0.22912761686849145</v>
      </c>
      <c r="F1042">
        <f t="shared" si="67"/>
        <v>77.087238313150849</v>
      </c>
    </row>
    <row r="1043" spans="1:6" x14ac:dyDescent="0.25">
      <c r="A1043" s="1">
        <v>43552</v>
      </c>
      <c r="B1043">
        <v>14.43</v>
      </c>
      <c r="C1043">
        <f t="shared" si="64"/>
        <v>15.673999999999996</v>
      </c>
      <c r="D1043">
        <f t="shared" si="65"/>
        <v>-1.2439999999999962</v>
      </c>
      <c r="E1043">
        <f t="shared" si="66"/>
        <v>0.23695970826927898</v>
      </c>
      <c r="F1043">
        <f t="shared" si="67"/>
        <v>76.304029173072109</v>
      </c>
    </row>
    <row r="1044" spans="1:6" x14ac:dyDescent="0.25">
      <c r="A1044" s="1">
        <v>43551</v>
      </c>
      <c r="B1044">
        <v>15.15</v>
      </c>
      <c r="C1044">
        <f t="shared" si="64"/>
        <v>15.757400000000001</v>
      </c>
      <c r="D1044">
        <f t="shared" si="65"/>
        <v>-0.60740000000000016</v>
      </c>
      <c r="E1044">
        <f t="shared" si="66"/>
        <v>0.24508802484205586</v>
      </c>
      <c r="F1044">
        <f t="shared" si="67"/>
        <v>75.491197515794411</v>
      </c>
    </row>
    <row r="1045" spans="1:6" x14ac:dyDescent="0.25">
      <c r="A1045" s="1">
        <v>43550</v>
      </c>
      <c r="B1045">
        <v>14.68</v>
      </c>
      <c r="C1045">
        <f t="shared" si="64"/>
        <v>15.835799999999997</v>
      </c>
      <c r="D1045">
        <f t="shared" si="65"/>
        <v>-1.1557999999999975</v>
      </c>
      <c r="E1045">
        <f t="shared" si="66"/>
        <v>0.23808587465589365</v>
      </c>
      <c r="F1045">
        <f t="shared" si="67"/>
        <v>76.191412534410645</v>
      </c>
    </row>
    <row r="1046" spans="1:6" x14ac:dyDescent="0.25">
      <c r="A1046" s="1">
        <v>43549</v>
      </c>
      <c r="B1046">
        <v>16.329999999999998</v>
      </c>
      <c r="C1046">
        <f t="shared" si="64"/>
        <v>15.905999999999999</v>
      </c>
      <c r="D1046">
        <f t="shared" si="65"/>
        <v>0.42399999999999949</v>
      </c>
      <c r="E1046">
        <f t="shared" si="66"/>
        <v>0.25825727666920334</v>
      </c>
      <c r="F1046">
        <f t="shared" si="67"/>
        <v>74.174272333079671</v>
      </c>
    </row>
    <row r="1047" spans="1:6" x14ac:dyDescent="0.25">
      <c r="A1047" s="1">
        <v>43546</v>
      </c>
      <c r="B1047">
        <v>16.48</v>
      </c>
      <c r="C1047">
        <f t="shared" si="64"/>
        <v>15.969399999999998</v>
      </c>
      <c r="D1047">
        <f t="shared" si="65"/>
        <v>0.51060000000000194</v>
      </c>
      <c r="E1047">
        <f t="shared" si="66"/>
        <v>0.25936301373361192</v>
      </c>
      <c r="F1047">
        <f t="shared" si="67"/>
        <v>74.063698626638811</v>
      </c>
    </row>
    <row r="1048" spans="1:6" x14ac:dyDescent="0.25">
      <c r="A1048" s="1">
        <v>43545</v>
      </c>
      <c r="B1048">
        <v>13.63</v>
      </c>
      <c r="C1048">
        <f t="shared" si="64"/>
        <v>16.039399999999997</v>
      </c>
      <c r="D1048">
        <f t="shared" si="65"/>
        <v>-2.4093999999999962</v>
      </c>
      <c r="E1048">
        <f t="shared" si="66"/>
        <v>0.22207950070736535</v>
      </c>
      <c r="F1048">
        <f t="shared" si="67"/>
        <v>77.792049929263456</v>
      </c>
    </row>
    <row r="1049" spans="1:6" x14ac:dyDescent="0.25">
      <c r="A1049" s="1">
        <v>43544</v>
      </c>
      <c r="B1049">
        <v>13.91</v>
      </c>
      <c r="C1049">
        <f t="shared" si="64"/>
        <v>16.176199999999998</v>
      </c>
      <c r="D1049">
        <f t="shared" si="65"/>
        <v>-2.2661999999999978</v>
      </c>
      <c r="E1049">
        <f t="shared" si="66"/>
        <v>0.22390792504481691</v>
      </c>
      <c r="F1049">
        <f t="shared" si="67"/>
        <v>77.609207495518305</v>
      </c>
    </row>
    <row r="1050" spans="1:6" x14ac:dyDescent="0.25">
      <c r="A1050" s="1">
        <v>43543</v>
      </c>
      <c r="B1050">
        <v>13.56</v>
      </c>
      <c r="C1050">
        <f t="shared" si="64"/>
        <v>16.326000000000001</v>
      </c>
      <c r="D1050">
        <f t="shared" si="65"/>
        <v>-2.766</v>
      </c>
      <c r="E1050">
        <f t="shared" si="66"/>
        <v>0.21752631552066687</v>
      </c>
      <c r="F1050">
        <f t="shared" si="67"/>
        <v>78.247368447933326</v>
      </c>
    </row>
    <row r="1051" spans="1:6" x14ac:dyDescent="0.25">
      <c r="A1051" s="1">
        <v>43542</v>
      </c>
      <c r="B1051">
        <v>13.1</v>
      </c>
      <c r="C1051">
        <f t="shared" si="64"/>
        <v>16.482399999999998</v>
      </c>
      <c r="D1051">
        <f t="shared" si="65"/>
        <v>-3.3823999999999987</v>
      </c>
      <c r="E1051">
        <f t="shared" si="66"/>
        <v>0.2096559191407428</v>
      </c>
      <c r="F1051">
        <f t="shared" si="67"/>
        <v>79.034408085925719</v>
      </c>
    </row>
    <row r="1052" spans="1:6" x14ac:dyDescent="0.25">
      <c r="A1052" s="1">
        <v>43539</v>
      </c>
      <c r="B1052">
        <v>12.88</v>
      </c>
      <c r="C1052">
        <f t="shared" si="64"/>
        <v>16.729399999999998</v>
      </c>
      <c r="D1052">
        <f t="shared" si="65"/>
        <v>-3.8493999999999975</v>
      </c>
      <c r="E1052">
        <f t="shared" si="66"/>
        <v>0.20369311072181912</v>
      </c>
      <c r="F1052">
        <f t="shared" si="67"/>
        <v>79.630688927818085</v>
      </c>
    </row>
    <row r="1053" spans="1:6" x14ac:dyDescent="0.25">
      <c r="A1053" s="1">
        <v>43538</v>
      </c>
      <c r="B1053">
        <v>13.5</v>
      </c>
      <c r="C1053">
        <f t="shared" si="64"/>
        <v>16.936199999999999</v>
      </c>
      <c r="D1053">
        <f t="shared" si="65"/>
        <v>-3.4361999999999995</v>
      </c>
      <c r="E1053">
        <f t="shared" si="66"/>
        <v>0.20896898318156054</v>
      </c>
      <c r="F1053">
        <f t="shared" si="67"/>
        <v>79.103101681843953</v>
      </c>
    </row>
    <row r="1054" spans="1:6" x14ac:dyDescent="0.25">
      <c r="A1054" s="1">
        <v>43537</v>
      </c>
      <c r="B1054">
        <v>13.41</v>
      </c>
      <c r="C1054">
        <f t="shared" si="64"/>
        <v>17.174600000000002</v>
      </c>
      <c r="D1054">
        <f t="shared" si="65"/>
        <v>-3.7646000000000015</v>
      </c>
      <c r="E1054">
        <f t="shared" si="66"/>
        <v>0.20477586479874565</v>
      </c>
      <c r="F1054">
        <f t="shared" si="67"/>
        <v>79.52241352012544</v>
      </c>
    </row>
    <row r="1055" spans="1:6" x14ac:dyDescent="0.25">
      <c r="A1055" s="1">
        <v>43536</v>
      </c>
      <c r="B1055">
        <v>13.77</v>
      </c>
      <c r="C1055">
        <f t="shared" si="64"/>
        <v>17.473200000000002</v>
      </c>
      <c r="D1055">
        <f t="shared" si="65"/>
        <v>-3.7032000000000025</v>
      </c>
      <c r="E1055">
        <f t="shared" si="66"/>
        <v>0.20555984003840713</v>
      </c>
      <c r="F1055">
        <f t="shared" si="67"/>
        <v>79.444015996159294</v>
      </c>
    </row>
    <row r="1056" spans="1:6" x14ac:dyDescent="0.25">
      <c r="A1056" s="1">
        <v>43535</v>
      </c>
      <c r="B1056">
        <v>14.33</v>
      </c>
      <c r="C1056">
        <f t="shared" si="64"/>
        <v>17.797000000000004</v>
      </c>
      <c r="D1056">
        <f t="shared" si="65"/>
        <v>-3.4670000000000041</v>
      </c>
      <c r="E1056">
        <f t="shared" si="66"/>
        <v>0.20857571872909184</v>
      </c>
      <c r="F1056">
        <f t="shared" si="67"/>
        <v>79.14242812709081</v>
      </c>
    </row>
    <row r="1057" spans="1:6" x14ac:dyDescent="0.25">
      <c r="A1057" s="1">
        <v>43532</v>
      </c>
      <c r="B1057">
        <v>16.05</v>
      </c>
      <c r="C1057">
        <f t="shared" si="64"/>
        <v>18.118600000000001</v>
      </c>
      <c r="D1057">
        <f t="shared" si="65"/>
        <v>-2.0686</v>
      </c>
      <c r="E1057">
        <f t="shared" si="66"/>
        <v>0.22643094633727795</v>
      </c>
      <c r="F1057">
        <f t="shared" si="67"/>
        <v>77.356905366272201</v>
      </c>
    </row>
    <row r="1058" spans="1:6" x14ac:dyDescent="0.25">
      <c r="A1058" s="1">
        <v>43531</v>
      </c>
      <c r="B1058">
        <v>16.59</v>
      </c>
      <c r="C1058">
        <f t="shared" si="64"/>
        <v>18.519000000000002</v>
      </c>
      <c r="D1058">
        <f t="shared" si="65"/>
        <v>-1.929000000000002</v>
      </c>
      <c r="E1058">
        <f t="shared" si="66"/>
        <v>0.22821340469976559</v>
      </c>
      <c r="F1058">
        <f t="shared" si="67"/>
        <v>77.178659530023438</v>
      </c>
    </row>
    <row r="1059" spans="1:6" x14ac:dyDescent="0.25">
      <c r="A1059" s="1">
        <v>43530</v>
      </c>
      <c r="B1059">
        <v>15.74</v>
      </c>
      <c r="C1059">
        <f t="shared" si="64"/>
        <v>18.789400000000004</v>
      </c>
      <c r="D1059">
        <f t="shared" si="65"/>
        <v>-3.0494000000000039</v>
      </c>
      <c r="E1059">
        <f t="shared" si="66"/>
        <v>0.21390777182490026</v>
      </c>
      <c r="F1059">
        <f t="shared" si="67"/>
        <v>78.609222817509973</v>
      </c>
    </row>
    <row r="1060" spans="1:6" x14ac:dyDescent="0.25">
      <c r="A1060" s="1">
        <v>43529</v>
      </c>
      <c r="B1060">
        <v>14.74</v>
      </c>
      <c r="C1060">
        <f t="shared" si="64"/>
        <v>19.042200000000005</v>
      </c>
      <c r="D1060">
        <f t="shared" si="65"/>
        <v>-4.3022000000000045</v>
      </c>
      <c r="E1060">
        <f t="shared" si="66"/>
        <v>0.19791161253747502</v>
      </c>
      <c r="F1060">
        <f t="shared" si="67"/>
        <v>80.208838746252496</v>
      </c>
    </row>
    <row r="1061" spans="1:6" x14ac:dyDescent="0.25">
      <c r="A1061" s="1">
        <v>43528</v>
      </c>
      <c r="B1061">
        <v>14.63</v>
      </c>
      <c r="C1061">
        <f t="shared" si="64"/>
        <v>19.259000000000007</v>
      </c>
      <c r="D1061">
        <f t="shared" si="65"/>
        <v>-4.6290000000000067</v>
      </c>
      <c r="E1061">
        <f t="shared" si="66"/>
        <v>0.1937389234768663</v>
      </c>
      <c r="F1061">
        <f t="shared" si="67"/>
        <v>80.62610765231338</v>
      </c>
    </row>
    <row r="1062" spans="1:6" x14ac:dyDescent="0.25">
      <c r="A1062" s="1">
        <v>43525</v>
      </c>
      <c r="B1062">
        <v>13.57</v>
      </c>
      <c r="C1062">
        <f t="shared" si="64"/>
        <v>19.478000000000009</v>
      </c>
      <c r="D1062">
        <f t="shared" si="65"/>
        <v>-5.9080000000000084</v>
      </c>
      <c r="E1062">
        <f t="shared" si="66"/>
        <v>0.17740823403831513</v>
      </c>
      <c r="F1062">
        <f t="shared" si="67"/>
        <v>82.259176596168487</v>
      </c>
    </row>
    <row r="1063" spans="1:6" x14ac:dyDescent="0.25">
      <c r="A1063" s="1">
        <v>43524</v>
      </c>
      <c r="B1063">
        <v>14.78</v>
      </c>
      <c r="C1063">
        <f t="shared" si="64"/>
        <v>19.697000000000006</v>
      </c>
      <c r="D1063">
        <f t="shared" si="65"/>
        <v>-4.9170000000000069</v>
      </c>
      <c r="E1063">
        <f t="shared" si="66"/>
        <v>0.19006164547975707</v>
      </c>
      <c r="F1063">
        <f t="shared" si="67"/>
        <v>80.9938354520243</v>
      </c>
    </row>
    <row r="1064" spans="1:6" x14ac:dyDescent="0.25">
      <c r="A1064" s="1">
        <v>43523</v>
      </c>
      <c r="B1064">
        <v>14.7</v>
      </c>
      <c r="C1064">
        <f t="shared" si="64"/>
        <v>19.834000000000007</v>
      </c>
      <c r="D1064">
        <f t="shared" si="65"/>
        <v>-5.1340000000000074</v>
      </c>
      <c r="E1064">
        <f t="shared" si="66"/>
        <v>0.18729091865554626</v>
      </c>
      <c r="F1064">
        <f t="shared" si="67"/>
        <v>81.270908134445378</v>
      </c>
    </row>
    <row r="1065" spans="1:6" x14ac:dyDescent="0.25">
      <c r="A1065" s="1">
        <v>43522</v>
      </c>
      <c r="B1065">
        <v>15.17</v>
      </c>
      <c r="C1065">
        <f t="shared" si="64"/>
        <v>19.953000000000003</v>
      </c>
      <c r="D1065">
        <f t="shared" si="65"/>
        <v>-4.783000000000003</v>
      </c>
      <c r="E1065">
        <f t="shared" si="66"/>
        <v>0.19177260121452322</v>
      </c>
      <c r="F1065">
        <f t="shared" si="67"/>
        <v>80.822739878547679</v>
      </c>
    </row>
    <row r="1066" spans="1:6" x14ac:dyDescent="0.25">
      <c r="A1066" s="1">
        <v>43521</v>
      </c>
      <c r="B1066">
        <v>14.85</v>
      </c>
      <c r="C1066">
        <f t="shared" si="64"/>
        <v>20.078800000000005</v>
      </c>
      <c r="D1066">
        <f t="shared" si="65"/>
        <v>-5.228800000000005</v>
      </c>
      <c r="E1066">
        <f t="shared" si="66"/>
        <v>0.18608048131483115</v>
      </c>
      <c r="F1066">
        <f t="shared" si="67"/>
        <v>81.391951868516884</v>
      </c>
    </row>
    <row r="1067" spans="1:6" x14ac:dyDescent="0.25">
      <c r="A1067" s="1">
        <v>43518</v>
      </c>
      <c r="B1067">
        <v>13.51</v>
      </c>
      <c r="C1067">
        <f t="shared" si="64"/>
        <v>20.217000000000006</v>
      </c>
      <c r="D1067">
        <f t="shared" si="65"/>
        <v>-6.7070000000000061</v>
      </c>
      <c r="E1067">
        <f t="shared" si="66"/>
        <v>0.16720634126161277</v>
      </c>
      <c r="F1067">
        <f t="shared" si="67"/>
        <v>83.279365873838728</v>
      </c>
    </row>
    <row r="1068" spans="1:6" x14ac:dyDescent="0.25">
      <c r="A1068" s="1">
        <v>43517</v>
      </c>
      <c r="B1068">
        <v>14.46</v>
      </c>
      <c r="C1068">
        <f t="shared" si="64"/>
        <v>20.399600000000007</v>
      </c>
      <c r="D1068">
        <f t="shared" si="65"/>
        <v>-5.9396000000000058</v>
      </c>
      <c r="E1068">
        <f t="shared" si="66"/>
        <v>0.17700475492474346</v>
      </c>
      <c r="F1068">
        <f t="shared" si="67"/>
        <v>82.299524507525661</v>
      </c>
    </row>
    <row r="1069" spans="1:6" x14ac:dyDescent="0.25">
      <c r="A1069" s="1">
        <v>43516</v>
      </c>
      <c r="B1069">
        <v>14.02</v>
      </c>
      <c r="C1069">
        <f t="shared" si="64"/>
        <v>20.575000000000003</v>
      </c>
      <c r="D1069">
        <f t="shared" si="65"/>
        <v>-6.5550000000000033</v>
      </c>
      <c r="E1069">
        <f t="shared" si="66"/>
        <v>0.16914712687119823</v>
      </c>
      <c r="F1069">
        <f t="shared" si="67"/>
        <v>83.085287312880169</v>
      </c>
    </row>
    <row r="1070" spans="1:6" x14ac:dyDescent="0.25">
      <c r="A1070" s="1">
        <v>43515</v>
      </c>
      <c r="B1070">
        <v>14.88</v>
      </c>
      <c r="C1070">
        <f t="shared" si="64"/>
        <v>20.718400000000003</v>
      </c>
      <c r="D1070">
        <f t="shared" si="65"/>
        <v>-5.8384000000000018</v>
      </c>
      <c r="E1070">
        <f t="shared" si="66"/>
        <v>0.17829690955428329</v>
      </c>
      <c r="F1070">
        <f t="shared" si="67"/>
        <v>82.170309044571681</v>
      </c>
    </row>
    <row r="1071" spans="1:6" x14ac:dyDescent="0.25">
      <c r="A1071" s="1">
        <v>43511</v>
      </c>
      <c r="B1071">
        <v>14.91</v>
      </c>
      <c r="C1071">
        <f t="shared" si="64"/>
        <v>20.835600000000003</v>
      </c>
      <c r="D1071">
        <f t="shared" si="65"/>
        <v>-5.9256000000000029</v>
      </c>
      <c r="E1071">
        <f t="shared" si="66"/>
        <v>0.17718351149404743</v>
      </c>
      <c r="F1071">
        <f t="shared" si="67"/>
        <v>82.281648850595261</v>
      </c>
    </row>
    <row r="1072" spans="1:6" x14ac:dyDescent="0.25">
      <c r="A1072" s="1">
        <v>43510</v>
      </c>
      <c r="B1072">
        <v>16.22</v>
      </c>
      <c r="C1072">
        <f t="shared" si="64"/>
        <v>20.866200000000003</v>
      </c>
      <c r="D1072">
        <f t="shared" si="65"/>
        <v>-4.6462000000000039</v>
      </c>
      <c r="E1072">
        <f t="shared" si="66"/>
        <v>0.19351930826315009</v>
      </c>
      <c r="F1072">
        <f t="shared" si="67"/>
        <v>80.648069173684988</v>
      </c>
    </row>
    <row r="1073" spans="1:6" x14ac:dyDescent="0.25">
      <c r="A1073" s="1">
        <v>43509</v>
      </c>
      <c r="B1073">
        <v>15.65</v>
      </c>
      <c r="C1073">
        <f t="shared" si="64"/>
        <v>20.903200000000005</v>
      </c>
      <c r="D1073">
        <f t="shared" si="65"/>
        <v>-5.253200000000005</v>
      </c>
      <c r="E1073">
        <f t="shared" si="66"/>
        <v>0.1857689341511872</v>
      </c>
      <c r="F1073">
        <f t="shared" si="67"/>
        <v>81.423106584881282</v>
      </c>
    </row>
    <row r="1074" spans="1:6" x14ac:dyDescent="0.25">
      <c r="A1074" s="1">
        <v>43508</v>
      </c>
      <c r="B1074">
        <v>15.43</v>
      </c>
      <c r="C1074">
        <f t="shared" si="64"/>
        <v>20.966000000000005</v>
      </c>
      <c r="D1074">
        <f t="shared" si="65"/>
        <v>-5.5360000000000049</v>
      </c>
      <c r="E1074">
        <f t="shared" si="66"/>
        <v>0.18215805145124797</v>
      </c>
      <c r="F1074">
        <f t="shared" si="67"/>
        <v>81.78419485487521</v>
      </c>
    </row>
    <row r="1075" spans="1:6" x14ac:dyDescent="0.25">
      <c r="A1075" s="1">
        <v>43507</v>
      </c>
      <c r="B1075">
        <v>15.97</v>
      </c>
      <c r="C1075">
        <f t="shared" si="64"/>
        <v>21.027200000000008</v>
      </c>
      <c r="D1075">
        <f t="shared" si="65"/>
        <v>-5.057200000000007</v>
      </c>
      <c r="E1075">
        <f t="shared" si="66"/>
        <v>0.18827152612144207</v>
      </c>
      <c r="F1075">
        <f t="shared" si="67"/>
        <v>81.172847387855796</v>
      </c>
    </row>
    <row r="1076" spans="1:6" x14ac:dyDescent="0.25">
      <c r="A1076" s="1">
        <v>43504</v>
      </c>
      <c r="B1076">
        <v>15.72</v>
      </c>
      <c r="C1076">
        <f t="shared" si="64"/>
        <v>21.088200000000001</v>
      </c>
      <c r="D1076">
        <f t="shared" si="65"/>
        <v>-5.3681999999999999</v>
      </c>
      <c r="E1076">
        <f t="shared" si="66"/>
        <v>0.18430057661761931</v>
      </c>
      <c r="F1076">
        <f t="shared" si="67"/>
        <v>81.569942338238064</v>
      </c>
    </row>
    <row r="1077" spans="1:6" x14ac:dyDescent="0.25">
      <c r="A1077" s="1">
        <v>43503</v>
      </c>
      <c r="B1077">
        <v>16.37</v>
      </c>
      <c r="C1077">
        <f t="shared" si="64"/>
        <v>21.151800000000009</v>
      </c>
      <c r="D1077">
        <f t="shared" si="65"/>
        <v>-4.7818000000000076</v>
      </c>
      <c r="E1077">
        <f t="shared" si="66"/>
        <v>0.19178792320617777</v>
      </c>
      <c r="F1077">
        <f t="shared" si="67"/>
        <v>80.821207679382226</v>
      </c>
    </row>
    <row r="1078" spans="1:6" x14ac:dyDescent="0.25">
      <c r="A1078" s="1">
        <v>43502</v>
      </c>
      <c r="B1078">
        <v>15.38</v>
      </c>
      <c r="C1078">
        <f t="shared" si="64"/>
        <v>21.254800000000003</v>
      </c>
      <c r="D1078">
        <f t="shared" si="65"/>
        <v>-5.8748000000000022</v>
      </c>
      <c r="E1078">
        <f t="shared" si="66"/>
        <v>0.1778321424740931</v>
      </c>
      <c r="F1078">
        <f t="shared" si="67"/>
        <v>82.216785752590695</v>
      </c>
    </row>
    <row r="1079" spans="1:6" x14ac:dyDescent="0.25">
      <c r="A1079" s="1">
        <v>43501</v>
      </c>
      <c r="B1079">
        <v>15.57</v>
      </c>
      <c r="C1079">
        <f t="shared" si="64"/>
        <v>21.363200000000003</v>
      </c>
      <c r="D1079">
        <f t="shared" si="65"/>
        <v>-5.7932000000000023</v>
      </c>
      <c r="E1079">
        <f t="shared" si="66"/>
        <v>0.17887403790660739</v>
      </c>
      <c r="F1079">
        <f t="shared" si="67"/>
        <v>82.112596209339259</v>
      </c>
    </row>
    <row r="1080" spans="1:6" x14ac:dyDescent="0.25">
      <c r="A1080" s="1">
        <v>43500</v>
      </c>
      <c r="B1080">
        <v>15.73</v>
      </c>
      <c r="C1080">
        <f t="shared" si="64"/>
        <v>21.501400000000004</v>
      </c>
      <c r="D1080">
        <f t="shared" si="65"/>
        <v>-5.7714000000000034</v>
      </c>
      <c r="E1080">
        <f t="shared" si="66"/>
        <v>0.17915238742166634</v>
      </c>
      <c r="F1080">
        <f t="shared" si="67"/>
        <v>82.084761257833378</v>
      </c>
    </row>
    <row r="1081" spans="1:6" x14ac:dyDescent="0.25">
      <c r="A1081" s="1">
        <v>43497</v>
      </c>
      <c r="B1081">
        <v>16.14</v>
      </c>
      <c r="C1081">
        <f t="shared" si="64"/>
        <v>21.588800000000003</v>
      </c>
      <c r="D1081">
        <f t="shared" si="65"/>
        <v>-5.4488000000000021</v>
      </c>
      <c r="E1081">
        <f t="shared" si="66"/>
        <v>0.18327144951148386</v>
      </c>
      <c r="F1081">
        <f t="shared" si="67"/>
        <v>81.672855048851616</v>
      </c>
    </row>
    <row r="1082" spans="1:6" x14ac:dyDescent="0.25">
      <c r="A1082" s="1">
        <v>43496</v>
      </c>
      <c r="B1082">
        <v>16.57</v>
      </c>
      <c r="C1082">
        <f t="shared" si="64"/>
        <v>21.628800000000002</v>
      </c>
      <c r="D1082">
        <f t="shared" si="65"/>
        <v>-5.0588000000000015</v>
      </c>
      <c r="E1082">
        <f t="shared" si="66"/>
        <v>0.18825109679923596</v>
      </c>
      <c r="F1082">
        <f t="shared" si="67"/>
        <v>81.174890320076415</v>
      </c>
    </row>
    <row r="1083" spans="1:6" x14ac:dyDescent="0.25">
      <c r="A1083" s="1">
        <v>43495</v>
      </c>
      <c r="B1083">
        <v>17.66</v>
      </c>
      <c r="C1083">
        <f t="shared" si="64"/>
        <v>21.697000000000003</v>
      </c>
      <c r="D1083">
        <f t="shared" si="65"/>
        <v>-4.0370000000000026</v>
      </c>
      <c r="E1083">
        <f t="shared" si="66"/>
        <v>0.2012977726931465</v>
      </c>
      <c r="F1083">
        <f t="shared" si="67"/>
        <v>79.870222730685342</v>
      </c>
    </row>
    <row r="1084" spans="1:6" x14ac:dyDescent="0.25">
      <c r="A1084" s="1">
        <v>43494</v>
      </c>
      <c r="B1084">
        <v>19.13</v>
      </c>
      <c r="C1084">
        <f t="shared" si="64"/>
        <v>21.768800000000006</v>
      </c>
      <c r="D1084">
        <f t="shared" si="65"/>
        <v>-2.6388000000000069</v>
      </c>
      <c r="E1084">
        <f t="shared" si="66"/>
        <v>0.21915044663605668</v>
      </c>
      <c r="F1084">
        <f t="shared" si="67"/>
        <v>78.08495533639433</v>
      </c>
    </row>
    <row r="1085" spans="1:6" x14ac:dyDescent="0.25">
      <c r="A1085" s="1">
        <v>43493</v>
      </c>
      <c r="B1085">
        <v>18.87</v>
      </c>
      <c r="C1085">
        <f t="shared" si="64"/>
        <v>21.7866</v>
      </c>
      <c r="D1085">
        <f t="shared" si="65"/>
        <v>-2.916599999999999</v>
      </c>
      <c r="E1085">
        <f t="shared" si="66"/>
        <v>0.21560340556801183</v>
      </c>
      <c r="F1085">
        <f t="shared" si="67"/>
        <v>78.439659443198821</v>
      </c>
    </row>
    <row r="1086" spans="1:6" x14ac:dyDescent="0.25">
      <c r="A1086" s="1">
        <v>43490</v>
      </c>
      <c r="B1086">
        <v>17.420000000000002</v>
      </c>
      <c r="C1086">
        <f t="shared" si="64"/>
        <v>21.818200000000001</v>
      </c>
      <c r="D1086">
        <f t="shared" si="65"/>
        <v>-4.3981999999999992</v>
      </c>
      <c r="E1086">
        <f t="shared" si="66"/>
        <v>0.19668585320510534</v>
      </c>
      <c r="F1086">
        <f t="shared" si="67"/>
        <v>80.33141467948947</v>
      </c>
    </row>
    <row r="1087" spans="1:6" x14ac:dyDescent="0.25">
      <c r="A1087" s="1">
        <v>43489</v>
      </c>
      <c r="B1087">
        <v>18.89</v>
      </c>
      <c r="C1087">
        <f t="shared" si="64"/>
        <v>21.817000000000004</v>
      </c>
      <c r="D1087">
        <f t="shared" si="65"/>
        <v>-2.9270000000000032</v>
      </c>
      <c r="E1087">
        <f t="shared" si="66"/>
        <v>0.2154706149736717</v>
      </c>
      <c r="F1087">
        <f t="shared" si="67"/>
        <v>78.452938502632833</v>
      </c>
    </row>
    <row r="1088" spans="1:6" x14ac:dyDescent="0.25">
      <c r="A1088" s="1">
        <v>43488</v>
      </c>
      <c r="B1088">
        <v>19.52</v>
      </c>
      <c r="C1088">
        <f t="shared" si="64"/>
        <v>21.773600000000002</v>
      </c>
      <c r="D1088">
        <f t="shared" si="65"/>
        <v>-2.2536000000000023</v>
      </c>
      <c r="E1088">
        <f t="shared" si="66"/>
        <v>0.22406880595719036</v>
      </c>
      <c r="F1088">
        <f t="shared" si="67"/>
        <v>77.593119404280969</v>
      </c>
    </row>
    <row r="1089" spans="1:6" x14ac:dyDescent="0.25">
      <c r="A1089" s="1">
        <v>43487</v>
      </c>
      <c r="B1089">
        <v>20.8</v>
      </c>
      <c r="C1089">
        <f t="shared" si="64"/>
        <v>21.710399999999996</v>
      </c>
      <c r="D1089">
        <f t="shared" si="65"/>
        <v>-0.91039999999999566</v>
      </c>
      <c r="E1089">
        <f t="shared" si="66"/>
        <v>0.24121922194926387</v>
      </c>
      <c r="F1089">
        <f t="shared" si="67"/>
        <v>75.878077805073602</v>
      </c>
    </row>
    <row r="1090" spans="1:6" x14ac:dyDescent="0.25">
      <c r="A1090" s="1">
        <v>43483</v>
      </c>
      <c r="B1090">
        <v>17.8</v>
      </c>
      <c r="C1090">
        <f t="shared" ref="C1090:C1153" si="68">AVERAGE(B1090:B1139)</f>
        <v>21.692600000000002</v>
      </c>
      <c r="D1090">
        <f t="shared" ref="D1090:D1153" si="69">B1090-C1090</f>
        <v>-3.8926000000000016</v>
      </c>
      <c r="E1090">
        <f t="shared" ref="E1090:E1153" si="70">(D1090-$E$1)/($F$1-$E$1)</f>
        <v>0.20314151902225266</v>
      </c>
      <c r="F1090">
        <f t="shared" ref="F1090:F1153" si="71">100*(1-E1090)</f>
        <v>79.685848097774738</v>
      </c>
    </row>
    <row r="1091" spans="1:6" x14ac:dyDescent="0.25">
      <c r="A1091" s="1">
        <v>43482</v>
      </c>
      <c r="B1091">
        <v>18.059999999999999</v>
      </c>
      <c r="C1091">
        <f t="shared" si="68"/>
        <v>21.735799999999998</v>
      </c>
      <c r="D1091">
        <f t="shared" si="69"/>
        <v>-3.6757999999999988</v>
      </c>
      <c r="E1091">
        <f t="shared" si="70"/>
        <v>0.20590969218118771</v>
      </c>
      <c r="F1091">
        <f t="shared" si="71"/>
        <v>79.409030781881228</v>
      </c>
    </row>
    <row r="1092" spans="1:6" x14ac:dyDescent="0.25">
      <c r="A1092" s="1">
        <v>43481</v>
      </c>
      <c r="B1092">
        <v>19.04</v>
      </c>
      <c r="C1092">
        <f t="shared" si="68"/>
        <v>21.764800000000005</v>
      </c>
      <c r="D1092">
        <f t="shared" si="69"/>
        <v>-2.7248000000000054</v>
      </c>
      <c r="E1092">
        <f t="shared" si="70"/>
        <v>0.21805237056747548</v>
      </c>
      <c r="F1092">
        <f t="shared" si="71"/>
        <v>78.194762943252442</v>
      </c>
    </row>
    <row r="1093" spans="1:6" x14ac:dyDescent="0.25">
      <c r="A1093" s="1">
        <v>43480</v>
      </c>
      <c r="B1093">
        <v>18.600000000000001</v>
      </c>
      <c r="C1093">
        <f t="shared" si="68"/>
        <v>21.770800000000005</v>
      </c>
      <c r="D1093">
        <f t="shared" si="69"/>
        <v>-3.1708000000000034</v>
      </c>
      <c r="E1093">
        <f t="shared" si="70"/>
        <v>0.2123576970025077</v>
      </c>
      <c r="F1093">
        <f t="shared" si="71"/>
        <v>78.764230299749229</v>
      </c>
    </row>
    <row r="1094" spans="1:6" x14ac:dyDescent="0.25">
      <c r="A1094" s="1">
        <v>43479</v>
      </c>
      <c r="B1094">
        <v>19.07</v>
      </c>
      <c r="C1094">
        <f t="shared" si="68"/>
        <v>21.823400000000003</v>
      </c>
      <c r="D1094">
        <f t="shared" si="69"/>
        <v>-2.7534000000000027</v>
      </c>
      <c r="E1094">
        <f t="shared" si="70"/>
        <v>0.21768719643304035</v>
      </c>
      <c r="F1094">
        <f t="shared" si="71"/>
        <v>78.231280356695962</v>
      </c>
    </row>
    <row r="1095" spans="1:6" x14ac:dyDescent="0.25">
      <c r="A1095" s="1">
        <v>43476</v>
      </c>
      <c r="B1095">
        <v>18.190000000000001</v>
      </c>
      <c r="C1095">
        <f t="shared" si="68"/>
        <v>21.909000000000002</v>
      </c>
      <c r="D1095">
        <f t="shared" si="69"/>
        <v>-3.7190000000000012</v>
      </c>
      <c r="E1095">
        <f t="shared" si="70"/>
        <v>0.20535810048162131</v>
      </c>
      <c r="F1095">
        <f t="shared" si="71"/>
        <v>79.464189951837866</v>
      </c>
    </row>
    <row r="1096" spans="1:6" x14ac:dyDescent="0.25">
      <c r="A1096" s="1">
        <v>43475</v>
      </c>
      <c r="B1096">
        <v>19.5</v>
      </c>
      <c r="C1096">
        <f t="shared" si="68"/>
        <v>22.039200000000001</v>
      </c>
      <c r="D1096">
        <f t="shared" si="69"/>
        <v>-2.539200000000001</v>
      </c>
      <c r="E1096">
        <f t="shared" si="70"/>
        <v>0.22042217194339039</v>
      </c>
      <c r="F1096">
        <f t="shared" si="71"/>
        <v>77.957782805660955</v>
      </c>
    </row>
    <row r="1097" spans="1:6" x14ac:dyDescent="0.25">
      <c r="A1097" s="1">
        <v>43474</v>
      </c>
      <c r="B1097">
        <v>19.98</v>
      </c>
      <c r="C1097">
        <f t="shared" si="68"/>
        <v>22.132400000000004</v>
      </c>
      <c r="D1097">
        <f t="shared" si="69"/>
        <v>-2.1524000000000036</v>
      </c>
      <c r="E1097">
        <f t="shared" si="70"/>
        <v>0.22536096058673014</v>
      </c>
      <c r="F1097">
        <f t="shared" si="71"/>
        <v>77.46390394132699</v>
      </c>
    </row>
    <row r="1098" spans="1:6" x14ac:dyDescent="0.25">
      <c r="A1098" s="1">
        <v>43473</v>
      </c>
      <c r="B1098">
        <v>20.47</v>
      </c>
      <c r="C1098">
        <f t="shared" si="68"/>
        <v>22.217200000000002</v>
      </c>
      <c r="D1098">
        <f t="shared" si="69"/>
        <v>-1.747200000000003</v>
      </c>
      <c r="E1098">
        <f t="shared" si="70"/>
        <v>0.23053468643544078</v>
      </c>
      <c r="F1098">
        <f t="shared" si="71"/>
        <v>76.946531356455921</v>
      </c>
    </row>
    <row r="1099" spans="1:6" x14ac:dyDescent="0.25">
      <c r="A1099" s="1">
        <v>43472</v>
      </c>
      <c r="B1099">
        <v>21.4</v>
      </c>
      <c r="C1099">
        <f t="shared" si="68"/>
        <v>22.312400000000004</v>
      </c>
      <c r="D1099">
        <f t="shared" si="69"/>
        <v>-0.91240000000000521</v>
      </c>
      <c r="E1099">
        <f t="shared" si="70"/>
        <v>0.24119368529650606</v>
      </c>
      <c r="F1099">
        <f t="shared" si="71"/>
        <v>75.880631470349385</v>
      </c>
    </row>
    <row r="1100" spans="1:6" x14ac:dyDescent="0.25">
      <c r="A1100" s="1">
        <v>43469</v>
      </c>
      <c r="B1100">
        <v>21.38</v>
      </c>
      <c r="C1100">
        <f t="shared" si="68"/>
        <v>22.298600000000008</v>
      </c>
      <c r="D1100">
        <f t="shared" si="69"/>
        <v>-0.91860000000000852</v>
      </c>
      <c r="E1100">
        <f t="shared" si="70"/>
        <v>0.24111452167295713</v>
      </c>
      <c r="F1100">
        <f t="shared" si="71"/>
        <v>75.88854783270429</v>
      </c>
    </row>
    <row r="1101" spans="1:6" x14ac:dyDescent="0.25">
      <c r="A1101" s="1">
        <v>43468</v>
      </c>
      <c r="B1101">
        <v>25.45</v>
      </c>
      <c r="C1101">
        <f t="shared" si="68"/>
        <v>22.263800000000007</v>
      </c>
      <c r="D1101">
        <f t="shared" si="69"/>
        <v>3.1861999999999924</v>
      </c>
      <c r="E1101">
        <f t="shared" si="70"/>
        <v>0.29352594779286706</v>
      </c>
      <c r="F1101">
        <f t="shared" si="71"/>
        <v>70.647405220713296</v>
      </c>
    </row>
    <row r="1102" spans="1:6" x14ac:dyDescent="0.25">
      <c r="A1102" s="1">
        <v>43467</v>
      </c>
      <c r="B1102">
        <v>23.22</v>
      </c>
      <c r="C1102">
        <f t="shared" si="68"/>
        <v>22.152600000000003</v>
      </c>
      <c r="D1102">
        <f t="shared" si="69"/>
        <v>1.0673999999999957</v>
      </c>
      <c r="E1102">
        <f t="shared" si="70"/>
        <v>0.26647241786135639</v>
      </c>
      <c r="F1102">
        <f t="shared" si="71"/>
        <v>73.352758213864348</v>
      </c>
    </row>
    <row r="1103" spans="1:6" x14ac:dyDescent="0.25">
      <c r="A1103" s="1">
        <v>43465</v>
      </c>
      <c r="B1103">
        <v>25.42</v>
      </c>
      <c r="C1103">
        <f t="shared" si="68"/>
        <v>22.089400000000005</v>
      </c>
      <c r="D1103">
        <f t="shared" si="69"/>
        <v>3.3305999999999969</v>
      </c>
      <c r="E1103">
        <f t="shared" si="70"/>
        <v>0.29536969412197328</v>
      </c>
      <c r="F1103">
        <f t="shared" si="71"/>
        <v>70.463030587802677</v>
      </c>
    </row>
    <row r="1104" spans="1:6" x14ac:dyDescent="0.25">
      <c r="A1104" s="1">
        <v>43462</v>
      </c>
      <c r="B1104">
        <v>28.34</v>
      </c>
      <c r="C1104">
        <f t="shared" si="68"/>
        <v>21.929000000000006</v>
      </c>
      <c r="D1104">
        <f t="shared" si="69"/>
        <v>6.4109999999999943</v>
      </c>
      <c r="E1104">
        <f t="shared" si="70"/>
        <v>0.33470124669938761</v>
      </c>
      <c r="F1104">
        <f t="shared" si="71"/>
        <v>66.529875330061245</v>
      </c>
    </row>
    <row r="1105" spans="1:6" x14ac:dyDescent="0.25">
      <c r="A1105" s="1">
        <v>43461</v>
      </c>
      <c r="B1105">
        <v>29.96</v>
      </c>
      <c r="C1105">
        <f t="shared" si="68"/>
        <v>21.714600000000004</v>
      </c>
      <c r="D1105">
        <f t="shared" si="69"/>
        <v>8.2453999999999965</v>
      </c>
      <c r="E1105">
        <f t="shared" si="70"/>
        <v>0.35812346460875294</v>
      </c>
      <c r="F1105">
        <f t="shared" si="71"/>
        <v>64.187653539124696</v>
      </c>
    </row>
    <row r="1106" spans="1:6" x14ac:dyDescent="0.25">
      <c r="A1106" s="1">
        <v>43460</v>
      </c>
      <c r="B1106">
        <v>30.41</v>
      </c>
      <c r="C1106">
        <f t="shared" si="68"/>
        <v>21.541399999999999</v>
      </c>
      <c r="D1106">
        <f t="shared" si="69"/>
        <v>8.8686000000000007</v>
      </c>
      <c r="E1106">
        <f t="shared" si="70"/>
        <v>0.36608068560805329</v>
      </c>
      <c r="F1106">
        <f t="shared" si="71"/>
        <v>63.391931439194671</v>
      </c>
    </row>
    <row r="1107" spans="1:6" x14ac:dyDescent="0.25">
      <c r="A1107" s="1">
        <v>43458</v>
      </c>
      <c r="B1107">
        <v>36.07</v>
      </c>
      <c r="C1107">
        <f t="shared" si="68"/>
        <v>21.359400000000001</v>
      </c>
      <c r="D1107">
        <f t="shared" si="69"/>
        <v>14.710599999999999</v>
      </c>
      <c r="E1107">
        <f t="shared" si="70"/>
        <v>0.44067324831330412</v>
      </c>
      <c r="F1107">
        <f t="shared" si="71"/>
        <v>55.93267516866959</v>
      </c>
    </row>
    <row r="1108" spans="1:6" x14ac:dyDescent="0.25">
      <c r="A1108" s="1">
        <v>43455</v>
      </c>
      <c r="B1108">
        <v>30.11</v>
      </c>
      <c r="C1108">
        <f t="shared" si="68"/>
        <v>21.137600000000003</v>
      </c>
      <c r="D1108">
        <f t="shared" si="69"/>
        <v>8.9723999999999968</v>
      </c>
      <c r="E1108">
        <f t="shared" si="70"/>
        <v>0.36740603788617804</v>
      </c>
      <c r="F1108">
        <f t="shared" si="71"/>
        <v>63.259396211382189</v>
      </c>
    </row>
    <row r="1109" spans="1:6" x14ac:dyDescent="0.25">
      <c r="A1109" s="1">
        <v>43454</v>
      </c>
      <c r="B1109">
        <v>28.38</v>
      </c>
      <c r="C1109">
        <f t="shared" si="68"/>
        <v>20.994600000000002</v>
      </c>
      <c r="D1109">
        <f t="shared" si="69"/>
        <v>7.3853999999999971</v>
      </c>
      <c r="E1109">
        <f t="shared" si="70"/>
        <v>0.34714270392294061</v>
      </c>
      <c r="F1109">
        <f t="shared" si="71"/>
        <v>65.285729607705932</v>
      </c>
    </row>
    <row r="1110" spans="1:6" x14ac:dyDescent="0.25">
      <c r="A1110" s="1">
        <v>43453</v>
      </c>
      <c r="B1110">
        <v>25.58</v>
      </c>
      <c r="C1110">
        <f t="shared" si="68"/>
        <v>20.746000000000002</v>
      </c>
      <c r="D1110">
        <f t="shared" si="69"/>
        <v>4.8339999999999961</v>
      </c>
      <c r="E1110">
        <f t="shared" si="70"/>
        <v>0.31456559599993872</v>
      </c>
      <c r="F1110">
        <f t="shared" si="71"/>
        <v>68.543440400006133</v>
      </c>
    </row>
    <row r="1111" spans="1:6" x14ac:dyDescent="0.25">
      <c r="A1111" s="1">
        <v>43452</v>
      </c>
      <c r="B1111">
        <v>25.58</v>
      </c>
      <c r="C1111">
        <f t="shared" si="68"/>
        <v>20.548200000000001</v>
      </c>
      <c r="D1111">
        <f t="shared" si="69"/>
        <v>5.0317999999999969</v>
      </c>
      <c r="E1111">
        <f t="shared" si="70"/>
        <v>0.31709117095767553</v>
      </c>
      <c r="F1111">
        <f t="shared" si="71"/>
        <v>68.290882904232447</v>
      </c>
    </row>
    <row r="1112" spans="1:6" x14ac:dyDescent="0.25">
      <c r="A1112" s="1">
        <v>43451</v>
      </c>
      <c r="B1112">
        <v>24.52</v>
      </c>
      <c r="C1112">
        <f t="shared" si="68"/>
        <v>20.333000000000002</v>
      </c>
      <c r="D1112">
        <f t="shared" si="69"/>
        <v>4.1869999999999976</v>
      </c>
      <c r="E1112">
        <f t="shared" si="70"/>
        <v>0.30630448883282174</v>
      </c>
      <c r="F1112">
        <f t="shared" si="71"/>
        <v>69.36955111671783</v>
      </c>
    </row>
    <row r="1113" spans="1:6" x14ac:dyDescent="0.25">
      <c r="A1113" s="1">
        <v>43448</v>
      </c>
      <c r="B1113">
        <v>21.63</v>
      </c>
      <c r="C1113">
        <f t="shared" si="68"/>
        <v>20.127000000000006</v>
      </c>
      <c r="D1113">
        <f t="shared" si="69"/>
        <v>1.502999999999993</v>
      </c>
      <c r="E1113">
        <f t="shared" si="70"/>
        <v>0.2720343008319841</v>
      </c>
      <c r="F1113">
        <f t="shared" si="71"/>
        <v>72.796569916801587</v>
      </c>
    </row>
    <row r="1114" spans="1:6" x14ac:dyDescent="0.25">
      <c r="A1114" s="1">
        <v>43447</v>
      </c>
      <c r="B1114">
        <v>20.65</v>
      </c>
      <c r="C1114">
        <f t="shared" si="68"/>
        <v>19.926600000000004</v>
      </c>
      <c r="D1114">
        <f t="shared" si="69"/>
        <v>0.72339999999999449</v>
      </c>
      <c r="E1114">
        <f t="shared" si="70"/>
        <v>0.26208011358703143</v>
      </c>
      <c r="F1114">
        <f t="shared" si="71"/>
        <v>73.791988641296854</v>
      </c>
    </row>
    <row r="1115" spans="1:6" x14ac:dyDescent="0.25">
      <c r="A1115" s="1">
        <v>43446</v>
      </c>
      <c r="B1115">
        <v>21.46</v>
      </c>
      <c r="C1115">
        <f t="shared" si="68"/>
        <v>19.754600000000003</v>
      </c>
      <c r="D1115">
        <f t="shared" si="69"/>
        <v>1.7053999999999974</v>
      </c>
      <c r="E1115">
        <f t="shared" si="70"/>
        <v>0.2746186100910637</v>
      </c>
      <c r="F1115">
        <f t="shared" si="71"/>
        <v>72.538138990893628</v>
      </c>
    </row>
    <row r="1116" spans="1:6" x14ac:dyDescent="0.25">
      <c r="A1116" s="1">
        <v>43445</v>
      </c>
      <c r="B1116">
        <v>21.76</v>
      </c>
      <c r="C1116">
        <f t="shared" si="68"/>
        <v>19.565400000000004</v>
      </c>
      <c r="D1116">
        <f t="shared" si="69"/>
        <v>2.1945999999999977</v>
      </c>
      <c r="E1116">
        <f t="shared" si="70"/>
        <v>0.2808648753555979</v>
      </c>
      <c r="F1116">
        <f t="shared" si="71"/>
        <v>71.913512464440217</v>
      </c>
    </row>
    <row r="1117" spans="1:6" x14ac:dyDescent="0.25">
      <c r="A1117" s="1">
        <v>43444</v>
      </c>
      <c r="B1117">
        <v>22.64</v>
      </c>
      <c r="C1117">
        <f t="shared" si="68"/>
        <v>19.372600000000002</v>
      </c>
      <c r="D1117">
        <f t="shared" si="69"/>
        <v>3.2673999999999985</v>
      </c>
      <c r="E1117">
        <f t="shared" si="70"/>
        <v>0.29456273589482984</v>
      </c>
      <c r="F1117">
        <f t="shared" si="71"/>
        <v>70.54372641051701</v>
      </c>
    </row>
    <row r="1118" spans="1:6" x14ac:dyDescent="0.25">
      <c r="A1118" s="1">
        <v>43441</v>
      </c>
      <c r="B1118">
        <v>23.23</v>
      </c>
      <c r="C1118">
        <f t="shared" si="68"/>
        <v>19.168000000000003</v>
      </c>
      <c r="D1118">
        <f t="shared" si="69"/>
        <v>4.0619999999999976</v>
      </c>
      <c r="E1118">
        <f t="shared" si="70"/>
        <v>0.30470844803546532</v>
      </c>
      <c r="F1118">
        <f t="shared" si="71"/>
        <v>69.529155196453459</v>
      </c>
    </row>
    <row r="1119" spans="1:6" x14ac:dyDescent="0.25">
      <c r="A1119" s="1">
        <v>43440</v>
      </c>
      <c r="B1119">
        <v>21.19</v>
      </c>
      <c r="C1119">
        <f t="shared" si="68"/>
        <v>18.961200000000002</v>
      </c>
      <c r="D1119">
        <f t="shared" si="69"/>
        <v>2.2287999999999997</v>
      </c>
      <c r="E1119">
        <f t="shared" si="70"/>
        <v>0.28130155211775465</v>
      </c>
      <c r="F1119">
        <f t="shared" si="71"/>
        <v>71.86984478822454</v>
      </c>
    </row>
    <row r="1120" spans="1:6" x14ac:dyDescent="0.25">
      <c r="A1120" s="1">
        <v>43438</v>
      </c>
      <c r="B1120">
        <v>20.74</v>
      </c>
      <c r="C1120">
        <f t="shared" si="68"/>
        <v>18.785799999999998</v>
      </c>
      <c r="D1120">
        <f t="shared" si="69"/>
        <v>1.9542000000000002</v>
      </c>
      <c r="E1120">
        <f t="shared" si="70"/>
        <v>0.277795369694122</v>
      </c>
      <c r="F1120">
        <f t="shared" si="71"/>
        <v>72.220463030587794</v>
      </c>
    </row>
    <row r="1121" spans="1:6" x14ac:dyDescent="0.25">
      <c r="A1121" s="1">
        <v>43437</v>
      </c>
      <c r="B1121">
        <v>16.440000000000001</v>
      </c>
      <c r="C1121">
        <f t="shared" si="68"/>
        <v>18.614999999999998</v>
      </c>
      <c r="D1121">
        <f t="shared" si="69"/>
        <v>-2.1749999999999972</v>
      </c>
      <c r="E1121">
        <f t="shared" si="70"/>
        <v>0.22507239641056817</v>
      </c>
      <c r="F1121">
        <f t="shared" si="71"/>
        <v>77.492760358943187</v>
      </c>
    </row>
    <row r="1122" spans="1:6" x14ac:dyDescent="0.25">
      <c r="A1122" s="1">
        <v>43434</v>
      </c>
      <c r="B1122">
        <v>18.07</v>
      </c>
      <c r="C1122">
        <f t="shared" si="68"/>
        <v>18.519799999999996</v>
      </c>
      <c r="D1122">
        <f t="shared" si="69"/>
        <v>-0.4497999999999962</v>
      </c>
      <c r="E1122">
        <f t="shared" si="70"/>
        <v>0.24710031307936289</v>
      </c>
      <c r="F1122">
        <f t="shared" si="71"/>
        <v>75.289968692063709</v>
      </c>
    </row>
    <row r="1123" spans="1:6" x14ac:dyDescent="0.25">
      <c r="A1123" s="1">
        <v>43433</v>
      </c>
      <c r="B1123">
        <v>18.79</v>
      </c>
      <c r="C1123">
        <f t="shared" si="68"/>
        <v>18.394399999999997</v>
      </c>
      <c r="D1123">
        <f t="shared" si="69"/>
        <v>0.39560000000000173</v>
      </c>
      <c r="E1123">
        <f t="shared" si="70"/>
        <v>0.25789465620004398</v>
      </c>
      <c r="F1123">
        <f t="shared" si="71"/>
        <v>74.210534379995607</v>
      </c>
    </row>
    <row r="1124" spans="1:6" x14ac:dyDescent="0.25">
      <c r="A1124" s="1">
        <v>43432</v>
      </c>
      <c r="B1124">
        <v>18.489999999999998</v>
      </c>
      <c r="C1124">
        <f t="shared" si="68"/>
        <v>18.253599999999999</v>
      </c>
      <c r="D1124">
        <f t="shared" si="69"/>
        <v>0.23639999999999972</v>
      </c>
      <c r="E1124">
        <f t="shared" si="70"/>
        <v>0.25586193864053081</v>
      </c>
      <c r="F1124">
        <f t="shared" si="71"/>
        <v>74.413806135946928</v>
      </c>
    </row>
    <row r="1125" spans="1:6" x14ac:dyDescent="0.25">
      <c r="A1125" s="1">
        <v>43431</v>
      </c>
      <c r="B1125">
        <v>19.02</v>
      </c>
      <c r="C1125">
        <f t="shared" si="68"/>
        <v>18.139599999999998</v>
      </c>
      <c r="D1125">
        <f t="shared" si="69"/>
        <v>0.88040000000000163</v>
      </c>
      <c r="E1125">
        <f t="shared" si="70"/>
        <v>0.26408474082851124</v>
      </c>
      <c r="F1125">
        <f t="shared" si="71"/>
        <v>73.591525917148886</v>
      </c>
    </row>
    <row r="1126" spans="1:6" x14ac:dyDescent="0.25">
      <c r="A1126" s="1">
        <v>43430</v>
      </c>
      <c r="B1126">
        <v>18.899999999999999</v>
      </c>
      <c r="C1126">
        <f t="shared" si="68"/>
        <v>18.032799999999998</v>
      </c>
      <c r="D1126">
        <f t="shared" si="69"/>
        <v>0.86720000000000041</v>
      </c>
      <c r="E1126">
        <f t="shared" si="70"/>
        <v>0.26391619892031037</v>
      </c>
      <c r="F1126">
        <f t="shared" si="71"/>
        <v>73.608380107968969</v>
      </c>
    </row>
    <row r="1127" spans="1:6" x14ac:dyDescent="0.25">
      <c r="A1127" s="1">
        <v>43427</v>
      </c>
      <c r="B1127">
        <v>21.52</v>
      </c>
      <c r="C1127">
        <f t="shared" si="68"/>
        <v>17.8962</v>
      </c>
      <c r="D1127">
        <f t="shared" si="69"/>
        <v>3.6237999999999992</v>
      </c>
      <c r="E1127">
        <f t="shared" si="70"/>
        <v>0.29911336741625255</v>
      </c>
      <c r="F1127">
        <f t="shared" si="71"/>
        <v>70.088663258374751</v>
      </c>
    </row>
    <row r="1128" spans="1:6" x14ac:dyDescent="0.25">
      <c r="A1128" s="1">
        <v>43425</v>
      </c>
      <c r="B1128">
        <v>20.8</v>
      </c>
      <c r="C1128">
        <f t="shared" si="68"/>
        <v>17.713199999999997</v>
      </c>
      <c r="D1128">
        <f t="shared" si="69"/>
        <v>3.0868000000000038</v>
      </c>
      <c r="E1128">
        <f t="shared" si="70"/>
        <v>0.29225677615080936</v>
      </c>
      <c r="F1128">
        <f t="shared" si="71"/>
        <v>70.77432238491906</v>
      </c>
    </row>
    <row r="1129" spans="1:6" x14ac:dyDescent="0.25">
      <c r="A1129" s="1">
        <v>43424</v>
      </c>
      <c r="B1129">
        <v>22.48</v>
      </c>
      <c r="C1129">
        <f t="shared" si="68"/>
        <v>17.559999999999999</v>
      </c>
      <c r="D1129">
        <f t="shared" si="69"/>
        <v>4.9200000000000017</v>
      </c>
      <c r="E1129">
        <f t="shared" si="70"/>
        <v>0.31566367206851997</v>
      </c>
      <c r="F1129">
        <f t="shared" si="71"/>
        <v>68.433632793148007</v>
      </c>
    </row>
    <row r="1130" spans="1:6" x14ac:dyDescent="0.25">
      <c r="A1130" s="1">
        <v>43423</v>
      </c>
      <c r="B1130">
        <v>20.100000000000001</v>
      </c>
      <c r="C1130">
        <f t="shared" si="68"/>
        <v>17.374799999999997</v>
      </c>
      <c r="D1130">
        <f t="shared" si="69"/>
        <v>2.7252000000000045</v>
      </c>
      <c r="E1130">
        <f t="shared" si="70"/>
        <v>0.28763974933221664</v>
      </c>
      <c r="F1130">
        <f t="shared" si="71"/>
        <v>71.236025066778325</v>
      </c>
    </row>
    <row r="1131" spans="1:6" x14ac:dyDescent="0.25">
      <c r="A1131" s="1">
        <v>43420</v>
      </c>
      <c r="B1131">
        <v>18.14</v>
      </c>
      <c r="C1131">
        <f t="shared" si="68"/>
        <v>17.256</v>
      </c>
      <c r="D1131">
        <f t="shared" si="69"/>
        <v>0.88400000000000034</v>
      </c>
      <c r="E1131">
        <f t="shared" si="70"/>
        <v>0.26413070680347506</v>
      </c>
      <c r="F1131">
        <f t="shared" si="71"/>
        <v>73.586929319652498</v>
      </c>
    </row>
    <row r="1132" spans="1:6" x14ac:dyDescent="0.25">
      <c r="A1132" s="1">
        <v>43419</v>
      </c>
      <c r="B1132">
        <v>19.98</v>
      </c>
      <c r="C1132">
        <f t="shared" si="68"/>
        <v>17.190799999999999</v>
      </c>
      <c r="D1132">
        <f t="shared" si="69"/>
        <v>2.789200000000001</v>
      </c>
      <c r="E1132">
        <f t="shared" si="70"/>
        <v>0.2884569222204631</v>
      </c>
      <c r="F1132">
        <f t="shared" si="71"/>
        <v>71.15430777795369</v>
      </c>
    </row>
    <row r="1133" spans="1:6" x14ac:dyDescent="0.25">
      <c r="A1133" s="1">
        <v>43418</v>
      </c>
      <c r="B1133">
        <v>21.25</v>
      </c>
      <c r="C1133">
        <f t="shared" si="68"/>
        <v>17.084199999999999</v>
      </c>
      <c r="D1133">
        <f t="shared" si="69"/>
        <v>4.1658000000000008</v>
      </c>
      <c r="E1133">
        <f t="shared" si="70"/>
        <v>0.30603380031359012</v>
      </c>
      <c r="F1133">
        <f t="shared" si="71"/>
        <v>69.396619968640991</v>
      </c>
    </row>
    <row r="1134" spans="1:6" x14ac:dyDescent="0.25">
      <c r="A1134" s="1">
        <v>43417</v>
      </c>
      <c r="B1134">
        <v>20.02</v>
      </c>
      <c r="C1134">
        <f t="shared" si="68"/>
        <v>16.937399999999997</v>
      </c>
      <c r="D1134">
        <f t="shared" si="69"/>
        <v>3.0826000000000029</v>
      </c>
      <c r="E1134">
        <f t="shared" si="70"/>
        <v>0.29220314918001816</v>
      </c>
      <c r="F1134">
        <f t="shared" si="71"/>
        <v>70.779685081998196</v>
      </c>
    </row>
    <row r="1135" spans="1:6" x14ac:dyDescent="0.25">
      <c r="A1135" s="1">
        <v>43416</v>
      </c>
      <c r="B1135">
        <v>20.45</v>
      </c>
      <c r="C1135">
        <f t="shared" si="68"/>
        <v>16.800199999999997</v>
      </c>
      <c r="D1135">
        <f t="shared" si="69"/>
        <v>3.6498000000000026</v>
      </c>
      <c r="E1135">
        <f t="shared" si="70"/>
        <v>0.29944534390210276</v>
      </c>
      <c r="F1135">
        <f t="shared" si="71"/>
        <v>70.055465609789721</v>
      </c>
    </row>
    <row r="1136" spans="1:6" x14ac:dyDescent="0.25">
      <c r="A1136" s="1">
        <v>43413</v>
      </c>
      <c r="B1136">
        <v>17.36</v>
      </c>
      <c r="C1136">
        <f t="shared" si="68"/>
        <v>16.648399999999992</v>
      </c>
      <c r="D1136">
        <f t="shared" si="69"/>
        <v>0.71160000000000778</v>
      </c>
      <c r="E1136">
        <f t="shared" si="70"/>
        <v>0.26192944733576118</v>
      </c>
      <c r="F1136">
        <f t="shared" si="71"/>
        <v>73.807055266423887</v>
      </c>
    </row>
    <row r="1137" spans="1:6" x14ac:dyDescent="0.25">
      <c r="A1137" s="1">
        <v>43412</v>
      </c>
      <c r="B1137">
        <v>16.72</v>
      </c>
      <c r="C1137">
        <f t="shared" si="68"/>
        <v>16.571799999999993</v>
      </c>
      <c r="D1137">
        <f t="shared" si="69"/>
        <v>0.14820000000000633</v>
      </c>
      <c r="E1137">
        <f t="shared" si="70"/>
        <v>0.25473577225391619</v>
      </c>
      <c r="F1137">
        <f t="shared" si="71"/>
        <v>74.526422774608378</v>
      </c>
    </row>
    <row r="1138" spans="1:6" x14ac:dyDescent="0.25">
      <c r="A1138" s="1">
        <v>43411</v>
      </c>
      <c r="B1138">
        <v>16.36</v>
      </c>
      <c r="C1138">
        <f t="shared" si="68"/>
        <v>16.482399999999991</v>
      </c>
      <c r="D1138">
        <f t="shared" si="69"/>
        <v>-0.12239999999999185</v>
      </c>
      <c r="E1138">
        <f t="shared" si="70"/>
        <v>0.25128066313579894</v>
      </c>
      <c r="F1138">
        <f t="shared" si="71"/>
        <v>74.871933686420107</v>
      </c>
    </row>
    <row r="1139" spans="1:6" x14ac:dyDescent="0.25">
      <c r="A1139" s="1">
        <v>43410</v>
      </c>
      <c r="B1139">
        <v>19.91</v>
      </c>
      <c r="C1139">
        <f t="shared" si="68"/>
        <v>16.405199999999994</v>
      </c>
      <c r="D1139">
        <f t="shared" si="69"/>
        <v>3.5048000000000066</v>
      </c>
      <c r="E1139">
        <f t="shared" si="70"/>
        <v>0.29759393657716932</v>
      </c>
      <c r="F1139">
        <f t="shared" si="71"/>
        <v>70.240606342283058</v>
      </c>
    </row>
    <row r="1140" spans="1:6" x14ac:dyDescent="0.25">
      <c r="A1140" s="1">
        <v>43409</v>
      </c>
      <c r="B1140">
        <v>19.96</v>
      </c>
      <c r="C1140">
        <f t="shared" si="68"/>
        <v>16.250199999999992</v>
      </c>
      <c r="D1140">
        <f t="shared" si="69"/>
        <v>3.7098000000000084</v>
      </c>
      <c r="E1140">
        <f t="shared" si="70"/>
        <v>0.30021144348483392</v>
      </c>
      <c r="F1140">
        <f t="shared" si="71"/>
        <v>69.978855651516596</v>
      </c>
    </row>
    <row r="1141" spans="1:6" x14ac:dyDescent="0.25">
      <c r="A1141" s="1">
        <v>43406</v>
      </c>
      <c r="B1141">
        <v>19.510000000000002</v>
      </c>
      <c r="C1141">
        <f t="shared" si="68"/>
        <v>16.090799999999998</v>
      </c>
      <c r="D1141">
        <f t="shared" si="69"/>
        <v>3.4192000000000036</v>
      </c>
      <c r="E1141">
        <f t="shared" si="70"/>
        <v>0.2965009678391396</v>
      </c>
      <c r="F1141">
        <f t="shared" si="71"/>
        <v>70.349903216086034</v>
      </c>
    </row>
    <row r="1142" spans="1:6" x14ac:dyDescent="0.25">
      <c r="A1142" s="1">
        <v>43405</v>
      </c>
      <c r="B1142">
        <v>19.34</v>
      </c>
      <c r="C1142">
        <f t="shared" si="68"/>
        <v>15.948799999999995</v>
      </c>
      <c r="D1142">
        <f t="shared" si="69"/>
        <v>3.3912000000000049</v>
      </c>
      <c r="E1142">
        <f t="shared" si="70"/>
        <v>0.29614345470053177</v>
      </c>
      <c r="F1142">
        <f t="shared" si="71"/>
        <v>70.385654529946834</v>
      </c>
    </row>
    <row r="1143" spans="1:6" x14ac:dyDescent="0.25">
      <c r="A1143" s="1">
        <v>43404</v>
      </c>
      <c r="B1143">
        <v>21.23</v>
      </c>
      <c r="C1143">
        <f t="shared" si="68"/>
        <v>15.806999999999995</v>
      </c>
      <c r="D1143">
        <f t="shared" si="69"/>
        <v>5.4230000000000054</v>
      </c>
      <c r="E1143">
        <f t="shared" si="70"/>
        <v>0.32208614023708237</v>
      </c>
      <c r="F1143">
        <f t="shared" si="71"/>
        <v>67.791385976291764</v>
      </c>
    </row>
    <row r="1144" spans="1:6" x14ac:dyDescent="0.25">
      <c r="A1144" s="1">
        <v>43403</v>
      </c>
      <c r="B1144">
        <v>23.35</v>
      </c>
      <c r="C1144">
        <f t="shared" si="68"/>
        <v>15.639599999999998</v>
      </c>
      <c r="D1144">
        <f t="shared" si="69"/>
        <v>7.7104000000000035</v>
      </c>
      <c r="E1144">
        <f t="shared" si="70"/>
        <v>0.35129240999606742</v>
      </c>
      <c r="F1144">
        <f t="shared" si="71"/>
        <v>64.870759000393249</v>
      </c>
    </row>
    <row r="1145" spans="1:6" x14ac:dyDescent="0.25">
      <c r="A1145" s="1">
        <v>43402</v>
      </c>
      <c r="B1145">
        <v>24.7</v>
      </c>
      <c r="C1145">
        <f t="shared" si="68"/>
        <v>15.4224</v>
      </c>
      <c r="D1145">
        <f t="shared" si="69"/>
        <v>9.2775999999999996</v>
      </c>
      <c r="E1145">
        <f t="shared" si="70"/>
        <v>0.37130293109700357</v>
      </c>
      <c r="F1145">
        <f t="shared" si="71"/>
        <v>62.869706890299646</v>
      </c>
    </row>
    <row r="1146" spans="1:6" x14ac:dyDescent="0.25">
      <c r="A1146" s="1">
        <v>43399</v>
      </c>
      <c r="B1146">
        <v>24.16</v>
      </c>
      <c r="C1146">
        <f t="shared" si="68"/>
        <v>15.181199999999999</v>
      </c>
      <c r="D1146">
        <f t="shared" si="69"/>
        <v>8.9788000000000014</v>
      </c>
      <c r="E1146">
        <f t="shared" si="70"/>
        <v>0.36748775517500271</v>
      </c>
      <c r="F1146">
        <f t="shared" si="71"/>
        <v>63.251224482499737</v>
      </c>
    </row>
    <row r="1147" spans="1:6" x14ac:dyDescent="0.25">
      <c r="A1147" s="1">
        <v>43398</v>
      </c>
      <c r="B1147">
        <v>24.22</v>
      </c>
      <c r="C1147">
        <f t="shared" si="68"/>
        <v>14.967000000000001</v>
      </c>
      <c r="D1147">
        <f t="shared" si="69"/>
        <v>9.2529999999999983</v>
      </c>
      <c r="E1147">
        <f t="shared" si="70"/>
        <v>0.37098883026808382</v>
      </c>
      <c r="F1147">
        <f t="shared" si="71"/>
        <v>62.90111697319162</v>
      </c>
    </row>
    <row r="1148" spans="1:6" x14ac:dyDescent="0.25">
      <c r="A1148" s="1">
        <v>43397</v>
      </c>
      <c r="B1148">
        <v>25.23</v>
      </c>
      <c r="C1148">
        <f t="shared" si="68"/>
        <v>14.775399999999999</v>
      </c>
      <c r="D1148">
        <f t="shared" si="69"/>
        <v>10.454600000000001</v>
      </c>
      <c r="E1148">
        <f t="shared" si="70"/>
        <v>0.38633125124491186</v>
      </c>
      <c r="F1148">
        <f t="shared" si="71"/>
        <v>61.366874875508813</v>
      </c>
    </row>
    <row r="1149" spans="1:6" x14ac:dyDescent="0.25">
      <c r="A1149" s="1">
        <v>43396</v>
      </c>
      <c r="B1149">
        <v>20.71</v>
      </c>
      <c r="C1149">
        <f t="shared" si="68"/>
        <v>14.537000000000001</v>
      </c>
      <c r="D1149">
        <f t="shared" si="69"/>
        <v>6.173</v>
      </c>
      <c r="E1149">
        <f t="shared" si="70"/>
        <v>0.33166238502122103</v>
      </c>
      <c r="F1149">
        <f t="shared" si="71"/>
        <v>66.833761497877902</v>
      </c>
    </row>
    <row r="1150" spans="1:6" x14ac:dyDescent="0.25">
      <c r="A1150" s="1">
        <v>43395</v>
      </c>
      <c r="B1150">
        <v>19.64</v>
      </c>
      <c r="C1150">
        <f t="shared" si="68"/>
        <v>14.418399999999998</v>
      </c>
      <c r="D1150">
        <f t="shared" si="69"/>
        <v>5.2216000000000022</v>
      </c>
      <c r="E1150">
        <f t="shared" si="70"/>
        <v>0.31951459930438164</v>
      </c>
      <c r="F1150">
        <f t="shared" si="71"/>
        <v>68.048540069561838</v>
      </c>
    </row>
    <row r="1151" spans="1:6" x14ac:dyDescent="0.25">
      <c r="A1151" s="1">
        <v>43392</v>
      </c>
      <c r="B1151">
        <v>19.89</v>
      </c>
      <c r="C1151">
        <f t="shared" si="68"/>
        <v>14.288799999999998</v>
      </c>
      <c r="D1151">
        <f t="shared" si="69"/>
        <v>5.6012000000000022</v>
      </c>
      <c r="E1151">
        <f t="shared" si="70"/>
        <v>0.3243614559977937</v>
      </c>
      <c r="F1151">
        <f t="shared" si="71"/>
        <v>67.563854400220634</v>
      </c>
    </row>
    <row r="1152" spans="1:6" x14ac:dyDescent="0.25">
      <c r="A1152" s="1">
        <v>43391</v>
      </c>
      <c r="B1152">
        <v>20.059999999999999</v>
      </c>
      <c r="C1152">
        <f t="shared" si="68"/>
        <v>14.116399999999999</v>
      </c>
      <c r="D1152">
        <f t="shared" si="69"/>
        <v>5.9436</v>
      </c>
      <c r="E1152">
        <f t="shared" si="70"/>
        <v>0.32873333094991242</v>
      </c>
      <c r="F1152">
        <f t="shared" si="71"/>
        <v>67.126666905008761</v>
      </c>
    </row>
    <row r="1153" spans="1:6" x14ac:dyDescent="0.25">
      <c r="A1153" s="1">
        <v>43390</v>
      </c>
      <c r="B1153">
        <v>17.399999999999999</v>
      </c>
      <c r="C1153">
        <f t="shared" si="68"/>
        <v>13.9322</v>
      </c>
      <c r="D1153">
        <f t="shared" si="69"/>
        <v>3.4677999999999987</v>
      </c>
      <c r="E1153">
        <f t="shared" si="70"/>
        <v>0.29712150850115171</v>
      </c>
      <c r="F1153">
        <f t="shared" si="71"/>
        <v>70.287849149884835</v>
      </c>
    </row>
    <row r="1154" spans="1:6" x14ac:dyDescent="0.25">
      <c r="A1154" s="1">
        <v>43389</v>
      </c>
      <c r="B1154">
        <v>17.62</v>
      </c>
      <c r="C1154">
        <f t="shared" ref="C1154:C1217" si="72">AVERAGE(B1154:B1203)</f>
        <v>13.8028</v>
      </c>
      <c r="D1154">
        <f t="shared" ref="D1154:D1217" si="73">B1154-C1154</f>
        <v>3.8172000000000015</v>
      </c>
      <c r="E1154">
        <f t="shared" ref="E1154:E1217" si="74">(D1154-$E$1)/($F$1-$E$1)</f>
        <v>0.30158276173792248</v>
      </c>
      <c r="F1154">
        <f t="shared" ref="F1154:F1217" si="75">100*(1-E1154)</f>
        <v>69.84172382620774</v>
      </c>
    </row>
    <row r="1155" spans="1:6" x14ac:dyDescent="0.25">
      <c r="A1155" s="1">
        <v>43388</v>
      </c>
      <c r="B1155">
        <v>21.3</v>
      </c>
      <c r="C1155">
        <f t="shared" si="72"/>
        <v>13.675799999999999</v>
      </c>
      <c r="D1155">
        <f t="shared" si="73"/>
        <v>7.6242000000000019</v>
      </c>
      <c r="E1155">
        <f t="shared" si="74"/>
        <v>0.35019178026221043</v>
      </c>
      <c r="F1155">
        <f t="shared" si="75"/>
        <v>64.980821973778959</v>
      </c>
    </row>
    <row r="1156" spans="1:6" x14ac:dyDescent="0.25">
      <c r="A1156" s="1">
        <v>43385</v>
      </c>
      <c r="B1156">
        <v>21.31</v>
      </c>
      <c r="C1156">
        <f t="shared" si="72"/>
        <v>13.4826</v>
      </c>
      <c r="D1156">
        <f t="shared" si="73"/>
        <v>7.827399999999999</v>
      </c>
      <c r="E1156">
        <f t="shared" si="74"/>
        <v>0.35278630418239298</v>
      </c>
      <c r="F1156">
        <f t="shared" si="75"/>
        <v>64.721369581760698</v>
      </c>
    </row>
    <row r="1157" spans="1:6" x14ac:dyDescent="0.25">
      <c r="A1157" s="1">
        <v>43384</v>
      </c>
      <c r="B1157">
        <v>24.98</v>
      </c>
      <c r="C1157">
        <f t="shared" si="72"/>
        <v>13.3002</v>
      </c>
      <c r="D1157">
        <f t="shared" si="73"/>
        <v>11.6798</v>
      </c>
      <c r="E1157">
        <f t="shared" si="74"/>
        <v>0.40197500472428077</v>
      </c>
      <c r="F1157">
        <f t="shared" si="75"/>
        <v>59.802499527571925</v>
      </c>
    </row>
    <row r="1158" spans="1:6" x14ac:dyDescent="0.25">
      <c r="A1158" s="1">
        <v>43383</v>
      </c>
      <c r="B1158">
        <v>22.96</v>
      </c>
      <c r="C1158">
        <f t="shared" si="72"/>
        <v>13.063599999999999</v>
      </c>
      <c r="D1158">
        <f t="shared" si="73"/>
        <v>9.8964000000000016</v>
      </c>
      <c r="E1158">
        <f t="shared" si="74"/>
        <v>0.37920397146023688</v>
      </c>
      <c r="F1158">
        <f t="shared" si="75"/>
        <v>62.079602853976311</v>
      </c>
    </row>
    <row r="1159" spans="1:6" x14ac:dyDescent="0.25">
      <c r="A1159" s="1">
        <v>43382</v>
      </c>
      <c r="B1159">
        <v>15.95</v>
      </c>
      <c r="C1159">
        <f t="shared" si="72"/>
        <v>12.860999999999999</v>
      </c>
      <c r="D1159">
        <f t="shared" si="73"/>
        <v>3.0890000000000004</v>
      </c>
      <c r="E1159">
        <f t="shared" si="74"/>
        <v>0.29228486646884277</v>
      </c>
      <c r="F1159">
        <f t="shared" si="75"/>
        <v>70.771513353115722</v>
      </c>
    </row>
    <row r="1160" spans="1:6" x14ac:dyDescent="0.25">
      <c r="A1160" s="1">
        <v>43381</v>
      </c>
      <c r="B1160">
        <v>15.69</v>
      </c>
      <c r="C1160">
        <f t="shared" si="72"/>
        <v>12.827199999999999</v>
      </c>
      <c r="D1160">
        <f t="shared" si="73"/>
        <v>2.8628</v>
      </c>
      <c r="E1160">
        <f t="shared" si="74"/>
        <v>0.28939667104194655</v>
      </c>
      <c r="F1160">
        <f t="shared" si="75"/>
        <v>71.060332895805345</v>
      </c>
    </row>
    <row r="1161" spans="1:6" x14ac:dyDescent="0.25">
      <c r="A1161" s="1">
        <v>43378</v>
      </c>
      <c r="B1161">
        <v>14.82</v>
      </c>
      <c r="C1161">
        <f t="shared" si="72"/>
        <v>12.774000000000001</v>
      </c>
      <c r="D1161">
        <f t="shared" si="73"/>
        <v>2.0459999999999994</v>
      </c>
      <c r="E1161">
        <f t="shared" si="74"/>
        <v>0.27896750205570059</v>
      </c>
      <c r="F1161">
        <f t="shared" si="75"/>
        <v>72.103249794429942</v>
      </c>
    </row>
    <row r="1162" spans="1:6" x14ac:dyDescent="0.25">
      <c r="A1162" s="1">
        <v>43377</v>
      </c>
      <c r="B1162">
        <v>14.22</v>
      </c>
      <c r="C1162">
        <f t="shared" si="72"/>
        <v>12.7204</v>
      </c>
      <c r="D1162">
        <f t="shared" si="73"/>
        <v>1.4996000000000009</v>
      </c>
      <c r="E1162">
        <f t="shared" si="74"/>
        <v>0.27199088852229608</v>
      </c>
      <c r="F1162">
        <f t="shared" si="75"/>
        <v>72.800911147770393</v>
      </c>
    </row>
    <row r="1163" spans="1:6" x14ac:dyDescent="0.25">
      <c r="A1163" s="1">
        <v>43376</v>
      </c>
      <c r="B1163">
        <v>11.61</v>
      </c>
      <c r="C1163">
        <f t="shared" si="72"/>
        <v>12.681800000000001</v>
      </c>
      <c r="D1163">
        <f t="shared" si="73"/>
        <v>-1.0718000000000014</v>
      </c>
      <c r="E1163">
        <f t="shared" si="74"/>
        <v>0.23915841407171715</v>
      </c>
      <c r="F1163">
        <f t="shared" si="75"/>
        <v>76.084158592828288</v>
      </c>
    </row>
    <row r="1164" spans="1:6" x14ac:dyDescent="0.25">
      <c r="A1164" s="1">
        <v>43375</v>
      </c>
      <c r="B1164">
        <v>12.05</v>
      </c>
      <c r="C1164">
        <f t="shared" si="72"/>
        <v>12.697799999999999</v>
      </c>
      <c r="D1164">
        <f t="shared" si="73"/>
        <v>-0.64779999999999838</v>
      </c>
      <c r="E1164">
        <f t="shared" si="74"/>
        <v>0.24457218445635029</v>
      </c>
      <c r="F1164">
        <f t="shared" si="75"/>
        <v>75.542781554364964</v>
      </c>
    </row>
    <row r="1165" spans="1:6" x14ac:dyDescent="0.25">
      <c r="A1165" s="1">
        <v>43374</v>
      </c>
      <c r="B1165">
        <v>12</v>
      </c>
      <c r="C1165">
        <f t="shared" si="72"/>
        <v>12.709200000000001</v>
      </c>
      <c r="D1165">
        <f t="shared" si="73"/>
        <v>-0.70920000000000094</v>
      </c>
      <c r="E1165">
        <f t="shared" si="74"/>
        <v>0.24378820921668873</v>
      </c>
      <c r="F1165">
        <f t="shared" si="75"/>
        <v>75.621179078331124</v>
      </c>
    </row>
    <row r="1166" spans="1:6" x14ac:dyDescent="0.25">
      <c r="A1166" s="1">
        <v>43371</v>
      </c>
      <c r="B1166">
        <v>12.12</v>
      </c>
      <c r="C1166">
        <f t="shared" si="72"/>
        <v>12.726399999999998</v>
      </c>
      <c r="D1166">
        <f t="shared" si="73"/>
        <v>-0.60639999999999894</v>
      </c>
      <c r="E1166">
        <f t="shared" si="74"/>
        <v>0.24510079316843469</v>
      </c>
      <c r="F1166">
        <f t="shared" si="75"/>
        <v>75.489920683156527</v>
      </c>
    </row>
    <row r="1167" spans="1:6" x14ac:dyDescent="0.25">
      <c r="A1167" s="1">
        <v>43370</v>
      </c>
      <c r="B1167">
        <v>12.41</v>
      </c>
      <c r="C1167">
        <f t="shared" si="72"/>
        <v>12.741399999999999</v>
      </c>
      <c r="D1167">
        <f t="shared" si="73"/>
        <v>-0.33139999999999858</v>
      </c>
      <c r="E1167">
        <f t="shared" si="74"/>
        <v>0.24861208292261888</v>
      </c>
      <c r="F1167">
        <f t="shared" si="75"/>
        <v>75.138791707738122</v>
      </c>
    </row>
    <row r="1168" spans="1:6" x14ac:dyDescent="0.25">
      <c r="A1168" s="1">
        <v>43369</v>
      </c>
      <c r="B1168">
        <v>12.89</v>
      </c>
      <c r="C1168">
        <f t="shared" si="72"/>
        <v>12.735199999999997</v>
      </c>
      <c r="D1168">
        <f t="shared" si="73"/>
        <v>0.15480000000000338</v>
      </c>
      <c r="E1168">
        <f t="shared" si="74"/>
        <v>0.25482004320801654</v>
      </c>
      <c r="F1168">
        <f t="shared" si="75"/>
        <v>74.51799567919835</v>
      </c>
    </row>
    <row r="1169" spans="1:6" x14ac:dyDescent="0.25">
      <c r="A1169" s="1">
        <v>43368</v>
      </c>
      <c r="B1169">
        <v>12.42</v>
      </c>
      <c r="C1169">
        <f t="shared" si="72"/>
        <v>12.718599999999997</v>
      </c>
      <c r="D1169">
        <f t="shared" si="73"/>
        <v>-0.29859999999999687</v>
      </c>
      <c r="E1169">
        <f t="shared" si="74"/>
        <v>0.24903088402784523</v>
      </c>
      <c r="F1169">
        <f t="shared" si="75"/>
        <v>75.096911597215481</v>
      </c>
    </row>
    <row r="1170" spans="1:6" x14ac:dyDescent="0.25">
      <c r="A1170" s="1">
        <v>43367</v>
      </c>
      <c r="B1170">
        <v>12.2</v>
      </c>
      <c r="C1170">
        <f t="shared" si="72"/>
        <v>12.726799999999999</v>
      </c>
      <c r="D1170">
        <f t="shared" si="73"/>
        <v>-0.52679999999999971</v>
      </c>
      <c r="E1170">
        <f t="shared" si="74"/>
        <v>0.24611715194819125</v>
      </c>
      <c r="F1170">
        <f t="shared" si="75"/>
        <v>75.388284805180874</v>
      </c>
    </row>
    <row r="1171" spans="1:6" x14ac:dyDescent="0.25">
      <c r="A1171" s="1">
        <v>43364</v>
      </c>
      <c r="B1171">
        <v>11.68</v>
      </c>
      <c r="C1171">
        <f t="shared" si="72"/>
        <v>12.726399999999996</v>
      </c>
      <c r="D1171">
        <f t="shared" si="73"/>
        <v>-1.0463999999999967</v>
      </c>
      <c r="E1171">
        <f t="shared" si="74"/>
        <v>0.23948272956174002</v>
      </c>
      <c r="F1171">
        <f t="shared" si="75"/>
        <v>76.051727043826006</v>
      </c>
    </row>
    <row r="1172" spans="1:6" x14ac:dyDescent="0.25">
      <c r="A1172" s="1">
        <v>43363</v>
      </c>
      <c r="B1172">
        <v>11.8</v>
      </c>
      <c r="C1172">
        <f t="shared" si="72"/>
        <v>12.744399999999999</v>
      </c>
      <c r="D1172">
        <f t="shared" si="73"/>
        <v>-0.94439999999999813</v>
      </c>
      <c r="E1172">
        <f t="shared" si="74"/>
        <v>0.24078509885238289</v>
      </c>
      <c r="F1172">
        <f t="shared" si="75"/>
        <v>75.92149011476171</v>
      </c>
    </row>
    <row r="1173" spans="1:6" x14ac:dyDescent="0.25">
      <c r="A1173" s="1">
        <v>43362</v>
      </c>
      <c r="B1173">
        <v>11.75</v>
      </c>
      <c r="C1173">
        <f t="shared" si="72"/>
        <v>12.780999999999997</v>
      </c>
      <c r="D1173">
        <f t="shared" si="73"/>
        <v>-1.030999999999997</v>
      </c>
      <c r="E1173">
        <f t="shared" si="74"/>
        <v>0.23967936178797433</v>
      </c>
      <c r="F1173">
        <f t="shared" si="75"/>
        <v>76.03206382120257</v>
      </c>
    </row>
    <row r="1174" spans="1:6" x14ac:dyDescent="0.25">
      <c r="A1174" s="1">
        <v>43361</v>
      </c>
      <c r="B1174">
        <v>12.79</v>
      </c>
      <c r="C1174">
        <f t="shared" si="72"/>
        <v>12.798799999999996</v>
      </c>
      <c r="D1174">
        <f t="shared" si="73"/>
        <v>-8.7999999999972545E-3</v>
      </c>
      <c r="E1174">
        <f t="shared" si="74"/>
        <v>0.25273114501243643</v>
      </c>
      <c r="F1174">
        <f t="shared" si="75"/>
        <v>74.72688549875636</v>
      </c>
    </row>
    <row r="1175" spans="1:6" x14ac:dyDescent="0.25">
      <c r="A1175" s="1">
        <v>43360</v>
      </c>
      <c r="B1175">
        <v>13.68</v>
      </c>
      <c r="C1175">
        <f t="shared" si="72"/>
        <v>12.796799999999998</v>
      </c>
      <c r="D1175">
        <f t="shared" si="73"/>
        <v>0.88320000000000221</v>
      </c>
      <c r="E1175">
        <f t="shared" si="74"/>
        <v>0.26412049214237199</v>
      </c>
      <c r="F1175">
        <f t="shared" si="75"/>
        <v>73.5879507857628</v>
      </c>
    </row>
    <row r="1176" spans="1:6" x14ac:dyDescent="0.25">
      <c r="A1176" s="1">
        <v>43357</v>
      </c>
      <c r="B1176">
        <v>12.07</v>
      </c>
      <c r="C1176">
        <f t="shared" si="72"/>
        <v>12.7906</v>
      </c>
      <c r="D1176">
        <f t="shared" si="73"/>
        <v>-0.72059999999999924</v>
      </c>
      <c r="E1176">
        <f t="shared" si="74"/>
        <v>0.24364265029596988</v>
      </c>
      <c r="F1176">
        <f t="shared" si="75"/>
        <v>75.635734970403007</v>
      </c>
    </row>
    <row r="1177" spans="1:6" x14ac:dyDescent="0.25">
      <c r="A1177" s="1">
        <v>43356</v>
      </c>
      <c r="B1177">
        <v>12.37</v>
      </c>
      <c r="C1177">
        <f t="shared" si="72"/>
        <v>12.848599999999999</v>
      </c>
      <c r="D1177">
        <f t="shared" si="73"/>
        <v>-0.47860000000000014</v>
      </c>
      <c r="E1177">
        <f t="shared" si="74"/>
        <v>0.24673258527965192</v>
      </c>
      <c r="F1177">
        <f t="shared" si="75"/>
        <v>75.326741472034811</v>
      </c>
    </row>
    <row r="1178" spans="1:6" x14ac:dyDescent="0.25">
      <c r="A1178" s="1">
        <v>43355</v>
      </c>
      <c r="B1178">
        <v>13.14</v>
      </c>
      <c r="C1178">
        <f t="shared" si="72"/>
        <v>12.923999999999999</v>
      </c>
      <c r="D1178">
        <f t="shared" si="73"/>
        <v>0.21600000000000108</v>
      </c>
      <c r="E1178">
        <f t="shared" si="74"/>
        <v>0.25560146478240225</v>
      </c>
      <c r="F1178">
        <f t="shared" si="75"/>
        <v>74.439853521759773</v>
      </c>
    </row>
    <row r="1179" spans="1:6" x14ac:dyDescent="0.25">
      <c r="A1179" s="1">
        <v>43354</v>
      </c>
      <c r="B1179">
        <v>13.22</v>
      </c>
      <c r="C1179">
        <f t="shared" si="72"/>
        <v>12.973200000000002</v>
      </c>
      <c r="D1179">
        <f t="shared" si="73"/>
        <v>0.24679999999999858</v>
      </c>
      <c r="E1179">
        <f t="shared" si="74"/>
        <v>0.25599472923487088</v>
      </c>
      <c r="F1179">
        <f t="shared" si="75"/>
        <v>74.400527076512915</v>
      </c>
    </row>
    <row r="1180" spans="1:6" x14ac:dyDescent="0.25">
      <c r="A1180" s="1">
        <v>43353</v>
      </c>
      <c r="B1180">
        <v>14.16</v>
      </c>
      <c r="C1180">
        <f t="shared" si="72"/>
        <v>13.030600000000002</v>
      </c>
      <c r="D1180">
        <f t="shared" si="73"/>
        <v>1.1293999999999986</v>
      </c>
      <c r="E1180">
        <f t="shared" si="74"/>
        <v>0.26726405409684523</v>
      </c>
      <c r="F1180">
        <f t="shared" si="75"/>
        <v>73.273594590315483</v>
      </c>
    </row>
    <row r="1181" spans="1:6" x14ac:dyDescent="0.25">
      <c r="A1181" s="1">
        <v>43350</v>
      </c>
      <c r="B1181">
        <v>14.88</v>
      </c>
      <c r="C1181">
        <f t="shared" si="72"/>
        <v>13.0844</v>
      </c>
      <c r="D1181">
        <f t="shared" si="73"/>
        <v>1.7956000000000003</v>
      </c>
      <c r="E1181">
        <f t="shared" si="74"/>
        <v>0.27577031313043615</v>
      </c>
      <c r="F1181">
        <f t="shared" si="75"/>
        <v>72.422968686956395</v>
      </c>
    </row>
    <row r="1182" spans="1:6" x14ac:dyDescent="0.25">
      <c r="A1182" s="1">
        <v>43349</v>
      </c>
      <c r="B1182">
        <v>14.65</v>
      </c>
      <c r="C1182">
        <f t="shared" si="72"/>
        <v>13.145</v>
      </c>
      <c r="D1182">
        <f t="shared" si="73"/>
        <v>1.5050000000000008</v>
      </c>
      <c r="E1182">
        <f t="shared" si="74"/>
        <v>0.27205983748474194</v>
      </c>
      <c r="F1182">
        <f t="shared" si="75"/>
        <v>72.794016251525804</v>
      </c>
    </row>
    <row r="1183" spans="1:6" x14ac:dyDescent="0.25">
      <c r="A1183" s="1">
        <v>43348</v>
      </c>
      <c r="B1183">
        <v>13.91</v>
      </c>
      <c r="C1183">
        <f t="shared" si="72"/>
        <v>13.170399999999999</v>
      </c>
      <c r="D1183">
        <f t="shared" si="73"/>
        <v>0.73960000000000115</v>
      </c>
      <c r="E1183">
        <f t="shared" si="74"/>
        <v>0.26228696047436895</v>
      </c>
      <c r="F1183">
        <f t="shared" si="75"/>
        <v>73.771303952563102</v>
      </c>
    </row>
    <row r="1184" spans="1:6" x14ac:dyDescent="0.25">
      <c r="A1184" s="1">
        <v>43347</v>
      </c>
      <c r="B1184">
        <v>13.16</v>
      </c>
      <c r="C1184">
        <f t="shared" si="72"/>
        <v>13.238799999999999</v>
      </c>
      <c r="D1184">
        <f t="shared" si="73"/>
        <v>-7.8799999999999315E-2</v>
      </c>
      <c r="E1184">
        <f t="shared" si="74"/>
        <v>0.25183736216591679</v>
      </c>
      <c r="F1184">
        <f t="shared" si="75"/>
        <v>74.816263783408317</v>
      </c>
    </row>
    <row r="1185" spans="1:6" x14ac:dyDescent="0.25">
      <c r="A1185" s="1">
        <v>43343</v>
      </c>
      <c r="B1185">
        <v>12.86</v>
      </c>
      <c r="C1185">
        <f t="shared" si="72"/>
        <v>13.250999999999999</v>
      </c>
      <c r="D1185">
        <f t="shared" si="73"/>
        <v>-0.39100000000000001</v>
      </c>
      <c r="E1185">
        <f t="shared" si="74"/>
        <v>0.24785109067043934</v>
      </c>
      <c r="F1185">
        <f t="shared" si="75"/>
        <v>75.214890932956067</v>
      </c>
    </row>
    <row r="1186" spans="1:6" x14ac:dyDescent="0.25">
      <c r="A1186" s="1">
        <v>43342</v>
      </c>
      <c r="B1186">
        <v>13.53</v>
      </c>
      <c r="C1186">
        <f t="shared" si="72"/>
        <v>13.2866</v>
      </c>
      <c r="D1186">
        <f t="shared" si="73"/>
        <v>0.24339999999999939</v>
      </c>
      <c r="E1186">
        <f t="shared" si="74"/>
        <v>0.25595131692518275</v>
      </c>
      <c r="F1186">
        <f t="shared" si="75"/>
        <v>74.404868307481721</v>
      </c>
    </row>
    <row r="1187" spans="1:6" x14ac:dyDescent="0.25">
      <c r="A1187" s="1">
        <v>43341</v>
      </c>
      <c r="B1187">
        <v>12.25</v>
      </c>
      <c r="C1187">
        <f t="shared" si="72"/>
        <v>13.271800000000001</v>
      </c>
      <c r="D1187">
        <f t="shared" si="73"/>
        <v>-1.0218000000000007</v>
      </c>
      <c r="E1187">
        <f t="shared" si="74"/>
        <v>0.23979683039065977</v>
      </c>
      <c r="F1187">
        <f t="shared" si="75"/>
        <v>76.020316960934025</v>
      </c>
    </row>
    <row r="1188" spans="1:6" x14ac:dyDescent="0.25">
      <c r="A1188" s="1">
        <v>43340</v>
      </c>
      <c r="B1188">
        <v>12.5</v>
      </c>
      <c r="C1188">
        <f t="shared" si="72"/>
        <v>13.293800000000001</v>
      </c>
      <c r="D1188">
        <f t="shared" si="73"/>
        <v>-0.79380000000000095</v>
      </c>
      <c r="E1188">
        <f t="shared" si="74"/>
        <v>0.2427080088050379</v>
      </c>
      <c r="F1188">
        <f t="shared" si="75"/>
        <v>75.729199119496201</v>
      </c>
    </row>
    <row r="1189" spans="1:6" x14ac:dyDescent="0.25">
      <c r="A1189" s="1">
        <v>43339</v>
      </c>
      <c r="B1189">
        <v>12.16</v>
      </c>
      <c r="C1189">
        <f t="shared" si="72"/>
        <v>13.29</v>
      </c>
      <c r="D1189">
        <f t="shared" si="73"/>
        <v>-1.129999999999999</v>
      </c>
      <c r="E1189">
        <f t="shared" si="74"/>
        <v>0.23841529747646803</v>
      </c>
      <c r="F1189">
        <f t="shared" si="75"/>
        <v>76.158470252353197</v>
      </c>
    </row>
    <row r="1190" spans="1:6" x14ac:dyDescent="0.25">
      <c r="A1190" s="1">
        <v>43336</v>
      </c>
      <c r="B1190">
        <v>11.99</v>
      </c>
      <c r="C1190">
        <f t="shared" si="72"/>
        <v>13.286399999999999</v>
      </c>
      <c r="D1190">
        <f t="shared" si="73"/>
        <v>-1.2963999999999984</v>
      </c>
      <c r="E1190">
        <f t="shared" si="74"/>
        <v>0.23629064796702715</v>
      </c>
      <c r="F1190">
        <f t="shared" si="75"/>
        <v>76.370935203297279</v>
      </c>
    </row>
    <row r="1191" spans="1:6" x14ac:dyDescent="0.25">
      <c r="A1191" s="1">
        <v>43335</v>
      </c>
      <c r="B1191">
        <v>12.41</v>
      </c>
      <c r="C1191">
        <f t="shared" si="72"/>
        <v>13.289000000000001</v>
      </c>
      <c r="D1191">
        <f t="shared" si="73"/>
        <v>-0.87900000000000134</v>
      </c>
      <c r="E1191">
        <f t="shared" si="74"/>
        <v>0.24162014739755974</v>
      </c>
      <c r="F1191">
        <f t="shared" si="75"/>
        <v>75.837985260244025</v>
      </c>
    </row>
    <row r="1192" spans="1:6" x14ac:dyDescent="0.25">
      <c r="A1192" s="1">
        <v>43334</v>
      </c>
      <c r="B1192">
        <v>12.25</v>
      </c>
      <c r="C1192">
        <f t="shared" si="72"/>
        <v>13.299600000000003</v>
      </c>
      <c r="D1192">
        <f t="shared" si="73"/>
        <v>-1.0496000000000034</v>
      </c>
      <c r="E1192">
        <f t="shared" si="74"/>
        <v>0.2394418709173276</v>
      </c>
      <c r="F1192">
        <f t="shared" si="75"/>
        <v>76.055812908267242</v>
      </c>
    </row>
    <row r="1193" spans="1:6" x14ac:dyDescent="0.25">
      <c r="A1193" s="1">
        <v>43333</v>
      </c>
      <c r="B1193">
        <v>12.86</v>
      </c>
      <c r="C1193">
        <f t="shared" si="72"/>
        <v>13.301400000000001</v>
      </c>
      <c r="D1193">
        <f t="shared" si="73"/>
        <v>-0.44140000000000157</v>
      </c>
      <c r="E1193">
        <f t="shared" si="74"/>
        <v>0.24720756702094518</v>
      </c>
      <c r="F1193">
        <f t="shared" si="75"/>
        <v>75.279243297905481</v>
      </c>
    </row>
    <row r="1194" spans="1:6" x14ac:dyDescent="0.25">
      <c r="A1194" s="1">
        <v>43332</v>
      </c>
      <c r="B1194">
        <v>12.49</v>
      </c>
      <c r="C1194">
        <f t="shared" si="72"/>
        <v>13.291200000000003</v>
      </c>
      <c r="D1194">
        <f t="shared" si="73"/>
        <v>-0.80120000000000324</v>
      </c>
      <c r="E1194">
        <f t="shared" si="74"/>
        <v>0.2426135231898344</v>
      </c>
      <c r="F1194">
        <f t="shared" si="75"/>
        <v>75.738647681016559</v>
      </c>
    </row>
    <row r="1195" spans="1:6" x14ac:dyDescent="0.25">
      <c r="A1195" s="1">
        <v>43329</v>
      </c>
      <c r="B1195">
        <v>12.64</v>
      </c>
      <c r="C1195">
        <f t="shared" si="72"/>
        <v>13.285000000000002</v>
      </c>
      <c r="D1195">
        <f t="shared" si="73"/>
        <v>-0.64500000000000135</v>
      </c>
      <c r="E1195">
        <f t="shared" si="74"/>
        <v>0.24460793577021098</v>
      </c>
      <c r="F1195">
        <f t="shared" si="75"/>
        <v>75.539206422978893</v>
      </c>
    </row>
    <row r="1196" spans="1:6" x14ac:dyDescent="0.25">
      <c r="A1196" s="1">
        <v>43328</v>
      </c>
      <c r="B1196">
        <v>13.45</v>
      </c>
      <c r="C1196">
        <f t="shared" si="72"/>
        <v>13.274800000000001</v>
      </c>
      <c r="D1196">
        <f t="shared" si="73"/>
        <v>0.17519999999999847</v>
      </c>
      <c r="E1196">
        <f t="shared" si="74"/>
        <v>0.25508051706614504</v>
      </c>
      <c r="F1196">
        <f t="shared" si="75"/>
        <v>74.491948293385505</v>
      </c>
    </row>
    <row r="1197" spans="1:6" x14ac:dyDescent="0.25">
      <c r="A1197" s="1">
        <v>43327</v>
      </c>
      <c r="B1197">
        <v>14.64</v>
      </c>
      <c r="C1197">
        <f t="shared" si="72"/>
        <v>13.238600000000002</v>
      </c>
      <c r="D1197">
        <f t="shared" si="73"/>
        <v>1.4013999999999989</v>
      </c>
      <c r="E1197">
        <f t="shared" si="74"/>
        <v>0.27073703887189288</v>
      </c>
      <c r="F1197">
        <f t="shared" si="75"/>
        <v>72.926296112810718</v>
      </c>
    </row>
    <row r="1198" spans="1:6" x14ac:dyDescent="0.25">
      <c r="A1198" s="1">
        <v>43326</v>
      </c>
      <c r="B1198">
        <v>13.31</v>
      </c>
      <c r="C1198">
        <f t="shared" si="72"/>
        <v>13.1938</v>
      </c>
      <c r="D1198">
        <f t="shared" si="73"/>
        <v>0.11620000000000097</v>
      </c>
      <c r="E1198">
        <f t="shared" si="74"/>
        <v>0.2543271858097928</v>
      </c>
      <c r="F1198">
        <f t="shared" si="75"/>
        <v>74.567281419020716</v>
      </c>
    </row>
    <row r="1199" spans="1:6" x14ac:dyDescent="0.25">
      <c r="A1199" s="1">
        <v>43325</v>
      </c>
      <c r="B1199">
        <v>14.78</v>
      </c>
      <c r="C1199">
        <f t="shared" si="72"/>
        <v>13.182399999999999</v>
      </c>
      <c r="D1199">
        <f t="shared" si="73"/>
        <v>1.5975999999999999</v>
      </c>
      <c r="E1199">
        <f t="shared" si="74"/>
        <v>0.27324218450742355</v>
      </c>
      <c r="F1199">
        <f t="shared" si="75"/>
        <v>72.67578154925765</v>
      </c>
    </row>
    <row r="1200" spans="1:6" x14ac:dyDescent="0.25">
      <c r="A1200" s="1">
        <v>43322</v>
      </c>
      <c r="B1200">
        <v>13.16</v>
      </c>
      <c r="C1200">
        <f t="shared" si="72"/>
        <v>13.156000000000004</v>
      </c>
      <c r="D1200">
        <f t="shared" si="73"/>
        <v>3.9999999999960067E-3</v>
      </c>
      <c r="E1200">
        <f t="shared" si="74"/>
        <v>0.25289457959008566</v>
      </c>
      <c r="F1200">
        <f t="shared" si="75"/>
        <v>74.710542040991442</v>
      </c>
    </row>
    <row r="1201" spans="1:6" x14ac:dyDescent="0.25">
      <c r="A1201" s="1">
        <v>43321</v>
      </c>
      <c r="B1201">
        <v>11.27</v>
      </c>
      <c r="C1201">
        <f t="shared" si="72"/>
        <v>13.201400000000001</v>
      </c>
      <c r="D1201">
        <f t="shared" si="73"/>
        <v>-1.9314000000000018</v>
      </c>
      <c r="E1201">
        <f t="shared" si="74"/>
        <v>0.22818276071645632</v>
      </c>
      <c r="F1201">
        <f t="shared" si="75"/>
        <v>77.181723928354359</v>
      </c>
    </row>
    <row r="1202" spans="1:6" x14ac:dyDescent="0.25">
      <c r="A1202" s="1">
        <v>43320</v>
      </c>
      <c r="B1202">
        <v>10.85</v>
      </c>
      <c r="C1202">
        <f t="shared" si="72"/>
        <v>13.274800000000004</v>
      </c>
      <c r="D1202">
        <f t="shared" si="73"/>
        <v>-2.4248000000000047</v>
      </c>
      <c r="E1202">
        <f t="shared" si="74"/>
        <v>0.22188286848113095</v>
      </c>
      <c r="F1202">
        <f t="shared" si="75"/>
        <v>77.811713151886906</v>
      </c>
    </row>
    <row r="1203" spans="1:6" x14ac:dyDescent="0.25">
      <c r="A1203" s="1">
        <v>43319</v>
      </c>
      <c r="B1203">
        <v>10.93</v>
      </c>
      <c r="C1203">
        <f t="shared" si="72"/>
        <v>13.398200000000005</v>
      </c>
      <c r="D1203">
        <f t="shared" si="73"/>
        <v>-2.4682000000000048</v>
      </c>
      <c r="E1203">
        <f t="shared" si="74"/>
        <v>0.22132872311628882</v>
      </c>
      <c r="F1203">
        <f t="shared" si="75"/>
        <v>77.867127688371113</v>
      </c>
    </row>
    <row r="1204" spans="1:6" x14ac:dyDescent="0.25">
      <c r="A1204" s="1">
        <v>43318</v>
      </c>
      <c r="B1204">
        <v>11.27</v>
      </c>
      <c r="C1204">
        <f t="shared" si="72"/>
        <v>13.444000000000003</v>
      </c>
      <c r="D1204">
        <f t="shared" si="73"/>
        <v>-2.174000000000003</v>
      </c>
      <c r="E1204">
        <f t="shared" si="74"/>
        <v>0.22508516473694695</v>
      </c>
      <c r="F1204">
        <f t="shared" si="75"/>
        <v>77.491483526305302</v>
      </c>
    </row>
    <row r="1205" spans="1:6" x14ac:dyDescent="0.25">
      <c r="A1205" s="1">
        <v>43315</v>
      </c>
      <c r="B1205">
        <v>11.64</v>
      </c>
      <c r="C1205">
        <f t="shared" si="72"/>
        <v>13.469200000000003</v>
      </c>
      <c r="D1205">
        <f t="shared" si="73"/>
        <v>-1.8292000000000019</v>
      </c>
      <c r="E1205">
        <f t="shared" si="74"/>
        <v>0.22948768367237501</v>
      </c>
      <c r="F1205">
        <f t="shared" si="75"/>
        <v>77.051231632762494</v>
      </c>
    </row>
    <row r="1206" spans="1:6" x14ac:dyDescent="0.25">
      <c r="A1206" s="1">
        <v>43314</v>
      </c>
      <c r="B1206">
        <v>12.19</v>
      </c>
      <c r="C1206">
        <f t="shared" si="72"/>
        <v>13.488000000000001</v>
      </c>
      <c r="D1206">
        <f t="shared" si="73"/>
        <v>-1.2980000000000018</v>
      </c>
      <c r="E1206">
        <f t="shared" si="74"/>
        <v>0.23627021864482092</v>
      </c>
      <c r="F1206">
        <f t="shared" si="75"/>
        <v>76.372978135517911</v>
      </c>
    </row>
    <row r="1207" spans="1:6" x14ac:dyDescent="0.25">
      <c r="A1207" s="1">
        <v>43313</v>
      </c>
      <c r="B1207">
        <v>13.15</v>
      </c>
      <c r="C1207">
        <f t="shared" si="72"/>
        <v>13.508600000000003</v>
      </c>
      <c r="D1207">
        <f t="shared" si="73"/>
        <v>-0.35860000000000269</v>
      </c>
      <c r="E1207">
        <f t="shared" si="74"/>
        <v>0.24826478444511407</v>
      </c>
      <c r="F1207">
        <f t="shared" si="75"/>
        <v>75.173521555488605</v>
      </c>
    </row>
    <row r="1208" spans="1:6" x14ac:dyDescent="0.25">
      <c r="A1208" s="1">
        <v>43312</v>
      </c>
      <c r="B1208">
        <v>12.83</v>
      </c>
      <c r="C1208">
        <f t="shared" si="72"/>
        <v>13.507200000000005</v>
      </c>
      <c r="D1208">
        <f t="shared" si="73"/>
        <v>-0.67720000000000447</v>
      </c>
      <c r="E1208">
        <f t="shared" si="74"/>
        <v>0.24419679566081193</v>
      </c>
      <c r="F1208">
        <f t="shared" si="75"/>
        <v>75.5803204339188</v>
      </c>
    </row>
    <row r="1209" spans="1:6" x14ac:dyDescent="0.25">
      <c r="A1209" s="1">
        <v>43311</v>
      </c>
      <c r="B1209">
        <v>14.26</v>
      </c>
      <c r="C1209">
        <f t="shared" si="72"/>
        <v>13.519000000000004</v>
      </c>
      <c r="D1209">
        <f t="shared" si="73"/>
        <v>0.74099999999999611</v>
      </c>
      <c r="E1209">
        <f t="shared" si="74"/>
        <v>0.26230483613129923</v>
      </c>
      <c r="F1209">
        <f t="shared" si="75"/>
        <v>73.76951638687008</v>
      </c>
    </row>
    <row r="1210" spans="1:6" x14ac:dyDescent="0.25">
      <c r="A1210" s="1">
        <v>43308</v>
      </c>
      <c r="B1210">
        <v>13.03</v>
      </c>
      <c r="C1210">
        <f t="shared" si="72"/>
        <v>13.502400000000002</v>
      </c>
      <c r="D1210">
        <f t="shared" si="73"/>
        <v>-0.47240000000000215</v>
      </c>
      <c r="E1210">
        <f t="shared" si="74"/>
        <v>0.24681174890320079</v>
      </c>
      <c r="F1210">
        <f t="shared" si="75"/>
        <v>75.318825109679921</v>
      </c>
    </row>
    <row r="1211" spans="1:6" x14ac:dyDescent="0.25">
      <c r="A1211" s="1">
        <v>43307</v>
      </c>
      <c r="B1211">
        <v>12.14</v>
      </c>
      <c r="C1211">
        <f t="shared" si="72"/>
        <v>13.510199999999999</v>
      </c>
      <c r="D1211">
        <f t="shared" si="73"/>
        <v>-1.3701999999999988</v>
      </c>
      <c r="E1211">
        <f t="shared" si="74"/>
        <v>0.23534834548026792</v>
      </c>
      <c r="F1211">
        <f t="shared" si="75"/>
        <v>76.465165451973206</v>
      </c>
    </row>
    <row r="1212" spans="1:6" x14ac:dyDescent="0.25">
      <c r="A1212" s="1">
        <v>43306</v>
      </c>
      <c r="B1212">
        <v>12.29</v>
      </c>
      <c r="C1212">
        <f t="shared" si="72"/>
        <v>13.56</v>
      </c>
      <c r="D1212">
        <f t="shared" si="73"/>
        <v>-1.2700000000000014</v>
      </c>
      <c r="E1212">
        <f t="shared" si="74"/>
        <v>0.23662773178342875</v>
      </c>
      <c r="F1212">
        <f t="shared" si="75"/>
        <v>76.337226821657126</v>
      </c>
    </row>
    <row r="1213" spans="1:6" x14ac:dyDescent="0.25">
      <c r="A1213" s="1">
        <v>43305</v>
      </c>
      <c r="B1213">
        <v>12.41</v>
      </c>
      <c r="C1213">
        <f t="shared" si="72"/>
        <v>13.572799999999997</v>
      </c>
      <c r="D1213">
        <f t="shared" si="73"/>
        <v>-1.1627999999999972</v>
      </c>
      <c r="E1213">
        <f t="shared" si="74"/>
        <v>0.23799649637124173</v>
      </c>
      <c r="F1213">
        <f t="shared" si="75"/>
        <v>76.200350362875824</v>
      </c>
    </row>
    <row r="1214" spans="1:6" x14ac:dyDescent="0.25">
      <c r="A1214" s="1">
        <v>43304</v>
      </c>
      <c r="B1214">
        <v>12.62</v>
      </c>
      <c r="C1214">
        <f t="shared" si="72"/>
        <v>13.577599999999997</v>
      </c>
      <c r="D1214">
        <f t="shared" si="73"/>
        <v>-0.95759999999999756</v>
      </c>
      <c r="E1214">
        <f t="shared" si="74"/>
        <v>0.24061655694418205</v>
      </c>
      <c r="F1214">
        <f t="shared" si="75"/>
        <v>75.938344305581793</v>
      </c>
    </row>
    <row r="1215" spans="1:6" x14ac:dyDescent="0.25">
      <c r="A1215" s="1">
        <v>43301</v>
      </c>
      <c r="B1215">
        <v>12.86</v>
      </c>
      <c r="C1215">
        <f t="shared" si="72"/>
        <v>13.589799999999999</v>
      </c>
      <c r="D1215">
        <f t="shared" si="73"/>
        <v>-0.72979999999999912</v>
      </c>
      <c r="E1215">
        <f t="shared" si="74"/>
        <v>0.24352518169328444</v>
      </c>
      <c r="F1215">
        <f t="shared" si="75"/>
        <v>75.647481830671552</v>
      </c>
    </row>
    <row r="1216" spans="1:6" x14ac:dyDescent="0.25">
      <c r="A1216" s="1">
        <v>43300</v>
      </c>
      <c r="B1216">
        <v>12.87</v>
      </c>
      <c r="C1216">
        <f t="shared" si="72"/>
        <v>13.600999999999997</v>
      </c>
      <c r="D1216">
        <f t="shared" si="73"/>
        <v>-0.7309999999999981</v>
      </c>
      <c r="E1216">
        <f t="shared" si="74"/>
        <v>0.2435098597016298</v>
      </c>
      <c r="F1216">
        <f t="shared" si="75"/>
        <v>75.649014029837019</v>
      </c>
    </row>
    <row r="1217" spans="1:6" x14ac:dyDescent="0.25">
      <c r="A1217" s="1">
        <v>43299</v>
      </c>
      <c r="B1217">
        <v>12.1</v>
      </c>
      <c r="C1217">
        <f t="shared" si="72"/>
        <v>13.637799999999997</v>
      </c>
      <c r="D1217">
        <f t="shared" si="73"/>
        <v>-1.5377999999999972</v>
      </c>
      <c r="E1217">
        <f t="shared" si="74"/>
        <v>0.23320837397917238</v>
      </c>
      <c r="F1217">
        <f t="shared" si="75"/>
        <v>76.679162602082755</v>
      </c>
    </row>
    <row r="1218" spans="1:6" x14ac:dyDescent="0.25">
      <c r="A1218" s="1">
        <v>43298</v>
      </c>
      <c r="B1218">
        <v>12.06</v>
      </c>
      <c r="C1218">
        <f t="shared" ref="C1218:C1281" si="76">AVERAGE(B1218:B1267)</f>
        <v>13.690799999999998</v>
      </c>
      <c r="D1218">
        <f t="shared" ref="D1218:D1281" si="77">B1218-C1218</f>
        <v>-1.6307999999999971</v>
      </c>
      <c r="E1218">
        <f t="shared" ref="E1218:E1281" si="78">(D1218-$E$1)/($F$1-$E$1)</f>
        <v>0.23202091962593918</v>
      </c>
      <c r="F1218">
        <f t="shared" ref="F1218:F1281" si="79">100*(1-E1218)</f>
        <v>76.797908037406089</v>
      </c>
    </row>
    <row r="1219" spans="1:6" x14ac:dyDescent="0.25">
      <c r="A1219" s="1">
        <v>43297</v>
      </c>
      <c r="B1219">
        <v>12.83</v>
      </c>
      <c r="C1219">
        <f t="shared" si="76"/>
        <v>13.744999999999996</v>
      </c>
      <c r="D1219">
        <f t="shared" si="77"/>
        <v>-0.91499999999999559</v>
      </c>
      <c r="E1219">
        <f t="shared" si="78"/>
        <v>0.24116048764792117</v>
      </c>
      <c r="F1219">
        <f t="shared" si="79"/>
        <v>75.883951235207874</v>
      </c>
    </row>
    <row r="1220" spans="1:6" x14ac:dyDescent="0.25">
      <c r="A1220" s="1">
        <v>43294</v>
      </c>
      <c r="B1220">
        <v>12.18</v>
      </c>
      <c r="C1220">
        <f t="shared" si="76"/>
        <v>13.806399999999995</v>
      </c>
      <c r="D1220">
        <f t="shared" si="77"/>
        <v>-1.626399999999995</v>
      </c>
      <c r="E1220">
        <f t="shared" si="78"/>
        <v>0.23207710026200615</v>
      </c>
      <c r="F1220">
        <f t="shared" si="79"/>
        <v>76.792289973799384</v>
      </c>
    </row>
    <row r="1221" spans="1:6" x14ac:dyDescent="0.25">
      <c r="A1221" s="1">
        <v>43293</v>
      </c>
      <c r="B1221">
        <v>12.58</v>
      </c>
      <c r="C1221">
        <f t="shared" si="76"/>
        <v>13.882199999999996</v>
      </c>
      <c r="D1221">
        <f t="shared" si="77"/>
        <v>-1.3021999999999956</v>
      </c>
      <c r="E1221">
        <f t="shared" si="78"/>
        <v>0.23621659167402984</v>
      </c>
      <c r="F1221">
        <f t="shared" si="79"/>
        <v>76.378340832597019</v>
      </c>
    </row>
    <row r="1222" spans="1:6" x14ac:dyDescent="0.25">
      <c r="A1222" s="1">
        <v>43292</v>
      </c>
      <c r="B1222">
        <v>13.63</v>
      </c>
      <c r="C1222">
        <f t="shared" si="76"/>
        <v>13.940399999999997</v>
      </c>
      <c r="D1222">
        <f t="shared" si="77"/>
        <v>-0.31039999999999601</v>
      </c>
      <c r="E1222">
        <f t="shared" si="78"/>
        <v>0.24888021777657482</v>
      </c>
      <c r="F1222">
        <f t="shared" si="79"/>
        <v>75.111978222342529</v>
      </c>
    </row>
    <row r="1223" spans="1:6" x14ac:dyDescent="0.25">
      <c r="A1223" s="1">
        <v>43291</v>
      </c>
      <c r="B1223">
        <v>12.64</v>
      </c>
      <c r="C1223">
        <f t="shared" si="76"/>
        <v>13.986399999999996</v>
      </c>
      <c r="D1223">
        <f t="shared" si="77"/>
        <v>-1.3463999999999956</v>
      </c>
      <c r="E1223">
        <f t="shared" si="78"/>
        <v>0.2356522316480846</v>
      </c>
      <c r="F1223">
        <f t="shared" si="79"/>
        <v>76.434776835191542</v>
      </c>
    </row>
    <row r="1224" spans="1:6" x14ac:dyDescent="0.25">
      <c r="A1224" s="1">
        <v>43290</v>
      </c>
      <c r="B1224">
        <v>12.69</v>
      </c>
      <c r="C1224">
        <f t="shared" si="76"/>
        <v>14.041799999999997</v>
      </c>
      <c r="D1224">
        <f t="shared" si="77"/>
        <v>-1.3517999999999972</v>
      </c>
      <c r="E1224">
        <f t="shared" si="78"/>
        <v>0.23558328268563877</v>
      </c>
      <c r="F1224">
        <f t="shared" si="79"/>
        <v>76.441671731436116</v>
      </c>
    </row>
    <row r="1225" spans="1:6" x14ac:dyDescent="0.25">
      <c r="A1225" s="1">
        <v>43287</v>
      </c>
      <c r="B1225">
        <v>13.37</v>
      </c>
      <c r="C1225">
        <f t="shared" si="76"/>
        <v>14.112799999999998</v>
      </c>
      <c r="D1225">
        <f t="shared" si="77"/>
        <v>-0.74279999999999902</v>
      </c>
      <c r="E1225">
        <f t="shared" si="78"/>
        <v>0.24335919345035936</v>
      </c>
      <c r="F1225">
        <f t="shared" si="79"/>
        <v>75.664080654964067</v>
      </c>
    </row>
    <row r="1226" spans="1:6" x14ac:dyDescent="0.25">
      <c r="A1226" s="1">
        <v>43286</v>
      </c>
      <c r="B1226">
        <v>14.97</v>
      </c>
      <c r="C1226">
        <f t="shared" si="76"/>
        <v>14.202199999999998</v>
      </c>
      <c r="D1226">
        <f t="shared" si="77"/>
        <v>0.76780000000000292</v>
      </c>
      <c r="E1226">
        <f t="shared" si="78"/>
        <v>0.26264702727825251</v>
      </c>
      <c r="F1226">
        <f t="shared" si="79"/>
        <v>73.735297272174748</v>
      </c>
    </row>
    <row r="1227" spans="1:6" x14ac:dyDescent="0.25">
      <c r="A1227" s="1">
        <v>43284</v>
      </c>
      <c r="B1227">
        <v>16.14</v>
      </c>
      <c r="C1227">
        <f t="shared" si="76"/>
        <v>14.263199999999998</v>
      </c>
      <c r="D1227">
        <f t="shared" si="77"/>
        <v>1.8768000000000029</v>
      </c>
      <c r="E1227">
        <f t="shared" si="78"/>
        <v>0.27680710123239893</v>
      </c>
      <c r="F1227">
        <f t="shared" si="79"/>
        <v>72.319289876760109</v>
      </c>
    </row>
    <row r="1228" spans="1:6" x14ac:dyDescent="0.25">
      <c r="A1228" s="1">
        <v>43283</v>
      </c>
      <c r="B1228">
        <v>15.6</v>
      </c>
      <c r="C1228">
        <f t="shared" si="76"/>
        <v>14.267200000000001</v>
      </c>
      <c r="D1228">
        <f t="shared" si="77"/>
        <v>1.3327999999999989</v>
      </c>
      <c r="E1228">
        <f t="shared" si="78"/>
        <v>0.26986113168230363</v>
      </c>
      <c r="F1228">
        <f t="shared" si="79"/>
        <v>73.013886831769639</v>
      </c>
    </row>
    <row r="1229" spans="1:6" x14ac:dyDescent="0.25">
      <c r="A1229" s="1">
        <v>43280</v>
      </c>
      <c r="B1229">
        <v>16.09</v>
      </c>
      <c r="C1229">
        <f t="shared" si="76"/>
        <v>14.2928</v>
      </c>
      <c r="D1229">
        <f t="shared" si="77"/>
        <v>1.7972000000000001</v>
      </c>
      <c r="E1229">
        <f t="shared" si="78"/>
        <v>0.27579074245264229</v>
      </c>
      <c r="F1229">
        <f t="shared" si="79"/>
        <v>72.420925754735777</v>
      </c>
    </row>
    <row r="1230" spans="1:6" x14ac:dyDescent="0.25">
      <c r="A1230" s="1">
        <v>43279</v>
      </c>
      <c r="B1230">
        <v>16.850000000000001</v>
      </c>
      <c r="C1230">
        <f t="shared" si="76"/>
        <v>14.2902</v>
      </c>
      <c r="D1230">
        <f t="shared" si="77"/>
        <v>2.559800000000001</v>
      </c>
      <c r="E1230">
        <f t="shared" si="78"/>
        <v>0.28552786814915454</v>
      </c>
      <c r="F1230">
        <f t="shared" si="79"/>
        <v>71.44721318508455</v>
      </c>
    </row>
    <row r="1231" spans="1:6" x14ac:dyDescent="0.25">
      <c r="A1231" s="1">
        <v>43278</v>
      </c>
      <c r="B1231">
        <v>17.91</v>
      </c>
      <c r="C1231">
        <f t="shared" si="76"/>
        <v>14.265200000000002</v>
      </c>
      <c r="D1231">
        <f t="shared" si="77"/>
        <v>3.6447999999999983</v>
      </c>
      <c r="E1231">
        <f t="shared" si="78"/>
        <v>0.29938150227020843</v>
      </c>
      <c r="F1231">
        <f t="shared" si="79"/>
        <v>70.061849772979159</v>
      </c>
    </row>
    <row r="1232" spans="1:6" x14ac:dyDescent="0.25">
      <c r="A1232" s="1">
        <v>43277</v>
      </c>
      <c r="B1232">
        <v>15.92</v>
      </c>
      <c r="C1232">
        <f t="shared" si="76"/>
        <v>14.212000000000003</v>
      </c>
      <c r="D1232">
        <f t="shared" si="77"/>
        <v>1.7079999999999966</v>
      </c>
      <c r="E1232">
        <f t="shared" si="78"/>
        <v>0.27465180773964876</v>
      </c>
      <c r="F1232">
        <f t="shared" si="79"/>
        <v>72.534819226035125</v>
      </c>
    </row>
    <row r="1233" spans="1:6" x14ac:dyDescent="0.25">
      <c r="A1233" s="1">
        <v>43276</v>
      </c>
      <c r="B1233">
        <v>17.329999999999998</v>
      </c>
      <c r="C1233">
        <f t="shared" si="76"/>
        <v>14.2248</v>
      </c>
      <c r="D1233">
        <f t="shared" si="77"/>
        <v>3.1051999999999982</v>
      </c>
      <c r="E1233">
        <f t="shared" si="78"/>
        <v>0.29249171335618013</v>
      </c>
      <c r="F1233">
        <f t="shared" si="79"/>
        <v>70.750828664381984</v>
      </c>
    </row>
    <row r="1234" spans="1:6" x14ac:dyDescent="0.25">
      <c r="A1234" s="1">
        <v>43273</v>
      </c>
      <c r="B1234">
        <v>13.77</v>
      </c>
      <c r="C1234">
        <f t="shared" si="76"/>
        <v>14.226399999999998</v>
      </c>
      <c r="D1234">
        <f t="shared" si="77"/>
        <v>-0.45639999999999858</v>
      </c>
      <c r="E1234">
        <f t="shared" si="78"/>
        <v>0.24701604212526246</v>
      </c>
      <c r="F1234">
        <f t="shared" si="79"/>
        <v>75.298395787473751</v>
      </c>
    </row>
    <row r="1235" spans="1:6" x14ac:dyDescent="0.25">
      <c r="A1235" s="1">
        <v>43272</v>
      </c>
      <c r="B1235">
        <v>14.64</v>
      </c>
      <c r="C1235">
        <f t="shared" si="76"/>
        <v>14.320799999999998</v>
      </c>
      <c r="D1235">
        <f t="shared" si="77"/>
        <v>0.31920000000000215</v>
      </c>
      <c r="E1235">
        <f t="shared" si="78"/>
        <v>0.25691915606469973</v>
      </c>
      <c r="F1235">
        <f t="shared" si="79"/>
        <v>74.308084393530024</v>
      </c>
    </row>
    <row r="1236" spans="1:6" x14ac:dyDescent="0.25">
      <c r="A1236" s="1">
        <v>43271</v>
      </c>
      <c r="B1236">
        <v>12.79</v>
      </c>
      <c r="C1236">
        <f t="shared" si="76"/>
        <v>14.432800000000002</v>
      </c>
      <c r="D1236">
        <f t="shared" si="77"/>
        <v>-1.6428000000000029</v>
      </c>
      <c r="E1236">
        <f t="shared" si="78"/>
        <v>0.23186769970939292</v>
      </c>
      <c r="F1236">
        <f t="shared" si="79"/>
        <v>76.813230029060705</v>
      </c>
    </row>
    <row r="1237" spans="1:6" x14ac:dyDescent="0.25">
      <c r="A1237" s="1">
        <v>43270</v>
      </c>
      <c r="B1237">
        <v>13.35</v>
      </c>
      <c r="C1237">
        <f t="shared" si="76"/>
        <v>14.586400000000003</v>
      </c>
      <c r="D1237">
        <f t="shared" si="77"/>
        <v>-1.2364000000000033</v>
      </c>
      <c r="E1237">
        <f t="shared" si="78"/>
        <v>0.23705674754975817</v>
      </c>
      <c r="F1237">
        <f t="shared" si="79"/>
        <v>76.294325245024183</v>
      </c>
    </row>
    <row r="1238" spans="1:6" x14ac:dyDescent="0.25">
      <c r="A1238" s="1">
        <v>43269</v>
      </c>
      <c r="B1238">
        <v>12.31</v>
      </c>
      <c r="C1238">
        <f t="shared" si="76"/>
        <v>14.754800000000003</v>
      </c>
      <c r="D1238">
        <f t="shared" si="77"/>
        <v>-2.4448000000000025</v>
      </c>
      <c r="E1238">
        <f t="shared" si="78"/>
        <v>0.22162750195355396</v>
      </c>
      <c r="F1238">
        <f t="shared" si="79"/>
        <v>77.8372498046446</v>
      </c>
    </row>
    <row r="1239" spans="1:6" x14ac:dyDescent="0.25">
      <c r="A1239" s="1">
        <v>43266</v>
      </c>
      <c r="B1239">
        <v>11.98</v>
      </c>
      <c r="C1239">
        <f t="shared" si="76"/>
        <v>14.938400000000001</v>
      </c>
      <c r="D1239">
        <f t="shared" si="77"/>
        <v>-2.958400000000001</v>
      </c>
      <c r="E1239">
        <f t="shared" si="78"/>
        <v>0.21506968952537581</v>
      </c>
      <c r="F1239">
        <f t="shared" si="79"/>
        <v>78.493031047462409</v>
      </c>
    </row>
    <row r="1240" spans="1:6" x14ac:dyDescent="0.25">
      <c r="A1240" s="1">
        <v>43265</v>
      </c>
      <c r="B1240">
        <v>12.12</v>
      </c>
      <c r="C1240">
        <f t="shared" si="76"/>
        <v>15.077600000000002</v>
      </c>
      <c r="D1240">
        <f t="shared" si="77"/>
        <v>-2.9576000000000029</v>
      </c>
      <c r="E1240">
        <f t="shared" si="78"/>
        <v>0.21507990418647885</v>
      </c>
      <c r="F1240">
        <f t="shared" si="79"/>
        <v>78.492009581352121</v>
      </c>
    </row>
    <row r="1241" spans="1:6" x14ac:dyDescent="0.25">
      <c r="A1241" s="1">
        <v>43264</v>
      </c>
      <c r="B1241">
        <v>12.94</v>
      </c>
      <c r="C1241">
        <f t="shared" si="76"/>
        <v>15.236400000000001</v>
      </c>
      <c r="D1241">
        <f t="shared" si="77"/>
        <v>-2.296400000000002</v>
      </c>
      <c r="E1241">
        <f t="shared" si="78"/>
        <v>0.22352232158817553</v>
      </c>
      <c r="F1241">
        <f t="shared" si="79"/>
        <v>77.647767841182443</v>
      </c>
    </row>
    <row r="1242" spans="1:6" x14ac:dyDescent="0.25">
      <c r="A1242" s="1">
        <v>43263</v>
      </c>
      <c r="B1242">
        <v>12.34</v>
      </c>
      <c r="C1242">
        <f t="shared" si="76"/>
        <v>15.3996</v>
      </c>
      <c r="D1242">
        <f t="shared" si="77"/>
        <v>-3.0595999999999997</v>
      </c>
      <c r="E1242">
        <f t="shared" si="78"/>
        <v>0.21377753489583604</v>
      </c>
      <c r="F1242">
        <f t="shared" si="79"/>
        <v>78.622246510416389</v>
      </c>
    </row>
    <row r="1243" spans="1:6" x14ac:dyDescent="0.25">
      <c r="A1243" s="1">
        <v>43262</v>
      </c>
      <c r="B1243">
        <v>12.35</v>
      </c>
      <c r="C1243">
        <f t="shared" si="76"/>
        <v>15.6252</v>
      </c>
      <c r="D1243">
        <f t="shared" si="77"/>
        <v>-3.2751999999999999</v>
      </c>
      <c r="E1243">
        <f t="shared" si="78"/>
        <v>0.21102468372855568</v>
      </c>
      <c r="F1243">
        <f t="shared" si="79"/>
        <v>78.897531627144431</v>
      </c>
    </row>
    <row r="1244" spans="1:6" x14ac:dyDescent="0.25">
      <c r="A1244" s="1">
        <v>43259</v>
      </c>
      <c r="B1244">
        <v>12.18</v>
      </c>
      <c r="C1244">
        <f t="shared" si="76"/>
        <v>15.7776</v>
      </c>
      <c r="D1244">
        <f t="shared" si="77"/>
        <v>-3.5975999999999999</v>
      </c>
      <c r="E1244">
        <f t="shared" si="78"/>
        <v>0.2069081753040139</v>
      </c>
      <c r="F1244">
        <f t="shared" si="79"/>
        <v>79.309182469598611</v>
      </c>
    </row>
    <row r="1245" spans="1:6" x14ac:dyDescent="0.25">
      <c r="A1245" s="1">
        <v>43258</v>
      </c>
      <c r="B1245">
        <v>12.13</v>
      </c>
      <c r="C1245">
        <f t="shared" si="76"/>
        <v>15.991399999999999</v>
      </c>
      <c r="D1245">
        <f t="shared" si="77"/>
        <v>-3.8613999999999979</v>
      </c>
      <c r="E1245">
        <f t="shared" si="78"/>
        <v>0.20353989080527288</v>
      </c>
      <c r="F1245">
        <f t="shared" si="79"/>
        <v>79.646010919472715</v>
      </c>
    </row>
    <row r="1246" spans="1:6" x14ac:dyDescent="0.25">
      <c r="A1246" s="1">
        <v>43257</v>
      </c>
      <c r="B1246">
        <v>11.64</v>
      </c>
      <c r="C1246">
        <f t="shared" si="76"/>
        <v>16.198799999999999</v>
      </c>
      <c r="D1246">
        <f t="shared" si="77"/>
        <v>-4.558799999999998</v>
      </c>
      <c r="E1246">
        <f t="shared" si="78"/>
        <v>0.1946352599886618</v>
      </c>
      <c r="F1246">
        <f t="shared" si="79"/>
        <v>80.536474001133811</v>
      </c>
    </row>
    <row r="1247" spans="1:6" x14ac:dyDescent="0.25">
      <c r="A1247" s="1">
        <v>43256</v>
      </c>
      <c r="B1247">
        <v>12.4</v>
      </c>
      <c r="C1247">
        <f t="shared" si="76"/>
        <v>16.386599999999998</v>
      </c>
      <c r="D1247">
        <f t="shared" si="77"/>
        <v>-3.9865999999999975</v>
      </c>
      <c r="E1247">
        <f t="shared" si="78"/>
        <v>0.20194129634264066</v>
      </c>
      <c r="F1247">
        <f t="shared" si="79"/>
        <v>79.805870365735927</v>
      </c>
    </row>
    <row r="1248" spans="1:6" x14ac:dyDescent="0.25">
      <c r="A1248" s="1">
        <v>43255</v>
      </c>
      <c r="B1248">
        <v>12.74</v>
      </c>
      <c r="C1248">
        <f t="shared" si="76"/>
        <v>16.635999999999999</v>
      </c>
      <c r="D1248">
        <f t="shared" si="77"/>
        <v>-3.895999999999999</v>
      </c>
      <c r="E1248">
        <f t="shared" si="78"/>
        <v>0.20309810671256459</v>
      </c>
      <c r="F1248">
        <f t="shared" si="79"/>
        <v>79.690189328743543</v>
      </c>
    </row>
    <row r="1249" spans="1:6" x14ac:dyDescent="0.25">
      <c r="A1249" s="1">
        <v>43252</v>
      </c>
      <c r="B1249">
        <v>13.46</v>
      </c>
      <c r="C1249">
        <f t="shared" si="76"/>
        <v>16.847999999999999</v>
      </c>
      <c r="D1249">
        <f t="shared" si="77"/>
        <v>-3.3879999999999981</v>
      </c>
      <c r="E1249">
        <f t="shared" si="78"/>
        <v>0.2095844165130212</v>
      </c>
      <c r="F1249">
        <f t="shared" si="79"/>
        <v>79.041558348697876</v>
      </c>
    </row>
    <row r="1250" spans="1:6" x14ac:dyDescent="0.25">
      <c r="A1250" s="1">
        <v>43251</v>
      </c>
      <c r="B1250">
        <v>15.43</v>
      </c>
      <c r="C1250">
        <f t="shared" si="76"/>
        <v>16.936</v>
      </c>
      <c r="D1250">
        <f t="shared" si="77"/>
        <v>-1.5060000000000002</v>
      </c>
      <c r="E1250">
        <f t="shared" si="78"/>
        <v>0.23361440675801984</v>
      </c>
      <c r="F1250">
        <f t="shared" si="79"/>
        <v>76.638559324198013</v>
      </c>
    </row>
    <row r="1251" spans="1:6" x14ac:dyDescent="0.25">
      <c r="A1251" s="1">
        <v>43250</v>
      </c>
      <c r="B1251">
        <v>14.94</v>
      </c>
      <c r="C1251">
        <f t="shared" si="76"/>
        <v>16.991400000000002</v>
      </c>
      <c r="D1251">
        <f t="shared" si="77"/>
        <v>-2.0514000000000028</v>
      </c>
      <c r="E1251">
        <f t="shared" si="78"/>
        <v>0.22665056155099417</v>
      </c>
      <c r="F1251">
        <f t="shared" si="79"/>
        <v>77.334943844900579</v>
      </c>
    </row>
    <row r="1252" spans="1:6" x14ac:dyDescent="0.25">
      <c r="A1252" s="1">
        <v>43249</v>
      </c>
      <c r="B1252">
        <v>17.02</v>
      </c>
      <c r="C1252">
        <f t="shared" si="76"/>
        <v>17.073000000000004</v>
      </c>
      <c r="D1252">
        <f t="shared" si="77"/>
        <v>-5.3000000000004377E-2</v>
      </c>
      <c r="E1252">
        <f t="shared" si="78"/>
        <v>0.25216678498649109</v>
      </c>
      <c r="F1252">
        <f t="shared" si="79"/>
        <v>74.783321501350898</v>
      </c>
    </row>
    <row r="1253" spans="1:6" x14ac:dyDescent="0.25">
      <c r="A1253" s="1">
        <v>43245</v>
      </c>
      <c r="B1253">
        <v>13.22</v>
      </c>
      <c r="C1253">
        <f t="shared" si="76"/>
        <v>17.0486</v>
      </c>
      <c r="D1253">
        <f t="shared" si="77"/>
        <v>-3.8285999999999998</v>
      </c>
      <c r="E1253">
        <f t="shared" si="78"/>
        <v>0.2039586919104992</v>
      </c>
      <c r="F1253">
        <f t="shared" si="79"/>
        <v>79.604130808950075</v>
      </c>
    </row>
    <row r="1254" spans="1:6" x14ac:dyDescent="0.25">
      <c r="A1254" s="1">
        <v>43244</v>
      </c>
      <c r="B1254">
        <v>12.53</v>
      </c>
      <c r="C1254">
        <f t="shared" si="76"/>
        <v>17.116</v>
      </c>
      <c r="D1254">
        <f t="shared" si="77"/>
        <v>-4.5860000000000003</v>
      </c>
      <c r="E1254">
        <f t="shared" si="78"/>
        <v>0.19428796151115701</v>
      </c>
      <c r="F1254">
        <f t="shared" si="79"/>
        <v>80.571203848884295</v>
      </c>
    </row>
    <row r="1255" spans="1:6" x14ac:dyDescent="0.25">
      <c r="A1255" s="1">
        <v>43243</v>
      </c>
      <c r="B1255">
        <v>12.58</v>
      </c>
      <c r="C1255">
        <f t="shared" si="76"/>
        <v>17.21</v>
      </c>
      <c r="D1255">
        <f t="shared" si="77"/>
        <v>-4.6300000000000008</v>
      </c>
      <c r="E1255">
        <f t="shared" si="78"/>
        <v>0.19372615515048752</v>
      </c>
      <c r="F1255">
        <f t="shared" si="79"/>
        <v>80.62738448495125</v>
      </c>
    </row>
    <row r="1256" spans="1:6" x14ac:dyDescent="0.25">
      <c r="A1256" s="1">
        <v>43242</v>
      </c>
      <c r="B1256">
        <v>13.22</v>
      </c>
      <c r="C1256">
        <f t="shared" si="76"/>
        <v>17.285400000000003</v>
      </c>
      <c r="D1256">
        <f t="shared" si="77"/>
        <v>-4.0654000000000021</v>
      </c>
      <c r="E1256">
        <f t="shared" si="78"/>
        <v>0.20093515222398711</v>
      </c>
      <c r="F1256">
        <f t="shared" si="79"/>
        <v>79.906484777601293</v>
      </c>
    </row>
    <row r="1257" spans="1:6" x14ac:dyDescent="0.25">
      <c r="A1257" s="1">
        <v>43241</v>
      </c>
      <c r="B1257">
        <v>13.08</v>
      </c>
      <c r="C1257">
        <f t="shared" si="76"/>
        <v>17.336600000000004</v>
      </c>
      <c r="D1257">
        <f t="shared" si="77"/>
        <v>-4.2566000000000042</v>
      </c>
      <c r="E1257">
        <f t="shared" si="78"/>
        <v>0.19849384822035065</v>
      </c>
      <c r="F1257">
        <f t="shared" si="79"/>
        <v>80.150615177964937</v>
      </c>
    </row>
    <row r="1258" spans="1:6" x14ac:dyDescent="0.25">
      <c r="A1258" s="1">
        <v>43238</v>
      </c>
      <c r="B1258">
        <v>13.42</v>
      </c>
      <c r="C1258">
        <f t="shared" si="76"/>
        <v>17.367800000000003</v>
      </c>
      <c r="D1258">
        <f t="shared" si="77"/>
        <v>-3.9478000000000026</v>
      </c>
      <c r="E1258">
        <f t="shared" si="78"/>
        <v>0.20243670740614006</v>
      </c>
      <c r="F1258">
        <f t="shared" si="79"/>
        <v>79.756329259385993</v>
      </c>
    </row>
    <row r="1259" spans="1:6" x14ac:dyDescent="0.25">
      <c r="A1259" s="1">
        <v>43237</v>
      </c>
      <c r="B1259">
        <v>13.43</v>
      </c>
      <c r="C1259">
        <f t="shared" si="76"/>
        <v>17.430200000000003</v>
      </c>
      <c r="D1259">
        <f t="shared" si="77"/>
        <v>-4.0002000000000031</v>
      </c>
      <c r="E1259">
        <f t="shared" si="78"/>
        <v>0.20176764710388823</v>
      </c>
      <c r="F1259">
        <f t="shared" si="79"/>
        <v>79.823235289611176</v>
      </c>
    </row>
    <row r="1260" spans="1:6" x14ac:dyDescent="0.25">
      <c r="A1260" s="1">
        <v>43236</v>
      </c>
      <c r="B1260">
        <v>13.42</v>
      </c>
      <c r="C1260">
        <f t="shared" si="76"/>
        <v>17.516800000000003</v>
      </c>
      <c r="D1260">
        <f t="shared" si="77"/>
        <v>-4.0968000000000035</v>
      </c>
      <c r="E1260">
        <f t="shared" si="78"/>
        <v>0.20053422677569116</v>
      </c>
      <c r="F1260">
        <f t="shared" si="79"/>
        <v>79.946577322430883</v>
      </c>
    </row>
    <row r="1261" spans="1:6" x14ac:dyDescent="0.25">
      <c r="A1261" s="1">
        <v>43235</v>
      </c>
      <c r="B1261">
        <v>14.63</v>
      </c>
      <c r="C1261">
        <f t="shared" si="76"/>
        <v>17.615600000000001</v>
      </c>
      <c r="D1261">
        <f t="shared" si="77"/>
        <v>-2.9855999999999998</v>
      </c>
      <c r="E1261">
        <f t="shared" si="78"/>
        <v>0.21472239104787108</v>
      </c>
      <c r="F1261">
        <f t="shared" si="79"/>
        <v>78.527760895212893</v>
      </c>
    </row>
    <row r="1262" spans="1:6" x14ac:dyDescent="0.25">
      <c r="A1262" s="1">
        <v>43234</v>
      </c>
      <c r="B1262">
        <v>12.93</v>
      </c>
      <c r="C1262">
        <f t="shared" si="76"/>
        <v>17.697600000000005</v>
      </c>
      <c r="D1262">
        <f t="shared" si="77"/>
        <v>-4.7676000000000052</v>
      </c>
      <c r="E1262">
        <f t="shared" si="78"/>
        <v>0.1919692334407575</v>
      </c>
      <c r="F1262">
        <f t="shared" si="79"/>
        <v>80.803076655924258</v>
      </c>
    </row>
    <row r="1263" spans="1:6" x14ac:dyDescent="0.25">
      <c r="A1263" s="1">
        <v>43231</v>
      </c>
      <c r="B1263">
        <v>12.65</v>
      </c>
      <c r="C1263">
        <f t="shared" si="76"/>
        <v>17.830800000000004</v>
      </c>
      <c r="D1263">
        <f t="shared" si="77"/>
        <v>-5.1808000000000032</v>
      </c>
      <c r="E1263">
        <f t="shared" si="78"/>
        <v>0.18669336098101605</v>
      </c>
      <c r="F1263">
        <f t="shared" si="79"/>
        <v>81.33066390189839</v>
      </c>
    </row>
    <row r="1264" spans="1:6" x14ac:dyDescent="0.25">
      <c r="A1264" s="1">
        <v>43230</v>
      </c>
      <c r="B1264">
        <v>13.23</v>
      </c>
      <c r="C1264">
        <f t="shared" si="76"/>
        <v>18.027200000000004</v>
      </c>
      <c r="D1264">
        <f t="shared" si="77"/>
        <v>-4.7972000000000037</v>
      </c>
      <c r="E1264">
        <f t="shared" si="78"/>
        <v>0.19159129097994351</v>
      </c>
      <c r="F1264">
        <f t="shared" si="79"/>
        <v>80.840870902005648</v>
      </c>
    </row>
    <row r="1265" spans="1:6" x14ac:dyDescent="0.25">
      <c r="A1265" s="1">
        <v>43229</v>
      </c>
      <c r="B1265">
        <v>13.42</v>
      </c>
      <c r="C1265">
        <f t="shared" si="76"/>
        <v>18.159600000000005</v>
      </c>
      <c r="D1265">
        <f t="shared" si="77"/>
        <v>-4.7396000000000047</v>
      </c>
      <c r="E1265">
        <f t="shared" si="78"/>
        <v>0.19232674657936535</v>
      </c>
      <c r="F1265">
        <f t="shared" si="79"/>
        <v>80.767325342063472</v>
      </c>
    </row>
    <row r="1266" spans="1:6" x14ac:dyDescent="0.25">
      <c r="A1266" s="1">
        <v>43228</v>
      </c>
      <c r="B1266">
        <v>14.71</v>
      </c>
      <c r="C1266">
        <f t="shared" si="76"/>
        <v>18.263000000000005</v>
      </c>
      <c r="D1266">
        <f t="shared" si="77"/>
        <v>-3.5530000000000044</v>
      </c>
      <c r="E1266">
        <f t="shared" si="78"/>
        <v>0.20747764266051061</v>
      </c>
      <c r="F1266">
        <f t="shared" si="79"/>
        <v>79.252235733948936</v>
      </c>
    </row>
    <row r="1267" spans="1:6" x14ac:dyDescent="0.25">
      <c r="A1267" s="1">
        <v>43227</v>
      </c>
      <c r="B1267">
        <v>14.75</v>
      </c>
      <c r="C1267">
        <f t="shared" si="76"/>
        <v>18.284800000000004</v>
      </c>
      <c r="D1267">
        <f t="shared" si="77"/>
        <v>-3.5348000000000042</v>
      </c>
      <c r="E1267">
        <f t="shared" si="78"/>
        <v>0.20771002620060572</v>
      </c>
      <c r="F1267">
        <f t="shared" si="79"/>
        <v>79.228997379939429</v>
      </c>
    </row>
    <row r="1268" spans="1:6" x14ac:dyDescent="0.25">
      <c r="A1268" s="1">
        <v>43224</v>
      </c>
      <c r="B1268">
        <v>14.77</v>
      </c>
      <c r="C1268">
        <f t="shared" si="76"/>
        <v>18.319600000000001</v>
      </c>
      <c r="D1268">
        <f t="shared" si="77"/>
        <v>-3.5496000000000016</v>
      </c>
      <c r="E1268">
        <f t="shared" si="78"/>
        <v>0.20752105497019877</v>
      </c>
      <c r="F1268">
        <f t="shared" si="79"/>
        <v>79.247894502980117</v>
      </c>
    </row>
    <row r="1269" spans="1:6" x14ac:dyDescent="0.25">
      <c r="A1269" s="1">
        <v>43223</v>
      </c>
      <c r="B1269">
        <v>15.9</v>
      </c>
      <c r="C1269">
        <f t="shared" si="76"/>
        <v>18.398600000000002</v>
      </c>
      <c r="D1269">
        <f t="shared" si="77"/>
        <v>-2.4986000000000015</v>
      </c>
      <c r="E1269">
        <f t="shared" si="78"/>
        <v>0.22094056599437173</v>
      </c>
      <c r="F1269">
        <f t="shared" si="79"/>
        <v>77.905943400562833</v>
      </c>
    </row>
    <row r="1270" spans="1:6" x14ac:dyDescent="0.25">
      <c r="A1270" s="1">
        <v>43222</v>
      </c>
      <c r="B1270">
        <v>15.97</v>
      </c>
      <c r="C1270">
        <f t="shared" si="76"/>
        <v>18.481000000000005</v>
      </c>
      <c r="D1270">
        <f t="shared" si="77"/>
        <v>-2.5110000000000046</v>
      </c>
      <c r="E1270">
        <f t="shared" si="78"/>
        <v>0.22078223874727398</v>
      </c>
      <c r="F1270">
        <f t="shared" si="79"/>
        <v>77.921776125272601</v>
      </c>
    </row>
    <row r="1271" spans="1:6" x14ac:dyDescent="0.25">
      <c r="A1271" s="1">
        <v>43221</v>
      </c>
      <c r="B1271">
        <v>15.49</v>
      </c>
      <c r="C1271">
        <f t="shared" si="76"/>
        <v>18.573600000000003</v>
      </c>
      <c r="D1271">
        <f t="shared" si="77"/>
        <v>-3.0836000000000023</v>
      </c>
      <c r="E1271">
        <f t="shared" si="78"/>
        <v>0.21347109506274356</v>
      </c>
      <c r="F1271">
        <f t="shared" si="79"/>
        <v>78.65289049372565</v>
      </c>
    </row>
    <row r="1272" spans="1:6" x14ac:dyDescent="0.25">
      <c r="A1272" s="1">
        <v>43220</v>
      </c>
      <c r="B1272">
        <v>15.93</v>
      </c>
      <c r="C1272">
        <f t="shared" si="76"/>
        <v>18.653000000000006</v>
      </c>
      <c r="D1272">
        <f t="shared" si="77"/>
        <v>-2.7230000000000061</v>
      </c>
      <c r="E1272">
        <f t="shared" si="78"/>
        <v>0.21807535355495739</v>
      </c>
      <c r="F1272">
        <f t="shared" si="79"/>
        <v>78.19246464450427</v>
      </c>
    </row>
    <row r="1273" spans="1:6" x14ac:dyDescent="0.25">
      <c r="A1273" s="1">
        <v>43217</v>
      </c>
      <c r="B1273">
        <v>15.41</v>
      </c>
      <c r="C1273">
        <f t="shared" si="76"/>
        <v>18.717000000000002</v>
      </c>
      <c r="D1273">
        <f t="shared" si="77"/>
        <v>-3.3070000000000022</v>
      </c>
      <c r="E1273">
        <f t="shared" si="78"/>
        <v>0.21061865094970814</v>
      </c>
      <c r="F1273">
        <f t="shared" si="79"/>
        <v>78.938134905029187</v>
      </c>
    </row>
    <row r="1274" spans="1:6" x14ac:dyDescent="0.25">
      <c r="A1274" s="1">
        <v>43216</v>
      </c>
      <c r="B1274">
        <v>16.239999999999998</v>
      </c>
      <c r="C1274">
        <f t="shared" si="76"/>
        <v>18.794</v>
      </c>
      <c r="D1274">
        <f t="shared" si="77"/>
        <v>-2.554000000000002</v>
      </c>
      <c r="E1274">
        <f t="shared" si="78"/>
        <v>0.22023320071298336</v>
      </c>
      <c r="F1274">
        <f t="shared" si="79"/>
        <v>77.976679928701671</v>
      </c>
    </row>
    <row r="1275" spans="1:6" x14ac:dyDescent="0.25">
      <c r="A1275" s="1">
        <v>43215</v>
      </c>
      <c r="B1275">
        <v>17.84</v>
      </c>
      <c r="C1275">
        <f t="shared" si="76"/>
        <v>18.968600000000002</v>
      </c>
      <c r="D1275">
        <f t="shared" si="77"/>
        <v>-1.1286000000000023</v>
      </c>
      <c r="E1275">
        <f t="shared" si="78"/>
        <v>0.23843317313339837</v>
      </c>
      <c r="F1275">
        <f t="shared" si="79"/>
        <v>76.156682686660162</v>
      </c>
    </row>
    <row r="1276" spans="1:6" x14ac:dyDescent="0.25">
      <c r="A1276" s="1">
        <v>43214</v>
      </c>
      <c r="B1276">
        <v>18.02</v>
      </c>
      <c r="C1276">
        <f t="shared" si="76"/>
        <v>19.124000000000002</v>
      </c>
      <c r="D1276">
        <f t="shared" si="77"/>
        <v>-1.1040000000000028</v>
      </c>
      <c r="E1276">
        <f t="shared" si="78"/>
        <v>0.23874727396231812</v>
      </c>
      <c r="F1276">
        <f t="shared" si="79"/>
        <v>76.125272603768195</v>
      </c>
    </row>
    <row r="1277" spans="1:6" x14ac:dyDescent="0.25">
      <c r="A1277" s="1">
        <v>43213</v>
      </c>
      <c r="B1277">
        <v>16.34</v>
      </c>
      <c r="C1277">
        <f t="shared" si="76"/>
        <v>19.344800000000003</v>
      </c>
      <c r="D1277">
        <f t="shared" si="77"/>
        <v>-3.004800000000003</v>
      </c>
      <c r="E1277">
        <f t="shared" si="78"/>
        <v>0.21447723918139708</v>
      </c>
      <c r="F1277">
        <f t="shared" si="79"/>
        <v>78.552276081860299</v>
      </c>
    </row>
    <row r="1278" spans="1:6" x14ac:dyDescent="0.25">
      <c r="A1278" s="1">
        <v>43210</v>
      </c>
      <c r="B1278">
        <v>16.88</v>
      </c>
      <c r="C1278">
        <f t="shared" si="76"/>
        <v>19.687200000000004</v>
      </c>
      <c r="D1278">
        <f t="shared" si="77"/>
        <v>-2.8072000000000052</v>
      </c>
      <c r="E1278">
        <f t="shared" si="78"/>
        <v>0.21700026047385812</v>
      </c>
      <c r="F1278">
        <f t="shared" si="79"/>
        <v>78.299973952614181</v>
      </c>
    </row>
    <row r="1279" spans="1:6" x14ac:dyDescent="0.25">
      <c r="A1279" s="1">
        <v>43209</v>
      </c>
      <c r="B1279">
        <v>15.96</v>
      </c>
      <c r="C1279">
        <f t="shared" si="76"/>
        <v>19.904199999999999</v>
      </c>
      <c r="D1279">
        <f t="shared" si="77"/>
        <v>-3.9441999999999986</v>
      </c>
      <c r="E1279">
        <f t="shared" si="78"/>
        <v>0.20248267338110396</v>
      </c>
      <c r="F1279">
        <f t="shared" si="79"/>
        <v>79.751732661889605</v>
      </c>
    </row>
    <row r="1280" spans="1:6" x14ac:dyDescent="0.25">
      <c r="A1280" s="1">
        <v>43208</v>
      </c>
      <c r="B1280">
        <v>15.6</v>
      </c>
      <c r="C1280">
        <f t="shared" si="76"/>
        <v>20.184600000000003</v>
      </c>
      <c r="D1280">
        <f t="shared" si="77"/>
        <v>-4.5846000000000036</v>
      </c>
      <c r="E1280">
        <f t="shared" si="78"/>
        <v>0.19430583716808736</v>
      </c>
      <c r="F1280">
        <f t="shared" si="79"/>
        <v>80.569416283191259</v>
      </c>
    </row>
    <row r="1281" spans="1:6" x14ac:dyDescent="0.25">
      <c r="A1281" s="1">
        <v>43207</v>
      </c>
      <c r="B1281">
        <v>15.25</v>
      </c>
      <c r="C1281">
        <f t="shared" si="76"/>
        <v>20.619</v>
      </c>
      <c r="D1281">
        <f t="shared" si="77"/>
        <v>-5.3689999999999998</v>
      </c>
      <c r="E1281">
        <f t="shared" si="78"/>
        <v>0.18429036195651624</v>
      </c>
      <c r="F1281">
        <f t="shared" si="79"/>
        <v>81.570963804348366</v>
      </c>
    </row>
    <row r="1282" spans="1:6" x14ac:dyDescent="0.25">
      <c r="A1282" s="1">
        <v>43206</v>
      </c>
      <c r="B1282">
        <v>16.559999999999999</v>
      </c>
      <c r="C1282">
        <f t="shared" ref="C1282:C1345" si="80">AVERAGE(B1282:B1331)</f>
        <v>20.660200000000003</v>
      </c>
      <c r="D1282">
        <f t="shared" ref="D1282:D1345" si="81">B1282-C1282</f>
        <v>-4.1002000000000045</v>
      </c>
      <c r="E1282">
        <f t="shared" ref="E1282:E1345" si="82">(D1282-$E$1)/($F$1-$E$1)</f>
        <v>0.20049081446600303</v>
      </c>
      <c r="F1282">
        <f t="shared" ref="F1282:F1345" si="83">100*(1-E1282)</f>
        <v>79.950918553399703</v>
      </c>
    </row>
    <row r="1283" spans="1:6" x14ac:dyDescent="0.25">
      <c r="A1283" s="1">
        <v>43203</v>
      </c>
      <c r="B1283">
        <v>17.41</v>
      </c>
      <c r="C1283">
        <f t="shared" si="80"/>
        <v>20.598400000000005</v>
      </c>
      <c r="D1283">
        <f t="shared" si="81"/>
        <v>-3.188400000000005</v>
      </c>
      <c r="E1283">
        <f t="shared" si="82"/>
        <v>0.21213297445823989</v>
      </c>
      <c r="F1283">
        <f t="shared" si="83"/>
        <v>78.786702554176017</v>
      </c>
    </row>
    <row r="1284" spans="1:6" x14ac:dyDescent="0.25">
      <c r="A1284" s="1">
        <v>43202</v>
      </c>
      <c r="B1284">
        <v>18.489999999999998</v>
      </c>
      <c r="C1284">
        <f t="shared" si="80"/>
        <v>20.521000000000004</v>
      </c>
      <c r="D1284">
        <f t="shared" si="81"/>
        <v>-2.0310000000000059</v>
      </c>
      <c r="E1284">
        <f t="shared" si="82"/>
        <v>0.22691103540912269</v>
      </c>
      <c r="F1284">
        <f t="shared" si="83"/>
        <v>77.308896459087734</v>
      </c>
    </row>
    <row r="1285" spans="1:6" x14ac:dyDescent="0.25">
      <c r="A1285" s="1">
        <v>43201</v>
      </c>
      <c r="B1285">
        <v>20.239999999999998</v>
      </c>
      <c r="C1285">
        <f t="shared" si="80"/>
        <v>20.447000000000003</v>
      </c>
      <c r="D1285">
        <f t="shared" si="81"/>
        <v>-0.20700000000000429</v>
      </c>
      <c r="E1285">
        <f t="shared" si="82"/>
        <v>0.25020046272414798</v>
      </c>
      <c r="F1285">
        <f t="shared" si="83"/>
        <v>74.979953727585197</v>
      </c>
    </row>
    <row r="1286" spans="1:6" x14ac:dyDescent="0.25">
      <c r="A1286" s="1">
        <v>43200</v>
      </c>
      <c r="B1286">
        <v>20.47</v>
      </c>
      <c r="C1286">
        <f t="shared" si="80"/>
        <v>20.319000000000003</v>
      </c>
      <c r="D1286">
        <f t="shared" si="81"/>
        <v>0.15099999999999625</v>
      </c>
      <c r="E1286">
        <f t="shared" si="82"/>
        <v>0.25477152356777683</v>
      </c>
      <c r="F1286">
        <f t="shared" si="83"/>
        <v>74.52284764322232</v>
      </c>
    </row>
    <row r="1287" spans="1:6" x14ac:dyDescent="0.25">
      <c r="A1287" s="1">
        <v>43199</v>
      </c>
      <c r="B1287">
        <v>21.77</v>
      </c>
      <c r="C1287">
        <f t="shared" si="80"/>
        <v>20.131200000000003</v>
      </c>
      <c r="D1287">
        <f t="shared" si="81"/>
        <v>1.6387999999999963</v>
      </c>
      <c r="E1287">
        <f t="shared" si="82"/>
        <v>0.27376823955423218</v>
      </c>
      <c r="F1287">
        <f t="shared" si="83"/>
        <v>72.62317604457678</v>
      </c>
    </row>
    <row r="1288" spans="1:6" x14ac:dyDescent="0.25">
      <c r="A1288" s="1">
        <v>43196</v>
      </c>
      <c r="B1288">
        <v>21.49</v>
      </c>
      <c r="C1288">
        <f t="shared" si="80"/>
        <v>19.927400000000006</v>
      </c>
      <c r="D1288">
        <f t="shared" si="81"/>
        <v>1.5625999999999927</v>
      </c>
      <c r="E1288">
        <f t="shared" si="82"/>
        <v>0.27279529308416367</v>
      </c>
      <c r="F1288">
        <f t="shared" si="83"/>
        <v>72.720470691583628</v>
      </c>
    </row>
    <row r="1289" spans="1:6" x14ac:dyDescent="0.25">
      <c r="A1289" s="1">
        <v>43195</v>
      </c>
      <c r="B1289">
        <v>18.940000000000001</v>
      </c>
      <c r="C1289">
        <f t="shared" si="80"/>
        <v>19.727000000000004</v>
      </c>
      <c r="D1289">
        <f t="shared" si="81"/>
        <v>-0.78700000000000259</v>
      </c>
      <c r="E1289">
        <f t="shared" si="82"/>
        <v>0.24279483342441407</v>
      </c>
      <c r="F1289">
        <f t="shared" si="83"/>
        <v>75.720516657558591</v>
      </c>
    </row>
    <row r="1290" spans="1:6" x14ac:dyDescent="0.25">
      <c r="A1290" s="1">
        <v>43194</v>
      </c>
      <c r="B1290">
        <v>20.059999999999999</v>
      </c>
      <c r="C1290">
        <f t="shared" si="80"/>
        <v>19.570200000000003</v>
      </c>
      <c r="D1290">
        <f t="shared" si="81"/>
        <v>0.48979999999999535</v>
      </c>
      <c r="E1290">
        <f t="shared" si="82"/>
        <v>0.25909743254493173</v>
      </c>
      <c r="F1290">
        <f t="shared" si="83"/>
        <v>74.090256745506821</v>
      </c>
    </row>
    <row r="1291" spans="1:6" x14ac:dyDescent="0.25">
      <c r="A1291" s="1">
        <v>43193</v>
      </c>
      <c r="B1291">
        <v>21.1</v>
      </c>
      <c r="C1291">
        <f t="shared" si="80"/>
        <v>19.389600000000005</v>
      </c>
      <c r="D1291">
        <f t="shared" si="81"/>
        <v>1.7103999999999964</v>
      </c>
      <c r="E1291">
        <f t="shared" si="82"/>
        <v>0.27468245172295797</v>
      </c>
      <c r="F1291">
        <f t="shared" si="83"/>
        <v>72.531754827704191</v>
      </c>
    </row>
    <row r="1292" spans="1:6" x14ac:dyDescent="0.25">
      <c r="A1292" s="1">
        <v>43192</v>
      </c>
      <c r="B1292">
        <v>23.62</v>
      </c>
      <c r="C1292">
        <f t="shared" si="80"/>
        <v>19.193000000000005</v>
      </c>
      <c r="D1292">
        <f t="shared" si="81"/>
        <v>4.426999999999996</v>
      </c>
      <c r="E1292">
        <f t="shared" si="82"/>
        <v>0.30936888716374611</v>
      </c>
      <c r="F1292">
        <f t="shared" si="83"/>
        <v>69.063111283625389</v>
      </c>
    </row>
    <row r="1293" spans="1:6" x14ac:dyDescent="0.25">
      <c r="A1293" s="1">
        <v>43188</v>
      </c>
      <c r="B1293">
        <v>19.97</v>
      </c>
      <c r="C1293">
        <f t="shared" si="80"/>
        <v>18.965000000000003</v>
      </c>
      <c r="D1293">
        <f t="shared" si="81"/>
        <v>1.0049999999999955</v>
      </c>
      <c r="E1293">
        <f t="shared" si="82"/>
        <v>0.26567567429531602</v>
      </c>
      <c r="F1293">
        <f t="shared" si="83"/>
        <v>73.432432570468393</v>
      </c>
    </row>
    <row r="1294" spans="1:6" x14ac:dyDescent="0.25">
      <c r="A1294" s="1">
        <v>43187</v>
      </c>
      <c r="B1294">
        <v>22.87</v>
      </c>
      <c r="C1294">
        <f t="shared" si="80"/>
        <v>18.803800000000006</v>
      </c>
      <c r="D1294">
        <f t="shared" si="81"/>
        <v>4.0661999999999949</v>
      </c>
      <c r="E1294">
        <f t="shared" si="82"/>
        <v>0.30476207500625646</v>
      </c>
      <c r="F1294">
        <f t="shared" si="83"/>
        <v>69.523792499374352</v>
      </c>
    </row>
    <row r="1295" spans="1:6" x14ac:dyDescent="0.25">
      <c r="A1295" s="1">
        <v>43186</v>
      </c>
      <c r="B1295">
        <v>22.5</v>
      </c>
      <c r="C1295">
        <f t="shared" si="80"/>
        <v>18.579600000000006</v>
      </c>
      <c r="D1295">
        <f t="shared" si="81"/>
        <v>3.9203999999999937</v>
      </c>
      <c r="E1295">
        <f t="shared" si="82"/>
        <v>0.3029004530202199</v>
      </c>
      <c r="F1295">
        <f t="shared" si="83"/>
        <v>69.709954697978006</v>
      </c>
    </row>
    <row r="1296" spans="1:6" x14ac:dyDescent="0.25">
      <c r="A1296" s="1">
        <v>43185</v>
      </c>
      <c r="B1296">
        <v>21.03</v>
      </c>
      <c r="C1296">
        <f t="shared" si="80"/>
        <v>18.332800000000002</v>
      </c>
      <c r="D1296">
        <f t="shared" si="81"/>
        <v>2.6971999999999987</v>
      </c>
      <c r="E1296">
        <f t="shared" si="82"/>
        <v>0.28728223619360871</v>
      </c>
      <c r="F1296">
        <f t="shared" si="83"/>
        <v>71.271776380639125</v>
      </c>
    </row>
    <row r="1297" spans="1:6" x14ac:dyDescent="0.25">
      <c r="A1297" s="1">
        <v>43182</v>
      </c>
      <c r="B1297">
        <v>24.87</v>
      </c>
      <c r="C1297">
        <f t="shared" si="80"/>
        <v>18.109799999999996</v>
      </c>
      <c r="D1297">
        <f t="shared" si="81"/>
        <v>6.7602000000000046</v>
      </c>
      <c r="E1297">
        <f t="shared" si="82"/>
        <v>0.3391599462708827</v>
      </c>
      <c r="F1297">
        <f t="shared" si="83"/>
        <v>66.084005372911719</v>
      </c>
    </row>
    <row r="1298" spans="1:6" x14ac:dyDescent="0.25">
      <c r="A1298" s="1">
        <v>43181</v>
      </c>
      <c r="B1298">
        <v>23.34</v>
      </c>
      <c r="C1298">
        <f t="shared" si="80"/>
        <v>17.808800000000002</v>
      </c>
      <c r="D1298">
        <f t="shared" si="81"/>
        <v>5.5311999999999983</v>
      </c>
      <c r="E1298">
        <f t="shared" si="82"/>
        <v>0.32346767315127406</v>
      </c>
      <c r="F1298">
        <f t="shared" si="83"/>
        <v>67.653232684872606</v>
      </c>
    </row>
    <row r="1299" spans="1:6" x14ac:dyDescent="0.25">
      <c r="A1299" s="1">
        <v>43180</v>
      </c>
      <c r="B1299">
        <v>17.86</v>
      </c>
      <c r="C1299">
        <f t="shared" si="80"/>
        <v>17.543600000000001</v>
      </c>
      <c r="D1299">
        <f t="shared" si="81"/>
        <v>0.31639999999999802</v>
      </c>
      <c r="E1299">
        <f t="shared" si="82"/>
        <v>0.25688340475083887</v>
      </c>
      <c r="F1299">
        <f t="shared" si="83"/>
        <v>74.311659524916124</v>
      </c>
    </row>
    <row r="1300" spans="1:6" x14ac:dyDescent="0.25">
      <c r="A1300" s="1">
        <v>43179</v>
      </c>
      <c r="B1300">
        <v>18.2</v>
      </c>
      <c r="C1300">
        <f t="shared" si="80"/>
        <v>17.376799999999999</v>
      </c>
      <c r="D1300">
        <f t="shared" si="81"/>
        <v>0.82319999999999993</v>
      </c>
      <c r="E1300">
        <f t="shared" si="82"/>
        <v>0.26335439255964088</v>
      </c>
      <c r="F1300">
        <f t="shared" si="83"/>
        <v>73.66456074403591</v>
      </c>
    </row>
    <row r="1301" spans="1:6" x14ac:dyDescent="0.25">
      <c r="A1301" s="1">
        <v>43178</v>
      </c>
      <c r="B1301">
        <v>19.02</v>
      </c>
      <c r="C1301">
        <f t="shared" si="80"/>
        <v>17.197199999999999</v>
      </c>
      <c r="D1301">
        <f t="shared" si="81"/>
        <v>1.8228000000000009</v>
      </c>
      <c r="E1301">
        <f t="shared" si="82"/>
        <v>0.2761176116079409</v>
      </c>
      <c r="F1301">
        <f t="shared" si="83"/>
        <v>72.388238839205911</v>
      </c>
    </row>
    <row r="1302" spans="1:6" x14ac:dyDescent="0.25">
      <c r="A1302" s="1">
        <v>43175</v>
      </c>
      <c r="B1302">
        <v>15.8</v>
      </c>
      <c r="C1302">
        <f t="shared" si="80"/>
        <v>17.001200000000001</v>
      </c>
      <c r="D1302">
        <f t="shared" si="81"/>
        <v>-1.2012</v>
      </c>
      <c r="E1302">
        <f t="shared" si="82"/>
        <v>0.23750619263829378</v>
      </c>
      <c r="F1302">
        <f t="shared" si="83"/>
        <v>76.249380736170622</v>
      </c>
    </row>
    <row r="1303" spans="1:6" x14ac:dyDescent="0.25">
      <c r="A1303" s="1">
        <v>43174</v>
      </c>
      <c r="B1303">
        <v>16.59</v>
      </c>
      <c r="C1303">
        <f t="shared" si="80"/>
        <v>16.868200000000002</v>
      </c>
      <c r="D1303">
        <f t="shared" si="81"/>
        <v>-0.27820000000000178</v>
      </c>
      <c r="E1303">
        <f t="shared" si="82"/>
        <v>0.24929135788597376</v>
      </c>
      <c r="F1303">
        <f t="shared" si="83"/>
        <v>75.070864211402622</v>
      </c>
    </row>
    <row r="1304" spans="1:6" x14ac:dyDescent="0.25">
      <c r="A1304" s="1">
        <v>43173</v>
      </c>
      <c r="B1304">
        <v>17.23</v>
      </c>
      <c r="C1304">
        <f t="shared" si="80"/>
        <v>16.7318</v>
      </c>
      <c r="D1304">
        <f t="shared" si="81"/>
        <v>0.49820000000000064</v>
      </c>
      <c r="E1304">
        <f t="shared" si="82"/>
        <v>0.25920468648651412</v>
      </c>
      <c r="F1304">
        <f t="shared" si="83"/>
        <v>74.079531351348592</v>
      </c>
    </row>
    <row r="1305" spans="1:6" x14ac:dyDescent="0.25">
      <c r="A1305" s="1">
        <v>43172</v>
      </c>
      <c r="B1305">
        <v>16.350000000000001</v>
      </c>
      <c r="C1305">
        <f t="shared" si="80"/>
        <v>16.608000000000001</v>
      </c>
      <c r="D1305">
        <f t="shared" si="81"/>
        <v>-0.25799999999999912</v>
      </c>
      <c r="E1305">
        <f t="shared" si="82"/>
        <v>0.2495492780788266</v>
      </c>
      <c r="F1305">
        <f t="shared" si="83"/>
        <v>75.045072192117331</v>
      </c>
    </row>
    <row r="1306" spans="1:6" x14ac:dyDescent="0.25">
      <c r="A1306" s="1">
        <v>43171</v>
      </c>
      <c r="B1306">
        <v>15.78</v>
      </c>
      <c r="C1306">
        <f t="shared" si="80"/>
        <v>16.4846</v>
      </c>
      <c r="D1306">
        <f t="shared" si="81"/>
        <v>-0.704600000000001</v>
      </c>
      <c r="E1306">
        <f t="shared" si="82"/>
        <v>0.24384694351803149</v>
      </c>
      <c r="F1306">
        <f t="shared" si="83"/>
        <v>75.615305648196852</v>
      </c>
    </row>
    <row r="1307" spans="1:6" x14ac:dyDescent="0.25">
      <c r="A1307" s="1">
        <v>43168</v>
      </c>
      <c r="B1307">
        <v>14.64</v>
      </c>
      <c r="C1307">
        <f t="shared" si="80"/>
        <v>16.378400000000003</v>
      </c>
      <c r="D1307">
        <f t="shared" si="81"/>
        <v>-1.7384000000000022</v>
      </c>
      <c r="E1307">
        <f t="shared" si="82"/>
        <v>0.23064704770757469</v>
      </c>
      <c r="F1307">
        <f t="shared" si="83"/>
        <v>76.935295229242527</v>
      </c>
    </row>
    <row r="1308" spans="1:6" x14ac:dyDescent="0.25">
      <c r="A1308" s="1">
        <v>43167</v>
      </c>
      <c r="B1308">
        <v>16.54</v>
      </c>
      <c r="C1308">
        <f t="shared" si="80"/>
        <v>16.290600000000001</v>
      </c>
      <c r="D1308">
        <f t="shared" si="81"/>
        <v>0.24939999999999785</v>
      </c>
      <c r="E1308">
        <f t="shared" si="82"/>
        <v>0.25602792688345583</v>
      </c>
      <c r="F1308">
        <f t="shared" si="83"/>
        <v>74.397207311654427</v>
      </c>
    </row>
    <row r="1309" spans="1:6" x14ac:dyDescent="0.25">
      <c r="A1309" s="1">
        <v>43166</v>
      </c>
      <c r="B1309">
        <v>17.760000000000002</v>
      </c>
      <c r="C1309">
        <f t="shared" si="80"/>
        <v>16.157800000000002</v>
      </c>
      <c r="D1309">
        <f t="shared" si="81"/>
        <v>1.6021999999999998</v>
      </c>
      <c r="E1309">
        <f t="shared" si="82"/>
        <v>0.27330091880876628</v>
      </c>
      <c r="F1309">
        <f t="shared" si="83"/>
        <v>72.669908119123377</v>
      </c>
    </row>
    <row r="1310" spans="1:6" x14ac:dyDescent="0.25">
      <c r="A1310" s="1">
        <v>43165</v>
      </c>
      <c r="B1310">
        <v>18.36</v>
      </c>
      <c r="C1310">
        <f t="shared" si="80"/>
        <v>15.995000000000003</v>
      </c>
      <c r="D1310">
        <f t="shared" si="81"/>
        <v>2.3649999999999967</v>
      </c>
      <c r="E1310">
        <f t="shared" si="82"/>
        <v>0.28304059817055416</v>
      </c>
      <c r="F1310">
        <f t="shared" si="83"/>
        <v>71.695940182944582</v>
      </c>
    </row>
    <row r="1311" spans="1:6" x14ac:dyDescent="0.25">
      <c r="A1311" s="1">
        <v>43164</v>
      </c>
      <c r="B1311">
        <v>18.73</v>
      </c>
      <c r="C1311">
        <f t="shared" si="80"/>
        <v>15.822200000000002</v>
      </c>
      <c r="D1311">
        <f t="shared" si="81"/>
        <v>2.9077999999999982</v>
      </c>
      <c r="E1311">
        <f t="shared" si="82"/>
        <v>0.28997124572899485</v>
      </c>
      <c r="F1311">
        <f t="shared" si="83"/>
        <v>71.002875427100506</v>
      </c>
    </row>
    <row r="1312" spans="1:6" x14ac:dyDescent="0.25">
      <c r="A1312" s="1">
        <v>43161</v>
      </c>
      <c r="B1312">
        <v>19.59</v>
      </c>
      <c r="C1312">
        <f t="shared" si="80"/>
        <v>15.648200000000001</v>
      </c>
      <c r="D1312">
        <f t="shared" si="81"/>
        <v>3.9417999999999989</v>
      </c>
      <c r="E1312">
        <f t="shared" si="82"/>
        <v>0.30317369520472737</v>
      </c>
      <c r="F1312">
        <f t="shared" si="83"/>
        <v>69.682630479527262</v>
      </c>
    </row>
    <row r="1313" spans="1:6" x14ac:dyDescent="0.25">
      <c r="A1313" s="1">
        <v>43160</v>
      </c>
      <c r="B1313">
        <v>22.47</v>
      </c>
      <c r="C1313">
        <f t="shared" si="80"/>
        <v>15.446999999999997</v>
      </c>
      <c r="D1313">
        <f t="shared" si="81"/>
        <v>7.0230000000000015</v>
      </c>
      <c r="E1313">
        <f t="shared" si="82"/>
        <v>0.34251546244324488</v>
      </c>
      <c r="F1313">
        <f t="shared" si="83"/>
        <v>65.748453755675513</v>
      </c>
    </row>
    <row r="1314" spans="1:6" x14ac:dyDescent="0.25">
      <c r="A1314" s="1">
        <v>43159</v>
      </c>
      <c r="B1314">
        <v>19.850000000000001</v>
      </c>
      <c r="C1314">
        <f t="shared" si="80"/>
        <v>15.185999999999996</v>
      </c>
      <c r="D1314">
        <f t="shared" si="81"/>
        <v>4.664000000000005</v>
      </c>
      <c r="E1314">
        <f t="shared" si="82"/>
        <v>0.31239498051553405</v>
      </c>
      <c r="F1314">
        <f t="shared" si="83"/>
        <v>68.760501948446588</v>
      </c>
    </row>
    <row r="1315" spans="1:6" x14ac:dyDescent="0.25">
      <c r="A1315" s="1">
        <v>43158</v>
      </c>
      <c r="B1315">
        <v>18.59</v>
      </c>
      <c r="C1315">
        <f t="shared" si="80"/>
        <v>14.998799999999999</v>
      </c>
      <c r="D1315">
        <f t="shared" si="81"/>
        <v>3.5912000000000006</v>
      </c>
      <c r="E1315">
        <f t="shared" si="82"/>
        <v>0.29869711997630205</v>
      </c>
      <c r="F1315">
        <f t="shared" si="83"/>
        <v>70.130288002369795</v>
      </c>
    </row>
    <row r="1316" spans="1:6" x14ac:dyDescent="0.25">
      <c r="A1316" s="1">
        <v>43157</v>
      </c>
      <c r="B1316">
        <v>15.8</v>
      </c>
      <c r="C1316">
        <f t="shared" si="80"/>
        <v>14.830599999999997</v>
      </c>
      <c r="D1316">
        <f t="shared" si="81"/>
        <v>0.96940000000000381</v>
      </c>
      <c r="E1316">
        <f t="shared" si="82"/>
        <v>0.26522112187622904</v>
      </c>
      <c r="F1316">
        <f t="shared" si="83"/>
        <v>73.477887812377091</v>
      </c>
    </row>
    <row r="1317" spans="1:6" x14ac:dyDescent="0.25">
      <c r="A1317" s="1">
        <v>43154</v>
      </c>
      <c r="B1317">
        <v>16.489999999999998</v>
      </c>
      <c r="C1317">
        <f t="shared" si="80"/>
        <v>14.712999999999997</v>
      </c>
      <c r="D1317">
        <f t="shared" si="81"/>
        <v>1.777000000000001</v>
      </c>
      <c r="E1317">
        <f t="shared" si="82"/>
        <v>0.27553282225978953</v>
      </c>
      <c r="F1317">
        <f t="shared" si="83"/>
        <v>72.446717774021053</v>
      </c>
    </row>
    <row r="1318" spans="1:6" x14ac:dyDescent="0.25">
      <c r="A1318" s="1">
        <v>43153</v>
      </c>
      <c r="B1318">
        <v>18.72</v>
      </c>
      <c r="C1318">
        <f t="shared" si="80"/>
        <v>14.57</v>
      </c>
      <c r="D1318">
        <f t="shared" si="81"/>
        <v>4.1499999999999986</v>
      </c>
      <c r="E1318">
        <f t="shared" si="82"/>
        <v>0.30583206075680425</v>
      </c>
      <c r="F1318">
        <f t="shared" si="83"/>
        <v>69.416793924319578</v>
      </c>
    </row>
    <row r="1319" spans="1:6" x14ac:dyDescent="0.25">
      <c r="A1319" s="1">
        <v>43152</v>
      </c>
      <c r="B1319">
        <v>20.02</v>
      </c>
      <c r="C1319">
        <f t="shared" si="80"/>
        <v>14.3872</v>
      </c>
      <c r="D1319">
        <f t="shared" si="81"/>
        <v>5.6327999999999996</v>
      </c>
      <c r="E1319">
        <f t="shared" si="82"/>
        <v>0.32476493511136539</v>
      </c>
      <c r="F1319">
        <f t="shared" si="83"/>
        <v>67.523506488863461</v>
      </c>
    </row>
    <row r="1320" spans="1:6" x14ac:dyDescent="0.25">
      <c r="A1320" s="1">
        <v>43151</v>
      </c>
      <c r="B1320">
        <v>20.6</v>
      </c>
      <c r="C1320">
        <f t="shared" si="80"/>
        <v>14.189999999999998</v>
      </c>
      <c r="D1320">
        <f t="shared" si="81"/>
        <v>6.4100000000000037</v>
      </c>
      <c r="E1320">
        <f t="shared" si="82"/>
        <v>0.33468847837300886</v>
      </c>
      <c r="F1320">
        <f t="shared" si="83"/>
        <v>66.531152162699115</v>
      </c>
    </row>
    <row r="1321" spans="1:6" x14ac:dyDescent="0.25">
      <c r="A1321" s="1">
        <v>43147</v>
      </c>
      <c r="B1321">
        <v>19.46</v>
      </c>
      <c r="C1321">
        <f t="shared" si="80"/>
        <v>13.998399999999998</v>
      </c>
      <c r="D1321">
        <f t="shared" si="81"/>
        <v>5.4616000000000025</v>
      </c>
      <c r="E1321">
        <f t="shared" si="82"/>
        <v>0.32257899763530606</v>
      </c>
      <c r="F1321">
        <f t="shared" si="83"/>
        <v>67.742100236469398</v>
      </c>
    </row>
    <row r="1322" spans="1:6" x14ac:dyDescent="0.25">
      <c r="A1322" s="1">
        <v>43146</v>
      </c>
      <c r="B1322">
        <v>19.13</v>
      </c>
      <c r="C1322">
        <f t="shared" si="80"/>
        <v>13.835799999999999</v>
      </c>
      <c r="D1322">
        <f t="shared" si="81"/>
        <v>5.2942</v>
      </c>
      <c r="E1322">
        <f t="shared" si="82"/>
        <v>0.32044157979948623</v>
      </c>
      <c r="F1322">
        <f t="shared" si="83"/>
        <v>67.955842020051378</v>
      </c>
    </row>
    <row r="1323" spans="1:6" x14ac:dyDescent="0.25">
      <c r="A1323" s="1">
        <v>43145</v>
      </c>
      <c r="B1323">
        <v>19.260000000000002</v>
      </c>
      <c r="C1323">
        <f t="shared" si="80"/>
        <v>13.686799999999998</v>
      </c>
      <c r="D1323">
        <f t="shared" si="81"/>
        <v>5.5732000000000035</v>
      </c>
      <c r="E1323">
        <f t="shared" si="82"/>
        <v>0.32400394285918588</v>
      </c>
      <c r="F1323">
        <f t="shared" si="83"/>
        <v>67.599605714081406</v>
      </c>
    </row>
    <row r="1324" spans="1:6" x14ac:dyDescent="0.25">
      <c r="A1324" s="1">
        <v>43144</v>
      </c>
      <c r="B1324">
        <v>24.97</v>
      </c>
      <c r="C1324">
        <f t="shared" si="80"/>
        <v>13.530199999999997</v>
      </c>
      <c r="D1324">
        <f t="shared" si="81"/>
        <v>11.439800000000002</v>
      </c>
      <c r="E1324">
        <f t="shared" si="82"/>
        <v>0.3989106063933564</v>
      </c>
      <c r="F1324">
        <f t="shared" si="83"/>
        <v>60.108939360664358</v>
      </c>
    </row>
    <row r="1325" spans="1:6" x14ac:dyDescent="0.25">
      <c r="A1325" s="1">
        <v>43143</v>
      </c>
      <c r="B1325">
        <v>25.61</v>
      </c>
      <c r="C1325">
        <f t="shared" si="80"/>
        <v>13.256399999999996</v>
      </c>
      <c r="D1325">
        <f t="shared" si="81"/>
        <v>12.353600000000004</v>
      </c>
      <c r="E1325">
        <f t="shared" si="82"/>
        <v>0.41057830303835097</v>
      </c>
      <c r="F1325">
        <f t="shared" si="83"/>
        <v>58.942169696164903</v>
      </c>
    </row>
    <row r="1326" spans="1:6" x14ac:dyDescent="0.25">
      <c r="A1326" s="1">
        <v>43140</v>
      </c>
      <c r="B1326">
        <v>29.06</v>
      </c>
      <c r="C1326">
        <f t="shared" si="80"/>
        <v>12.9582</v>
      </c>
      <c r="D1326">
        <f t="shared" si="81"/>
        <v>16.101799999999997</v>
      </c>
      <c r="E1326">
        <f t="shared" si="82"/>
        <v>0.45843654397156236</v>
      </c>
      <c r="F1326">
        <f t="shared" si="83"/>
        <v>54.156345602843771</v>
      </c>
    </row>
    <row r="1327" spans="1:6" x14ac:dyDescent="0.25">
      <c r="A1327" s="1">
        <v>43139</v>
      </c>
      <c r="B1327">
        <v>33.46</v>
      </c>
      <c r="C1327">
        <f t="shared" si="80"/>
        <v>12.5776</v>
      </c>
      <c r="D1327">
        <f t="shared" si="81"/>
        <v>20.882400000000001</v>
      </c>
      <c r="E1327">
        <f t="shared" si="82"/>
        <v>0.51947680505830018</v>
      </c>
      <c r="F1327">
        <f t="shared" si="83"/>
        <v>48.052319494169978</v>
      </c>
    </row>
    <row r="1328" spans="1:6" x14ac:dyDescent="0.25">
      <c r="A1328" s="1">
        <v>43138</v>
      </c>
      <c r="B1328">
        <v>27.73</v>
      </c>
      <c r="C1328">
        <f t="shared" si="80"/>
        <v>12.105799999999999</v>
      </c>
      <c r="D1328">
        <f t="shared" si="81"/>
        <v>15.624200000000002</v>
      </c>
      <c r="E1328">
        <f t="shared" si="82"/>
        <v>0.45233839129302289</v>
      </c>
      <c r="F1328">
        <f t="shared" si="83"/>
        <v>54.766160870697711</v>
      </c>
    </row>
    <row r="1329" spans="1:6" x14ac:dyDescent="0.25">
      <c r="A1329" s="1">
        <v>43137</v>
      </c>
      <c r="B1329">
        <v>29.98</v>
      </c>
      <c r="C1329">
        <f t="shared" si="80"/>
        <v>11.744599999999998</v>
      </c>
      <c r="D1329">
        <f t="shared" si="81"/>
        <v>18.235400000000002</v>
      </c>
      <c r="E1329">
        <f t="shared" si="82"/>
        <v>0.48567904513348009</v>
      </c>
      <c r="F1329">
        <f t="shared" si="83"/>
        <v>51.432095486651995</v>
      </c>
    </row>
    <row r="1330" spans="1:6" x14ac:dyDescent="0.25">
      <c r="A1330" s="1">
        <v>43136</v>
      </c>
      <c r="B1330">
        <v>37.32</v>
      </c>
      <c r="C1330">
        <f t="shared" si="80"/>
        <v>11.342599999999999</v>
      </c>
      <c r="D1330">
        <f t="shared" si="81"/>
        <v>25.977400000000003</v>
      </c>
      <c r="E1330">
        <f t="shared" si="82"/>
        <v>0.58453142795854895</v>
      </c>
      <c r="F1330">
        <f t="shared" si="83"/>
        <v>41.546857204145105</v>
      </c>
    </row>
    <row r="1331" spans="1:6" x14ac:dyDescent="0.25">
      <c r="A1331" s="1">
        <v>43133</v>
      </c>
      <c r="B1331">
        <v>17.309999999999999</v>
      </c>
      <c r="C1331">
        <f t="shared" si="80"/>
        <v>10.790799999999999</v>
      </c>
      <c r="D1331">
        <f t="shared" si="81"/>
        <v>6.5191999999999997</v>
      </c>
      <c r="E1331">
        <f t="shared" si="82"/>
        <v>0.33608277961357935</v>
      </c>
      <c r="F1331">
        <f t="shared" si="83"/>
        <v>66.391722038642058</v>
      </c>
    </row>
    <row r="1332" spans="1:6" x14ac:dyDescent="0.25">
      <c r="A1332" s="1">
        <v>43132</v>
      </c>
      <c r="B1332">
        <v>13.47</v>
      </c>
      <c r="C1332">
        <f t="shared" si="80"/>
        <v>10.6576</v>
      </c>
      <c r="D1332">
        <f t="shared" si="81"/>
        <v>2.8124000000000002</v>
      </c>
      <c r="E1332">
        <f t="shared" si="82"/>
        <v>0.28875314739245245</v>
      </c>
      <c r="F1332">
        <f t="shared" si="83"/>
        <v>71.124685260754745</v>
      </c>
    </row>
    <row r="1333" spans="1:6" x14ac:dyDescent="0.25">
      <c r="A1333" s="1">
        <v>43131</v>
      </c>
      <c r="B1333">
        <v>13.54</v>
      </c>
      <c r="C1333">
        <f t="shared" si="80"/>
        <v>10.616799999999998</v>
      </c>
      <c r="D1333">
        <f t="shared" si="81"/>
        <v>2.9232000000000014</v>
      </c>
      <c r="E1333">
        <f t="shared" si="82"/>
        <v>0.29016787795522919</v>
      </c>
      <c r="F1333">
        <f t="shared" si="83"/>
        <v>70.98321220447707</v>
      </c>
    </row>
    <row r="1334" spans="1:6" x14ac:dyDescent="0.25">
      <c r="A1334" s="1">
        <v>43130</v>
      </c>
      <c r="B1334">
        <v>14.79</v>
      </c>
      <c r="C1334">
        <f t="shared" si="80"/>
        <v>10.581199999999999</v>
      </c>
      <c r="D1334">
        <f t="shared" si="81"/>
        <v>4.2088000000000001</v>
      </c>
      <c r="E1334">
        <f t="shared" si="82"/>
        <v>0.30658283834788075</v>
      </c>
      <c r="F1334">
        <f t="shared" si="83"/>
        <v>69.34171616521192</v>
      </c>
    </row>
    <row r="1335" spans="1:6" x14ac:dyDescent="0.25">
      <c r="A1335" s="1">
        <v>43129</v>
      </c>
      <c r="B1335">
        <v>13.84</v>
      </c>
      <c r="C1335">
        <f t="shared" si="80"/>
        <v>10.548</v>
      </c>
      <c r="D1335">
        <f t="shared" si="81"/>
        <v>3.2919999999999998</v>
      </c>
      <c r="E1335">
        <f t="shared" si="82"/>
        <v>0.29487683672374965</v>
      </c>
      <c r="F1335">
        <f t="shared" si="83"/>
        <v>70.51231632762503</v>
      </c>
    </row>
    <row r="1336" spans="1:6" x14ac:dyDescent="0.25">
      <c r="A1336" s="1">
        <v>43126</v>
      </c>
      <c r="B1336">
        <v>11.08</v>
      </c>
      <c r="C1336">
        <f t="shared" si="80"/>
        <v>10.503</v>
      </c>
      <c r="D1336">
        <f t="shared" si="81"/>
        <v>0.57699999999999996</v>
      </c>
      <c r="E1336">
        <f t="shared" si="82"/>
        <v>0.26021083060516759</v>
      </c>
      <c r="F1336">
        <f t="shared" si="83"/>
        <v>73.978916939483241</v>
      </c>
    </row>
    <row r="1337" spans="1:6" x14ac:dyDescent="0.25">
      <c r="A1337" s="1">
        <v>43125</v>
      </c>
      <c r="B1337">
        <v>11.58</v>
      </c>
      <c r="C1337">
        <f t="shared" si="80"/>
        <v>10.511399999999998</v>
      </c>
      <c r="D1337">
        <f t="shared" si="81"/>
        <v>1.0686000000000018</v>
      </c>
      <c r="E1337">
        <f t="shared" si="82"/>
        <v>0.26648773985301111</v>
      </c>
      <c r="F1337">
        <f t="shared" si="83"/>
        <v>73.351226014698895</v>
      </c>
    </row>
    <row r="1338" spans="1:6" x14ac:dyDescent="0.25">
      <c r="A1338" s="1">
        <v>43124</v>
      </c>
      <c r="B1338">
        <v>11.47</v>
      </c>
      <c r="C1338">
        <f t="shared" si="80"/>
        <v>10.505599999999998</v>
      </c>
      <c r="D1338">
        <f t="shared" si="81"/>
        <v>0.96440000000000303</v>
      </c>
      <c r="E1338">
        <f t="shared" si="82"/>
        <v>0.26515728024433477</v>
      </c>
      <c r="F1338">
        <f t="shared" si="83"/>
        <v>73.484271975566529</v>
      </c>
    </row>
    <row r="1339" spans="1:6" x14ac:dyDescent="0.25">
      <c r="A1339" s="1">
        <v>43123</v>
      </c>
      <c r="B1339">
        <v>11.1</v>
      </c>
      <c r="C1339">
        <f t="shared" si="80"/>
        <v>10.486199999999998</v>
      </c>
      <c r="D1339">
        <f t="shared" si="81"/>
        <v>0.61380000000000123</v>
      </c>
      <c r="E1339">
        <f t="shared" si="82"/>
        <v>0.2606807050159094</v>
      </c>
      <c r="F1339">
        <f t="shared" si="83"/>
        <v>73.931929498409062</v>
      </c>
    </row>
    <row r="1340" spans="1:6" x14ac:dyDescent="0.25">
      <c r="A1340" s="1">
        <v>43122</v>
      </c>
      <c r="B1340">
        <v>11.03</v>
      </c>
      <c r="C1340">
        <f t="shared" si="80"/>
        <v>10.459799999999998</v>
      </c>
      <c r="D1340">
        <f t="shared" si="81"/>
        <v>0.57020000000000159</v>
      </c>
      <c r="E1340">
        <f t="shared" si="82"/>
        <v>0.26012400598579144</v>
      </c>
      <c r="F1340">
        <f t="shared" si="83"/>
        <v>73.987599401420852</v>
      </c>
    </row>
    <row r="1341" spans="1:6" x14ac:dyDescent="0.25">
      <c r="A1341" s="1">
        <v>43119</v>
      </c>
      <c r="B1341">
        <v>11.27</v>
      </c>
      <c r="C1341">
        <f t="shared" si="80"/>
        <v>10.436999999999998</v>
      </c>
      <c r="D1341">
        <f t="shared" si="81"/>
        <v>0.83300000000000196</v>
      </c>
      <c r="E1341">
        <f t="shared" si="82"/>
        <v>0.26347952215815368</v>
      </c>
      <c r="F1341">
        <f t="shared" si="83"/>
        <v>73.652047784184631</v>
      </c>
    </row>
    <row r="1342" spans="1:6" x14ac:dyDescent="0.25">
      <c r="A1342" s="1">
        <v>43118</v>
      </c>
      <c r="B1342">
        <v>12.22</v>
      </c>
      <c r="C1342">
        <f t="shared" si="80"/>
        <v>10.399599999999998</v>
      </c>
      <c r="D1342">
        <f t="shared" si="81"/>
        <v>1.8204000000000029</v>
      </c>
      <c r="E1342">
        <f t="shared" si="82"/>
        <v>0.2760869676246317</v>
      </c>
      <c r="F1342">
        <f t="shared" si="83"/>
        <v>72.391303237536832</v>
      </c>
    </row>
    <row r="1343" spans="1:6" x14ac:dyDescent="0.25">
      <c r="A1343" s="1">
        <v>43117</v>
      </c>
      <c r="B1343">
        <v>11.91</v>
      </c>
      <c r="C1343">
        <f t="shared" si="80"/>
        <v>10.337999999999997</v>
      </c>
      <c r="D1343">
        <f t="shared" si="81"/>
        <v>1.5720000000000027</v>
      </c>
      <c r="E1343">
        <f t="shared" si="82"/>
        <v>0.27291531535212499</v>
      </c>
      <c r="F1343">
        <f t="shared" si="83"/>
        <v>72.708468464787501</v>
      </c>
    </row>
    <row r="1344" spans="1:6" x14ac:dyDescent="0.25">
      <c r="A1344" s="1">
        <v>43116</v>
      </c>
      <c r="B1344">
        <v>11.66</v>
      </c>
      <c r="C1344">
        <f t="shared" si="80"/>
        <v>10.298399999999997</v>
      </c>
      <c r="D1344">
        <f t="shared" si="81"/>
        <v>1.3616000000000028</v>
      </c>
      <c r="E1344">
        <f t="shared" si="82"/>
        <v>0.27022885948201458</v>
      </c>
      <c r="F1344">
        <f t="shared" si="83"/>
        <v>72.977114051798537</v>
      </c>
    </row>
    <row r="1345" spans="1:6" x14ac:dyDescent="0.25">
      <c r="A1345" s="1">
        <v>43112</v>
      </c>
      <c r="B1345">
        <v>10.16</v>
      </c>
      <c r="C1345">
        <f t="shared" si="80"/>
        <v>10.269199999999998</v>
      </c>
      <c r="D1345">
        <f t="shared" si="81"/>
        <v>-0.10919999999999774</v>
      </c>
      <c r="E1345">
        <f t="shared" si="82"/>
        <v>0.2514492050439997</v>
      </c>
      <c r="F1345">
        <f t="shared" si="83"/>
        <v>74.855079495600023</v>
      </c>
    </row>
    <row r="1346" spans="1:6" x14ac:dyDescent="0.25">
      <c r="A1346" s="1">
        <v>43111</v>
      </c>
      <c r="B1346">
        <v>9.8800000000000008</v>
      </c>
      <c r="C1346">
        <f t="shared" ref="C1346:C1409" si="84">AVERAGE(B1346:B1395)</f>
        <v>10.269599999999999</v>
      </c>
      <c r="D1346">
        <f t="shared" ref="D1346:D1409" si="85">B1346-C1346</f>
        <v>-0.38959999999999795</v>
      </c>
      <c r="E1346">
        <f t="shared" ref="E1346:E1409" si="86">(D1346-$E$1)/($F$1-$E$1)</f>
        <v>0.24786896632736974</v>
      </c>
      <c r="F1346">
        <f t="shared" ref="F1346:F1409" si="87">100*(1-E1346)</f>
        <v>75.213103367263017</v>
      </c>
    </row>
    <row r="1347" spans="1:6" x14ac:dyDescent="0.25">
      <c r="A1347" s="1">
        <v>43110</v>
      </c>
      <c r="B1347">
        <v>9.82</v>
      </c>
      <c r="C1347">
        <f t="shared" si="84"/>
        <v>10.281999999999998</v>
      </c>
      <c r="D1347">
        <f t="shared" si="85"/>
        <v>-0.46199999999999797</v>
      </c>
      <c r="E1347">
        <f t="shared" si="86"/>
        <v>0.24694453949754092</v>
      </c>
      <c r="F1347">
        <f t="shared" si="87"/>
        <v>75.305546050245908</v>
      </c>
    </row>
    <row r="1348" spans="1:6" x14ac:dyDescent="0.25">
      <c r="A1348" s="1">
        <v>43109</v>
      </c>
      <c r="B1348">
        <v>10.08</v>
      </c>
      <c r="C1348">
        <f t="shared" si="84"/>
        <v>10.281599999999999</v>
      </c>
      <c r="D1348">
        <f t="shared" si="85"/>
        <v>-0.20159999999999911</v>
      </c>
      <c r="E1348">
        <f t="shared" si="86"/>
        <v>0.25026941168659383</v>
      </c>
      <c r="F1348">
        <f t="shared" si="87"/>
        <v>74.973058831340623</v>
      </c>
    </row>
    <row r="1349" spans="1:6" x14ac:dyDescent="0.25">
      <c r="A1349" s="1">
        <v>43108</v>
      </c>
      <c r="B1349">
        <v>9.52</v>
      </c>
      <c r="C1349">
        <f t="shared" si="84"/>
        <v>10.305999999999999</v>
      </c>
      <c r="D1349">
        <f t="shared" si="85"/>
        <v>-0.78599999999999959</v>
      </c>
      <c r="E1349">
        <f t="shared" si="86"/>
        <v>0.24280760175079294</v>
      </c>
      <c r="F1349">
        <f t="shared" si="87"/>
        <v>75.719239824920706</v>
      </c>
    </row>
    <row r="1350" spans="1:6" x14ac:dyDescent="0.25">
      <c r="A1350" s="1">
        <v>43105</v>
      </c>
      <c r="B1350">
        <v>9.2200000000000006</v>
      </c>
      <c r="C1350">
        <f t="shared" si="84"/>
        <v>10.340199999999999</v>
      </c>
      <c r="D1350">
        <f t="shared" si="85"/>
        <v>-1.1201999999999988</v>
      </c>
      <c r="E1350">
        <f t="shared" si="86"/>
        <v>0.2385404270749808</v>
      </c>
      <c r="F1350">
        <f t="shared" si="87"/>
        <v>76.145957292501919</v>
      </c>
    </row>
    <row r="1351" spans="1:6" x14ac:dyDescent="0.25">
      <c r="A1351" s="1">
        <v>43104</v>
      </c>
      <c r="B1351">
        <v>9.2200000000000006</v>
      </c>
      <c r="C1351">
        <f t="shared" si="84"/>
        <v>10.379000000000001</v>
      </c>
      <c r="D1351">
        <f t="shared" si="85"/>
        <v>-1.1590000000000007</v>
      </c>
      <c r="E1351">
        <f t="shared" si="86"/>
        <v>0.23804501601148134</v>
      </c>
      <c r="F1351">
        <f t="shared" si="87"/>
        <v>76.195498398851868</v>
      </c>
    </row>
    <row r="1352" spans="1:6" x14ac:dyDescent="0.25">
      <c r="A1352" s="1">
        <v>43103</v>
      </c>
      <c r="B1352">
        <v>9.15</v>
      </c>
      <c r="C1352">
        <f t="shared" si="84"/>
        <v>10.416000000000002</v>
      </c>
      <c r="D1352">
        <f t="shared" si="85"/>
        <v>-1.2660000000000018</v>
      </c>
      <c r="E1352">
        <f t="shared" si="86"/>
        <v>0.23667880508894418</v>
      </c>
      <c r="F1352">
        <f t="shared" si="87"/>
        <v>76.332119491105587</v>
      </c>
    </row>
    <row r="1353" spans="1:6" x14ac:dyDescent="0.25">
      <c r="A1353" s="1">
        <v>43102</v>
      </c>
      <c r="B1353">
        <v>9.77</v>
      </c>
      <c r="C1353">
        <f t="shared" si="84"/>
        <v>10.432399999999999</v>
      </c>
      <c r="D1353">
        <f t="shared" si="85"/>
        <v>-0.66239999999999988</v>
      </c>
      <c r="E1353">
        <f t="shared" si="86"/>
        <v>0.24438576689121902</v>
      </c>
      <c r="F1353">
        <f t="shared" si="87"/>
        <v>75.561423310878098</v>
      </c>
    </row>
    <row r="1354" spans="1:6" x14ac:dyDescent="0.25">
      <c r="A1354" s="1">
        <v>43098</v>
      </c>
      <c r="B1354">
        <v>11.04</v>
      </c>
      <c r="C1354">
        <f t="shared" si="84"/>
        <v>10.437999999999999</v>
      </c>
      <c r="D1354">
        <f t="shared" si="85"/>
        <v>0.60200000000000031</v>
      </c>
      <c r="E1354">
        <f t="shared" si="86"/>
        <v>0.26053003876463893</v>
      </c>
      <c r="F1354">
        <f t="shared" si="87"/>
        <v>73.946996123536096</v>
      </c>
    </row>
    <row r="1355" spans="1:6" x14ac:dyDescent="0.25">
      <c r="A1355" s="1">
        <v>43097</v>
      </c>
      <c r="B1355">
        <v>10.18</v>
      </c>
      <c r="C1355">
        <f t="shared" si="84"/>
        <v>10.418600000000001</v>
      </c>
      <c r="D1355">
        <f t="shared" si="85"/>
        <v>-0.2386000000000017</v>
      </c>
      <c r="E1355">
        <f t="shared" si="86"/>
        <v>0.24979698361057628</v>
      </c>
      <c r="F1355">
        <f t="shared" si="87"/>
        <v>75.020301638942371</v>
      </c>
    </row>
    <row r="1356" spans="1:6" x14ac:dyDescent="0.25">
      <c r="A1356" s="1">
        <v>43096</v>
      </c>
      <c r="B1356">
        <v>10.47</v>
      </c>
      <c r="C1356">
        <f t="shared" si="84"/>
        <v>10.421199999999999</v>
      </c>
      <c r="D1356">
        <f t="shared" si="85"/>
        <v>4.8800000000001731E-2</v>
      </c>
      <c r="E1356">
        <f t="shared" si="86"/>
        <v>0.25346660061185822</v>
      </c>
      <c r="F1356">
        <f t="shared" si="87"/>
        <v>74.653339938814185</v>
      </c>
    </row>
    <row r="1357" spans="1:6" x14ac:dyDescent="0.25">
      <c r="A1357" s="1">
        <v>43095</v>
      </c>
      <c r="B1357">
        <v>10.25</v>
      </c>
      <c r="C1357">
        <f t="shared" si="84"/>
        <v>10.41</v>
      </c>
      <c r="D1357">
        <f t="shared" si="85"/>
        <v>-0.16000000000000014</v>
      </c>
      <c r="E1357">
        <f t="shared" si="86"/>
        <v>0.25080057406395401</v>
      </c>
      <c r="F1357">
        <f t="shared" si="87"/>
        <v>74.919942593604588</v>
      </c>
    </row>
    <row r="1358" spans="1:6" x14ac:dyDescent="0.25">
      <c r="A1358" s="1">
        <v>43091</v>
      </c>
      <c r="B1358">
        <v>9.9</v>
      </c>
      <c r="C1358">
        <f t="shared" si="84"/>
        <v>10.3972</v>
      </c>
      <c r="D1358">
        <f t="shared" si="85"/>
        <v>-0.49719999999999942</v>
      </c>
      <c r="E1358">
        <f t="shared" si="86"/>
        <v>0.2464950944090053</v>
      </c>
      <c r="F1358">
        <f t="shared" si="87"/>
        <v>75.35049055909947</v>
      </c>
    </row>
    <row r="1359" spans="1:6" x14ac:dyDescent="0.25">
      <c r="A1359" s="1">
        <v>43090</v>
      </c>
      <c r="B1359">
        <v>9.6199999999999992</v>
      </c>
      <c r="C1359">
        <f t="shared" si="84"/>
        <v>10.397399999999999</v>
      </c>
      <c r="D1359">
        <f t="shared" si="85"/>
        <v>-0.77740000000000009</v>
      </c>
      <c r="E1359">
        <f t="shared" si="86"/>
        <v>0.24291740935765108</v>
      </c>
      <c r="F1359">
        <f t="shared" si="87"/>
        <v>75.708259064234895</v>
      </c>
    </row>
    <row r="1360" spans="1:6" x14ac:dyDescent="0.25">
      <c r="A1360" s="1">
        <v>43089</v>
      </c>
      <c r="B1360">
        <v>9.7200000000000006</v>
      </c>
      <c r="C1360">
        <f t="shared" si="84"/>
        <v>10.402000000000001</v>
      </c>
      <c r="D1360">
        <f t="shared" si="85"/>
        <v>-0.68200000000000038</v>
      </c>
      <c r="E1360">
        <f t="shared" si="86"/>
        <v>0.24413550769419348</v>
      </c>
      <c r="F1360">
        <f t="shared" si="87"/>
        <v>75.586449230580655</v>
      </c>
    </row>
    <row r="1361" spans="1:6" x14ac:dyDescent="0.25">
      <c r="A1361" s="1">
        <v>43088</v>
      </c>
      <c r="B1361">
        <v>10.029999999999999</v>
      </c>
      <c r="C1361">
        <f t="shared" si="84"/>
        <v>10.4092</v>
      </c>
      <c r="D1361">
        <f t="shared" si="85"/>
        <v>-0.37920000000000087</v>
      </c>
      <c r="E1361">
        <f t="shared" si="86"/>
        <v>0.24800175692170975</v>
      </c>
      <c r="F1361">
        <f t="shared" si="87"/>
        <v>75.199824307829019</v>
      </c>
    </row>
    <row r="1362" spans="1:6" x14ac:dyDescent="0.25">
      <c r="A1362" s="1">
        <v>43087</v>
      </c>
      <c r="B1362">
        <v>9.5299999999999994</v>
      </c>
      <c r="C1362">
        <f t="shared" si="84"/>
        <v>10.415200000000002</v>
      </c>
      <c r="D1362">
        <f t="shared" si="85"/>
        <v>-0.88520000000000287</v>
      </c>
      <c r="E1362">
        <f t="shared" si="86"/>
        <v>0.24154098377401081</v>
      </c>
      <c r="F1362">
        <f t="shared" si="87"/>
        <v>75.845901622598916</v>
      </c>
    </row>
    <row r="1363" spans="1:6" x14ac:dyDescent="0.25">
      <c r="A1363" s="1">
        <v>43084</v>
      </c>
      <c r="B1363">
        <v>9.42</v>
      </c>
      <c r="C1363">
        <f t="shared" si="84"/>
        <v>10.4176</v>
      </c>
      <c r="D1363">
        <f t="shared" si="85"/>
        <v>-0.99760000000000026</v>
      </c>
      <c r="E1363">
        <f t="shared" si="86"/>
        <v>0.24010582388902799</v>
      </c>
      <c r="F1363">
        <f t="shared" si="87"/>
        <v>75.989417611097196</v>
      </c>
    </row>
    <row r="1364" spans="1:6" x14ac:dyDescent="0.25">
      <c r="A1364" s="1">
        <v>43083</v>
      </c>
      <c r="B1364">
        <v>10.49</v>
      </c>
      <c r="C1364">
        <f t="shared" si="84"/>
        <v>10.413000000000002</v>
      </c>
      <c r="D1364">
        <f t="shared" si="85"/>
        <v>7.6999999999998181E-2</v>
      </c>
      <c r="E1364">
        <f t="shared" si="86"/>
        <v>0.25382666741574184</v>
      </c>
      <c r="F1364">
        <f t="shared" si="87"/>
        <v>74.617333258425816</v>
      </c>
    </row>
    <row r="1365" spans="1:6" x14ac:dyDescent="0.25">
      <c r="A1365" s="1">
        <v>43082</v>
      </c>
      <c r="B1365">
        <v>10.18</v>
      </c>
      <c r="C1365">
        <f t="shared" si="84"/>
        <v>10.395800000000001</v>
      </c>
      <c r="D1365">
        <f t="shared" si="85"/>
        <v>-0.21580000000000155</v>
      </c>
      <c r="E1365">
        <f t="shared" si="86"/>
        <v>0.2500881014520141</v>
      </c>
      <c r="F1365">
        <f t="shared" si="87"/>
        <v>74.991189854798591</v>
      </c>
    </row>
    <row r="1366" spans="1:6" x14ac:dyDescent="0.25">
      <c r="A1366" s="1">
        <v>43081</v>
      </c>
      <c r="B1366">
        <v>9.92</v>
      </c>
      <c r="C1366">
        <f t="shared" si="84"/>
        <v>10.382400000000002</v>
      </c>
      <c r="D1366">
        <f t="shared" si="85"/>
        <v>-0.46240000000000236</v>
      </c>
      <c r="E1366">
        <f t="shared" si="86"/>
        <v>0.2469394321669893</v>
      </c>
      <c r="F1366">
        <f t="shared" si="87"/>
        <v>75.306056783301074</v>
      </c>
    </row>
    <row r="1367" spans="1:6" x14ac:dyDescent="0.25">
      <c r="A1367" s="1">
        <v>43080</v>
      </c>
      <c r="B1367">
        <v>9.34</v>
      </c>
      <c r="C1367">
        <f t="shared" si="84"/>
        <v>10.373000000000001</v>
      </c>
      <c r="D1367">
        <f t="shared" si="85"/>
        <v>-1.0330000000000013</v>
      </c>
      <c r="E1367">
        <f t="shared" si="86"/>
        <v>0.2396538251352166</v>
      </c>
      <c r="F1367">
        <f t="shared" si="87"/>
        <v>76.034617486478339</v>
      </c>
    </row>
    <row r="1368" spans="1:6" x14ac:dyDescent="0.25">
      <c r="A1368" s="1">
        <v>43077</v>
      </c>
      <c r="B1368">
        <v>9.58</v>
      </c>
      <c r="C1368">
        <f t="shared" si="84"/>
        <v>10.3764</v>
      </c>
      <c r="D1368">
        <f t="shared" si="85"/>
        <v>-0.79640000000000022</v>
      </c>
      <c r="E1368">
        <f t="shared" si="86"/>
        <v>0.24267481115645292</v>
      </c>
      <c r="F1368">
        <f t="shared" si="87"/>
        <v>75.732518884354704</v>
      </c>
    </row>
    <row r="1369" spans="1:6" x14ac:dyDescent="0.25">
      <c r="A1369" s="1">
        <v>43076</v>
      </c>
      <c r="B1369">
        <v>10.16</v>
      </c>
      <c r="C1369">
        <f t="shared" si="84"/>
        <v>10.375800000000002</v>
      </c>
      <c r="D1369">
        <f t="shared" si="85"/>
        <v>-0.21580000000000155</v>
      </c>
      <c r="E1369">
        <f t="shared" si="86"/>
        <v>0.2500881014520141</v>
      </c>
      <c r="F1369">
        <f t="shared" si="87"/>
        <v>74.991189854798591</v>
      </c>
    </row>
    <row r="1370" spans="1:6" x14ac:dyDescent="0.25">
      <c r="A1370" s="1">
        <v>43075</v>
      </c>
      <c r="B1370">
        <v>11.02</v>
      </c>
      <c r="C1370">
        <f t="shared" si="84"/>
        <v>10.370000000000003</v>
      </c>
      <c r="D1370">
        <f t="shared" si="85"/>
        <v>0.6499999999999968</v>
      </c>
      <c r="E1370">
        <f t="shared" si="86"/>
        <v>0.26114291843082377</v>
      </c>
      <c r="F1370">
        <f t="shared" si="87"/>
        <v>73.885708156917616</v>
      </c>
    </row>
    <row r="1371" spans="1:6" x14ac:dyDescent="0.25">
      <c r="A1371" s="1">
        <v>43074</v>
      </c>
      <c r="B1371">
        <v>11.33</v>
      </c>
      <c r="C1371">
        <f t="shared" si="84"/>
        <v>10.353000000000002</v>
      </c>
      <c r="D1371">
        <f t="shared" si="85"/>
        <v>0.97699999999999854</v>
      </c>
      <c r="E1371">
        <f t="shared" si="86"/>
        <v>0.2653181611567082</v>
      </c>
      <c r="F1371">
        <f t="shared" si="87"/>
        <v>73.468183884329193</v>
      </c>
    </row>
    <row r="1372" spans="1:6" x14ac:dyDescent="0.25">
      <c r="A1372" s="1">
        <v>43073</v>
      </c>
      <c r="B1372">
        <v>11.68</v>
      </c>
      <c r="C1372">
        <f t="shared" si="84"/>
        <v>10.330600000000004</v>
      </c>
      <c r="D1372">
        <f t="shared" si="85"/>
        <v>1.3493999999999957</v>
      </c>
      <c r="E1372">
        <f t="shared" si="86"/>
        <v>0.27007308590019252</v>
      </c>
      <c r="F1372">
        <f t="shared" si="87"/>
        <v>72.99269140998075</v>
      </c>
    </row>
    <row r="1373" spans="1:6" x14ac:dyDescent="0.25">
      <c r="A1373" s="1">
        <v>43070</v>
      </c>
      <c r="B1373">
        <v>11.43</v>
      </c>
      <c r="C1373">
        <f t="shared" si="84"/>
        <v>10.288800000000004</v>
      </c>
      <c r="D1373">
        <f t="shared" si="85"/>
        <v>1.141199999999996</v>
      </c>
      <c r="E1373">
        <f t="shared" si="86"/>
        <v>0.26741472034811564</v>
      </c>
      <c r="F1373">
        <f t="shared" si="87"/>
        <v>73.258527965188435</v>
      </c>
    </row>
    <row r="1374" spans="1:6" x14ac:dyDescent="0.25">
      <c r="A1374" s="1">
        <v>43069</v>
      </c>
      <c r="B1374">
        <v>11.28</v>
      </c>
      <c r="C1374">
        <f t="shared" si="84"/>
        <v>10.2536</v>
      </c>
      <c r="D1374">
        <f t="shared" si="85"/>
        <v>1.0263999999999989</v>
      </c>
      <c r="E1374">
        <f t="shared" si="86"/>
        <v>0.26594891647982349</v>
      </c>
      <c r="F1374">
        <f t="shared" si="87"/>
        <v>73.405108352017663</v>
      </c>
    </row>
    <row r="1375" spans="1:6" x14ac:dyDescent="0.25">
      <c r="A1375" s="1">
        <v>43068</v>
      </c>
      <c r="B1375">
        <v>10.7</v>
      </c>
      <c r="C1375">
        <f t="shared" si="84"/>
        <v>10.223600000000001</v>
      </c>
      <c r="D1375">
        <f t="shared" si="85"/>
        <v>0.47639999999999816</v>
      </c>
      <c r="E1375">
        <f t="shared" si="86"/>
        <v>0.25892633697145517</v>
      </c>
      <c r="F1375">
        <f t="shared" si="87"/>
        <v>74.107366302854487</v>
      </c>
    </row>
    <row r="1376" spans="1:6" x14ac:dyDescent="0.25">
      <c r="A1376" s="1">
        <v>43067</v>
      </c>
      <c r="B1376">
        <v>10.029999999999999</v>
      </c>
      <c r="C1376">
        <f t="shared" si="84"/>
        <v>10.213200000000001</v>
      </c>
      <c r="D1376">
        <f t="shared" si="85"/>
        <v>-0.18320000000000114</v>
      </c>
      <c r="E1376">
        <f t="shared" si="86"/>
        <v>0.25050434889196471</v>
      </c>
      <c r="F1376">
        <f t="shared" si="87"/>
        <v>74.949565110803533</v>
      </c>
    </row>
    <row r="1377" spans="1:6" x14ac:dyDescent="0.25">
      <c r="A1377" s="1">
        <v>43066</v>
      </c>
      <c r="B1377">
        <v>9.8699999999999992</v>
      </c>
      <c r="C1377">
        <f t="shared" si="84"/>
        <v>10.2156</v>
      </c>
      <c r="D1377">
        <f t="shared" si="85"/>
        <v>-0.34560000000000102</v>
      </c>
      <c r="E1377">
        <f t="shared" si="86"/>
        <v>0.24843077268803918</v>
      </c>
      <c r="F1377">
        <f t="shared" si="87"/>
        <v>75.15692273119609</v>
      </c>
    </row>
    <row r="1378" spans="1:6" x14ac:dyDescent="0.25">
      <c r="A1378" s="1">
        <v>43063</v>
      </c>
      <c r="B1378">
        <v>9.67</v>
      </c>
      <c r="C1378">
        <f t="shared" si="84"/>
        <v>10.2216</v>
      </c>
      <c r="D1378">
        <f t="shared" si="85"/>
        <v>-0.55160000000000053</v>
      </c>
      <c r="E1378">
        <f t="shared" si="86"/>
        <v>0.24580049745399576</v>
      </c>
      <c r="F1378">
        <f t="shared" si="87"/>
        <v>75.419950254600423</v>
      </c>
    </row>
    <row r="1379" spans="1:6" x14ac:dyDescent="0.25">
      <c r="A1379" s="1">
        <v>43061</v>
      </c>
      <c r="B1379">
        <v>9.8800000000000008</v>
      </c>
      <c r="C1379">
        <f t="shared" si="84"/>
        <v>10.237</v>
      </c>
      <c r="D1379">
        <f t="shared" si="85"/>
        <v>-0.35699999999999932</v>
      </c>
      <c r="E1379">
        <f t="shared" si="86"/>
        <v>0.2482852137673203</v>
      </c>
      <c r="F1379">
        <f t="shared" si="87"/>
        <v>75.171478623267973</v>
      </c>
    </row>
    <row r="1380" spans="1:6" x14ac:dyDescent="0.25">
      <c r="A1380" s="1">
        <v>43060</v>
      </c>
      <c r="B1380">
        <v>9.73</v>
      </c>
      <c r="C1380">
        <f t="shared" si="84"/>
        <v>10.249400000000001</v>
      </c>
      <c r="D1380">
        <f t="shared" si="85"/>
        <v>-0.51940000000000097</v>
      </c>
      <c r="E1380">
        <f t="shared" si="86"/>
        <v>0.24621163756339476</v>
      </c>
      <c r="F1380">
        <f t="shared" si="87"/>
        <v>75.37883624366053</v>
      </c>
    </row>
    <row r="1381" spans="1:6" x14ac:dyDescent="0.25">
      <c r="A1381" s="1">
        <v>43059</v>
      </c>
      <c r="B1381">
        <v>10.65</v>
      </c>
      <c r="C1381">
        <f t="shared" si="84"/>
        <v>10.266399999999999</v>
      </c>
      <c r="D1381">
        <f t="shared" si="85"/>
        <v>0.38360000000000127</v>
      </c>
      <c r="E1381">
        <f t="shared" si="86"/>
        <v>0.25774143628349777</v>
      </c>
      <c r="F1381">
        <f t="shared" si="87"/>
        <v>74.225856371650224</v>
      </c>
    </row>
    <row r="1382" spans="1:6" x14ac:dyDescent="0.25">
      <c r="A1382" s="1">
        <v>43056</v>
      </c>
      <c r="B1382">
        <v>11.43</v>
      </c>
      <c r="C1382">
        <f t="shared" si="84"/>
        <v>10.267999999999999</v>
      </c>
      <c r="D1382">
        <f t="shared" si="85"/>
        <v>1.1620000000000008</v>
      </c>
      <c r="E1382">
        <f t="shared" si="86"/>
        <v>0.26768030153679578</v>
      </c>
      <c r="F1382">
        <f t="shared" si="87"/>
        <v>73.231969846320425</v>
      </c>
    </row>
    <row r="1383" spans="1:6" x14ac:dyDescent="0.25">
      <c r="A1383" s="1">
        <v>43055</v>
      </c>
      <c r="B1383">
        <v>11.76</v>
      </c>
      <c r="C1383">
        <f t="shared" si="84"/>
        <v>10.281799999999999</v>
      </c>
      <c r="D1383">
        <f t="shared" si="85"/>
        <v>1.4782000000000011</v>
      </c>
      <c r="E1383">
        <f t="shared" si="86"/>
        <v>0.27171764633778867</v>
      </c>
      <c r="F1383">
        <f t="shared" si="87"/>
        <v>72.828235366221136</v>
      </c>
    </row>
    <row r="1384" spans="1:6" x14ac:dyDescent="0.25">
      <c r="A1384" s="1">
        <v>43054</v>
      </c>
      <c r="B1384">
        <v>13.13</v>
      </c>
      <c r="C1384">
        <f t="shared" si="84"/>
        <v>10.277599999999998</v>
      </c>
      <c r="D1384">
        <f t="shared" si="85"/>
        <v>2.8524000000000029</v>
      </c>
      <c r="E1384">
        <f t="shared" si="86"/>
        <v>0.28926388044760654</v>
      </c>
      <c r="F1384">
        <f t="shared" si="87"/>
        <v>71.073611955239343</v>
      </c>
    </row>
    <row r="1385" spans="1:6" x14ac:dyDescent="0.25">
      <c r="A1385" s="1">
        <v>43053</v>
      </c>
      <c r="B1385">
        <v>11.59</v>
      </c>
      <c r="C1385">
        <f t="shared" si="84"/>
        <v>10.247599999999998</v>
      </c>
      <c r="D1385">
        <f t="shared" si="85"/>
        <v>1.3424000000000014</v>
      </c>
      <c r="E1385">
        <f t="shared" si="86"/>
        <v>0.26998370761554064</v>
      </c>
      <c r="F1385">
        <f t="shared" si="87"/>
        <v>73.001629238445929</v>
      </c>
    </row>
    <row r="1386" spans="1:6" x14ac:dyDescent="0.25">
      <c r="A1386" s="1">
        <v>43052</v>
      </c>
      <c r="B1386">
        <v>11.5</v>
      </c>
      <c r="C1386">
        <f t="shared" si="84"/>
        <v>10.260399999999997</v>
      </c>
      <c r="D1386">
        <f t="shared" si="85"/>
        <v>1.2396000000000029</v>
      </c>
      <c r="E1386">
        <f t="shared" si="86"/>
        <v>0.2686711236637947</v>
      </c>
      <c r="F1386">
        <f t="shared" si="87"/>
        <v>73.132887633620541</v>
      </c>
    </row>
    <row r="1387" spans="1:6" x14ac:dyDescent="0.25">
      <c r="A1387" s="1">
        <v>43049</v>
      </c>
      <c r="B1387">
        <v>11.29</v>
      </c>
      <c r="C1387">
        <f t="shared" si="84"/>
        <v>10.232999999999999</v>
      </c>
      <c r="D1387">
        <f t="shared" si="85"/>
        <v>1.0570000000000004</v>
      </c>
      <c r="E1387">
        <f t="shared" si="86"/>
        <v>0.26633962726701643</v>
      </c>
      <c r="F1387">
        <f t="shared" si="87"/>
        <v>73.36603727329836</v>
      </c>
    </row>
    <row r="1388" spans="1:6" x14ac:dyDescent="0.25">
      <c r="A1388" s="1">
        <v>43048</v>
      </c>
      <c r="B1388">
        <v>10.5</v>
      </c>
      <c r="C1388">
        <f t="shared" si="84"/>
        <v>10.218999999999999</v>
      </c>
      <c r="D1388">
        <f t="shared" si="85"/>
        <v>0.28100000000000058</v>
      </c>
      <c r="E1388">
        <f t="shared" si="86"/>
        <v>0.25643140599702757</v>
      </c>
      <c r="F1388">
        <f t="shared" si="87"/>
        <v>74.356859400297239</v>
      </c>
    </row>
    <row r="1389" spans="1:6" x14ac:dyDescent="0.25">
      <c r="A1389" s="1">
        <v>43047</v>
      </c>
      <c r="B1389">
        <v>9.7799999999999994</v>
      </c>
      <c r="C1389">
        <f t="shared" si="84"/>
        <v>10.2334</v>
      </c>
      <c r="D1389">
        <f t="shared" si="85"/>
        <v>-0.45340000000000025</v>
      </c>
      <c r="E1389">
        <f t="shared" si="86"/>
        <v>0.24705434710439897</v>
      </c>
      <c r="F1389">
        <f t="shared" si="87"/>
        <v>75.294565289560097</v>
      </c>
    </row>
    <row r="1390" spans="1:6" x14ac:dyDescent="0.25">
      <c r="A1390" s="1">
        <v>43046</v>
      </c>
      <c r="B1390">
        <v>9.89</v>
      </c>
      <c r="C1390">
        <f t="shared" si="84"/>
        <v>10.271800000000001</v>
      </c>
      <c r="D1390">
        <f t="shared" si="85"/>
        <v>-0.38180000000000014</v>
      </c>
      <c r="E1390">
        <f t="shared" si="86"/>
        <v>0.24796855927312478</v>
      </c>
      <c r="F1390">
        <f t="shared" si="87"/>
        <v>75.203144072687522</v>
      </c>
    </row>
    <row r="1391" spans="1:6" x14ac:dyDescent="0.25">
      <c r="A1391" s="1">
        <v>43045</v>
      </c>
      <c r="B1391">
        <v>9.4</v>
      </c>
      <c r="C1391">
        <f t="shared" si="84"/>
        <v>10.3004</v>
      </c>
      <c r="D1391">
        <f t="shared" si="85"/>
        <v>-0.90039999999999942</v>
      </c>
      <c r="E1391">
        <f t="shared" si="86"/>
        <v>0.24134690521305235</v>
      </c>
      <c r="F1391">
        <f t="shared" si="87"/>
        <v>75.865309478694769</v>
      </c>
    </row>
    <row r="1392" spans="1:6" x14ac:dyDescent="0.25">
      <c r="A1392" s="1">
        <v>43042</v>
      </c>
      <c r="B1392">
        <v>9.14</v>
      </c>
      <c r="C1392">
        <f t="shared" si="84"/>
        <v>10.337999999999999</v>
      </c>
      <c r="D1392">
        <f t="shared" si="85"/>
        <v>-1.1979999999999986</v>
      </c>
      <c r="E1392">
        <f t="shared" si="86"/>
        <v>0.23754705128270612</v>
      </c>
      <c r="F1392">
        <f t="shared" si="87"/>
        <v>76.245294871729385</v>
      </c>
    </row>
    <row r="1393" spans="1:6" x14ac:dyDescent="0.25">
      <c r="A1393" s="1">
        <v>43041</v>
      </c>
      <c r="B1393">
        <v>9.93</v>
      </c>
      <c r="C1393">
        <f t="shared" si="84"/>
        <v>10.399799999999997</v>
      </c>
      <c r="D1393">
        <f t="shared" si="85"/>
        <v>-0.46979999999999755</v>
      </c>
      <c r="E1393">
        <f t="shared" si="86"/>
        <v>0.24684494655178582</v>
      </c>
      <c r="F1393">
        <f t="shared" si="87"/>
        <v>75.315505344821418</v>
      </c>
    </row>
    <row r="1394" spans="1:6" x14ac:dyDescent="0.25">
      <c r="A1394" s="1">
        <v>43040</v>
      </c>
      <c r="B1394">
        <v>10.199999999999999</v>
      </c>
      <c r="C1394">
        <f t="shared" si="84"/>
        <v>10.446199999999999</v>
      </c>
      <c r="D1394">
        <f t="shared" si="85"/>
        <v>-0.24619999999999997</v>
      </c>
      <c r="E1394">
        <f t="shared" si="86"/>
        <v>0.24969994433009701</v>
      </c>
      <c r="F1394">
        <f t="shared" si="87"/>
        <v>75.030005566990297</v>
      </c>
    </row>
    <row r="1395" spans="1:6" x14ac:dyDescent="0.25">
      <c r="A1395" s="1">
        <v>43039</v>
      </c>
      <c r="B1395">
        <v>10.18</v>
      </c>
      <c r="C1395">
        <f t="shared" si="84"/>
        <v>10.469199999999999</v>
      </c>
      <c r="D1395">
        <f t="shared" si="85"/>
        <v>-0.28919999999999924</v>
      </c>
      <c r="E1395">
        <f t="shared" si="86"/>
        <v>0.24915090629580641</v>
      </c>
      <c r="F1395">
        <f t="shared" si="87"/>
        <v>75.084909370419368</v>
      </c>
    </row>
    <row r="1396" spans="1:6" x14ac:dyDescent="0.25">
      <c r="A1396" s="1">
        <v>43038</v>
      </c>
      <c r="B1396">
        <v>10.5</v>
      </c>
      <c r="C1396">
        <f t="shared" si="84"/>
        <v>10.529400000000001</v>
      </c>
      <c r="D1396">
        <f t="shared" si="85"/>
        <v>-2.9400000000000759E-2</v>
      </c>
      <c r="E1396">
        <f t="shared" si="86"/>
        <v>0.25246811748903203</v>
      </c>
      <c r="F1396">
        <f t="shared" si="87"/>
        <v>74.753188251096802</v>
      </c>
    </row>
    <row r="1397" spans="1:6" x14ac:dyDescent="0.25">
      <c r="A1397" s="1">
        <v>43035</v>
      </c>
      <c r="B1397">
        <v>9.8000000000000007</v>
      </c>
      <c r="C1397">
        <f t="shared" si="84"/>
        <v>10.6046</v>
      </c>
      <c r="D1397">
        <f t="shared" si="85"/>
        <v>-0.80459999999999887</v>
      </c>
      <c r="E1397">
        <f t="shared" si="86"/>
        <v>0.24257011088014629</v>
      </c>
      <c r="F1397">
        <f t="shared" si="87"/>
        <v>75.742988911985364</v>
      </c>
    </row>
    <row r="1398" spans="1:6" x14ac:dyDescent="0.25">
      <c r="A1398" s="1">
        <v>43034</v>
      </c>
      <c r="B1398">
        <v>11.3</v>
      </c>
      <c r="C1398">
        <f t="shared" si="84"/>
        <v>10.719599999999998</v>
      </c>
      <c r="D1398">
        <f t="shared" si="85"/>
        <v>0.58040000000000269</v>
      </c>
      <c r="E1398">
        <f t="shared" si="86"/>
        <v>0.26025424291485577</v>
      </c>
      <c r="F1398">
        <f t="shared" si="87"/>
        <v>73.974575708514422</v>
      </c>
    </row>
    <row r="1399" spans="1:6" x14ac:dyDescent="0.25">
      <c r="A1399" s="1">
        <v>43033</v>
      </c>
      <c r="B1399">
        <v>11.23</v>
      </c>
      <c r="C1399">
        <f t="shared" si="84"/>
        <v>10.728399999999999</v>
      </c>
      <c r="D1399">
        <f t="shared" si="85"/>
        <v>0.5016000000000016</v>
      </c>
      <c r="E1399">
        <f t="shared" si="86"/>
        <v>0.25924809879620225</v>
      </c>
      <c r="F1399">
        <f t="shared" si="87"/>
        <v>74.075190120379773</v>
      </c>
    </row>
    <row r="1400" spans="1:6" x14ac:dyDescent="0.25">
      <c r="A1400" s="1">
        <v>43032</v>
      </c>
      <c r="B1400">
        <v>11.16</v>
      </c>
      <c r="C1400">
        <f t="shared" si="84"/>
        <v>10.744599999999998</v>
      </c>
      <c r="D1400">
        <f t="shared" si="85"/>
        <v>0.41540000000000177</v>
      </c>
      <c r="E1400">
        <f t="shared" si="86"/>
        <v>0.25814746906234526</v>
      </c>
      <c r="F1400">
        <f t="shared" si="87"/>
        <v>74.185253093765468</v>
      </c>
    </row>
    <row r="1401" spans="1:6" x14ac:dyDescent="0.25">
      <c r="A1401" s="1">
        <v>43031</v>
      </c>
      <c r="B1401">
        <v>11.07</v>
      </c>
      <c r="C1401">
        <f t="shared" si="84"/>
        <v>10.767999999999999</v>
      </c>
      <c r="D1401">
        <f t="shared" si="85"/>
        <v>0.30200000000000138</v>
      </c>
      <c r="E1401">
        <f t="shared" si="86"/>
        <v>0.25669954085098345</v>
      </c>
      <c r="F1401">
        <f t="shared" si="87"/>
        <v>74.33004591490166</v>
      </c>
    </row>
    <row r="1402" spans="1:6" x14ac:dyDescent="0.25">
      <c r="A1402" s="1">
        <v>43028</v>
      </c>
      <c r="B1402">
        <v>9.9700000000000006</v>
      </c>
      <c r="C1402">
        <f t="shared" si="84"/>
        <v>10.8568</v>
      </c>
      <c r="D1402">
        <f t="shared" si="85"/>
        <v>-0.88679999999999914</v>
      </c>
      <c r="E1402">
        <f t="shared" si="86"/>
        <v>0.2415205544518047</v>
      </c>
      <c r="F1402">
        <f t="shared" si="87"/>
        <v>75.847944554819534</v>
      </c>
    </row>
    <row r="1403" spans="1:6" x14ac:dyDescent="0.25">
      <c r="A1403" s="1">
        <v>43027</v>
      </c>
      <c r="B1403">
        <v>10.050000000000001</v>
      </c>
      <c r="C1403">
        <f t="shared" si="84"/>
        <v>10.978199999999999</v>
      </c>
      <c r="D1403">
        <f t="shared" si="85"/>
        <v>-0.92819999999999858</v>
      </c>
      <c r="E1403">
        <f t="shared" si="86"/>
        <v>0.2409919457397203</v>
      </c>
      <c r="F1403">
        <f t="shared" si="87"/>
        <v>75.900805426027972</v>
      </c>
    </row>
    <row r="1404" spans="1:6" x14ac:dyDescent="0.25">
      <c r="A1404" s="1">
        <v>43026</v>
      </c>
      <c r="B1404">
        <v>10.07</v>
      </c>
      <c r="C1404">
        <f t="shared" si="84"/>
        <v>10.999400000000001</v>
      </c>
      <c r="D1404">
        <f t="shared" si="85"/>
        <v>-0.92940000000000111</v>
      </c>
      <c r="E1404">
        <f t="shared" si="86"/>
        <v>0.24097662374806564</v>
      </c>
      <c r="F1404">
        <f t="shared" si="87"/>
        <v>75.902337625193439</v>
      </c>
    </row>
    <row r="1405" spans="1:6" x14ac:dyDescent="0.25">
      <c r="A1405" s="1">
        <v>43025</v>
      </c>
      <c r="B1405">
        <v>10.31</v>
      </c>
      <c r="C1405">
        <f t="shared" si="84"/>
        <v>11.017200000000003</v>
      </c>
      <c r="D1405">
        <f t="shared" si="85"/>
        <v>-0.70720000000000205</v>
      </c>
      <c r="E1405">
        <f t="shared" si="86"/>
        <v>0.24381374586944646</v>
      </c>
      <c r="F1405">
        <f t="shared" si="87"/>
        <v>75.618625413055355</v>
      </c>
    </row>
    <row r="1406" spans="1:6" x14ac:dyDescent="0.25">
      <c r="A1406" s="1">
        <v>43024</v>
      </c>
      <c r="B1406">
        <v>9.91</v>
      </c>
      <c r="C1406">
        <f t="shared" si="84"/>
        <v>11.009600000000001</v>
      </c>
      <c r="D1406">
        <f t="shared" si="85"/>
        <v>-1.0996000000000006</v>
      </c>
      <c r="E1406">
        <f t="shared" si="86"/>
        <v>0.23880345459838506</v>
      </c>
      <c r="F1406">
        <f t="shared" si="87"/>
        <v>76.119654540161491</v>
      </c>
    </row>
    <row r="1407" spans="1:6" x14ac:dyDescent="0.25">
      <c r="A1407" s="1">
        <v>43021</v>
      </c>
      <c r="B1407">
        <v>9.61</v>
      </c>
      <c r="C1407">
        <f t="shared" si="84"/>
        <v>11.012</v>
      </c>
      <c r="D1407">
        <f t="shared" si="85"/>
        <v>-1.402000000000001</v>
      </c>
      <c r="E1407">
        <f t="shared" si="86"/>
        <v>0.23494231270142038</v>
      </c>
      <c r="F1407">
        <f t="shared" si="87"/>
        <v>76.505768729857962</v>
      </c>
    </row>
    <row r="1408" spans="1:6" x14ac:dyDescent="0.25">
      <c r="A1408" s="1">
        <v>43020</v>
      </c>
      <c r="B1408">
        <v>9.91</v>
      </c>
      <c r="C1408">
        <f t="shared" si="84"/>
        <v>11.028600000000001</v>
      </c>
      <c r="D1408">
        <f t="shared" si="85"/>
        <v>-1.1186000000000007</v>
      </c>
      <c r="E1408">
        <f t="shared" si="86"/>
        <v>0.23856085639718691</v>
      </c>
      <c r="F1408">
        <f t="shared" si="87"/>
        <v>76.1439143602813</v>
      </c>
    </row>
    <row r="1409" spans="1:6" x14ac:dyDescent="0.25">
      <c r="A1409" s="1">
        <v>43019</v>
      </c>
      <c r="B1409">
        <v>9.85</v>
      </c>
      <c r="C1409">
        <f t="shared" si="84"/>
        <v>11.036000000000001</v>
      </c>
      <c r="D1409">
        <f t="shared" si="85"/>
        <v>-1.1860000000000017</v>
      </c>
      <c r="E1409">
        <f t="shared" si="86"/>
        <v>0.23770027119925233</v>
      </c>
      <c r="F1409">
        <f t="shared" si="87"/>
        <v>76.229972880074769</v>
      </c>
    </row>
    <row r="1410" spans="1:6" x14ac:dyDescent="0.25">
      <c r="A1410" s="1">
        <v>43018</v>
      </c>
      <c r="B1410">
        <v>10.08</v>
      </c>
      <c r="C1410">
        <f t="shared" ref="C1410:C1473" si="88">AVERAGE(B1410:B1459)</f>
        <v>11.040800000000001</v>
      </c>
      <c r="D1410">
        <f t="shared" ref="D1410:D1473" si="89">B1410-C1410</f>
        <v>-0.96080000000000076</v>
      </c>
      <c r="E1410">
        <f t="shared" ref="E1410:E1473" si="90">(D1410-$E$1)/($F$1-$E$1)</f>
        <v>0.24057569829976971</v>
      </c>
      <c r="F1410">
        <f t="shared" ref="F1410:F1473" si="91">100*(1-E1410)</f>
        <v>75.942430170023016</v>
      </c>
    </row>
    <row r="1411" spans="1:6" x14ac:dyDescent="0.25">
      <c r="A1411" s="1">
        <v>43017</v>
      </c>
      <c r="B1411">
        <v>10.33</v>
      </c>
      <c r="C1411">
        <f t="shared" si="88"/>
        <v>11.044400000000001</v>
      </c>
      <c r="D1411">
        <f t="shared" si="89"/>
        <v>-0.71440000000000126</v>
      </c>
      <c r="E1411">
        <f t="shared" si="90"/>
        <v>0.24372181391951872</v>
      </c>
      <c r="F1411">
        <f t="shared" si="91"/>
        <v>75.62781860804813</v>
      </c>
    </row>
    <row r="1412" spans="1:6" x14ac:dyDescent="0.25">
      <c r="A1412" s="1">
        <v>43014</v>
      </c>
      <c r="B1412">
        <v>9.65</v>
      </c>
      <c r="C1412">
        <f t="shared" si="88"/>
        <v>11.0436</v>
      </c>
      <c r="D1412">
        <f t="shared" si="89"/>
        <v>-1.3935999999999993</v>
      </c>
      <c r="E1412">
        <f t="shared" si="90"/>
        <v>0.23504956664300275</v>
      </c>
      <c r="F1412">
        <f t="shared" si="91"/>
        <v>76.495043335699719</v>
      </c>
    </row>
    <row r="1413" spans="1:6" x14ac:dyDescent="0.25">
      <c r="A1413" s="1">
        <v>43013</v>
      </c>
      <c r="B1413">
        <v>9.19</v>
      </c>
      <c r="C1413">
        <f t="shared" si="88"/>
        <v>11.0528</v>
      </c>
      <c r="D1413">
        <f t="shared" si="89"/>
        <v>-1.8628</v>
      </c>
      <c r="E1413">
        <f t="shared" si="90"/>
        <v>0.22905866790604559</v>
      </c>
      <c r="F1413">
        <f t="shared" si="91"/>
        <v>77.094133209395437</v>
      </c>
    </row>
    <row r="1414" spans="1:6" x14ac:dyDescent="0.25">
      <c r="A1414" s="1">
        <v>43012</v>
      </c>
      <c r="B1414">
        <v>9.6300000000000008</v>
      </c>
      <c r="C1414">
        <f t="shared" si="88"/>
        <v>11.061</v>
      </c>
      <c r="D1414">
        <f t="shared" si="89"/>
        <v>-1.4309999999999992</v>
      </c>
      <c r="E1414">
        <f t="shared" si="90"/>
        <v>0.23457203123643372</v>
      </c>
      <c r="F1414">
        <f t="shared" si="91"/>
        <v>76.542796876356633</v>
      </c>
    </row>
    <row r="1415" spans="1:6" x14ac:dyDescent="0.25">
      <c r="A1415" s="1">
        <v>43011</v>
      </c>
      <c r="B1415">
        <v>9.51</v>
      </c>
      <c r="C1415">
        <f t="shared" si="88"/>
        <v>11.056999999999999</v>
      </c>
      <c r="D1415">
        <f t="shared" si="89"/>
        <v>-1.5469999999999988</v>
      </c>
      <c r="E1415">
        <f t="shared" si="90"/>
        <v>0.23309090537648694</v>
      </c>
      <c r="F1415">
        <f t="shared" si="91"/>
        <v>76.690909462351314</v>
      </c>
    </row>
    <row r="1416" spans="1:6" x14ac:dyDescent="0.25">
      <c r="A1416" s="1">
        <v>43010</v>
      </c>
      <c r="B1416">
        <v>9.4499999999999993</v>
      </c>
      <c r="C1416">
        <f t="shared" si="88"/>
        <v>11.055399999999997</v>
      </c>
      <c r="D1416">
        <f t="shared" si="89"/>
        <v>-1.6053999999999977</v>
      </c>
      <c r="E1416">
        <f t="shared" si="90"/>
        <v>0.23234523511596203</v>
      </c>
      <c r="F1416">
        <f t="shared" si="91"/>
        <v>76.765476488403792</v>
      </c>
    </row>
    <row r="1417" spans="1:6" x14ac:dyDescent="0.25">
      <c r="A1417" s="1">
        <v>43007</v>
      </c>
      <c r="B1417">
        <v>9.51</v>
      </c>
      <c r="C1417">
        <f t="shared" si="88"/>
        <v>11.053599999999999</v>
      </c>
      <c r="D1417">
        <f t="shared" si="89"/>
        <v>-1.5435999999999996</v>
      </c>
      <c r="E1417">
        <f t="shared" si="90"/>
        <v>0.23313431768617504</v>
      </c>
      <c r="F1417">
        <f t="shared" si="91"/>
        <v>76.686568231382495</v>
      </c>
    </row>
    <row r="1418" spans="1:6" x14ac:dyDescent="0.25">
      <c r="A1418" s="1">
        <v>43006</v>
      </c>
      <c r="B1418">
        <v>9.5500000000000007</v>
      </c>
      <c r="C1418">
        <f t="shared" si="88"/>
        <v>11.054999999999998</v>
      </c>
      <c r="D1418">
        <f t="shared" si="89"/>
        <v>-1.5049999999999972</v>
      </c>
      <c r="E1418">
        <f t="shared" si="90"/>
        <v>0.23362717508439873</v>
      </c>
      <c r="F1418">
        <f t="shared" si="91"/>
        <v>76.637282491560114</v>
      </c>
    </row>
    <row r="1419" spans="1:6" x14ac:dyDescent="0.25">
      <c r="A1419" s="1">
        <v>43005</v>
      </c>
      <c r="B1419">
        <v>9.8699999999999992</v>
      </c>
      <c r="C1419">
        <f t="shared" si="88"/>
        <v>11.059799999999997</v>
      </c>
      <c r="D1419">
        <f t="shared" si="89"/>
        <v>-1.1897999999999982</v>
      </c>
      <c r="E1419">
        <f t="shared" si="90"/>
        <v>0.23765175155901272</v>
      </c>
      <c r="F1419">
        <f t="shared" si="91"/>
        <v>76.234824844098725</v>
      </c>
    </row>
    <row r="1420" spans="1:6" x14ac:dyDescent="0.25">
      <c r="A1420" s="1">
        <v>43004</v>
      </c>
      <c r="B1420">
        <v>10.17</v>
      </c>
      <c r="C1420">
        <f t="shared" si="88"/>
        <v>11.0602</v>
      </c>
      <c r="D1420">
        <f t="shared" si="89"/>
        <v>-0.8902000000000001</v>
      </c>
      <c r="E1420">
        <f t="shared" si="90"/>
        <v>0.24147714214211663</v>
      </c>
      <c r="F1420">
        <f t="shared" si="91"/>
        <v>75.852285785788325</v>
      </c>
    </row>
    <row r="1421" spans="1:6" x14ac:dyDescent="0.25">
      <c r="A1421" s="1">
        <v>43003</v>
      </c>
      <c r="B1421">
        <v>10.210000000000001</v>
      </c>
      <c r="C1421">
        <f t="shared" si="88"/>
        <v>11.053199999999999</v>
      </c>
      <c r="D1421">
        <f t="shared" si="89"/>
        <v>-0.84319999999999773</v>
      </c>
      <c r="E1421">
        <f t="shared" si="90"/>
        <v>0.24207725348192269</v>
      </c>
      <c r="F1421">
        <f t="shared" si="91"/>
        <v>75.79227465180773</v>
      </c>
    </row>
    <row r="1422" spans="1:6" x14ac:dyDescent="0.25">
      <c r="A1422" s="1">
        <v>43000</v>
      </c>
      <c r="B1422">
        <v>9.59</v>
      </c>
      <c r="C1422">
        <f t="shared" si="88"/>
        <v>11.039200000000001</v>
      </c>
      <c r="D1422">
        <f t="shared" si="89"/>
        <v>-1.4492000000000012</v>
      </c>
      <c r="E1422">
        <f t="shared" si="90"/>
        <v>0.23433964769633858</v>
      </c>
      <c r="F1422">
        <f t="shared" si="91"/>
        <v>76.56603523036614</v>
      </c>
    </row>
    <row r="1423" spans="1:6" x14ac:dyDescent="0.25">
      <c r="A1423" s="1">
        <v>42999</v>
      </c>
      <c r="B1423">
        <v>9.67</v>
      </c>
      <c r="C1423">
        <f t="shared" si="88"/>
        <v>11.045399999999999</v>
      </c>
      <c r="D1423">
        <f t="shared" si="89"/>
        <v>-1.3753999999999991</v>
      </c>
      <c r="E1423">
        <f t="shared" si="90"/>
        <v>0.23528195018309786</v>
      </c>
      <c r="F1423">
        <f t="shared" si="91"/>
        <v>76.471804981690212</v>
      </c>
    </row>
    <row r="1424" spans="1:6" x14ac:dyDescent="0.25">
      <c r="A1424" s="1">
        <v>42998</v>
      </c>
      <c r="B1424">
        <v>9.7799999999999994</v>
      </c>
      <c r="C1424">
        <f t="shared" si="88"/>
        <v>11.058</v>
      </c>
      <c r="D1424">
        <f t="shared" si="89"/>
        <v>-1.2780000000000005</v>
      </c>
      <c r="E1424">
        <f t="shared" si="90"/>
        <v>0.236525585172398</v>
      </c>
      <c r="F1424">
        <f t="shared" si="91"/>
        <v>76.347441482760203</v>
      </c>
    </row>
    <row r="1425" spans="1:6" x14ac:dyDescent="0.25">
      <c r="A1425" s="1">
        <v>42997</v>
      </c>
      <c r="B1425">
        <v>10.18</v>
      </c>
      <c r="C1425">
        <f t="shared" si="88"/>
        <v>11.080199999999998</v>
      </c>
      <c r="D1425">
        <f t="shared" si="89"/>
        <v>-0.90019999999999811</v>
      </c>
      <c r="E1425">
        <f t="shared" si="90"/>
        <v>0.24134945887832812</v>
      </c>
      <c r="F1425">
        <f t="shared" si="91"/>
        <v>75.865054112167186</v>
      </c>
    </row>
    <row r="1426" spans="1:6" x14ac:dyDescent="0.25">
      <c r="A1426" s="1">
        <v>42996</v>
      </c>
      <c r="B1426">
        <v>10.15</v>
      </c>
      <c r="C1426">
        <f t="shared" si="88"/>
        <v>11.098799999999999</v>
      </c>
      <c r="D1426">
        <f t="shared" si="89"/>
        <v>-0.94879999999999853</v>
      </c>
      <c r="E1426">
        <f t="shared" si="90"/>
        <v>0.24072891821631595</v>
      </c>
      <c r="F1426">
        <f t="shared" si="91"/>
        <v>75.927108178368414</v>
      </c>
    </row>
    <row r="1427" spans="1:6" x14ac:dyDescent="0.25">
      <c r="A1427" s="1">
        <v>42993</v>
      </c>
      <c r="B1427">
        <v>10.17</v>
      </c>
      <c r="C1427">
        <f t="shared" si="88"/>
        <v>11.1196</v>
      </c>
      <c r="D1427">
        <f t="shared" si="89"/>
        <v>-0.94960000000000022</v>
      </c>
      <c r="E1427">
        <f t="shared" si="90"/>
        <v>0.24071870355521283</v>
      </c>
      <c r="F1427">
        <f t="shared" si="91"/>
        <v>75.928129644478716</v>
      </c>
    </row>
    <row r="1428" spans="1:6" x14ac:dyDescent="0.25">
      <c r="A1428" s="1">
        <v>42992</v>
      </c>
      <c r="B1428">
        <v>10.44</v>
      </c>
      <c r="C1428">
        <f t="shared" si="88"/>
        <v>11.166999999999998</v>
      </c>
      <c r="D1428">
        <f t="shared" si="89"/>
        <v>-0.72699999999999854</v>
      </c>
      <c r="E1428">
        <f t="shared" si="90"/>
        <v>0.24356093300714524</v>
      </c>
      <c r="F1428">
        <f t="shared" si="91"/>
        <v>75.64390669928548</v>
      </c>
    </row>
    <row r="1429" spans="1:6" x14ac:dyDescent="0.25">
      <c r="A1429" s="1">
        <v>42991</v>
      </c>
      <c r="B1429">
        <v>10.5</v>
      </c>
      <c r="C1429">
        <f t="shared" si="88"/>
        <v>11.179600000000001</v>
      </c>
      <c r="D1429">
        <f t="shared" si="89"/>
        <v>-0.67960000000000065</v>
      </c>
      <c r="E1429">
        <f t="shared" si="90"/>
        <v>0.24416615167750275</v>
      </c>
      <c r="F1429">
        <f t="shared" si="91"/>
        <v>75.58338483224972</v>
      </c>
    </row>
    <row r="1430" spans="1:6" x14ac:dyDescent="0.25">
      <c r="A1430" s="1">
        <v>42990</v>
      </c>
      <c r="B1430">
        <v>10.58</v>
      </c>
      <c r="C1430">
        <f t="shared" si="88"/>
        <v>11.194000000000001</v>
      </c>
      <c r="D1430">
        <f t="shared" si="89"/>
        <v>-0.61400000000000077</v>
      </c>
      <c r="E1430">
        <f t="shared" si="90"/>
        <v>0.24500375388795542</v>
      </c>
      <c r="F1430">
        <f t="shared" si="91"/>
        <v>75.499624611204453</v>
      </c>
    </row>
    <row r="1431" spans="1:6" x14ac:dyDescent="0.25">
      <c r="A1431" s="1">
        <v>42989</v>
      </c>
      <c r="B1431">
        <v>10.73</v>
      </c>
      <c r="C1431">
        <f t="shared" si="88"/>
        <v>11.206</v>
      </c>
      <c r="D1431">
        <f t="shared" si="89"/>
        <v>-0.47599999999999909</v>
      </c>
      <c r="E1431">
        <f t="shared" si="90"/>
        <v>0.24676578292823695</v>
      </c>
      <c r="F1431">
        <f t="shared" si="91"/>
        <v>75.323421707176308</v>
      </c>
    </row>
    <row r="1432" spans="1:6" x14ac:dyDescent="0.25">
      <c r="A1432" s="1">
        <v>42986</v>
      </c>
      <c r="B1432">
        <v>12.12</v>
      </c>
      <c r="C1432">
        <f t="shared" si="88"/>
        <v>11.2202</v>
      </c>
      <c r="D1432">
        <f t="shared" si="89"/>
        <v>0.89979999999999905</v>
      </c>
      <c r="E1432">
        <f t="shared" si="90"/>
        <v>0.26433244636026093</v>
      </c>
      <c r="F1432">
        <f t="shared" si="91"/>
        <v>73.566755363973897</v>
      </c>
    </row>
    <row r="1433" spans="1:6" x14ac:dyDescent="0.25">
      <c r="A1433" s="1">
        <v>42985</v>
      </c>
      <c r="B1433">
        <v>11.55</v>
      </c>
      <c r="C1433">
        <f t="shared" si="88"/>
        <v>11.1784</v>
      </c>
      <c r="D1433">
        <f t="shared" si="89"/>
        <v>0.37160000000000082</v>
      </c>
      <c r="E1433">
        <f t="shared" si="90"/>
        <v>0.25758821636695156</v>
      </c>
      <c r="F1433">
        <f t="shared" si="91"/>
        <v>74.24117836330484</v>
      </c>
    </row>
    <row r="1434" spans="1:6" x14ac:dyDescent="0.25">
      <c r="A1434" s="1">
        <v>42984</v>
      </c>
      <c r="B1434">
        <v>11.63</v>
      </c>
      <c r="C1434">
        <f t="shared" si="88"/>
        <v>11.168599999999996</v>
      </c>
      <c r="D1434">
        <f t="shared" si="89"/>
        <v>0.4614000000000047</v>
      </c>
      <c r="E1434">
        <f t="shared" si="90"/>
        <v>0.25873481207577248</v>
      </c>
      <c r="F1434">
        <f t="shared" si="91"/>
        <v>74.126518792422758</v>
      </c>
    </row>
    <row r="1435" spans="1:6" x14ac:dyDescent="0.25">
      <c r="A1435" s="1">
        <v>42983</v>
      </c>
      <c r="B1435">
        <v>12.23</v>
      </c>
      <c r="C1435">
        <f t="shared" si="88"/>
        <v>11.133999999999999</v>
      </c>
      <c r="D1435">
        <f t="shared" si="89"/>
        <v>1.0960000000000019</v>
      </c>
      <c r="E1435">
        <f t="shared" si="90"/>
        <v>0.26683759199579166</v>
      </c>
      <c r="F1435">
        <f t="shared" si="91"/>
        <v>73.316240800420829</v>
      </c>
    </row>
    <row r="1436" spans="1:6" x14ac:dyDescent="0.25">
      <c r="A1436" s="1">
        <v>42979</v>
      </c>
      <c r="B1436">
        <v>10.130000000000001</v>
      </c>
      <c r="C1436">
        <f t="shared" si="88"/>
        <v>11.089799999999999</v>
      </c>
      <c r="D1436">
        <f t="shared" si="89"/>
        <v>-0.95979999999999777</v>
      </c>
      <c r="E1436">
        <f t="shared" si="90"/>
        <v>0.24058846662614858</v>
      </c>
      <c r="F1436">
        <f t="shared" si="91"/>
        <v>75.941153337385131</v>
      </c>
    </row>
    <row r="1437" spans="1:6" x14ac:dyDescent="0.25">
      <c r="A1437" s="1">
        <v>42978</v>
      </c>
      <c r="B1437">
        <v>10.59</v>
      </c>
      <c r="C1437">
        <f t="shared" si="88"/>
        <v>11.096799999999998</v>
      </c>
      <c r="D1437">
        <f t="shared" si="89"/>
        <v>-0.50679999999999836</v>
      </c>
      <c r="E1437">
        <f t="shared" si="90"/>
        <v>0.24637251847576833</v>
      </c>
      <c r="F1437">
        <f t="shared" si="91"/>
        <v>75.362748152423165</v>
      </c>
    </row>
    <row r="1438" spans="1:6" x14ac:dyDescent="0.25">
      <c r="A1438" s="1">
        <v>42977</v>
      </c>
      <c r="B1438">
        <v>11.22</v>
      </c>
      <c r="C1438">
        <f t="shared" si="88"/>
        <v>11.1</v>
      </c>
      <c r="D1438">
        <f t="shared" si="89"/>
        <v>0.12000000000000099</v>
      </c>
      <c r="E1438">
        <f t="shared" si="90"/>
        <v>0.25437570545003246</v>
      </c>
      <c r="F1438">
        <f t="shared" si="91"/>
        <v>74.56242945499676</v>
      </c>
    </row>
    <row r="1439" spans="1:6" x14ac:dyDescent="0.25">
      <c r="A1439" s="1">
        <v>42976</v>
      </c>
      <c r="B1439">
        <v>11.7</v>
      </c>
      <c r="C1439">
        <f t="shared" si="88"/>
        <v>11.092800000000002</v>
      </c>
      <c r="D1439">
        <f t="shared" si="89"/>
        <v>0.60719999999999708</v>
      </c>
      <c r="E1439">
        <f t="shared" si="90"/>
        <v>0.26059643406180893</v>
      </c>
      <c r="F1439">
        <f t="shared" si="91"/>
        <v>73.940356593819104</v>
      </c>
    </row>
    <row r="1440" spans="1:6" x14ac:dyDescent="0.25">
      <c r="A1440" s="1">
        <v>42975</v>
      </c>
      <c r="B1440">
        <v>11.32</v>
      </c>
      <c r="C1440">
        <f t="shared" si="88"/>
        <v>11.066200000000002</v>
      </c>
      <c r="D1440">
        <f t="shared" si="89"/>
        <v>0.25379999999999825</v>
      </c>
      <c r="E1440">
        <f t="shared" si="90"/>
        <v>0.25608410751952276</v>
      </c>
      <c r="F1440">
        <f t="shared" si="91"/>
        <v>74.391589248047723</v>
      </c>
    </row>
    <row r="1441" spans="1:6" x14ac:dyDescent="0.25">
      <c r="A1441" s="1">
        <v>42972</v>
      </c>
      <c r="B1441">
        <v>11.28</v>
      </c>
      <c r="C1441">
        <f t="shared" si="88"/>
        <v>11.0474</v>
      </c>
      <c r="D1441">
        <f t="shared" si="89"/>
        <v>0.2325999999999997</v>
      </c>
      <c r="E1441">
        <f t="shared" si="90"/>
        <v>0.25581341900029114</v>
      </c>
      <c r="F1441">
        <f t="shared" si="91"/>
        <v>74.418658099970884</v>
      </c>
    </row>
    <row r="1442" spans="1:6" x14ac:dyDescent="0.25">
      <c r="A1442" s="1">
        <v>42971</v>
      </c>
      <c r="B1442">
        <v>12.23</v>
      </c>
      <c r="C1442">
        <f t="shared" si="88"/>
        <v>11.039799999999998</v>
      </c>
      <c r="D1442">
        <f t="shared" si="89"/>
        <v>1.1902000000000026</v>
      </c>
      <c r="E1442">
        <f t="shared" si="90"/>
        <v>0.26804036834067946</v>
      </c>
      <c r="F1442">
        <f t="shared" si="91"/>
        <v>73.195963165932056</v>
      </c>
    </row>
    <row r="1443" spans="1:6" x14ac:dyDescent="0.25">
      <c r="A1443" s="1">
        <v>42970</v>
      </c>
      <c r="B1443">
        <v>12.25</v>
      </c>
      <c r="C1443">
        <f t="shared" si="88"/>
        <v>11.007999999999997</v>
      </c>
      <c r="D1443">
        <f t="shared" si="89"/>
        <v>1.2420000000000027</v>
      </c>
      <c r="E1443">
        <f t="shared" si="90"/>
        <v>0.26870176764710396</v>
      </c>
      <c r="F1443">
        <f t="shared" si="91"/>
        <v>73.129823235289606</v>
      </c>
    </row>
    <row r="1444" spans="1:6" x14ac:dyDescent="0.25">
      <c r="A1444" s="1">
        <v>42969</v>
      </c>
      <c r="B1444">
        <v>11.35</v>
      </c>
      <c r="C1444">
        <f t="shared" si="88"/>
        <v>10.971399999999999</v>
      </c>
      <c r="D1444">
        <f t="shared" si="89"/>
        <v>0.37860000000000049</v>
      </c>
      <c r="E1444">
        <f t="shared" si="90"/>
        <v>0.25767759465160345</v>
      </c>
      <c r="F1444">
        <f t="shared" si="91"/>
        <v>74.232240534839661</v>
      </c>
    </row>
    <row r="1445" spans="1:6" x14ac:dyDescent="0.25">
      <c r="A1445" s="1">
        <v>42968</v>
      </c>
      <c r="B1445">
        <v>13.19</v>
      </c>
      <c r="C1445">
        <f t="shared" si="88"/>
        <v>10.973599999999999</v>
      </c>
      <c r="D1445">
        <f t="shared" si="89"/>
        <v>2.2164000000000001</v>
      </c>
      <c r="E1445">
        <f t="shared" si="90"/>
        <v>0.2811432248706569</v>
      </c>
      <c r="F1445">
        <f t="shared" si="91"/>
        <v>71.885677512934308</v>
      </c>
    </row>
    <row r="1446" spans="1:6" x14ac:dyDescent="0.25">
      <c r="A1446" s="1">
        <v>42965</v>
      </c>
      <c r="B1446">
        <v>14.26</v>
      </c>
      <c r="C1446">
        <f t="shared" si="88"/>
        <v>10.923799999999998</v>
      </c>
      <c r="D1446">
        <f t="shared" si="89"/>
        <v>3.3362000000000016</v>
      </c>
      <c r="E1446">
        <f t="shared" si="90"/>
        <v>0.29544119674969488</v>
      </c>
      <c r="F1446">
        <f t="shared" si="91"/>
        <v>70.45588032503052</v>
      </c>
    </row>
    <row r="1447" spans="1:6" x14ac:dyDescent="0.25">
      <c r="A1447" s="1">
        <v>42964</v>
      </c>
      <c r="B1447">
        <v>15.55</v>
      </c>
      <c r="C1447">
        <f t="shared" si="88"/>
        <v>10.841799999999999</v>
      </c>
      <c r="D1447">
        <f t="shared" si="89"/>
        <v>4.7082000000000015</v>
      </c>
      <c r="E1447">
        <f t="shared" si="90"/>
        <v>0.31295934054147923</v>
      </c>
      <c r="F1447">
        <f t="shared" si="91"/>
        <v>68.704065945852079</v>
      </c>
    </row>
    <row r="1448" spans="1:6" x14ac:dyDescent="0.25">
      <c r="A1448" s="1">
        <v>42963</v>
      </c>
      <c r="B1448">
        <v>11.74</v>
      </c>
      <c r="C1448">
        <f t="shared" si="88"/>
        <v>10.738599999999996</v>
      </c>
      <c r="D1448">
        <f t="shared" si="89"/>
        <v>1.0014000000000038</v>
      </c>
      <c r="E1448">
        <f t="shared" si="90"/>
        <v>0.26562970832035226</v>
      </c>
      <c r="F1448">
        <f t="shared" si="91"/>
        <v>73.437029167964766</v>
      </c>
    </row>
    <row r="1449" spans="1:6" x14ac:dyDescent="0.25">
      <c r="A1449" s="1">
        <v>42962</v>
      </c>
      <c r="B1449">
        <v>12.04</v>
      </c>
      <c r="C1449">
        <f t="shared" si="88"/>
        <v>10.7128</v>
      </c>
      <c r="D1449">
        <f t="shared" si="89"/>
        <v>1.3271999999999995</v>
      </c>
      <c r="E1449">
        <f t="shared" si="90"/>
        <v>0.26978962905458204</v>
      </c>
      <c r="F1449">
        <f t="shared" si="91"/>
        <v>73.021037094541796</v>
      </c>
    </row>
    <row r="1450" spans="1:6" x14ac:dyDescent="0.25">
      <c r="A1450" s="1">
        <v>42961</v>
      </c>
      <c r="B1450">
        <v>12.33</v>
      </c>
      <c r="C1450">
        <f t="shared" si="88"/>
        <v>10.673400000000001</v>
      </c>
      <c r="D1450">
        <f t="shared" si="89"/>
        <v>1.6565999999999992</v>
      </c>
      <c r="E1450">
        <f t="shared" si="90"/>
        <v>0.27399551576377573</v>
      </c>
      <c r="F1450">
        <f t="shared" si="91"/>
        <v>72.600448423622439</v>
      </c>
    </row>
    <row r="1451" spans="1:6" x14ac:dyDescent="0.25">
      <c r="A1451" s="1">
        <v>42958</v>
      </c>
      <c r="B1451">
        <v>15.51</v>
      </c>
      <c r="C1451">
        <f t="shared" si="88"/>
        <v>10.6218</v>
      </c>
      <c r="D1451">
        <f t="shared" si="89"/>
        <v>4.8881999999999994</v>
      </c>
      <c r="E1451">
        <f t="shared" si="90"/>
        <v>0.31525763928967249</v>
      </c>
      <c r="F1451">
        <f t="shared" si="91"/>
        <v>68.474236071032763</v>
      </c>
    </row>
    <row r="1452" spans="1:6" x14ac:dyDescent="0.25">
      <c r="A1452" s="1">
        <v>42957</v>
      </c>
      <c r="B1452">
        <v>16.04</v>
      </c>
      <c r="C1452">
        <f t="shared" si="88"/>
        <v>10.509399999999998</v>
      </c>
      <c r="D1452">
        <f t="shared" si="89"/>
        <v>5.5306000000000015</v>
      </c>
      <c r="E1452">
        <f t="shared" si="90"/>
        <v>0.32346001215544673</v>
      </c>
      <c r="F1452">
        <f t="shared" si="91"/>
        <v>67.653998784455325</v>
      </c>
    </row>
    <row r="1453" spans="1:6" x14ac:dyDescent="0.25">
      <c r="A1453" s="1">
        <v>42956</v>
      </c>
      <c r="B1453">
        <v>11.11</v>
      </c>
      <c r="C1453">
        <f t="shared" si="88"/>
        <v>10.396799999999999</v>
      </c>
      <c r="D1453">
        <f t="shared" si="89"/>
        <v>0.7132000000000005</v>
      </c>
      <c r="E1453">
        <f t="shared" si="90"/>
        <v>0.26194987665796721</v>
      </c>
      <c r="F1453">
        <f t="shared" si="91"/>
        <v>73.805012334203283</v>
      </c>
    </row>
    <row r="1454" spans="1:6" x14ac:dyDescent="0.25">
      <c r="A1454" s="1">
        <v>42955</v>
      </c>
      <c r="B1454">
        <v>10.96</v>
      </c>
      <c r="C1454">
        <f t="shared" si="88"/>
        <v>10.382199999999997</v>
      </c>
      <c r="D1454">
        <f t="shared" si="89"/>
        <v>0.57780000000000342</v>
      </c>
      <c r="E1454">
        <f t="shared" si="90"/>
        <v>0.26022104526627077</v>
      </c>
      <c r="F1454">
        <f t="shared" si="91"/>
        <v>73.977895473372925</v>
      </c>
    </row>
    <row r="1455" spans="1:6" x14ac:dyDescent="0.25">
      <c r="A1455" s="1">
        <v>42954</v>
      </c>
      <c r="B1455">
        <v>9.93</v>
      </c>
      <c r="C1455">
        <f t="shared" si="88"/>
        <v>10.359199999999998</v>
      </c>
      <c r="D1455">
        <f t="shared" si="89"/>
        <v>-0.42919999999999803</v>
      </c>
      <c r="E1455">
        <f t="shared" si="90"/>
        <v>0.24736334060276721</v>
      </c>
      <c r="F1455">
        <f t="shared" si="91"/>
        <v>75.263665939723282</v>
      </c>
    </row>
    <row r="1456" spans="1:6" x14ac:dyDescent="0.25">
      <c r="A1456" s="1">
        <v>42951</v>
      </c>
      <c r="B1456">
        <v>10.029999999999999</v>
      </c>
      <c r="C1456">
        <f t="shared" si="88"/>
        <v>10.360399999999997</v>
      </c>
      <c r="D1456">
        <f t="shared" si="89"/>
        <v>-0.33039999999999736</v>
      </c>
      <c r="E1456">
        <f t="shared" si="90"/>
        <v>0.24862485124899777</v>
      </c>
      <c r="F1456">
        <f t="shared" si="91"/>
        <v>75.137514875100223</v>
      </c>
    </row>
    <row r="1457" spans="1:6" x14ac:dyDescent="0.25">
      <c r="A1457" s="1">
        <v>42950</v>
      </c>
      <c r="B1457">
        <v>10.44</v>
      </c>
      <c r="C1457">
        <f t="shared" si="88"/>
        <v>10.360199999999999</v>
      </c>
      <c r="D1457">
        <f t="shared" si="89"/>
        <v>7.9800000000000537E-2</v>
      </c>
      <c r="E1457">
        <f t="shared" si="90"/>
        <v>0.25386241872960263</v>
      </c>
      <c r="F1457">
        <f t="shared" si="91"/>
        <v>74.613758127039745</v>
      </c>
    </row>
    <row r="1458" spans="1:6" x14ac:dyDescent="0.25">
      <c r="A1458" s="1">
        <v>42949</v>
      </c>
      <c r="B1458">
        <v>10.28</v>
      </c>
      <c r="C1458">
        <f t="shared" si="88"/>
        <v>10.3658</v>
      </c>
      <c r="D1458">
        <f t="shared" si="89"/>
        <v>-8.5800000000000765E-2</v>
      </c>
      <c r="E1458">
        <f t="shared" si="90"/>
        <v>0.25174798388126485</v>
      </c>
      <c r="F1458">
        <f t="shared" si="91"/>
        <v>74.82520161187351</v>
      </c>
    </row>
    <row r="1459" spans="1:6" x14ac:dyDescent="0.25">
      <c r="A1459" s="1">
        <v>42948</v>
      </c>
      <c r="B1459">
        <v>10.09</v>
      </c>
      <c r="C1459">
        <f t="shared" si="88"/>
        <v>10.378799999999998</v>
      </c>
      <c r="D1459">
        <f t="shared" si="89"/>
        <v>-0.28879999999999839</v>
      </c>
      <c r="E1459">
        <f t="shared" si="90"/>
        <v>0.24915601362635797</v>
      </c>
      <c r="F1459">
        <f t="shared" si="91"/>
        <v>75.084398637364203</v>
      </c>
    </row>
    <row r="1460" spans="1:6" x14ac:dyDescent="0.25">
      <c r="A1460" s="1">
        <v>42947</v>
      </c>
      <c r="B1460">
        <v>10.26</v>
      </c>
      <c r="C1460">
        <f t="shared" si="88"/>
        <v>10.4178</v>
      </c>
      <c r="D1460">
        <f t="shared" si="89"/>
        <v>-0.15779999999999994</v>
      </c>
      <c r="E1460">
        <f t="shared" si="90"/>
        <v>0.25082866438198748</v>
      </c>
      <c r="F1460">
        <f t="shared" si="91"/>
        <v>74.917133561801251</v>
      </c>
    </row>
    <row r="1461" spans="1:6" x14ac:dyDescent="0.25">
      <c r="A1461" s="1">
        <v>42944</v>
      </c>
      <c r="B1461">
        <v>10.29</v>
      </c>
      <c r="C1461">
        <f t="shared" si="88"/>
        <v>10.505800000000001</v>
      </c>
      <c r="D1461">
        <f t="shared" si="89"/>
        <v>-0.21580000000000155</v>
      </c>
      <c r="E1461">
        <f t="shared" si="90"/>
        <v>0.2500881014520141</v>
      </c>
      <c r="F1461">
        <f t="shared" si="91"/>
        <v>74.991189854798591</v>
      </c>
    </row>
    <row r="1462" spans="1:6" x14ac:dyDescent="0.25">
      <c r="A1462" s="1">
        <v>42943</v>
      </c>
      <c r="B1462">
        <v>10.11</v>
      </c>
      <c r="C1462">
        <f t="shared" si="88"/>
        <v>10.611800000000001</v>
      </c>
      <c r="D1462">
        <f t="shared" si="89"/>
        <v>-0.50180000000000113</v>
      </c>
      <c r="E1462">
        <f t="shared" si="90"/>
        <v>0.24643636010766254</v>
      </c>
      <c r="F1462">
        <f t="shared" si="91"/>
        <v>75.356363989233742</v>
      </c>
    </row>
    <row r="1463" spans="1:6" x14ac:dyDescent="0.25">
      <c r="A1463" s="1">
        <v>42942</v>
      </c>
      <c r="B1463">
        <v>9.6</v>
      </c>
      <c r="C1463">
        <f t="shared" si="88"/>
        <v>10.6226</v>
      </c>
      <c r="D1463">
        <f t="shared" si="89"/>
        <v>-1.0226000000000006</v>
      </c>
      <c r="E1463">
        <f t="shared" si="90"/>
        <v>0.23978661572955667</v>
      </c>
      <c r="F1463">
        <f t="shared" si="91"/>
        <v>76.021338427044327</v>
      </c>
    </row>
    <row r="1464" spans="1:6" x14ac:dyDescent="0.25">
      <c r="A1464" s="1">
        <v>42941</v>
      </c>
      <c r="B1464">
        <v>9.43</v>
      </c>
      <c r="C1464">
        <f t="shared" si="88"/>
        <v>10.638999999999999</v>
      </c>
      <c r="D1464">
        <f t="shared" si="89"/>
        <v>-1.2089999999999996</v>
      </c>
      <c r="E1464">
        <f t="shared" si="90"/>
        <v>0.23740659969253874</v>
      </c>
      <c r="F1464">
        <f t="shared" si="91"/>
        <v>76.259340030746131</v>
      </c>
    </row>
    <row r="1465" spans="1:6" x14ac:dyDescent="0.25">
      <c r="A1465" s="1">
        <v>42940</v>
      </c>
      <c r="B1465">
        <v>9.43</v>
      </c>
      <c r="C1465">
        <f t="shared" si="88"/>
        <v>10.658399999999999</v>
      </c>
      <c r="D1465">
        <f t="shared" si="89"/>
        <v>-1.2283999999999988</v>
      </c>
      <c r="E1465">
        <f t="shared" si="90"/>
        <v>0.237158894160789</v>
      </c>
      <c r="F1465">
        <f t="shared" si="91"/>
        <v>76.284110583921105</v>
      </c>
    </row>
    <row r="1466" spans="1:6" x14ac:dyDescent="0.25">
      <c r="A1466" s="1">
        <v>42937</v>
      </c>
      <c r="B1466">
        <v>9.36</v>
      </c>
      <c r="C1466">
        <f t="shared" si="88"/>
        <v>10.681799999999999</v>
      </c>
      <c r="D1466">
        <f t="shared" si="89"/>
        <v>-1.3217999999999996</v>
      </c>
      <c r="E1466">
        <f t="shared" si="90"/>
        <v>0.2359663324770043</v>
      </c>
      <c r="F1466">
        <f t="shared" si="91"/>
        <v>76.403366752299576</v>
      </c>
    </row>
    <row r="1467" spans="1:6" x14ac:dyDescent="0.25">
      <c r="A1467" s="1">
        <v>42936</v>
      </c>
      <c r="B1467">
        <v>9.58</v>
      </c>
      <c r="C1467">
        <f t="shared" si="88"/>
        <v>10.6988</v>
      </c>
      <c r="D1467">
        <f t="shared" si="89"/>
        <v>-1.1188000000000002</v>
      </c>
      <c r="E1467">
        <f t="shared" si="90"/>
        <v>0.23855830273191114</v>
      </c>
      <c r="F1467">
        <f t="shared" si="91"/>
        <v>76.144169726808883</v>
      </c>
    </row>
    <row r="1468" spans="1:6" x14ac:dyDescent="0.25">
      <c r="A1468" s="1">
        <v>42935</v>
      </c>
      <c r="B1468">
        <v>9.7899999999999991</v>
      </c>
      <c r="C1468">
        <f t="shared" si="88"/>
        <v>10.7064</v>
      </c>
      <c r="D1468">
        <f t="shared" si="89"/>
        <v>-0.91640000000000121</v>
      </c>
      <c r="E1468">
        <f t="shared" si="90"/>
        <v>0.24114261199099069</v>
      </c>
      <c r="F1468">
        <f t="shared" si="91"/>
        <v>75.885738800900924</v>
      </c>
    </row>
    <row r="1469" spans="1:6" x14ac:dyDescent="0.25">
      <c r="A1469" s="1">
        <v>42934</v>
      </c>
      <c r="B1469">
        <v>9.89</v>
      </c>
      <c r="C1469">
        <f t="shared" si="88"/>
        <v>10.706000000000001</v>
      </c>
      <c r="D1469">
        <f t="shared" si="89"/>
        <v>-0.81600000000000072</v>
      </c>
      <c r="E1469">
        <f t="shared" si="90"/>
        <v>0.24242455195942739</v>
      </c>
      <c r="F1469">
        <f t="shared" si="91"/>
        <v>75.757544804057261</v>
      </c>
    </row>
    <row r="1470" spans="1:6" x14ac:dyDescent="0.25">
      <c r="A1470" s="1">
        <v>42933</v>
      </c>
      <c r="B1470">
        <v>9.82</v>
      </c>
      <c r="C1470">
        <f t="shared" si="88"/>
        <v>10.7196</v>
      </c>
      <c r="D1470">
        <f t="shared" si="89"/>
        <v>-0.89959999999999951</v>
      </c>
      <c r="E1470">
        <f t="shared" si="90"/>
        <v>0.24135711987415542</v>
      </c>
      <c r="F1470">
        <f t="shared" si="91"/>
        <v>75.864288012584453</v>
      </c>
    </row>
    <row r="1471" spans="1:6" x14ac:dyDescent="0.25">
      <c r="A1471" s="1">
        <v>42930</v>
      </c>
      <c r="B1471">
        <v>9.51</v>
      </c>
      <c r="C1471">
        <f t="shared" si="88"/>
        <v>10.732400000000002</v>
      </c>
      <c r="D1471">
        <f t="shared" si="89"/>
        <v>-1.2224000000000022</v>
      </c>
      <c r="E1471">
        <f t="shared" si="90"/>
        <v>0.23723550411906213</v>
      </c>
      <c r="F1471">
        <f t="shared" si="91"/>
        <v>76.276449588093783</v>
      </c>
    </row>
    <row r="1472" spans="1:6" x14ac:dyDescent="0.25">
      <c r="A1472" s="1">
        <v>42929</v>
      </c>
      <c r="B1472">
        <v>9.9</v>
      </c>
      <c r="C1472">
        <f t="shared" si="88"/>
        <v>10.755799999999999</v>
      </c>
      <c r="D1472">
        <f t="shared" si="89"/>
        <v>-0.85579999999999856</v>
      </c>
      <c r="E1472">
        <f t="shared" si="90"/>
        <v>0.24191637256954912</v>
      </c>
      <c r="F1472">
        <f t="shared" si="91"/>
        <v>75.808362743045095</v>
      </c>
    </row>
    <row r="1473" spans="1:6" x14ac:dyDescent="0.25">
      <c r="A1473" s="1">
        <v>42928</v>
      </c>
      <c r="B1473">
        <v>10.3</v>
      </c>
      <c r="C1473">
        <f t="shared" si="88"/>
        <v>10.769600000000001</v>
      </c>
      <c r="D1473">
        <f t="shared" si="89"/>
        <v>-0.4695999999999998</v>
      </c>
      <c r="E1473">
        <f t="shared" si="90"/>
        <v>0.24684750021706159</v>
      </c>
      <c r="F1473">
        <f t="shared" si="91"/>
        <v>75.315249978293835</v>
      </c>
    </row>
    <row r="1474" spans="1:6" x14ac:dyDescent="0.25">
      <c r="A1474" s="1">
        <v>42927</v>
      </c>
      <c r="B1474">
        <v>10.89</v>
      </c>
      <c r="C1474">
        <f t="shared" ref="C1474:C1537" si="92">AVERAGE(B1474:B1523)</f>
        <v>10.765799999999999</v>
      </c>
      <c r="D1474">
        <f t="shared" ref="D1474:D1537" si="93">B1474-C1474</f>
        <v>0.12420000000000186</v>
      </c>
      <c r="E1474">
        <f t="shared" ref="E1474:E1537" si="94">(D1474-$E$1)/($F$1-$E$1)</f>
        <v>0.25442933242082366</v>
      </c>
      <c r="F1474">
        <f t="shared" ref="F1474:F1537" si="95">100*(1-E1474)</f>
        <v>74.557066757917639</v>
      </c>
    </row>
    <row r="1475" spans="1:6" x14ac:dyDescent="0.25">
      <c r="A1475" s="1">
        <v>42926</v>
      </c>
      <c r="B1475">
        <v>11.11</v>
      </c>
      <c r="C1475">
        <f t="shared" si="92"/>
        <v>10.7644</v>
      </c>
      <c r="D1475">
        <f t="shared" si="93"/>
        <v>0.34559999999999924</v>
      </c>
      <c r="E1475">
        <f t="shared" si="94"/>
        <v>0.25725623988110136</v>
      </c>
      <c r="F1475">
        <f t="shared" si="95"/>
        <v>74.274376011889871</v>
      </c>
    </row>
    <row r="1476" spans="1:6" x14ac:dyDescent="0.25">
      <c r="A1476" s="1">
        <v>42923</v>
      </c>
      <c r="B1476">
        <v>11.19</v>
      </c>
      <c r="C1476">
        <f t="shared" si="92"/>
        <v>10.749400000000001</v>
      </c>
      <c r="D1476">
        <f t="shared" si="93"/>
        <v>0.4405999999999981</v>
      </c>
      <c r="E1476">
        <f t="shared" si="94"/>
        <v>0.25846923088709223</v>
      </c>
      <c r="F1476">
        <f t="shared" si="95"/>
        <v>74.153076911290782</v>
      </c>
    </row>
    <row r="1477" spans="1:6" x14ac:dyDescent="0.25">
      <c r="A1477" s="1">
        <v>42922</v>
      </c>
      <c r="B1477">
        <v>12.54</v>
      </c>
      <c r="C1477">
        <f t="shared" si="92"/>
        <v>10.742599999999999</v>
      </c>
      <c r="D1477">
        <f t="shared" si="93"/>
        <v>1.7973999999999997</v>
      </c>
      <c r="E1477">
        <f t="shared" si="94"/>
        <v>0.27579329611791809</v>
      </c>
      <c r="F1477">
        <f t="shared" si="95"/>
        <v>72.42067038820818</v>
      </c>
    </row>
    <row r="1478" spans="1:6" x14ac:dyDescent="0.25">
      <c r="A1478" s="1">
        <v>42921</v>
      </c>
      <c r="B1478">
        <v>11.07</v>
      </c>
      <c r="C1478">
        <f t="shared" si="92"/>
        <v>10.706999999999999</v>
      </c>
      <c r="D1478">
        <f t="shared" si="93"/>
        <v>0.36300000000000132</v>
      </c>
      <c r="E1478">
        <f t="shared" si="94"/>
        <v>0.25747840876009337</v>
      </c>
      <c r="F1478">
        <f t="shared" si="95"/>
        <v>74.252159123990651</v>
      </c>
    </row>
    <row r="1479" spans="1:6" x14ac:dyDescent="0.25">
      <c r="A1479" s="1">
        <v>42919</v>
      </c>
      <c r="B1479">
        <v>11.22</v>
      </c>
      <c r="C1479">
        <f t="shared" si="92"/>
        <v>10.702400000000001</v>
      </c>
      <c r="D1479">
        <f t="shared" si="93"/>
        <v>0.51759999999999984</v>
      </c>
      <c r="E1479">
        <f t="shared" si="94"/>
        <v>0.25945239201826387</v>
      </c>
      <c r="F1479">
        <f t="shared" si="95"/>
        <v>74.054760798173618</v>
      </c>
    </row>
    <row r="1480" spans="1:6" x14ac:dyDescent="0.25">
      <c r="A1480" s="1">
        <v>42916</v>
      </c>
      <c r="B1480">
        <v>11.18</v>
      </c>
      <c r="C1480">
        <f t="shared" si="92"/>
        <v>10.7706</v>
      </c>
      <c r="D1480">
        <f t="shared" si="93"/>
        <v>0.40939999999999976</v>
      </c>
      <c r="E1480">
        <f t="shared" si="94"/>
        <v>0.25807085910407207</v>
      </c>
      <c r="F1480">
        <f t="shared" si="95"/>
        <v>74.19291408959279</v>
      </c>
    </row>
    <row r="1481" spans="1:6" x14ac:dyDescent="0.25">
      <c r="A1481" s="1">
        <v>42915</v>
      </c>
      <c r="B1481">
        <v>11.44</v>
      </c>
      <c r="C1481">
        <f t="shared" si="92"/>
        <v>10.829999999999998</v>
      </c>
      <c r="D1481">
        <f t="shared" si="93"/>
        <v>0.61000000000000121</v>
      </c>
      <c r="E1481">
        <f t="shared" si="94"/>
        <v>0.26063218537566973</v>
      </c>
      <c r="F1481">
        <f t="shared" si="95"/>
        <v>73.936781462433032</v>
      </c>
    </row>
    <row r="1482" spans="1:6" x14ac:dyDescent="0.25">
      <c r="A1482" s="1">
        <v>42914</v>
      </c>
      <c r="B1482">
        <v>10.029999999999999</v>
      </c>
      <c r="C1482">
        <f t="shared" si="92"/>
        <v>10.899799999999997</v>
      </c>
      <c r="D1482">
        <f t="shared" si="93"/>
        <v>-0.86979999999999791</v>
      </c>
      <c r="E1482">
        <f t="shared" si="94"/>
        <v>0.24173761600024521</v>
      </c>
      <c r="F1482">
        <f t="shared" si="95"/>
        <v>75.82623839997548</v>
      </c>
    </row>
    <row r="1483" spans="1:6" x14ac:dyDescent="0.25">
      <c r="A1483" s="1">
        <v>42913</v>
      </c>
      <c r="B1483">
        <v>11.06</v>
      </c>
      <c r="C1483">
        <f t="shared" si="92"/>
        <v>10.987599999999997</v>
      </c>
      <c r="D1483">
        <f t="shared" si="93"/>
        <v>7.2400000000003573E-2</v>
      </c>
      <c r="E1483">
        <f t="shared" si="94"/>
        <v>0.25376793311439916</v>
      </c>
      <c r="F1483">
        <f t="shared" si="95"/>
        <v>74.623206688560089</v>
      </c>
    </row>
    <row r="1484" spans="1:6" x14ac:dyDescent="0.25">
      <c r="A1484" s="1">
        <v>42912</v>
      </c>
      <c r="B1484">
        <v>9.9</v>
      </c>
      <c r="C1484">
        <f t="shared" si="92"/>
        <v>11.059599999999996</v>
      </c>
      <c r="D1484">
        <f t="shared" si="93"/>
        <v>-1.1595999999999957</v>
      </c>
      <c r="E1484">
        <f t="shared" si="94"/>
        <v>0.23803735501565404</v>
      </c>
      <c r="F1484">
        <f t="shared" si="95"/>
        <v>76.196264498434601</v>
      </c>
    </row>
    <row r="1485" spans="1:6" x14ac:dyDescent="0.25">
      <c r="A1485" s="1">
        <v>42909</v>
      </c>
      <c r="B1485">
        <v>10.02</v>
      </c>
      <c r="C1485">
        <f t="shared" si="92"/>
        <v>11.180799999999998</v>
      </c>
      <c r="D1485">
        <f t="shared" si="93"/>
        <v>-1.1607999999999983</v>
      </c>
      <c r="E1485">
        <f t="shared" si="94"/>
        <v>0.23802203302399941</v>
      </c>
      <c r="F1485">
        <f t="shared" si="95"/>
        <v>76.197796697600069</v>
      </c>
    </row>
    <row r="1486" spans="1:6" x14ac:dyDescent="0.25">
      <c r="A1486" s="1">
        <v>42908</v>
      </c>
      <c r="B1486">
        <v>10.48</v>
      </c>
      <c r="C1486">
        <f t="shared" si="92"/>
        <v>11.295799999999996</v>
      </c>
      <c r="D1486">
        <f t="shared" si="93"/>
        <v>-0.81579999999999586</v>
      </c>
      <c r="E1486">
        <f t="shared" si="94"/>
        <v>0.24242710562470324</v>
      </c>
      <c r="F1486">
        <f t="shared" si="95"/>
        <v>75.757289437529678</v>
      </c>
    </row>
    <row r="1487" spans="1:6" x14ac:dyDescent="0.25">
      <c r="A1487" s="1">
        <v>42907</v>
      </c>
      <c r="B1487">
        <v>10.75</v>
      </c>
      <c r="C1487">
        <f t="shared" si="92"/>
        <v>11.387599999999999</v>
      </c>
      <c r="D1487">
        <f t="shared" si="93"/>
        <v>-0.63759999999999906</v>
      </c>
      <c r="E1487">
        <f t="shared" si="94"/>
        <v>0.24470242138541454</v>
      </c>
      <c r="F1487">
        <f t="shared" si="95"/>
        <v>75.529757861458549</v>
      </c>
    </row>
    <row r="1488" spans="1:6" x14ac:dyDescent="0.25">
      <c r="A1488" s="1">
        <v>42906</v>
      </c>
      <c r="B1488">
        <v>10.86</v>
      </c>
      <c r="C1488">
        <f t="shared" si="92"/>
        <v>11.4536</v>
      </c>
      <c r="D1488">
        <f t="shared" si="93"/>
        <v>-0.59360000000000035</v>
      </c>
      <c r="E1488">
        <f t="shared" si="94"/>
        <v>0.24526422774608397</v>
      </c>
      <c r="F1488">
        <f t="shared" si="95"/>
        <v>75.473577225391608</v>
      </c>
    </row>
    <row r="1489" spans="1:6" x14ac:dyDescent="0.25">
      <c r="A1489" s="1">
        <v>42905</v>
      </c>
      <c r="B1489">
        <v>10.37</v>
      </c>
      <c r="C1489">
        <f t="shared" si="92"/>
        <v>11.493799999999998</v>
      </c>
      <c r="D1489">
        <f t="shared" si="93"/>
        <v>-1.1237999999999992</v>
      </c>
      <c r="E1489">
        <f t="shared" si="94"/>
        <v>0.2384944611000169</v>
      </c>
      <c r="F1489">
        <f t="shared" si="95"/>
        <v>76.150553889998307</v>
      </c>
    </row>
    <row r="1490" spans="1:6" x14ac:dyDescent="0.25">
      <c r="A1490" s="1">
        <v>42902</v>
      </c>
      <c r="B1490">
        <v>10.38</v>
      </c>
      <c r="C1490">
        <f t="shared" si="92"/>
        <v>11.534199999999998</v>
      </c>
      <c r="D1490">
        <f t="shared" si="93"/>
        <v>-1.1541999999999977</v>
      </c>
      <c r="E1490">
        <f t="shared" si="94"/>
        <v>0.23810630397809987</v>
      </c>
      <c r="F1490">
        <f t="shared" si="95"/>
        <v>76.189369602190013</v>
      </c>
    </row>
    <row r="1491" spans="1:6" x14ac:dyDescent="0.25">
      <c r="A1491" s="1">
        <v>42901</v>
      </c>
      <c r="B1491">
        <v>10.9</v>
      </c>
      <c r="C1491">
        <f t="shared" si="92"/>
        <v>11.584399999999999</v>
      </c>
      <c r="D1491">
        <f t="shared" si="93"/>
        <v>-0.68439999999999834</v>
      </c>
      <c r="E1491">
        <f t="shared" si="94"/>
        <v>0.24410486371088433</v>
      </c>
      <c r="F1491">
        <f t="shared" si="95"/>
        <v>75.589513628911561</v>
      </c>
    </row>
    <row r="1492" spans="1:6" x14ac:dyDescent="0.25">
      <c r="A1492" s="1">
        <v>42900</v>
      </c>
      <c r="B1492">
        <v>10.64</v>
      </c>
      <c r="C1492">
        <f t="shared" si="92"/>
        <v>11.602199999999996</v>
      </c>
      <c r="D1492">
        <f t="shared" si="93"/>
        <v>-0.96219999999999573</v>
      </c>
      <c r="E1492">
        <f t="shared" si="94"/>
        <v>0.24055782264283937</v>
      </c>
      <c r="F1492">
        <f t="shared" si="95"/>
        <v>75.944217735716066</v>
      </c>
    </row>
    <row r="1493" spans="1:6" x14ac:dyDescent="0.25">
      <c r="A1493" s="1">
        <v>42899</v>
      </c>
      <c r="B1493">
        <v>10.42</v>
      </c>
      <c r="C1493">
        <f t="shared" si="92"/>
        <v>11.636999999999995</v>
      </c>
      <c r="D1493">
        <f t="shared" si="93"/>
        <v>-1.2169999999999952</v>
      </c>
      <c r="E1493">
        <f t="shared" si="94"/>
        <v>0.23730445308150799</v>
      </c>
      <c r="F1493">
        <f t="shared" si="95"/>
        <v>76.269554691849194</v>
      </c>
    </row>
    <row r="1494" spans="1:6" x14ac:dyDescent="0.25">
      <c r="A1494" s="1">
        <v>42898</v>
      </c>
      <c r="B1494">
        <v>11.46</v>
      </c>
      <c r="C1494">
        <f t="shared" si="92"/>
        <v>11.675999999999997</v>
      </c>
      <c r="D1494">
        <f t="shared" si="93"/>
        <v>-0.21599999999999575</v>
      </c>
      <c r="E1494">
        <f t="shared" si="94"/>
        <v>0.25008554778673842</v>
      </c>
      <c r="F1494">
        <f t="shared" si="95"/>
        <v>74.99144522132616</v>
      </c>
    </row>
    <row r="1495" spans="1:6" x14ac:dyDescent="0.25">
      <c r="A1495" s="1">
        <v>42895</v>
      </c>
      <c r="B1495">
        <v>10.7</v>
      </c>
      <c r="C1495">
        <f t="shared" si="92"/>
        <v>11.677599999999998</v>
      </c>
      <c r="D1495">
        <f t="shared" si="93"/>
        <v>-0.97759999999999891</v>
      </c>
      <c r="E1495">
        <f t="shared" si="94"/>
        <v>0.240361190416605</v>
      </c>
      <c r="F1495">
        <f t="shared" si="95"/>
        <v>75.963880958339502</v>
      </c>
    </row>
    <row r="1496" spans="1:6" x14ac:dyDescent="0.25">
      <c r="A1496" s="1">
        <v>42894</v>
      </c>
      <c r="B1496">
        <v>10.16</v>
      </c>
      <c r="C1496">
        <f t="shared" si="92"/>
        <v>11.691999999999998</v>
      </c>
      <c r="D1496">
        <f t="shared" si="93"/>
        <v>-1.5319999999999983</v>
      </c>
      <c r="E1496">
        <f t="shared" si="94"/>
        <v>0.23328243027216974</v>
      </c>
      <c r="F1496">
        <f t="shared" si="95"/>
        <v>76.671756972783029</v>
      </c>
    </row>
    <row r="1497" spans="1:6" x14ac:dyDescent="0.25">
      <c r="A1497" s="1">
        <v>42893</v>
      </c>
      <c r="B1497">
        <v>10.39</v>
      </c>
      <c r="C1497">
        <f t="shared" si="92"/>
        <v>11.719399999999997</v>
      </c>
      <c r="D1497">
        <f t="shared" si="93"/>
        <v>-1.3293999999999961</v>
      </c>
      <c r="E1497">
        <f t="shared" si="94"/>
        <v>0.23586929319652505</v>
      </c>
      <c r="F1497">
        <f t="shared" si="95"/>
        <v>76.413070680347488</v>
      </c>
    </row>
    <row r="1498" spans="1:6" x14ac:dyDescent="0.25">
      <c r="A1498" s="1">
        <v>42892</v>
      </c>
      <c r="B1498">
        <v>10.45</v>
      </c>
      <c r="C1498">
        <f t="shared" si="92"/>
        <v>11.761599999999996</v>
      </c>
      <c r="D1498">
        <f t="shared" si="93"/>
        <v>-1.3115999999999968</v>
      </c>
      <c r="E1498">
        <f t="shared" si="94"/>
        <v>0.2360965694060686</v>
      </c>
      <c r="F1498">
        <f t="shared" si="95"/>
        <v>76.390343059393146</v>
      </c>
    </row>
    <row r="1499" spans="1:6" x14ac:dyDescent="0.25">
      <c r="A1499" s="1">
        <v>42891</v>
      </c>
      <c r="B1499">
        <v>10.07</v>
      </c>
      <c r="C1499">
        <f t="shared" si="92"/>
        <v>11.811799999999998</v>
      </c>
      <c r="D1499">
        <f t="shared" si="93"/>
        <v>-1.7417999999999978</v>
      </c>
      <c r="E1499">
        <f t="shared" si="94"/>
        <v>0.23060363539788667</v>
      </c>
      <c r="F1499">
        <f t="shared" si="95"/>
        <v>76.939636460211332</v>
      </c>
    </row>
    <row r="1500" spans="1:6" x14ac:dyDescent="0.25">
      <c r="A1500" s="1">
        <v>42888</v>
      </c>
      <c r="B1500">
        <v>9.75</v>
      </c>
      <c r="C1500">
        <f t="shared" si="92"/>
        <v>11.872799999999998</v>
      </c>
      <c r="D1500">
        <f t="shared" si="93"/>
        <v>-2.122799999999998</v>
      </c>
      <c r="E1500">
        <f t="shared" si="94"/>
        <v>0.22573890304754421</v>
      </c>
      <c r="F1500">
        <f t="shared" si="95"/>
        <v>77.426109695245586</v>
      </c>
    </row>
    <row r="1501" spans="1:6" x14ac:dyDescent="0.25">
      <c r="A1501" s="1">
        <v>42887</v>
      </c>
      <c r="B1501">
        <v>9.89</v>
      </c>
      <c r="C1501">
        <f t="shared" si="92"/>
        <v>11.933999999999999</v>
      </c>
      <c r="D1501">
        <f t="shared" si="93"/>
        <v>-2.0439999999999987</v>
      </c>
      <c r="E1501">
        <f t="shared" si="94"/>
        <v>0.22674504716619773</v>
      </c>
      <c r="F1501">
        <f t="shared" si="95"/>
        <v>77.325495283380235</v>
      </c>
    </row>
    <row r="1502" spans="1:6" x14ac:dyDescent="0.25">
      <c r="A1502" s="1">
        <v>42886</v>
      </c>
      <c r="B1502">
        <v>10.41</v>
      </c>
      <c r="C1502">
        <f t="shared" si="92"/>
        <v>11.9856</v>
      </c>
      <c r="D1502">
        <f t="shared" si="93"/>
        <v>-1.5755999999999997</v>
      </c>
      <c r="E1502">
        <f t="shared" si="94"/>
        <v>0.23272573124205173</v>
      </c>
      <c r="F1502">
        <f t="shared" si="95"/>
        <v>76.727426875794819</v>
      </c>
    </row>
    <row r="1503" spans="1:6" x14ac:dyDescent="0.25">
      <c r="A1503" s="1">
        <v>42885</v>
      </c>
      <c r="B1503">
        <v>10.38</v>
      </c>
      <c r="C1503">
        <f t="shared" si="92"/>
        <v>12.004200000000001</v>
      </c>
      <c r="D1503">
        <f t="shared" si="93"/>
        <v>-1.6242000000000001</v>
      </c>
      <c r="E1503">
        <f t="shared" si="94"/>
        <v>0.23210519058003956</v>
      </c>
      <c r="F1503">
        <f t="shared" si="95"/>
        <v>76.789480941996047</v>
      </c>
    </row>
    <row r="1504" spans="1:6" x14ac:dyDescent="0.25">
      <c r="A1504" s="1">
        <v>42881</v>
      </c>
      <c r="B1504">
        <v>9.81</v>
      </c>
      <c r="C1504">
        <f t="shared" si="92"/>
        <v>12.022200000000003</v>
      </c>
      <c r="D1504">
        <f t="shared" si="93"/>
        <v>-2.2122000000000028</v>
      </c>
      <c r="E1504">
        <f t="shared" si="94"/>
        <v>0.22459741466927483</v>
      </c>
      <c r="F1504">
        <f t="shared" si="95"/>
        <v>77.540258533072517</v>
      </c>
    </row>
    <row r="1505" spans="1:6" x14ac:dyDescent="0.25">
      <c r="A1505" s="1">
        <v>42880</v>
      </c>
      <c r="B1505">
        <v>9.99</v>
      </c>
      <c r="C1505">
        <f t="shared" si="92"/>
        <v>12.050200000000002</v>
      </c>
      <c r="D1505">
        <f t="shared" si="93"/>
        <v>-2.0602000000000018</v>
      </c>
      <c r="E1505">
        <f t="shared" si="94"/>
        <v>0.22653820027886026</v>
      </c>
      <c r="F1505">
        <f t="shared" si="95"/>
        <v>77.346179972113973</v>
      </c>
    </row>
    <row r="1506" spans="1:6" x14ac:dyDescent="0.25">
      <c r="A1506" s="1">
        <v>42879</v>
      </c>
      <c r="B1506">
        <v>10.02</v>
      </c>
      <c r="C1506">
        <f t="shared" si="92"/>
        <v>12.083000000000002</v>
      </c>
      <c r="D1506">
        <f t="shared" si="93"/>
        <v>-2.0630000000000024</v>
      </c>
      <c r="E1506">
        <f t="shared" si="94"/>
        <v>0.22650244896499946</v>
      </c>
      <c r="F1506">
        <f t="shared" si="95"/>
        <v>77.349755103500044</v>
      </c>
    </row>
    <row r="1507" spans="1:6" x14ac:dyDescent="0.25">
      <c r="A1507" s="1">
        <v>42878</v>
      </c>
      <c r="B1507">
        <v>10.72</v>
      </c>
      <c r="C1507">
        <f t="shared" si="92"/>
        <v>12.128599999999999</v>
      </c>
      <c r="D1507">
        <f t="shared" si="93"/>
        <v>-1.4085999999999981</v>
      </c>
      <c r="E1507">
        <f t="shared" si="94"/>
        <v>0.23485804174731997</v>
      </c>
      <c r="F1507">
        <f t="shared" si="95"/>
        <v>76.514195825268004</v>
      </c>
    </row>
    <row r="1508" spans="1:6" x14ac:dyDescent="0.25">
      <c r="A1508" s="1">
        <v>42877</v>
      </c>
      <c r="B1508">
        <v>10.93</v>
      </c>
      <c r="C1508">
        <f t="shared" si="92"/>
        <v>12.1412</v>
      </c>
      <c r="D1508">
        <f t="shared" si="93"/>
        <v>-1.2111999999999998</v>
      </c>
      <c r="E1508">
        <f t="shared" si="94"/>
        <v>0.2373785093745053</v>
      </c>
      <c r="F1508">
        <f t="shared" si="95"/>
        <v>76.262149062549469</v>
      </c>
    </row>
    <row r="1509" spans="1:6" x14ac:dyDescent="0.25">
      <c r="A1509" s="1">
        <v>42874</v>
      </c>
      <c r="B1509">
        <v>12.04</v>
      </c>
      <c r="C1509">
        <f t="shared" si="92"/>
        <v>12.155799999999999</v>
      </c>
      <c r="D1509">
        <f t="shared" si="93"/>
        <v>-0.11580000000000013</v>
      </c>
      <c r="E1509">
        <f t="shared" si="94"/>
        <v>0.25136493408989929</v>
      </c>
      <c r="F1509">
        <f t="shared" si="95"/>
        <v>74.863506591010065</v>
      </c>
    </row>
    <row r="1510" spans="1:6" x14ac:dyDescent="0.25">
      <c r="A1510" s="1">
        <v>42873</v>
      </c>
      <c r="B1510">
        <v>14.66</v>
      </c>
      <c r="C1510">
        <f t="shared" si="92"/>
        <v>12.161</v>
      </c>
      <c r="D1510">
        <f t="shared" si="93"/>
        <v>2.4990000000000006</v>
      </c>
      <c r="E1510">
        <f t="shared" si="94"/>
        <v>0.28475155390532036</v>
      </c>
      <c r="F1510">
        <f t="shared" si="95"/>
        <v>71.524844609467962</v>
      </c>
    </row>
    <row r="1511" spans="1:6" x14ac:dyDescent="0.25">
      <c r="A1511" s="1">
        <v>42872</v>
      </c>
      <c r="B1511">
        <v>15.59</v>
      </c>
      <c r="C1511">
        <f t="shared" si="92"/>
        <v>12.105</v>
      </c>
      <c r="D1511">
        <f t="shared" si="93"/>
        <v>3.4849999999999994</v>
      </c>
      <c r="E1511">
        <f t="shared" si="94"/>
        <v>0.29734112371486798</v>
      </c>
      <c r="F1511">
        <f t="shared" si="95"/>
        <v>70.265887628513198</v>
      </c>
    </row>
    <row r="1512" spans="1:6" x14ac:dyDescent="0.25">
      <c r="A1512" s="1">
        <v>42871</v>
      </c>
      <c r="B1512">
        <v>10.65</v>
      </c>
      <c r="C1512">
        <f t="shared" si="92"/>
        <v>12.022199999999998</v>
      </c>
      <c r="D1512">
        <f t="shared" si="93"/>
        <v>-1.3721999999999976</v>
      </c>
      <c r="E1512">
        <f t="shared" si="94"/>
        <v>0.23532280882751017</v>
      </c>
      <c r="F1512">
        <f t="shared" si="95"/>
        <v>76.46771911724899</v>
      </c>
    </row>
    <row r="1513" spans="1:6" x14ac:dyDescent="0.25">
      <c r="A1513" s="1">
        <v>42870</v>
      </c>
      <c r="B1513">
        <v>10.42</v>
      </c>
      <c r="C1513">
        <f t="shared" si="92"/>
        <v>12.033999999999999</v>
      </c>
      <c r="D1513">
        <f t="shared" si="93"/>
        <v>-1.613999999999999</v>
      </c>
      <c r="E1513">
        <f t="shared" si="94"/>
        <v>0.23223542750910389</v>
      </c>
      <c r="F1513">
        <f t="shared" si="95"/>
        <v>76.776457249089617</v>
      </c>
    </row>
    <row r="1514" spans="1:6" x14ac:dyDescent="0.25">
      <c r="A1514" s="1">
        <v>42867</v>
      </c>
      <c r="B1514">
        <v>10.4</v>
      </c>
      <c r="C1514">
        <f t="shared" si="92"/>
        <v>12.0448</v>
      </c>
      <c r="D1514">
        <f t="shared" si="93"/>
        <v>-1.6448</v>
      </c>
      <c r="E1514">
        <f t="shared" si="94"/>
        <v>0.23184216305663524</v>
      </c>
      <c r="F1514">
        <f t="shared" si="95"/>
        <v>76.815783694336488</v>
      </c>
    </row>
    <row r="1515" spans="1:6" x14ac:dyDescent="0.25">
      <c r="A1515" s="1">
        <v>42866</v>
      </c>
      <c r="B1515">
        <v>10.6</v>
      </c>
      <c r="C1515">
        <f t="shared" si="92"/>
        <v>12.073</v>
      </c>
      <c r="D1515">
        <f t="shared" si="93"/>
        <v>-1.4730000000000008</v>
      </c>
      <c r="E1515">
        <f t="shared" si="94"/>
        <v>0.23403576152852196</v>
      </c>
      <c r="F1515">
        <f t="shared" si="95"/>
        <v>76.596423847147804</v>
      </c>
    </row>
    <row r="1516" spans="1:6" x14ac:dyDescent="0.25">
      <c r="A1516" s="1">
        <v>42865</v>
      </c>
      <c r="B1516">
        <v>10.210000000000001</v>
      </c>
      <c r="C1516">
        <f t="shared" si="92"/>
        <v>12.111799999999999</v>
      </c>
      <c r="D1516">
        <f t="shared" si="93"/>
        <v>-1.9017999999999979</v>
      </c>
      <c r="E1516">
        <f t="shared" si="94"/>
        <v>0.2285607031772704</v>
      </c>
      <c r="F1516">
        <f t="shared" si="95"/>
        <v>77.143929682272955</v>
      </c>
    </row>
    <row r="1517" spans="1:6" x14ac:dyDescent="0.25">
      <c r="A1517" s="1">
        <v>42864</v>
      </c>
      <c r="B1517">
        <v>9.9600000000000009</v>
      </c>
      <c r="C1517">
        <f t="shared" si="92"/>
        <v>12.165999999999999</v>
      </c>
      <c r="D1517">
        <f t="shared" si="93"/>
        <v>-2.2059999999999977</v>
      </c>
      <c r="E1517">
        <f t="shared" si="94"/>
        <v>0.22467657829282378</v>
      </c>
      <c r="F1517">
        <f t="shared" si="95"/>
        <v>77.532342170717627</v>
      </c>
    </row>
    <row r="1518" spans="1:6" x14ac:dyDescent="0.25">
      <c r="A1518" s="1">
        <v>42863</v>
      </c>
      <c r="B1518">
        <v>9.77</v>
      </c>
      <c r="C1518">
        <f t="shared" si="92"/>
        <v>12.208599999999999</v>
      </c>
      <c r="D1518">
        <f t="shared" si="93"/>
        <v>-2.4385999999999992</v>
      </c>
      <c r="E1518">
        <f t="shared" si="94"/>
        <v>0.22170666557710283</v>
      </c>
      <c r="F1518">
        <f t="shared" si="95"/>
        <v>77.829333442289723</v>
      </c>
    </row>
    <row r="1519" spans="1:6" x14ac:dyDescent="0.25">
      <c r="A1519" s="1">
        <v>42860</v>
      </c>
      <c r="B1519">
        <v>10.57</v>
      </c>
      <c r="C1519">
        <f t="shared" si="92"/>
        <v>12.242599999999999</v>
      </c>
      <c r="D1519">
        <f t="shared" si="93"/>
        <v>-1.6725999999999992</v>
      </c>
      <c r="E1519">
        <f t="shared" si="94"/>
        <v>0.23148720358330316</v>
      </c>
      <c r="F1519">
        <f t="shared" si="95"/>
        <v>76.851279641669692</v>
      </c>
    </row>
    <row r="1520" spans="1:6" x14ac:dyDescent="0.25">
      <c r="A1520" s="1">
        <v>42859</v>
      </c>
      <c r="B1520">
        <v>10.46</v>
      </c>
      <c r="C1520">
        <f t="shared" si="92"/>
        <v>12.265400000000001</v>
      </c>
      <c r="D1520">
        <f t="shared" si="93"/>
        <v>-1.8054000000000006</v>
      </c>
      <c r="E1520">
        <f t="shared" si="94"/>
        <v>0.2297915698401917</v>
      </c>
      <c r="F1520">
        <f t="shared" si="95"/>
        <v>77.02084301598083</v>
      </c>
    </row>
    <row r="1521" spans="1:6" x14ac:dyDescent="0.25">
      <c r="A1521" s="1">
        <v>42858</v>
      </c>
      <c r="B1521">
        <v>10.68</v>
      </c>
      <c r="C1521">
        <f t="shared" si="92"/>
        <v>12.291000000000002</v>
      </c>
      <c r="D1521">
        <f t="shared" si="93"/>
        <v>-1.6110000000000024</v>
      </c>
      <c r="E1521">
        <f t="shared" si="94"/>
        <v>0.23227373248824035</v>
      </c>
      <c r="F1521">
        <f t="shared" si="95"/>
        <v>76.772626751175963</v>
      </c>
    </row>
    <row r="1522" spans="1:6" x14ac:dyDescent="0.25">
      <c r="A1522" s="1">
        <v>42857</v>
      </c>
      <c r="B1522">
        <v>10.59</v>
      </c>
      <c r="C1522">
        <f t="shared" si="92"/>
        <v>12.308800000000002</v>
      </c>
      <c r="D1522">
        <f t="shared" si="93"/>
        <v>-1.7188000000000017</v>
      </c>
      <c r="E1522">
        <f t="shared" si="94"/>
        <v>0.2308973069046002</v>
      </c>
      <c r="F1522">
        <f t="shared" si="95"/>
        <v>76.910269309539984</v>
      </c>
    </row>
    <row r="1523" spans="1:6" x14ac:dyDescent="0.25">
      <c r="A1523" s="1">
        <v>42856</v>
      </c>
      <c r="B1523">
        <v>10.11</v>
      </c>
      <c r="C1523">
        <f t="shared" si="92"/>
        <v>12.326800000000002</v>
      </c>
      <c r="D1523">
        <f t="shared" si="93"/>
        <v>-2.2168000000000028</v>
      </c>
      <c r="E1523">
        <f t="shared" si="94"/>
        <v>0.22453868036793209</v>
      </c>
      <c r="F1523">
        <f t="shared" si="95"/>
        <v>77.54613196320679</v>
      </c>
    </row>
    <row r="1524" spans="1:6" x14ac:dyDescent="0.25">
      <c r="A1524" s="1">
        <v>42853</v>
      </c>
      <c r="B1524">
        <v>10.82</v>
      </c>
      <c r="C1524">
        <f t="shared" si="92"/>
        <v>12.359800000000002</v>
      </c>
      <c r="D1524">
        <f t="shared" si="93"/>
        <v>-1.5398000000000014</v>
      </c>
      <c r="E1524">
        <f t="shared" si="94"/>
        <v>0.23318283732641465</v>
      </c>
      <c r="F1524">
        <f t="shared" si="95"/>
        <v>76.681716267358539</v>
      </c>
    </row>
    <row r="1525" spans="1:6" x14ac:dyDescent="0.25">
      <c r="A1525" s="1">
        <v>42852</v>
      </c>
      <c r="B1525">
        <v>10.36</v>
      </c>
      <c r="C1525">
        <f t="shared" si="92"/>
        <v>12.382800000000001</v>
      </c>
      <c r="D1525">
        <f t="shared" si="93"/>
        <v>-2.0228000000000019</v>
      </c>
      <c r="E1525">
        <f t="shared" si="94"/>
        <v>0.22701573568542929</v>
      </c>
      <c r="F1525">
        <f t="shared" si="95"/>
        <v>77.298426431457074</v>
      </c>
    </row>
    <row r="1526" spans="1:6" x14ac:dyDescent="0.25">
      <c r="A1526" s="1">
        <v>42851</v>
      </c>
      <c r="B1526">
        <v>10.85</v>
      </c>
      <c r="C1526">
        <f t="shared" si="92"/>
        <v>12.390400000000005</v>
      </c>
      <c r="D1526">
        <f t="shared" si="93"/>
        <v>-1.5404000000000053</v>
      </c>
      <c r="E1526">
        <f t="shared" si="94"/>
        <v>0.23317517633058726</v>
      </c>
      <c r="F1526">
        <f t="shared" si="95"/>
        <v>76.682482366941272</v>
      </c>
    </row>
    <row r="1527" spans="1:6" x14ac:dyDescent="0.25">
      <c r="A1527" s="1">
        <v>42850</v>
      </c>
      <c r="B1527">
        <v>10.76</v>
      </c>
      <c r="C1527">
        <f t="shared" si="92"/>
        <v>12.394800000000005</v>
      </c>
      <c r="D1527">
        <f t="shared" si="93"/>
        <v>-1.6348000000000056</v>
      </c>
      <c r="E1527">
        <f t="shared" si="94"/>
        <v>0.23196984632042367</v>
      </c>
      <c r="F1527">
        <f t="shared" si="95"/>
        <v>76.803015367957642</v>
      </c>
    </row>
    <row r="1528" spans="1:6" x14ac:dyDescent="0.25">
      <c r="A1528" s="1">
        <v>42849</v>
      </c>
      <c r="B1528">
        <v>10.84</v>
      </c>
      <c r="C1528">
        <f t="shared" si="92"/>
        <v>12.396600000000003</v>
      </c>
      <c r="D1528">
        <f t="shared" si="93"/>
        <v>-1.5566000000000031</v>
      </c>
      <c r="E1528">
        <f t="shared" si="94"/>
        <v>0.23296832944324991</v>
      </c>
      <c r="F1528">
        <f t="shared" si="95"/>
        <v>76.70316705567501</v>
      </c>
    </row>
    <row r="1529" spans="1:6" x14ac:dyDescent="0.25">
      <c r="A1529" s="1">
        <v>42846</v>
      </c>
      <c r="B1529">
        <v>14.63</v>
      </c>
      <c r="C1529">
        <f t="shared" si="92"/>
        <v>12.397400000000005</v>
      </c>
      <c r="D1529">
        <f t="shared" si="93"/>
        <v>2.2325999999999961</v>
      </c>
      <c r="E1529">
        <f t="shared" si="94"/>
        <v>0.28135007175799426</v>
      </c>
      <c r="F1529">
        <f t="shared" si="95"/>
        <v>71.864992824200584</v>
      </c>
    </row>
    <row r="1530" spans="1:6" x14ac:dyDescent="0.25">
      <c r="A1530" s="1">
        <v>42845</v>
      </c>
      <c r="B1530">
        <v>14.15</v>
      </c>
      <c r="C1530">
        <f t="shared" si="92"/>
        <v>12.333800000000004</v>
      </c>
      <c r="D1530">
        <f t="shared" si="93"/>
        <v>1.8161999999999967</v>
      </c>
      <c r="E1530">
        <f t="shared" si="94"/>
        <v>0.27603334065384044</v>
      </c>
      <c r="F1530">
        <f t="shared" si="95"/>
        <v>72.396665934615953</v>
      </c>
    </row>
    <row r="1531" spans="1:6" x14ac:dyDescent="0.25">
      <c r="A1531" s="1">
        <v>42844</v>
      </c>
      <c r="B1531">
        <v>14.93</v>
      </c>
      <c r="C1531">
        <f t="shared" si="92"/>
        <v>12.276600000000004</v>
      </c>
      <c r="D1531">
        <f t="shared" si="93"/>
        <v>2.653399999999996</v>
      </c>
      <c r="E1531">
        <f t="shared" si="94"/>
        <v>0.28672298349821501</v>
      </c>
      <c r="F1531">
        <f t="shared" si="95"/>
        <v>71.327701650178497</v>
      </c>
    </row>
    <row r="1532" spans="1:6" x14ac:dyDescent="0.25">
      <c r="A1532" s="1">
        <v>42843</v>
      </c>
      <c r="B1532">
        <v>14.42</v>
      </c>
      <c r="C1532">
        <f t="shared" si="92"/>
        <v>12.205400000000003</v>
      </c>
      <c r="D1532">
        <f t="shared" si="93"/>
        <v>2.2145999999999972</v>
      </c>
      <c r="E1532">
        <f t="shared" si="94"/>
        <v>0.28112024188317492</v>
      </c>
      <c r="F1532">
        <f t="shared" si="95"/>
        <v>71.887975811682509</v>
      </c>
    </row>
    <row r="1533" spans="1:6" x14ac:dyDescent="0.25">
      <c r="A1533" s="1">
        <v>42842</v>
      </c>
      <c r="B1533">
        <v>14.66</v>
      </c>
      <c r="C1533">
        <f t="shared" si="92"/>
        <v>12.136400000000004</v>
      </c>
      <c r="D1533">
        <f t="shared" si="93"/>
        <v>2.5235999999999965</v>
      </c>
      <c r="E1533">
        <f t="shared" si="94"/>
        <v>0.28506565473424</v>
      </c>
      <c r="F1533">
        <f t="shared" si="95"/>
        <v>71.493434526575996</v>
      </c>
    </row>
    <row r="1534" spans="1:6" x14ac:dyDescent="0.25">
      <c r="A1534" s="1">
        <v>42838</v>
      </c>
      <c r="B1534">
        <v>15.96</v>
      </c>
      <c r="C1534">
        <f t="shared" si="92"/>
        <v>12.081800000000003</v>
      </c>
      <c r="D1534">
        <f t="shared" si="93"/>
        <v>3.8781999999999979</v>
      </c>
      <c r="E1534">
        <f t="shared" si="94"/>
        <v>0.30236162964703239</v>
      </c>
      <c r="F1534">
        <f t="shared" si="95"/>
        <v>69.76383703529676</v>
      </c>
    </row>
    <row r="1535" spans="1:6" x14ac:dyDescent="0.25">
      <c r="A1535" s="1">
        <v>42837</v>
      </c>
      <c r="B1535">
        <v>15.77</v>
      </c>
      <c r="C1535">
        <f t="shared" si="92"/>
        <v>11.998800000000001</v>
      </c>
      <c r="D1535">
        <f t="shared" si="93"/>
        <v>3.7711999999999986</v>
      </c>
      <c r="E1535">
        <f t="shared" si="94"/>
        <v>0.30099541872449531</v>
      </c>
      <c r="F1535">
        <f t="shared" si="95"/>
        <v>69.900458127550465</v>
      </c>
    </row>
    <row r="1536" spans="1:6" x14ac:dyDescent="0.25">
      <c r="A1536" s="1">
        <v>42836</v>
      </c>
      <c r="B1536">
        <v>15.07</v>
      </c>
      <c r="C1536">
        <f t="shared" si="92"/>
        <v>11.923200000000001</v>
      </c>
      <c r="D1536">
        <f t="shared" si="93"/>
        <v>3.1467999999999989</v>
      </c>
      <c r="E1536">
        <f t="shared" si="94"/>
        <v>0.29302287573354036</v>
      </c>
      <c r="F1536">
        <f t="shared" si="95"/>
        <v>70.697712426645964</v>
      </c>
    </row>
    <row r="1537" spans="1:6" x14ac:dyDescent="0.25">
      <c r="A1537" s="1">
        <v>42835</v>
      </c>
      <c r="B1537">
        <v>14.05</v>
      </c>
      <c r="C1537">
        <f t="shared" si="92"/>
        <v>11.859400000000001</v>
      </c>
      <c r="D1537">
        <f t="shared" si="93"/>
        <v>2.1905999999999999</v>
      </c>
      <c r="E1537">
        <f t="shared" si="94"/>
        <v>0.28081380205008249</v>
      </c>
      <c r="F1537">
        <f t="shared" si="95"/>
        <v>71.918619794991741</v>
      </c>
    </row>
    <row r="1538" spans="1:6" x14ac:dyDescent="0.25">
      <c r="A1538" s="1">
        <v>42832</v>
      </c>
      <c r="B1538">
        <v>12.87</v>
      </c>
      <c r="C1538">
        <f t="shared" ref="C1538:C1601" si="96">AVERAGE(B1538:B1587)</f>
        <v>11.79</v>
      </c>
      <c r="D1538">
        <f t="shared" ref="D1538:D1601" si="97">B1538-C1538</f>
        <v>1.08</v>
      </c>
      <c r="E1538">
        <f t="shared" ref="E1538:E1601" si="98">(D1538-$E$1)/($F$1-$E$1)</f>
        <v>0.26663329877372993</v>
      </c>
      <c r="F1538">
        <f t="shared" ref="F1538:F1601" si="99">100*(1-E1538)</f>
        <v>73.336670122627012</v>
      </c>
    </row>
    <row r="1539" spans="1:6" x14ac:dyDescent="0.25">
      <c r="A1539" s="1">
        <v>42831</v>
      </c>
      <c r="B1539">
        <v>12.39</v>
      </c>
      <c r="C1539">
        <f t="shared" si="96"/>
        <v>11.745200000000001</v>
      </c>
      <c r="D1539">
        <f t="shared" si="97"/>
        <v>0.64480000000000004</v>
      </c>
      <c r="E1539">
        <f t="shared" si="98"/>
        <v>0.26107652313365376</v>
      </c>
      <c r="F1539">
        <f t="shared" si="99"/>
        <v>73.892347686634622</v>
      </c>
    </row>
    <row r="1540" spans="1:6" x14ac:dyDescent="0.25">
      <c r="A1540" s="1">
        <v>42830</v>
      </c>
      <c r="B1540">
        <v>12.89</v>
      </c>
      <c r="C1540">
        <f t="shared" si="96"/>
        <v>11.713600000000001</v>
      </c>
      <c r="D1540">
        <f t="shared" si="97"/>
        <v>1.1763999999999992</v>
      </c>
      <c r="E1540">
        <f t="shared" si="98"/>
        <v>0.26786416543665126</v>
      </c>
      <c r="F1540">
        <f t="shared" si="99"/>
        <v>73.213583456334874</v>
      </c>
    </row>
    <row r="1541" spans="1:6" x14ac:dyDescent="0.25">
      <c r="A1541" s="1">
        <v>42829</v>
      </c>
      <c r="B1541">
        <v>11.79</v>
      </c>
      <c r="C1541">
        <f t="shared" si="96"/>
        <v>11.677200000000003</v>
      </c>
      <c r="D1541">
        <f t="shared" si="97"/>
        <v>0.11279999999999646</v>
      </c>
      <c r="E1541">
        <f t="shared" si="98"/>
        <v>0.25428377350010467</v>
      </c>
      <c r="F1541">
        <f t="shared" si="99"/>
        <v>74.571622649989536</v>
      </c>
    </row>
    <row r="1542" spans="1:6" x14ac:dyDescent="0.25">
      <c r="A1542" s="1">
        <v>42828</v>
      </c>
      <c r="B1542">
        <v>12.38</v>
      </c>
      <c r="C1542">
        <f t="shared" si="96"/>
        <v>11.676800000000004</v>
      </c>
      <c r="D1542">
        <f t="shared" si="97"/>
        <v>0.70319999999999716</v>
      </c>
      <c r="E1542">
        <f t="shared" si="98"/>
        <v>0.26182219339417867</v>
      </c>
      <c r="F1542">
        <f t="shared" si="99"/>
        <v>73.81778066058213</v>
      </c>
    </row>
    <row r="1543" spans="1:6" x14ac:dyDescent="0.25">
      <c r="A1543" s="1">
        <v>42825</v>
      </c>
      <c r="B1543">
        <v>12.37</v>
      </c>
      <c r="C1543">
        <f t="shared" si="96"/>
        <v>11.660000000000002</v>
      </c>
      <c r="D1543">
        <f t="shared" si="97"/>
        <v>0.7099999999999973</v>
      </c>
      <c r="E1543">
        <f t="shared" si="98"/>
        <v>0.26190901801355487</v>
      </c>
      <c r="F1543">
        <f t="shared" si="99"/>
        <v>73.80909819864452</v>
      </c>
    </row>
    <row r="1544" spans="1:6" x14ac:dyDescent="0.25">
      <c r="A1544" s="1">
        <v>42824</v>
      </c>
      <c r="B1544">
        <v>11.54</v>
      </c>
      <c r="C1544">
        <f t="shared" si="96"/>
        <v>11.668200000000002</v>
      </c>
      <c r="D1544">
        <f t="shared" si="97"/>
        <v>-0.1282000000000032</v>
      </c>
      <c r="E1544">
        <f t="shared" si="98"/>
        <v>0.25120660684280149</v>
      </c>
      <c r="F1544">
        <f t="shared" si="99"/>
        <v>74.879339315719847</v>
      </c>
    </row>
    <row r="1545" spans="1:6" x14ac:dyDescent="0.25">
      <c r="A1545" s="1">
        <v>42823</v>
      </c>
      <c r="B1545">
        <v>11.42</v>
      </c>
      <c r="C1545">
        <f t="shared" si="96"/>
        <v>11.687000000000001</v>
      </c>
      <c r="D1545">
        <f t="shared" si="97"/>
        <v>-0.26700000000000124</v>
      </c>
      <c r="E1545">
        <f t="shared" si="98"/>
        <v>0.24943436314141687</v>
      </c>
      <c r="F1545">
        <f t="shared" si="99"/>
        <v>75.056563685858308</v>
      </c>
    </row>
    <row r="1546" spans="1:6" x14ac:dyDescent="0.25">
      <c r="A1546" s="1">
        <v>42822</v>
      </c>
      <c r="B1546">
        <v>11.53</v>
      </c>
      <c r="C1546">
        <f t="shared" si="96"/>
        <v>11.696000000000002</v>
      </c>
      <c r="D1546">
        <f t="shared" si="97"/>
        <v>-0.16600000000000215</v>
      </c>
      <c r="E1546">
        <f t="shared" si="98"/>
        <v>0.25072396410568087</v>
      </c>
      <c r="F1546">
        <f t="shared" si="99"/>
        <v>74.927603589431911</v>
      </c>
    </row>
    <row r="1547" spans="1:6" x14ac:dyDescent="0.25">
      <c r="A1547" s="1">
        <v>42821</v>
      </c>
      <c r="B1547">
        <v>12.5</v>
      </c>
      <c r="C1547">
        <f t="shared" si="96"/>
        <v>11.690000000000003</v>
      </c>
      <c r="D1547">
        <f t="shared" si="97"/>
        <v>0.80999999999999694</v>
      </c>
      <c r="E1547">
        <f t="shared" si="98"/>
        <v>0.26318585065144001</v>
      </c>
      <c r="F1547">
        <f t="shared" si="99"/>
        <v>73.681414934856008</v>
      </c>
    </row>
    <row r="1548" spans="1:6" x14ac:dyDescent="0.25">
      <c r="A1548" s="1">
        <v>42818</v>
      </c>
      <c r="B1548">
        <v>12.96</v>
      </c>
      <c r="C1548">
        <f t="shared" si="96"/>
        <v>11.670800000000002</v>
      </c>
      <c r="D1548">
        <f t="shared" si="97"/>
        <v>1.2891999999999992</v>
      </c>
      <c r="E1548">
        <f t="shared" si="98"/>
        <v>0.26930443265218573</v>
      </c>
      <c r="F1548">
        <f t="shared" si="99"/>
        <v>73.069556734781429</v>
      </c>
    </row>
    <row r="1549" spans="1:6" x14ac:dyDescent="0.25">
      <c r="A1549" s="1">
        <v>42817</v>
      </c>
      <c r="B1549">
        <v>13.12</v>
      </c>
      <c r="C1549">
        <f t="shared" si="96"/>
        <v>11.636800000000001</v>
      </c>
      <c r="D1549">
        <f t="shared" si="97"/>
        <v>1.4831999999999983</v>
      </c>
      <c r="E1549">
        <f t="shared" si="98"/>
        <v>0.27178148796968288</v>
      </c>
      <c r="F1549">
        <f t="shared" si="99"/>
        <v>72.821851203031713</v>
      </c>
    </row>
    <row r="1550" spans="1:6" x14ac:dyDescent="0.25">
      <c r="A1550" s="1">
        <v>42816</v>
      </c>
      <c r="B1550">
        <v>12.81</v>
      </c>
      <c r="C1550">
        <f t="shared" si="96"/>
        <v>11.604200000000001</v>
      </c>
      <c r="D1550">
        <f t="shared" si="97"/>
        <v>1.2058</v>
      </c>
      <c r="E1550">
        <f t="shared" si="98"/>
        <v>0.26823955423218948</v>
      </c>
      <c r="F1550">
        <f t="shared" si="99"/>
        <v>73.176044576781052</v>
      </c>
    </row>
    <row r="1551" spans="1:6" x14ac:dyDescent="0.25">
      <c r="A1551" s="1">
        <v>42815</v>
      </c>
      <c r="B1551">
        <v>12.47</v>
      </c>
      <c r="C1551">
        <f t="shared" si="96"/>
        <v>11.579199999999998</v>
      </c>
      <c r="D1551">
        <f t="shared" si="97"/>
        <v>0.89080000000000226</v>
      </c>
      <c r="E1551">
        <f t="shared" si="98"/>
        <v>0.26421753142285126</v>
      </c>
      <c r="F1551">
        <f t="shared" si="99"/>
        <v>73.578246857714873</v>
      </c>
    </row>
    <row r="1552" spans="1:6" x14ac:dyDescent="0.25">
      <c r="A1552" s="1">
        <v>42814</v>
      </c>
      <c r="B1552">
        <v>11.34</v>
      </c>
      <c r="C1552">
        <f t="shared" si="96"/>
        <v>11.5562</v>
      </c>
      <c r="D1552">
        <f t="shared" si="97"/>
        <v>-0.21620000000000061</v>
      </c>
      <c r="E1552">
        <f t="shared" si="98"/>
        <v>0.25008299412146257</v>
      </c>
      <c r="F1552">
        <f t="shared" si="99"/>
        <v>74.991700587853742</v>
      </c>
    </row>
    <row r="1553" spans="1:6" x14ac:dyDescent="0.25">
      <c r="A1553" s="1">
        <v>42811</v>
      </c>
      <c r="B1553">
        <v>11.28</v>
      </c>
      <c r="C1553">
        <f t="shared" si="96"/>
        <v>11.562799999999999</v>
      </c>
      <c r="D1553">
        <f t="shared" si="97"/>
        <v>-0.28279999999999994</v>
      </c>
      <c r="E1553">
        <f t="shared" si="98"/>
        <v>0.24923262358463105</v>
      </c>
      <c r="F1553">
        <f t="shared" si="99"/>
        <v>75.076737641536894</v>
      </c>
    </row>
    <row r="1554" spans="1:6" x14ac:dyDescent="0.25">
      <c r="A1554" s="1">
        <v>42810</v>
      </c>
      <c r="B1554">
        <v>11.21</v>
      </c>
      <c r="C1554">
        <f t="shared" si="96"/>
        <v>11.574200000000001</v>
      </c>
      <c r="D1554">
        <f t="shared" si="97"/>
        <v>-0.3642000000000003</v>
      </c>
      <c r="E1554">
        <f t="shared" si="98"/>
        <v>0.24819328181739253</v>
      </c>
      <c r="F1554">
        <f t="shared" si="99"/>
        <v>75.180671818260748</v>
      </c>
    </row>
    <row r="1555" spans="1:6" x14ac:dyDescent="0.25">
      <c r="A1555" s="1">
        <v>42809</v>
      </c>
      <c r="B1555">
        <v>11.63</v>
      </c>
      <c r="C1555">
        <f t="shared" si="96"/>
        <v>11.607000000000001</v>
      </c>
      <c r="D1555">
        <f t="shared" si="97"/>
        <v>2.2999999999999687E-2</v>
      </c>
      <c r="E1555">
        <f t="shared" si="98"/>
        <v>0.25313717779128386</v>
      </c>
      <c r="F1555">
        <f t="shared" si="99"/>
        <v>74.686282220871618</v>
      </c>
    </row>
    <row r="1556" spans="1:6" x14ac:dyDescent="0.25">
      <c r="A1556" s="1">
        <v>42808</v>
      </c>
      <c r="B1556">
        <v>12.3</v>
      </c>
      <c r="C1556">
        <f t="shared" si="96"/>
        <v>11.655200000000002</v>
      </c>
      <c r="D1556">
        <f t="shared" si="97"/>
        <v>0.64479999999999826</v>
      </c>
      <c r="E1556">
        <f t="shared" si="98"/>
        <v>0.2610765231336537</v>
      </c>
      <c r="F1556">
        <f t="shared" si="99"/>
        <v>73.892347686634636</v>
      </c>
    </row>
    <row r="1557" spans="1:6" x14ac:dyDescent="0.25">
      <c r="A1557" s="1">
        <v>42807</v>
      </c>
      <c r="B1557">
        <v>11.35</v>
      </c>
      <c r="C1557">
        <f t="shared" si="96"/>
        <v>11.676600000000001</v>
      </c>
      <c r="D1557">
        <f t="shared" si="97"/>
        <v>-0.32660000000000089</v>
      </c>
      <c r="E1557">
        <f t="shared" si="98"/>
        <v>0.24867337088923738</v>
      </c>
      <c r="F1557">
        <f t="shared" si="99"/>
        <v>75.132662911076267</v>
      </c>
    </row>
    <row r="1558" spans="1:6" x14ac:dyDescent="0.25">
      <c r="A1558" s="1">
        <v>42804</v>
      </c>
      <c r="B1558">
        <v>11.66</v>
      </c>
      <c r="C1558">
        <f t="shared" si="96"/>
        <v>11.708600000000001</v>
      </c>
      <c r="D1558">
        <f t="shared" si="97"/>
        <v>-4.8600000000000421E-2</v>
      </c>
      <c r="E1558">
        <f t="shared" si="98"/>
        <v>0.25222296562255808</v>
      </c>
      <c r="F1558">
        <f t="shared" si="99"/>
        <v>74.777703437744194</v>
      </c>
    </row>
    <row r="1559" spans="1:6" x14ac:dyDescent="0.25">
      <c r="A1559" s="1">
        <v>42803</v>
      </c>
      <c r="B1559">
        <v>12.3</v>
      </c>
      <c r="C1559">
        <f t="shared" si="96"/>
        <v>11.715200000000003</v>
      </c>
      <c r="D1559">
        <f t="shared" si="97"/>
        <v>0.58479999999999777</v>
      </c>
      <c r="E1559">
        <f t="shared" si="98"/>
        <v>0.26031042355092265</v>
      </c>
      <c r="F1559">
        <f t="shared" si="99"/>
        <v>73.968957644907746</v>
      </c>
    </row>
    <row r="1560" spans="1:6" x14ac:dyDescent="0.25">
      <c r="A1560" s="1">
        <v>42802</v>
      </c>
      <c r="B1560">
        <v>11.86</v>
      </c>
      <c r="C1560">
        <f t="shared" si="96"/>
        <v>11.698000000000002</v>
      </c>
      <c r="D1560">
        <f t="shared" si="97"/>
        <v>0.16199999999999726</v>
      </c>
      <c r="E1560">
        <f t="shared" si="98"/>
        <v>0.25491197515794423</v>
      </c>
      <c r="F1560">
        <f t="shared" si="99"/>
        <v>74.508802484205575</v>
      </c>
    </row>
    <row r="1561" spans="1:6" x14ac:dyDescent="0.25">
      <c r="A1561" s="1">
        <v>42801</v>
      </c>
      <c r="B1561">
        <v>11.45</v>
      </c>
      <c r="C1561">
        <f t="shared" si="96"/>
        <v>11.689400000000003</v>
      </c>
      <c r="D1561">
        <f t="shared" si="97"/>
        <v>-0.23940000000000339</v>
      </c>
      <c r="E1561">
        <f t="shared" si="98"/>
        <v>0.24978676894947319</v>
      </c>
      <c r="F1561">
        <f t="shared" si="99"/>
        <v>75.021323105052687</v>
      </c>
    </row>
    <row r="1562" spans="1:6" x14ac:dyDescent="0.25">
      <c r="A1562" s="1">
        <v>42800</v>
      </c>
      <c r="B1562">
        <v>11.24</v>
      </c>
      <c r="C1562">
        <f t="shared" si="96"/>
        <v>11.685800000000002</v>
      </c>
      <c r="D1562">
        <f t="shared" si="97"/>
        <v>-0.44580000000000197</v>
      </c>
      <c r="E1562">
        <f t="shared" si="98"/>
        <v>0.24715138638487824</v>
      </c>
      <c r="F1562">
        <f t="shared" si="99"/>
        <v>75.284861361512185</v>
      </c>
    </row>
    <row r="1563" spans="1:6" x14ac:dyDescent="0.25">
      <c r="A1563" s="1">
        <v>42797</v>
      </c>
      <c r="B1563">
        <v>10.96</v>
      </c>
      <c r="C1563">
        <f t="shared" si="96"/>
        <v>11.690000000000003</v>
      </c>
      <c r="D1563">
        <f t="shared" si="97"/>
        <v>-0.7300000000000022</v>
      </c>
      <c r="E1563">
        <f t="shared" si="98"/>
        <v>0.24352262802800859</v>
      </c>
      <c r="F1563">
        <f t="shared" si="99"/>
        <v>75.647737197199135</v>
      </c>
    </row>
    <row r="1564" spans="1:6" x14ac:dyDescent="0.25">
      <c r="A1564" s="1">
        <v>42796</v>
      </c>
      <c r="B1564">
        <v>11.81</v>
      </c>
      <c r="C1564">
        <f t="shared" si="96"/>
        <v>11.705000000000005</v>
      </c>
      <c r="D1564">
        <f t="shared" si="97"/>
        <v>0.1049999999999951</v>
      </c>
      <c r="E1564">
        <f t="shared" si="98"/>
        <v>0.25418418055434966</v>
      </c>
      <c r="F1564">
        <f t="shared" si="99"/>
        <v>74.581581944565031</v>
      </c>
    </row>
    <row r="1565" spans="1:6" x14ac:dyDescent="0.25">
      <c r="A1565" s="1">
        <v>42795</v>
      </c>
      <c r="B1565">
        <v>12.54</v>
      </c>
      <c r="C1565">
        <f t="shared" si="96"/>
        <v>11.712800000000005</v>
      </c>
      <c r="D1565">
        <f t="shared" si="97"/>
        <v>0.82719999999999416</v>
      </c>
      <c r="E1565">
        <f t="shared" si="98"/>
        <v>0.26340546586515623</v>
      </c>
      <c r="F1565">
        <f t="shared" si="99"/>
        <v>73.659453413484371</v>
      </c>
    </row>
    <row r="1566" spans="1:6" x14ac:dyDescent="0.25">
      <c r="A1566" s="1">
        <v>42794</v>
      </c>
      <c r="B1566">
        <v>12.92</v>
      </c>
      <c r="C1566">
        <f t="shared" si="96"/>
        <v>11.717800000000004</v>
      </c>
      <c r="D1566">
        <f t="shared" si="97"/>
        <v>1.2021999999999959</v>
      </c>
      <c r="E1566">
        <f t="shared" si="98"/>
        <v>0.26819358825722561</v>
      </c>
      <c r="F1566">
        <f t="shared" si="99"/>
        <v>73.18064117427744</v>
      </c>
    </row>
    <row r="1567" spans="1:6" x14ac:dyDescent="0.25">
      <c r="A1567" s="1">
        <v>42793</v>
      </c>
      <c r="B1567">
        <v>12.09</v>
      </c>
      <c r="C1567">
        <f t="shared" si="96"/>
        <v>11.723200000000004</v>
      </c>
      <c r="D1567">
        <f t="shared" si="97"/>
        <v>0.36679999999999602</v>
      </c>
      <c r="E1567">
        <f t="shared" si="98"/>
        <v>0.25752692840033303</v>
      </c>
      <c r="F1567">
        <f t="shared" si="99"/>
        <v>74.247307159966709</v>
      </c>
    </row>
    <row r="1568" spans="1:6" x14ac:dyDescent="0.25">
      <c r="A1568" s="1">
        <v>42790</v>
      </c>
      <c r="B1568">
        <v>11.47</v>
      </c>
      <c r="C1568">
        <f t="shared" si="96"/>
        <v>11.735800000000006</v>
      </c>
      <c r="D1568">
        <f t="shared" si="97"/>
        <v>-0.26580000000000581</v>
      </c>
      <c r="E1568">
        <f t="shared" si="98"/>
        <v>0.24944968513307147</v>
      </c>
      <c r="F1568">
        <f t="shared" si="99"/>
        <v>75.055031486692855</v>
      </c>
    </row>
    <row r="1569" spans="1:6" x14ac:dyDescent="0.25">
      <c r="A1569" s="1">
        <v>42789</v>
      </c>
      <c r="B1569">
        <v>11.71</v>
      </c>
      <c r="C1569">
        <f t="shared" si="96"/>
        <v>11.759200000000005</v>
      </c>
      <c r="D1569">
        <f t="shared" si="97"/>
        <v>-4.9200000000004351E-2</v>
      </c>
      <c r="E1569">
        <f t="shared" si="98"/>
        <v>0.2522153046267307</v>
      </c>
      <c r="F1569">
        <f t="shared" si="99"/>
        <v>74.778469537326927</v>
      </c>
    </row>
    <row r="1570" spans="1:6" x14ac:dyDescent="0.25">
      <c r="A1570" s="1">
        <v>42788</v>
      </c>
      <c r="B1570">
        <v>11.74</v>
      </c>
      <c r="C1570">
        <f t="shared" si="96"/>
        <v>11.760000000000005</v>
      </c>
      <c r="D1570">
        <f t="shared" si="97"/>
        <v>-2.0000000000004903E-2</v>
      </c>
      <c r="E1570">
        <f t="shared" si="98"/>
        <v>0.25258813975699324</v>
      </c>
      <c r="F1570">
        <f t="shared" si="99"/>
        <v>74.741186024300674</v>
      </c>
    </row>
    <row r="1571" spans="1:6" x14ac:dyDescent="0.25">
      <c r="A1571" s="1">
        <v>42787</v>
      </c>
      <c r="B1571">
        <v>11.57</v>
      </c>
      <c r="C1571">
        <f t="shared" si="96"/>
        <v>11.778000000000002</v>
      </c>
      <c r="D1571">
        <f t="shared" si="97"/>
        <v>-0.20800000000000196</v>
      </c>
      <c r="E1571">
        <f t="shared" si="98"/>
        <v>0.25018769439776911</v>
      </c>
      <c r="F1571">
        <f t="shared" si="99"/>
        <v>74.981230560223082</v>
      </c>
    </row>
    <row r="1572" spans="1:6" x14ac:dyDescent="0.25">
      <c r="A1572" s="1">
        <v>42783</v>
      </c>
      <c r="B1572">
        <v>11.49</v>
      </c>
      <c r="C1572">
        <f t="shared" si="96"/>
        <v>11.791000000000004</v>
      </c>
      <c r="D1572">
        <f t="shared" si="97"/>
        <v>-0.30100000000000371</v>
      </c>
      <c r="E1572">
        <f t="shared" si="98"/>
        <v>0.24900024004453594</v>
      </c>
      <c r="F1572">
        <f t="shared" si="99"/>
        <v>75.099975995546401</v>
      </c>
    </row>
    <row r="1573" spans="1:6" x14ac:dyDescent="0.25">
      <c r="A1573" s="1">
        <v>42782</v>
      </c>
      <c r="B1573">
        <v>11.76</v>
      </c>
      <c r="C1573">
        <f t="shared" si="96"/>
        <v>11.797000000000002</v>
      </c>
      <c r="D1573">
        <f t="shared" si="97"/>
        <v>-3.7000000000002586E-2</v>
      </c>
      <c r="E1573">
        <f t="shared" si="98"/>
        <v>0.25237107820855276</v>
      </c>
      <c r="F1573">
        <f t="shared" si="99"/>
        <v>74.762892179144728</v>
      </c>
    </row>
    <row r="1574" spans="1:6" x14ac:dyDescent="0.25">
      <c r="A1574" s="1">
        <v>42781</v>
      </c>
      <c r="B1574">
        <v>11.97</v>
      </c>
      <c r="C1574">
        <f t="shared" si="96"/>
        <v>11.804600000000001</v>
      </c>
      <c r="D1574">
        <f t="shared" si="97"/>
        <v>0.16539999999999999</v>
      </c>
      <c r="E1574">
        <f t="shared" si="98"/>
        <v>0.2549553874676323</v>
      </c>
      <c r="F1574">
        <f t="shared" si="99"/>
        <v>74.504461253236769</v>
      </c>
    </row>
    <row r="1575" spans="1:6" x14ac:dyDescent="0.25">
      <c r="A1575" s="1">
        <v>42780</v>
      </c>
      <c r="B1575">
        <v>10.74</v>
      </c>
      <c r="C1575">
        <f t="shared" si="96"/>
        <v>11.847600000000002</v>
      </c>
      <c r="D1575">
        <f t="shared" si="97"/>
        <v>-1.1076000000000015</v>
      </c>
      <c r="E1575">
        <f t="shared" si="98"/>
        <v>0.23870130798735428</v>
      </c>
      <c r="F1575">
        <f t="shared" si="99"/>
        <v>76.129869201264569</v>
      </c>
    </row>
    <row r="1576" spans="1:6" x14ac:dyDescent="0.25">
      <c r="A1576" s="1">
        <v>42779</v>
      </c>
      <c r="B1576">
        <v>11.07</v>
      </c>
      <c r="C1576">
        <f t="shared" si="96"/>
        <v>11.914200000000001</v>
      </c>
      <c r="D1576">
        <f t="shared" si="97"/>
        <v>-0.84420000000000073</v>
      </c>
      <c r="E1576">
        <f t="shared" si="98"/>
        <v>0.2420644851555438</v>
      </c>
      <c r="F1576">
        <f t="shared" si="99"/>
        <v>75.793551484445615</v>
      </c>
    </row>
    <row r="1577" spans="1:6" x14ac:dyDescent="0.25">
      <c r="A1577" s="1">
        <v>42776</v>
      </c>
      <c r="B1577">
        <v>10.85</v>
      </c>
      <c r="C1577">
        <f t="shared" si="96"/>
        <v>11.959400000000002</v>
      </c>
      <c r="D1577">
        <f t="shared" si="97"/>
        <v>-1.1094000000000026</v>
      </c>
      <c r="E1577">
        <f t="shared" si="98"/>
        <v>0.23867832499987235</v>
      </c>
      <c r="F1577">
        <f t="shared" si="99"/>
        <v>76.13216750001277</v>
      </c>
    </row>
    <row r="1578" spans="1:6" x14ac:dyDescent="0.25">
      <c r="A1578" s="1">
        <v>42775</v>
      </c>
      <c r="B1578">
        <v>10.88</v>
      </c>
      <c r="C1578">
        <f t="shared" si="96"/>
        <v>12.000399999999999</v>
      </c>
      <c r="D1578">
        <f t="shared" si="97"/>
        <v>-1.1203999999999983</v>
      </c>
      <c r="E1578">
        <f t="shared" si="98"/>
        <v>0.23853787340970503</v>
      </c>
      <c r="F1578">
        <f t="shared" si="99"/>
        <v>76.146212659029501</v>
      </c>
    </row>
    <row r="1579" spans="1:6" x14ac:dyDescent="0.25">
      <c r="A1579" s="1">
        <v>42774</v>
      </c>
      <c r="B1579">
        <v>11.45</v>
      </c>
      <c r="C1579">
        <f t="shared" si="96"/>
        <v>12.045800000000002</v>
      </c>
      <c r="D1579">
        <f t="shared" si="97"/>
        <v>-0.59580000000000233</v>
      </c>
      <c r="E1579">
        <f t="shared" si="98"/>
        <v>0.24523613742805048</v>
      </c>
      <c r="F1579">
        <f t="shared" si="99"/>
        <v>75.476386257194946</v>
      </c>
    </row>
    <row r="1580" spans="1:6" x14ac:dyDescent="0.25">
      <c r="A1580" s="1">
        <v>42773</v>
      </c>
      <c r="B1580">
        <v>11.29</v>
      </c>
      <c r="C1580">
        <f t="shared" si="96"/>
        <v>12.063600000000003</v>
      </c>
      <c r="D1580">
        <f t="shared" si="97"/>
        <v>-0.77360000000000362</v>
      </c>
      <c r="E1580">
        <f t="shared" si="98"/>
        <v>0.24296592899789068</v>
      </c>
      <c r="F1580">
        <f t="shared" si="99"/>
        <v>75.703407100210924</v>
      </c>
    </row>
    <row r="1581" spans="1:6" x14ac:dyDescent="0.25">
      <c r="A1581" s="1">
        <v>42772</v>
      </c>
      <c r="B1581">
        <v>11.37</v>
      </c>
      <c r="C1581">
        <f t="shared" si="96"/>
        <v>12.086400000000001</v>
      </c>
      <c r="D1581">
        <f t="shared" si="97"/>
        <v>-0.71640000000000192</v>
      </c>
      <c r="E1581">
        <f t="shared" si="98"/>
        <v>0.24369627726676102</v>
      </c>
      <c r="F1581">
        <f t="shared" si="99"/>
        <v>75.6303722733239</v>
      </c>
    </row>
    <row r="1582" spans="1:6" x14ac:dyDescent="0.25">
      <c r="A1582" s="1">
        <v>42769</v>
      </c>
      <c r="B1582">
        <v>10.97</v>
      </c>
      <c r="C1582">
        <f t="shared" si="96"/>
        <v>12.107200000000001</v>
      </c>
      <c r="D1582">
        <f t="shared" si="97"/>
        <v>-1.1372</v>
      </c>
      <c r="E1582">
        <f t="shared" si="98"/>
        <v>0.23832336552654029</v>
      </c>
      <c r="F1582">
        <f t="shared" si="99"/>
        <v>76.167663447345973</v>
      </c>
    </row>
    <row r="1583" spans="1:6" x14ac:dyDescent="0.25">
      <c r="A1583" s="1">
        <v>42768</v>
      </c>
      <c r="B1583">
        <v>11.93</v>
      </c>
      <c r="C1583">
        <f t="shared" si="96"/>
        <v>12.136199999999999</v>
      </c>
      <c r="D1583">
        <f t="shared" si="97"/>
        <v>-0.20619999999999905</v>
      </c>
      <c r="E1583">
        <f t="shared" si="98"/>
        <v>0.2502106773852511</v>
      </c>
      <c r="F1583">
        <f t="shared" si="99"/>
        <v>74.978932261474895</v>
      </c>
    </row>
    <row r="1584" spans="1:6" x14ac:dyDescent="0.25">
      <c r="A1584" s="1">
        <v>42767</v>
      </c>
      <c r="B1584">
        <v>11.81</v>
      </c>
      <c r="C1584">
        <f t="shared" si="96"/>
        <v>12.154599999999999</v>
      </c>
      <c r="D1584">
        <f t="shared" si="97"/>
        <v>-0.34459999999999802</v>
      </c>
      <c r="E1584">
        <f t="shared" si="98"/>
        <v>0.24844354101441804</v>
      </c>
      <c r="F1584">
        <f t="shared" si="99"/>
        <v>75.155645898558205</v>
      </c>
    </row>
    <row r="1585" spans="1:6" x14ac:dyDescent="0.25">
      <c r="A1585" s="1">
        <v>42766</v>
      </c>
      <c r="B1585">
        <v>11.99</v>
      </c>
      <c r="C1585">
        <f t="shared" si="96"/>
        <v>12.185399999999998</v>
      </c>
      <c r="D1585">
        <f t="shared" si="97"/>
        <v>-0.19539999999999758</v>
      </c>
      <c r="E1585">
        <f t="shared" si="98"/>
        <v>0.25034857531014271</v>
      </c>
      <c r="F1585">
        <f t="shared" si="99"/>
        <v>74.965142468985732</v>
      </c>
    </row>
    <row r="1586" spans="1:6" x14ac:dyDescent="0.25">
      <c r="A1586" s="1">
        <v>42765</v>
      </c>
      <c r="B1586">
        <v>11.88</v>
      </c>
      <c r="C1586">
        <f t="shared" si="96"/>
        <v>12.219999999999997</v>
      </c>
      <c r="D1586">
        <f t="shared" si="97"/>
        <v>-0.33999999999999631</v>
      </c>
      <c r="E1586">
        <f t="shared" si="98"/>
        <v>0.2485022753157608</v>
      </c>
      <c r="F1586">
        <f t="shared" si="99"/>
        <v>75.149772468423919</v>
      </c>
    </row>
    <row r="1587" spans="1:6" x14ac:dyDescent="0.25">
      <c r="A1587" s="1">
        <v>42762</v>
      </c>
      <c r="B1587">
        <v>10.58</v>
      </c>
      <c r="C1587">
        <f t="shared" si="96"/>
        <v>12.249799999999999</v>
      </c>
      <c r="D1587">
        <f t="shared" si="97"/>
        <v>-1.6697999999999986</v>
      </c>
      <c r="E1587">
        <f t="shared" si="98"/>
        <v>0.23152295489716396</v>
      </c>
      <c r="F1587">
        <f t="shared" si="99"/>
        <v>76.847704510283592</v>
      </c>
    </row>
    <row r="1588" spans="1:6" x14ac:dyDescent="0.25">
      <c r="A1588" s="1">
        <v>42761</v>
      </c>
      <c r="B1588">
        <v>10.63</v>
      </c>
      <c r="C1588">
        <f t="shared" si="96"/>
        <v>12.327799999999998</v>
      </c>
      <c r="D1588">
        <f t="shared" si="97"/>
        <v>-1.6977999999999973</v>
      </c>
      <c r="E1588">
        <f t="shared" si="98"/>
        <v>0.23116544175855613</v>
      </c>
      <c r="F1588">
        <f t="shared" si="99"/>
        <v>76.883455824144391</v>
      </c>
    </row>
    <row r="1589" spans="1:6" x14ac:dyDescent="0.25">
      <c r="A1589" s="1">
        <v>42760</v>
      </c>
      <c r="B1589">
        <v>10.81</v>
      </c>
      <c r="C1589">
        <f t="shared" si="96"/>
        <v>12.398599999999997</v>
      </c>
      <c r="D1589">
        <f t="shared" si="97"/>
        <v>-1.588599999999996</v>
      </c>
      <c r="E1589">
        <f t="shared" si="98"/>
        <v>0.23255974299912674</v>
      </c>
      <c r="F1589">
        <f t="shared" si="99"/>
        <v>76.74402570008732</v>
      </c>
    </row>
    <row r="1590" spans="1:6" x14ac:dyDescent="0.25">
      <c r="A1590" s="1">
        <v>42759</v>
      </c>
      <c r="B1590">
        <v>11.07</v>
      </c>
      <c r="C1590">
        <f t="shared" si="96"/>
        <v>12.477199999999998</v>
      </c>
      <c r="D1590">
        <f t="shared" si="97"/>
        <v>-1.4071999999999978</v>
      </c>
      <c r="E1590">
        <f t="shared" si="98"/>
        <v>0.23487591740425043</v>
      </c>
      <c r="F1590">
        <f t="shared" si="99"/>
        <v>76.512408259574954</v>
      </c>
    </row>
    <row r="1591" spans="1:6" x14ac:dyDescent="0.25">
      <c r="A1591" s="1">
        <v>42758</v>
      </c>
      <c r="B1591">
        <v>11.77</v>
      </c>
      <c r="C1591">
        <f t="shared" si="96"/>
        <v>12.543399999999998</v>
      </c>
      <c r="D1591">
        <f t="shared" si="97"/>
        <v>-0.77339999999999876</v>
      </c>
      <c r="E1591">
        <f t="shared" si="98"/>
        <v>0.24296848266316651</v>
      </c>
      <c r="F1591">
        <f t="shared" si="99"/>
        <v>75.703151733683356</v>
      </c>
    </row>
    <row r="1592" spans="1:6" x14ac:dyDescent="0.25">
      <c r="A1592" s="1">
        <v>42755</v>
      </c>
      <c r="B1592">
        <v>11.54</v>
      </c>
      <c r="C1592">
        <f t="shared" si="96"/>
        <v>12.6828</v>
      </c>
      <c r="D1592">
        <f t="shared" si="97"/>
        <v>-1.1428000000000011</v>
      </c>
      <c r="E1592">
        <f t="shared" si="98"/>
        <v>0.23825186289881869</v>
      </c>
      <c r="F1592">
        <f t="shared" si="99"/>
        <v>76.17481371011813</v>
      </c>
    </row>
    <row r="1593" spans="1:6" x14ac:dyDescent="0.25">
      <c r="A1593" s="1">
        <v>42754</v>
      </c>
      <c r="B1593">
        <v>12.78</v>
      </c>
      <c r="C1593">
        <f t="shared" si="96"/>
        <v>12.826200000000002</v>
      </c>
      <c r="D1593">
        <f t="shared" si="97"/>
        <v>-4.6200000000002461E-2</v>
      </c>
      <c r="E1593">
        <f t="shared" si="98"/>
        <v>0.25225360960586729</v>
      </c>
      <c r="F1593">
        <f t="shared" si="99"/>
        <v>74.774639039413273</v>
      </c>
    </row>
    <row r="1594" spans="1:6" x14ac:dyDescent="0.25">
      <c r="A1594" s="1">
        <v>42753</v>
      </c>
      <c r="B1594">
        <v>12.48</v>
      </c>
      <c r="C1594">
        <f t="shared" si="96"/>
        <v>13.020800000000001</v>
      </c>
      <c r="D1594">
        <f t="shared" si="97"/>
        <v>-0.54080000000000084</v>
      </c>
      <c r="E1594">
        <f t="shared" si="98"/>
        <v>0.24593839537888734</v>
      </c>
      <c r="F1594">
        <f t="shared" si="99"/>
        <v>75.406160462111259</v>
      </c>
    </row>
    <row r="1595" spans="1:6" x14ac:dyDescent="0.25">
      <c r="A1595" s="1">
        <v>42752</v>
      </c>
      <c r="B1595">
        <v>11.87</v>
      </c>
      <c r="C1595">
        <f t="shared" si="96"/>
        <v>13.212800000000001</v>
      </c>
      <c r="D1595">
        <f t="shared" si="97"/>
        <v>-1.3428000000000022</v>
      </c>
      <c r="E1595">
        <f t="shared" si="98"/>
        <v>0.23569819762304836</v>
      </c>
      <c r="F1595">
        <f t="shared" si="99"/>
        <v>76.430180237695168</v>
      </c>
    </row>
    <row r="1596" spans="1:6" x14ac:dyDescent="0.25">
      <c r="A1596" s="1">
        <v>42748</v>
      </c>
      <c r="B1596">
        <v>11.23</v>
      </c>
      <c r="C1596">
        <f t="shared" si="96"/>
        <v>13.361800000000002</v>
      </c>
      <c r="D1596">
        <f t="shared" si="97"/>
        <v>-2.1318000000000019</v>
      </c>
      <c r="E1596">
        <f t="shared" si="98"/>
        <v>0.22562398811013448</v>
      </c>
      <c r="F1596">
        <f t="shared" si="99"/>
        <v>77.437601188986548</v>
      </c>
    </row>
    <row r="1597" spans="1:6" x14ac:dyDescent="0.25">
      <c r="A1597" s="1">
        <v>42747</v>
      </c>
      <c r="B1597">
        <v>11.54</v>
      </c>
      <c r="C1597">
        <f t="shared" si="96"/>
        <v>13.508400000000002</v>
      </c>
      <c r="D1597">
        <f t="shared" si="97"/>
        <v>-1.9684000000000026</v>
      </c>
      <c r="E1597">
        <f t="shared" si="98"/>
        <v>0.22771033264043883</v>
      </c>
      <c r="F1597">
        <f t="shared" si="99"/>
        <v>77.228966735956121</v>
      </c>
    </row>
    <row r="1598" spans="1:6" x14ac:dyDescent="0.25">
      <c r="A1598" s="1">
        <v>42746</v>
      </c>
      <c r="B1598">
        <v>11.26</v>
      </c>
      <c r="C1598">
        <f t="shared" si="96"/>
        <v>13.6188</v>
      </c>
      <c r="D1598">
        <f t="shared" si="97"/>
        <v>-2.3588000000000005</v>
      </c>
      <c r="E1598">
        <f t="shared" si="98"/>
        <v>0.22272557802213519</v>
      </c>
      <c r="F1598">
        <f t="shared" si="99"/>
        <v>77.727442197786473</v>
      </c>
    </row>
    <row r="1599" spans="1:6" x14ac:dyDescent="0.25">
      <c r="A1599" s="1">
        <v>42745</v>
      </c>
      <c r="B1599">
        <v>11.49</v>
      </c>
      <c r="C1599">
        <f t="shared" si="96"/>
        <v>13.717400000000003</v>
      </c>
      <c r="D1599">
        <f t="shared" si="97"/>
        <v>-2.2274000000000029</v>
      </c>
      <c r="E1599">
        <f t="shared" si="98"/>
        <v>0.22440333610831628</v>
      </c>
      <c r="F1599">
        <f t="shared" si="99"/>
        <v>77.55966638916837</v>
      </c>
    </row>
    <row r="1600" spans="1:6" x14ac:dyDescent="0.25">
      <c r="A1600" s="1">
        <v>42744</v>
      </c>
      <c r="B1600">
        <v>11.56</v>
      </c>
      <c r="C1600">
        <f t="shared" si="96"/>
        <v>13.794800000000004</v>
      </c>
      <c r="D1600">
        <f t="shared" si="97"/>
        <v>-2.2348000000000035</v>
      </c>
      <c r="E1600">
        <f t="shared" si="98"/>
        <v>0.22430885049311278</v>
      </c>
      <c r="F1600">
        <f t="shared" si="99"/>
        <v>77.569114950688729</v>
      </c>
    </row>
    <row r="1601" spans="1:6" x14ac:dyDescent="0.25">
      <c r="A1601" s="1">
        <v>42741</v>
      </c>
      <c r="B1601">
        <v>11.32</v>
      </c>
      <c r="C1601">
        <f t="shared" si="96"/>
        <v>13.848400000000003</v>
      </c>
      <c r="D1601">
        <f t="shared" si="97"/>
        <v>-2.5284000000000031</v>
      </c>
      <c r="E1601">
        <f t="shared" si="98"/>
        <v>0.22056006986828192</v>
      </c>
      <c r="F1601">
        <f t="shared" si="99"/>
        <v>77.943993013171806</v>
      </c>
    </row>
    <row r="1602" spans="1:6" x14ac:dyDescent="0.25">
      <c r="A1602" s="1">
        <v>42740</v>
      </c>
      <c r="B1602">
        <v>11.67</v>
      </c>
      <c r="C1602">
        <f t="shared" ref="C1602:C1665" si="100">AVERAGE(B1602:B1651)</f>
        <v>13.891200000000001</v>
      </c>
      <c r="D1602">
        <f t="shared" ref="D1602:D1665" si="101">B1602-C1602</f>
        <v>-2.2212000000000014</v>
      </c>
      <c r="E1602">
        <f t="shared" ref="E1602:E1665" si="102">(D1602-$E$1)/($F$1-$E$1)</f>
        <v>0.22448249973186515</v>
      </c>
      <c r="F1602">
        <f t="shared" ref="F1602:F1665" si="103">100*(1-E1602)</f>
        <v>77.55175002681348</v>
      </c>
    </row>
    <row r="1603" spans="1:6" x14ac:dyDescent="0.25">
      <c r="A1603" s="1">
        <v>42739</v>
      </c>
      <c r="B1603">
        <v>11.85</v>
      </c>
      <c r="C1603">
        <f t="shared" si="100"/>
        <v>13.918200000000002</v>
      </c>
      <c r="D1603">
        <f t="shared" si="101"/>
        <v>-2.0682000000000027</v>
      </c>
      <c r="E1603">
        <f t="shared" si="102"/>
        <v>0.22643605366782943</v>
      </c>
      <c r="F1603">
        <f t="shared" si="103"/>
        <v>77.356394633217064</v>
      </c>
    </row>
    <row r="1604" spans="1:6" x14ac:dyDescent="0.25">
      <c r="A1604" s="1">
        <v>42738</v>
      </c>
      <c r="B1604">
        <v>12.85</v>
      </c>
      <c r="C1604">
        <f t="shared" si="100"/>
        <v>13.948000000000002</v>
      </c>
      <c r="D1604">
        <f t="shared" si="101"/>
        <v>-1.0980000000000025</v>
      </c>
      <c r="E1604">
        <f t="shared" si="102"/>
        <v>0.23882388392059123</v>
      </c>
      <c r="F1604">
        <f t="shared" si="103"/>
        <v>76.117611607940887</v>
      </c>
    </row>
    <row r="1605" spans="1:6" x14ac:dyDescent="0.25">
      <c r="A1605" s="1">
        <v>42734</v>
      </c>
      <c r="B1605">
        <v>14.04</v>
      </c>
      <c r="C1605">
        <f t="shared" si="100"/>
        <v>13.966000000000003</v>
      </c>
      <c r="D1605">
        <f t="shared" si="101"/>
        <v>7.3999999999996291E-2</v>
      </c>
      <c r="E1605">
        <f t="shared" si="102"/>
        <v>0.2537883624366053</v>
      </c>
      <c r="F1605">
        <f t="shared" si="103"/>
        <v>74.62116375633947</v>
      </c>
    </row>
    <row r="1606" spans="1:6" x14ac:dyDescent="0.25">
      <c r="A1606" s="1">
        <v>42733</v>
      </c>
      <c r="B1606">
        <v>13.37</v>
      </c>
      <c r="C1606">
        <f t="shared" si="100"/>
        <v>13.973400000000002</v>
      </c>
      <c r="D1606">
        <f t="shared" si="101"/>
        <v>-0.60340000000000238</v>
      </c>
      <c r="E1606">
        <f t="shared" si="102"/>
        <v>0.24513909814757123</v>
      </c>
      <c r="F1606">
        <f t="shared" si="103"/>
        <v>75.486090185242887</v>
      </c>
    </row>
    <row r="1607" spans="1:6" x14ac:dyDescent="0.25">
      <c r="A1607" s="1">
        <v>42732</v>
      </c>
      <c r="B1607">
        <v>12.95</v>
      </c>
      <c r="C1607">
        <f t="shared" si="100"/>
        <v>14.011600000000003</v>
      </c>
      <c r="D1607">
        <f t="shared" si="101"/>
        <v>-1.0616000000000039</v>
      </c>
      <c r="E1607">
        <f t="shared" si="102"/>
        <v>0.23928865100078139</v>
      </c>
      <c r="F1607">
        <f t="shared" si="103"/>
        <v>76.071134899921859</v>
      </c>
    </row>
    <row r="1608" spans="1:6" x14ac:dyDescent="0.25">
      <c r="A1608" s="1">
        <v>42731</v>
      </c>
      <c r="B1608">
        <v>11.99</v>
      </c>
      <c r="C1608">
        <f t="shared" si="100"/>
        <v>14.0768</v>
      </c>
      <c r="D1608">
        <f t="shared" si="101"/>
        <v>-2.0868000000000002</v>
      </c>
      <c r="E1608">
        <f t="shared" si="102"/>
        <v>0.22619856279718284</v>
      </c>
      <c r="F1608">
        <f t="shared" si="103"/>
        <v>77.380143720281708</v>
      </c>
    </row>
    <row r="1609" spans="1:6" x14ac:dyDescent="0.25">
      <c r="A1609" s="1">
        <v>42727</v>
      </c>
      <c r="B1609">
        <v>11.44</v>
      </c>
      <c r="C1609">
        <f t="shared" si="100"/>
        <v>14.159400000000003</v>
      </c>
      <c r="D1609">
        <f t="shared" si="101"/>
        <v>-2.7194000000000038</v>
      </c>
      <c r="E1609">
        <f t="shared" si="102"/>
        <v>0.21812131952992128</v>
      </c>
      <c r="F1609">
        <f t="shared" si="103"/>
        <v>78.187868047007868</v>
      </c>
    </row>
    <row r="1610" spans="1:6" x14ac:dyDescent="0.25">
      <c r="A1610" s="1">
        <v>42726</v>
      </c>
      <c r="B1610">
        <v>11.43</v>
      </c>
      <c r="C1610">
        <f t="shared" si="100"/>
        <v>14.264400000000006</v>
      </c>
      <c r="D1610">
        <f t="shared" si="101"/>
        <v>-2.8344000000000058</v>
      </c>
      <c r="E1610">
        <f t="shared" si="102"/>
        <v>0.21665296199635334</v>
      </c>
      <c r="F1610">
        <f t="shared" si="103"/>
        <v>78.334703800364665</v>
      </c>
    </row>
    <row r="1611" spans="1:6" x14ac:dyDescent="0.25">
      <c r="A1611" s="1">
        <v>42725</v>
      </c>
      <c r="B1611">
        <v>11.27</v>
      </c>
      <c r="C1611">
        <f t="shared" si="100"/>
        <v>14.354000000000006</v>
      </c>
      <c r="D1611">
        <f t="shared" si="101"/>
        <v>-3.0840000000000067</v>
      </c>
      <c r="E1611">
        <f t="shared" si="102"/>
        <v>0.21346598773219197</v>
      </c>
      <c r="F1611">
        <f t="shared" si="103"/>
        <v>78.653401226780801</v>
      </c>
    </row>
    <row r="1612" spans="1:6" x14ac:dyDescent="0.25">
      <c r="A1612" s="1">
        <v>42724</v>
      </c>
      <c r="B1612">
        <v>11.45</v>
      </c>
      <c r="C1612">
        <f t="shared" si="100"/>
        <v>14.435800000000004</v>
      </c>
      <c r="D1612">
        <f t="shared" si="101"/>
        <v>-2.9858000000000047</v>
      </c>
      <c r="E1612">
        <f t="shared" si="102"/>
        <v>0.21471983738259523</v>
      </c>
      <c r="F1612">
        <f t="shared" si="103"/>
        <v>78.528016261740476</v>
      </c>
    </row>
    <row r="1613" spans="1:6" x14ac:dyDescent="0.25">
      <c r="A1613" s="1">
        <v>42723</v>
      </c>
      <c r="B1613">
        <v>11.71</v>
      </c>
      <c r="C1613">
        <f t="shared" si="100"/>
        <v>14.474400000000005</v>
      </c>
      <c r="D1613">
        <f t="shared" si="101"/>
        <v>-2.7644000000000037</v>
      </c>
      <c r="E1613">
        <f t="shared" si="102"/>
        <v>0.21754674484287301</v>
      </c>
      <c r="F1613">
        <f t="shared" si="103"/>
        <v>78.245325515712707</v>
      </c>
    </row>
    <row r="1614" spans="1:6" x14ac:dyDescent="0.25">
      <c r="A1614" s="1">
        <v>42720</v>
      </c>
      <c r="B1614">
        <v>12.2</v>
      </c>
      <c r="C1614">
        <f t="shared" si="100"/>
        <v>14.509800000000002</v>
      </c>
      <c r="D1614">
        <f t="shared" si="101"/>
        <v>-2.3098000000000027</v>
      </c>
      <c r="E1614">
        <f t="shared" si="102"/>
        <v>0.22335122601469889</v>
      </c>
      <c r="F1614">
        <f t="shared" si="103"/>
        <v>77.664877398530109</v>
      </c>
    </row>
    <row r="1615" spans="1:6" x14ac:dyDescent="0.25">
      <c r="A1615" s="1">
        <v>42719</v>
      </c>
      <c r="B1615">
        <v>12.79</v>
      </c>
      <c r="C1615">
        <f t="shared" si="100"/>
        <v>14.522600000000002</v>
      </c>
      <c r="D1615">
        <f t="shared" si="101"/>
        <v>-1.7326000000000032</v>
      </c>
      <c r="E1615">
        <f t="shared" si="102"/>
        <v>0.230721104000572</v>
      </c>
      <c r="F1615">
        <f t="shared" si="103"/>
        <v>76.927889599942802</v>
      </c>
    </row>
    <row r="1616" spans="1:6" x14ac:dyDescent="0.25">
      <c r="A1616" s="1">
        <v>42718</v>
      </c>
      <c r="B1616">
        <v>13.19</v>
      </c>
      <c r="C1616">
        <f t="shared" si="100"/>
        <v>14.526600000000004</v>
      </c>
      <c r="D1616">
        <f t="shared" si="101"/>
        <v>-1.3366000000000042</v>
      </c>
      <c r="E1616">
        <f t="shared" si="102"/>
        <v>0.23577736124659723</v>
      </c>
      <c r="F1616">
        <f t="shared" si="103"/>
        <v>76.422263875340278</v>
      </c>
    </row>
    <row r="1617" spans="1:6" x14ac:dyDescent="0.25">
      <c r="A1617" s="1">
        <v>42717</v>
      </c>
      <c r="B1617">
        <v>12.72</v>
      </c>
      <c r="C1617">
        <f t="shared" si="100"/>
        <v>14.535400000000003</v>
      </c>
      <c r="D1617">
        <f t="shared" si="101"/>
        <v>-1.8154000000000021</v>
      </c>
      <c r="E1617">
        <f t="shared" si="102"/>
        <v>0.2296638865764031</v>
      </c>
      <c r="F1617">
        <f t="shared" si="103"/>
        <v>77.033611342359691</v>
      </c>
    </row>
    <row r="1618" spans="1:6" x14ac:dyDescent="0.25">
      <c r="A1618" s="1">
        <v>42716</v>
      </c>
      <c r="B1618">
        <v>12.64</v>
      </c>
      <c r="C1618">
        <f t="shared" si="100"/>
        <v>14.552400000000002</v>
      </c>
      <c r="D1618">
        <f t="shared" si="101"/>
        <v>-1.9124000000000017</v>
      </c>
      <c r="E1618">
        <f t="shared" si="102"/>
        <v>0.22842535891765453</v>
      </c>
      <c r="F1618">
        <f t="shared" si="103"/>
        <v>77.157464108234535</v>
      </c>
    </row>
    <row r="1619" spans="1:6" x14ac:dyDescent="0.25">
      <c r="A1619" s="1">
        <v>42713</v>
      </c>
      <c r="B1619">
        <v>11.75</v>
      </c>
      <c r="C1619">
        <f t="shared" si="100"/>
        <v>14.5654</v>
      </c>
      <c r="D1619">
        <f t="shared" si="101"/>
        <v>-2.8154000000000003</v>
      </c>
      <c r="E1619">
        <f t="shared" si="102"/>
        <v>0.21689556019755157</v>
      </c>
      <c r="F1619">
        <f t="shared" si="103"/>
        <v>78.310443980244855</v>
      </c>
    </row>
    <row r="1620" spans="1:6" x14ac:dyDescent="0.25">
      <c r="A1620" s="1">
        <v>42712</v>
      </c>
      <c r="B1620">
        <v>12.64</v>
      </c>
      <c r="C1620">
        <f t="shared" si="100"/>
        <v>14.610799999999999</v>
      </c>
      <c r="D1620">
        <f t="shared" si="101"/>
        <v>-1.9707999999999988</v>
      </c>
      <c r="E1620">
        <f t="shared" si="102"/>
        <v>0.22767968865712965</v>
      </c>
      <c r="F1620">
        <f t="shared" si="103"/>
        <v>77.232031134287041</v>
      </c>
    </row>
    <row r="1621" spans="1:6" x14ac:dyDescent="0.25">
      <c r="A1621" s="1">
        <v>42711</v>
      </c>
      <c r="B1621">
        <v>12.22</v>
      </c>
      <c r="C1621">
        <f t="shared" si="100"/>
        <v>14.605799999999999</v>
      </c>
      <c r="D1621">
        <f t="shared" si="101"/>
        <v>-2.3857999999999979</v>
      </c>
      <c r="E1621">
        <f t="shared" si="102"/>
        <v>0.22238083320990626</v>
      </c>
      <c r="F1621">
        <f t="shared" si="103"/>
        <v>77.761916679009374</v>
      </c>
    </row>
    <row r="1622" spans="1:6" x14ac:dyDescent="0.25">
      <c r="A1622" s="1">
        <v>42710</v>
      </c>
      <c r="B1622">
        <v>11.79</v>
      </c>
      <c r="C1622">
        <f t="shared" si="100"/>
        <v>14.623400000000002</v>
      </c>
      <c r="D1622">
        <f t="shared" si="101"/>
        <v>-2.8334000000000028</v>
      </c>
      <c r="E1622">
        <f t="shared" si="102"/>
        <v>0.2166657303227322</v>
      </c>
      <c r="F1622">
        <f t="shared" si="103"/>
        <v>78.33342696772678</v>
      </c>
    </row>
    <row r="1623" spans="1:6" x14ac:dyDescent="0.25">
      <c r="A1623" s="1">
        <v>42709</v>
      </c>
      <c r="B1623">
        <v>12.14</v>
      </c>
      <c r="C1623">
        <f t="shared" si="100"/>
        <v>14.6776</v>
      </c>
      <c r="D1623">
        <f t="shared" si="101"/>
        <v>-2.5375999999999994</v>
      </c>
      <c r="E1623">
        <f t="shared" si="102"/>
        <v>0.22044260126559659</v>
      </c>
      <c r="F1623">
        <f t="shared" si="103"/>
        <v>77.955739873440351</v>
      </c>
    </row>
    <row r="1624" spans="1:6" x14ac:dyDescent="0.25">
      <c r="A1624" s="1">
        <v>42706</v>
      </c>
      <c r="B1624">
        <v>14.12</v>
      </c>
      <c r="C1624">
        <f t="shared" si="100"/>
        <v>14.6806</v>
      </c>
      <c r="D1624">
        <f t="shared" si="101"/>
        <v>-0.56060000000000088</v>
      </c>
      <c r="E1624">
        <f t="shared" si="102"/>
        <v>0.24568558251658609</v>
      </c>
      <c r="F1624">
        <f t="shared" si="103"/>
        <v>75.431441748341385</v>
      </c>
    </row>
    <row r="1625" spans="1:6" x14ac:dyDescent="0.25">
      <c r="A1625" s="1">
        <v>42705</v>
      </c>
      <c r="B1625">
        <v>14.07</v>
      </c>
      <c r="C1625">
        <f t="shared" si="100"/>
        <v>14.638599999999999</v>
      </c>
      <c r="D1625">
        <f t="shared" si="101"/>
        <v>-0.56859999999999822</v>
      </c>
      <c r="E1625">
        <f t="shared" si="102"/>
        <v>0.24558343590555534</v>
      </c>
      <c r="F1625">
        <f t="shared" si="103"/>
        <v>75.441656409444462</v>
      </c>
    </row>
    <row r="1626" spans="1:6" x14ac:dyDescent="0.25">
      <c r="A1626" s="1">
        <v>42704</v>
      </c>
      <c r="B1626">
        <v>13.33</v>
      </c>
      <c r="C1626">
        <f t="shared" si="100"/>
        <v>14.623199999999997</v>
      </c>
      <c r="D1626">
        <f t="shared" si="101"/>
        <v>-1.293199999999997</v>
      </c>
      <c r="E1626">
        <f t="shared" si="102"/>
        <v>0.23633150661143945</v>
      </c>
      <c r="F1626">
        <f t="shared" si="103"/>
        <v>76.366849338856056</v>
      </c>
    </row>
    <row r="1627" spans="1:6" x14ac:dyDescent="0.25">
      <c r="A1627" s="1">
        <v>42703</v>
      </c>
      <c r="B1627">
        <v>12.9</v>
      </c>
      <c r="C1627">
        <f t="shared" si="100"/>
        <v>14.674999999999997</v>
      </c>
      <c r="D1627">
        <f t="shared" si="101"/>
        <v>-1.7749999999999968</v>
      </c>
      <c r="E1627">
        <f t="shared" si="102"/>
        <v>0.23017972696210878</v>
      </c>
      <c r="F1627">
        <f t="shared" si="103"/>
        <v>76.982027303789124</v>
      </c>
    </row>
    <row r="1628" spans="1:6" x14ac:dyDescent="0.25">
      <c r="A1628" s="1">
        <v>42702</v>
      </c>
      <c r="B1628">
        <v>13.15</v>
      </c>
      <c r="C1628">
        <f t="shared" si="100"/>
        <v>14.727599999999995</v>
      </c>
      <c r="D1628">
        <f t="shared" si="101"/>
        <v>-1.577599999999995</v>
      </c>
      <c r="E1628">
        <f t="shared" si="102"/>
        <v>0.23270019458929408</v>
      </c>
      <c r="F1628">
        <f t="shared" si="103"/>
        <v>76.729980541070589</v>
      </c>
    </row>
    <row r="1629" spans="1:6" x14ac:dyDescent="0.25">
      <c r="A1629" s="1">
        <v>42699</v>
      </c>
      <c r="B1629">
        <v>12.34</v>
      </c>
      <c r="C1629">
        <f t="shared" si="100"/>
        <v>14.771999999999998</v>
      </c>
      <c r="D1629">
        <f t="shared" si="101"/>
        <v>-2.4319999999999986</v>
      </c>
      <c r="E1629">
        <f t="shared" si="102"/>
        <v>0.2217909365312033</v>
      </c>
      <c r="F1629">
        <f t="shared" si="103"/>
        <v>77.820906346879667</v>
      </c>
    </row>
    <row r="1630" spans="1:6" x14ac:dyDescent="0.25">
      <c r="A1630" s="1">
        <v>42697</v>
      </c>
      <c r="B1630">
        <v>12.43</v>
      </c>
      <c r="C1630">
        <f t="shared" si="100"/>
        <v>14.851199999999997</v>
      </c>
      <c r="D1630">
        <f t="shared" si="101"/>
        <v>-2.4211999999999971</v>
      </c>
      <c r="E1630">
        <f t="shared" si="102"/>
        <v>0.2219288344560949</v>
      </c>
      <c r="F1630">
        <f t="shared" si="103"/>
        <v>77.807116554390504</v>
      </c>
    </row>
    <row r="1631" spans="1:6" x14ac:dyDescent="0.25">
      <c r="A1631" s="1">
        <v>42696</v>
      </c>
      <c r="B1631">
        <v>12.41</v>
      </c>
      <c r="C1631">
        <f t="shared" si="100"/>
        <v>14.965399999999995</v>
      </c>
      <c r="D1631">
        <f t="shared" si="101"/>
        <v>-2.5553999999999952</v>
      </c>
      <c r="E1631">
        <f t="shared" si="102"/>
        <v>0.22021532505605307</v>
      </c>
      <c r="F1631">
        <f t="shared" si="103"/>
        <v>77.978467494394692</v>
      </c>
    </row>
    <row r="1632" spans="1:6" x14ac:dyDescent="0.25">
      <c r="A1632" s="1">
        <v>42695</v>
      </c>
      <c r="B1632">
        <v>12.42</v>
      </c>
      <c r="C1632">
        <f t="shared" si="100"/>
        <v>15.074199999999994</v>
      </c>
      <c r="D1632">
        <f t="shared" si="101"/>
        <v>-2.6541999999999941</v>
      </c>
      <c r="E1632">
        <f t="shared" si="102"/>
        <v>0.21895381440982251</v>
      </c>
      <c r="F1632">
        <f t="shared" si="103"/>
        <v>78.104618559017752</v>
      </c>
    </row>
    <row r="1633" spans="1:6" x14ac:dyDescent="0.25">
      <c r="A1633" s="1">
        <v>42692</v>
      </c>
      <c r="B1633">
        <v>12.85</v>
      </c>
      <c r="C1633">
        <f t="shared" si="100"/>
        <v>15.128999999999994</v>
      </c>
      <c r="D1633">
        <f t="shared" si="101"/>
        <v>-2.2789999999999946</v>
      </c>
      <c r="E1633">
        <f t="shared" si="102"/>
        <v>0.22374449046716763</v>
      </c>
      <c r="F1633">
        <f t="shared" si="103"/>
        <v>77.625550953283238</v>
      </c>
    </row>
    <row r="1634" spans="1:6" x14ac:dyDescent="0.25">
      <c r="A1634" s="1">
        <v>42691</v>
      </c>
      <c r="B1634">
        <v>13.35</v>
      </c>
      <c r="C1634">
        <f t="shared" si="100"/>
        <v>15.221999999999994</v>
      </c>
      <c r="D1634">
        <f t="shared" si="101"/>
        <v>-1.8719999999999946</v>
      </c>
      <c r="E1634">
        <f t="shared" si="102"/>
        <v>0.22894119930336024</v>
      </c>
      <c r="F1634">
        <f t="shared" si="103"/>
        <v>77.105880069663982</v>
      </c>
    </row>
    <row r="1635" spans="1:6" x14ac:dyDescent="0.25">
      <c r="A1635" s="1">
        <v>42690</v>
      </c>
      <c r="B1635">
        <v>13.72</v>
      </c>
      <c r="C1635">
        <f t="shared" si="100"/>
        <v>15.205199999999992</v>
      </c>
      <c r="D1635">
        <f t="shared" si="101"/>
        <v>-1.4851999999999919</v>
      </c>
      <c r="E1635">
        <f t="shared" si="102"/>
        <v>0.23387998794670004</v>
      </c>
      <c r="F1635">
        <f t="shared" si="103"/>
        <v>76.612001205329989</v>
      </c>
    </row>
    <row r="1636" spans="1:6" x14ac:dyDescent="0.25">
      <c r="A1636" s="1">
        <v>42689</v>
      </c>
      <c r="B1636">
        <v>13.37</v>
      </c>
      <c r="C1636">
        <f t="shared" si="100"/>
        <v>15.169599999999996</v>
      </c>
      <c r="D1636">
        <f t="shared" si="101"/>
        <v>-1.7995999999999963</v>
      </c>
      <c r="E1636">
        <f t="shared" si="102"/>
        <v>0.22986562613318903</v>
      </c>
      <c r="F1636">
        <f t="shared" si="103"/>
        <v>77.01343738668109</v>
      </c>
    </row>
    <row r="1637" spans="1:6" x14ac:dyDescent="0.25">
      <c r="A1637" s="1">
        <v>42688</v>
      </c>
      <c r="B1637">
        <v>14.48</v>
      </c>
      <c r="C1637">
        <f t="shared" si="100"/>
        <v>15.142599999999998</v>
      </c>
      <c r="D1637">
        <f t="shared" si="101"/>
        <v>-0.66259999999999764</v>
      </c>
      <c r="E1637">
        <f t="shared" si="102"/>
        <v>0.24438321322594328</v>
      </c>
      <c r="F1637">
        <f t="shared" si="103"/>
        <v>75.561678677405681</v>
      </c>
    </row>
    <row r="1638" spans="1:6" x14ac:dyDescent="0.25">
      <c r="A1638" s="1">
        <v>42685</v>
      </c>
      <c r="B1638">
        <v>14.17</v>
      </c>
      <c r="C1638">
        <f t="shared" si="100"/>
        <v>15.092599999999996</v>
      </c>
      <c r="D1638">
        <f t="shared" si="101"/>
        <v>-0.92259999999999565</v>
      </c>
      <c r="E1638">
        <f t="shared" si="102"/>
        <v>0.2410634483674419</v>
      </c>
      <c r="F1638">
        <f t="shared" si="103"/>
        <v>75.893655163255815</v>
      </c>
    </row>
    <row r="1639" spans="1:6" x14ac:dyDescent="0.25">
      <c r="A1639" s="1">
        <v>42684</v>
      </c>
      <c r="B1639">
        <v>14.74</v>
      </c>
      <c r="C1639">
        <f t="shared" si="100"/>
        <v>15.078799999999999</v>
      </c>
      <c r="D1639">
        <f t="shared" si="101"/>
        <v>-0.3387999999999991</v>
      </c>
      <c r="E1639">
        <f t="shared" si="102"/>
        <v>0.24851759730741538</v>
      </c>
      <c r="F1639">
        <f t="shared" si="103"/>
        <v>75.148240269258466</v>
      </c>
    </row>
    <row r="1640" spans="1:6" x14ac:dyDescent="0.25">
      <c r="A1640" s="1">
        <v>42683</v>
      </c>
      <c r="B1640">
        <v>14.38</v>
      </c>
      <c r="C1640">
        <f t="shared" si="100"/>
        <v>15.052399999999999</v>
      </c>
      <c r="D1640">
        <f t="shared" si="101"/>
        <v>-0.67239999999999789</v>
      </c>
      <c r="E1640">
        <f t="shared" si="102"/>
        <v>0.24425808362743054</v>
      </c>
      <c r="F1640">
        <f t="shared" si="103"/>
        <v>75.574191637256945</v>
      </c>
    </row>
    <row r="1641" spans="1:6" x14ac:dyDescent="0.25">
      <c r="A1641" s="1">
        <v>42682</v>
      </c>
      <c r="B1641">
        <v>18.739999999999998</v>
      </c>
      <c r="C1641">
        <f t="shared" si="100"/>
        <v>15.027199999999999</v>
      </c>
      <c r="D1641">
        <f t="shared" si="101"/>
        <v>3.7127999999999997</v>
      </c>
      <c r="E1641">
        <f t="shared" si="102"/>
        <v>0.3002497484639704</v>
      </c>
      <c r="F1641">
        <f t="shared" si="103"/>
        <v>69.975025153602971</v>
      </c>
    </row>
    <row r="1642" spans="1:6" x14ac:dyDescent="0.25">
      <c r="A1642" s="1">
        <v>42681</v>
      </c>
      <c r="B1642">
        <v>18.71</v>
      </c>
      <c r="C1642">
        <f t="shared" si="100"/>
        <v>14.911200000000001</v>
      </c>
      <c r="D1642">
        <f t="shared" si="101"/>
        <v>3.7988</v>
      </c>
      <c r="E1642">
        <f t="shared" si="102"/>
        <v>0.3013478245325516</v>
      </c>
      <c r="F1642">
        <f t="shared" si="103"/>
        <v>69.865217546744844</v>
      </c>
    </row>
    <row r="1643" spans="1:6" x14ac:dyDescent="0.25">
      <c r="A1643" s="1">
        <v>42678</v>
      </c>
      <c r="B1643">
        <v>22.51</v>
      </c>
      <c r="C1643">
        <f t="shared" si="100"/>
        <v>14.810000000000002</v>
      </c>
      <c r="D1643">
        <f t="shared" si="101"/>
        <v>7.6999999999999993</v>
      </c>
      <c r="E1643">
        <f t="shared" si="102"/>
        <v>0.3511596194017273</v>
      </c>
      <c r="F1643">
        <f t="shared" si="103"/>
        <v>64.884038059827276</v>
      </c>
    </row>
    <row r="1644" spans="1:6" x14ac:dyDescent="0.25">
      <c r="A1644" s="1">
        <v>42677</v>
      </c>
      <c r="B1644">
        <v>22.08</v>
      </c>
      <c r="C1644">
        <f t="shared" si="100"/>
        <v>14.632400000000001</v>
      </c>
      <c r="D1644">
        <f t="shared" si="101"/>
        <v>7.4475999999999978</v>
      </c>
      <c r="E1644">
        <f t="shared" si="102"/>
        <v>0.34793689382370518</v>
      </c>
      <c r="F1644">
        <f t="shared" si="103"/>
        <v>65.206310617629484</v>
      </c>
    </row>
    <row r="1645" spans="1:6" x14ac:dyDescent="0.25">
      <c r="A1645" s="1">
        <v>42676</v>
      </c>
      <c r="B1645">
        <v>19.32</v>
      </c>
      <c r="C1645">
        <f t="shared" si="100"/>
        <v>14.4598</v>
      </c>
      <c r="D1645">
        <f t="shared" si="101"/>
        <v>4.8602000000000007</v>
      </c>
      <c r="E1645">
        <f t="shared" si="102"/>
        <v>0.31490012615106466</v>
      </c>
      <c r="F1645">
        <f t="shared" si="103"/>
        <v>68.509987384893535</v>
      </c>
    </row>
    <row r="1646" spans="1:6" x14ac:dyDescent="0.25">
      <c r="A1646" s="1">
        <v>42675</v>
      </c>
      <c r="B1646">
        <v>18.559999999999999</v>
      </c>
      <c r="C1646">
        <f t="shared" si="100"/>
        <v>14.321000000000002</v>
      </c>
      <c r="D1646">
        <f t="shared" si="101"/>
        <v>4.2389999999999972</v>
      </c>
      <c r="E1646">
        <f t="shared" si="102"/>
        <v>0.30696844180452204</v>
      </c>
      <c r="F1646">
        <f t="shared" si="103"/>
        <v>69.303155819547797</v>
      </c>
    </row>
    <row r="1647" spans="1:6" x14ac:dyDescent="0.25">
      <c r="A1647" s="1">
        <v>42674</v>
      </c>
      <c r="B1647">
        <v>17.059999999999999</v>
      </c>
      <c r="C1647">
        <f t="shared" si="100"/>
        <v>14.195200000000002</v>
      </c>
      <c r="D1647">
        <f t="shared" si="101"/>
        <v>2.8647999999999971</v>
      </c>
      <c r="E1647">
        <f t="shared" si="102"/>
        <v>0.28942220769470417</v>
      </c>
      <c r="F1647">
        <f t="shared" si="103"/>
        <v>71.057779230529576</v>
      </c>
    </row>
    <row r="1648" spans="1:6" x14ac:dyDescent="0.25">
      <c r="A1648" s="1">
        <v>42671</v>
      </c>
      <c r="B1648">
        <v>16.190000000000001</v>
      </c>
      <c r="C1648">
        <f t="shared" si="100"/>
        <v>14.080800000000004</v>
      </c>
      <c r="D1648">
        <f t="shared" si="101"/>
        <v>2.1091999999999977</v>
      </c>
      <c r="E1648">
        <f t="shared" si="102"/>
        <v>0.27977446028284397</v>
      </c>
      <c r="F1648">
        <f t="shared" si="103"/>
        <v>72.022553971715595</v>
      </c>
    </row>
    <row r="1649" spans="1:6" x14ac:dyDescent="0.25">
      <c r="A1649" s="1">
        <v>42670</v>
      </c>
      <c r="B1649">
        <v>15.36</v>
      </c>
      <c r="C1649">
        <f t="shared" si="100"/>
        <v>13.985600000000002</v>
      </c>
      <c r="D1649">
        <f t="shared" si="101"/>
        <v>1.3743999999999978</v>
      </c>
      <c r="E1649">
        <f t="shared" si="102"/>
        <v>0.27039229405966386</v>
      </c>
      <c r="F1649">
        <f t="shared" si="103"/>
        <v>72.960770594033605</v>
      </c>
    </row>
    <row r="1650" spans="1:6" x14ac:dyDescent="0.25">
      <c r="A1650" s="1">
        <v>42669</v>
      </c>
      <c r="B1650">
        <v>14.24</v>
      </c>
      <c r="C1650">
        <f t="shared" si="100"/>
        <v>13.922200000000002</v>
      </c>
      <c r="D1650">
        <f t="shared" si="101"/>
        <v>0.31779999999999831</v>
      </c>
      <c r="E1650">
        <f t="shared" si="102"/>
        <v>0.25690128040776927</v>
      </c>
      <c r="F1650">
        <f t="shared" si="103"/>
        <v>74.309871959223074</v>
      </c>
    </row>
    <row r="1651" spans="1:6" x14ac:dyDescent="0.25">
      <c r="A1651" s="1">
        <v>42668</v>
      </c>
      <c r="B1651">
        <v>13.46</v>
      </c>
      <c r="C1651">
        <f t="shared" si="100"/>
        <v>13.890200000000002</v>
      </c>
      <c r="D1651">
        <f t="shared" si="101"/>
        <v>-0.43020000000000103</v>
      </c>
      <c r="E1651">
        <f t="shared" si="102"/>
        <v>0.24735057227638835</v>
      </c>
      <c r="F1651">
        <f t="shared" si="103"/>
        <v>75.264942772361167</v>
      </c>
    </row>
    <row r="1652" spans="1:6" x14ac:dyDescent="0.25">
      <c r="A1652" s="1">
        <v>42667</v>
      </c>
      <c r="B1652">
        <v>13.02</v>
      </c>
      <c r="C1652">
        <f t="shared" si="100"/>
        <v>13.857200000000001</v>
      </c>
      <c r="D1652">
        <f t="shared" si="101"/>
        <v>-0.83720000000000105</v>
      </c>
      <c r="E1652">
        <f t="shared" si="102"/>
        <v>0.24215386344019571</v>
      </c>
      <c r="F1652">
        <f t="shared" si="103"/>
        <v>75.784613655980422</v>
      </c>
    </row>
    <row r="1653" spans="1:6" x14ac:dyDescent="0.25">
      <c r="A1653" s="1">
        <v>42664</v>
      </c>
      <c r="B1653">
        <v>13.34</v>
      </c>
      <c r="C1653">
        <f t="shared" si="100"/>
        <v>13.8278</v>
      </c>
      <c r="D1653">
        <f t="shared" si="101"/>
        <v>-0.48780000000000001</v>
      </c>
      <c r="E1653">
        <f t="shared" si="102"/>
        <v>0.24661511667696648</v>
      </c>
      <c r="F1653">
        <f t="shared" si="103"/>
        <v>75.338488332303356</v>
      </c>
    </row>
    <row r="1654" spans="1:6" x14ac:dyDescent="0.25">
      <c r="A1654" s="1">
        <v>42663</v>
      </c>
      <c r="B1654">
        <v>13.75</v>
      </c>
      <c r="C1654">
        <f t="shared" si="100"/>
        <v>13.794600000000001</v>
      </c>
      <c r="D1654">
        <f t="shared" si="101"/>
        <v>-4.4600000000000861E-2</v>
      </c>
      <c r="E1654">
        <f t="shared" si="102"/>
        <v>0.25227403892807349</v>
      </c>
      <c r="F1654">
        <f t="shared" si="103"/>
        <v>74.772596107192641</v>
      </c>
    </row>
    <row r="1655" spans="1:6" x14ac:dyDescent="0.25">
      <c r="A1655" s="1">
        <v>42662</v>
      </c>
      <c r="B1655">
        <v>14.41</v>
      </c>
      <c r="C1655">
        <f t="shared" si="100"/>
        <v>13.760599999999997</v>
      </c>
      <c r="D1655">
        <f t="shared" si="101"/>
        <v>0.64940000000000353</v>
      </c>
      <c r="E1655">
        <f t="shared" si="102"/>
        <v>0.26113525743499655</v>
      </c>
      <c r="F1655">
        <f t="shared" si="103"/>
        <v>73.88647425650035</v>
      </c>
    </row>
    <row r="1656" spans="1:6" x14ac:dyDescent="0.25">
      <c r="A1656" s="1">
        <v>42661</v>
      </c>
      <c r="B1656">
        <v>15.28</v>
      </c>
      <c r="C1656">
        <f t="shared" si="100"/>
        <v>13.705599999999997</v>
      </c>
      <c r="D1656">
        <f t="shared" si="101"/>
        <v>1.5744000000000025</v>
      </c>
      <c r="E1656">
        <f t="shared" si="102"/>
        <v>0.27294595933543425</v>
      </c>
      <c r="F1656">
        <f t="shared" si="103"/>
        <v>72.70540406645658</v>
      </c>
    </row>
    <row r="1657" spans="1:6" x14ac:dyDescent="0.25">
      <c r="A1657" s="1">
        <v>42660</v>
      </c>
      <c r="B1657">
        <v>16.21</v>
      </c>
      <c r="C1657">
        <f t="shared" si="100"/>
        <v>13.629999999999997</v>
      </c>
      <c r="D1657">
        <f t="shared" si="101"/>
        <v>2.5800000000000036</v>
      </c>
      <c r="E1657">
        <f t="shared" si="102"/>
        <v>0.28578578834200741</v>
      </c>
      <c r="F1657">
        <f t="shared" si="103"/>
        <v>71.421421165799259</v>
      </c>
    </row>
    <row r="1658" spans="1:6" x14ac:dyDescent="0.25">
      <c r="A1658" s="1">
        <v>42657</v>
      </c>
      <c r="B1658">
        <v>16.12</v>
      </c>
      <c r="C1658">
        <f t="shared" si="100"/>
        <v>13.533599999999996</v>
      </c>
      <c r="D1658">
        <f t="shared" si="101"/>
        <v>2.5864000000000047</v>
      </c>
      <c r="E1658">
        <f t="shared" si="102"/>
        <v>0.28586750563083202</v>
      </c>
      <c r="F1658">
        <f t="shared" si="103"/>
        <v>71.4132494369168</v>
      </c>
    </row>
    <row r="1659" spans="1:6" x14ac:dyDescent="0.25">
      <c r="A1659" s="1">
        <v>42656</v>
      </c>
      <c r="B1659">
        <v>16.690000000000001</v>
      </c>
      <c r="C1659">
        <f t="shared" si="100"/>
        <v>13.459599999999996</v>
      </c>
      <c r="D1659">
        <f t="shared" si="101"/>
        <v>3.2304000000000048</v>
      </c>
      <c r="E1659">
        <f t="shared" si="102"/>
        <v>0.2940903078188124</v>
      </c>
      <c r="F1659">
        <f t="shared" si="103"/>
        <v>70.590969218118758</v>
      </c>
    </row>
    <row r="1660" spans="1:6" x14ac:dyDescent="0.25">
      <c r="A1660" s="1">
        <v>42655</v>
      </c>
      <c r="B1660">
        <v>15.91</v>
      </c>
      <c r="C1660">
        <f t="shared" si="100"/>
        <v>13.382999999999996</v>
      </c>
      <c r="D1660">
        <f t="shared" si="101"/>
        <v>2.5270000000000046</v>
      </c>
      <c r="E1660">
        <f t="shared" si="102"/>
        <v>0.28510906704392824</v>
      </c>
      <c r="F1660">
        <f t="shared" si="103"/>
        <v>71.489093295607177</v>
      </c>
    </row>
    <row r="1661" spans="1:6" x14ac:dyDescent="0.25">
      <c r="A1661" s="1">
        <v>42654</v>
      </c>
      <c r="B1661">
        <v>15.36</v>
      </c>
      <c r="C1661">
        <f t="shared" si="100"/>
        <v>13.332199999999993</v>
      </c>
      <c r="D1661">
        <f t="shared" si="101"/>
        <v>2.0278000000000063</v>
      </c>
      <c r="E1661">
        <f t="shared" si="102"/>
        <v>0.27873511851560556</v>
      </c>
      <c r="F1661">
        <f t="shared" si="103"/>
        <v>72.126488148439449</v>
      </c>
    </row>
    <row r="1662" spans="1:6" x14ac:dyDescent="0.25">
      <c r="A1662" s="1">
        <v>42653</v>
      </c>
      <c r="B1662">
        <v>13.38</v>
      </c>
      <c r="C1662">
        <f t="shared" si="100"/>
        <v>13.273799999999996</v>
      </c>
      <c r="D1662">
        <f t="shared" si="101"/>
        <v>0.10620000000000474</v>
      </c>
      <c r="E1662">
        <f t="shared" si="102"/>
        <v>0.25419950254600437</v>
      </c>
      <c r="F1662">
        <f t="shared" si="103"/>
        <v>74.580049745399563</v>
      </c>
    </row>
    <row r="1663" spans="1:6" x14ac:dyDescent="0.25">
      <c r="A1663" s="1">
        <v>42650</v>
      </c>
      <c r="B1663">
        <v>13.48</v>
      </c>
      <c r="C1663">
        <f t="shared" si="100"/>
        <v>13.243599999999997</v>
      </c>
      <c r="D1663">
        <f t="shared" si="101"/>
        <v>0.23640000000000327</v>
      </c>
      <c r="E1663">
        <f t="shared" si="102"/>
        <v>0.25586193864053086</v>
      </c>
      <c r="F1663">
        <f t="shared" si="103"/>
        <v>74.413806135946913</v>
      </c>
    </row>
    <row r="1664" spans="1:6" x14ac:dyDescent="0.25">
      <c r="A1664" s="1">
        <v>42649</v>
      </c>
      <c r="B1664">
        <v>12.84</v>
      </c>
      <c r="C1664">
        <f t="shared" si="100"/>
        <v>13.228399999999997</v>
      </c>
      <c r="D1664">
        <f t="shared" si="101"/>
        <v>-0.38839999999999719</v>
      </c>
      <c r="E1664">
        <f t="shared" si="102"/>
        <v>0.24788428831902437</v>
      </c>
      <c r="F1664">
        <f t="shared" si="103"/>
        <v>75.211571168097564</v>
      </c>
    </row>
    <row r="1665" spans="1:6" x14ac:dyDescent="0.25">
      <c r="A1665" s="1">
        <v>42648</v>
      </c>
      <c r="B1665">
        <v>12.99</v>
      </c>
      <c r="C1665">
        <f t="shared" si="100"/>
        <v>13.228199999999998</v>
      </c>
      <c r="D1665">
        <f t="shared" si="101"/>
        <v>-0.2381999999999973</v>
      </c>
      <c r="E1665">
        <f t="shared" si="102"/>
        <v>0.24980209094112785</v>
      </c>
      <c r="F1665">
        <f t="shared" si="103"/>
        <v>75.01979090588722</v>
      </c>
    </row>
    <row r="1666" spans="1:6" x14ac:dyDescent="0.25">
      <c r="A1666" s="1">
        <v>42647</v>
      </c>
      <c r="B1666">
        <v>13.63</v>
      </c>
      <c r="C1666">
        <f t="shared" ref="C1666:C1729" si="104">AVERAGE(B1666:B1715)</f>
        <v>13.229399999999998</v>
      </c>
      <c r="D1666">
        <f t="shared" ref="D1666:D1729" si="105">B1666-C1666</f>
        <v>0.40060000000000251</v>
      </c>
      <c r="E1666">
        <f t="shared" ref="E1666:E1729" si="106">(D1666-$E$1)/($F$1-$E$1)</f>
        <v>0.25795849783193825</v>
      </c>
      <c r="F1666">
        <f t="shared" ref="F1666:F1729" si="107">100*(1-E1666)</f>
        <v>74.20415021680617</v>
      </c>
    </row>
    <row r="1667" spans="1:6" x14ac:dyDescent="0.25">
      <c r="A1667" s="1">
        <v>42646</v>
      </c>
      <c r="B1667">
        <v>13.57</v>
      </c>
      <c r="C1667">
        <f t="shared" si="104"/>
        <v>13.2142</v>
      </c>
      <c r="D1667">
        <f t="shared" si="105"/>
        <v>0.35580000000000034</v>
      </c>
      <c r="E1667">
        <f t="shared" si="106"/>
        <v>0.25738647681016569</v>
      </c>
      <c r="F1667">
        <f t="shared" si="107"/>
        <v>74.261352318983427</v>
      </c>
    </row>
    <row r="1668" spans="1:6" x14ac:dyDescent="0.25">
      <c r="A1668" s="1">
        <v>42643</v>
      </c>
      <c r="B1668">
        <v>13.29</v>
      </c>
      <c r="C1668">
        <f t="shared" si="104"/>
        <v>13.183199999999999</v>
      </c>
      <c r="D1668">
        <f t="shared" si="105"/>
        <v>0.10679999999999978</v>
      </c>
      <c r="E1668">
        <f t="shared" si="106"/>
        <v>0.25420716354183165</v>
      </c>
      <c r="F1668">
        <f t="shared" si="107"/>
        <v>74.57928364581683</v>
      </c>
    </row>
    <row r="1669" spans="1:6" x14ac:dyDescent="0.25">
      <c r="A1669" s="1">
        <v>42642</v>
      </c>
      <c r="B1669">
        <v>14.02</v>
      </c>
      <c r="C1669">
        <f t="shared" si="104"/>
        <v>13.1722</v>
      </c>
      <c r="D1669">
        <f t="shared" si="105"/>
        <v>0.84779999999999944</v>
      </c>
      <c r="E1669">
        <f t="shared" si="106"/>
        <v>0.26366849338856063</v>
      </c>
      <c r="F1669">
        <f t="shared" si="107"/>
        <v>73.633150661143929</v>
      </c>
    </row>
    <row r="1670" spans="1:6" x14ac:dyDescent="0.25">
      <c r="A1670" s="1">
        <v>42641</v>
      </c>
      <c r="B1670">
        <v>12.39</v>
      </c>
      <c r="C1670">
        <f t="shared" si="104"/>
        <v>13.1272</v>
      </c>
      <c r="D1670">
        <f t="shared" si="105"/>
        <v>-0.73719999999999963</v>
      </c>
      <c r="E1670">
        <f t="shared" si="106"/>
        <v>0.2434306960780809</v>
      </c>
      <c r="F1670">
        <f t="shared" si="107"/>
        <v>75.65693039219191</v>
      </c>
    </row>
    <row r="1671" spans="1:6" x14ac:dyDescent="0.25">
      <c r="A1671" s="1">
        <v>42640</v>
      </c>
      <c r="B1671">
        <v>13.1</v>
      </c>
      <c r="C1671">
        <f t="shared" si="104"/>
        <v>13.1188</v>
      </c>
      <c r="D1671">
        <f t="shared" si="105"/>
        <v>-1.8800000000000594E-2</v>
      </c>
      <c r="E1671">
        <f t="shared" si="106"/>
        <v>0.2526034617486479</v>
      </c>
      <c r="F1671">
        <f t="shared" si="107"/>
        <v>74.739653825135207</v>
      </c>
    </row>
    <row r="1672" spans="1:6" x14ac:dyDescent="0.25">
      <c r="A1672" s="1">
        <v>42639</v>
      </c>
      <c r="B1672">
        <v>14.5</v>
      </c>
      <c r="C1672">
        <f t="shared" si="104"/>
        <v>13.105600000000003</v>
      </c>
      <c r="D1672">
        <f t="shared" si="105"/>
        <v>1.3943999999999974</v>
      </c>
      <c r="E1672">
        <f t="shared" si="106"/>
        <v>0.27064766058724088</v>
      </c>
      <c r="F1672">
        <f t="shared" si="107"/>
        <v>72.935233941275911</v>
      </c>
    </row>
    <row r="1673" spans="1:6" x14ac:dyDescent="0.25">
      <c r="A1673" s="1">
        <v>42636</v>
      </c>
      <c r="B1673">
        <v>12.29</v>
      </c>
      <c r="C1673">
        <f t="shared" si="104"/>
        <v>13.069000000000001</v>
      </c>
      <c r="D1673">
        <f t="shared" si="105"/>
        <v>-0.77900000000000169</v>
      </c>
      <c r="E1673">
        <f t="shared" si="106"/>
        <v>0.24289698003544488</v>
      </c>
      <c r="F1673">
        <f t="shared" si="107"/>
        <v>75.710301996455513</v>
      </c>
    </row>
    <row r="1674" spans="1:6" x14ac:dyDescent="0.25">
      <c r="A1674" s="1">
        <v>42635</v>
      </c>
      <c r="B1674">
        <v>12.02</v>
      </c>
      <c r="C1674">
        <f t="shared" si="104"/>
        <v>13.079600000000001</v>
      </c>
      <c r="D1674">
        <f t="shared" si="105"/>
        <v>-1.0596000000000014</v>
      </c>
      <c r="E1674">
        <f t="shared" si="106"/>
        <v>0.23931418765353912</v>
      </c>
      <c r="F1674">
        <f t="shared" si="107"/>
        <v>76.068581234646075</v>
      </c>
    </row>
    <row r="1675" spans="1:6" x14ac:dyDescent="0.25">
      <c r="A1675" s="1">
        <v>42634</v>
      </c>
      <c r="B1675">
        <v>13.3</v>
      </c>
      <c r="C1675">
        <f t="shared" si="104"/>
        <v>13.1</v>
      </c>
      <c r="D1675">
        <f t="shared" si="105"/>
        <v>0.20000000000000107</v>
      </c>
      <c r="E1675">
        <f t="shared" si="106"/>
        <v>0.25539717156034064</v>
      </c>
      <c r="F1675">
        <f t="shared" si="107"/>
        <v>74.460282843965928</v>
      </c>
    </row>
    <row r="1676" spans="1:6" x14ac:dyDescent="0.25">
      <c r="A1676" s="1">
        <v>42633</v>
      </c>
      <c r="B1676">
        <v>15.92</v>
      </c>
      <c r="C1676">
        <f t="shared" si="104"/>
        <v>13.105</v>
      </c>
      <c r="D1676">
        <f t="shared" si="105"/>
        <v>2.8149999999999995</v>
      </c>
      <c r="E1676">
        <f t="shared" si="106"/>
        <v>0.2887863450410374</v>
      </c>
      <c r="F1676">
        <f t="shared" si="107"/>
        <v>71.121365495896256</v>
      </c>
    </row>
    <row r="1677" spans="1:6" x14ac:dyDescent="0.25">
      <c r="A1677" s="1">
        <v>42632</v>
      </c>
      <c r="B1677">
        <v>15.53</v>
      </c>
      <c r="C1677">
        <f t="shared" si="104"/>
        <v>13.057399999999998</v>
      </c>
      <c r="D1677">
        <f t="shared" si="105"/>
        <v>2.4726000000000017</v>
      </c>
      <c r="E1677">
        <f t="shared" si="106"/>
        <v>0.28441447008891868</v>
      </c>
      <c r="F1677">
        <f t="shared" si="107"/>
        <v>71.558552991108144</v>
      </c>
    </row>
    <row r="1678" spans="1:6" x14ac:dyDescent="0.25">
      <c r="A1678" s="1">
        <v>42629</v>
      </c>
      <c r="B1678">
        <v>15.37</v>
      </c>
      <c r="C1678">
        <f t="shared" si="104"/>
        <v>13.010800000000001</v>
      </c>
      <c r="D1678">
        <f t="shared" si="105"/>
        <v>2.3591999999999977</v>
      </c>
      <c r="E1678">
        <f t="shared" si="106"/>
        <v>0.28296654187755688</v>
      </c>
      <c r="F1678">
        <f t="shared" si="107"/>
        <v>71.703345812244308</v>
      </c>
    </row>
    <row r="1679" spans="1:6" x14ac:dyDescent="0.25">
      <c r="A1679" s="1">
        <v>42628</v>
      </c>
      <c r="B1679">
        <v>16.3</v>
      </c>
      <c r="C1679">
        <f t="shared" si="104"/>
        <v>12.998600000000001</v>
      </c>
      <c r="D1679">
        <f t="shared" si="105"/>
        <v>3.3013999999999992</v>
      </c>
      <c r="E1679">
        <f t="shared" si="106"/>
        <v>0.29499685899171085</v>
      </c>
      <c r="F1679">
        <f t="shared" si="107"/>
        <v>70.500314100828916</v>
      </c>
    </row>
    <row r="1680" spans="1:6" x14ac:dyDescent="0.25">
      <c r="A1680" s="1">
        <v>42627</v>
      </c>
      <c r="B1680">
        <v>18.14</v>
      </c>
      <c r="C1680">
        <f t="shared" si="104"/>
        <v>12.971800000000004</v>
      </c>
      <c r="D1680">
        <f t="shared" si="105"/>
        <v>5.168199999999997</v>
      </c>
      <c r="E1680">
        <f t="shared" si="106"/>
        <v>0.31883277067575094</v>
      </c>
      <c r="F1680">
        <f t="shared" si="107"/>
        <v>68.116722932424906</v>
      </c>
    </row>
    <row r="1681" spans="1:6" x14ac:dyDescent="0.25">
      <c r="A1681" s="1">
        <v>42626</v>
      </c>
      <c r="B1681">
        <v>17.850000000000001</v>
      </c>
      <c r="C1681">
        <f t="shared" si="104"/>
        <v>12.920600000000004</v>
      </c>
      <c r="D1681">
        <f t="shared" si="105"/>
        <v>4.9293999999999976</v>
      </c>
      <c r="E1681">
        <f t="shared" si="106"/>
        <v>0.31578369433648118</v>
      </c>
      <c r="F1681">
        <f t="shared" si="107"/>
        <v>68.421630566351894</v>
      </c>
    </row>
    <row r="1682" spans="1:6" x14ac:dyDescent="0.25">
      <c r="A1682" s="1">
        <v>42625</v>
      </c>
      <c r="B1682">
        <v>15.16</v>
      </c>
      <c r="C1682">
        <f t="shared" si="104"/>
        <v>12.859000000000004</v>
      </c>
      <c r="D1682">
        <f t="shared" si="105"/>
        <v>2.3009999999999966</v>
      </c>
      <c r="E1682">
        <f t="shared" si="106"/>
        <v>0.28222342528230765</v>
      </c>
      <c r="F1682">
        <f t="shared" si="107"/>
        <v>71.777657471769231</v>
      </c>
    </row>
    <row r="1683" spans="1:6" x14ac:dyDescent="0.25">
      <c r="A1683" s="1">
        <v>42622</v>
      </c>
      <c r="B1683">
        <v>17.5</v>
      </c>
      <c r="C1683">
        <f t="shared" si="104"/>
        <v>12.868400000000001</v>
      </c>
      <c r="D1683">
        <f t="shared" si="105"/>
        <v>4.6315999999999988</v>
      </c>
      <c r="E1683">
        <f t="shared" si="106"/>
        <v>0.31198128674085918</v>
      </c>
      <c r="F1683">
        <f t="shared" si="107"/>
        <v>68.801871325914092</v>
      </c>
    </row>
    <row r="1684" spans="1:6" x14ac:dyDescent="0.25">
      <c r="A1684" s="1">
        <v>42621</v>
      </c>
      <c r="B1684">
        <v>12.51</v>
      </c>
      <c r="C1684">
        <f t="shared" si="104"/>
        <v>12.851200000000004</v>
      </c>
      <c r="D1684">
        <f t="shared" si="105"/>
        <v>-0.34120000000000417</v>
      </c>
      <c r="E1684">
        <f t="shared" si="106"/>
        <v>0.24848695332410609</v>
      </c>
      <c r="F1684">
        <f t="shared" si="107"/>
        <v>75.151304667589386</v>
      </c>
    </row>
    <row r="1685" spans="1:6" x14ac:dyDescent="0.25">
      <c r="A1685" s="1">
        <v>42620</v>
      </c>
      <c r="B1685">
        <v>11.94</v>
      </c>
      <c r="C1685">
        <f t="shared" si="104"/>
        <v>12.976000000000004</v>
      </c>
      <c r="D1685">
        <f t="shared" si="105"/>
        <v>-1.0360000000000049</v>
      </c>
      <c r="E1685">
        <f t="shared" si="106"/>
        <v>0.23961552015608001</v>
      </c>
      <c r="F1685">
        <f t="shared" si="107"/>
        <v>76.038447984391993</v>
      </c>
    </row>
    <row r="1686" spans="1:6" x14ac:dyDescent="0.25">
      <c r="A1686" s="1">
        <v>42619</v>
      </c>
      <c r="B1686">
        <v>12.02</v>
      </c>
      <c r="C1686">
        <f t="shared" si="104"/>
        <v>13.214200000000005</v>
      </c>
      <c r="D1686">
        <f t="shared" si="105"/>
        <v>-1.1942000000000057</v>
      </c>
      <c r="E1686">
        <f t="shared" si="106"/>
        <v>0.23759557092294567</v>
      </c>
      <c r="F1686">
        <f t="shared" si="107"/>
        <v>76.240442907705429</v>
      </c>
    </row>
    <row r="1687" spans="1:6" x14ac:dyDescent="0.25">
      <c r="A1687" s="1">
        <v>42615</v>
      </c>
      <c r="B1687">
        <v>11.98</v>
      </c>
      <c r="C1687">
        <f t="shared" si="104"/>
        <v>13.489000000000006</v>
      </c>
      <c r="D1687">
        <f t="shared" si="105"/>
        <v>-1.5090000000000057</v>
      </c>
      <c r="E1687">
        <f t="shared" si="106"/>
        <v>0.23357610177888319</v>
      </c>
      <c r="F1687">
        <f t="shared" si="107"/>
        <v>76.642389822111681</v>
      </c>
    </row>
    <row r="1688" spans="1:6" x14ac:dyDescent="0.25">
      <c r="A1688" s="1">
        <v>42614</v>
      </c>
      <c r="B1688">
        <v>13.48</v>
      </c>
      <c r="C1688">
        <f t="shared" si="104"/>
        <v>13.594400000000006</v>
      </c>
      <c r="D1688">
        <f t="shared" si="105"/>
        <v>-0.11440000000000516</v>
      </c>
      <c r="E1688">
        <f t="shared" si="106"/>
        <v>0.25138280974682964</v>
      </c>
      <c r="F1688">
        <f t="shared" si="107"/>
        <v>74.861719025317043</v>
      </c>
    </row>
    <row r="1689" spans="1:6" x14ac:dyDescent="0.25">
      <c r="A1689" s="1">
        <v>42613</v>
      </c>
      <c r="B1689">
        <v>13.42</v>
      </c>
      <c r="C1689">
        <f t="shared" si="104"/>
        <v>13.748200000000002</v>
      </c>
      <c r="D1689">
        <f t="shared" si="105"/>
        <v>-0.32820000000000249</v>
      </c>
      <c r="E1689">
        <f t="shared" si="106"/>
        <v>0.24865294156703116</v>
      </c>
      <c r="F1689">
        <f t="shared" si="107"/>
        <v>75.134705843296885</v>
      </c>
    </row>
    <row r="1690" spans="1:6" x14ac:dyDescent="0.25">
      <c r="A1690" s="1">
        <v>42612</v>
      </c>
      <c r="B1690">
        <v>13.12</v>
      </c>
      <c r="C1690">
        <f t="shared" si="104"/>
        <v>13.849400000000001</v>
      </c>
      <c r="D1690">
        <f t="shared" si="105"/>
        <v>-0.72940000000000182</v>
      </c>
      <c r="E1690">
        <f t="shared" si="106"/>
        <v>0.24353028902383594</v>
      </c>
      <c r="F1690">
        <f t="shared" si="107"/>
        <v>75.646971097616401</v>
      </c>
    </row>
    <row r="1691" spans="1:6" x14ac:dyDescent="0.25">
      <c r="A1691" s="1">
        <v>42611</v>
      </c>
      <c r="B1691">
        <v>12.94</v>
      </c>
      <c r="C1691">
        <f t="shared" si="104"/>
        <v>13.9544</v>
      </c>
      <c r="D1691">
        <f t="shared" si="105"/>
        <v>-1.0144000000000002</v>
      </c>
      <c r="E1691">
        <f t="shared" si="106"/>
        <v>0.23989131600586322</v>
      </c>
      <c r="F1691">
        <f t="shared" si="107"/>
        <v>76.010868399413681</v>
      </c>
    </row>
    <row r="1692" spans="1:6" x14ac:dyDescent="0.25">
      <c r="A1692" s="1">
        <v>42608</v>
      </c>
      <c r="B1692">
        <v>13.65</v>
      </c>
      <c r="C1692">
        <f t="shared" si="104"/>
        <v>14.083799999999998</v>
      </c>
      <c r="D1692">
        <f t="shared" si="105"/>
        <v>-0.43379999999999797</v>
      </c>
      <c r="E1692">
        <f t="shared" si="106"/>
        <v>0.24730460630142451</v>
      </c>
      <c r="F1692">
        <f t="shared" si="107"/>
        <v>75.269539369857554</v>
      </c>
    </row>
    <row r="1693" spans="1:6" x14ac:dyDescent="0.25">
      <c r="A1693" s="1">
        <v>42607</v>
      </c>
      <c r="B1693">
        <v>13.63</v>
      </c>
      <c r="C1693">
        <f t="shared" si="104"/>
        <v>14.1982</v>
      </c>
      <c r="D1693">
        <f t="shared" si="105"/>
        <v>-0.56819999999999915</v>
      </c>
      <c r="E1693">
        <f t="shared" si="106"/>
        <v>0.24558854323610685</v>
      </c>
      <c r="F1693">
        <f t="shared" si="107"/>
        <v>75.441145676389311</v>
      </c>
    </row>
    <row r="1694" spans="1:6" x14ac:dyDescent="0.25">
      <c r="A1694" s="1">
        <v>42606</v>
      </c>
      <c r="B1694">
        <v>13.45</v>
      </c>
      <c r="C1694">
        <f t="shared" si="104"/>
        <v>14.328399999999998</v>
      </c>
      <c r="D1694">
        <f t="shared" si="105"/>
        <v>-0.87839999999999918</v>
      </c>
      <c r="E1694">
        <f t="shared" si="106"/>
        <v>0.24162780839338707</v>
      </c>
      <c r="F1694">
        <f t="shared" si="107"/>
        <v>75.837219160661292</v>
      </c>
    </row>
    <row r="1695" spans="1:6" x14ac:dyDescent="0.25">
      <c r="A1695" s="1">
        <v>42605</v>
      </c>
      <c r="B1695">
        <v>12.38</v>
      </c>
      <c r="C1695">
        <f t="shared" si="104"/>
        <v>14.469399999999998</v>
      </c>
      <c r="D1695">
        <f t="shared" si="105"/>
        <v>-2.0893999999999977</v>
      </c>
      <c r="E1695">
        <f t="shared" si="106"/>
        <v>0.22616536514859786</v>
      </c>
      <c r="F1695">
        <f t="shared" si="107"/>
        <v>77.383463485140211</v>
      </c>
    </row>
    <row r="1696" spans="1:6" x14ac:dyDescent="0.25">
      <c r="A1696" s="1">
        <v>42604</v>
      </c>
      <c r="B1696">
        <v>12.27</v>
      </c>
      <c r="C1696">
        <f t="shared" si="104"/>
        <v>14.6412</v>
      </c>
      <c r="D1696">
        <f t="shared" si="105"/>
        <v>-2.3712</v>
      </c>
      <c r="E1696">
        <f t="shared" si="106"/>
        <v>0.22256725077503745</v>
      </c>
      <c r="F1696">
        <f t="shared" si="107"/>
        <v>77.743274922496255</v>
      </c>
    </row>
    <row r="1697" spans="1:6" x14ac:dyDescent="0.25">
      <c r="A1697" s="1">
        <v>42601</v>
      </c>
      <c r="B1697">
        <v>11.34</v>
      </c>
      <c r="C1697">
        <f t="shared" si="104"/>
        <v>14.736399999999998</v>
      </c>
      <c r="D1697">
        <f t="shared" si="105"/>
        <v>-3.3963999999999981</v>
      </c>
      <c r="E1697">
        <f t="shared" si="106"/>
        <v>0.20947716257143884</v>
      </c>
      <c r="F1697">
        <f t="shared" si="107"/>
        <v>79.052283742856105</v>
      </c>
    </row>
    <row r="1698" spans="1:6" x14ac:dyDescent="0.25">
      <c r="A1698" s="1">
        <v>42600</v>
      </c>
      <c r="B1698">
        <v>11.43</v>
      </c>
      <c r="C1698">
        <f t="shared" si="104"/>
        <v>14.8024</v>
      </c>
      <c r="D1698">
        <f t="shared" si="105"/>
        <v>-3.3724000000000007</v>
      </c>
      <c r="E1698">
        <f t="shared" si="106"/>
        <v>0.20978360240453128</v>
      </c>
      <c r="F1698">
        <f t="shared" si="107"/>
        <v>79.021639759546872</v>
      </c>
    </row>
    <row r="1699" spans="1:6" x14ac:dyDescent="0.25">
      <c r="A1699" s="1">
        <v>42599</v>
      </c>
      <c r="B1699">
        <v>12.19</v>
      </c>
      <c r="C1699">
        <f t="shared" si="104"/>
        <v>14.855400000000001</v>
      </c>
      <c r="D1699">
        <f t="shared" si="105"/>
        <v>-2.6654000000000018</v>
      </c>
      <c r="E1699">
        <f t="shared" si="106"/>
        <v>0.21881080915437931</v>
      </c>
      <c r="F1699">
        <f t="shared" si="107"/>
        <v>78.118919084562066</v>
      </c>
    </row>
    <row r="1700" spans="1:6" x14ac:dyDescent="0.25">
      <c r="A1700" s="1">
        <v>42598</v>
      </c>
      <c r="B1700">
        <v>12.64</v>
      </c>
      <c r="C1700">
        <f t="shared" si="104"/>
        <v>14.8926</v>
      </c>
      <c r="D1700">
        <f t="shared" si="105"/>
        <v>-2.2525999999999993</v>
      </c>
      <c r="E1700">
        <f t="shared" si="106"/>
        <v>0.22408157428356923</v>
      </c>
      <c r="F1700">
        <f t="shared" si="107"/>
        <v>77.59184257164307</v>
      </c>
    </row>
    <row r="1701" spans="1:6" x14ac:dyDescent="0.25">
      <c r="A1701" s="1">
        <v>42597</v>
      </c>
      <c r="B1701">
        <v>11.81</v>
      </c>
      <c r="C1701">
        <f t="shared" si="104"/>
        <v>14.912799999999999</v>
      </c>
      <c r="D1701">
        <f t="shared" si="105"/>
        <v>-3.1027999999999984</v>
      </c>
      <c r="E1701">
        <f t="shared" si="106"/>
        <v>0.21322594319626967</v>
      </c>
      <c r="F1701">
        <f t="shared" si="107"/>
        <v>78.677405680373042</v>
      </c>
    </row>
    <row r="1702" spans="1:6" x14ac:dyDescent="0.25">
      <c r="A1702" s="1">
        <v>42594</v>
      </c>
      <c r="B1702">
        <v>11.55</v>
      </c>
      <c r="C1702">
        <f t="shared" si="104"/>
        <v>14.946</v>
      </c>
      <c r="D1702">
        <f t="shared" si="105"/>
        <v>-3.395999999999999</v>
      </c>
      <c r="E1702">
        <f t="shared" si="106"/>
        <v>0.20948226990199037</v>
      </c>
      <c r="F1702">
        <f t="shared" si="107"/>
        <v>79.051773009800968</v>
      </c>
    </row>
    <row r="1703" spans="1:6" x14ac:dyDescent="0.25">
      <c r="A1703" s="1">
        <v>42593</v>
      </c>
      <c r="B1703">
        <v>11.68</v>
      </c>
      <c r="C1703">
        <f t="shared" si="104"/>
        <v>14.9876</v>
      </c>
      <c r="D1703">
        <f t="shared" si="105"/>
        <v>-3.3076000000000008</v>
      </c>
      <c r="E1703">
        <f t="shared" si="106"/>
        <v>0.21061098995388083</v>
      </c>
      <c r="F1703">
        <f t="shared" si="107"/>
        <v>78.938901004611921</v>
      </c>
    </row>
    <row r="1704" spans="1:6" x14ac:dyDescent="0.25">
      <c r="A1704" s="1">
        <v>42592</v>
      </c>
      <c r="B1704">
        <v>12.05</v>
      </c>
      <c r="C1704">
        <f t="shared" si="104"/>
        <v>15.038</v>
      </c>
      <c r="D1704">
        <f t="shared" si="105"/>
        <v>-2.9879999999999995</v>
      </c>
      <c r="E1704">
        <f t="shared" si="106"/>
        <v>0.21469174706456182</v>
      </c>
      <c r="F1704">
        <f t="shared" si="107"/>
        <v>78.530825293543813</v>
      </c>
    </row>
    <row r="1705" spans="1:6" x14ac:dyDescent="0.25">
      <c r="A1705" s="1">
        <v>42591</v>
      </c>
      <c r="B1705">
        <v>11.66</v>
      </c>
      <c r="C1705">
        <f t="shared" si="104"/>
        <v>15.0808</v>
      </c>
      <c r="D1705">
        <f t="shared" si="105"/>
        <v>-3.4207999999999998</v>
      </c>
      <c r="E1705">
        <f t="shared" si="106"/>
        <v>0.20916561540779485</v>
      </c>
      <c r="F1705">
        <f t="shared" si="107"/>
        <v>79.083438459220517</v>
      </c>
    </row>
    <row r="1706" spans="1:6" x14ac:dyDescent="0.25">
      <c r="A1706" s="1">
        <v>42590</v>
      </c>
      <c r="B1706">
        <v>11.5</v>
      </c>
      <c r="C1706">
        <f t="shared" si="104"/>
        <v>15.11</v>
      </c>
      <c r="D1706">
        <f t="shared" si="105"/>
        <v>-3.6099999999999994</v>
      </c>
      <c r="E1706">
        <f t="shared" si="106"/>
        <v>0.20674984805691615</v>
      </c>
      <c r="F1706">
        <f t="shared" si="107"/>
        <v>79.325015194308392</v>
      </c>
    </row>
    <row r="1707" spans="1:6" x14ac:dyDescent="0.25">
      <c r="A1707" s="1">
        <v>42587</v>
      </c>
      <c r="B1707">
        <v>11.39</v>
      </c>
      <c r="C1707">
        <f t="shared" si="104"/>
        <v>15.148599999999998</v>
      </c>
      <c r="D1707">
        <f t="shared" si="105"/>
        <v>-3.7585999999999977</v>
      </c>
      <c r="E1707">
        <f t="shared" si="106"/>
        <v>0.20485247475701882</v>
      </c>
      <c r="F1707">
        <f t="shared" si="107"/>
        <v>79.514752524298117</v>
      </c>
    </row>
    <row r="1708" spans="1:6" x14ac:dyDescent="0.25">
      <c r="A1708" s="1">
        <v>42586</v>
      </c>
      <c r="B1708">
        <v>12.42</v>
      </c>
      <c r="C1708">
        <f t="shared" si="104"/>
        <v>15.198799999999999</v>
      </c>
      <c r="D1708">
        <f t="shared" si="105"/>
        <v>-2.7787999999999986</v>
      </c>
      <c r="E1708">
        <f t="shared" si="106"/>
        <v>0.21736288094301759</v>
      </c>
      <c r="F1708">
        <f t="shared" si="107"/>
        <v>78.263711905698244</v>
      </c>
    </row>
    <row r="1709" spans="1:6" x14ac:dyDescent="0.25">
      <c r="A1709" s="1">
        <v>42585</v>
      </c>
      <c r="B1709">
        <v>12.86</v>
      </c>
      <c r="C1709">
        <f t="shared" si="104"/>
        <v>15.238799999999999</v>
      </c>
      <c r="D1709">
        <f t="shared" si="105"/>
        <v>-2.3788</v>
      </c>
      <c r="E1709">
        <f t="shared" si="106"/>
        <v>0.2224702114945582</v>
      </c>
      <c r="F1709">
        <f t="shared" si="107"/>
        <v>77.752978850544167</v>
      </c>
    </row>
    <row r="1710" spans="1:6" x14ac:dyDescent="0.25">
      <c r="A1710" s="1">
        <v>42584</v>
      </c>
      <c r="B1710">
        <v>13.37</v>
      </c>
      <c r="C1710">
        <f t="shared" si="104"/>
        <v>15.298</v>
      </c>
      <c r="D1710">
        <f t="shared" si="105"/>
        <v>-1.9280000000000008</v>
      </c>
      <c r="E1710">
        <f t="shared" si="106"/>
        <v>0.22822617302614445</v>
      </c>
      <c r="F1710">
        <f t="shared" si="107"/>
        <v>77.177382697385553</v>
      </c>
    </row>
    <row r="1711" spans="1:6" x14ac:dyDescent="0.25">
      <c r="A1711" s="1">
        <v>42583</v>
      </c>
      <c r="B1711">
        <v>12.44</v>
      </c>
      <c r="C1711">
        <f t="shared" si="104"/>
        <v>15.334600000000002</v>
      </c>
      <c r="D1711">
        <f t="shared" si="105"/>
        <v>-2.8946000000000023</v>
      </c>
      <c r="E1711">
        <f t="shared" si="106"/>
        <v>0.21588430874834649</v>
      </c>
      <c r="F1711">
        <f t="shared" si="107"/>
        <v>78.411569125165343</v>
      </c>
    </row>
    <row r="1712" spans="1:6" x14ac:dyDescent="0.25">
      <c r="A1712" s="1">
        <v>42580</v>
      </c>
      <c r="B1712">
        <v>11.87</v>
      </c>
      <c r="C1712">
        <f t="shared" si="104"/>
        <v>15.412400000000002</v>
      </c>
      <c r="D1712">
        <f t="shared" si="105"/>
        <v>-3.5424000000000024</v>
      </c>
      <c r="E1712">
        <f t="shared" si="106"/>
        <v>0.2076129869201265</v>
      </c>
      <c r="F1712">
        <f t="shared" si="107"/>
        <v>79.238701307987341</v>
      </c>
    </row>
    <row r="1713" spans="1:6" x14ac:dyDescent="0.25">
      <c r="A1713" s="1">
        <v>42579</v>
      </c>
      <c r="B1713">
        <v>12.72</v>
      </c>
      <c r="C1713">
        <f t="shared" si="104"/>
        <v>15.494000000000003</v>
      </c>
      <c r="D1713">
        <f t="shared" si="105"/>
        <v>-2.7740000000000027</v>
      </c>
      <c r="E1713">
        <f t="shared" si="106"/>
        <v>0.21742416890963603</v>
      </c>
      <c r="F1713">
        <f t="shared" si="107"/>
        <v>78.257583109036403</v>
      </c>
    </row>
    <row r="1714" spans="1:6" x14ac:dyDescent="0.25">
      <c r="A1714" s="1">
        <v>42578</v>
      </c>
      <c r="B1714">
        <v>12.83</v>
      </c>
      <c r="C1714">
        <f t="shared" si="104"/>
        <v>15.551000000000005</v>
      </c>
      <c r="D1714">
        <f t="shared" si="105"/>
        <v>-2.7210000000000054</v>
      </c>
      <c r="E1714">
        <f t="shared" si="106"/>
        <v>0.21810089020771514</v>
      </c>
      <c r="F1714">
        <f t="shared" si="107"/>
        <v>78.189910979228486</v>
      </c>
    </row>
    <row r="1715" spans="1:6" x14ac:dyDescent="0.25">
      <c r="A1715" s="1">
        <v>42577</v>
      </c>
      <c r="B1715">
        <v>13.05</v>
      </c>
      <c r="C1715">
        <f t="shared" si="104"/>
        <v>15.588000000000005</v>
      </c>
      <c r="D1715">
        <f t="shared" si="105"/>
        <v>-2.5380000000000038</v>
      </c>
      <c r="E1715">
        <f t="shared" si="106"/>
        <v>0.22043749393504497</v>
      </c>
      <c r="F1715">
        <f t="shared" si="107"/>
        <v>77.956250606495502</v>
      </c>
    </row>
    <row r="1716" spans="1:6" x14ac:dyDescent="0.25">
      <c r="A1716" s="1">
        <v>42576</v>
      </c>
      <c r="B1716">
        <v>12.87</v>
      </c>
      <c r="C1716">
        <f t="shared" si="104"/>
        <v>15.627800000000004</v>
      </c>
      <c r="D1716">
        <f t="shared" si="105"/>
        <v>-2.7578000000000049</v>
      </c>
      <c r="E1716">
        <f t="shared" si="106"/>
        <v>0.21763101579697341</v>
      </c>
      <c r="F1716">
        <f t="shared" si="107"/>
        <v>78.236898420302651</v>
      </c>
    </row>
    <row r="1717" spans="1:6" x14ac:dyDescent="0.25">
      <c r="A1717" s="1">
        <v>42573</v>
      </c>
      <c r="B1717">
        <v>12.02</v>
      </c>
      <c r="C1717">
        <f t="shared" si="104"/>
        <v>15.658600000000003</v>
      </c>
      <c r="D1717">
        <f t="shared" si="105"/>
        <v>-3.6386000000000038</v>
      </c>
      <c r="E1717">
        <f t="shared" si="106"/>
        <v>0.20638467392248094</v>
      </c>
      <c r="F1717">
        <f t="shared" si="107"/>
        <v>79.361532607751911</v>
      </c>
    </row>
    <row r="1718" spans="1:6" x14ac:dyDescent="0.25">
      <c r="A1718" s="1">
        <v>42572</v>
      </c>
      <c r="B1718">
        <v>12.74</v>
      </c>
      <c r="C1718">
        <f t="shared" si="104"/>
        <v>15.712000000000005</v>
      </c>
      <c r="D1718">
        <f t="shared" si="105"/>
        <v>-2.9720000000000049</v>
      </c>
      <c r="E1718">
        <f t="shared" si="106"/>
        <v>0.21489604028662337</v>
      </c>
      <c r="F1718">
        <f t="shared" si="107"/>
        <v>78.510395971337658</v>
      </c>
    </row>
    <row r="1719" spans="1:6" x14ac:dyDescent="0.25">
      <c r="A1719" s="1">
        <v>42571</v>
      </c>
      <c r="B1719">
        <v>11.77</v>
      </c>
      <c r="C1719">
        <f t="shared" si="104"/>
        <v>15.729800000000004</v>
      </c>
      <c r="D1719">
        <f t="shared" si="105"/>
        <v>-3.9598000000000049</v>
      </c>
      <c r="E1719">
        <f t="shared" si="106"/>
        <v>0.20228348748959379</v>
      </c>
      <c r="F1719">
        <f t="shared" si="107"/>
        <v>79.771651251040623</v>
      </c>
    </row>
    <row r="1720" spans="1:6" x14ac:dyDescent="0.25">
      <c r="A1720" s="1">
        <v>42570</v>
      </c>
      <c r="B1720">
        <v>11.97</v>
      </c>
      <c r="C1720">
        <f t="shared" si="104"/>
        <v>15.785800000000005</v>
      </c>
      <c r="D1720">
        <f t="shared" si="105"/>
        <v>-3.8158000000000047</v>
      </c>
      <c r="E1720">
        <f t="shared" si="106"/>
        <v>0.20412212648814843</v>
      </c>
      <c r="F1720">
        <f t="shared" si="107"/>
        <v>79.587787351185156</v>
      </c>
    </row>
    <row r="1721" spans="1:6" x14ac:dyDescent="0.25">
      <c r="A1721" s="1">
        <v>42569</v>
      </c>
      <c r="B1721">
        <v>12.44</v>
      </c>
      <c r="C1721">
        <f t="shared" si="104"/>
        <v>15.840800000000007</v>
      </c>
      <c r="D1721">
        <f t="shared" si="105"/>
        <v>-3.4008000000000074</v>
      </c>
      <c r="E1721">
        <f t="shared" si="106"/>
        <v>0.20942098193537179</v>
      </c>
      <c r="F1721">
        <f t="shared" si="107"/>
        <v>79.057901806462809</v>
      </c>
    </row>
    <row r="1722" spans="1:6" x14ac:dyDescent="0.25">
      <c r="A1722" s="1">
        <v>42566</v>
      </c>
      <c r="B1722">
        <v>12.67</v>
      </c>
      <c r="C1722">
        <f t="shared" si="104"/>
        <v>15.910200000000005</v>
      </c>
      <c r="D1722">
        <f t="shared" si="105"/>
        <v>-3.2402000000000051</v>
      </c>
      <c r="E1722">
        <f t="shared" si="106"/>
        <v>0.21147157515181539</v>
      </c>
      <c r="F1722">
        <f t="shared" si="107"/>
        <v>78.852842484818467</v>
      </c>
    </row>
    <row r="1723" spans="1:6" x14ac:dyDescent="0.25">
      <c r="A1723" s="1">
        <v>42565</v>
      </c>
      <c r="B1723">
        <v>12.82</v>
      </c>
      <c r="C1723">
        <f t="shared" si="104"/>
        <v>15.977800000000002</v>
      </c>
      <c r="D1723">
        <f t="shared" si="105"/>
        <v>-3.1578000000000017</v>
      </c>
      <c r="E1723">
        <f t="shared" si="106"/>
        <v>0.2125236852454328</v>
      </c>
      <c r="F1723">
        <f t="shared" si="107"/>
        <v>78.747631475456714</v>
      </c>
    </row>
    <row r="1724" spans="1:6" x14ac:dyDescent="0.25">
      <c r="A1724" s="1">
        <v>42564</v>
      </c>
      <c r="B1724">
        <v>13.04</v>
      </c>
      <c r="C1724">
        <f t="shared" si="104"/>
        <v>16.0334</v>
      </c>
      <c r="D1724">
        <f t="shared" si="105"/>
        <v>-2.9934000000000012</v>
      </c>
      <c r="E1724">
        <f t="shared" si="106"/>
        <v>0.21462279810211599</v>
      </c>
      <c r="F1724">
        <f t="shared" si="107"/>
        <v>78.537720189788402</v>
      </c>
    </row>
    <row r="1725" spans="1:6" x14ac:dyDescent="0.25">
      <c r="A1725" s="1">
        <v>42563</v>
      </c>
      <c r="B1725">
        <v>13.55</v>
      </c>
      <c r="C1725">
        <f t="shared" si="104"/>
        <v>16.066199999999998</v>
      </c>
      <c r="D1725">
        <f t="shared" si="105"/>
        <v>-2.5161999999999978</v>
      </c>
      <c r="E1725">
        <f t="shared" si="106"/>
        <v>0.220715843450104</v>
      </c>
      <c r="F1725">
        <f t="shared" si="107"/>
        <v>77.928415654989607</v>
      </c>
    </row>
    <row r="1726" spans="1:6" x14ac:dyDescent="0.25">
      <c r="A1726" s="1">
        <v>42562</v>
      </c>
      <c r="B1726">
        <v>13.54</v>
      </c>
      <c r="C1726">
        <f t="shared" si="104"/>
        <v>16.109199999999998</v>
      </c>
      <c r="D1726">
        <f t="shared" si="105"/>
        <v>-2.5691999999999986</v>
      </c>
      <c r="E1726">
        <f t="shared" si="106"/>
        <v>0.22003912215202487</v>
      </c>
      <c r="F1726">
        <f t="shared" si="107"/>
        <v>77.996087784797524</v>
      </c>
    </row>
    <row r="1727" spans="1:6" x14ac:dyDescent="0.25">
      <c r="A1727" s="1">
        <v>42559</v>
      </c>
      <c r="B1727">
        <v>13.2</v>
      </c>
      <c r="C1727">
        <f t="shared" si="104"/>
        <v>16.142800000000001</v>
      </c>
      <c r="D1727">
        <f t="shared" si="105"/>
        <v>-2.9428000000000019</v>
      </c>
      <c r="E1727">
        <f t="shared" si="106"/>
        <v>0.21526887541688589</v>
      </c>
      <c r="F1727">
        <f t="shared" si="107"/>
        <v>78.473112458311405</v>
      </c>
    </row>
    <row r="1728" spans="1:6" x14ac:dyDescent="0.25">
      <c r="A1728" s="1">
        <v>42558</v>
      </c>
      <c r="B1728">
        <v>14.76</v>
      </c>
      <c r="C1728">
        <f t="shared" si="104"/>
        <v>16.154200000000003</v>
      </c>
      <c r="D1728">
        <f t="shared" si="105"/>
        <v>-1.3942000000000032</v>
      </c>
      <c r="E1728">
        <f t="shared" si="106"/>
        <v>0.23504190564717536</v>
      </c>
      <c r="F1728">
        <f t="shared" si="107"/>
        <v>76.495809435282467</v>
      </c>
    </row>
    <row r="1729" spans="1:6" x14ac:dyDescent="0.25">
      <c r="A1729" s="1">
        <v>42557</v>
      </c>
      <c r="B1729">
        <v>14.96</v>
      </c>
      <c r="C1729">
        <f t="shared" si="104"/>
        <v>16.138200000000005</v>
      </c>
      <c r="D1729">
        <f t="shared" si="105"/>
        <v>-1.1782000000000039</v>
      </c>
      <c r="E1729">
        <f t="shared" si="106"/>
        <v>0.23779986414500731</v>
      </c>
      <c r="F1729">
        <f t="shared" si="107"/>
        <v>76.220013585499274</v>
      </c>
    </row>
    <row r="1730" spans="1:6" x14ac:dyDescent="0.25">
      <c r="A1730" s="1">
        <v>42556</v>
      </c>
      <c r="B1730">
        <v>15.58</v>
      </c>
      <c r="C1730">
        <f t="shared" ref="C1730:C1793" si="108">AVERAGE(B1730:B1779)</f>
        <v>16.120600000000003</v>
      </c>
      <c r="D1730">
        <f t="shared" ref="D1730:D1793" si="109">B1730-C1730</f>
        <v>-0.54060000000000308</v>
      </c>
      <c r="E1730">
        <f t="shared" ref="E1730:E1793" si="110">(D1730-$E$1)/($F$1-$E$1)</f>
        <v>0.24594094904416305</v>
      </c>
      <c r="F1730">
        <f t="shared" ref="F1730:F1793" si="111">100*(1-E1730)</f>
        <v>75.405905095583691</v>
      </c>
    </row>
    <row r="1731" spans="1:6" x14ac:dyDescent="0.25">
      <c r="A1731" s="1">
        <v>42552</v>
      </c>
      <c r="B1731">
        <v>14.77</v>
      </c>
      <c r="C1731">
        <f t="shared" si="108"/>
        <v>16.073400000000003</v>
      </c>
      <c r="D1731">
        <f t="shared" si="109"/>
        <v>-1.3034000000000034</v>
      </c>
      <c r="E1731">
        <f t="shared" si="110"/>
        <v>0.23620126968237512</v>
      </c>
      <c r="F1731">
        <f t="shared" si="111"/>
        <v>76.379873031762486</v>
      </c>
    </row>
    <row r="1732" spans="1:6" x14ac:dyDescent="0.25">
      <c r="A1732" s="1">
        <v>42551</v>
      </c>
      <c r="B1732">
        <v>15.63</v>
      </c>
      <c r="C1732">
        <f t="shared" si="108"/>
        <v>16.057000000000002</v>
      </c>
      <c r="D1732">
        <f t="shared" si="109"/>
        <v>-0.42700000000000138</v>
      </c>
      <c r="E1732">
        <f t="shared" si="110"/>
        <v>0.24739143092080068</v>
      </c>
      <c r="F1732">
        <f t="shared" si="111"/>
        <v>75.26085690791993</v>
      </c>
    </row>
    <row r="1733" spans="1:6" x14ac:dyDescent="0.25">
      <c r="A1733" s="1">
        <v>42550</v>
      </c>
      <c r="B1733">
        <v>16.64</v>
      </c>
      <c r="C1733">
        <f t="shared" si="108"/>
        <v>16.010000000000002</v>
      </c>
      <c r="D1733">
        <f t="shared" si="109"/>
        <v>0.62999999999999901</v>
      </c>
      <c r="E1733">
        <f t="shared" si="110"/>
        <v>0.26088755190324675</v>
      </c>
      <c r="F1733">
        <f t="shared" si="111"/>
        <v>73.911244809675324</v>
      </c>
    </row>
    <row r="1734" spans="1:6" x14ac:dyDescent="0.25">
      <c r="A1734" s="1">
        <v>42549</v>
      </c>
      <c r="B1734">
        <v>18.75</v>
      </c>
      <c r="C1734">
        <f t="shared" si="108"/>
        <v>15.942</v>
      </c>
      <c r="D1734">
        <f t="shared" si="109"/>
        <v>2.8079999999999998</v>
      </c>
      <c r="E1734">
        <f t="shared" si="110"/>
        <v>0.28869696675638545</v>
      </c>
      <c r="F1734">
        <f t="shared" si="111"/>
        <v>71.130303324361449</v>
      </c>
    </row>
    <row r="1735" spans="1:6" x14ac:dyDescent="0.25">
      <c r="A1735" s="1">
        <v>42548</v>
      </c>
      <c r="B1735">
        <v>23.85</v>
      </c>
      <c r="C1735">
        <f t="shared" si="108"/>
        <v>15.834000000000003</v>
      </c>
      <c r="D1735">
        <f t="shared" si="109"/>
        <v>8.0159999999999982</v>
      </c>
      <c r="E1735">
        <f t="shared" si="110"/>
        <v>0.35519441053744438</v>
      </c>
      <c r="F1735">
        <f t="shared" si="111"/>
        <v>64.480558946255556</v>
      </c>
    </row>
    <row r="1736" spans="1:6" x14ac:dyDescent="0.25">
      <c r="A1736" s="1">
        <v>42545</v>
      </c>
      <c r="B1736">
        <v>25.76</v>
      </c>
      <c r="C1736">
        <f t="shared" si="108"/>
        <v>15.629400000000002</v>
      </c>
      <c r="D1736">
        <f t="shared" si="109"/>
        <v>10.130599999999999</v>
      </c>
      <c r="E1736">
        <f t="shared" si="110"/>
        <v>0.38219431349816396</v>
      </c>
      <c r="F1736">
        <f t="shared" si="111"/>
        <v>61.780568650183596</v>
      </c>
    </row>
    <row r="1737" spans="1:6" x14ac:dyDescent="0.25">
      <c r="A1737" s="1">
        <v>42544</v>
      </c>
      <c r="B1737">
        <v>17.25</v>
      </c>
      <c r="C1737">
        <f t="shared" si="108"/>
        <v>15.388600000000004</v>
      </c>
      <c r="D1737">
        <f t="shared" si="109"/>
        <v>1.8613999999999962</v>
      </c>
      <c r="E1737">
        <f t="shared" si="110"/>
        <v>0.27661046900616454</v>
      </c>
      <c r="F1737">
        <f t="shared" si="111"/>
        <v>72.338953099383545</v>
      </c>
    </row>
    <row r="1738" spans="1:6" x14ac:dyDescent="0.25">
      <c r="A1738" s="1">
        <v>42543</v>
      </c>
      <c r="B1738">
        <v>21.17</v>
      </c>
      <c r="C1738">
        <f t="shared" si="108"/>
        <v>15.320400000000005</v>
      </c>
      <c r="D1738">
        <f t="shared" si="109"/>
        <v>5.849599999999997</v>
      </c>
      <c r="E1738">
        <f t="shared" si="110"/>
        <v>0.32753310827030035</v>
      </c>
      <c r="F1738">
        <f t="shared" si="111"/>
        <v>67.246689172969965</v>
      </c>
    </row>
    <row r="1739" spans="1:6" x14ac:dyDescent="0.25">
      <c r="A1739" s="1">
        <v>42542</v>
      </c>
      <c r="B1739">
        <v>18.48</v>
      </c>
      <c r="C1739">
        <f t="shared" si="108"/>
        <v>15.194000000000006</v>
      </c>
      <c r="D1739">
        <f t="shared" si="109"/>
        <v>3.2859999999999943</v>
      </c>
      <c r="E1739">
        <f t="shared" si="110"/>
        <v>0.29480022676547646</v>
      </c>
      <c r="F1739">
        <f t="shared" si="111"/>
        <v>70.519977323452352</v>
      </c>
    </row>
    <row r="1740" spans="1:6" x14ac:dyDescent="0.25">
      <c r="A1740" s="1">
        <v>42541</v>
      </c>
      <c r="B1740">
        <v>18.37</v>
      </c>
      <c r="C1740">
        <f t="shared" si="108"/>
        <v>15.149600000000005</v>
      </c>
      <c r="D1740">
        <f t="shared" si="109"/>
        <v>3.2203999999999962</v>
      </c>
      <c r="E1740">
        <f t="shared" si="110"/>
        <v>0.29396262455502381</v>
      </c>
      <c r="F1740">
        <f t="shared" si="111"/>
        <v>70.603737544497619</v>
      </c>
    </row>
    <row r="1741" spans="1:6" x14ac:dyDescent="0.25">
      <c r="A1741" s="1">
        <v>42538</v>
      </c>
      <c r="B1741">
        <v>19.41</v>
      </c>
      <c r="C1741">
        <f t="shared" si="108"/>
        <v>15.089400000000007</v>
      </c>
      <c r="D1741">
        <f t="shared" si="109"/>
        <v>4.3205999999999936</v>
      </c>
      <c r="E1741">
        <f t="shared" si="110"/>
        <v>0.30801033723703625</v>
      </c>
      <c r="F1741">
        <f t="shared" si="111"/>
        <v>69.198966276296375</v>
      </c>
    </row>
    <row r="1742" spans="1:6" x14ac:dyDescent="0.25">
      <c r="A1742" s="1">
        <v>42537</v>
      </c>
      <c r="B1742">
        <v>19.37</v>
      </c>
      <c r="C1742">
        <f t="shared" si="108"/>
        <v>15.024400000000007</v>
      </c>
      <c r="D1742">
        <f t="shared" si="109"/>
        <v>4.3455999999999939</v>
      </c>
      <c r="E1742">
        <f t="shared" si="110"/>
        <v>0.30832954539650759</v>
      </c>
      <c r="F1742">
        <f t="shared" si="111"/>
        <v>69.167045460349243</v>
      </c>
    </row>
    <row r="1743" spans="1:6" x14ac:dyDescent="0.25">
      <c r="A1743" s="1">
        <v>42536</v>
      </c>
      <c r="B1743">
        <v>20.14</v>
      </c>
      <c r="C1743">
        <f t="shared" si="108"/>
        <v>14.918800000000006</v>
      </c>
      <c r="D1743">
        <f t="shared" si="109"/>
        <v>5.2211999999999943</v>
      </c>
      <c r="E1743">
        <f t="shared" si="110"/>
        <v>0.31950949197383</v>
      </c>
      <c r="F1743">
        <f t="shared" si="111"/>
        <v>68.049050802617003</v>
      </c>
    </row>
    <row r="1744" spans="1:6" x14ac:dyDescent="0.25">
      <c r="A1744" s="1">
        <v>42535</v>
      </c>
      <c r="B1744">
        <v>20.5</v>
      </c>
      <c r="C1744">
        <f t="shared" si="108"/>
        <v>14.824400000000008</v>
      </c>
      <c r="D1744">
        <f t="shared" si="109"/>
        <v>5.6755999999999922</v>
      </c>
      <c r="E1744">
        <f t="shared" si="110"/>
        <v>0.32531141948038012</v>
      </c>
      <c r="F1744">
        <f t="shared" si="111"/>
        <v>67.468858051961988</v>
      </c>
    </row>
    <row r="1745" spans="1:6" x14ac:dyDescent="0.25">
      <c r="A1745" s="1">
        <v>42534</v>
      </c>
      <c r="B1745">
        <v>20.97</v>
      </c>
      <c r="C1745">
        <f t="shared" si="108"/>
        <v>14.696800000000005</v>
      </c>
      <c r="D1745">
        <f t="shared" si="109"/>
        <v>6.2731999999999939</v>
      </c>
      <c r="E1745">
        <f t="shared" si="110"/>
        <v>0.33294177132438185</v>
      </c>
      <c r="F1745">
        <f t="shared" si="111"/>
        <v>66.705822867561821</v>
      </c>
    </row>
    <row r="1746" spans="1:6" x14ac:dyDescent="0.25">
      <c r="A1746" s="1">
        <v>42531</v>
      </c>
      <c r="B1746">
        <v>17.03</v>
      </c>
      <c r="C1746">
        <f t="shared" si="108"/>
        <v>14.539400000000002</v>
      </c>
      <c r="D1746">
        <f t="shared" si="109"/>
        <v>2.4905999999999988</v>
      </c>
      <c r="E1746">
        <f t="shared" si="110"/>
        <v>0.28464429996373802</v>
      </c>
      <c r="F1746">
        <f t="shared" si="111"/>
        <v>71.535570003626205</v>
      </c>
    </row>
    <row r="1747" spans="1:6" x14ac:dyDescent="0.25">
      <c r="A1747" s="1">
        <v>42530</v>
      </c>
      <c r="B1747">
        <v>14.64</v>
      </c>
      <c r="C1747">
        <f t="shared" si="108"/>
        <v>14.477800000000004</v>
      </c>
      <c r="D1747">
        <f t="shared" si="109"/>
        <v>0.16219999999999679</v>
      </c>
      <c r="E1747">
        <f t="shared" si="110"/>
        <v>0.25491452882321997</v>
      </c>
      <c r="F1747">
        <f t="shared" si="111"/>
        <v>74.508547117678006</v>
      </c>
    </row>
    <row r="1748" spans="1:6" x14ac:dyDescent="0.25">
      <c r="A1748" s="1">
        <v>42529</v>
      </c>
      <c r="B1748">
        <v>14.08</v>
      </c>
      <c r="C1748">
        <f t="shared" si="108"/>
        <v>14.456200000000001</v>
      </c>
      <c r="D1748">
        <f t="shared" si="109"/>
        <v>-0.37620000000000076</v>
      </c>
      <c r="E1748">
        <f t="shared" si="110"/>
        <v>0.24804006190084632</v>
      </c>
      <c r="F1748">
        <f t="shared" si="111"/>
        <v>75.195993809915379</v>
      </c>
    </row>
    <row r="1749" spans="1:6" x14ac:dyDescent="0.25">
      <c r="A1749" s="1">
        <v>42528</v>
      </c>
      <c r="B1749">
        <v>14.05</v>
      </c>
      <c r="C1749">
        <f t="shared" si="108"/>
        <v>14.451000000000001</v>
      </c>
      <c r="D1749">
        <f t="shared" si="109"/>
        <v>-0.4009999999999998</v>
      </c>
      <c r="E1749">
        <f t="shared" si="110"/>
        <v>0.2477234074066508</v>
      </c>
      <c r="F1749">
        <f t="shared" si="111"/>
        <v>75.227659259334928</v>
      </c>
    </row>
    <row r="1750" spans="1:6" x14ac:dyDescent="0.25">
      <c r="A1750" s="1">
        <v>42527</v>
      </c>
      <c r="B1750">
        <v>13.65</v>
      </c>
      <c r="C1750">
        <f t="shared" si="108"/>
        <v>14.474800000000002</v>
      </c>
      <c r="D1750">
        <f t="shared" si="109"/>
        <v>-0.82480000000000153</v>
      </c>
      <c r="E1750">
        <f t="shared" si="110"/>
        <v>0.24231219068729348</v>
      </c>
      <c r="F1750">
        <f t="shared" si="111"/>
        <v>75.768780931270655</v>
      </c>
    </row>
    <row r="1751" spans="1:6" x14ac:dyDescent="0.25">
      <c r="A1751" s="1">
        <v>42524</v>
      </c>
      <c r="B1751">
        <v>13.47</v>
      </c>
      <c r="C1751">
        <f t="shared" si="108"/>
        <v>14.496600000000003</v>
      </c>
      <c r="D1751">
        <f t="shared" si="109"/>
        <v>-1.026600000000002</v>
      </c>
      <c r="E1751">
        <f t="shared" si="110"/>
        <v>0.23973554242404124</v>
      </c>
      <c r="F1751">
        <f t="shared" si="111"/>
        <v>76.026445757595866</v>
      </c>
    </row>
    <row r="1752" spans="1:6" x14ac:dyDescent="0.25">
      <c r="A1752" s="1">
        <v>42523</v>
      </c>
      <c r="B1752">
        <v>13.63</v>
      </c>
      <c r="C1752">
        <f t="shared" si="108"/>
        <v>14.526000000000003</v>
      </c>
      <c r="D1752">
        <f t="shared" si="109"/>
        <v>-0.89600000000000257</v>
      </c>
      <c r="E1752">
        <f t="shared" si="110"/>
        <v>0.24140308584911926</v>
      </c>
      <c r="F1752">
        <f t="shared" si="111"/>
        <v>75.859691415088065</v>
      </c>
    </row>
    <row r="1753" spans="1:6" x14ac:dyDescent="0.25">
      <c r="A1753" s="1">
        <v>42522</v>
      </c>
      <c r="B1753">
        <v>14.2</v>
      </c>
      <c r="C1753">
        <f t="shared" si="108"/>
        <v>14.536800000000003</v>
      </c>
      <c r="D1753">
        <f t="shared" si="109"/>
        <v>-0.33680000000000376</v>
      </c>
      <c r="E1753">
        <f t="shared" si="110"/>
        <v>0.24854313396017302</v>
      </c>
      <c r="F1753">
        <f t="shared" si="111"/>
        <v>75.145686603982696</v>
      </c>
    </row>
    <row r="1754" spans="1:6" x14ac:dyDescent="0.25">
      <c r="A1754" s="1">
        <v>42521</v>
      </c>
      <c r="B1754">
        <v>14.19</v>
      </c>
      <c r="C1754">
        <f t="shared" si="108"/>
        <v>14.528600000000001</v>
      </c>
      <c r="D1754">
        <f t="shared" si="109"/>
        <v>-0.33860000000000134</v>
      </c>
      <c r="E1754">
        <f t="shared" si="110"/>
        <v>0.24852015097269115</v>
      </c>
      <c r="F1754">
        <f t="shared" si="111"/>
        <v>75.147984902730897</v>
      </c>
    </row>
    <row r="1755" spans="1:6" x14ac:dyDescent="0.25">
      <c r="A1755" s="1">
        <v>42517</v>
      </c>
      <c r="B1755">
        <v>13.12</v>
      </c>
      <c r="C1755">
        <f t="shared" si="108"/>
        <v>14.5252</v>
      </c>
      <c r="D1755">
        <f t="shared" si="109"/>
        <v>-1.4052000000000007</v>
      </c>
      <c r="E1755">
        <f t="shared" si="110"/>
        <v>0.23490145405700805</v>
      </c>
      <c r="F1755">
        <f t="shared" si="111"/>
        <v>76.509854594299199</v>
      </c>
    </row>
    <row r="1756" spans="1:6" x14ac:dyDescent="0.25">
      <c r="A1756" s="1">
        <v>42516</v>
      </c>
      <c r="B1756">
        <v>13.43</v>
      </c>
      <c r="C1756">
        <f t="shared" si="108"/>
        <v>14.551600000000001</v>
      </c>
      <c r="D1756">
        <f t="shared" si="109"/>
        <v>-1.1216000000000008</v>
      </c>
      <c r="E1756">
        <f t="shared" si="110"/>
        <v>0.23852255141805037</v>
      </c>
      <c r="F1756">
        <f t="shared" si="111"/>
        <v>76.147744858194969</v>
      </c>
    </row>
    <row r="1757" spans="1:6" x14ac:dyDescent="0.25">
      <c r="A1757" s="1">
        <v>42515</v>
      </c>
      <c r="B1757">
        <v>13.9</v>
      </c>
      <c r="C1757">
        <f t="shared" si="108"/>
        <v>14.582800000000002</v>
      </c>
      <c r="D1757">
        <f t="shared" si="109"/>
        <v>-0.68280000000000207</v>
      </c>
      <c r="E1757">
        <f t="shared" si="110"/>
        <v>0.24412529303309044</v>
      </c>
      <c r="F1757">
        <f t="shared" si="111"/>
        <v>75.587470696690957</v>
      </c>
    </row>
    <row r="1758" spans="1:6" x14ac:dyDescent="0.25">
      <c r="A1758" s="1">
        <v>42514</v>
      </c>
      <c r="B1758">
        <v>14.42</v>
      </c>
      <c r="C1758">
        <f t="shared" si="108"/>
        <v>14.641600000000004</v>
      </c>
      <c r="D1758">
        <f t="shared" si="109"/>
        <v>-0.22160000000000402</v>
      </c>
      <c r="E1758">
        <f t="shared" si="110"/>
        <v>0.25001404515901676</v>
      </c>
      <c r="F1758">
        <f t="shared" si="111"/>
        <v>74.998595484098331</v>
      </c>
    </row>
    <row r="1759" spans="1:6" x14ac:dyDescent="0.25">
      <c r="A1759" s="1">
        <v>42513</v>
      </c>
      <c r="B1759">
        <v>15.82</v>
      </c>
      <c r="C1759">
        <f t="shared" si="108"/>
        <v>14.691600000000003</v>
      </c>
      <c r="D1759">
        <f t="shared" si="109"/>
        <v>1.1283999999999974</v>
      </c>
      <c r="E1759">
        <f t="shared" si="110"/>
        <v>0.26725128577046636</v>
      </c>
      <c r="F1759">
        <f t="shared" si="111"/>
        <v>73.274871422953368</v>
      </c>
    </row>
    <row r="1760" spans="1:6" x14ac:dyDescent="0.25">
      <c r="A1760" s="1">
        <v>42510</v>
      </c>
      <c r="B1760">
        <v>15.2</v>
      </c>
      <c r="C1760">
        <f t="shared" si="108"/>
        <v>14.705200000000001</v>
      </c>
      <c r="D1760">
        <f t="shared" si="109"/>
        <v>0.49479999999999791</v>
      </c>
      <c r="E1760">
        <f t="shared" si="110"/>
        <v>0.259161274176826</v>
      </c>
      <c r="F1760">
        <f t="shared" si="111"/>
        <v>74.083872582317397</v>
      </c>
    </row>
    <row r="1761" spans="1:6" x14ac:dyDescent="0.25">
      <c r="A1761" s="1">
        <v>42509</v>
      </c>
      <c r="B1761">
        <v>16.329999999999998</v>
      </c>
      <c r="C1761">
        <f t="shared" si="108"/>
        <v>14.7622</v>
      </c>
      <c r="D1761">
        <f t="shared" si="109"/>
        <v>1.5677999999999983</v>
      </c>
      <c r="E1761">
        <f t="shared" si="110"/>
        <v>0.27286168838133373</v>
      </c>
      <c r="F1761">
        <f t="shared" si="111"/>
        <v>72.713831161866622</v>
      </c>
    </row>
    <row r="1762" spans="1:6" x14ac:dyDescent="0.25">
      <c r="A1762" s="1">
        <v>42508</v>
      </c>
      <c r="B1762">
        <v>15.95</v>
      </c>
      <c r="C1762">
        <f t="shared" si="108"/>
        <v>14.802400000000002</v>
      </c>
      <c r="D1762">
        <f t="shared" si="109"/>
        <v>1.1475999999999971</v>
      </c>
      <c r="E1762">
        <f t="shared" si="110"/>
        <v>0.26749643763694031</v>
      </c>
      <c r="F1762">
        <f t="shared" si="111"/>
        <v>73.250356236305976</v>
      </c>
    </row>
    <row r="1763" spans="1:6" x14ac:dyDescent="0.25">
      <c r="A1763" s="1">
        <v>42507</v>
      </c>
      <c r="B1763">
        <v>15.57</v>
      </c>
      <c r="C1763">
        <f t="shared" si="108"/>
        <v>14.856800000000003</v>
      </c>
      <c r="D1763">
        <f t="shared" si="109"/>
        <v>0.71319999999999695</v>
      </c>
      <c r="E1763">
        <f t="shared" si="110"/>
        <v>0.26194987665796721</v>
      </c>
      <c r="F1763">
        <f t="shared" si="111"/>
        <v>73.805012334203283</v>
      </c>
    </row>
    <row r="1764" spans="1:6" x14ac:dyDescent="0.25">
      <c r="A1764" s="1">
        <v>42506</v>
      </c>
      <c r="B1764">
        <v>14.68</v>
      </c>
      <c r="C1764">
        <f t="shared" si="108"/>
        <v>14.8924</v>
      </c>
      <c r="D1764">
        <f t="shared" si="109"/>
        <v>-0.21240000000000059</v>
      </c>
      <c r="E1764">
        <f t="shared" si="110"/>
        <v>0.25013151376170217</v>
      </c>
      <c r="F1764">
        <f t="shared" si="111"/>
        <v>74.986848623829786</v>
      </c>
    </row>
    <row r="1765" spans="1:6" x14ac:dyDescent="0.25">
      <c r="A1765" s="1">
        <v>42503</v>
      </c>
      <c r="B1765">
        <v>15.04</v>
      </c>
      <c r="C1765">
        <f t="shared" si="108"/>
        <v>14.936000000000002</v>
      </c>
      <c r="D1765">
        <f t="shared" si="109"/>
        <v>0.10399999999999743</v>
      </c>
      <c r="E1765">
        <f t="shared" si="110"/>
        <v>0.25417141222797085</v>
      </c>
      <c r="F1765">
        <f t="shared" si="111"/>
        <v>74.582858777202915</v>
      </c>
    </row>
    <row r="1766" spans="1:6" x14ac:dyDescent="0.25">
      <c r="A1766" s="1">
        <v>42502</v>
      </c>
      <c r="B1766">
        <v>14.41</v>
      </c>
      <c r="C1766">
        <f t="shared" si="108"/>
        <v>14.969200000000003</v>
      </c>
      <c r="D1766">
        <f t="shared" si="109"/>
        <v>-0.55920000000000236</v>
      </c>
      <c r="E1766">
        <f t="shared" si="110"/>
        <v>0.24570345817351644</v>
      </c>
      <c r="F1766">
        <f t="shared" si="111"/>
        <v>75.429654182648349</v>
      </c>
    </row>
    <row r="1767" spans="1:6" x14ac:dyDescent="0.25">
      <c r="A1767" s="1">
        <v>42501</v>
      </c>
      <c r="B1767">
        <v>14.69</v>
      </c>
      <c r="C1767">
        <f t="shared" si="108"/>
        <v>15.022800000000002</v>
      </c>
      <c r="D1767">
        <f t="shared" si="109"/>
        <v>-0.33280000000000243</v>
      </c>
      <c r="E1767">
        <f t="shared" si="110"/>
        <v>0.24859420726568845</v>
      </c>
      <c r="F1767">
        <f t="shared" si="111"/>
        <v>75.140579273431158</v>
      </c>
    </row>
    <row r="1768" spans="1:6" x14ac:dyDescent="0.25">
      <c r="A1768" s="1">
        <v>42500</v>
      </c>
      <c r="B1768">
        <v>13.63</v>
      </c>
      <c r="C1768">
        <f t="shared" si="108"/>
        <v>15.083000000000004</v>
      </c>
      <c r="D1768">
        <f t="shared" si="109"/>
        <v>-1.453000000000003</v>
      </c>
      <c r="E1768">
        <f t="shared" si="110"/>
        <v>0.23429112805609892</v>
      </c>
      <c r="F1768">
        <f t="shared" si="111"/>
        <v>76.57088719439011</v>
      </c>
    </row>
    <row r="1769" spans="1:6" x14ac:dyDescent="0.25">
      <c r="A1769" s="1">
        <v>42499</v>
      </c>
      <c r="B1769">
        <v>14.57</v>
      </c>
      <c r="C1769">
        <f t="shared" si="108"/>
        <v>15.221400000000006</v>
      </c>
      <c r="D1769">
        <f t="shared" si="109"/>
        <v>-0.65140000000000597</v>
      </c>
      <c r="E1769">
        <f t="shared" si="110"/>
        <v>0.24452621848138631</v>
      </c>
      <c r="F1769">
        <f t="shared" si="111"/>
        <v>75.547378151861366</v>
      </c>
    </row>
    <row r="1770" spans="1:6" x14ac:dyDescent="0.25">
      <c r="A1770" s="1">
        <v>42496</v>
      </c>
      <c r="B1770">
        <v>14.72</v>
      </c>
      <c r="C1770">
        <f t="shared" si="108"/>
        <v>15.326200000000004</v>
      </c>
      <c r="D1770">
        <f t="shared" si="109"/>
        <v>-0.60620000000000296</v>
      </c>
      <c r="E1770">
        <f t="shared" si="110"/>
        <v>0.24510334683371046</v>
      </c>
      <c r="F1770">
        <f t="shared" si="111"/>
        <v>75.489665316628958</v>
      </c>
    </row>
    <row r="1771" spans="1:6" x14ac:dyDescent="0.25">
      <c r="A1771" s="1">
        <v>42495</v>
      </c>
      <c r="B1771">
        <v>15.91</v>
      </c>
      <c r="C1771">
        <f t="shared" si="108"/>
        <v>15.414000000000001</v>
      </c>
      <c r="D1771">
        <f t="shared" si="109"/>
        <v>0.49599999999999866</v>
      </c>
      <c r="E1771">
        <f t="shared" si="110"/>
        <v>0.25917659616848066</v>
      </c>
      <c r="F1771">
        <f t="shared" si="111"/>
        <v>74.08234038315193</v>
      </c>
    </row>
    <row r="1772" spans="1:6" x14ac:dyDescent="0.25">
      <c r="A1772" s="1">
        <v>42494</v>
      </c>
      <c r="B1772">
        <v>16.05</v>
      </c>
      <c r="C1772">
        <f t="shared" si="108"/>
        <v>15.510200000000003</v>
      </c>
      <c r="D1772">
        <f t="shared" si="109"/>
        <v>0.53979999999999784</v>
      </c>
      <c r="E1772">
        <f t="shared" si="110"/>
        <v>0.25973584886387435</v>
      </c>
      <c r="F1772">
        <f t="shared" si="111"/>
        <v>74.026415113612558</v>
      </c>
    </row>
    <row r="1773" spans="1:6" x14ac:dyDescent="0.25">
      <c r="A1773" s="1">
        <v>42493</v>
      </c>
      <c r="B1773">
        <v>15.6</v>
      </c>
      <c r="C1773">
        <f t="shared" si="108"/>
        <v>15.6088</v>
      </c>
      <c r="D1773">
        <f t="shared" si="109"/>
        <v>-8.8000000000008072E-3</v>
      </c>
      <c r="E1773">
        <f t="shared" si="110"/>
        <v>0.25273114501243638</v>
      </c>
      <c r="F1773">
        <f t="shared" si="111"/>
        <v>74.726885498756374</v>
      </c>
    </row>
    <row r="1774" spans="1:6" x14ac:dyDescent="0.25">
      <c r="A1774" s="1">
        <v>42492</v>
      </c>
      <c r="B1774">
        <v>14.68</v>
      </c>
      <c r="C1774">
        <f t="shared" si="108"/>
        <v>15.684400000000004</v>
      </c>
      <c r="D1774">
        <f t="shared" si="109"/>
        <v>-1.004400000000004</v>
      </c>
      <c r="E1774">
        <f t="shared" si="110"/>
        <v>0.24001899926965173</v>
      </c>
      <c r="F1774">
        <f t="shared" si="111"/>
        <v>75.99810007303482</v>
      </c>
    </row>
    <row r="1775" spans="1:6" x14ac:dyDescent="0.25">
      <c r="A1775" s="1">
        <v>42489</v>
      </c>
      <c r="B1775">
        <v>15.7</v>
      </c>
      <c r="C1775">
        <f t="shared" si="108"/>
        <v>15.801400000000003</v>
      </c>
      <c r="D1775">
        <f t="shared" si="109"/>
        <v>-0.10140000000000349</v>
      </c>
      <c r="E1775">
        <f t="shared" si="110"/>
        <v>0.25154879798975466</v>
      </c>
      <c r="F1775">
        <f t="shared" si="111"/>
        <v>74.845120201024542</v>
      </c>
    </row>
    <row r="1776" spans="1:6" x14ac:dyDescent="0.25">
      <c r="A1776" s="1">
        <v>42488</v>
      </c>
      <c r="B1776">
        <v>15.22</v>
      </c>
      <c r="C1776">
        <f t="shared" si="108"/>
        <v>15.920200000000001</v>
      </c>
      <c r="D1776">
        <f t="shared" si="109"/>
        <v>-0.7002000000000006</v>
      </c>
      <c r="E1776">
        <f t="shared" si="110"/>
        <v>0.2439031241540984</v>
      </c>
      <c r="F1776">
        <f t="shared" si="111"/>
        <v>75.609687584590162</v>
      </c>
    </row>
    <row r="1777" spans="1:6" x14ac:dyDescent="0.25">
      <c r="A1777" s="1">
        <v>42487</v>
      </c>
      <c r="B1777">
        <v>13.77</v>
      </c>
      <c r="C1777">
        <f t="shared" si="108"/>
        <v>16.062000000000001</v>
      </c>
      <c r="D1777">
        <f t="shared" si="109"/>
        <v>-2.2920000000000016</v>
      </c>
      <c r="E1777">
        <f t="shared" si="110"/>
        <v>0.22357850222424247</v>
      </c>
      <c r="F1777">
        <f t="shared" si="111"/>
        <v>77.642149777575753</v>
      </c>
    </row>
    <row r="1778" spans="1:6" x14ac:dyDescent="0.25">
      <c r="A1778" s="1">
        <v>42486</v>
      </c>
      <c r="B1778">
        <v>13.96</v>
      </c>
      <c r="C1778">
        <f t="shared" si="108"/>
        <v>16.268799999999999</v>
      </c>
      <c r="D1778">
        <f t="shared" si="109"/>
        <v>-2.308799999999998</v>
      </c>
      <c r="E1778">
        <f t="shared" si="110"/>
        <v>0.22336399434107782</v>
      </c>
      <c r="F1778">
        <f t="shared" si="111"/>
        <v>77.663600565892224</v>
      </c>
    </row>
    <row r="1779" spans="1:6" x14ac:dyDescent="0.25">
      <c r="A1779" s="1">
        <v>42485</v>
      </c>
      <c r="B1779">
        <v>14.08</v>
      </c>
      <c r="C1779">
        <f t="shared" si="108"/>
        <v>16.497599999999998</v>
      </c>
      <c r="D1779">
        <f t="shared" si="109"/>
        <v>-2.4175999999999984</v>
      </c>
      <c r="E1779">
        <f t="shared" si="110"/>
        <v>0.22197480043105874</v>
      </c>
      <c r="F1779">
        <f t="shared" si="111"/>
        <v>77.802519956894116</v>
      </c>
    </row>
    <row r="1780" spans="1:6" x14ac:dyDescent="0.25">
      <c r="A1780" s="1">
        <v>42482</v>
      </c>
      <c r="B1780">
        <v>13.22</v>
      </c>
      <c r="C1780">
        <f t="shared" si="108"/>
        <v>16.7788</v>
      </c>
      <c r="D1780">
        <f t="shared" si="109"/>
        <v>-3.5587999999999997</v>
      </c>
      <c r="E1780">
        <f t="shared" si="110"/>
        <v>0.20740358636751335</v>
      </c>
      <c r="F1780">
        <f t="shared" si="111"/>
        <v>79.259641363248662</v>
      </c>
    </row>
    <row r="1781" spans="1:6" x14ac:dyDescent="0.25">
      <c r="A1781" s="1">
        <v>42481</v>
      </c>
      <c r="B1781">
        <v>13.95</v>
      </c>
      <c r="C1781">
        <f t="shared" si="108"/>
        <v>17.040199999999999</v>
      </c>
      <c r="D1781">
        <f t="shared" si="109"/>
        <v>-3.0901999999999994</v>
      </c>
      <c r="E1781">
        <f t="shared" si="110"/>
        <v>0.21338682410864318</v>
      </c>
      <c r="F1781">
        <f t="shared" si="111"/>
        <v>78.661317589135678</v>
      </c>
    </row>
    <row r="1782" spans="1:6" x14ac:dyDescent="0.25">
      <c r="A1782" s="1">
        <v>42480</v>
      </c>
      <c r="B1782">
        <v>13.28</v>
      </c>
      <c r="C1782">
        <f t="shared" si="108"/>
        <v>17.291999999999998</v>
      </c>
      <c r="D1782">
        <f t="shared" si="109"/>
        <v>-4.0119999999999987</v>
      </c>
      <c r="E1782">
        <f t="shared" si="110"/>
        <v>0.20161698085261784</v>
      </c>
      <c r="F1782">
        <f t="shared" si="111"/>
        <v>79.838301914738224</v>
      </c>
    </row>
    <row r="1783" spans="1:6" x14ac:dyDescent="0.25">
      <c r="A1783" s="1">
        <v>42479</v>
      </c>
      <c r="B1783">
        <v>13.24</v>
      </c>
      <c r="C1783">
        <f t="shared" si="108"/>
        <v>17.546399999999995</v>
      </c>
      <c r="D1783">
        <f t="shared" si="109"/>
        <v>-4.3063999999999947</v>
      </c>
      <c r="E1783">
        <f t="shared" si="110"/>
        <v>0.19785798556668396</v>
      </c>
      <c r="F1783">
        <f t="shared" si="111"/>
        <v>80.214201443331604</v>
      </c>
    </row>
    <row r="1784" spans="1:6" x14ac:dyDescent="0.25">
      <c r="A1784" s="1">
        <v>42478</v>
      </c>
      <c r="B1784">
        <v>13.35</v>
      </c>
      <c r="C1784">
        <f t="shared" si="108"/>
        <v>17.749199999999995</v>
      </c>
      <c r="D1784">
        <f t="shared" si="109"/>
        <v>-4.3991999999999951</v>
      </c>
      <c r="E1784">
        <f t="shared" si="110"/>
        <v>0.19667308487872653</v>
      </c>
      <c r="F1784">
        <f t="shared" si="111"/>
        <v>80.33269151212734</v>
      </c>
    </row>
    <row r="1785" spans="1:6" x14ac:dyDescent="0.25">
      <c r="A1785" s="1">
        <v>42475</v>
      </c>
      <c r="B1785">
        <v>13.62</v>
      </c>
      <c r="C1785">
        <f t="shared" si="108"/>
        <v>17.918999999999997</v>
      </c>
      <c r="D1785">
        <f t="shared" si="109"/>
        <v>-4.2989999999999977</v>
      </c>
      <c r="E1785">
        <f t="shared" si="110"/>
        <v>0.19795247118188744</v>
      </c>
      <c r="F1785">
        <f t="shared" si="111"/>
        <v>80.20475288181126</v>
      </c>
    </row>
    <row r="1786" spans="1:6" x14ac:dyDescent="0.25">
      <c r="A1786" s="1">
        <v>42474</v>
      </c>
      <c r="B1786">
        <v>13.72</v>
      </c>
      <c r="C1786">
        <f t="shared" si="108"/>
        <v>18.079599999999996</v>
      </c>
      <c r="D1786">
        <f t="shared" si="109"/>
        <v>-4.359599999999995</v>
      </c>
      <c r="E1786">
        <f t="shared" si="110"/>
        <v>0.19717871060332906</v>
      </c>
      <c r="F1786">
        <f t="shared" si="111"/>
        <v>80.282128939667103</v>
      </c>
    </row>
    <row r="1787" spans="1:6" x14ac:dyDescent="0.25">
      <c r="A1787" s="1">
        <v>42473</v>
      </c>
      <c r="B1787">
        <v>13.84</v>
      </c>
      <c r="C1787">
        <f t="shared" si="108"/>
        <v>18.244799999999998</v>
      </c>
      <c r="D1787">
        <f t="shared" si="109"/>
        <v>-4.4047999999999981</v>
      </c>
      <c r="E1787">
        <f t="shared" si="110"/>
        <v>0.19660158225100494</v>
      </c>
      <c r="F1787">
        <f t="shared" si="111"/>
        <v>80.339841774899497</v>
      </c>
    </row>
    <row r="1788" spans="1:6" x14ac:dyDescent="0.25">
      <c r="A1788" s="1">
        <v>42472</v>
      </c>
      <c r="B1788">
        <v>14.85</v>
      </c>
      <c r="C1788">
        <f t="shared" si="108"/>
        <v>18.367599999999996</v>
      </c>
      <c r="D1788">
        <f t="shared" si="109"/>
        <v>-3.5175999999999963</v>
      </c>
      <c r="E1788">
        <f t="shared" si="110"/>
        <v>0.2079296414143221</v>
      </c>
      <c r="F1788">
        <f t="shared" si="111"/>
        <v>79.207035858567792</v>
      </c>
    </row>
    <row r="1789" spans="1:6" x14ac:dyDescent="0.25">
      <c r="A1789" s="1">
        <v>42471</v>
      </c>
      <c r="B1789">
        <v>16.260000000000002</v>
      </c>
      <c r="C1789">
        <f t="shared" si="108"/>
        <v>18.474599999999999</v>
      </c>
      <c r="D1789">
        <f t="shared" si="109"/>
        <v>-2.2145999999999972</v>
      </c>
      <c r="E1789">
        <f t="shared" si="110"/>
        <v>0.22456677068596564</v>
      </c>
      <c r="F1789">
        <f t="shared" si="111"/>
        <v>77.543322931403438</v>
      </c>
    </row>
    <row r="1790" spans="1:6" x14ac:dyDescent="0.25">
      <c r="A1790" s="1">
        <v>42468</v>
      </c>
      <c r="B1790">
        <v>15.36</v>
      </c>
      <c r="C1790">
        <f t="shared" si="108"/>
        <v>18.597799999999996</v>
      </c>
      <c r="D1790">
        <f t="shared" si="109"/>
        <v>-3.2377999999999965</v>
      </c>
      <c r="E1790">
        <f t="shared" si="110"/>
        <v>0.21150221913512474</v>
      </c>
      <c r="F1790">
        <f t="shared" si="111"/>
        <v>78.849778086487518</v>
      </c>
    </row>
    <row r="1791" spans="1:6" x14ac:dyDescent="0.25">
      <c r="A1791" s="1">
        <v>42467</v>
      </c>
      <c r="B1791">
        <v>16.16</v>
      </c>
      <c r="C1791">
        <f t="shared" si="108"/>
        <v>18.752799999999997</v>
      </c>
      <c r="D1791">
        <f t="shared" si="109"/>
        <v>-2.5927999999999969</v>
      </c>
      <c r="E1791">
        <f t="shared" si="110"/>
        <v>0.21973778964948398</v>
      </c>
      <c r="F1791">
        <f t="shared" si="111"/>
        <v>78.026221035051606</v>
      </c>
    </row>
    <row r="1792" spans="1:6" x14ac:dyDescent="0.25">
      <c r="A1792" s="1">
        <v>42466</v>
      </c>
      <c r="B1792">
        <v>14.09</v>
      </c>
      <c r="C1792">
        <f t="shared" si="108"/>
        <v>18.879599999999996</v>
      </c>
      <c r="D1792">
        <f t="shared" si="109"/>
        <v>-4.7895999999999965</v>
      </c>
      <c r="E1792">
        <f t="shared" si="110"/>
        <v>0.19168833026042287</v>
      </c>
      <c r="F1792">
        <f t="shared" si="111"/>
        <v>80.831166973957707</v>
      </c>
    </row>
    <row r="1793" spans="1:6" x14ac:dyDescent="0.25">
      <c r="A1793" s="1">
        <v>42465</v>
      </c>
      <c r="B1793">
        <v>15.42</v>
      </c>
      <c r="C1793">
        <f t="shared" si="108"/>
        <v>19.080799999999996</v>
      </c>
      <c r="D1793">
        <f t="shared" si="109"/>
        <v>-3.6607999999999965</v>
      </c>
      <c r="E1793">
        <f t="shared" si="110"/>
        <v>0.20610121707687054</v>
      </c>
      <c r="F1793">
        <f t="shared" si="111"/>
        <v>79.389878292312943</v>
      </c>
    </row>
    <row r="1794" spans="1:6" x14ac:dyDescent="0.25">
      <c r="A1794" s="1">
        <v>42464</v>
      </c>
      <c r="B1794">
        <v>14.12</v>
      </c>
      <c r="C1794">
        <f t="shared" ref="C1794:C1857" si="112">AVERAGE(B1794:B1843)</f>
        <v>19.219199999999997</v>
      </c>
      <c r="D1794">
        <f t="shared" ref="D1794:D1857" si="113">B1794-C1794</f>
        <v>-5.099199999999998</v>
      </c>
      <c r="E1794">
        <f t="shared" ref="E1794:E1857" si="114">(D1794-$E$1)/($F$1-$E$1)</f>
        <v>0.18773525641353042</v>
      </c>
      <c r="F1794">
        <f t="shared" ref="F1794:F1857" si="115">100*(1-E1794)</f>
        <v>81.226474358646954</v>
      </c>
    </row>
    <row r="1795" spans="1:6" x14ac:dyDescent="0.25">
      <c r="A1795" s="1">
        <v>42461</v>
      </c>
      <c r="B1795">
        <v>13.1</v>
      </c>
      <c r="C1795">
        <f t="shared" si="112"/>
        <v>19.470600000000001</v>
      </c>
      <c r="D1795">
        <f t="shared" si="113"/>
        <v>-6.3706000000000014</v>
      </c>
      <c r="E1795">
        <f t="shared" si="114"/>
        <v>0.17150160625545849</v>
      </c>
      <c r="F1795">
        <f t="shared" si="115"/>
        <v>82.849839374454149</v>
      </c>
    </row>
    <row r="1796" spans="1:6" x14ac:dyDescent="0.25">
      <c r="A1796" s="1">
        <v>42460</v>
      </c>
      <c r="B1796">
        <v>13.95</v>
      </c>
      <c r="C1796">
        <f t="shared" si="112"/>
        <v>19.760400000000001</v>
      </c>
      <c r="D1796">
        <f t="shared" si="113"/>
        <v>-5.8104000000000013</v>
      </c>
      <c r="E1796">
        <f t="shared" si="114"/>
        <v>0.17865442269289114</v>
      </c>
      <c r="F1796">
        <f t="shared" si="115"/>
        <v>82.134557730710895</v>
      </c>
    </row>
    <row r="1797" spans="1:6" x14ac:dyDescent="0.25">
      <c r="A1797" s="1">
        <v>42459</v>
      </c>
      <c r="B1797">
        <v>13.56</v>
      </c>
      <c r="C1797">
        <f t="shared" si="112"/>
        <v>20.002400000000002</v>
      </c>
      <c r="D1797">
        <f t="shared" si="113"/>
        <v>-6.442400000000001</v>
      </c>
      <c r="E1797">
        <f t="shared" si="114"/>
        <v>0.17058484042145697</v>
      </c>
      <c r="F1797">
        <f t="shared" si="115"/>
        <v>82.941515957854307</v>
      </c>
    </row>
    <row r="1798" spans="1:6" x14ac:dyDescent="0.25">
      <c r="A1798" s="1">
        <v>42458</v>
      </c>
      <c r="B1798">
        <v>13.82</v>
      </c>
      <c r="C1798">
        <f t="shared" si="112"/>
        <v>20.271599999999996</v>
      </c>
      <c r="D1798">
        <f t="shared" si="113"/>
        <v>-6.4515999999999956</v>
      </c>
      <c r="E1798">
        <f t="shared" si="114"/>
        <v>0.17046737181877158</v>
      </c>
      <c r="F1798">
        <f t="shared" si="115"/>
        <v>82.953262818122838</v>
      </c>
    </row>
    <row r="1799" spans="1:6" x14ac:dyDescent="0.25">
      <c r="A1799" s="1">
        <v>42457</v>
      </c>
      <c r="B1799">
        <v>15.24</v>
      </c>
      <c r="C1799">
        <f t="shared" si="112"/>
        <v>20.4742</v>
      </c>
      <c r="D1799">
        <f t="shared" si="113"/>
        <v>-5.2341999999999995</v>
      </c>
      <c r="E1799">
        <f t="shared" si="114"/>
        <v>0.18601153235238543</v>
      </c>
      <c r="F1799">
        <f t="shared" si="115"/>
        <v>81.398846764761458</v>
      </c>
    </row>
    <row r="1800" spans="1:6" x14ac:dyDescent="0.25">
      <c r="A1800" s="1">
        <v>42453</v>
      </c>
      <c r="B1800">
        <v>14.74</v>
      </c>
      <c r="C1800">
        <f t="shared" si="112"/>
        <v>20.6738</v>
      </c>
      <c r="D1800">
        <f t="shared" si="113"/>
        <v>-5.9337999999999997</v>
      </c>
      <c r="E1800">
        <f t="shared" si="114"/>
        <v>0.17707881121774088</v>
      </c>
      <c r="F1800">
        <f t="shared" si="115"/>
        <v>82.292118878225921</v>
      </c>
    </row>
    <row r="1801" spans="1:6" x14ac:dyDescent="0.25">
      <c r="A1801" s="1">
        <v>42452</v>
      </c>
      <c r="B1801">
        <v>14.94</v>
      </c>
      <c r="C1801">
        <f t="shared" si="112"/>
        <v>20.828400000000002</v>
      </c>
      <c r="D1801">
        <f t="shared" si="113"/>
        <v>-5.8884000000000025</v>
      </c>
      <c r="E1801">
        <f t="shared" si="114"/>
        <v>0.17765849323534069</v>
      </c>
      <c r="F1801">
        <f t="shared" si="115"/>
        <v>82.23415067646593</v>
      </c>
    </row>
    <row r="1802" spans="1:6" x14ac:dyDescent="0.25">
      <c r="A1802" s="1">
        <v>42451</v>
      </c>
      <c r="B1802">
        <v>14.17</v>
      </c>
      <c r="C1802">
        <f t="shared" si="112"/>
        <v>21.015599999999999</v>
      </c>
      <c r="D1802">
        <f t="shared" si="113"/>
        <v>-6.8455999999999992</v>
      </c>
      <c r="E1802">
        <f t="shared" si="114"/>
        <v>0.16543665122550402</v>
      </c>
      <c r="F1802">
        <f t="shared" si="115"/>
        <v>83.456334877449606</v>
      </c>
    </row>
    <row r="1803" spans="1:6" x14ac:dyDescent="0.25">
      <c r="A1803" s="1">
        <v>42450</v>
      </c>
      <c r="B1803">
        <v>13.79</v>
      </c>
      <c r="C1803">
        <f t="shared" si="112"/>
        <v>21.272400000000001</v>
      </c>
      <c r="D1803">
        <f t="shared" si="113"/>
        <v>-7.4824000000000019</v>
      </c>
      <c r="E1803">
        <f t="shared" si="114"/>
        <v>0.15730578098745132</v>
      </c>
      <c r="F1803">
        <f t="shared" si="115"/>
        <v>84.269421901254873</v>
      </c>
    </row>
    <row r="1804" spans="1:6" x14ac:dyDescent="0.25">
      <c r="A1804" s="1">
        <v>42447</v>
      </c>
      <c r="B1804">
        <v>14.02</v>
      </c>
      <c r="C1804">
        <f t="shared" si="112"/>
        <v>21.496400000000005</v>
      </c>
      <c r="D1804">
        <f t="shared" si="113"/>
        <v>-7.4764000000000053</v>
      </c>
      <c r="E1804">
        <f t="shared" si="114"/>
        <v>0.15738239094572437</v>
      </c>
      <c r="F1804">
        <f t="shared" si="115"/>
        <v>84.261760905427565</v>
      </c>
    </row>
    <row r="1805" spans="1:6" x14ac:dyDescent="0.25">
      <c r="A1805" s="1">
        <v>42446</v>
      </c>
      <c r="B1805">
        <v>14.44</v>
      </c>
      <c r="C1805">
        <f t="shared" si="112"/>
        <v>21.627800000000001</v>
      </c>
      <c r="D1805">
        <f t="shared" si="113"/>
        <v>-7.1878000000000011</v>
      </c>
      <c r="E1805">
        <f t="shared" si="114"/>
        <v>0.16106732993866099</v>
      </c>
      <c r="F1805">
        <f t="shared" si="115"/>
        <v>83.893267006133897</v>
      </c>
    </row>
    <row r="1806" spans="1:6" x14ac:dyDescent="0.25">
      <c r="A1806" s="1">
        <v>42445</v>
      </c>
      <c r="B1806">
        <v>14.99</v>
      </c>
      <c r="C1806">
        <f t="shared" si="112"/>
        <v>21.725799999999996</v>
      </c>
      <c r="D1806">
        <f t="shared" si="113"/>
        <v>-6.7357999999999958</v>
      </c>
      <c r="E1806">
        <f t="shared" si="114"/>
        <v>0.16683861346190199</v>
      </c>
      <c r="F1806">
        <f t="shared" si="115"/>
        <v>83.316138653809801</v>
      </c>
    </row>
    <row r="1807" spans="1:6" x14ac:dyDescent="0.25">
      <c r="A1807" s="1">
        <v>42444</v>
      </c>
      <c r="B1807">
        <v>16.84</v>
      </c>
      <c r="C1807">
        <f t="shared" si="112"/>
        <v>21.84</v>
      </c>
      <c r="D1807">
        <f t="shared" si="113"/>
        <v>-5</v>
      </c>
      <c r="E1807">
        <f t="shared" si="114"/>
        <v>0.18900187439031246</v>
      </c>
      <c r="F1807">
        <f t="shared" si="115"/>
        <v>81.099812560968758</v>
      </c>
    </row>
    <row r="1808" spans="1:6" x14ac:dyDescent="0.25">
      <c r="A1808" s="1">
        <v>42443</v>
      </c>
      <c r="B1808">
        <v>16.920000000000002</v>
      </c>
      <c r="C1808">
        <f t="shared" si="112"/>
        <v>21.867400000000004</v>
      </c>
      <c r="D1808">
        <f t="shared" si="113"/>
        <v>-4.9474000000000018</v>
      </c>
      <c r="E1808">
        <f t="shared" si="114"/>
        <v>0.18967348835784004</v>
      </c>
      <c r="F1808">
        <f t="shared" si="115"/>
        <v>81.032651164215991</v>
      </c>
    </row>
    <row r="1809" spans="1:6" x14ac:dyDescent="0.25">
      <c r="A1809" s="1">
        <v>42440</v>
      </c>
      <c r="B1809">
        <v>16.5</v>
      </c>
      <c r="C1809">
        <f t="shared" si="112"/>
        <v>21.874800000000004</v>
      </c>
      <c r="D1809">
        <f t="shared" si="113"/>
        <v>-5.374800000000004</v>
      </c>
      <c r="E1809">
        <f t="shared" si="114"/>
        <v>0.18421630566351885</v>
      </c>
      <c r="F1809">
        <f t="shared" si="115"/>
        <v>81.578369433648106</v>
      </c>
    </row>
    <row r="1810" spans="1:6" x14ac:dyDescent="0.25">
      <c r="A1810" s="1">
        <v>42439</v>
      </c>
      <c r="B1810">
        <v>18.05</v>
      </c>
      <c r="C1810">
        <f t="shared" si="112"/>
        <v>21.866400000000002</v>
      </c>
      <c r="D1810">
        <f t="shared" si="113"/>
        <v>-3.8164000000000016</v>
      </c>
      <c r="E1810">
        <f t="shared" si="114"/>
        <v>0.20411446549232115</v>
      </c>
      <c r="F1810">
        <f t="shared" si="115"/>
        <v>79.58855345076789</v>
      </c>
    </row>
    <row r="1811" spans="1:6" x14ac:dyDescent="0.25">
      <c r="A1811" s="1">
        <v>42438</v>
      </c>
      <c r="B1811">
        <v>18.34</v>
      </c>
      <c r="C1811">
        <f t="shared" si="112"/>
        <v>21.843600000000002</v>
      </c>
      <c r="D1811">
        <f t="shared" si="113"/>
        <v>-3.5036000000000023</v>
      </c>
      <c r="E1811">
        <f t="shared" si="114"/>
        <v>0.2081083979836259</v>
      </c>
      <c r="F1811">
        <f t="shared" si="115"/>
        <v>79.189160201637407</v>
      </c>
    </row>
    <row r="1812" spans="1:6" x14ac:dyDescent="0.25">
      <c r="A1812" s="1">
        <v>42437</v>
      </c>
      <c r="B1812">
        <v>18.670000000000002</v>
      </c>
      <c r="C1812">
        <f t="shared" si="112"/>
        <v>21.791600000000006</v>
      </c>
      <c r="D1812">
        <f t="shared" si="113"/>
        <v>-3.1216000000000044</v>
      </c>
      <c r="E1812">
        <f t="shared" si="114"/>
        <v>0.2129858986603472</v>
      </c>
      <c r="F1812">
        <f t="shared" si="115"/>
        <v>78.701410133965283</v>
      </c>
    </row>
    <row r="1813" spans="1:6" x14ac:dyDescent="0.25">
      <c r="A1813" s="1">
        <v>42436</v>
      </c>
      <c r="B1813">
        <v>17.350000000000001</v>
      </c>
      <c r="C1813">
        <f t="shared" si="112"/>
        <v>21.729600000000005</v>
      </c>
      <c r="D1813">
        <f t="shared" si="113"/>
        <v>-4.3796000000000035</v>
      </c>
      <c r="E1813">
        <f t="shared" si="114"/>
        <v>0.19692334407575193</v>
      </c>
      <c r="F1813">
        <f t="shared" si="115"/>
        <v>80.307665592424797</v>
      </c>
    </row>
    <row r="1814" spans="1:6" x14ac:dyDescent="0.25">
      <c r="A1814" s="1">
        <v>42433</v>
      </c>
      <c r="B1814">
        <v>16.86</v>
      </c>
      <c r="C1814">
        <f t="shared" si="112"/>
        <v>21.714600000000001</v>
      </c>
      <c r="D1814">
        <f t="shared" si="113"/>
        <v>-4.8546000000000014</v>
      </c>
      <c r="E1814">
        <f t="shared" si="114"/>
        <v>0.19085838904579747</v>
      </c>
      <c r="F1814">
        <f t="shared" si="115"/>
        <v>80.914161095420255</v>
      </c>
    </row>
    <row r="1815" spans="1:6" x14ac:dyDescent="0.25">
      <c r="A1815" s="1">
        <v>42432</v>
      </c>
      <c r="B1815">
        <v>16.7</v>
      </c>
      <c r="C1815">
        <f t="shared" si="112"/>
        <v>21.7514</v>
      </c>
      <c r="D1815">
        <f t="shared" si="113"/>
        <v>-5.051400000000001</v>
      </c>
      <c r="E1815">
        <f t="shared" si="114"/>
        <v>0.18834558241443949</v>
      </c>
      <c r="F1815">
        <f t="shared" si="115"/>
        <v>81.165441758556042</v>
      </c>
    </row>
    <row r="1816" spans="1:6" x14ac:dyDescent="0.25">
      <c r="A1816" s="1">
        <v>42431</v>
      </c>
      <c r="B1816">
        <v>17.09</v>
      </c>
      <c r="C1816">
        <f t="shared" si="112"/>
        <v>21.831400000000002</v>
      </c>
      <c r="D1816">
        <f t="shared" si="113"/>
        <v>-4.7414000000000023</v>
      </c>
      <c r="E1816">
        <f t="shared" si="114"/>
        <v>0.19230376359188345</v>
      </c>
      <c r="F1816">
        <f t="shared" si="115"/>
        <v>80.769623640811659</v>
      </c>
    </row>
    <row r="1817" spans="1:6" x14ac:dyDescent="0.25">
      <c r="A1817" s="1">
        <v>42430</v>
      </c>
      <c r="B1817">
        <v>17.7</v>
      </c>
      <c r="C1817">
        <f t="shared" si="112"/>
        <v>21.868400000000012</v>
      </c>
      <c r="D1817">
        <f t="shared" si="113"/>
        <v>-4.1684000000000125</v>
      </c>
      <c r="E1817">
        <f t="shared" si="114"/>
        <v>0.19962001460696527</v>
      </c>
      <c r="F1817">
        <f t="shared" si="115"/>
        <v>80.037998539303473</v>
      </c>
    </row>
    <row r="1818" spans="1:6" x14ac:dyDescent="0.25">
      <c r="A1818" s="1">
        <v>42429</v>
      </c>
      <c r="B1818">
        <v>20.55</v>
      </c>
      <c r="C1818">
        <f t="shared" si="112"/>
        <v>21.871600000000008</v>
      </c>
      <c r="D1818">
        <f t="shared" si="113"/>
        <v>-1.3216000000000072</v>
      </c>
      <c r="E1818">
        <f t="shared" si="114"/>
        <v>0.23596888614227995</v>
      </c>
      <c r="F1818">
        <f t="shared" si="115"/>
        <v>76.403111385772007</v>
      </c>
    </row>
    <row r="1819" spans="1:6" x14ac:dyDescent="0.25">
      <c r="A1819" s="1">
        <v>42426</v>
      </c>
      <c r="B1819">
        <v>19.809999999999999</v>
      </c>
      <c r="C1819">
        <f t="shared" si="112"/>
        <v>21.879600000000011</v>
      </c>
      <c r="D1819">
        <f t="shared" si="113"/>
        <v>-2.0696000000000119</v>
      </c>
      <c r="E1819">
        <f t="shared" si="114"/>
        <v>0.22641817801089895</v>
      </c>
      <c r="F1819">
        <f t="shared" si="115"/>
        <v>77.358182198910114</v>
      </c>
    </row>
    <row r="1820" spans="1:6" x14ac:dyDescent="0.25">
      <c r="A1820" s="1">
        <v>42425</v>
      </c>
      <c r="B1820">
        <v>19.11</v>
      </c>
      <c r="C1820">
        <f t="shared" si="112"/>
        <v>21.938000000000006</v>
      </c>
      <c r="D1820">
        <f t="shared" si="113"/>
        <v>-2.8280000000000065</v>
      </c>
      <c r="E1820">
        <f t="shared" si="114"/>
        <v>0.21673467928517798</v>
      </c>
      <c r="F1820">
        <f t="shared" si="115"/>
        <v>78.326532071482205</v>
      </c>
    </row>
    <row r="1821" spans="1:6" x14ac:dyDescent="0.25">
      <c r="A1821" s="1">
        <v>42424</v>
      </c>
      <c r="B1821">
        <v>20.72</v>
      </c>
      <c r="C1821">
        <f t="shared" si="112"/>
        <v>22.043600000000012</v>
      </c>
      <c r="D1821">
        <f t="shared" si="113"/>
        <v>-1.3236000000000132</v>
      </c>
      <c r="E1821">
        <f t="shared" si="114"/>
        <v>0.2359433494895222</v>
      </c>
      <c r="F1821">
        <f t="shared" si="115"/>
        <v>76.405665051047777</v>
      </c>
    </row>
    <row r="1822" spans="1:6" x14ac:dyDescent="0.25">
      <c r="A1822" s="1">
        <v>42423</v>
      </c>
      <c r="B1822">
        <v>20.98</v>
      </c>
      <c r="C1822">
        <f t="shared" si="112"/>
        <v>22.016000000000009</v>
      </c>
      <c r="D1822">
        <f t="shared" si="113"/>
        <v>-1.0360000000000085</v>
      </c>
      <c r="E1822">
        <f t="shared" si="114"/>
        <v>0.23961552015607995</v>
      </c>
      <c r="F1822">
        <f t="shared" si="115"/>
        <v>76.038447984392008</v>
      </c>
    </row>
    <row r="1823" spans="1:6" x14ac:dyDescent="0.25">
      <c r="A1823" s="1">
        <v>42422</v>
      </c>
      <c r="B1823">
        <v>19.38</v>
      </c>
      <c r="C1823">
        <f t="shared" si="112"/>
        <v>21.988600000000005</v>
      </c>
      <c r="D1823">
        <f t="shared" si="113"/>
        <v>-2.6086000000000062</v>
      </c>
      <c r="E1823">
        <f t="shared" si="114"/>
        <v>0.21953605009269803</v>
      </c>
      <c r="F1823">
        <f t="shared" si="115"/>
        <v>78.046394990730192</v>
      </c>
    </row>
    <row r="1824" spans="1:6" x14ac:dyDescent="0.25">
      <c r="A1824" s="1">
        <v>42419</v>
      </c>
      <c r="B1824">
        <v>20.53</v>
      </c>
      <c r="C1824">
        <f t="shared" si="112"/>
        <v>21.953000000000003</v>
      </c>
      <c r="D1824">
        <f t="shared" si="113"/>
        <v>-1.4230000000000018</v>
      </c>
      <c r="E1824">
        <f t="shared" si="114"/>
        <v>0.2346741778474645</v>
      </c>
      <c r="F1824">
        <f t="shared" si="115"/>
        <v>76.532582215253555</v>
      </c>
    </row>
    <row r="1825" spans="1:6" x14ac:dyDescent="0.25">
      <c r="A1825" s="1">
        <v>42418</v>
      </c>
      <c r="B1825">
        <v>21.64</v>
      </c>
      <c r="C1825">
        <f t="shared" si="112"/>
        <v>21.859200000000001</v>
      </c>
      <c r="D1825">
        <f t="shared" si="113"/>
        <v>-0.21920000000000073</v>
      </c>
      <c r="E1825">
        <f t="shared" si="114"/>
        <v>0.25004468914232603</v>
      </c>
      <c r="F1825">
        <f t="shared" si="115"/>
        <v>74.995531085767396</v>
      </c>
    </row>
    <row r="1826" spans="1:6" x14ac:dyDescent="0.25">
      <c r="A1826" s="1">
        <v>42417</v>
      </c>
      <c r="B1826">
        <v>22.31</v>
      </c>
      <c r="C1826">
        <f t="shared" si="112"/>
        <v>21.722600000000003</v>
      </c>
      <c r="D1826">
        <f t="shared" si="113"/>
        <v>0.58739999999999526</v>
      </c>
      <c r="E1826">
        <f t="shared" si="114"/>
        <v>0.26034362119950766</v>
      </c>
      <c r="F1826">
        <f t="shared" si="115"/>
        <v>73.965637880049243</v>
      </c>
    </row>
    <row r="1827" spans="1:6" x14ac:dyDescent="0.25">
      <c r="A1827" s="1">
        <v>42416</v>
      </c>
      <c r="B1827">
        <v>24.11</v>
      </c>
      <c r="C1827">
        <f t="shared" si="112"/>
        <v>21.6386</v>
      </c>
      <c r="D1827">
        <f t="shared" si="113"/>
        <v>2.4713999999999992</v>
      </c>
      <c r="E1827">
        <f t="shared" si="114"/>
        <v>0.28439914809726402</v>
      </c>
      <c r="F1827">
        <f t="shared" si="115"/>
        <v>71.560085190273597</v>
      </c>
    </row>
    <row r="1828" spans="1:6" x14ac:dyDescent="0.25">
      <c r="A1828" s="1">
        <v>42412</v>
      </c>
      <c r="B1828">
        <v>25.4</v>
      </c>
      <c r="C1828">
        <f t="shared" si="112"/>
        <v>21.474600000000006</v>
      </c>
      <c r="D1828">
        <f t="shared" si="113"/>
        <v>3.9253999999999927</v>
      </c>
      <c r="E1828">
        <f t="shared" si="114"/>
        <v>0.30296429465211411</v>
      </c>
      <c r="F1828">
        <f t="shared" si="115"/>
        <v>69.703570534788597</v>
      </c>
    </row>
    <row r="1829" spans="1:6" x14ac:dyDescent="0.25">
      <c r="A1829" s="1">
        <v>42411</v>
      </c>
      <c r="B1829">
        <v>28.14</v>
      </c>
      <c r="C1829">
        <f t="shared" si="112"/>
        <v>21.260000000000009</v>
      </c>
      <c r="D1829">
        <f t="shared" si="113"/>
        <v>6.8799999999999919</v>
      </c>
      <c r="E1829">
        <f t="shared" si="114"/>
        <v>0.34068959177106894</v>
      </c>
      <c r="F1829">
        <f t="shared" si="115"/>
        <v>65.93104082289311</v>
      </c>
    </row>
    <row r="1830" spans="1:6" x14ac:dyDescent="0.25">
      <c r="A1830" s="1">
        <v>42410</v>
      </c>
      <c r="B1830">
        <v>26.29</v>
      </c>
      <c r="C1830">
        <f t="shared" si="112"/>
        <v>21.019800000000011</v>
      </c>
      <c r="D1830">
        <f t="shared" si="113"/>
        <v>5.2701999999999884</v>
      </c>
      <c r="E1830">
        <f t="shared" si="114"/>
        <v>0.32013513996639364</v>
      </c>
      <c r="F1830">
        <f t="shared" si="115"/>
        <v>67.986486003360639</v>
      </c>
    </row>
    <row r="1831" spans="1:6" x14ac:dyDescent="0.25">
      <c r="A1831" s="1">
        <v>42409</v>
      </c>
      <c r="B1831">
        <v>26.54</v>
      </c>
      <c r="C1831">
        <f t="shared" si="112"/>
        <v>20.796400000000009</v>
      </c>
      <c r="D1831">
        <f t="shared" si="113"/>
        <v>5.74359999999999</v>
      </c>
      <c r="E1831">
        <f t="shared" si="114"/>
        <v>0.32617966567414203</v>
      </c>
      <c r="F1831">
        <f t="shared" si="115"/>
        <v>67.3820334325858</v>
      </c>
    </row>
    <row r="1832" spans="1:6" x14ac:dyDescent="0.25">
      <c r="A1832" s="1">
        <v>42408</v>
      </c>
      <c r="B1832">
        <v>26</v>
      </c>
      <c r="C1832">
        <f t="shared" si="112"/>
        <v>20.569400000000005</v>
      </c>
      <c r="D1832">
        <f t="shared" si="113"/>
        <v>5.4305999999999948</v>
      </c>
      <c r="E1832">
        <f t="shared" si="114"/>
        <v>0.32218317951756154</v>
      </c>
      <c r="F1832">
        <f t="shared" si="115"/>
        <v>67.781682048243837</v>
      </c>
    </row>
    <row r="1833" spans="1:6" x14ac:dyDescent="0.25">
      <c r="A1833" s="1">
        <v>42405</v>
      </c>
      <c r="B1833">
        <v>23.38</v>
      </c>
      <c r="C1833">
        <f t="shared" si="112"/>
        <v>20.368000000000006</v>
      </c>
      <c r="D1833">
        <f t="shared" si="113"/>
        <v>3.0119999999999933</v>
      </c>
      <c r="E1833">
        <f t="shared" si="114"/>
        <v>0.29130170533767114</v>
      </c>
      <c r="F1833">
        <f t="shared" si="115"/>
        <v>70.869829466232886</v>
      </c>
    </row>
    <row r="1834" spans="1:6" x14ac:dyDescent="0.25">
      <c r="A1834" s="1">
        <v>42404</v>
      </c>
      <c r="B1834">
        <v>21.84</v>
      </c>
      <c r="C1834">
        <f t="shared" si="112"/>
        <v>20.212800000000005</v>
      </c>
      <c r="D1834">
        <f t="shared" si="113"/>
        <v>1.6271999999999949</v>
      </c>
      <c r="E1834">
        <f t="shared" si="114"/>
        <v>0.27362012696823751</v>
      </c>
      <c r="F1834">
        <f t="shared" si="115"/>
        <v>72.63798730317626</v>
      </c>
    </row>
    <row r="1835" spans="1:6" x14ac:dyDescent="0.25">
      <c r="A1835" s="1">
        <v>42403</v>
      </c>
      <c r="B1835">
        <v>21.65</v>
      </c>
      <c r="C1835">
        <f t="shared" si="112"/>
        <v>20.085400000000007</v>
      </c>
      <c r="D1835">
        <f t="shared" si="113"/>
        <v>1.5645999999999916</v>
      </c>
      <c r="E1835">
        <f t="shared" si="114"/>
        <v>0.27282082973692134</v>
      </c>
      <c r="F1835">
        <f t="shared" si="115"/>
        <v>72.717917026307859</v>
      </c>
    </row>
    <row r="1836" spans="1:6" x14ac:dyDescent="0.25">
      <c r="A1836" s="1">
        <v>42402</v>
      </c>
      <c r="B1836">
        <v>21.98</v>
      </c>
      <c r="C1836">
        <f t="shared" si="112"/>
        <v>19.992200000000004</v>
      </c>
      <c r="D1836">
        <f t="shared" si="113"/>
        <v>1.9877999999999965</v>
      </c>
      <c r="E1836">
        <f t="shared" si="114"/>
        <v>0.27822438546045136</v>
      </c>
      <c r="F1836">
        <f t="shared" si="115"/>
        <v>72.177561453954866</v>
      </c>
    </row>
    <row r="1837" spans="1:6" x14ac:dyDescent="0.25">
      <c r="A1837" s="1">
        <v>42401</v>
      </c>
      <c r="B1837">
        <v>19.98</v>
      </c>
      <c r="C1837">
        <f t="shared" si="112"/>
        <v>19.889600000000009</v>
      </c>
      <c r="D1837">
        <f t="shared" si="113"/>
        <v>9.039999999999182E-2</v>
      </c>
      <c r="E1837">
        <f t="shared" si="114"/>
        <v>0.25399776298921833</v>
      </c>
      <c r="F1837">
        <f t="shared" si="115"/>
        <v>74.600223701078178</v>
      </c>
    </row>
    <row r="1838" spans="1:6" x14ac:dyDescent="0.25">
      <c r="A1838" s="1">
        <v>42398</v>
      </c>
      <c r="B1838">
        <v>20.2</v>
      </c>
      <c r="C1838">
        <f t="shared" si="112"/>
        <v>19.866800000000008</v>
      </c>
      <c r="D1838">
        <f t="shared" si="113"/>
        <v>0.33319999999999084</v>
      </c>
      <c r="E1838">
        <f t="shared" si="114"/>
        <v>0.2570979126340035</v>
      </c>
      <c r="F1838">
        <f t="shared" si="115"/>
        <v>74.290208736599652</v>
      </c>
    </row>
    <row r="1839" spans="1:6" x14ac:dyDescent="0.25">
      <c r="A1839" s="1">
        <v>42397</v>
      </c>
      <c r="B1839">
        <v>22.42</v>
      </c>
      <c r="C1839">
        <f t="shared" si="112"/>
        <v>19.826000000000008</v>
      </c>
      <c r="D1839">
        <f t="shared" si="113"/>
        <v>2.5939999999999941</v>
      </c>
      <c r="E1839">
        <f t="shared" si="114"/>
        <v>0.28596454491131118</v>
      </c>
      <c r="F1839">
        <f t="shared" si="115"/>
        <v>71.403545508868888</v>
      </c>
    </row>
    <row r="1840" spans="1:6" x14ac:dyDescent="0.25">
      <c r="A1840" s="1">
        <v>42396</v>
      </c>
      <c r="B1840">
        <v>23.11</v>
      </c>
      <c r="C1840">
        <f t="shared" si="112"/>
        <v>19.779200000000007</v>
      </c>
      <c r="D1840">
        <f t="shared" si="113"/>
        <v>3.3307999999999929</v>
      </c>
      <c r="E1840">
        <f t="shared" si="114"/>
        <v>0.29537224778724896</v>
      </c>
      <c r="F1840">
        <f t="shared" si="115"/>
        <v>70.462775221275109</v>
      </c>
    </row>
    <row r="1841" spans="1:6" x14ac:dyDescent="0.25">
      <c r="A1841" s="1">
        <v>42395</v>
      </c>
      <c r="B1841">
        <v>22.5</v>
      </c>
      <c r="C1841">
        <f t="shared" si="112"/>
        <v>19.684400000000004</v>
      </c>
      <c r="D1841">
        <f t="shared" si="113"/>
        <v>2.8155999999999963</v>
      </c>
      <c r="E1841">
        <f t="shared" si="114"/>
        <v>0.28879400603686473</v>
      </c>
      <c r="F1841">
        <f t="shared" si="115"/>
        <v>71.120599396313523</v>
      </c>
    </row>
    <row r="1842" spans="1:6" x14ac:dyDescent="0.25">
      <c r="A1842" s="1">
        <v>42394</v>
      </c>
      <c r="B1842">
        <v>24.15</v>
      </c>
      <c r="C1842">
        <f t="shared" si="112"/>
        <v>19.555600000000005</v>
      </c>
      <c r="D1842">
        <f t="shared" si="113"/>
        <v>4.5943999999999932</v>
      </c>
      <c r="E1842">
        <f t="shared" si="114"/>
        <v>0.31150630499956583</v>
      </c>
      <c r="F1842">
        <f t="shared" si="115"/>
        <v>68.849369500043409</v>
      </c>
    </row>
    <row r="1843" spans="1:6" x14ac:dyDescent="0.25">
      <c r="A1843" s="1">
        <v>42391</v>
      </c>
      <c r="B1843">
        <v>22.34</v>
      </c>
      <c r="C1843">
        <f t="shared" si="112"/>
        <v>19.378400000000003</v>
      </c>
      <c r="D1843">
        <f t="shared" si="113"/>
        <v>2.9615999999999971</v>
      </c>
      <c r="E1843">
        <f t="shared" si="114"/>
        <v>0.29065818168817703</v>
      </c>
      <c r="F1843">
        <f t="shared" si="115"/>
        <v>70.9341818311823</v>
      </c>
    </row>
    <row r="1844" spans="1:6" x14ac:dyDescent="0.25">
      <c r="A1844" s="1">
        <v>42390</v>
      </c>
      <c r="B1844">
        <v>26.69</v>
      </c>
      <c r="C1844">
        <f t="shared" si="112"/>
        <v>19.262</v>
      </c>
      <c r="D1844">
        <f t="shared" si="113"/>
        <v>7.4280000000000008</v>
      </c>
      <c r="E1844">
        <f t="shared" si="114"/>
        <v>0.3476866346266797</v>
      </c>
      <c r="F1844">
        <f t="shared" si="115"/>
        <v>65.231336537332027</v>
      </c>
    </row>
    <row r="1845" spans="1:6" x14ac:dyDescent="0.25">
      <c r="A1845" s="1">
        <v>42389</v>
      </c>
      <c r="B1845">
        <v>27.59</v>
      </c>
      <c r="C1845">
        <f t="shared" si="112"/>
        <v>19.014800000000001</v>
      </c>
      <c r="D1845">
        <f t="shared" si="113"/>
        <v>8.5751999999999988</v>
      </c>
      <c r="E1845">
        <f t="shared" si="114"/>
        <v>0.36233445864849823</v>
      </c>
      <c r="F1845">
        <f t="shared" si="115"/>
        <v>63.76655413515018</v>
      </c>
    </row>
    <row r="1846" spans="1:6" x14ac:dyDescent="0.25">
      <c r="A1846" s="1">
        <v>42388</v>
      </c>
      <c r="B1846">
        <v>26.05</v>
      </c>
      <c r="C1846">
        <f t="shared" si="112"/>
        <v>18.763999999999999</v>
      </c>
      <c r="D1846">
        <f t="shared" si="113"/>
        <v>7.2860000000000014</v>
      </c>
      <c r="E1846">
        <f t="shared" si="114"/>
        <v>0.3458735322808828</v>
      </c>
      <c r="F1846">
        <f t="shared" si="115"/>
        <v>65.412646771911724</v>
      </c>
    </row>
    <row r="1847" spans="1:6" x14ac:dyDescent="0.25">
      <c r="A1847" s="1">
        <v>42384</v>
      </c>
      <c r="B1847">
        <v>27.02</v>
      </c>
      <c r="C1847">
        <f t="shared" si="112"/>
        <v>18.5532</v>
      </c>
      <c r="D1847">
        <f t="shared" si="113"/>
        <v>8.4667999999999992</v>
      </c>
      <c r="E1847">
        <f t="shared" si="114"/>
        <v>0.36095037206903069</v>
      </c>
      <c r="F1847">
        <f t="shared" si="115"/>
        <v>63.904962793096928</v>
      </c>
    </row>
    <row r="1848" spans="1:6" x14ac:dyDescent="0.25">
      <c r="A1848" s="1">
        <v>42383</v>
      </c>
      <c r="B1848">
        <v>23.95</v>
      </c>
      <c r="C1848">
        <f t="shared" si="112"/>
        <v>18.303599999999996</v>
      </c>
      <c r="D1848">
        <f t="shared" si="113"/>
        <v>5.6464000000000034</v>
      </c>
      <c r="E1848">
        <f t="shared" si="114"/>
        <v>0.3249385843501178</v>
      </c>
      <c r="F1848">
        <f t="shared" si="115"/>
        <v>67.506141564988226</v>
      </c>
    </row>
    <row r="1849" spans="1:6" x14ac:dyDescent="0.25">
      <c r="A1849" s="1">
        <v>42382</v>
      </c>
      <c r="B1849">
        <v>25.22</v>
      </c>
      <c r="C1849">
        <f t="shared" si="112"/>
        <v>18.107599999999994</v>
      </c>
      <c r="D1849">
        <f t="shared" si="113"/>
        <v>7.1124000000000045</v>
      </c>
      <c r="E1849">
        <f t="shared" si="114"/>
        <v>0.34365695082151421</v>
      </c>
      <c r="F1849">
        <f t="shared" si="115"/>
        <v>65.634304917848581</v>
      </c>
    </row>
    <row r="1850" spans="1:6" x14ac:dyDescent="0.25">
      <c r="A1850" s="1">
        <v>42381</v>
      </c>
      <c r="B1850">
        <v>22.47</v>
      </c>
      <c r="C1850">
        <f t="shared" si="112"/>
        <v>17.904599999999999</v>
      </c>
      <c r="D1850">
        <f t="shared" si="113"/>
        <v>4.5654000000000003</v>
      </c>
      <c r="E1850">
        <f t="shared" si="114"/>
        <v>0.3111360235345792</v>
      </c>
      <c r="F1850">
        <f t="shared" si="115"/>
        <v>68.886397646542079</v>
      </c>
    </row>
    <row r="1851" spans="1:6" x14ac:dyDescent="0.25">
      <c r="A1851" s="1">
        <v>42380</v>
      </c>
      <c r="B1851">
        <v>24.3</v>
      </c>
      <c r="C1851">
        <f t="shared" si="112"/>
        <v>17.747399999999999</v>
      </c>
      <c r="D1851">
        <f t="shared" si="113"/>
        <v>6.5526000000000018</v>
      </c>
      <c r="E1851">
        <f t="shared" si="114"/>
        <v>0.33650924171463309</v>
      </c>
      <c r="F1851">
        <f t="shared" si="115"/>
        <v>66.349075828536684</v>
      </c>
    </row>
    <row r="1852" spans="1:6" x14ac:dyDescent="0.25">
      <c r="A1852" s="1">
        <v>42377</v>
      </c>
      <c r="B1852">
        <v>27.01</v>
      </c>
      <c r="C1852">
        <f t="shared" si="112"/>
        <v>17.548000000000002</v>
      </c>
      <c r="D1852">
        <f t="shared" si="113"/>
        <v>9.4619999999999997</v>
      </c>
      <c r="E1852">
        <f t="shared" si="114"/>
        <v>0.37365741048126377</v>
      </c>
      <c r="F1852">
        <f t="shared" si="115"/>
        <v>62.634258951873619</v>
      </c>
    </row>
    <row r="1853" spans="1:6" x14ac:dyDescent="0.25">
      <c r="A1853" s="1">
        <v>42376</v>
      </c>
      <c r="B1853">
        <v>24.99</v>
      </c>
      <c r="C1853">
        <f t="shared" si="112"/>
        <v>17.316399999999998</v>
      </c>
      <c r="D1853">
        <f t="shared" si="113"/>
        <v>7.6736000000000004</v>
      </c>
      <c r="E1853">
        <f t="shared" si="114"/>
        <v>0.35082253558532567</v>
      </c>
      <c r="F1853">
        <f t="shared" si="115"/>
        <v>64.917746441467443</v>
      </c>
    </row>
    <row r="1854" spans="1:6" x14ac:dyDescent="0.25">
      <c r="A1854" s="1">
        <v>42375</v>
      </c>
      <c r="B1854">
        <v>20.59</v>
      </c>
      <c r="C1854">
        <f t="shared" si="112"/>
        <v>17.122399999999999</v>
      </c>
      <c r="D1854">
        <f t="shared" si="113"/>
        <v>3.4676000000000009</v>
      </c>
      <c r="E1854">
        <f t="shared" si="114"/>
        <v>0.29711895483587597</v>
      </c>
      <c r="F1854">
        <f t="shared" si="115"/>
        <v>70.288104516412403</v>
      </c>
    </row>
    <row r="1855" spans="1:6" x14ac:dyDescent="0.25">
      <c r="A1855" s="1">
        <v>42374</v>
      </c>
      <c r="B1855">
        <v>19.34</v>
      </c>
      <c r="C1855">
        <f t="shared" si="112"/>
        <v>16.999799999999997</v>
      </c>
      <c r="D1855">
        <f t="shared" si="113"/>
        <v>2.3402000000000029</v>
      </c>
      <c r="E1855">
        <f t="shared" si="114"/>
        <v>0.28272394367635878</v>
      </c>
      <c r="F1855">
        <f t="shared" si="115"/>
        <v>71.727605632364117</v>
      </c>
    </row>
    <row r="1856" spans="1:6" x14ac:dyDescent="0.25">
      <c r="A1856" s="1">
        <v>42373</v>
      </c>
      <c r="B1856">
        <v>20.7</v>
      </c>
      <c r="C1856">
        <f t="shared" si="112"/>
        <v>16.902000000000001</v>
      </c>
      <c r="D1856">
        <f t="shared" si="113"/>
        <v>3.7979999999999983</v>
      </c>
      <c r="E1856">
        <f t="shared" si="114"/>
        <v>0.30133760987144848</v>
      </c>
      <c r="F1856">
        <f t="shared" si="115"/>
        <v>69.866239012855161</v>
      </c>
    </row>
    <row r="1857" spans="1:6" x14ac:dyDescent="0.25">
      <c r="A1857" s="1">
        <v>42369</v>
      </c>
      <c r="B1857">
        <v>18.21</v>
      </c>
      <c r="C1857">
        <f t="shared" si="112"/>
        <v>16.821999999999999</v>
      </c>
      <c r="D1857">
        <f t="shared" si="113"/>
        <v>1.3880000000000017</v>
      </c>
      <c r="E1857">
        <f t="shared" si="114"/>
        <v>0.27056594329841627</v>
      </c>
      <c r="F1857">
        <f t="shared" si="115"/>
        <v>72.943405670158384</v>
      </c>
    </row>
    <row r="1858" spans="1:6" x14ac:dyDescent="0.25">
      <c r="A1858" s="1">
        <v>42368</v>
      </c>
      <c r="B1858">
        <v>17.29</v>
      </c>
      <c r="C1858">
        <f t="shared" ref="C1858:C1921" si="116">AVERAGE(B1858:B1907)</f>
        <v>16.772800000000004</v>
      </c>
      <c r="D1858">
        <f t="shared" ref="D1858:D1921" si="117">B1858-C1858</f>
        <v>0.51719999999999544</v>
      </c>
      <c r="E1858">
        <f t="shared" ref="E1858:E1921" si="118">(D1858-$E$1)/($F$1-$E$1)</f>
        <v>0.25944728468771228</v>
      </c>
      <c r="F1858">
        <f t="shared" ref="F1858:F1921" si="119">100*(1-E1858)</f>
        <v>74.055271531228769</v>
      </c>
    </row>
    <row r="1859" spans="1:6" x14ac:dyDescent="0.25">
      <c r="A1859" s="1">
        <v>42367</v>
      </c>
      <c r="B1859">
        <v>16.079999999999998</v>
      </c>
      <c r="C1859">
        <f t="shared" si="116"/>
        <v>16.726600000000005</v>
      </c>
      <c r="D1859">
        <f t="shared" si="117"/>
        <v>-0.6466000000000065</v>
      </c>
      <c r="E1859">
        <f t="shared" si="118"/>
        <v>0.24458750644800478</v>
      </c>
      <c r="F1859">
        <f t="shared" si="119"/>
        <v>75.541249355199525</v>
      </c>
    </row>
    <row r="1860" spans="1:6" x14ac:dyDescent="0.25">
      <c r="A1860" s="1">
        <v>42366</v>
      </c>
      <c r="B1860">
        <v>16.91</v>
      </c>
      <c r="C1860">
        <f t="shared" si="116"/>
        <v>16.706000000000003</v>
      </c>
      <c r="D1860">
        <f t="shared" si="117"/>
        <v>0.20399999999999707</v>
      </c>
      <c r="E1860">
        <f t="shared" si="118"/>
        <v>0.25544824486585599</v>
      </c>
      <c r="F1860">
        <f t="shared" si="119"/>
        <v>74.455175513414403</v>
      </c>
    </row>
    <row r="1861" spans="1:6" x14ac:dyDescent="0.25">
      <c r="A1861" s="1">
        <v>42362</v>
      </c>
      <c r="B1861">
        <v>15.74</v>
      </c>
      <c r="C1861">
        <f t="shared" si="116"/>
        <v>16.688800000000001</v>
      </c>
      <c r="D1861">
        <f t="shared" si="117"/>
        <v>-0.94880000000000031</v>
      </c>
      <c r="E1861">
        <f t="shared" si="118"/>
        <v>0.24072891821631595</v>
      </c>
      <c r="F1861">
        <f t="shared" si="119"/>
        <v>75.927108178368414</v>
      </c>
    </row>
    <row r="1862" spans="1:6" x14ac:dyDescent="0.25">
      <c r="A1862" s="1">
        <v>42361</v>
      </c>
      <c r="B1862">
        <v>15.57</v>
      </c>
      <c r="C1862">
        <f t="shared" si="116"/>
        <v>16.734599999999997</v>
      </c>
      <c r="D1862">
        <f t="shared" si="117"/>
        <v>-1.1645999999999965</v>
      </c>
      <c r="E1862">
        <f t="shared" si="118"/>
        <v>0.2379735133837598</v>
      </c>
      <c r="F1862">
        <f t="shared" si="119"/>
        <v>76.202648661624011</v>
      </c>
    </row>
    <row r="1863" spans="1:6" x14ac:dyDescent="0.25">
      <c r="A1863" s="1">
        <v>42360</v>
      </c>
      <c r="B1863">
        <v>16.600000000000001</v>
      </c>
      <c r="C1863">
        <f t="shared" si="116"/>
        <v>16.776599999999998</v>
      </c>
      <c r="D1863">
        <f t="shared" si="117"/>
        <v>-0.17659999999999698</v>
      </c>
      <c r="E1863">
        <f t="shared" si="118"/>
        <v>0.25058861984606512</v>
      </c>
      <c r="F1863">
        <f t="shared" si="119"/>
        <v>74.941138015393477</v>
      </c>
    </row>
    <row r="1864" spans="1:6" x14ac:dyDescent="0.25">
      <c r="A1864" s="1">
        <v>42359</v>
      </c>
      <c r="B1864">
        <v>18.7</v>
      </c>
      <c r="C1864">
        <f t="shared" si="116"/>
        <v>16.768000000000001</v>
      </c>
      <c r="D1864">
        <f t="shared" si="117"/>
        <v>1.9319999999999986</v>
      </c>
      <c r="E1864">
        <f t="shared" si="118"/>
        <v>0.27751191284851151</v>
      </c>
      <c r="F1864">
        <f t="shared" si="119"/>
        <v>72.248808715148854</v>
      </c>
    </row>
    <row r="1865" spans="1:6" x14ac:dyDescent="0.25">
      <c r="A1865" s="1">
        <v>42356</v>
      </c>
      <c r="B1865">
        <v>20.7</v>
      </c>
      <c r="C1865">
        <f t="shared" si="116"/>
        <v>16.735599999999998</v>
      </c>
      <c r="D1865">
        <f t="shared" si="117"/>
        <v>3.9644000000000013</v>
      </c>
      <c r="E1865">
        <f t="shared" si="118"/>
        <v>0.30346225938088944</v>
      </c>
      <c r="F1865">
        <f t="shared" si="119"/>
        <v>69.653774061911051</v>
      </c>
    </row>
    <row r="1866" spans="1:6" x14ac:dyDescent="0.25">
      <c r="A1866" s="1">
        <v>42355</v>
      </c>
      <c r="B1866">
        <v>18.940000000000001</v>
      </c>
      <c r="C1866">
        <f t="shared" si="116"/>
        <v>16.669999999999998</v>
      </c>
      <c r="D1866">
        <f t="shared" si="117"/>
        <v>2.2700000000000031</v>
      </c>
      <c r="E1866">
        <f t="shared" si="118"/>
        <v>0.2818276071645634</v>
      </c>
      <c r="F1866">
        <f t="shared" si="119"/>
        <v>71.817239283543671</v>
      </c>
    </row>
    <row r="1867" spans="1:6" x14ac:dyDescent="0.25">
      <c r="A1867" s="1">
        <v>42354</v>
      </c>
      <c r="B1867">
        <v>17.86</v>
      </c>
      <c r="C1867">
        <f t="shared" si="116"/>
        <v>16.659199999999998</v>
      </c>
      <c r="D1867">
        <f t="shared" si="117"/>
        <v>1.200800000000001</v>
      </c>
      <c r="E1867">
        <f t="shared" si="118"/>
        <v>0.26817571260029527</v>
      </c>
      <c r="F1867">
        <f t="shared" si="119"/>
        <v>73.182428739970476</v>
      </c>
    </row>
    <row r="1868" spans="1:6" x14ac:dyDescent="0.25">
      <c r="A1868" s="1">
        <v>42353</v>
      </c>
      <c r="B1868">
        <v>20.95</v>
      </c>
      <c r="C1868">
        <f t="shared" si="116"/>
        <v>16.689999999999998</v>
      </c>
      <c r="D1868">
        <f t="shared" si="117"/>
        <v>4.2600000000000016</v>
      </c>
      <c r="E1868">
        <f t="shared" si="118"/>
        <v>0.30723657665847798</v>
      </c>
      <c r="F1868">
        <f t="shared" si="119"/>
        <v>69.276342334152204</v>
      </c>
    </row>
    <row r="1869" spans="1:6" x14ac:dyDescent="0.25">
      <c r="A1869" s="1">
        <v>42352</v>
      </c>
      <c r="B1869">
        <v>22.73</v>
      </c>
      <c r="C1869">
        <f t="shared" si="116"/>
        <v>16.661799999999999</v>
      </c>
      <c r="D1869">
        <f t="shared" si="117"/>
        <v>6.0682000000000009</v>
      </c>
      <c r="E1869">
        <f t="shared" si="118"/>
        <v>0.33032426441671736</v>
      </c>
      <c r="F1869">
        <f t="shared" si="119"/>
        <v>66.967573558328269</v>
      </c>
    </row>
    <row r="1870" spans="1:6" x14ac:dyDescent="0.25">
      <c r="A1870" s="1">
        <v>42349</v>
      </c>
      <c r="B1870">
        <v>24.39</v>
      </c>
      <c r="C1870">
        <f t="shared" si="116"/>
        <v>16.625999999999998</v>
      </c>
      <c r="D1870">
        <f t="shared" si="117"/>
        <v>7.7640000000000029</v>
      </c>
      <c r="E1870">
        <f t="shared" si="118"/>
        <v>0.35197679228997386</v>
      </c>
      <c r="F1870">
        <f t="shared" si="119"/>
        <v>64.802320771002613</v>
      </c>
    </row>
    <row r="1871" spans="1:6" x14ac:dyDescent="0.25">
      <c r="A1871" s="1">
        <v>42348</v>
      </c>
      <c r="B1871">
        <v>19.34</v>
      </c>
      <c r="C1871">
        <f t="shared" si="116"/>
        <v>16.589199999999995</v>
      </c>
      <c r="D1871">
        <f t="shared" si="117"/>
        <v>2.7508000000000052</v>
      </c>
      <c r="E1871">
        <f t="shared" si="118"/>
        <v>0.28796661848751526</v>
      </c>
      <c r="F1871">
        <f t="shared" si="119"/>
        <v>71.203338151248474</v>
      </c>
    </row>
    <row r="1872" spans="1:6" x14ac:dyDescent="0.25">
      <c r="A1872" s="1">
        <v>42347</v>
      </c>
      <c r="B1872">
        <v>19.61</v>
      </c>
      <c r="C1872">
        <f t="shared" si="116"/>
        <v>16.692399999999999</v>
      </c>
      <c r="D1872">
        <f t="shared" si="117"/>
        <v>2.9176000000000002</v>
      </c>
      <c r="E1872">
        <f t="shared" si="118"/>
        <v>0.29009637532750759</v>
      </c>
      <c r="F1872">
        <f t="shared" si="119"/>
        <v>70.990362467249241</v>
      </c>
    </row>
    <row r="1873" spans="1:6" x14ac:dyDescent="0.25">
      <c r="A1873" s="1">
        <v>42346</v>
      </c>
      <c r="B1873">
        <v>17.600000000000001</v>
      </c>
      <c r="C1873">
        <f t="shared" si="116"/>
        <v>16.836799999999997</v>
      </c>
      <c r="D1873">
        <f t="shared" si="117"/>
        <v>0.76320000000000476</v>
      </c>
      <c r="E1873">
        <f t="shared" si="118"/>
        <v>0.26258829297690983</v>
      </c>
      <c r="F1873">
        <f t="shared" si="119"/>
        <v>73.741170702309006</v>
      </c>
    </row>
    <row r="1874" spans="1:6" x14ac:dyDescent="0.25">
      <c r="A1874" s="1">
        <v>42345</v>
      </c>
      <c r="B1874">
        <v>15.84</v>
      </c>
      <c r="C1874">
        <f t="shared" si="116"/>
        <v>17.037399999999995</v>
      </c>
      <c r="D1874">
        <f t="shared" si="117"/>
        <v>-1.1973999999999947</v>
      </c>
      <c r="E1874">
        <f t="shared" si="118"/>
        <v>0.2375547122785335</v>
      </c>
      <c r="F1874">
        <f t="shared" si="119"/>
        <v>76.244528772146651</v>
      </c>
    </row>
    <row r="1875" spans="1:6" x14ac:dyDescent="0.25">
      <c r="A1875" s="1">
        <v>42342</v>
      </c>
      <c r="B1875">
        <v>14.81</v>
      </c>
      <c r="C1875">
        <f t="shared" si="116"/>
        <v>17.192999999999994</v>
      </c>
      <c r="D1875">
        <f t="shared" si="117"/>
        <v>-2.3829999999999938</v>
      </c>
      <c r="E1875">
        <f t="shared" si="118"/>
        <v>0.22241658452376706</v>
      </c>
      <c r="F1875">
        <f t="shared" si="119"/>
        <v>77.758341547623289</v>
      </c>
    </row>
    <row r="1876" spans="1:6" x14ac:dyDescent="0.25">
      <c r="A1876" s="1">
        <v>42341</v>
      </c>
      <c r="B1876">
        <v>18.11</v>
      </c>
      <c r="C1876">
        <f t="shared" si="116"/>
        <v>17.366199999999996</v>
      </c>
      <c r="D1876">
        <f t="shared" si="117"/>
        <v>0.74380000000000379</v>
      </c>
      <c r="E1876">
        <f t="shared" si="118"/>
        <v>0.26234058744516014</v>
      </c>
      <c r="F1876">
        <f t="shared" si="119"/>
        <v>73.765941255483995</v>
      </c>
    </row>
    <row r="1877" spans="1:6" x14ac:dyDescent="0.25">
      <c r="A1877" s="1">
        <v>42340</v>
      </c>
      <c r="B1877">
        <v>15.91</v>
      </c>
      <c r="C1877">
        <f t="shared" si="116"/>
        <v>17.446599999999997</v>
      </c>
      <c r="D1877">
        <f t="shared" si="117"/>
        <v>-1.5365999999999964</v>
      </c>
      <c r="E1877">
        <f t="shared" si="118"/>
        <v>0.23322369597082701</v>
      </c>
      <c r="F1877">
        <f t="shared" si="119"/>
        <v>76.677630402917302</v>
      </c>
    </row>
    <row r="1878" spans="1:6" x14ac:dyDescent="0.25">
      <c r="A1878" s="1">
        <v>42339</v>
      </c>
      <c r="B1878">
        <v>14.67</v>
      </c>
      <c r="C1878">
        <f t="shared" si="116"/>
        <v>17.577199999999998</v>
      </c>
      <c r="D1878">
        <f t="shared" si="117"/>
        <v>-2.9071999999999978</v>
      </c>
      <c r="E1878">
        <f t="shared" si="118"/>
        <v>0.21572342783597306</v>
      </c>
      <c r="F1878">
        <f t="shared" si="119"/>
        <v>78.427657216402693</v>
      </c>
    </row>
    <row r="1879" spans="1:6" x14ac:dyDescent="0.25">
      <c r="A1879" s="1">
        <v>42338</v>
      </c>
      <c r="B1879">
        <v>16.13</v>
      </c>
      <c r="C1879">
        <f t="shared" si="116"/>
        <v>17.686599999999999</v>
      </c>
      <c r="D1879">
        <f t="shared" si="117"/>
        <v>-1.5565999999999995</v>
      </c>
      <c r="E1879">
        <f t="shared" si="118"/>
        <v>0.23296832944324994</v>
      </c>
      <c r="F1879">
        <f t="shared" si="119"/>
        <v>76.70316705567501</v>
      </c>
    </row>
    <row r="1880" spans="1:6" x14ac:dyDescent="0.25">
      <c r="A1880" s="1">
        <v>42335</v>
      </c>
      <c r="B1880">
        <v>15.12</v>
      </c>
      <c r="C1880">
        <f t="shared" si="116"/>
        <v>17.8096</v>
      </c>
      <c r="D1880">
        <f t="shared" si="117"/>
        <v>-2.6896000000000004</v>
      </c>
      <c r="E1880">
        <f t="shared" si="118"/>
        <v>0.21850181565601112</v>
      </c>
      <c r="F1880">
        <f t="shared" si="119"/>
        <v>78.149818434398881</v>
      </c>
    </row>
    <row r="1881" spans="1:6" x14ac:dyDescent="0.25">
      <c r="A1881" s="1">
        <v>42333</v>
      </c>
      <c r="B1881">
        <v>15.19</v>
      </c>
      <c r="C1881">
        <f t="shared" si="116"/>
        <v>17.930000000000003</v>
      </c>
      <c r="D1881">
        <f t="shared" si="117"/>
        <v>-2.7400000000000038</v>
      </c>
      <c r="E1881">
        <f t="shared" si="118"/>
        <v>0.21785829200651696</v>
      </c>
      <c r="F1881">
        <f t="shared" si="119"/>
        <v>78.21417079934831</v>
      </c>
    </row>
    <row r="1882" spans="1:6" x14ac:dyDescent="0.25">
      <c r="A1882" s="1">
        <v>42332</v>
      </c>
      <c r="B1882">
        <v>15.93</v>
      </c>
      <c r="C1882">
        <f t="shared" si="116"/>
        <v>18.0532</v>
      </c>
      <c r="D1882">
        <f t="shared" si="117"/>
        <v>-2.1232000000000006</v>
      </c>
      <c r="E1882">
        <f t="shared" si="118"/>
        <v>0.22573379571699265</v>
      </c>
      <c r="F1882">
        <f t="shared" si="119"/>
        <v>77.426620428300737</v>
      </c>
    </row>
    <row r="1883" spans="1:6" x14ac:dyDescent="0.25">
      <c r="A1883" s="1">
        <v>42331</v>
      </c>
      <c r="B1883">
        <v>15.62</v>
      </c>
      <c r="C1883">
        <f t="shared" si="116"/>
        <v>18.185400000000001</v>
      </c>
      <c r="D1883">
        <f t="shared" si="117"/>
        <v>-2.5654000000000021</v>
      </c>
      <c r="E1883">
        <f t="shared" si="118"/>
        <v>0.22008764179226442</v>
      </c>
      <c r="F1883">
        <f t="shared" si="119"/>
        <v>77.991235820773568</v>
      </c>
    </row>
    <row r="1884" spans="1:6" x14ac:dyDescent="0.25">
      <c r="A1884" s="1">
        <v>42328</v>
      </c>
      <c r="B1884">
        <v>15.47</v>
      </c>
      <c r="C1884">
        <f t="shared" si="116"/>
        <v>18.358000000000001</v>
      </c>
      <c r="D1884">
        <f t="shared" si="117"/>
        <v>-2.8879999999999999</v>
      </c>
      <c r="E1884">
        <f t="shared" si="118"/>
        <v>0.21596857970244698</v>
      </c>
      <c r="F1884">
        <f t="shared" si="119"/>
        <v>78.403142029755301</v>
      </c>
    </row>
    <row r="1885" spans="1:6" x14ac:dyDescent="0.25">
      <c r="A1885" s="1">
        <v>42327</v>
      </c>
      <c r="B1885">
        <v>16.989999999999998</v>
      </c>
      <c r="C1885">
        <f t="shared" si="116"/>
        <v>18.512600000000003</v>
      </c>
      <c r="D1885">
        <f t="shared" si="117"/>
        <v>-1.5226000000000042</v>
      </c>
      <c r="E1885">
        <f t="shared" si="118"/>
        <v>0.23340245254013084</v>
      </c>
      <c r="F1885">
        <f t="shared" si="119"/>
        <v>76.659754745986916</v>
      </c>
    </row>
    <row r="1886" spans="1:6" x14ac:dyDescent="0.25">
      <c r="A1886" s="1">
        <v>42326</v>
      </c>
      <c r="B1886">
        <v>16.850000000000001</v>
      </c>
      <c r="C1886">
        <f t="shared" si="116"/>
        <v>18.660200000000003</v>
      </c>
      <c r="D1886">
        <f t="shared" si="117"/>
        <v>-1.8102000000000018</v>
      </c>
      <c r="E1886">
        <f t="shared" si="118"/>
        <v>0.22973028187357317</v>
      </c>
      <c r="F1886">
        <f t="shared" si="119"/>
        <v>77.026971812642685</v>
      </c>
    </row>
    <row r="1887" spans="1:6" x14ac:dyDescent="0.25">
      <c r="A1887" s="1">
        <v>42325</v>
      </c>
      <c r="B1887">
        <v>18.84</v>
      </c>
      <c r="C1887">
        <f t="shared" si="116"/>
        <v>18.847800000000003</v>
      </c>
      <c r="D1887">
        <f t="shared" si="117"/>
        <v>-7.8000000000031378E-3</v>
      </c>
      <c r="E1887">
        <f t="shared" si="118"/>
        <v>0.25274391333881518</v>
      </c>
      <c r="F1887">
        <f t="shared" si="119"/>
        <v>74.725608666118475</v>
      </c>
    </row>
    <row r="1888" spans="1:6" x14ac:dyDescent="0.25">
      <c r="A1888" s="1">
        <v>42324</v>
      </c>
      <c r="B1888">
        <v>18.16</v>
      </c>
      <c r="C1888">
        <f t="shared" si="116"/>
        <v>18.969000000000001</v>
      </c>
      <c r="D1888">
        <f t="shared" si="117"/>
        <v>-0.80900000000000105</v>
      </c>
      <c r="E1888">
        <f t="shared" si="118"/>
        <v>0.24251393024407936</v>
      </c>
      <c r="F1888">
        <f t="shared" si="119"/>
        <v>75.748606975592068</v>
      </c>
    </row>
    <row r="1889" spans="1:6" x14ac:dyDescent="0.25">
      <c r="A1889" s="1">
        <v>42321</v>
      </c>
      <c r="B1889">
        <v>20.079999999999998</v>
      </c>
      <c r="C1889">
        <f t="shared" si="116"/>
        <v>19.161799999999999</v>
      </c>
      <c r="D1889">
        <f t="shared" si="117"/>
        <v>0.91819999999999879</v>
      </c>
      <c r="E1889">
        <f t="shared" si="118"/>
        <v>0.26456738356563175</v>
      </c>
      <c r="F1889">
        <f t="shared" si="119"/>
        <v>73.543261643436836</v>
      </c>
    </row>
    <row r="1890" spans="1:6" x14ac:dyDescent="0.25">
      <c r="A1890" s="1">
        <v>42320</v>
      </c>
      <c r="B1890">
        <v>18.37</v>
      </c>
      <c r="C1890">
        <f t="shared" si="116"/>
        <v>19.272400000000001</v>
      </c>
      <c r="D1890">
        <f t="shared" si="117"/>
        <v>-0.90240000000000009</v>
      </c>
      <c r="E1890">
        <f t="shared" si="118"/>
        <v>0.24132136856029462</v>
      </c>
      <c r="F1890">
        <f t="shared" si="119"/>
        <v>75.867863143970538</v>
      </c>
    </row>
    <row r="1891" spans="1:6" x14ac:dyDescent="0.25">
      <c r="A1891" s="1">
        <v>42319</v>
      </c>
      <c r="B1891">
        <v>16.059999999999999</v>
      </c>
      <c r="C1891">
        <f t="shared" si="116"/>
        <v>19.4268</v>
      </c>
      <c r="D1891">
        <f t="shared" si="117"/>
        <v>-3.3668000000000013</v>
      </c>
      <c r="E1891">
        <f t="shared" si="118"/>
        <v>0.20985510503225283</v>
      </c>
      <c r="F1891">
        <f t="shared" si="119"/>
        <v>79.014489496774715</v>
      </c>
    </row>
    <row r="1892" spans="1:6" x14ac:dyDescent="0.25">
      <c r="A1892" s="1">
        <v>42318</v>
      </c>
      <c r="B1892">
        <v>15.29</v>
      </c>
      <c r="C1892">
        <f t="shared" si="116"/>
        <v>19.733600000000003</v>
      </c>
      <c r="D1892">
        <f t="shared" si="117"/>
        <v>-4.4436000000000035</v>
      </c>
      <c r="E1892">
        <f t="shared" si="118"/>
        <v>0.19610617118750542</v>
      </c>
      <c r="F1892">
        <f t="shared" si="119"/>
        <v>80.38938288124946</v>
      </c>
    </row>
    <row r="1893" spans="1:6" x14ac:dyDescent="0.25">
      <c r="A1893" s="1">
        <v>42317</v>
      </c>
      <c r="B1893">
        <v>16.52</v>
      </c>
      <c r="C1893">
        <f t="shared" si="116"/>
        <v>19.996399999999998</v>
      </c>
      <c r="D1893">
        <f t="shared" si="117"/>
        <v>-3.4763999999999982</v>
      </c>
      <c r="E1893">
        <f t="shared" si="118"/>
        <v>0.20845569646113074</v>
      </c>
      <c r="F1893">
        <f t="shared" si="119"/>
        <v>79.154430353886923</v>
      </c>
    </row>
    <row r="1894" spans="1:6" x14ac:dyDescent="0.25">
      <c r="A1894" s="1">
        <v>42314</v>
      </c>
      <c r="B1894">
        <v>14.33</v>
      </c>
      <c r="C1894">
        <f t="shared" si="116"/>
        <v>20.186999999999998</v>
      </c>
      <c r="D1894">
        <f t="shared" si="117"/>
        <v>-5.8569999999999975</v>
      </c>
      <c r="E1894">
        <f t="shared" si="118"/>
        <v>0.1780594186836367</v>
      </c>
      <c r="F1894">
        <f t="shared" si="119"/>
        <v>82.194058131636325</v>
      </c>
    </row>
    <row r="1895" spans="1:6" x14ac:dyDescent="0.25">
      <c r="A1895" s="1">
        <v>42313</v>
      </c>
      <c r="B1895">
        <v>15.05</v>
      </c>
      <c r="C1895">
        <f t="shared" si="116"/>
        <v>20.422399999999996</v>
      </c>
      <c r="D1895">
        <f t="shared" si="117"/>
        <v>-5.3723999999999954</v>
      </c>
      <c r="E1895">
        <f t="shared" si="118"/>
        <v>0.1842469496468282</v>
      </c>
      <c r="F1895">
        <f t="shared" si="119"/>
        <v>81.575305035317186</v>
      </c>
    </row>
    <row r="1896" spans="1:6" x14ac:dyDescent="0.25">
      <c r="A1896" s="1">
        <v>42312</v>
      </c>
      <c r="B1896">
        <v>15.51</v>
      </c>
      <c r="C1896">
        <f t="shared" si="116"/>
        <v>20.727799999999998</v>
      </c>
      <c r="D1896">
        <f t="shared" si="117"/>
        <v>-5.2177999999999987</v>
      </c>
      <c r="E1896">
        <f t="shared" si="118"/>
        <v>0.18622093290499861</v>
      </c>
      <c r="F1896">
        <f t="shared" si="119"/>
        <v>81.377906709500138</v>
      </c>
    </row>
    <row r="1897" spans="1:6" x14ac:dyDescent="0.25">
      <c r="A1897" s="1">
        <v>42311</v>
      </c>
      <c r="B1897">
        <v>14.54</v>
      </c>
      <c r="C1897">
        <f t="shared" si="116"/>
        <v>21.138000000000002</v>
      </c>
      <c r="D1897">
        <f t="shared" si="117"/>
        <v>-6.5980000000000025</v>
      </c>
      <c r="E1897">
        <f t="shared" si="118"/>
        <v>0.16859808883690763</v>
      </c>
      <c r="F1897">
        <f t="shared" si="119"/>
        <v>83.140191116309239</v>
      </c>
    </row>
    <row r="1898" spans="1:6" x14ac:dyDescent="0.25">
      <c r="A1898" s="1">
        <v>42310</v>
      </c>
      <c r="B1898">
        <v>14.15</v>
      </c>
      <c r="C1898">
        <f t="shared" si="116"/>
        <v>21.662000000000003</v>
      </c>
      <c r="D1898">
        <f t="shared" si="117"/>
        <v>-7.5120000000000022</v>
      </c>
      <c r="E1898">
        <f t="shared" si="118"/>
        <v>0.1569278385266373</v>
      </c>
      <c r="F1898">
        <f t="shared" si="119"/>
        <v>84.307216147336277</v>
      </c>
    </row>
    <row r="1899" spans="1:6" x14ac:dyDescent="0.25">
      <c r="A1899" s="1">
        <v>42307</v>
      </c>
      <c r="B1899">
        <v>15.07</v>
      </c>
      <c r="C1899">
        <f t="shared" si="116"/>
        <v>21.939599999999999</v>
      </c>
      <c r="D1899">
        <f t="shared" si="117"/>
        <v>-6.8695999999999984</v>
      </c>
      <c r="E1899">
        <f t="shared" si="118"/>
        <v>0.1651302113924116</v>
      </c>
      <c r="F1899">
        <f t="shared" si="119"/>
        <v>83.486978860758839</v>
      </c>
    </row>
    <row r="1900" spans="1:6" x14ac:dyDescent="0.25">
      <c r="A1900" s="1">
        <v>42306</v>
      </c>
      <c r="B1900">
        <v>14.61</v>
      </c>
      <c r="C1900">
        <f t="shared" si="116"/>
        <v>22.021000000000001</v>
      </c>
      <c r="D1900">
        <f t="shared" si="117"/>
        <v>-7.4110000000000014</v>
      </c>
      <c r="E1900">
        <f t="shared" si="118"/>
        <v>0.15821743949090133</v>
      </c>
      <c r="F1900">
        <f t="shared" si="119"/>
        <v>84.178256050909866</v>
      </c>
    </row>
    <row r="1901" spans="1:6" x14ac:dyDescent="0.25">
      <c r="A1901" s="1">
        <v>42305</v>
      </c>
      <c r="B1901">
        <v>14.33</v>
      </c>
      <c r="C1901">
        <f t="shared" si="116"/>
        <v>22.033799999999999</v>
      </c>
      <c r="D1901">
        <f t="shared" si="117"/>
        <v>-7.7037999999999993</v>
      </c>
      <c r="E1901">
        <f t="shared" si="118"/>
        <v>0.15447887352717363</v>
      </c>
      <c r="F1901">
        <f t="shared" si="119"/>
        <v>84.552112647282641</v>
      </c>
    </row>
    <row r="1902" spans="1:6" x14ac:dyDescent="0.25">
      <c r="A1902" s="1">
        <v>42304</v>
      </c>
      <c r="B1902">
        <v>15.43</v>
      </c>
      <c r="C1902">
        <f t="shared" si="116"/>
        <v>22.023000000000003</v>
      </c>
      <c r="D1902">
        <f t="shared" si="117"/>
        <v>-6.5930000000000035</v>
      </c>
      <c r="E1902">
        <f t="shared" si="118"/>
        <v>0.16866193046880187</v>
      </c>
      <c r="F1902">
        <f t="shared" si="119"/>
        <v>83.133806953119816</v>
      </c>
    </row>
    <row r="1903" spans="1:6" x14ac:dyDescent="0.25">
      <c r="A1903" s="1">
        <v>42303</v>
      </c>
      <c r="B1903">
        <v>15.29</v>
      </c>
      <c r="C1903">
        <f t="shared" si="116"/>
        <v>21.974800000000002</v>
      </c>
      <c r="D1903">
        <f t="shared" si="117"/>
        <v>-6.6848000000000027</v>
      </c>
      <c r="E1903">
        <f t="shared" si="118"/>
        <v>0.16748979810722331</v>
      </c>
      <c r="F1903">
        <f t="shared" si="119"/>
        <v>83.251020189277668</v>
      </c>
    </row>
    <row r="1904" spans="1:6" x14ac:dyDescent="0.25">
      <c r="A1904" s="1">
        <v>42300</v>
      </c>
      <c r="B1904">
        <v>14.46</v>
      </c>
      <c r="C1904">
        <f t="shared" si="116"/>
        <v>21.925599999999999</v>
      </c>
      <c r="D1904">
        <f t="shared" si="117"/>
        <v>-7.4655999999999985</v>
      </c>
      <c r="E1904">
        <f t="shared" si="118"/>
        <v>0.15752028887061606</v>
      </c>
      <c r="F1904">
        <f t="shared" si="119"/>
        <v>84.247971112938387</v>
      </c>
    </row>
    <row r="1905" spans="1:6" x14ac:dyDescent="0.25">
      <c r="A1905" s="1">
        <v>42299</v>
      </c>
      <c r="B1905">
        <v>14.45</v>
      </c>
      <c r="C1905">
        <f t="shared" si="116"/>
        <v>21.906199999999998</v>
      </c>
      <c r="D1905">
        <f t="shared" si="117"/>
        <v>-7.4561999999999991</v>
      </c>
      <c r="E1905">
        <f t="shared" si="118"/>
        <v>0.15764031113857727</v>
      </c>
      <c r="F1905">
        <f t="shared" si="119"/>
        <v>84.235968886142274</v>
      </c>
    </row>
    <row r="1906" spans="1:6" x14ac:dyDescent="0.25">
      <c r="A1906" s="1">
        <v>42298</v>
      </c>
      <c r="B1906">
        <v>16.7</v>
      </c>
      <c r="C1906">
        <f t="shared" si="116"/>
        <v>21.889399999999995</v>
      </c>
      <c r="D1906">
        <f t="shared" si="117"/>
        <v>-5.1893999999999956</v>
      </c>
      <c r="E1906">
        <f t="shared" si="118"/>
        <v>0.18658355337415802</v>
      </c>
      <c r="F1906">
        <f t="shared" si="119"/>
        <v>81.341644662584201</v>
      </c>
    </row>
    <row r="1907" spans="1:6" x14ac:dyDescent="0.25">
      <c r="A1907" s="1">
        <v>42297</v>
      </c>
      <c r="B1907">
        <v>15.75</v>
      </c>
      <c r="C1907">
        <f t="shared" si="116"/>
        <v>21.829599999999996</v>
      </c>
      <c r="D1907">
        <f t="shared" si="117"/>
        <v>-6.0795999999999957</v>
      </c>
      <c r="E1907">
        <f t="shared" si="118"/>
        <v>0.17521718923170437</v>
      </c>
      <c r="F1907">
        <f t="shared" si="119"/>
        <v>82.47828107682956</v>
      </c>
    </row>
    <row r="1908" spans="1:6" x14ac:dyDescent="0.25">
      <c r="A1908" s="1">
        <v>42296</v>
      </c>
      <c r="B1908">
        <v>14.98</v>
      </c>
      <c r="C1908">
        <f t="shared" si="116"/>
        <v>21.759199999999996</v>
      </c>
      <c r="D1908">
        <f t="shared" si="117"/>
        <v>-6.7791999999999959</v>
      </c>
      <c r="E1908">
        <f t="shared" si="118"/>
        <v>0.16628446809705982</v>
      </c>
      <c r="F1908">
        <f t="shared" si="119"/>
        <v>83.371553190294009</v>
      </c>
    </row>
    <row r="1909" spans="1:6" x14ac:dyDescent="0.25">
      <c r="A1909" s="1">
        <v>42293</v>
      </c>
      <c r="B1909">
        <v>15.05</v>
      </c>
      <c r="C1909">
        <f t="shared" si="116"/>
        <v>21.727400000000003</v>
      </c>
      <c r="D1909">
        <f t="shared" si="117"/>
        <v>-6.6774000000000022</v>
      </c>
      <c r="E1909">
        <f t="shared" si="118"/>
        <v>0.16758428372242681</v>
      </c>
      <c r="F1909">
        <f t="shared" si="119"/>
        <v>83.24157162775731</v>
      </c>
    </row>
    <row r="1910" spans="1:6" x14ac:dyDescent="0.25">
      <c r="A1910" s="1">
        <v>42292</v>
      </c>
      <c r="B1910">
        <v>16.05</v>
      </c>
      <c r="C1910">
        <f t="shared" si="116"/>
        <v>21.701799999999999</v>
      </c>
      <c r="D1910">
        <f t="shared" si="117"/>
        <v>-5.6517999999999979</v>
      </c>
      <c r="E1910">
        <f t="shared" si="118"/>
        <v>0.18067947925657704</v>
      </c>
      <c r="F1910">
        <f t="shared" si="119"/>
        <v>81.932052074342295</v>
      </c>
    </row>
    <row r="1911" spans="1:6" x14ac:dyDescent="0.25">
      <c r="A1911" s="1">
        <v>42291</v>
      </c>
      <c r="B1911">
        <v>18.03</v>
      </c>
      <c r="C1911">
        <f t="shared" si="116"/>
        <v>21.631</v>
      </c>
      <c r="D1911">
        <f t="shared" si="117"/>
        <v>-3.6009999999999991</v>
      </c>
      <c r="E1911">
        <f t="shared" si="118"/>
        <v>0.20686476299432582</v>
      </c>
      <c r="F1911">
        <f t="shared" si="119"/>
        <v>79.313523700567416</v>
      </c>
    </row>
    <row r="1912" spans="1:6" x14ac:dyDescent="0.25">
      <c r="A1912" s="1">
        <v>42290</v>
      </c>
      <c r="B1912">
        <v>17.670000000000002</v>
      </c>
      <c r="C1912">
        <f t="shared" si="116"/>
        <v>21.5304</v>
      </c>
      <c r="D1912">
        <f t="shared" si="117"/>
        <v>-3.8603999999999985</v>
      </c>
      <c r="E1912">
        <f t="shared" si="118"/>
        <v>0.20355265913165171</v>
      </c>
      <c r="F1912">
        <f t="shared" si="119"/>
        <v>79.644734086834831</v>
      </c>
    </row>
    <row r="1913" spans="1:6" x14ac:dyDescent="0.25">
      <c r="A1913" s="1">
        <v>42289</v>
      </c>
      <c r="B1913">
        <v>16.170000000000002</v>
      </c>
      <c r="C1913">
        <f t="shared" si="116"/>
        <v>21.428199999999997</v>
      </c>
      <c r="D1913">
        <f t="shared" si="117"/>
        <v>-5.2581999999999951</v>
      </c>
      <c r="E1913">
        <f t="shared" si="118"/>
        <v>0.18570509251929304</v>
      </c>
      <c r="F1913">
        <f t="shared" si="119"/>
        <v>81.429490748070705</v>
      </c>
    </row>
    <row r="1914" spans="1:6" x14ac:dyDescent="0.25">
      <c r="A1914" s="1">
        <v>42286</v>
      </c>
      <c r="B1914">
        <v>17.079999999999998</v>
      </c>
      <c r="C1914">
        <f t="shared" si="116"/>
        <v>21.347199999999997</v>
      </c>
      <c r="D1914">
        <f t="shared" si="117"/>
        <v>-4.267199999999999</v>
      </c>
      <c r="E1914">
        <f t="shared" si="118"/>
        <v>0.1983585039607349</v>
      </c>
      <c r="F1914">
        <f t="shared" si="119"/>
        <v>80.164149603926504</v>
      </c>
    </row>
    <row r="1915" spans="1:6" x14ac:dyDescent="0.25">
      <c r="A1915" s="1">
        <v>42285</v>
      </c>
      <c r="B1915">
        <v>17.420000000000002</v>
      </c>
      <c r="C1915">
        <f t="shared" si="116"/>
        <v>21.248199999999997</v>
      </c>
      <c r="D1915">
        <f t="shared" si="117"/>
        <v>-3.8281999999999954</v>
      </c>
      <c r="E1915">
        <f t="shared" si="118"/>
        <v>0.20396379924105079</v>
      </c>
      <c r="F1915">
        <f t="shared" si="119"/>
        <v>79.603620075894924</v>
      </c>
    </row>
    <row r="1916" spans="1:6" x14ac:dyDescent="0.25">
      <c r="A1916" s="1">
        <v>42284</v>
      </c>
      <c r="B1916">
        <v>18.399999999999999</v>
      </c>
      <c r="C1916">
        <f t="shared" si="116"/>
        <v>21.149799999999999</v>
      </c>
      <c r="D1916">
        <f t="shared" si="117"/>
        <v>-2.7498000000000005</v>
      </c>
      <c r="E1916">
        <f t="shared" si="118"/>
        <v>0.21773316240800425</v>
      </c>
      <c r="F1916">
        <f t="shared" si="119"/>
        <v>78.226683759199574</v>
      </c>
    </row>
    <row r="1917" spans="1:6" x14ac:dyDescent="0.25">
      <c r="A1917" s="1">
        <v>42283</v>
      </c>
      <c r="B1917">
        <v>19.399999999999999</v>
      </c>
      <c r="C1917">
        <f t="shared" si="116"/>
        <v>21.050599999999999</v>
      </c>
      <c r="D1917">
        <f t="shared" si="117"/>
        <v>-1.6506000000000007</v>
      </c>
      <c r="E1917">
        <f t="shared" si="118"/>
        <v>0.23176810676363788</v>
      </c>
      <c r="F1917">
        <f t="shared" si="119"/>
        <v>76.823189323636214</v>
      </c>
    </row>
    <row r="1918" spans="1:6" x14ac:dyDescent="0.25">
      <c r="A1918" s="1">
        <v>42282</v>
      </c>
      <c r="B1918">
        <v>19.54</v>
      </c>
      <c r="C1918">
        <f t="shared" si="116"/>
        <v>20.974599999999995</v>
      </c>
      <c r="D1918">
        <f t="shared" si="117"/>
        <v>-1.4345999999999961</v>
      </c>
      <c r="E1918">
        <f t="shared" si="118"/>
        <v>0.23452606526146988</v>
      </c>
      <c r="F1918">
        <f t="shared" si="119"/>
        <v>76.547393473853006</v>
      </c>
    </row>
    <row r="1919" spans="1:6" x14ac:dyDescent="0.25">
      <c r="A1919" s="1">
        <v>42279</v>
      </c>
      <c r="B1919">
        <v>20.94</v>
      </c>
      <c r="C1919">
        <f t="shared" si="116"/>
        <v>20.858599999999996</v>
      </c>
      <c r="D1919">
        <f t="shared" si="117"/>
        <v>8.140000000000569E-2</v>
      </c>
      <c r="E1919">
        <f t="shared" si="118"/>
        <v>0.25388284805180888</v>
      </c>
      <c r="F1919">
        <f t="shared" si="119"/>
        <v>74.611715194819112</v>
      </c>
    </row>
    <row r="1920" spans="1:6" x14ac:dyDescent="0.25">
      <c r="A1920" s="1">
        <v>42278</v>
      </c>
      <c r="B1920">
        <v>22.55</v>
      </c>
      <c r="C1920">
        <f t="shared" si="116"/>
        <v>20.692600000000002</v>
      </c>
      <c r="D1920">
        <f t="shared" si="117"/>
        <v>1.8573999999999984</v>
      </c>
      <c r="E1920">
        <f t="shared" si="118"/>
        <v>0.27655939570064914</v>
      </c>
      <c r="F1920">
        <f t="shared" si="119"/>
        <v>72.344060429935084</v>
      </c>
    </row>
    <row r="1921" spans="1:6" x14ac:dyDescent="0.25">
      <c r="A1921" s="1">
        <v>42277</v>
      </c>
      <c r="B1921">
        <v>24.5</v>
      </c>
      <c r="C1921">
        <f t="shared" si="116"/>
        <v>20.483999999999995</v>
      </c>
      <c r="D1921">
        <f t="shared" si="117"/>
        <v>4.0160000000000053</v>
      </c>
      <c r="E1921">
        <f t="shared" si="118"/>
        <v>0.30412110502203821</v>
      </c>
      <c r="F1921">
        <f t="shared" si="119"/>
        <v>69.587889497796169</v>
      </c>
    </row>
    <row r="1922" spans="1:6" x14ac:dyDescent="0.25">
      <c r="A1922" s="1">
        <v>42276</v>
      </c>
      <c r="B1922">
        <v>26.83</v>
      </c>
      <c r="C1922">
        <f t="shared" ref="C1922:C1985" si="120">AVERAGE(B1922:B1971)</f>
        <v>20.238399999999999</v>
      </c>
      <c r="D1922">
        <f t="shared" ref="D1922:D1985" si="121">B1922-C1922</f>
        <v>6.5915999999999997</v>
      </c>
      <c r="E1922">
        <f t="shared" ref="E1922:E1985" si="122">(D1922-$E$1)/($F$1-$E$1)</f>
        <v>0.33700720644340826</v>
      </c>
      <c r="F1922">
        <f t="shared" ref="F1922:F1985" si="123">100*(1-E1922)</f>
        <v>66.299279355659181</v>
      </c>
    </row>
    <row r="1923" spans="1:6" x14ac:dyDescent="0.25">
      <c r="A1923" s="1">
        <v>42275</v>
      </c>
      <c r="B1923">
        <v>27.63</v>
      </c>
      <c r="C1923">
        <f t="shared" si="120"/>
        <v>19.9468</v>
      </c>
      <c r="D1923">
        <f t="shared" si="121"/>
        <v>7.6831999999999994</v>
      </c>
      <c r="E1923">
        <f t="shared" si="122"/>
        <v>0.35094511151856261</v>
      </c>
      <c r="F1923">
        <f t="shared" si="123"/>
        <v>64.905488848143733</v>
      </c>
    </row>
    <row r="1924" spans="1:6" x14ac:dyDescent="0.25">
      <c r="A1924" s="1">
        <v>42272</v>
      </c>
      <c r="B1924">
        <v>23.62</v>
      </c>
      <c r="C1924">
        <f t="shared" si="120"/>
        <v>19.633200000000002</v>
      </c>
      <c r="D1924">
        <f t="shared" si="121"/>
        <v>3.9867999999999988</v>
      </c>
      <c r="E1924">
        <f t="shared" si="122"/>
        <v>0.30374826989177567</v>
      </c>
      <c r="F1924">
        <f t="shared" si="123"/>
        <v>69.625173010822422</v>
      </c>
    </row>
    <row r="1925" spans="1:6" x14ac:dyDescent="0.25">
      <c r="A1925" s="1">
        <v>42271</v>
      </c>
      <c r="B1925">
        <v>23.47</v>
      </c>
      <c r="C1925">
        <f t="shared" si="120"/>
        <v>19.403000000000002</v>
      </c>
      <c r="D1925">
        <f t="shared" si="121"/>
        <v>4.0669999999999966</v>
      </c>
      <c r="E1925">
        <f t="shared" si="122"/>
        <v>0.30477228966735953</v>
      </c>
      <c r="F1925">
        <f t="shared" si="123"/>
        <v>69.52277103326405</v>
      </c>
    </row>
    <row r="1926" spans="1:6" x14ac:dyDescent="0.25">
      <c r="A1926" s="1">
        <v>42270</v>
      </c>
      <c r="B1926">
        <v>22.13</v>
      </c>
      <c r="C1926">
        <f t="shared" si="120"/>
        <v>19.1982</v>
      </c>
      <c r="D1926">
        <f t="shared" si="121"/>
        <v>2.9317999999999991</v>
      </c>
      <c r="E1926">
        <f t="shared" si="122"/>
        <v>0.29027768556208727</v>
      </c>
      <c r="F1926">
        <f t="shared" si="123"/>
        <v>70.972231443791273</v>
      </c>
    </row>
    <row r="1927" spans="1:6" x14ac:dyDescent="0.25">
      <c r="A1927" s="1">
        <v>42269</v>
      </c>
      <c r="B1927">
        <v>22.44</v>
      </c>
      <c r="C1927">
        <f t="shared" si="120"/>
        <v>19.023000000000003</v>
      </c>
      <c r="D1927">
        <f t="shared" si="121"/>
        <v>3.416999999999998</v>
      </c>
      <c r="E1927">
        <f t="shared" si="122"/>
        <v>0.29647287752110607</v>
      </c>
      <c r="F1927">
        <f t="shared" si="123"/>
        <v>70.3527122478894</v>
      </c>
    </row>
    <row r="1928" spans="1:6" x14ac:dyDescent="0.25">
      <c r="A1928" s="1">
        <v>42268</v>
      </c>
      <c r="B1928">
        <v>20.14</v>
      </c>
      <c r="C1928">
        <f t="shared" si="120"/>
        <v>18.8522</v>
      </c>
      <c r="D1928">
        <f t="shared" si="121"/>
        <v>1.2878000000000007</v>
      </c>
      <c r="E1928">
        <f t="shared" si="122"/>
        <v>0.26928655699525533</v>
      </c>
      <c r="F1928">
        <f t="shared" si="123"/>
        <v>73.071344300474465</v>
      </c>
    </row>
    <row r="1929" spans="1:6" x14ac:dyDescent="0.25">
      <c r="A1929" s="1">
        <v>42265</v>
      </c>
      <c r="B1929">
        <v>22.28</v>
      </c>
      <c r="C1929">
        <f t="shared" si="120"/>
        <v>18.786000000000005</v>
      </c>
      <c r="D1929">
        <f t="shared" si="121"/>
        <v>3.4939999999999962</v>
      </c>
      <c r="E1929">
        <f t="shared" si="122"/>
        <v>0.2974560386522776</v>
      </c>
      <c r="F1929">
        <f t="shared" si="123"/>
        <v>70.25439613477225</v>
      </c>
    </row>
    <row r="1930" spans="1:6" x14ac:dyDescent="0.25">
      <c r="A1930" s="1">
        <v>42264</v>
      </c>
      <c r="B1930">
        <v>21.14</v>
      </c>
      <c r="C1930">
        <f t="shared" si="120"/>
        <v>18.739800000000002</v>
      </c>
      <c r="D1930">
        <f t="shared" si="121"/>
        <v>2.4001999999999981</v>
      </c>
      <c r="E1930">
        <f t="shared" si="122"/>
        <v>0.28349004325908977</v>
      </c>
      <c r="F1930">
        <f t="shared" si="123"/>
        <v>71.650995674091021</v>
      </c>
    </row>
    <row r="1931" spans="1:6" x14ac:dyDescent="0.25">
      <c r="A1931" s="1">
        <v>42263</v>
      </c>
      <c r="B1931">
        <v>21.35</v>
      </c>
      <c r="C1931">
        <f t="shared" si="120"/>
        <v>18.710200000000004</v>
      </c>
      <c r="D1931">
        <f t="shared" si="121"/>
        <v>2.6397999999999975</v>
      </c>
      <c r="E1931">
        <f t="shared" si="122"/>
        <v>0.28654933425946261</v>
      </c>
      <c r="F1931">
        <f t="shared" si="123"/>
        <v>71.345066574053746</v>
      </c>
    </row>
    <row r="1932" spans="1:6" x14ac:dyDescent="0.25">
      <c r="A1932" s="1">
        <v>42262</v>
      </c>
      <c r="B1932">
        <v>22.54</v>
      </c>
      <c r="C1932">
        <f t="shared" si="120"/>
        <v>18.605000000000004</v>
      </c>
      <c r="D1932">
        <f t="shared" si="121"/>
        <v>3.9349999999999952</v>
      </c>
      <c r="E1932">
        <f t="shared" si="122"/>
        <v>0.30308687058535111</v>
      </c>
      <c r="F1932">
        <f t="shared" si="123"/>
        <v>69.691312941464886</v>
      </c>
    </row>
    <row r="1933" spans="1:6" x14ac:dyDescent="0.25">
      <c r="A1933" s="1">
        <v>42261</v>
      </c>
      <c r="B1933">
        <v>24.25</v>
      </c>
      <c r="C1933">
        <f t="shared" si="120"/>
        <v>18.494400000000006</v>
      </c>
      <c r="D1933">
        <f t="shared" si="121"/>
        <v>5.7555999999999941</v>
      </c>
      <c r="E1933">
        <f t="shared" si="122"/>
        <v>0.32633288559068829</v>
      </c>
      <c r="F1933">
        <f t="shared" si="123"/>
        <v>67.366711440931169</v>
      </c>
    </row>
    <row r="1934" spans="1:6" x14ac:dyDescent="0.25">
      <c r="A1934" s="1">
        <v>42258</v>
      </c>
      <c r="B1934">
        <v>23.2</v>
      </c>
      <c r="C1934">
        <f t="shared" si="120"/>
        <v>18.345200000000002</v>
      </c>
      <c r="D1934">
        <f t="shared" si="121"/>
        <v>4.8547999999999973</v>
      </c>
      <c r="E1934">
        <f t="shared" si="122"/>
        <v>0.3148311771886188</v>
      </c>
      <c r="F1934">
        <f t="shared" si="123"/>
        <v>68.516882281138123</v>
      </c>
    </row>
    <row r="1935" spans="1:6" x14ac:dyDescent="0.25">
      <c r="A1935" s="1">
        <v>42257</v>
      </c>
      <c r="B1935">
        <v>24.37</v>
      </c>
      <c r="C1935">
        <f t="shared" si="120"/>
        <v>18.203000000000003</v>
      </c>
      <c r="D1935">
        <f t="shared" si="121"/>
        <v>6.166999999999998</v>
      </c>
      <c r="E1935">
        <f t="shared" si="122"/>
        <v>0.33158577506294784</v>
      </c>
      <c r="F1935">
        <f t="shared" si="123"/>
        <v>66.84142249370521</v>
      </c>
    </row>
    <row r="1936" spans="1:6" x14ac:dyDescent="0.25">
      <c r="A1936" s="1">
        <v>42256</v>
      </c>
      <c r="B1936">
        <v>26.23</v>
      </c>
      <c r="C1936">
        <f t="shared" si="120"/>
        <v>18.080200000000005</v>
      </c>
      <c r="D1936">
        <f t="shared" si="121"/>
        <v>8.1497999999999955</v>
      </c>
      <c r="E1936">
        <f t="shared" si="122"/>
        <v>0.35690281260693468</v>
      </c>
      <c r="F1936">
        <f t="shared" si="123"/>
        <v>64.309718739306533</v>
      </c>
    </row>
    <row r="1937" spans="1:6" x14ac:dyDescent="0.25">
      <c r="A1937" s="1">
        <v>42255</v>
      </c>
      <c r="B1937">
        <v>24.9</v>
      </c>
      <c r="C1937">
        <f t="shared" si="120"/>
        <v>17.932600000000004</v>
      </c>
      <c r="D1937">
        <f t="shared" si="121"/>
        <v>6.9673999999999943</v>
      </c>
      <c r="E1937">
        <f t="shared" si="122"/>
        <v>0.3418055434965806</v>
      </c>
      <c r="F1937">
        <f t="shared" si="123"/>
        <v>65.819445650341947</v>
      </c>
    </row>
    <row r="1938" spans="1:6" x14ac:dyDescent="0.25">
      <c r="A1938" s="1">
        <v>42251</v>
      </c>
      <c r="B1938">
        <v>27.8</v>
      </c>
      <c r="C1938">
        <f t="shared" si="120"/>
        <v>17.715000000000003</v>
      </c>
      <c r="D1938">
        <f t="shared" si="121"/>
        <v>10.084999999999997</v>
      </c>
      <c r="E1938">
        <f t="shared" si="122"/>
        <v>0.38161207781528828</v>
      </c>
      <c r="F1938">
        <f t="shared" si="123"/>
        <v>61.83879221847117</v>
      </c>
    </row>
    <row r="1939" spans="1:6" x14ac:dyDescent="0.25">
      <c r="A1939" s="1">
        <v>42250</v>
      </c>
      <c r="B1939">
        <v>25.61</v>
      </c>
      <c r="C1939">
        <f t="shared" si="120"/>
        <v>17.439200000000003</v>
      </c>
      <c r="D1939">
        <f t="shared" si="121"/>
        <v>8.1707999999999963</v>
      </c>
      <c r="E1939">
        <f t="shared" si="122"/>
        <v>0.35717094746089062</v>
      </c>
      <c r="F1939">
        <f t="shared" si="123"/>
        <v>64.28290525391094</v>
      </c>
    </row>
    <row r="1940" spans="1:6" x14ac:dyDescent="0.25">
      <c r="A1940" s="1">
        <v>42249</v>
      </c>
      <c r="B1940">
        <v>26.09</v>
      </c>
      <c r="C1940">
        <f t="shared" si="120"/>
        <v>17.192200000000003</v>
      </c>
      <c r="D1940">
        <f t="shared" si="121"/>
        <v>8.8977999999999966</v>
      </c>
      <c r="E1940">
        <f t="shared" si="122"/>
        <v>0.36645352073831566</v>
      </c>
      <c r="F1940">
        <f t="shared" si="123"/>
        <v>63.354647926168425</v>
      </c>
    </row>
    <row r="1941" spans="1:6" x14ac:dyDescent="0.25">
      <c r="A1941" s="1">
        <v>42248</v>
      </c>
      <c r="B1941">
        <v>31.4</v>
      </c>
      <c r="C1941">
        <f t="shared" si="120"/>
        <v>16.912600000000001</v>
      </c>
      <c r="D1941">
        <f t="shared" si="121"/>
        <v>14.487399999999997</v>
      </c>
      <c r="E1941">
        <f t="shared" si="122"/>
        <v>0.43782335786554433</v>
      </c>
      <c r="F1941">
        <f t="shared" si="123"/>
        <v>56.217664213445559</v>
      </c>
    </row>
    <row r="1942" spans="1:6" x14ac:dyDescent="0.25">
      <c r="A1942" s="1">
        <v>42247</v>
      </c>
      <c r="B1942">
        <v>28.43</v>
      </c>
      <c r="C1942">
        <f t="shared" si="120"/>
        <v>16.539400000000004</v>
      </c>
      <c r="D1942">
        <f t="shared" si="121"/>
        <v>11.890599999999996</v>
      </c>
      <c r="E1942">
        <f t="shared" si="122"/>
        <v>0.40466656792494266</v>
      </c>
      <c r="F1942">
        <f t="shared" si="123"/>
        <v>59.533343207505737</v>
      </c>
    </row>
    <row r="1943" spans="1:6" x14ac:dyDescent="0.25">
      <c r="A1943" s="1">
        <v>42244</v>
      </c>
      <c r="B1943">
        <v>26.05</v>
      </c>
      <c r="C1943">
        <f t="shared" si="120"/>
        <v>16.250000000000004</v>
      </c>
      <c r="D1943">
        <f t="shared" si="121"/>
        <v>9.7999999999999972</v>
      </c>
      <c r="E1943">
        <f t="shared" si="122"/>
        <v>0.37797310479731555</v>
      </c>
      <c r="F1943">
        <f t="shared" si="123"/>
        <v>62.202689520268436</v>
      </c>
    </row>
    <row r="1944" spans="1:6" x14ac:dyDescent="0.25">
      <c r="A1944" s="1">
        <v>42243</v>
      </c>
      <c r="B1944">
        <v>26.1</v>
      </c>
      <c r="C1944">
        <f t="shared" si="120"/>
        <v>15.992800000000004</v>
      </c>
      <c r="D1944">
        <f t="shared" si="121"/>
        <v>10.107199999999997</v>
      </c>
      <c r="E1944">
        <f t="shared" si="122"/>
        <v>0.38189553466089882</v>
      </c>
      <c r="F1944">
        <f t="shared" si="123"/>
        <v>61.810446533910124</v>
      </c>
    </row>
    <row r="1945" spans="1:6" x14ac:dyDescent="0.25">
      <c r="A1945" s="1">
        <v>42242</v>
      </c>
      <c r="B1945">
        <v>30.32</v>
      </c>
      <c r="C1945">
        <f t="shared" si="120"/>
        <v>15.760800000000003</v>
      </c>
      <c r="D1945">
        <f t="shared" si="121"/>
        <v>14.559199999999997</v>
      </c>
      <c r="E1945">
        <f t="shared" si="122"/>
        <v>0.43874012369954596</v>
      </c>
      <c r="F1945">
        <f t="shared" si="123"/>
        <v>56.125987630045401</v>
      </c>
    </row>
    <row r="1946" spans="1:6" x14ac:dyDescent="0.25">
      <c r="A1946" s="1">
        <v>42241</v>
      </c>
      <c r="B1946">
        <v>36.020000000000003</v>
      </c>
      <c r="C1946">
        <f t="shared" si="120"/>
        <v>15.450600000000001</v>
      </c>
      <c r="D1946">
        <f t="shared" si="121"/>
        <v>20.569400000000002</v>
      </c>
      <c r="E1946">
        <f t="shared" si="122"/>
        <v>0.51548031890171964</v>
      </c>
      <c r="F1946">
        <f t="shared" si="123"/>
        <v>48.451968109828037</v>
      </c>
    </row>
    <row r="1947" spans="1:6" x14ac:dyDescent="0.25">
      <c r="A1947" s="1">
        <v>42240</v>
      </c>
      <c r="B1947">
        <v>40.74</v>
      </c>
      <c r="C1947">
        <f t="shared" si="120"/>
        <v>15.038000000000002</v>
      </c>
      <c r="D1947">
        <f t="shared" si="121"/>
        <v>25.701999999999998</v>
      </c>
      <c r="E1947">
        <f t="shared" si="122"/>
        <v>0.58101503087381312</v>
      </c>
      <c r="F1947">
        <f t="shared" si="123"/>
        <v>41.89849691261869</v>
      </c>
    </row>
    <row r="1948" spans="1:6" x14ac:dyDescent="0.25">
      <c r="A1948" s="1">
        <v>42237</v>
      </c>
      <c r="B1948">
        <v>28.03</v>
      </c>
      <c r="C1948">
        <f t="shared" si="120"/>
        <v>14.498800000000001</v>
      </c>
      <c r="D1948">
        <f t="shared" si="121"/>
        <v>13.5312</v>
      </c>
      <c r="E1948">
        <f t="shared" si="122"/>
        <v>0.42561428418208652</v>
      </c>
      <c r="F1948">
        <f t="shared" si="123"/>
        <v>57.438571581791351</v>
      </c>
    </row>
    <row r="1949" spans="1:6" x14ac:dyDescent="0.25">
      <c r="A1949" s="1">
        <v>42236</v>
      </c>
      <c r="B1949">
        <v>19.14</v>
      </c>
      <c r="C1949">
        <f t="shared" si="120"/>
        <v>14.195200000000002</v>
      </c>
      <c r="D1949">
        <f t="shared" si="121"/>
        <v>4.944799999999999</v>
      </c>
      <c r="E1949">
        <f t="shared" si="122"/>
        <v>0.31598032656271552</v>
      </c>
      <c r="F1949">
        <f t="shared" si="123"/>
        <v>68.401967343728458</v>
      </c>
    </row>
    <row r="1950" spans="1:6" x14ac:dyDescent="0.25">
      <c r="A1950" s="1">
        <v>42235</v>
      </c>
      <c r="B1950">
        <v>15.25</v>
      </c>
      <c r="C1950">
        <f t="shared" si="120"/>
        <v>14.0768</v>
      </c>
      <c r="D1950">
        <f t="shared" si="121"/>
        <v>1.1731999999999996</v>
      </c>
      <c r="E1950">
        <f t="shared" si="122"/>
        <v>0.26782330679223898</v>
      </c>
      <c r="F1950">
        <f t="shared" si="123"/>
        <v>73.217669320776096</v>
      </c>
    </row>
    <row r="1951" spans="1:6" x14ac:dyDescent="0.25">
      <c r="A1951" s="1">
        <v>42234</v>
      </c>
      <c r="B1951">
        <v>13.79</v>
      </c>
      <c r="C1951">
        <f t="shared" si="120"/>
        <v>14.061200000000003</v>
      </c>
      <c r="D1951">
        <f t="shared" si="121"/>
        <v>-0.27120000000000388</v>
      </c>
      <c r="E1951">
        <f t="shared" si="122"/>
        <v>0.2493807361706257</v>
      </c>
      <c r="F1951">
        <f t="shared" si="123"/>
        <v>75.061926382937429</v>
      </c>
    </row>
    <row r="1952" spans="1:6" x14ac:dyDescent="0.25">
      <c r="A1952" s="1">
        <v>42233</v>
      </c>
      <c r="B1952">
        <v>13.02</v>
      </c>
      <c r="C1952">
        <f t="shared" si="120"/>
        <v>14.091200000000001</v>
      </c>
      <c r="D1952">
        <f t="shared" si="121"/>
        <v>-1.071200000000001</v>
      </c>
      <c r="E1952">
        <f t="shared" si="122"/>
        <v>0.23916607506754448</v>
      </c>
      <c r="F1952">
        <f t="shared" si="123"/>
        <v>76.083392493245555</v>
      </c>
    </row>
    <row r="1953" spans="1:6" x14ac:dyDescent="0.25">
      <c r="A1953" s="1">
        <v>42230</v>
      </c>
      <c r="B1953">
        <v>12.83</v>
      </c>
      <c r="C1953">
        <f t="shared" si="120"/>
        <v>14.115000000000002</v>
      </c>
      <c r="D1953">
        <f t="shared" si="121"/>
        <v>-1.2850000000000019</v>
      </c>
      <c r="E1953">
        <f t="shared" si="122"/>
        <v>0.23643620688774597</v>
      </c>
      <c r="F1953">
        <f t="shared" si="123"/>
        <v>76.35637931122541</v>
      </c>
    </row>
    <row r="1954" spans="1:6" x14ac:dyDescent="0.25">
      <c r="A1954" s="1">
        <v>42229</v>
      </c>
      <c r="B1954">
        <v>13.49</v>
      </c>
      <c r="C1954">
        <f t="shared" si="120"/>
        <v>14.152600000000001</v>
      </c>
      <c r="D1954">
        <f t="shared" si="121"/>
        <v>-0.66260000000000119</v>
      </c>
      <c r="E1954">
        <f t="shared" si="122"/>
        <v>0.24438321322594322</v>
      </c>
      <c r="F1954">
        <f t="shared" si="123"/>
        <v>75.561678677405681</v>
      </c>
    </row>
    <row r="1955" spans="1:6" x14ac:dyDescent="0.25">
      <c r="A1955" s="1">
        <v>42228</v>
      </c>
      <c r="B1955">
        <v>13.61</v>
      </c>
      <c r="C1955">
        <f t="shared" si="120"/>
        <v>14.156000000000001</v>
      </c>
      <c r="D1955">
        <f t="shared" si="121"/>
        <v>-0.54600000000000115</v>
      </c>
      <c r="E1955">
        <f t="shared" si="122"/>
        <v>0.24587200008171733</v>
      </c>
      <c r="F1955">
        <f t="shared" si="123"/>
        <v>75.412799991828265</v>
      </c>
    </row>
    <row r="1956" spans="1:6" x14ac:dyDescent="0.25">
      <c r="A1956" s="1">
        <v>42227</v>
      </c>
      <c r="B1956">
        <v>13.71</v>
      </c>
      <c r="C1956">
        <f t="shared" si="120"/>
        <v>14.168600000000001</v>
      </c>
      <c r="D1956">
        <f t="shared" si="121"/>
        <v>-0.45860000000000056</v>
      </c>
      <c r="E1956">
        <f t="shared" si="122"/>
        <v>0.24698795180722896</v>
      </c>
      <c r="F1956">
        <f t="shared" si="123"/>
        <v>75.301204819277103</v>
      </c>
    </row>
    <row r="1957" spans="1:6" x14ac:dyDescent="0.25">
      <c r="A1957" s="1">
        <v>42226</v>
      </c>
      <c r="B1957">
        <v>12.23</v>
      </c>
      <c r="C1957">
        <f t="shared" si="120"/>
        <v>14.173799999999998</v>
      </c>
      <c r="D1957">
        <f t="shared" si="121"/>
        <v>-1.9437999999999978</v>
      </c>
      <c r="E1957">
        <f t="shared" si="122"/>
        <v>0.22802443346935866</v>
      </c>
      <c r="F1957">
        <f t="shared" si="123"/>
        <v>77.19755665306414</v>
      </c>
    </row>
    <row r="1958" spans="1:6" x14ac:dyDescent="0.25">
      <c r="A1958" s="1">
        <v>42223</v>
      </c>
      <c r="B1958">
        <v>13.39</v>
      </c>
      <c r="C1958">
        <f t="shared" si="120"/>
        <v>14.206000000000001</v>
      </c>
      <c r="D1958">
        <f t="shared" si="121"/>
        <v>-0.81600000000000072</v>
      </c>
      <c r="E1958">
        <f t="shared" si="122"/>
        <v>0.24242455195942739</v>
      </c>
      <c r="F1958">
        <f t="shared" si="123"/>
        <v>75.757544804057261</v>
      </c>
    </row>
    <row r="1959" spans="1:6" x14ac:dyDescent="0.25">
      <c r="A1959" s="1">
        <v>42222</v>
      </c>
      <c r="B1959">
        <v>13.77</v>
      </c>
      <c r="C1959">
        <f t="shared" si="120"/>
        <v>14.204399999999998</v>
      </c>
      <c r="D1959">
        <f t="shared" si="121"/>
        <v>-0.43439999999999834</v>
      </c>
      <c r="E1959">
        <f t="shared" si="122"/>
        <v>0.2472969453055972</v>
      </c>
      <c r="F1959">
        <f t="shared" si="123"/>
        <v>75.270305469440274</v>
      </c>
    </row>
    <row r="1960" spans="1:6" x14ac:dyDescent="0.25">
      <c r="A1960" s="1">
        <v>42221</v>
      </c>
      <c r="B1960">
        <v>12.51</v>
      </c>
      <c r="C1960">
        <f t="shared" si="120"/>
        <v>14.194399999999998</v>
      </c>
      <c r="D1960">
        <f t="shared" si="121"/>
        <v>-1.6843999999999983</v>
      </c>
      <c r="E1960">
        <f t="shared" si="122"/>
        <v>0.23133653733203274</v>
      </c>
      <c r="F1960">
        <f t="shared" si="123"/>
        <v>76.866346266796725</v>
      </c>
    </row>
    <row r="1961" spans="1:6" x14ac:dyDescent="0.25">
      <c r="A1961" s="1">
        <v>42220</v>
      </c>
      <c r="B1961">
        <v>13</v>
      </c>
      <c r="C1961">
        <f t="shared" si="120"/>
        <v>14.2254</v>
      </c>
      <c r="D1961">
        <f t="shared" si="121"/>
        <v>-1.2254000000000005</v>
      </c>
      <c r="E1961">
        <f t="shared" si="122"/>
        <v>0.23719719913992557</v>
      </c>
      <c r="F1961">
        <f t="shared" si="123"/>
        <v>76.280280086007451</v>
      </c>
    </row>
    <row r="1962" spans="1:6" x14ac:dyDescent="0.25">
      <c r="A1962" s="1">
        <v>42219</v>
      </c>
      <c r="B1962">
        <v>12.56</v>
      </c>
      <c r="C1962">
        <f t="shared" si="120"/>
        <v>14.208</v>
      </c>
      <c r="D1962">
        <f t="shared" si="121"/>
        <v>-1.6479999999999997</v>
      </c>
      <c r="E1962">
        <f t="shared" si="122"/>
        <v>0.23180130441222291</v>
      </c>
      <c r="F1962">
        <f t="shared" si="123"/>
        <v>76.819869558777711</v>
      </c>
    </row>
    <row r="1963" spans="1:6" x14ac:dyDescent="0.25">
      <c r="A1963" s="1">
        <v>42216</v>
      </c>
      <c r="B1963">
        <v>12.12</v>
      </c>
      <c r="C1963">
        <f t="shared" si="120"/>
        <v>14.198999999999998</v>
      </c>
      <c r="D1963">
        <f t="shared" si="121"/>
        <v>-2.0789999999999988</v>
      </c>
      <c r="E1963">
        <f t="shared" si="122"/>
        <v>0.22629815574293788</v>
      </c>
      <c r="F1963">
        <f t="shared" si="123"/>
        <v>77.370184425706213</v>
      </c>
    </row>
    <row r="1964" spans="1:6" x14ac:dyDescent="0.25">
      <c r="A1964" s="1">
        <v>42215</v>
      </c>
      <c r="B1964">
        <v>12.13</v>
      </c>
      <c r="C1964">
        <f t="shared" si="120"/>
        <v>14.214199999999998</v>
      </c>
      <c r="D1964">
        <f t="shared" si="121"/>
        <v>-2.0841999999999974</v>
      </c>
      <c r="E1964">
        <f t="shared" si="122"/>
        <v>0.2262317604457679</v>
      </c>
      <c r="F1964">
        <f t="shared" si="123"/>
        <v>77.37682395542322</v>
      </c>
    </row>
    <row r="1965" spans="1:6" x14ac:dyDescent="0.25">
      <c r="A1965" s="1">
        <v>42214</v>
      </c>
      <c r="B1965">
        <v>12.5</v>
      </c>
      <c r="C1965">
        <f t="shared" si="120"/>
        <v>14.228599999999998</v>
      </c>
      <c r="D1965">
        <f t="shared" si="121"/>
        <v>-1.7285999999999984</v>
      </c>
      <c r="E1965">
        <f t="shared" si="122"/>
        <v>0.23077217730608746</v>
      </c>
      <c r="F1965">
        <f t="shared" si="123"/>
        <v>76.922782269391249</v>
      </c>
    </row>
    <row r="1966" spans="1:6" x14ac:dyDescent="0.25">
      <c r="A1966" s="1">
        <v>42213</v>
      </c>
      <c r="B1966">
        <v>13.44</v>
      </c>
      <c r="C1966">
        <f t="shared" si="120"/>
        <v>14.233200000000002</v>
      </c>
      <c r="D1966">
        <f t="shared" si="121"/>
        <v>-0.79320000000000235</v>
      </c>
      <c r="E1966">
        <f t="shared" si="122"/>
        <v>0.2427156698008652</v>
      </c>
      <c r="F1966">
        <f t="shared" si="123"/>
        <v>75.728433019913481</v>
      </c>
    </row>
    <row r="1967" spans="1:6" x14ac:dyDescent="0.25">
      <c r="A1967" s="1">
        <v>42212</v>
      </c>
      <c r="B1967">
        <v>15.6</v>
      </c>
      <c r="C1967">
        <f t="shared" si="120"/>
        <v>14.212</v>
      </c>
      <c r="D1967">
        <f t="shared" si="121"/>
        <v>1.3879999999999999</v>
      </c>
      <c r="E1967">
        <f t="shared" si="122"/>
        <v>0.27056594329841621</v>
      </c>
      <c r="F1967">
        <f t="shared" si="123"/>
        <v>72.943405670158384</v>
      </c>
    </row>
    <row r="1968" spans="1:6" x14ac:dyDescent="0.25">
      <c r="A1968" s="1">
        <v>42209</v>
      </c>
      <c r="B1968">
        <v>13.74</v>
      </c>
      <c r="C1968">
        <f t="shared" si="120"/>
        <v>14.1548</v>
      </c>
      <c r="D1968">
        <f t="shared" si="121"/>
        <v>-0.41479999999999961</v>
      </c>
      <c r="E1968">
        <f t="shared" si="122"/>
        <v>0.24754720450262266</v>
      </c>
      <c r="F1968">
        <f t="shared" si="123"/>
        <v>75.245279549737731</v>
      </c>
    </row>
    <row r="1969" spans="1:6" x14ac:dyDescent="0.25">
      <c r="A1969" s="1">
        <v>42208</v>
      </c>
      <c r="B1969">
        <v>12.64</v>
      </c>
      <c r="C1969">
        <f t="shared" si="120"/>
        <v>14.155200000000001</v>
      </c>
      <c r="D1969">
        <f t="shared" si="121"/>
        <v>-1.5152000000000001</v>
      </c>
      <c r="E1969">
        <f t="shared" si="122"/>
        <v>0.2334969381553344</v>
      </c>
      <c r="F1969">
        <f t="shared" si="123"/>
        <v>76.650306184466558</v>
      </c>
    </row>
    <row r="1970" spans="1:6" x14ac:dyDescent="0.25">
      <c r="A1970" s="1">
        <v>42207</v>
      </c>
      <c r="B1970">
        <v>12.12</v>
      </c>
      <c r="C1970">
        <f t="shared" si="120"/>
        <v>14.179600000000001</v>
      </c>
      <c r="D1970">
        <f t="shared" si="121"/>
        <v>-2.0596000000000014</v>
      </c>
      <c r="E1970">
        <f t="shared" si="122"/>
        <v>0.22654586127468757</v>
      </c>
      <c r="F1970">
        <f t="shared" si="123"/>
        <v>77.345413872531239</v>
      </c>
    </row>
    <row r="1971" spans="1:6" x14ac:dyDescent="0.25">
      <c r="A1971" s="1">
        <v>42206</v>
      </c>
      <c r="B1971">
        <v>12.22</v>
      </c>
      <c r="C1971">
        <f t="shared" si="120"/>
        <v>14.2142</v>
      </c>
      <c r="D1971">
        <f t="shared" si="121"/>
        <v>-1.9941999999999993</v>
      </c>
      <c r="E1971">
        <f t="shared" si="122"/>
        <v>0.2273809098198645</v>
      </c>
      <c r="F1971">
        <f t="shared" si="123"/>
        <v>77.261909018013554</v>
      </c>
    </row>
    <row r="1972" spans="1:6" x14ac:dyDescent="0.25">
      <c r="A1972" s="1">
        <v>42205</v>
      </c>
      <c r="B1972">
        <v>12.25</v>
      </c>
      <c r="C1972">
        <f t="shared" si="120"/>
        <v>14.227</v>
      </c>
      <c r="D1972">
        <f t="shared" si="121"/>
        <v>-1.9770000000000003</v>
      </c>
      <c r="E1972">
        <f t="shared" si="122"/>
        <v>0.22760052503358075</v>
      </c>
      <c r="F1972">
        <f t="shared" si="123"/>
        <v>77.239947496641932</v>
      </c>
    </row>
    <row r="1973" spans="1:6" x14ac:dyDescent="0.25">
      <c r="A1973" s="1">
        <v>42202</v>
      </c>
      <c r="B1973">
        <v>11.95</v>
      </c>
      <c r="C1973">
        <f t="shared" si="120"/>
        <v>14.284600000000001</v>
      </c>
      <c r="D1973">
        <f t="shared" si="121"/>
        <v>-2.3346000000000018</v>
      </c>
      <c r="E1973">
        <f t="shared" si="122"/>
        <v>0.22303457152050341</v>
      </c>
      <c r="F1973">
        <f t="shared" si="123"/>
        <v>77.696542847949658</v>
      </c>
    </row>
    <row r="1974" spans="1:6" x14ac:dyDescent="0.25">
      <c r="A1974" s="1">
        <v>42201</v>
      </c>
      <c r="B1974">
        <v>12.11</v>
      </c>
      <c r="C1974">
        <f t="shared" si="120"/>
        <v>14.348599999999999</v>
      </c>
      <c r="D1974">
        <f t="shared" si="121"/>
        <v>-2.2385999999999999</v>
      </c>
      <c r="E1974">
        <f t="shared" si="122"/>
        <v>0.2242603308528732</v>
      </c>
      <c r="F1974">
        <f t="shared" si="123"/>
        <v>77.573966914712685</v>
      </c>
    </row>
    <row r="1975" spans="1:6" x14ac:dyDescent="0.25">
      <c r="A1975" s="1">
        <v>42200</v>
      </c>
      <c r="B1975">
        <v>13.23</v>
      </c>
      <c r="C1975">
        <f t="shared" si="120"/>
        <v>14.3926</v>
      </c>
      <c r="D1975">
        <f t="shared" si="121"/>
        <v>-1.1625999999999994</v>
      </c>
      <c r="E1975">
        <f t="shared" si="122"/>
        <v>0.23799905003651747</v>
      </c>
      <c r="F1975">
        <f t="shared" si="123"/>
        <v>76.200094996348255</v>
      </c>
    </row>
    <row r="1976" spans="1:6" x14ac:dyDescent="0.25">
      <c r="A1976" s="1">
        <v>42199</v>
      </c>
      <c r="B1976">
        <v>13.37</v>
      </c>
      <c r="C1976">
        <f t="shared" si="120"/>
        <v>14.385</v>
      </c>
      <c r="D1976">
        <f t="shared" si="121"/>
        <v>-1.0150000000000006</v>
      </c>
      <c r="E1976">
        <f t="shared" si="122"/>
        <v>0.23988365501003595</v>
      </c>
      <c r="F1976">
        <f t="shared" si="123"/>
        <v>76.011634498996401</v>
      </c>
    </row>
    <row r="1977" spans="1:6" x14ac:dyDescent="0.25">
      <c r="A1977" s="1">
        <v>42198</v>
      </c>
      <c r="B1977">
        <v>13.9</v>
      </c>
      <c r="C1977">
        <f t="shared" si="120"/>
        <v>14.371600000000003</v>
      </c>
      <c r="D1977">
        <f t="shared" si="121"/>
        <v>-0.47160000000000224</v>
      </c>
      <c r="E1977">
        <f t="shared" si="122"/>
        <v>0.24682196356430386</v>
      </c>
      <c r="F1977">
        <f t="shared" si="123"/>
        <v>75.317803643569619</v>
      </c>
    </row>
    <row r="1978" spans="1:6" x14ac:dyDescent="0.25">
      <c r="A1978" s="1">
        <v>42195</v>
      </c>
      <c r="B1978">
        <v>16.829999999999998</v>
      </c>
      <c r="C1978">
        <f t="shared" si="120"/>
        <v>14.384600000000001</v>
      </c>
      <c r="D1978">
        <f t="shared" si="121"/>
        <v>2.4453999999999976</v>
      </c>
      <c r="E1978">
        <f t="shared" si="122"/>
        <v>0.28406717161141387</v>
      </c>
      <c r="F1978">
        <f t="shared" si="123"/>
        <v>71.593282838858613</v>
      </c>
    </row>
    <row r="1979" spans="1:6" x14ac:dyDescent="0.25">
      <c r="A1979" s="1">
        <v>42194</v>
      </c>
      <c r="B1979">
        <v>19.97</v>
      </c>
      <c r="C1979">
        <f t="shared" si="120"/>
        <v>14.315800000000001</v>
      </c>
      <c r="D1979">
        <f t="shared" si="121"/>
        <v>5.6541999999999977</v>
      </c>
      <c r="E1979">
        <f t="shared" si="122"/>
        <v>0.32503817729587275</v>
      </c>
      <c r="F1979">
        <f t="shared" si="123"/>
        <v>67.496182270412717</v>
      </c>
    </row>
    <row r="1980" spans="1:6" x14ac:dyDescent="0.25">
      <c r="A1980" s="1">
        <v>42193</v>
      </c>
      <c r="B1980">
        <v>19.66</v>
      </c>
      <c r="C1980">
        <f t="shared" si="120"/>
        <v>14.1646</v>
      </c>
      <c r="D1980">
        <f t="shared" si="121"/>
        <v>5.4954000000000001</v>
      </c>
      <c r="E1980">
        <f t="shared" si="122"/>
        <v>0.32301056706691117</v>
      </c>
      <c r="F1980">
        <f t="shared" si="123"/>
        <v>67.698943293308872</v>
      </c>
    </row>
    <row r="1981" spans="1:6" x14ac:dyDescent="0.25">
      <c r="A1981" s="1">
        <v>42192</v>
      </c>
      <c r="B1981">
        <v>16.09</v>
      </c>
      <c r="C1981">
        <f t="shared" si="120"/>
        <v>14.033800000000001</v>
      </c>
      <c r="D1981">
        <f t="shared" si="121"/>
        <v>2.0561999999999987</v>
      </c>
      <c r="E1981">
        <f t="shared" si="122"/>
        <v>0.27909773898476481</v>
      </c>
      <c r="F1981">
        <f t="shared" si="123"/>
        <v>72.090226101523513</v>
      </c>
    </row>
    <row r="1982" spans="1:6" x14ac:dyDescent="0.25">
      <c r="A1982" s="1">
        <v>42191</v>
      </c>
      <c r="B1982">
        <v>17.010000000000002</v>
      </c>
      <c r="C1982">
        <f t="shared" si="120"/>
        <v>13.957800000000002</v>
      </c>
      <c r="D1982">
        <f t="shared" si="121"/>
        <v>3.0521999999999991</v>
      </c>
      <c r="E1982">
        <f t="shared" si="122"/>
        <v>0.29181499205810102</v>
      </c>
      <c r="F1982">
        <f t="shared" si="123"/>
        <v>70.818500794189902</v>
      </c>
    </row>
    <row r="1983" spans="1:6" x14ac:dyDescent="0.25">
      <c r="A1983" s="1">
        <v>42187</v>
      </c>
      <c r="B1983">
        <v>16.79</v>
      </c>
      <c r="C1983">
        <f t="shared" si="120"/>
        <v>13.8672</v>
      </c>
      <c r="D1983">
        <f t="shared" si="121"/>
        <v>2.9227999999999987</v>
      </c>
      <c r="E1983">
        <f t="shared" si="122"/>
        <v>0.2901627706246776</v>
      </c>
      <c r="F1983">
        <f t="shared" si="123"/>
        <v>70.983722937532235</v>
      </c>
    </row>
    <row r="1984" spans="1:6" x14ac:dyDescent="0.25">
      <c r="A1984" s="1">
        <v>42186</v>
      </c>
      <c r="B1984">
        <v>16.09</v>
      </c>
      <c r="C1984">
        <f t="shared" si="120"/>
        <v>13.785599999999999</v>
      </c>
      <c r="D1984">
        <f t="shared" si="121"/>
        <v>2.3044000000000011</v>
      </c>
      <c r="E1984">
        <f t="shared" si="122"/>
        <v>0.28226683759199583</v>
      </c>
      <c r="F1984">
        <f t="shared" si="123"/>
        <v>71.773316240800412</v>
      </c>
    </row>
    <row r="1985" spans="1:6" x14ac:dyDescent="0.25">
      <c r="A1985" s="1">
        <v>42185</v>
      </c>
      <c r="B1985">
        <v>18.23</v>
      </c>
      <c r="C1985">
        <f t="shared" si="120"/>
        <v>13.7288</v>
      </c>
      <c r="D1985">
        <f t="shared" si="121"/>
        <v>4.5012000000000008</v>
      </c>
      <c r="E1985">
        <f t="shared" si="122"/>
        <v>0.31031629698105695</v>
      </c>
      <c r="F1985">
        <f t="shared" si="123"/>
        <v>68.968370301894311</v>
      </c>
    </row>
    <row r="1986" spans="1:6" x14ac:dyDescent="0.25">
      <c r="A1986" s="1">
        <v>42184</v>
      </c>
      <c r="B1986">
        <v>18.850000000000001</v>
      </c>
      <c r="C1986">
        <f t="shared" ref="C1986:C2049" si="124">AVERAGE(B1986:B2035)</f>
        <v>13.6302</v>
      </c>
      <c r="D1986">
        <f t="shared" ref="D1986:D2049" si="125">B1986-C1986</f>
        <v>5.2198000000000011</v>
      </c>
      <c r="E1986">
        <f t="shared" ref="E1986:E2049" si="126">(D1986-$E$1)/($F$1-$E$1)</f>
        <v>0.31949161631689965</v>
      </c>
      <c r="F1986">
        <f t="shared" ref="F1986:F2049" si="127">100*(1-E1986)</f>
        <v>68.050838368310025</v>
      </c>
    </row>
    <row r="1987" spans="1:6" x14ac:dyDescent="0.25">
      <c r="A1987" s="1">
        <v>42181</v>
      </c>
      <c r="B1987">
        <v>14.02</v>
      </c>
      <c r="C1987">
        <f t="shared" si="124"/>
        <v>13.530999999999999</v>
      </c>
      <c r="D1987">
        <f t="shared" si="125"/>
        <v>0.48900000000000077</v>
      </c>
      <c r="E1987">
        <f t="shared" si="126"/>
        <v>0.25908721788382871</v>
      </c>
      <c r="F1987">
        <f t="shared" si="127"/>
        <v>74.091278211617123</v>
      </c>
    </row>
    <row r="1988" spans="1:6" x14ac:dyDescent="0.25">
      <c r="A1988" s="1">
        <v>42180</v>
      </c>
      <c r="B1988">
        <v>14.01</v>
      </c>
      <c r="C1988">
        <f t="shared" si="124"/>
        <v>13.502599999999999</v>
      </c>
      <c r="D1988">
        <f t="shared" si="125"/>
        <v>0.50740000000000052</v>
      </c>
      <c r="E1988">
        <f t="shared" si="126"/>
        <v>0.25932215508919959</v>
      </c>
      <c r="F1988">
        <f t="shared" si="127"/>
        <v>74.067784491080047</v>
      </c>
    </row>
    <row r="1989" spans="1:6" x14ac:dyDescent="0.25">
      <c r="A1989" s="1">
        <v>42179</v>
      </c>
      <c r="B1989">
        <v>13.26</v>
      </c>
      <c r="C1989">
        <f t="shared" si="124"/>
        <v>13.479200000000001</v>
      </c>
      <c r="D1989">
        <f t="shared" si="125"/>
        <v>-0.21920000000000073</v>
      </c>
      <c r="E1989">
        <f t="shared" si="126"/>
        <v>0.25004468914232603</v>
      </c>
      <c r="F1989">
        <f t="shared" si="127"/>
        <v>74.995531085767396</v>
      </c>
    </row>
    <row r="1990" spans="1:6" x14ac:dyDescent="0.25">
      <c r="A1990" s="1">
        <v>42178</v>
      </c>
      <c r="B1990">
        <v>12.11</v>
      </c>
      <c r="C1990">
        <f t="shared" si="124"/>
        <v>13.487400000000001</v>
      </c>
      <c r="D1990">
        <f t="shared" si="125"/>
        <v>-1.3774000000000015</v>
      </c>
      <c r="E1990">
        <f t="shared" si="126"/>
        <v>0.23525641353034013</v>
      </c>
      <c r="F1990">
        <f t="shared" si="127"/>
        <v>76.474358646965996</v>
      </c>
    </row>
    <row r="1991" spans="1:6" x14ac:dyDescent="0.25">
      <c r="A1991" s="1">
        <v>42177</v>
      </c>
      <c r="B1991">
        <v>12.74</v>
      </c>
      <c r="C1991">
        <f t="shared" si="124"/>
        <v>13.524000000000003</v>
      </c>
      <c r="D1991">
        <f t="shared" si="125"/>
        <v>-0.78400000000000247</v>
      </c>
      <c r="E1991">
        <f t="shared" si="126"/>
        <v>0.24283313840355061</v>
      </c>
      <c r="F1991">
        <f t="shared" si="127"/>
        <v>75.716686159644937</v>
      </c>
    </row>
    <row r="1992" spans="1:6" x14ac:dyDescent="0.25">
      <c r="A1992" s="1">
        <v>42174</v>
      </c>
      <c r="B1992">
        <v>13.96</v>
      </c>
      <c r="C1992">
        <f t="shared" si="124"/>
        <v>13.520800000000003</v>
      </c>
      <c r="D1992">
        <f t="shared" si="125"/>
        <v>0.43919999999999781</v>
      </c>
      <c r="E1992">
        <f t="shared" si="126"/>
        <v>0.25845135523016188</v>
      </c>
      <c r="F1992">
        <f t="shared" si="127"/>
        <v>74.154864476983803</v>
      </c>
    </row>
    <row r="1993" spans="1:6" x14ac:dyDescent="0.25">
      <c r="A1993" s="1">
        <v>42173</v>
      </c>
      <c r="B1993">
        <v>13.19</v>
      </c>
      <c r="C1993">
        <f t="shared" si="124"/>
        <v>13.503400000000005</v>
      </c>
      <c r="D1993">
        <f t="shared" si="125"/>
        <v>-0.31340000000000501</v>
      </c>
      <c r="E1993">
        <f t="shared" si="126"/>
        <v>0.24884191279743814</v>
      </c>
      <c r="F1993">
        <f t="shared" si="127"/>
        <v>75.115808720256183</v>
      </c>
    </row>
    <row r="1994" spans="1:6" x14ac:dyDescent="0.25">
      <c r="A1994" s="1">
        <v>42172</v>
      </c>
      <c r="B1994">
        <v>14.5</v>
      </c>
      <c r="C1994">
        <f t="shared" si="124"/>
        <v>13.519200000000005</v>
      </c>
      <c r="D1994">
        <f t="shared" si="125"/>
        <v>0.98079999999999501</v>
      </c>
      <c r="E1994">
        <f t="shared" si="126"/>
        <v>0.26536668079694786</v>
      </c>
      <c r="F1994">
        <f t="shared" si="127"/>
        <v>73.463331920305208</v>
      </c>
    </row>
    <row r="1995" spans="1:6" x14ac:dyDescent="0.25">
      <c r="A1995" s="1">
        <v>42171</v>
      </c>
      <c r="B1995">
        <v>14.81</v>
      </c>
      <c r="C1995">
        <f t="shared" si="124"/>
        <v>13.524800000000004</v>
      </c>
      <c r="D1995">
        <f t="shared" si="125"/>
        <v>1.2851999999999961</v>
      </c>
      <c r="E1995">
        <f t="shared" si="126"/>
        <v>0.26925335934667027</v>
      </c>
      <c r="F1995">
        <f t="shared" si="127"/>
        <v>73.074664065332968</v>
      </c>
    </row>
    <row r="1996" spans="1:6" x14ac:dyDescent="0.25">
      <c r="A1996" s="1">
        <v>42170</v>
      </c>
      <c r="B1996">
        <v>15.39</v>
      </c>
      <c r="C1996">
        <f t="shared" si="124"/>
        <v>13.523400000000006</v>
      </c>
      <c r="D1996">
        <f t="shared" si="125"/>
        <v>1.8665999999999947</v>
      </c>
      <c r="E1996">
        <f t="shared" si="126"/>
        <v>0.27667686430333455</v>
      </c>
      <c r="F1996">
        <f t="shared" si="127"/>
        <v>72.332313569666539</v>
      </c>
    </row>
    <row r="1997" spans="1:6" x14ac:dyDescent="0.25">
      <c r="A1997" s="1">
        <v>42167</v>
      </c>
      <c r="B1997">
        <v>13.78</v>
      </c>
      <c r="C1997">
        <f t="shared" si="124"/>
        <v>13.509000000000004</v>
      </c>
      <c r="D1997">
        <f t="shared" si="125"/>
        <v>0.27099999999999547</v>
      </c>
      <c r="E1997">
        <f t="shared" si="126"/>
        <v>0.25630372273323898</v>
      </c>
      <c r="F1997">
        <f t="shared" si="127"/>
        <v>74.3696277266761</v>
      </c>
    </row>
    <row r="1998" spans="1:6" x14ac:dyDescent="0.25">
      <c r="A1998" s="1">
        <v>42166</v>
      </c>
      <c r="B1998">
        <v>12.85</v>
      </c>
      <c r="C1998">
        <f t="shared" si="124"/>
        <v>13.535600000000004</v>
      </c>
      <c r="D1998">
        <f t="shared" si="125"/>
        <v>-0.68560000000000443</v>
      </c>
      <c r="E1998">
        <f t="shared" si="126"/>
        <v>0.24408954171922959</v>
      </c>
      <c r="F1998">
        <f t="shared" si="127"/>
        <v>75.591045828077043</v>
      </c>
    </row>
    <row r="1999" spans="1:6" x14ac:dyDescent="0.25">
      <c r="A1999" s="1">
        <v>42165</v>
      </c>
      <c r="B1999">
        <v>13.22</v>
      </c>
      <c r="C1999">
        <f t="shared" si="124"/>
        <v>13.584400000000002</v>
      </c>
      <c r="D1999">
        <f t="shared" si="125"/>
        <v>-0.36440000000000161</v>
      </c>
      <c r="E1999">
        <f t="shared" si="126"/>
        <v>0.24819072815211674</v>
      </c>
      <c r="F1999">
        <f t="shared" si="127"/>
        <v>75.180927184788331</v>
      </c>
    </row>
    <row r="2000" spans="1:6" x14ac:dyDescent="0.25">
      <c r="A2000" s="1">
        <v>42164</v>
      </c>
      <c r="B2000">
        <v>14.47</v>
      </c>
      <c r="C2000">
        <f t="shared" si="124"/>
        <v>13.610200000000003</v>
      </c>
      <c r="D2000">
        <f t="shared" si="125"/>
        <v>0.85979999999999812</v>
      </c>
      <c r="E2000">
        <f t="shared" si="126"/>
        <v>0.26382171330510684</v>
      </c>
      <c r="F2000">
        <f t="shared" si="127"/>
        <v>73.617828669489313</v>
      </c>
    </row>
    <row r="2001" spans="1:6" x14ac:dyDescent="0.25">
      <c r="A2001" s="1">
        <v>42163</v>
      </c>
      <c r="B2001">
        <v>15.29</v>
      </c>
      <c r="C2001">
        <f t="shared" si="124"/>
        <v>13.622200000000003</v>
      </c>
      <c r="D2001">
        <f t="shared" si="125"/>
        <v>1.6677999999999962</v>
      </c>
      <c r="E2001">
        <f t="shared" si="126"/>
        <v>0.27413852101921887</v>
      </c>
      <c r="F2001">
        <f t="shared" si="127"/>
        <v>72.58614789807811</v>
      </c>
    </row>
    <row r="2002" spans="1:6" x14ac:dyDescent="0.25">
      <c r="A2002" s="1">
        <v>42160</v>
      </c>
      <c r="B2002">
        <v>14.21</v>
      </c>
      <c r="C2002">
        <f t="shared" si="124"/>
        <v>13.632400000000001</v>
      </c>
      <c r="D2002">
        <f t="shared" si="125"/>
        <v>0.57760000000000034</v>
      </c>
      <c r="E2002">
        <f t="shared" si="126"/>
        <v>0.26021849160099497</v>
      </c>
      <c r="F2002">
        <f t="shared" si="127"/>
        <v>73.978150839900508</v>
      </c>
    </row>
    <row r="2003" spans="1:6" x14ac:dyDescent="0.25">
      <c r="A2003" s="1">
        <v>42159</v>
      </c>
      <c r="B2003">
        <v>14.71</v>
      </c>
      <c r="C2003">
        <f t="shared" si="124"/>
        <v>13.657</v>
      </c>
      <c r="D2003">
        <f t="shared" si="125"/>
        <v>1.0530000000000008</v>
      </c>
      <c r="E2003">
        <f t="shared" si="126"/>
        <v>0.26628855396150097</v>
      </c>
      <c r="F2003">
        <f t="shared" si="127"/>
        <v>73.371144603849899</v>
      </c>
    </row>
    <row r="2004" spans="1:6" x14ac:dyDescent="0.25">
      <c r="A2004" s="1">
        <v>42158</v>
      </c>
      <c r="B2004">
        <v>13.66</v>
      </c>
      <c r="C2004">
        <f t="shared" si="124"/>
        <v>13.635199999999999</v>
      </c>
      <c r="D2004">
        <f t="shared" si="125"/>
        <v>2.4800000000000821E-2</v>
      </c>
      <c r="E2004">
        <f t="shared" si="126"/>
        <v>0.2531601607787658</v>
      </c>
      <c r="F2004">
        <f t="shared" si="127"/>
        <v>74.683983922123417</v>
      </c>
    </row>
    <row r="2005" spans="1:6" x14ac:dyDescent="0.25">
      <c r="A2005" s="1">
        <v>42157</v>
      </c>
      <c r="B2005">
        <v>14.24</v>
      </c>
      <c r="C2005">
        <f t="shared" si="124"/>
        <v>13.630199999999997</v>
      </c>
      <c r="D2005">
        <f t="shared" si="125"/>
        <v>0.60980000000000345</v>
      </c>
      <c r="E2005">
        <f t="shared" si="126"/>
        <v>0.26062963171039399</v>
      </c>
      <c r="F2005">
        <f t="shared" si="127"/>
        <v>73.937036828960601</v>
      </c>
    </row>
    <row r="2006" spans="1:6" x14ac:dyDescent="0.25">
      <c r="A2006" s="1">
        <v>42156</v>
      </c>
      <c r="B2006">
        <v>13.97</v>
      </c>
      <c r="C2006">
        <f t="shared" si="124"/>
        <v>13.605799999999999</v>
      </c>
      <c r="D2006">
        <f t="shared" si="125"/>
        <v>0.36420000000000208</v>
      </c>
      <c r="E2006">
        <f t="shared" si="126"/>
        <v>0.25749373075174808</v>
      </c>
      <c r="F2006">
        <f t="shared" si="127"/>
        <v>74.250626924825198</v>
      </c>
    </row>
    <row r="2007" spans="1:6" x14ac:dyDescent="0.25">
      <c r="A2007" s="1">
        <v>42153</v>
      </c>
      <c r="B2007">
        <v>13.84</v>
      </c>
      <c r="C2007">
        <f t="shared" si="124"/>
        <v>13.607799999999999</v>
      </c>
      <c r="D2007">
        <f t="shared" si="125"/>
        <v>0.23220000000000063</v>
      </c>
      <c r="E2007">
        <f t="shared" si="126"/>
        <v>0.25580831166973961</v>
      </c>
      <c r="F2007">
        <f t="shared" si="127"/>
        <v>74.419168833026035</v>
      </c>
    </row>
    <row r="2008" spans="1:6" x14ac:dyDescent="0.25">
      <c r="A2008" s="1">
        <v>42152</v>
      </c>
      <c r="B2008">
        <v>13.31</v>
      </c>
      <c r="C2008">
        <f t="shared" si="124"/>
        <v>13.6104</v>
      </c>
      <c r="D2008">
        <f t="shared" si="125"/>
        <v>-0.30039999999999978</v>
      </c>
      <c r="E2008">
        <f t="shared" si="126"/>
        <v>0.24900790104036327</v>
      </c>
      <c r="F2008">
        <f t="shared" si="127"/>
        <v>75.099209895963668</v>
      </c>
    </row>
    <row r="2009" spans="1:6" x14ac:dyDescent="0.25">
      <c r="A2009" s="1">
        <v>42151</v>
      </c>
      <c r="B2009">
        <v>13.27</v>
      </c>
      <c r="C2009">
        <f t="shared" si="124"/>
        <v>13.657400000000001</v>
      </c>
      <c r="D2009">
        <f t="shared" si="125"/>
        <v>-0.3874000000000013</v>
      </c>
      <c r="E2009">
        <f t="shared" si="126"/>
        <v>0.24789705664540321</v>
      </c>
      <c r="F2009">
        <f t="shared" si="127"/>
        <v>75.210294335459679</v>
      </c>
    </row>
    <row r="2010" spans="1:6" x14ac:dyDescent="0.25">
      <c r="A2010" s="1">
        <v>42150</v>
      </c>
      <c r="B2010">
        <v>14.06</v>
      </c>
      <c r="C2010">
        <f t="shared" si="124"/>
        <v>13.7042</v>
      </c>
      <c r="D2010">
        <f t="shared" si="125"/>
        <v>0.35580000000000034</v>
      </c>
      <c r="E2010">
        <f t="shared" si="126"/>
        <v>0.25738647681016569</v>
      </c>
      <c r="F2010">
        <f t="shared" si="127"/>
        <v>74.261352318983427</v>
      </c>
    </row>
    <row r="2011" spans="1:6" x14ac:dyDescent="0.25">
      <c r="A2011" s="1">
        <v>42146</v>
      </c>
      <c r="B2011">
        <v>12.13</v>
      </c>
      <c r="C2011">
        <f t="shared" si="124"/>
        <v>13.743000000000002</v>
      </c>
      <c r="D2011">
        <f t="shared" si="125"/>
        <v>-1.6130000000000013</v>
      </c>
      <c r="E2011">
        <f t="shared" si="126"/>
        <v>0.23224819583548273</v>
      </c>
      <c r="F2011">
        <f t="shared" si="127"/>
        <v>76.775180416451732</v>
      </c>
    </row>
    <row r="2012" spans="1:6" x14ac:dyDescent="0.25">
      <c r="A2012" s="1">
        <v>42145</v>
      </c>
      <c r="B2012">
        <v>12.11</v>
      </c>
      <c r="C2012">
        <f t="shared" si="124"/>
        <v>13.808800000000002</v>
      </c>
      <c r="D2012">
        <f t="shared" si="125"/>
        <v>-1.6988000000000021</v>
      </c>
      <c r="E2012">
        <f t="shared" si="126"/>
        <v>0.23115267343217721</v>
      </c>
      <c r="F2012">
        <f t="shared" si="127"/>
        <v>76.88473265678229</v>
      </c>
    </row>
    <row r="2013" spans="1:6" x14ac:dyDescent="0.25">
      <c r="A2013" s="1">
        <v>42144</v>
      </c>
      <c r="B2013">
        <v>12.88</v>
      </c>
      <c r="C2013">
        <f t="shared" si="124"/>
        <v>13.904000000000002</v>
      </c>
      <c r="D2013">
        <f t="shared" si="125"/>
        <v>-1.0240000000000009</v>
      </c>
      <c r="E2013">
        <f t="shared" si="126"/>
        <v>0.23976874007262627</v>
      </c>
      <c r="F2013">
        <f t="shared" si="127"/>
        <v>76.023125992737377</v>
      </c>
    </row>
    <row r="2014" spans="1:6" x14ac:dyDescent="0.25">
      <c r="A2014" s="1">
        <v>42143</v>
      </c>
      <c r="B2014">
        <v>12.85</v>
      </c>
      <c r="C2014">
        <f t="shared" si="124"/>
        <v>13.980200000000002</v>
      </c>
      <c r="D2014">
        <f t="shared" si="125"/>
        <v>-1.1302000000000021</v>
      </c>
      <c r="E2014">
        <f t="shared" si="126"/>
        <v>0.23841274381119221</v>
      </c>
      <c r="F2014">
        <f t="shared" si="127"/>
        <v>76.15872561888078</v>
      </c>
    </row>
    <row r="2015" spans="1:6" x14ac:dyDescent="0.25">
      <c r="A2015" s="1">
        <v>42142</v>
      </c>
      <c r="B2015">
        <v>12.73</v>
      </c>
      <c r="C2015">
        <f t="shared" si="124"/>
        <v>14.0244</v>
      </c>
      <c r="D2015">
        <f t="shared" si="125"/>
        <v>-1.2943999999999996</v>
      </c>
      <c r="E2015">
        <f t="shared" si="126"/>
        <v>0.23631618461978482</v>
      </c>
      <c r="F2015">
        <f t="shared" si="127"/>
        <v>76.368381538021524</v>
      </c>
    </row>
    <row r="2016" spans="1:6" x14ac:dyDescent="0.25">
      <c r="A2016" s="1">
        <v>42139</v>
      </c>
      <c r="B2016">
        <v>12.38</v>
      </c>
      <c r="C2016">
        <f t="shared" si="124"/>
        <v>14.0738</v>
      </c>
      <c r="D2016">
        <f t="shared" si="125"/>
        <v>-1.6937999999999995</v>
      </c>
      <c r="E2016">
        <f t="shared" si="126"/>
        <v>0.23121651506407151</v>
      </c>
      <c r="F2016">
        <f t="shared" si="127"/>
        <v>76.878348493592853</v>
      </c>
    </row>
    <row r="2017" spans="1:6" x14ac:dyDescent="0.25">
      <c r="A2017" s="1">
        <v>42138</v>
      </c>
      <c r="B2017">
        <v>12.74</v>
      </c>
      <c r="C2017">
        <f t="shared" si="124"/>
        <v>14.107000000000001</v>
      </c>
      <c r="D2017">
        <f t="shared" si="125"/>
        <v>-1.3670000000000009</v>
      </c>
      <c r="E2017">
        <f t="shared" si="126"/>
        <v>0.23538920412468017</v>
      </c>
      <c r="F2017">
        <f t="shared" si="127"/>
        <v>76.461079587531984</v>
      </c>
    </row>
    <row r="2018" spans="1:6" x14ac:dyDescent="0.25">
      <c r="A2018" s="1">
        <v>42137</v>
      </c>
      <c r="B2018">
        <v>13.76</v>
      </c>
      <c r="C2018">
        <f t="shared" si="124"/>
        <v>14.136800000000003</v>
      </c>
      <c r="D2018">
        <f t="shared" si="125"/>
        <v>-0.37680000000000291</v>
      </c>
      <c r="E2018">
        <f t="shared" si="126"/>
        <v>0.24803240090501899</v>
      </c>
      <c r="F2018">
        <f t="shared" si="127"/>
        <v>75.196759909498098</v>
      </c>
    </row>
    <row r="2019" spans="1:6" x14ac:dyDescent="0.25">
      <c r="A2019" s="1">
        <v>42136</v>
      </c>
      <c r="B2019">
        <v>13.86</v>
      </c>
      <c r="C2019">
        <f t="shared" si="124"/>
        <v>14.138800000000002</v>
      </c>
      <c r="D2019">
        <f t="shared" si="125"/>
        <v>-0.27880000000000216</v>
      </c>
      <c r="E2019">
        <f t="shared" si="126"/>
        <v>0.24928369689014643</v>
      </c>
      <c r="F2019">
        <f t="shared" si="127"/>
        <v>75.071630310985356</v>
      </c>
    </row>
    <row r="2020" spans="1:6" x14ac:dyDescent="0.25">
      <c r="A2020" s="1">
        <v>42135</v>
      </c>
      <c r="B2020">
        <v>13.85</v>
      </c>
      <c r="C2020">
        <f t="shared" si="124"/>
        <v>14.122400000000001</v>
      </c>
      <c r="D2020">
        <f t="shared" si="125"/>
        <v>-0.27240000000000109</v>
      </c>
      <c r="E2020">
        <f t="shared" si="126"/>
        <v>0.2493654141789711</v>
      </c>
      <c r="F2020">
        <f t="shared" si="127"/>
        <v>75.063458582102896</v>
      </c>
    </row>
    <row r="2021" spans="1:6" x14ac:dyDescent="0.25">
      <c r="A2021" s="1">
        <v>42132</v>
      </c>
      <c r="B2021">
        <v>12.86</v>
      </c>
      <c r="C2021">
        <f t="shared" si="124"/>
        <v>14.1122</v>
      </c>
      <c r="D2021">
        <f t="shared" si="125"/>
        <v>-1.2522000000000002</v>
      </c>
      <c r="E2021">
        <f t="shared" si="126"/>
        <v>0.23685500799297232</v>
      </c>
      <c r="F2021">
        <f t="shared" si="127"/>
        <v>76.31449920070277</v>
      </c>
    </row>
    <row r="2022" spans="1:6" x14ac:dyDescent="0.25">
      <c r="A2022" s="1">
        <v>42131</v>
      </c>
      <c r="B2022">
        <v>15.13</v>
      </c>
      <c r="C2022">
        <f t="shared" si="124"/>
        <v>14.133200000000002</v>
      </c>
      <c r="D2022">
        <f t="shared" si="125"/>
        <v>0.99679999999999858</v>
      </c>
      <c r="E2022">
        <f t="shared" si="126"/>
        <v>0.26557097401900953</v>
      </c>
      <c r="F2022">
        <f t="shared" si="127"/>
        <v>73.442902598099053</v>
      </c>
    </row>
    <row r="2023" spans="1:6" x14ac:dyDescent="0.25">
      <c r="A2023" s="1">
        <v>42130</v>
      </c>
      <c r="B2023">
        <v>15.15</v>
      </c>
      <c r="C2023">
        <f t="shared" si="124"/>
        <v>14.107400000000002</v>
      </c>
      <c r="D2023">
        <f t="shared" si="125"/>
        <v>1.0425999999999984</v>
      </c>
      <c r="E2023">
        <f t="shared" si="126"/>
        <v>0.2661557633671609</v>
      </c>
      <c r="F2023">
        <f t="shared" si="127"/>
        <v>73.384423663283911</v>
      </c>
    </row>
    <row r="2024" spans="1:6" x14ac:dyDescent="0.25">
      <c r="A2024" s="1">
        <v>42129</v>
      </c>
      <c r="B2024">
        <v>14.31</v>
      </c>
      <c r="C2024">
        <f t="shared" si="124"/>
        <v>14.078200000000002</v>
      </c>
      <c r="D2024">
        <f t="shared" si="125"/>
        <v>0.23179999999999801</v>
      </c>
      <c r="E2024">
        <f t="shared" si="126"/>
        <v>0.25580320433918807</v>
      </c>
      <c r="F2024">
        <f t="shared" si="127"/>
        <v>74.4196795660812</v>
      </c>
    </row>
    <row r="2025" spans="1:6" x14ac:dyDescent="0.25">
      <c r="A2025" s="1">
        <v>42128</v>
      </c>
      <c r="B2025">
        <v>12.85</v>
      </c>
      <c r="C2025">
        <f t="shared" si="124"/>
        <v>14.083200000000001</v>
      </c>
      <c r="D2025">
        <f t="shared" si="125"/>
        <v>-1.2332000000000019</v>
      </c>
      <c r="E2025">
        <f t="shared" si="126"/>
        <v>0.2370976061941705</v>
      </c>
      <c r="F2025">
        <f t="shared" si="127"/>
        <v>76.290239380582946</v>
      </c>
    </row>
    <row r="2026" spans="1:6" x14ac:dyDescent="0.25">
      <c r="A2026" s="1">
        <v>42125</v>
      </c>
      <c r="B2026">
        <v>12.7</v>
      </c>
      <c r="C2026">
        <f t="shared" si="124"/>
        <v>14.112200000000003</v>
      </c>
      <c r="D2026">
        <f t="shared" si="125"/>
        <v>-1.4122000000000039</v>
      </c>
      <c r="E2026">
        <f t="shared" si="126"/>
        <v>0.23481207577235602</v>
      </c>
      <c r="F2026">
        <f t="shared" si="127"/>
        <v>76.518792422764406</v>
      </c>
    </row>
    <row r="2027" spans="1:6" x14ac:dyDescent="0.25">
      <c r="A2027" s="1">
        <v>42124</v>
      </c>
      <c r="B2027">
        <v>14.55</v>
      </c>
      <c r="C2027">
        <f t="shared" si="124"/>
        <v>14.164000000000001</v>
      </c>
      <c r="D2027">
        <f t="shared" si="125"/>
        <v>0.38599999999999923</v>
      </c>
      <c r="E2027">
        <f t="shared" si="126"/>
        <v>0.25777208026680698</v>
      </c>
      <c r="F2027">
        <f t="shared" si="127"/>
        <v>74.222791973319303</v>
      </c>
    </row>
    <row r="2028" spans="1:6" x14ac:dyDescent="0.25">
      <c r="A2028" s="1">
        <v>42123</v>
      </c>
      <c r="B2028">
        <v>13.39</v>
      </c>
      <c r="C2028">
        <f t="shared" si="124"/>
        <v>14.182</v>
      </c>
      <c r="D2028">
        <f t="shared" si="125"/>
        <v>-0.79199999999999982</v>
      </c>
      <c r="E2028">
        <f t="shared" si="126"/>
        <v>0.24273099179251983</v>
      </c>
      <c r="F2028">
        <f t="shared" si="127"/>
        <v>75.726900820748028</v>
      </c>
    </row>
    <row r="2029" spans="1:6" x14ac:dyDescent="0.25">
      <c r="A2029" s="1">
        <v>42122</v>
      </c>
      <c r="B2029">
        <v>12.41</v>
      </c>
      <c r="C2029">
        <f t="shared" si="124"/>
        <v>14.2302</v>
      </c>
      <c r="D2029">
        <f t="shared" si="125"/>
        <v>-1.8201999999999998</v>
      </c>
      <c r="E2029">
        <f t="shared" si="126"/>
        <v>0.22960259860978466</v>
      </c>
      <c r="F2029">
        <f t="shared" si="127"/>
        <v>77.039740139021532</v>
      </c>
    </row>
    <row r="2030" spans="1:6" x14ac:dyDescent="0.25">
      <c r="A2030" s="1">
        <v>42121</v>
      </c>
      <c r="B2030">
        <v>13.12</v>
      </c>
      <c r="C2030">
        <f t="shared" si="124"/>
        <v>14.275800000000002</v>
      </c>
      <c r="D2030">
        <f t="shared" si="125"/>
        <v>-1.1558000000000028</v>
      </c>
      <c r="E2030">
        <f t="shared" si="126"/>
        <v>0.23808587465589362</v>
      </c>
      <c r="F2030">
        <f t="shared" si="127"/>
        <v>76.191412534410645</v>
      </c>
    </row>
    <row r="2031" spans="1:6" x14ac:dyDescent="0.25">
      <c r="A2031" s="1">
        <v>42118</v>
      </c>
      <c r="B2031">
        <v>12.29</v>
      </c>
      <c r="C2031">
        <f t="shared" si="124"/>
        <v>14.320200000000002</v>
      </c>
      <c r="D2031">
        <f t="shared" si="125"/>
        <v>-2.0302000000000024</v>
      </c>
      <c r="E2031">
        <f t="shared" si="126"/>
        <v>0.22692125007022584</v>
      </c>
      <c r="F2031">
        <f t="shared" si="127"/>
        <v>77.307874992977418</v>
      </c>
    </row>
    <row r="2032" spans="1:6" x14ac:dyDescent="0.25">
      <c r="A2032" s="1">
        <v>42117</v>
      </c>
      <c r="B2032">
        <v>12.48</v>
      </c>
      <c r="C2032">
        <f t="shared" si="124"/>
        <v>14.413600000000004</v>
      </c>
      <c r="D2032">
        <f t="shared" si="125"/>
        <v>-1.9336000000000038</v>
      </c>
      <c r="E2032">
        <f t="shared" si="126"/>
        <v>0.22815467039842283</v>
      </c>
      <c r="F2032">
        <f t="shared" si="127"/>
        <v>77.184532960157711</v>
      </c>
    </row>
    <row r="2033" spans="1:6" x14ac:dyDescent="0.25">
      <c r="A2033" s="1">
        <v>42116</v>
      </c>
      <c r="B2033">
        <v>12.71</v>
      </c>
      <c r="C2033">
        <f t="shared" si="124"/>
        <v>14.508600000000001</v>
      </c>
      <c r="D2033">
        <f t="shared" si="125"/>
        <v>-1.7986000000000004</v>
      </c>
      <c r="E2033">
        <f t="shared" si="126"/>
        <v>0.22987839445956787</v>
      </c>
      <c r="F2033">
        <f t="shared" si="127"/>
        <v>77.012160554043206</v>
      </c>
    </row>
    <row r="2034" spans="1:6" x14ac:dyDescent="0.25">
      <c r="A2034" s="1">
        <v>42115</v>
      </c>
      <c r="B2034">
        <v>13.25</v>
      </c>
      <c r="C2034">
        <f t="shared" si="124"/>
        <v>14.625400000000004</v>
      </c>
      <c r="D2034">
        <f t="shared" si="125"/>
        <v>-1.3754000000000044</v>
      </c>
      <c r="E2034">
        <f t="shared" si="126"/>
        <v>0.23528195018309778</v>
      </c>
      <c r="F2034">
        <f t="shared" si="127"/>
        <v>76.471804981690212</v>
      </c>
    </row>
    <row r="2035" spans="1:6" x14ac:dyDescent="0.25">
      <c r="A2035" s="1">
        <v>42114</v>
      </c>
      <c r="B2035">
        <v>13.3</v>
      </c>
      <c r="C2035">
        <f t="shared" si="124"/>
        <v>14.706200000000001</v>
      </c>
      <c r="D2035">
        <f t="shared" si="125"/>
        <v>-1.4062000000000001</v>
      </c>
      <c r="E2035">
        <f t="shared" si="126"/>
        <v>0.23488868573062924</v>
      </c>
      <c r="F2035">
        <f t="shared" si="127"/>
        <v>76.511131426937069</v>
      </c>
    </row>
    <row r="2036" spans="1:6" x14ac:dyDescent="0.25">
      <c r="A2036" s="1">
        <v>42111</v>
      </c>
      <c r="B2036">
        <v>13.89</v>
      </c>
      <c r="C2036">
        <f t="shared" si="124"/>
        <v>14.777200000000002</v>
      </c>
      <c r="D2036">
        <f t="shared" si="125"/>
        <v>-0.88720000000000176</v>
      </c>
      <c r="E2036">
        <f t="shared" si="126"/>
        <v>0.24151544712125317</v>
      </c>
      <c r="F2036">
        <f t="shared" si="127"/>
        <v>75.848455287874685</v>
      </c>
    </row>
    <row r="2037" spans="1:6" x14ac:dyDescent="0.25">
      <c r="A2037" s="1">
        <v>42110</v>
      </c>
      <c r="B2037">
        <v>12.6</v>
      </c>
      <c r="C2037">
        <f t="shared" si="124"/>
        <v>14.866000000000003</v>
      </c>
      <c r="D2037">
        <f t="shared" si="125"/>
        <v>-2.2660000000000036</v>
      </c>
      <c r="E2037">
        <f t="shared" si="126"/>
        <v>0.22391047871009256</v>
      </c>
      <c r="F2037">
        <f t="shared" si="127"/>
        <v>77.608952128990751</v>
      </c>
    </row>
    <row r="2038" spans="1:6" x14ac:dyDescent="0.25">
      <c r="A2038" s="1">
        <v>42109</v>
      </c>
      <c r="B2038">
        <v>12.84</v>
      </c>
      <c r="C2038">
        <f t="shared" si="124"/>
        <v>14.960600000000005</v>
      </c>
      <c r="D2038">
        <f t="shared" si="125"/>
        <v>-2.1206000000000049</v>
      </c>
      <c r="E2038">
        <f t="shared" si="126"/>
        <v>0.22576699336557762</v>
      </c>
      <c r="F2038">
        <f t="shared" si="127"/>
        <v>77.423300663442234</v>
      </c>
    </row>
    <row r="2039" spans="1:6" x14ac:dyDescent="0.25">
      <c r="A2039" s="1">
        <v>42108</v>
      </c>
      <c r="B2039">
        <v>13.67</v>
      </c>
      <c r="C2039">
        <f t="shared" si="124"/>
        <v>15.092400000000003</v>
      </c>
      <c r="D2039">
        <f t="shared" si="125"/>
        <v>-1.4224000000000032</v>
      </c>
      <c r="E2039">
        <f t="shared" si="126"/>
        <v>0.23468183884329177</v>
      </c>
      <c r="F2039">
        <f t="shared" si="127"/>
        <v>76.531816115670821</v>
      </c>
    </row>
    <row r="2040" spans="1:6" x14ac:dyDescent="0.25">
      <c r="A2040" s="1">
        <v>42107</v>
      </c>
      <c r="B2040">
        <v>13.94</v>
      </c>
      <c r="C2040">
        <f t="shared" si="124"/>
        <v>15.238400000000004</v>
      </c>
      <c r="D2040">
        <f t="shared" si="125"/>
        <v>-1.2984000000000044</v>
      </c>
      <c r="E2040">
        <f t="shared" si="126"/>
        <v>0.23626511131426936</v>
      </c>
      <c r="F2040">
        <f t="shared" si="127"/>
        <v>76.373488868573077</v>
      </c>
    </row>
    <row r="2041" spans="1:6" x14ac:dyDescent="0.25">
      <c r="A2041" s="1">
        <v>42104</v>
      </c>
      <c r="B2041">
        <v>12.58</v>
      </c>
      <c r="C2041">
        <f t="shared" si="124"/>
        <v>15.334800000000005</v>
      </c>
      <c r="D2041">
        <f t="shared" si="125"/>
        <v>-2.7548000000000048</v>
      </c>
      <c r="E2041">
        <f t="shared" si="126"/>
        <v>0.21766932077610995</v>
      </c>
      <c r="F2041">
        <f t="shared" si="127"/>
        <v>78.233067922388997</v>
      </c>
    </row>
    <row r="2042" spans="1:6" x14ac:dyDescent="0.25">
      <c r="A2042" s="1">
        <v>42103</v>
      </c>
      <c r="B2042">
        <v>13.09</v>
      </c>
      <c r="C2042">
        <f t="shared" si="124"/>
        <v>15.492000000000004</v>
      </c>
      <c r="D2042">
        <f t="shared" si="125"/>
        <v>-2.4020000000000046</v>
      </c>
      <c r="E2042">
        <f t="shared" si="126"/>
        <v>0.22217398632256877</v>
      </c>
      <c r="F2042">
        <f t="shared" si="127"/>
        <v>77.782601367743126</v>
      </c>
    </row>
    <row r="2043" spans="1:6" x14ac:dyDescent="0.25">
      <c r="A2043" s="1">
        <v>42102</v>
      </c>
      <c r="B2043">
        <v>13.98</v>
      </c>
      <c r="C2043">
        <f t="shared" si="124"/>
        <v>15.574600000000006</v>
      </c>
      <c r="D2043">
        <f t="shared" si="125"/>
        <v>-1.5946000000000051</v>
      </c>
      <c r="E2043">
        <f t="shared" si="126"/>
        <v>0.2324831330408535</v>
      </c>
      <c r="F2043">
        <f t="shared" si="127"/>
        <v>76.751686695914657</v>
      </c>
    </row>
    <row r="2044" spans="1:6" x14ac:dyDescent="0.25">
      <c r="A2044" s="1">
        <v>42101</v>
      </c>
      <c r="B2044">
        <v>14.78</v>
      </c>
      <c r="C2044">
        <f t="shared" si="124"/>
        <v>15.605400000000007</v>
      </c>
      <c r="D2044">
        <f t="shared" si="125"/>
        <v>-0.82540000000000724</v>
      </c>
      <c r="E2044">
        <f t="shared" si="126"/>
        <v>0.2423045296914661</v>
      </c>
      <c r="F2044">
        <f t="shared" si="127"/>
        <v>75.769547030853388</v>
      </c>
    </row>
    <row r="2045" spans="1:6" x14ac:dyDescent="0.25">
      <c r="A2045" s="1">
        <v>42100</v>
      </c>
      <c r="B2045">
        <v>14.74</v>
      </c>
      <c r="C2045">
        <f t="shared" si="124"/>
        <v>15.643000000000002</v>
      </c>
      <c r="D2045">
        <f t="shared" si="125"/>
        <v>-0.90300000000000225</v>
      </c>
      <c r="E2045">
        <f t="shared" si="126"/>
        <v>0.24131370756446729</v>
      </c>
      <c r="F2045">
        <f t="shared" si="127"/>
        <v>75.868629243553272</v>
      </c>
    </row>
    <row r="2046" spans="1:6" x14ac:dyDescent="0.25">
      <c r="A2046" s="1">
        <v>42096</v>
      </c>
      <c r="B2046">
        <v>14.67</v>
      </c>
      <c r="C2046">
        <f t="shared" si="124"/>
        <v>15.676200000000003</v>
      </c>
      <c r="D2046">
        <f t="shared" si="125"/>
        <v>-1.0062000000000033</v>
      </c>
      <c r="E2046">
        <f t="shared" si="126"/>
        <v>0.23999601628216979</v>
      </c>
      <c r="F2046">
        <f t="shared" si="127"/>
        <v>76.000398371783021</v>
      </c>
    </row>
    <row r="2047" spans="1:6" x14ac:dyDescent="0.25">
      <c r="A2047" s="1">
        <v>42095</v>
      </c>
      <c r="B2047">
        <v>15.11</v>
      </c>
      <c r="C2047">
        <f t="shared" si="124"/>
        <v>15.7598</v>
      </c>
      <c r="D2047">
        <f t="shared" si="125"/>
        <v>-0.64980000000000082</v>
      </c>
      <c r="E2047">
        <f t="shared" si="126"/>
        <v>0.24454664780359256</v>
      </c>
      <c r="F2047">
        <f t="shared" si="127"/>
        <v>75.545335219640748</v>
      </c>
    </row>
    <row r="2048" spans="1:6" x14ac:dyDescent="0.25">
      <c r="A2048" s="1">
        <v>42094</v>
      </c>
      <c r="B2048">
        <v>15.29</v>
      </c>
      <c r="C2048">
        <f t="shared" si="124"/>
        <v>15.855399999999999</v>
      </c>
      <c r="D2048">
        <f t="shared" si="125"/>
        <v>-0.56540000000000035</v>
      </c>
      <c r="E2048">
        <f t="shared" si="126"/>
        <v>0.24562429454996759</v>
      </c>
      <c r="F2048">
        <f t="shared" si="127"/>
        <v>75.43757054500324</v>
      </c>
    </row>
    <row r="2049" spans="1:6" x14ac:dyDescent="0.25">
      <c r="A2049" s="1">
        <v>42093</v>
      </c>
      <c r="B2049">
        <v>14.51</v>
      </c>
      <c r="C2049">
        <f t="shared" si="124"/>
        <v>15.968600000000002</v>
      </c>
      <c r="D2049">
        <f t="shared" si="125"/>
        <v>-1.4586000000000023</v>
      </c>
      <c r="E2049">
        <f t="shared" si="126"/>
        <v>0.23421962542837735</v>
      </c>
      <c r="F2049">
        <f t="shared" si="127"/>
        <v>76.578037457162267</v>
      </c>
    </row>
    <row r="2050" spans="1:6" x14ac:dyDescent="0.25">
      <c r="A2050" s="1">
        <v>42090</v>
      </c>
      <c r="B2050">
        <v>15.07</v>
      </c>
      <c r="C2050">
        <f t="shared" ref="C2050:C2113" si="128">AVERAGE(B2050:B2099)</f>
        <v>16.126200000000004</v>
      </c>
      <c r="D2050">
        <f t="shared" ref="D2050:D2113" si="129">B2050-C2050</f>
        <v>-1.056200000000004</v>
      </c>
      <c r="E2050">
        <f t="shared" ref="E2050:E2113" si="130">(D2050-$E$1)/($F$1-$E$1)</f>
        <v>0.23935759996322722</v>
      </c>
      <c r="F2050">
        <f t="shared" ref="F2050:F2113" si="131">100*(1-E2050)</f>
        <v>76.06424000367727</v>
      </c>
    </row>
    <row r="2051" spans="1:6" x14ac:dyDescent="0.25">
      <c r="A2051" s="1">
        <v>42089</v>
      </c>
      <c r="B2051">
        <v>15.8</v>
      </c>
      <c r="C2051">
        <f t="shared" si="128"/>
        <v>16.2544</v>
      </c>
      <c r="D2051">
        <f t="shared" si="129"/>
        <v>-0.45439999999999969</v>
      </c>
      <c r="E2051">
        <f t="shared" si="130"/>
        <v>0.24704157877802013</v>
      </c>
      <c r="F2051">
        <f t="shared" si="131"/>
        <v>75.295842122197982</v>
      </c>
    </row>
    <row r="2052" spans="1:6" x14ac:dyDescent="0.25">
      <c r="A2052" s="1">
        <v>42088</v>
      </c>
      <c r="B2052">
        <v>15.44</v>
      </c>
      <c r="C2052">
        <f t="shared" si="128"/>
        <v>16.349599999999999</v>
      </c>
      <c r="D2052">
        <f t="shared" si="129"/>
        <v>-0.9095999999999993</v>
      </c>
      <c r="E2052">
        <f t="shared" si="130"/>
        <v>0.24122943661036694</v>
      </c>
      <c r="F2052">
        <f t="shared" si="131"/>
        <v>75.877056338963314</v>
      </c>
    </row>
    <row r="2053" spans="1:6" x14ac:dyDescent="0.25">
      <c r="A2053" s="1">
        <v>42087</v>
      </c>
      <c r="B2053">
        <v>13.62</v>
      </c>
      <c r="C2053">
        <f t="shared" si="128"/>
        <v>16.4328</v>
      </c>
      <c r="D2053">
        <f t="shared" si="129"/>
        <v>-2.8128000000000011</v>
      </c>
      <c r="E2053">
        <f t="shared" si="130"/>
        <v>0.21692875784613658</v>
      </c>
      <c r="F2053">
        <f t="shared" si="131"/>
        <v>78.307124215386352</v>
      </c>
    </row>
    <row r="2054" spans="1:6" x14ac:dyDescent="0.25">
      <c r="A2054" s="1">
        <v>42086</v>
      </c>
      <c r="B2054">
        <v>13.41</v>
      </c>
      <c r="C2054">
        <f t="shared" si="128"/>
        <v>16.511399999999998</v>
      </c>
      <c r="D2054">
        <f t="shared" si="129"/>
        <v>-3.1013999999999982</v>
      </c>
      <c r="E2054">
        <f t="shared" si="130"/>
        <v>0.21324381885320007</v>
      </c>
      <c r="F2054">
        <f t="shared" si="131"/>
        <v>78.675618114679992</v>
      </c>
    </row>
    <row r="2055" spans="1:6" x14ac:dyDescent="0.25">
      <c r="A2055" s="1">
        <v>42083</v>
      </c>
      <c r="B2055">
        <v>13.02</v>
      </c>
      <c r="C2055">
        <f t="shared" si="128"/>
        <v>16.583399999999997</v>
      </c>
      <c r="D2055">
        <f t="shared" si="129"/>
        <v>-3.5633999999999979</v>
      </c>
      <c r="E2055">
        <f t="shared" si="130"/>
        <v>0.20734485206617065</v>
      </c>
      <c r="F2055">
        <f t="shared" si="131"/>
        <v>79.265514793382934</v>
      </c>
    </row>
    <row r="2056" spans="1:6" x14ac:dyDescent="0.25">
      <c r="A2056" s="1">
        <v>42082</v>
      </c>
      <c r="B2056">
        <v>14.07</v>
      </c>
      <c r="C2056">
        <f t="shared" si="128"/>
        <v>16.709199999999999</v>
      </c>
      <c r="D2056">
        <f t="shared" si="129"/>
        <v>-2.6391999999999989</v>
      </c>
      <c r="E2056">
        <f t="shared" si="130"/>
        <v>0.21914533930550525</v>
      </c>
      <c r="F2056">
        <f t="shared" si="131"/>
        <v>78.085466069449467</v>
      </c>
    </row>
    <row r="2057" spans="1:6" x14ac:dyDescent="0.25">
      <c r="A2057" s="1">
        <v>42081</v>
      </c>
      <c r="B2057">
        <v>13.97</v>
      </c>
      <c r="C2057">
        <f t="shared" si="128"/>
        <v>16.850199999999997</v>
      </c>
      <c r="D2057">
        <f t="shared" si="129"/>
        <v>-2.8801999999999968</v>
      </c>
      <c r="E2057">
        <f t="shared" si="130"/>
        <v>0.21606817264820208</v>
      </c>
      <c r="F2057">
        <f t="shared" si="131"/>
        <v>78.393182735179792</v>
      </c>
    </row>
    <row r="2058" spans="1:6" x14ac:dyDescent="0.25">
      <c r="A2058" s="1">
        <v>42080</v>
      </c>
      <c r="B2058">
        <v>15.66</v>
      </c>
      <c r="C2058">
        <f t="shared" si="128"/>
        <v>16.969199999999997</v>
      </c>
      <c r="D2058">
        <f t="shared" si="129"/>
        <v>-1.309199999999997</v>
      </c>
      <c r="E2058">
        <f t="shared" si="130"/>
        <v>0.23612721338937787</v>
      </c>
      <c r="F2058">
        <f t="shared" si="131"/>
        <v>76.387278661062211</v>
      </c>
    </row>
    <row r="2059" spans="1:6" x14ac:dyDescent="0.25">
      <c r="A2059" s="1">
        <v>42079</v>
      </c>
      <c r="B2059">
        <v>15.61</v>
      </c>
      <c r="C2059">
        <f t="shared" si="128"/>
        <v>17.011799999999997</v>
      </c>
      <c r="D2059">
        <f t="shared" si="129"/>
        <v>-1.4017999999999979</v>
      </c>
      <c r="E2059">
        <f t="shared" si="130"/>
        <v>0.23494486636669618</v>
      </c>
      <c r="F2059">
        <f t="shared" si="131"/>
        <v>76.50551336333038</v>
      </c>
    </row>
    <row r="2060" spans="1:6" x14ac:dyDescent="0.25">
      <c r="A2060" s="1">
        <v>42076</v>
      </c>
      <c r="B2060">
        <v>16</v>
      </c>
      <c r="C2060">
        <f t="shared" si="128"/>
        <v>17.083600000000001</v>
      </c>
      <c r="D2060">
        <f t="shared" si="129"/>
        <v>-1.0836000000000006</v>
      </c>
      <c r="E2060">
        <f t="shared" si="130"/>
        <v>0.23900774782044673</v>
      </c>
      <c r="F2060">
        <f t="shared" si="131"/>
        <v>76.099225217955322</v>
      </c>
    </row>
    <row r="2061" spans="1:6" x14ac:dyDescent="0.25">
      <c r="A2061" s="1">
        <v>42075</v>
      </c>
      <c r="B2061">
        <v>15.42</v>
      </c>
      <c r="C2061">
        <f t="shared" si="128"/>
        <v>17.081999999999994</v>
      </c>
      <c r="D2061">
        <f t="shared" si="129"/>
        <v>-1.6619999999999937</v>
      </c>
      <c r="E2061">
        <f t="shared" si="130"/>
        <v>0.23162254784291908</v>
      </c>
      <c r="F2061">
        <f t="shared" si="131"/>
        <v>76.837745215708097</v>
      </c>
    </row>
    <row r="2062" spans="1:6" x14ac:dyDescent="0.25">
      <c r="A2062" s="1">
        <v>42074</v>
      </c>
      <c r="B2062">
        <v>16.87</v>
      </c>
      <c r="C2062">
        <f t="shared" si="128"/>
        <v>17.074799999999993</v>
      </c>
      <c r="D2062">
        <f t="shared" si="129"/>
        <v>-0.20479999999999166</v>
      </c>
      <c r="E2062">
        <f t="shared" si="130"/>
        <v>0.25022855304218161</v>
      </c>
      <c r="F2062">
        <f t="shared" si="131"/>
        <v>74.977144695781845</v>
      </c>
    </row>
    <row r="2063" spans="1:6" x14ac:dyDescent="0.25">
      <c r="A2063" s="1">
        <v>42073</v>
      </c>
      <c r="B2063">
        <v>16.690000000000001</v>
      </c>
      <c r="C2063">
        <f t="shared" si="128"/>
        <v>17.027399999999993</v>
      </c>
      <c r="D2063">
        <f t="shared" si="129"/>
        <v>-0.33739999999999171</v>
      </c>
      <c r="E2063">
        <f t="shared" si="130"/>
        <v>0.24853547296434586</v>
      </c>
      <c r="F2063">
        <f t="shared" si="131"/>
        <v>75.146452703565416</v>
      </c>
    </row>
    <row r="2064" spans="1:6" x14ac:dyDescent="0.25">
      <c r="A2064" s="1">
        <v>42072</v>
      </c>
      <c r="B2064">
        <v>15.06</v>
      </c>
      <c r="C2064">
        <f t="shared" si="128"/>
        <v>16.980999999999998</v>
      </c>
      <c r="D2064">
        <f t="shared" si="129"/>
        <v>-1.9209999999999976</v>
      </c>
      <c r="E2064">
        <f t="shared" si="130"/>
        <v>0.22831555131079645</v>
      </c>
      <c r="F2064">
        <f t="shared" si="131"/>
        <v>77.168444868920361</v>
      </c>
    </row>
    <row r="2065" spans="1:6" x14ac:dyDescent="0.25">
      <c r="A2065" s="1">
        <v>42069</v>
      </c>
      <c r="B2065">
        <v>15.2</v>
      </c>
      <c r="C2065">
        <f t="shared" si="128"/>
        <v>16.975799999999996</v>
      </c>
      <c r="D2065">
        <f t="shared" si="129"/>
        <v>-1.7757999999999967</v>
      </c>
      <c r="E2065">
        <f t="shared" si="130"/>
        <v>0.23016951230100571</v>
      </c>
      <c r="F2065">
        <f t="shared" si="131"/>
        <v>76.983048769899426</v>
      </c>
    </row>
    <row r="2066" spans="1:6" x14ac:dyDescent="0.25">
      <c r="A2066" s="1">
        <v>42068</v>
      </c>
      <c r="B2066">
        <v>14.04</v>
      </c>
      <c r="C2066">
        <f t="shared" si="128"/>
        <v>16.976799999999997</v>
      </c>
      <c r="D2066">
        <f t="shared" si="129"/>
        <v>-2.9367999999999981</v>
      </c>
      <c r="E2066">
        <f t="shared" si="130"/>
        <v>0.21534548537515905</v>
      </c>
      <c r="F2066">
        <f t="shared" si="131"/>
        <v>78.465451462484097</v>
      </c>
    </row>
    <row r="2067" spans="1:6" x14ac:dyDescent="0.25">
      <c r="A2067" s="1">
        <v>42067</v>
      </c>
      <c r="B2067">
        <v>14.23</v>
      </c>
      <c r="C2067">
        <f t="shared" si="128"/>
        <v>17.025799999999993</v>
      </c>
      <c r="D2067">
        <f t="shared" si="129"/>
        <v>-2.7957999999999927</v>
      </c>
      <c r="E2067">
        <f t="shared" si="130"/>
        <v>0.21714581939457717</v>
      </c>
      <c r="F2067">
        <f t="shared" si="131"/>
        <v>78.285418060542284</v>
      </c>
    </row>
    <row r="2068" spans="1:6" x14ac:dyDescent="0.25">
      <c r="A2068" s="1">
        <v>42066</v>
      </c>
      <c r="B2068">
        <v>13.86</v>
      </c>
      <c r="C2068">
        <f t="shared" si="128"/>
        <v>17.07739999999999</v>
      </c>
      <c r="D2068">
        <f t="shared" si="129"/>
        <v>-3.2173999999999907</v>
      </c>
      <c r="E2068">
        <f t="shared" si="130"/>
        <v>0.21176269299325337</v>
      </c>
      <c r="F2068">
        <f t="shared" si="131"/>
        <v>78.823730700674659</v>
      </c>
    </row>
    <row r="2069" spans="1:6" x14ac:dyDescent="0.25">
      <c r="A2069" s="1">
        <v>42065</v>
      </c>
      <c r="B2069">
        <v>13.04</v>
      </c>
      <c r="C2069">
        <f t="shared" si="128"/>
        <v>17.188999999999993</v>
      </c>
      <c r="D2069">
        <f t="shared" si="129"/>
        <v>-4.1489999999999938</v>
      </c>
      <c r="E2069">
        <f t="shared" si="130"/>
        <v>0.19986772013871523</v>
      </c>
      <c r="F2069">
        <f t="shared" si="131"/>
        <v>80.01322798612847</v>
      </c>
    </row>
    <row r="2070" spans="1:6" x14ac:dyDescent="0.25">
      <c r="A2070" s="1">
        <v>42062</v>
      </c>
      <c r="B2070">
        <v>13.34</v>
      </c>
      <c r="C2070">
        <f t="shared" si="128"/>
        <v>17.399599999999992</v>
      </c>
      <c r="D2070">
        <f t="shared" si="129"/>
        <v>-4.0595999999999925</v>
      </c>
      <c r="E2070">
        <f t="shared" si="130"/>
        <v>0.20100920851698456</v>
      </c>
      <c r="F2070">
        <f t="shared" si="131"/>
        <v>79.899079148301539</v>
      </c>
    </row>
    <row r="2071" spans="1:6" x14ac:dyDescent="0.25">
      <c r="A2071" s="1">
        <v>42061</v>
      </c>
      <c r="B2071">
        <v>13.91</v>
      </c>
      <c r="C2071">
        <f t="shared" si="128"/>
        <v>17.541199999999993</v>
      </c>
      <c r="D2071">
        <f t="shared" si="129"/>
        <v>-3.6311999999999927</v>
      </c>
      <c r="E2071">
        <f t="shared" si="130"/>
        <v>0.20647915953768459</v>
      </c>
      <c r="F2071">
        <f t="shared" si="131"/>
        <v>79.352084046231539</v>
      </c>
    </row>
    <row r="2072" spans="1:6" x14ac:dyDescent="0.25">
      <c r="A2072" s="1">
        <v>42060</v>
      </c>
      <c r="B2072">
        <v>13.84</v>
      </c>
      <c r="C2072">
        <f t="shared" si="128"/>
        <v>17.684599999999993</v>
      </c>
      <c r="D2072">
        <f t="shared" si="129"/>
        <v>-3.8445999999999927</v>
      </c>
      <c r="E2072">
        <f t="shared" si="130"/>
        <v>0.20375439868843764</v>
      </c>
      <c r="F2072">
        <f t="shared" si="131"/>
        <v>79.624560131156244</v>
      </c>
    </row>
    <row r="2073" spans="1:6" x14ac:dyDescent="0.25">
      <c r="A2073" s="1">
        <v>42059</v>
      </c>
      <c r="B2073">
        <v>13.69</v>
      </c>
      <c r="C2073">
        <f t="shared" si="128"/>
        <v>17.809399999999993</v>
      </c>
      <c r="D2073">
        <f t="shared" si="129"/>
        <v>-4.1193999999999935</v>
      </c>
      <c r="E2073">
        <f t="shared" si="130"/>
        <v>0.20024566259952922</v>
      </c>
      <c r="F2073">
        <f t="shared" si="131"/>
        <v>79.97543374004708</v>
      </c>
    </row>
    <row r="2074" spans="1:6" x14ac:dyDescent="0.25">
      <c r="A2074" s="1">
        <v>42058</v>
      </c>
      <c r="B2074">
        <v>14.56</v>
      </c>
      <c r="C2074">
        <f t="shared" si="128"/>
        <v>17.906199999999995</v>
      </c>
      <c r="D2074">
        <f t="shared" si="129"/>
        <v>-3.3461999999999943</v>
      </c>
      <c r="E2074">
        <f t="shared" si="130"/>
        <v>0.21011813255565723</v>
      </c>
      <c r="F2074">
        <f t="shared" si="131"/>
        <v>78.988186744434273</v>
      </c>
    </row>
    <row r="2075" spans="1:6" x14ac:dyDescent="0.25">
      <c r="A2075" s="1">
        <v>42055</v>
      </c>
      <c r="B2075">
        <v>14.3</v>
      </c>
      <c r="C2075">
        <f t="shared" si="128"/>
        <v>17.912799999999997</v>
      </c>
      <c r="D2075">
        <f t="shared" si="129"/>
        <v>-3.6127999999999965</v>
      </c>
      <c r="E2075">
        <f t="shared" si="130"/>
        <v>0.20671409674305541</v>
      </c>
      <c r="F2075">
        <f t="shared" si="131"/>
        <v>79.328590325694464</v>
      </c>
    </row>
    <row r="2076" spans="1:6" x14ac:dyDescent="0.25">
      <c r="A2076" s="1">
        <v>42054</v>
      </c>
      <c r="B2076">
        <v>15.29</v>
      </c>
      <c r="C2076">
        <f t="shared" si="128"/>
        <v>17.910999999999998</v>
      </c>
      <c r="D2076">
        <f t="shared" si="129"/>
        <v>-2.6209999999999987</v>
      </c>
      <c r="E2076">
        <f t="shared" si="130"/>
        <v>0.21937772284560036</v>
      </c>
      <c r="F2076">
        <f t="shared" si="131"/>
        <v>78.06222771543996</v>
      </c>
    </row>
    <row r="2077" spans="1:6" x14ac:dyDescent="0.25">
      <c r="A2077" s="1">
        <v>42053</v>
      </c>
      <c r="B2077">
        <v>15.45</v>
      </c>
      <c r="C2077">
        <f t="shared" si="128"/>
        <v>17.8416</v>
      </c>
      <c r="D2077">
        <f t="shared" si="129"/>
        <v>-2.3916000000000004</v>
      </c>
      <c r="E2077">
        <f t="shared" si="130"/>
        <v>0.22230677691690887</v>
      </c>
      <c r="F2077">
        <f t="shared" si="131"/>
        <v>77.769322308309114</v>
      </c>
    </row>
    <row r="2078" spans="1:6" x14ac:dyDescent="0.25">
      <c r="A2078" s="1">
        <v>42052</v>
      </c>
      <c r="B2078">
        <v>15.8</v>
      </c>
      <c r="C2078">
        <f t="shared" si="128"/>
        <v>17.780199999999997</v>
      </c>
      <c r="D2078">
        <f t="shared" si="129"/>
        <v>-1.9801999999999964</v>
      </c>
      <c r="E2078">
        <f t="shared" si="130"/>
        <v>0.22755966638916847</v>
      </c>
      <c r="F2078">
        <f t="shared" si="131"/>
        <v>77.244033361083154</v>
      </c>
    </row>
    <row r="2079" spans="1:6" x14ac:dyDescent="0.25">
      <c r="A2079" s="1">
        <v>42048</v>
      </c>
      <c r="B2079">
        <v>14.69</v>
      </c>
      <c r="C2079">
        <f t="shared" si="128"/>
        <v>17.7136</v>
      </c>
      <c r="D2079">
        <f t="shared" si="129"/>
        <v>-3.0236000000000001</v>
      </c>
      <c r="E2079">
        <f t="shared" si="130"/>
        <v>0.21423719464547467</v>
      </c>
      <c r="F2079">
        <f t="shared" si="131"/>
        <v>78.57628053545254</v>
      </c>
    </row>
    <row r="2080" spans="1:6" x14ac:dyDescent="0.25">
      <c r="A2080" s="1">
        <v>42047</v>
      </c>
      <c r="B2080">
        <v>15.34</v>
      </c>
      <c r="C2080">
        <f t="shared" si="128"/>
        <v>17.6768</v>
      </c>
      <c r="D2080">
        <f t="shared" si="129"/>
        <v>-2.3368000000000002</v>
      </c>
      <c r="E2080">
        <f t="shared" si="130"/>
        <v>0.22300648120246994</v>
      </c>
      <c r="F2080">
        <f t="shared" si="131"/>
        <v>77.69935187975301</v>
      </c>
    </row>
    <row r="2081" spans="1:6" x14ac:dyDescent="0.25">
      <c r="A2081" s="1">
        <v>42046</v>
      </c>
      <c r="B2081">
        <v>16.96</v>
      </c>
      <c r="C2081">
        <f t="shared" si="128"/>
        <v>17.655800000000003</v>
      </c>
      <c r="D2081">
        <f t="shared" si="129"/>
        <v>-0.69580000000000197</v>
      </c>
      <c r="E2081">
        <f t="shared" si="130"/>
        <v>0.24395930479016534</v>
      </c>
      <c r="F2081">
        <f t="shared" si="131"/>
        <v>75.604069520983458</v>
      </c>
    </row>
    <row r="2082" spans="1:6" x14ac:dyDescent="0.25">
      <c r="A2082" s="1">
        <v>42045</v>
      </c>
      <c r="B2082">
        <v>17.23</v>
      </c>
      <c r="C2082">
        <f t="shared" si="128"/>
        <v>17.583200000000001</v>
      </c>
      <c r="D2082">
        <f t="shared" si="129"/>
        <v>-0.35320000000000107</v>
      </c>
      <c r="E2082">
        <f t="shared" si="130"/>
        <v>0.2483337334075599</v>
      </c>
      <c r="F2082">
        <f t="shared" si="131"/>
        <v>75.166626659244002</v>
      </c>
    </row>
    <row r="2083" spans="1:6" x14ac:dyDescent="0.25">
      <c r="A2083" s="1">
        <v>42044</v>
      </c>
      <c r="B2083">
        <v>18.55</v>
      </c>
      <c r="C2083">
        <f t="shared" si="128"/>
        <v>17.480000000000004</v>
      </c>
      <c r="D2083">
        <f t="shared" si="129"/>
        <v>1.0699999999999967</v>
      </c>
      <c r="E2083">
        <f t="shared" si="130"/>
        <v>0.2665056155099414</v>
      </c>
      <c r="F2083">
        <f t="shared" si="131"/>
        <v>73.349438449005859</v>
      </c>
    </row>
    <row r="2084" spans="1:6" x14ac:dyDescent="0.25">
      <c r="A2084" s="1">
        <v>42041</v>
      </c>
      <c r="B2084">
        <v>17.29</v>
      </c>
      <c r="C2084">
        <f t="shared" si="128"/>
        <v>17.354000000000006</v>
      </c>
      <c r="D2084">
        <f t="shared" si="129"/>
        <v>-6.4000000000007162E-2</v>
      </c>
      <c r="E2084">
        <f t="shared" si="130"/>
        <v>0.25202633339632369</v>
      </c>
      <c r="F2084">
        <f t="shared" si="131"/>
        <v>74.797366660367629</v>
      </c>
    </row>
    <row r="2085" spans="1:6" x14ac:dyDescent="0.25">
      <c r="A2085" s="1">
        <v>42040</v>
      </c>
      <c r="B2085">
        <v>16.850000000000001</v>
      </c>
      <c r="C2085">
        <f t="shared" si="128"/>
        <v>17.260600000000007</v>
      </c>
      <c r="D2085">
        <f t="shared" si="129"/>
        <v>-0.41060000000000585</v>
      </c>
      <c r="E2085">
        <f t="shared" si="130"/>
        <v>0.24760083147341375</v>
      </c>
      <c r="F2085">
        <f t="shared" si="131"/>
        <v>75.239916852658624</v>
      </c>
    </row>
    <row r="2086" spans="1:6" x14ac:dyDescent="0.25">
      <c r="A2086" s="1">
        <v>42039</v>
      </c>
      <c r="B2086">
        <v>18.329999999999998</v>
      </c>
      <c r="C2086">
        <f t="shared" si="128"/>
        <v>17.181600000000007</v>
      </c>
      <c r="D2086">
        <f t="shared" si="129"/>
        <v>1.1483999999999916</v>
      </c>
      <c r="E2086">
        <f t="shared" si="130"/>
        <v>0.26750665229804332</v>
      </c>
      <c r="F2086">
        <f t="shared" si="131"/>
        <v>73.249334770195659</v>
      </c>
    </row>
    <row r="2087" spans="1:6" x14ac:dyDescent="0.25">
      <c r="A2087" s="1">
        <v>42038</v>
      </c>
      <c r="B2087">
        <v>17.329999999999998</v>
      </c>
      <c r="C2087">
        <f t="shared" si="128"/>
        <v>17.086600000000004</v>
      </c>
      <c r="D2087">
        <f t="shared" si="129"/>
        <v>0.24339999999999407</v>
      </c>
      <c r="E2087">
        <f t="shared" si="130"/>
        <v>0.25595131692518269</v>
      </c>
      <c r="F2087">
        <f t="shared" si="131"/>
        <v>74.404868307481735</v>
      </c>
    </row>
    <row r="2088" spans="1:6" x14ac:dyDescent="0.25">
      <c r="A2088" s="1">
        <v>42037</v>
      </c>
      <c r="B2088">
        <v>19.43</v>
      </c>
      <c r="C2088">
        <f t="shared" si="128"/>
        <v>17.019200000000005</v>
      </c>
      <c r="D2088">
        <f t="shared" si="129"/>
        <v>2.4107999999999947</v>
      </c>
      <c r="E2088">
        <f t="shared" si="130"/>
        <v>0.28362538751870559</v>
      </c>
      <c r="F2088">
        <f t="shared" si="131"/>
        <v>71.637461248129441</v>
      </c>
    </row>
    <row r="2089" spans="1:6" x14ac:dyDescent="0.25">
      <c r="A2089" s="1">
        <v>42034</v>
      </c>
      <c r="B2089">
        <v>20.97</v>
      </c>
      <c r="C2089">
        <f t="shared" si="128"/>
        <v>16.907800000000005</v>
      </c>
      <c r="D2089">
        <f t="shared" si="129"/>
        <v>4.0621999999999936</v>
      </c>
      <c r="E2089">
        <f t="shared" si="130"/>
        <v>0.304711001700741</v>
      </c>
      <c r="F2089">
        <f t="shared" si="131"/>
        <v>69.528899829925891</v>
      </c>
    </row>
    <row r="2090" spans="1:6" x14ac:dyDescent="0.25">
      <c r="A2090" s="1">
        <v>42033</v>
      </c>
      <c r="B2090">
        <v>18.760000000000002</v>
      </c>
      <c r="C2090">
        <f t="shared" si="128"/>
        <v>16.768200000000007</v>
      </c>
      <c r="D2090">
        <f t="shared" si="129"/>
        <v>1.9917999999999942</v>
      </c>
      <c r="E2090">
        <f t="shared" si="130"/>
        <v>0.27827545876596677</v>
      </c>
      <c r="F2090">
        <f t="shared" si="131"/>
        <v>72.172454123403313</v>
      </c>
    </row>
    <row r="2091" spans="1:6" x14ac:dyDescent="0.25">
      <c r="A2091" s="1">
        <v>42032</v>
      </c>
      <c r="B2091">
        <v>20.440000000000001</v>
      </c>
      <c r="C2091">
        <f t="shared" si="128"/>
        <v>16.659200000000006</v>
      </c>
      <c r="D2091">
        <f t="shared" si="129"/>
        <v>3.7807999999999957</v>
      </c>
      <c r="E2091">
        <f t="shared" si="130"/>
        <v>0.3011179946577322</v>
      </c>
      <c r="F2091">
        <f t="shared" si="131"/>
        <v>69.888200534226769</v>
      </c>
    </row>
    <row r="2092" spans="1:6" x14ac:dyDescent="0.25">
      <c r="A2092" s="1">
        <v>42031</v>
      </c>
      <c r="B2092">
        <v>17.22</v>
      </c>
      <c r="C2092">
        <f t="shared" si="128"/>
        <v>16.526200000000006</v>
      </c>
      <c r="D2092">
        <f t="shared" si="129"/>
        <v>0.69379999999999242</v>
      </c>
      <c r="E2092">
        <f t="shared" si="130"/>
        <v>0.26170217112621741</v>
      </c>
      <c r="F2092">
        <f t="shared" si="131"/>
        <v>73.829782887378258</v>
      </c>
    </row>
    <row r="2093" spans="1:6" x14ac:dyDescent="0.25">
      <c r="A2093" s="1">
        <v>42030</v>
      </c>
      <c r="B2093">
        <v>15.52</v>
      </c>
      <c r="C2093">
        <f t="shared" si="128"/>
        <v>16.442200000000003</v>
      </c>
      <c r="D2093">
        <f t="shared" si="129"/>
        <v>-0.92220000000000368</v>
      </c>
      <c r="E2093">
        <f t="shared" si="130"/>
        <v>0.24106855569799332</v>
      </c>
      <c r="F2093">
        <f t="shared" si="131"/>
        <v>75.893144430200664</v>
      </c>
    </row>
    <row r="2094" spans="1:6" x14ac:dyDescent="0.25">
      <c r="A2094" s="1">
        <v>42027</v>
      </c>
      <c r="B2094">
        <v>16.66</v>
      </c>
      <c r="C2094">
        <f t="shared" si="128"/>
        <v>16.390200000000004</v>
      </c>
      <c r="D2094">
        <f t="shared" si="129"/>
        <v>0.26979999999999649</v>
      </c>
      <c r="E2094">
        <f t="shared" si="130"/>
        <v>0.25628840074158438</v>
      </c>
      <c r="F2094">
        <f t="shared" si="131"/>
        <v>74.371159925841553</v>
      </c>
    </row>
    <row r="2095" spans="1:6" x14ac:dyDescent="0.25">
      <c r="A2095" s="1">
        <v>42026</v>
      </c>
      <c r="B2095">
        <v>16.399999999999999</v>
      </c>
      <c r="C2095">
        <f t="shared" si="128"/>
        <v>16.310400000000001</v>
      </c>
      <c r="D2095">
        <f t="shared" si="129"/>
        <v>8.9599999999997237E-2</v>
      </c>
      <c r="E2095">
        <f t="shared" si="130"/>
        <v>0.25398754832811538</v>
      </c>
      <c r="F2095">
        <f t="shared" si="131"/>
        <v>74.601245167188466</v>
      </c>
    </row>
    <row r="2096" spans="1:6" x14ac:dyDescent="0.25">
      <c r="A2096" s="1">
        <v>42025</v>
      </c>
      <c r="B2096">
        <v>18.850000000000001</v>
      </c>
      <c r="C2096">
        <f t="shared" si="128"/>
        <v>16.244800000000001</v>
      </c>
      <c r="D2096">
        <f t="shared" si="129"/>
        <v>2.6052</v>
      </c>
      <c r="E2096">
        <f t="shared" si="130"/>
        <v>0.28610755016675438</v>
      </c>
      <c r="F2096">
        <f t="shared" si="131"/>
        <v>71.389244983324559</v>
      </c>
    </row>
    <row r="2097" spans="1:6" x14ac:dyDescent="0.25">
      <c r="A2097" s="1">
        <v>42024</v>
      </c>
      <c r="B2097">
        <v>19.89</v>
      </c>
      <c r="C2097">
        <f t="shared" si="128"/>
        <v>16.141200000000001</v>
      </c>
      <c r="D2097">
        <f t="shared" si="129"/>
        <v>3.7487999999999992</v>
      </c>
      <c r="E2097">
        <f t="shared" si="130"/>
        <v>0.30070940821360903</v>
      </c>
      <c r="F2097">
        <f t="shared" si="131"/>
        <v>69.929059178639093</v>
      </c>
    </row>
    <row r="2098" spans="1:6" x14ac:dyDescent="0.25">
      <c r="A2098" s="1">
        <v>42020</v>
      </c>
      <c r="B2098">
        <v>20.95</v>
      </c>
      <c r="C2098">
        <f t="shared" si="128"/>
        <v>16.026800000000001</v>
      </c>
      <c r="D2098">
        <f t="shared" si="129"/>
        <v>4.9231999999999978</v>
      </c>
      <c r="E2098">
        <f t="shared" si="130"/>
        <v>0.31570453071293225</v>
      </c>
      <c r="F2098">
        <f t="shared" si="131"/>
        <v>68.42954692870677</v>
      </c>
    </row>
    <row r="2099" spans="1:6" x14ac:dyDescent="0.25">
      <c r="A2099" s="1">
        <v>42019</v>
      </c>
      <c r="B2099">
        <v>22.39</v>
      </c>
      <c r="C2099">
        <f t="shared" si="128"/>
        <v>15.905599999999998</v>
      </c>
      <c r="D2099">
        <f t="shared" si="129"/>
        <v>6.4844000000000026</v>
      </c>
      <c r="E2099">
        <f t="shared" si="130"/>
        <v>0.33563844185559538</v>
      </c>
      <c r="F2099">
        <f t="shared" si="131"/>
        <v>66.436155814440468</v>
      </c>
    </row>
    <row r="2100" spans="1:6" x14ac:dyDescent="0.25">
      <c r="A2100" s="1">
        <v>42018</v>
      </c>
      <c r="B2100">
        <v>21.48</v>
      </c>
      <c r="C2100">
        <f t="shared" si="128"/>
        <v>15.752399999999998</v>
      </c>
      <c r="D2100">
        <f t="shared" si="129"/>
        <v>5.7276000000000025</v>
      </c>
      <c r="E2100">
        <f t="shared" si="130"/>
        <v>0.32597537245208053</v>
      </c>
      <c r="F2100">
        <f t="shared" si="131"/>
        <v>67.402462754791941</v>
      </c>
    </row>
    <row r="2101" spans="1:6" x14ac:dyDescent="0.25">
      <c r="A2101" s="1">
        <v>42017</v>
      </c>
      <c r="B2101">
        <v>20.56</v>
      </c>
      <c r="C2101">
        <f t="shared" si="128"/>
        <v>15.603399999999997</v>
      </c>
      <c r="D2101">
        <f t="shared" si="129"/>
        <v>4.9566000000000017</v>
      </c>
      <c r="E2101">
        <f t="shared" si="130"/>
        <v>0.31613099281398599</v>
      </c>
      <c r="F2101">
        <f t="shared" si="131"/>
        <v>68.38690071860141</v>
      </c>
    </row>
    <row r="2102" spans="1:6" x14ac:dyDescent="0.25">
      <c r="A2102" s="1">
        <v>42016</v>
      </c>
      <c r="B2102">
        <v>19.600000000000001</v>
      </c>
      <c r="C2102">
        <f t="shared" si="128"/>
        <v>15.482599999999996</v>
      </c>
      <c r="D2102">
        <f t="shared" si="129"/>
        <v>4.1174000000000053</v>
      </c>
      <c r="E2102">
        <f t="shared" si="130"/>
        <v>0.30541581331685375</v>
      </c>
      <c r="F2102">
        <f t="shared" si="131"/>
        <v>69.458418668314621</v>
      </c>
    </row>
    <row r="2103" spans="1:6" x14ac:dyDescent="0.25">
      <c r="A2103" s="1">
        <v>42013</v>
      </c>
      <c r="B2103">
        <v>17.55</v>
      </c>
      <c r="C2103">
        <f t="shared" si="128"/>
        <v>15.393599999999994</v>
      </c>
      <c r="D2103">
        <f t="shared" si="129"/>
        <v>2.1564000000000068</v>
      </c>
      <c r="E2103">
        <f t="shared" si="130"/>
        <v>0.28037712528792585</v>
      </c>
      <c r="F2103">
        <f t="shared" si="131"/>
        <v>71.962287471207404</v>
      </c>
    </row>
    <row r="2104" spans="1:6" x14ac:dyDescent="0.25">
      <c r="A2104" s="1">
        <v>42012</v>
      </c>
      <c r="B2104">
        <v>17.010000000000002</v>
      </c>
      <c r="C2104">
        <f t="shared" si="128"/>
        <v>15.330399999999997</v>
      </c>
      <c r="D2104">
        <f t="shared" si="129"/>
        <v>1.6796000000000042</v>
      </c>
      <c r="E2104">
        <f t="shared" si="130"/>
        <v>0.2742891872704894</v>
      </c>
      <c r="F2104">
        <f t="shared" si="131"/>
        <v>72.571081272951062</v>
      </c>
    </row>
    <row r="2105" spans="1:6" x14ac:dyDescent="0.25">
      <c r="A2105" s="1">
        <v>42011</v>
      </c>
      <c r="B2105">
        <v>19.309999999999999</v>
      </c>
      <c r="C2105">
        <f t="shared" si="128"/>
        <v>15.310999999999993</v>
      </c>
      <c r="D2105">
        <f t="shared" si="129"/>
        <v>3.9990000000000059</v>
      </c>
      <c r="E2105">
        <f t="shared" si="130"/>
        <v>0.30390404347359778</v>
      </c>
      <c r="F2105">
        <f t="shared" si="131"/>
        <v>69.609595652640223</v>
      </c>
    </row>
    <row r="2106" spans="1:6" x14ac:dyDescent="0.25">
      <c r="A2106" s="1">
        <v>42010</v>
      </c>
      <c r="B2106">
        <v>21.12</v>
      </c>
      <c r="C2106">
        <f t="shared" si="128"/>
        <v>15.246999999999991</v>
      </c>
      <c r="D2106">
        <f t="shared" si="129"/>
        <v>5.87300000000001</v>
      </c>
      <c r="E2106">
        <f t="shared" si="130"/>
        <v>0.32783188710756567</v>
      </c>
      <c r="F2106">
        <f t="shared" si="131"/>
        <v>67.216811289243438</v>
      </c>
    </row>
    <row r="2107" spans="1:6" x14ac:dyDescent="0.25">
      <c r="A2107" s="1">
        <v>42009</v>
      </c>
      <c r="B2107">
        <v>19.920000000000002</v>
      </c>
      <c r="C2107">
        <f t="shared" si="128"/>
        <v>15.15519999999999</v>
      </c>
      <c r="D2107">
        <f t="shared" si="129"/>
        <v>4.7648000000000117</v>
      </c>
      <c r="E2107">
        <f t="shared" si="130"/>
        <v>0.31368202781452237</v>
      </c>
      <c r="F2107">
        <f t="shared" si="131"/>
        <v>68.63179721854776</v>
      </c>
    </row>
    <row r="2108" spans="1:6" x14ac:dyDescent="0.25">
      <c r="A2108" s="1">
        <v>42006</v>
      </c>
      <c r="B2108">
        <v>17.79</v>
      </c>
      <c r="C2108">
        <f t="shared" si="128"/>
        <v>15.114199999999991</v>
      </c>
      <c r="D2108">
        <f t="shared" si="129"/>
        <v>2.6758000000000077</v>
      </c>
      <c r="E2108">
        <f t="shared" si="130"/>
        <v>0.2870089940091014</v>
      </c>
      <c r="F2108">
        <f t="shared" si="131"/>
        <v>71.299100599089854</v>
      </c>
    </row>
    <row r="2109" spans="1:6" x14ac:dyDescent="0.25">
      <c r="A2109" s="1">
        <v>42004</v>
      </c>
      <c r="B2109">
        <v>19.2</v>
      </c>
      <c r="C2109">
        <f t="shared" si="128"/>
        <v>15.079999999999995</v>
      </c>
      <c r="D2109">
        <f t="shared" si="129"/>
        <v>4.1200000000000045</v>
      </c>
      <c r="E2109">
        <f t="shared" si="130"/>
        <v>0.30544901096543881</v>
      </c>
      <c r="F2109">
        <f t="shared" si="131"/>
        <v>69.455098903456118</v>
      </c>
    </row>
    <row r="2110" spans="1:6" x14ac:dyDescent="0.25">
      <c r="A2110" s="1">
        <v>42003</v>
      </c>
      <c r="B2110">
        <v>15.92</v>
      </c>
      <c r="C2110">
        <f t="shared" si="128"/>
        <v>15.067399999999997</v>
      </c>
      <c r="D2110">
        <f t="shared" si="129"/>
        <v>0.85260000000000247</v>
      </c>
      <c r="E2110">
        <f t="shared" si="130"/>
        <v>0.26372978135517916</v>
      </c>
      <c r="F2110">
        <f t="shared" si="131"/>
        <v>73.627021864482089</v>
      </c>
    </row>
    <row r="2111" spans="1:6" x14ac:dyDescent="0.25">
      <c r="A2111" s="1">
        <v>42002</v>
      </c>
      <c r="B2111">
        <v>15.06</v>
      </c>
      <c r="C2111">
        <f t="shared" si="128"/>
        <v>15.188799999999997</v>
      </c>
      <c r="D2111">
        <f t="shared" si="129"/>
        <v>-0.12879999999999647</v>
      </c>
      <c r="E2111">
        <f t="shared" si="130"/>
        <v>0.25119894584697422</v>
      </c>
      <c r="F2111">
        <f t="shared" si="131"/>
        <v>74.88010541530258</v>
      </c>
    </row>
    <row r="2112" spans="1:6" x14ac:dyDescent="0.25">
      <c r="A2112" s="1">
        <v>41999</v>
      </c>
      <c r="B2112">
        <v>14.5</v>
      </c>
      <c r="C2112">
        <f t="shared" si="128"/>
        <v>15.3916</v>
      </c>
      <c r="D2112">
        <f t="shared" si="129"/>
        <v>-0.89160000000000039</v>
      </c>
      <c r="E2112">
        <f t="shared" si="130"/>
        <v>0.24145926648518623</v>
      </c>
      <c r="F2112">
        <f t="shared" si="131"/>
        <v>75.854073351481375</v>
      </c>
    </row>
    <row r="2113" spans="1:6" x14ac:dyDescent="0.25">
      <c r="A2113" s="1">
        <v>41997</v>
      </c>
      <c r="B2113">
        <v>14.37</v>
      </c>
      <c r="C2113">
        <f t="shared" si="128"/>
        <v>15.626600000000002</v>
      </c>
      <c r="D2113">
        <f t="shared" si="129"/>
        <v>-1.2566000000000024</v>
      </c>
      <c r="E2113">
        <f t="shared" si="130"/>
        <v>0.23679882735690538</v>
      </c>
      <c r="F2113">
        <f t="shared" si="131"/>
        <v>76.320117264309459</v>
      </c>
    </row>
    <row r="2114" spans="1:6" x14ac:dyDescent="0.25">
      <c r="A2114" s="1">
        <v>41996</v>
      </c>
      <c r="B2114">
        <v>14.8</v>
      </c>
      <c r="C2114">
        <f t="shared" ref="C2114:C2177" si="132">AVERAGE(B2114:B2163)</f>
        <v>15.795000000000002</v>
      </c>
      <c r="D2114">
        <f t="shared" ref="D2114:D2177" si="133">B2114-C2114</f>
        <v>-0.99500000000000099</v>
      </c>
      <c r="E2114">
        <f t="shared" ref="E2114:E2177" si="134">(D2114-$E$1)/($F$1-$E$1)</f>
        <v>0.24013902153761296</v>
      </c>
      <c r="F2114">
        <f t="shared" ref="F2114:F2177" si="135">100*(1-E2114)</f>
        <v>75.986097846238707</v>
      </c>
    </row>
    <row r="2115" spans="1:6" x14ac:dyDescent="0.25">
      <c r="A2115" s="1">
        <v>41995</v>
      </c>
      <c r="B2115">
        <v>15.25</v>
      </c>
      <c r="C2115">
        <f t="shared" si="132"/>
        <v>15.991799999999998</v>
      </c>
      <c r="D2115">
        <f t="shared" si="133"/>
        <v>-0.74179999999999779</v>
      </c>
      <c r="E2115">
        <f t="shared" si="134"/>
        <v>0.24337196177673823</v>
      </c>
      <c r="F2115">
        <f t="shared" si="135"/>
        <v>75.662803822326168</v>
      </c>
    </row>
    <row r="2116" spans="1:6" x14ac:dyDescent="0.25">
      <c r="A2116" s="1">
        <v>41992</v>
      </c>
      <c r="B2116">
        <v>16.489999999999998</v>
      </c>
      <c r="C2116">
        <f t="shared" si="132"/>
        <v>16.111599999999999</v>
      </c>
      <c r="D2116">
        <f t="shared" si="133"/>
        <v>0.37839999999999918</v>
      </c>
      <c r="E2116">
        <f t="shared" si="134"/>
        <v>0.25767504098632771</v>
      </c>
      <c r="F2116">
        <f t="shared" si="135"/>
        <v>74.23249590136723</v>
      </c>
    </row>
    <row r="2117" spans="1:6" x14ac:dyDescent="0.25">
      <c r="A2117" s="1">
        <v>41991</v>
      </c>
      <c r="B2117">
        <v>16.809999999999999</v>
      </c>
      <c r="C2117">
        <f t="shared" si="132"/>
        <v>16.157</v>
      </c>
      <c r="D2117">
        <f t="shared" si="133"/>
        <v>0.65299999999999869</v>
      </c>
      <c r="E2117">
        <f t="shared" si="134"/>
        <v>0.26118122340996036</v>
      </c>
      <c r="F2117">
        <f t="shared" si="135"/>
        <v>73.881877659003962</v>
      </c>
    </row>
    <row r="2118" spans="1:6" x14ac:dyDescent="0.25">
      <c r="A2118" s="1">
        <v>41990</v>
      </c>
      <c r="B2118">
        <v>19.440000000000001</v>
      </c>
      <c r="C2118">
        <f t="shared" si="132"/>
        <v>16.123000000000001</v>
      </c>
      <c r="D2118">
        <f t="shared" si="133"/>
        <v>3.3170000000000002</v>
      </c>
      <c r="E2118">
        <f t="shared" si="134"/>
        <v>0.29519604488322093</v>
      </c>
      <c r="F2118">
        <f t="shared" si="135"/>
        <v>70.480395511677912</v>
      </c>
    </row>
    <row r="2119" spans="1:6" x14ac:dyDescent="0.25">
      <c r="A2119" s="1">
        <v>41989</v>
      </c>
      <c r="B2119">
        <v>23.57</v>
      </c>
      <c r="C2119">
        <f t="shared" si="132"/>
        <v>16.078200000000002</v>
      </c>
      <c r="D2119">
        <f t="shared" si="133"/>
        <v>7.4917999999999978</v>
      </c>
      <c r="E2119">
        <f t="shared" si="134"/>
        <v>0.34850125384965042</v>
      </c>
      <c r="F2119">
        <f t="shared" si="135"/>
        <v>65.14987461503496</v>
      </c>
    </row>
    <row r="2120" spans="1:6" x14ac:dyDescent="0.25">
      <c r="A2120" s="1">
        <v>41988</v>
      </c>
      <c r="B2120">
        <v>20.420000000000002</v>
      </c>
      <c r="C2120">
        <f t="shared" si="132"/>
        <v>15.916000000000004</v>
      </c>
      <c r="D2120">
        <f t="shared" si="133"/>
        <v>4.5039999999999978</v>
      </c>
      <c r="E2120">
        <f t="shared" si="134"/>
        <v>0.31035204829491769</v>
      </c>
      <c r="F2120">
        <f t="shared" si="135"/>
        <v>68.964795170508225</v>
      </c>
    </row>
    <row r="2121" spans="1:6" x14ac:dyDescent="0.25">
      <c r="A2121" s="1">
        <v>41985</v>
      </c>
      <c r="B2121">
        <v>21.08</v>
      </c>
      <c r="C2121">
        <f t="shared" si="132"/>
        <v>15.798600000000004</v>
      </c>
      <c r="D2121">
        <f t="shared" si="133"/>
        <v>5.2813999999999943</v>
      </c>
      <c r="E2121">
        <f t="shared" si="134"/>
        <v>0.32027814522183684</v>
      </c>
      <c r="F2121">
        <f t="shared" si="135"/>
        <v>67.972185477816311</v>
      </c>
    </row>
    <row r="2122" spans="1:6" x14ac:dyDescent="0.25">
      <c r="A2122" s="1">
        <v>41984</v>
      </c>
      <c r="B2122">
        <v>20.079999999999998</v>
      </c>
      <c r="C2122">
        <f t="shared" si="132"/>
        <v>15.700200000000004</v>
      </c>
      <c r="D2122">
        <f t="shared" si="133"/>
        <v>4.3797999999999941</v>
      </c>
      <c r="E2122">
        <f t="shared" si="134"/>
        <v>0.30876622215866434</v>
      </c>
      <c r="F2122">
        <f t="shared" si="135"/>
        <v>69.123377784133567</v>
      </c>
    </row>
    <row r="2123" spans="1:6" x14ac:dyDescent="0.25">
      <c r="A2123" s="1">
        <v>41983</v>
      </c>
      <c r="B2123">
        <v>18.53</v>
      </c>
      <c r="C2123">
        <f t="shared" si="132"/>
        <v>15.632800000000001</v>
      </c>
      <c r="D2123">
        <f t="shared" si="133"/>
        <v>2.8971999999999998</v>
      </c>
      <c r="E2123">
        <f t="shared" si="134"/>
        <v>0.28983590146937899</v>
      </c>
      <c r="F2123">
        <f t="shared" si="135"/>
        <v>71.0164098530621</v>
      </c>
    </row>
    <row r="2124" spans="1:6" x14ac:dyDescent="0.25">
      <c r="A2124" s="1">
        <v>41982</v>
      </c>
      <c r="B2124">
        <v>14.89</v>
      </c>
      <c r="C2124">
        <f t="shared" si="132"/>
        <v>15.588400000000002</v>
      </c>
      <c r="D2124">
        <f t="shared" si="133"/>
        <v>-0.69840000000000124</v>
      </c>
      <c r="E2124">
        <f t="shared" si="134"/>
        <v>0.24392610714158036</v>
      </c>
      <c r="F2124">
        <f t="shared" si="135"/>
        <v>75.607389285841961</v>
      </c>
    </row>
    <row r="2125" spans="1:6" x14ac:dyDescent="0.25">
      <c r="A2125" s="1">
        <v>41981</v>
      </c>
      <c r="B2125">
        <v>14.21</v>
      </c>
      <c r="C2125">
        <f t="shared" si="132"/>
        <v>15.610199999999999</v>
      </c>
      <c r="D2125">
        <f t="shared" si="133"/>
        <v>-1.4001999999999981</v>
      </c>
      <c r="E2125">
        <f t="shared" si="134"/>
        <v>0.23496529568890234</v>
      </c>
      <c r="F2125">
        <f t="shared" si="135"/>
        <v>76.503470431109761</v>
      </c>
    </row>
    <row r="2126" spans="1:6" x14ac:dyDescent="0.25">
      <c r="A2126" s="1">
        <v>41978</v>
      </c>
      <c r="B2126">
        <v>11.82</v>
      </c>
      <c r="C2126">
        <f t="shared" si="132"/>
        <v>15.623000000000001</v>
      </c>
      <c r="D2126">
        <f t="shared" si="133"/>
        <v>-3.8030000000000008</v>
      </c>
      <c r="E2126">
        <f t="shared" si="134"/>
        <v>0.20428556106579779</v>
      </c>
      <c r="F2126">
        <f t="shared" si="135"/>
        <v>79.571443893420224</v>
      </c>
    </row>
    <row r="2127" spans="1:6" x14ac:dyDescent="0.25">
      <c r="A2127" s="1">
        <v>41977</v>
      </c>
      <c r="B2127">
        <v>12.38</v>
      </c>
      <c r="C2127">
        <f t="shared" si="132"/>
        <v>15.699400000000001</v>
      </c>
      <c r="D2127">
        <f t="shared" si="133"/>
        <v>-3.3193999999999999</v>
      </c>
      <c r="E2127">
        <f t="shared" si="134"/>
        <v>0.21046032370261039</v>
      </c>
      <c r="F2127">
        <f t="shared" si="135"/>
        <v>78.953967629738969</v>
      </c>
    </row>
    <row r="2128" spans="1:6" x14ac:dyDescent="0.25">
      <c r="A2128" s="1">
        <v>41976</v>
      </c>
      <c r="B2128">
        <v>12.47</v>
      </c>
      <c r="C2128">
        <f t="shared" si="132"/>
        <v>15.717199999999997</v>
      </c>
      <c r="D2128">
        <f t="shared" si="133"/>
        <v>-3.2471999999999959</v>
      </c>
      <c r="E2128">
        <f t="shared" si="134"/>
        <v>0.21138219686716353</v>
      </c>
      <c r="F2128">
        <f t="shared" si="135"/>
        <v>78.861780313283646</v>
      </c>
    </row>
    <row r="2129" spans="1:6" x14ac:dyDescent="0.25">
      <c r="A2129" s="1">
        <v>41975</v>
      </c>
      <c r="B2129">
        <v>12.85</v>
      </c>
      <c r="C2129">
        <f t="shared" si="132"/>
        <v>15.766399999999994</v>
      </c>
      <c r="D2129">
        <f t="shared" si="133"/>
        <v>-2.9163999999999941</v>
      </c>
      <c r="E2129">
        <f t="shared" si="134"/>
        <v>0.21560595923328763</v>
      </c>
      <c r="F2129">
        <f t="shared" si="135"/>
        <v>78.439404076671238</v>
      </c>
    </row>
    <row r="2130" spans="1:6" x14ac:dyDescent="0.25">
      <c r="A2130" s="1">
        <v>41974</v>
      </c>
      <c r="B2130">
        <v>14.29</v>
      </c>
      <c r="C2130">
        <f t="shared" si="132"/>
        <v>15.783199999999999</v>
      </c>
      <c r="D2130">
        <f t="shared" si="133"/>
        <v>-1.4931999999999999</v>
      </c>
      <c r="E2130">
        <f t="shared" si="134"/>
        <v>0.23377784133566912</v>
      </c>
      <c r="F2130">
        <f t="shared" si="135"/>
        <v>76.622215866433081</v>
      </c>
    </row>
    <row r="2131" spans="1:6" x14ac:dyDescent="0.25">
      <c r="A2131" s="1">
        <v>41971</v>
      </c>
      <c r="B2131">
        <v>13.33</v>
      </c>
      <c r="C2131">
        <f t="shared" si="132"/>
        <v>15.739599999999998</v>
      </c>
      <c r="D2131">
        <f t="shared" si="133"/>
        <v>-2.4095999999999975</v>
      </c>
      <c r="E2131">
        <f t="shared" si="134"/>
        <v>0.22207694704208958</v>
      </c>
      <c r="F2131">
        <f t="shared" si="135"/>
        <v>77.792305295791039</v>
      </c>
    </row>
    <row r="2132" spans="1:6" x14ac:dyDescent="0.25">
      <c r="A2132" s="1">
        <v>41969</v>
      </c>
      <c r="B2132">
        <v>12.07</v>
      </c>
      <c r="C2132">
        <f t="shared" si="132"/>
        <v>15.7136</v>
      </c>
      <c r="D2132">
        <f t="shared" si="133"/>
        <v>-3.6435999999999993</v>
      </c>
      <c r="E2132">
        <f t="shared" si="134"/>
        <v>0.20632083229058673</v>
      </c>
      <c r="F2132">
        <f t="shared" si="135"/>
        <v>79.367916770941321</v>
      </c>
    </row>
    <row r="2133" spans="1:6" x14ac:dyDescent="0.25">
      <c r="A2133" s="1">
        <v>41968</v>
      </c>
      <c r="B2133">
        <v>12.25</v>
      </c>
      <c r="C2133">
        <f t="shared" si="132"/>
        <v>15.725199999999997</v>
      </c>
      <c r="D2133">
        <f t="shared" si="133"/>
        <v>-3.4751999999999974</v>
      </c>
      <c r="E2133">
        <f t="shared" si="134"/>
        <v>0.20847101845278537</v>
      </c>
      <c r="F2133">
        <f t="shared" si="135"/>
        <v>79.15289815472147</v>
      </c>
    </row>
    <row r="2134" spans="1:6" x14ac:dyDescent="0.25">
      <c r="A2134" s="1">
        <v>41967</v>
      </c>
      <c r="B2134">
        <v>12.62</v>
      </c>
      <c r="C2134">
        <f t="shared" si="132"/>
        <v>15.7348</v>
      </c>
      <c r="D2134">
        <f t="shared" si="133"/>
        <v>-3.1148000000000007</v>
      </c>
      <c r="E2134">
        <f t="shared" si="134"/>
        <v>0.2130727232797234</v>
      </c>
      <c r="F2134">
        <f t="shared" si="135"/>
        <v>78.692727672027658</v>
      </c>
    </row>
    <row r="2135" spans="1:6" x14ac:dyDescent="0.25">
      <c r="A2135" s="1">
        <v>41964</v>
      </c>
      <c r="B2135">
        <v>12.9</v>
      </c>
      <c r="C2135">
        <f t="shared" si="132"/>
        <v>15.764800000000001</v>
      </c>
      <c r="D2135">
        <f t="shared" si="133"/>
        <v>-2.8648000000000007</v>
      </c>
      <c r="E2135">
        <f t="shared" si="134"/>
        <v>0.21626480487443631</v>
      </c>
      <c r="F2135">
        <f t="shared" si="135"/>
        <v>78.373519512556371</v>
      </c>
    </row>
    <row r="2136" spans="1:6" x14ac:dyDescent="0.25">
      <c r="A2136" s="1">
        <v>41963</v>
      </c>
      <c r="B2136">
        <v>13.58</v>
      </c>
      <c r="C2136">
        <f t="shared" si="132"/>
        <v>15.773</v>
      </c>
      <c r="D2136">
        <f t="shared" si="133"/>
        <v>-2.1929999999999996</v>
      </c>
      <c r="E2136">
        <f t="shared" si="134"/>
        <v>0.22484256653574883</v>
      </c>
      <c r="F2136">
        <f t="shared" si="135"/>
        <v>77.515743346425111</v>
      </c>
    </row>
    <row r="2137" spans="1:6" x14ac:dyDescent="0.25">
      <c r="A2137" s="1">
        <v>41962</v>
      </c>
      <c r="B2137">
        <v>13.96</v>
      </c>
      <c r="C2137">
        <f t="shared" si="132"/>
        <v>15.757399999999997</v>
      </c>
      <c r="D2137">
        <f t="shared" si="133"/>
        <v>-1.7973999999999961</v>
      </c>
      <c r="E2137">
        <f t="shared" si="134"/>
        <v>0.22989371645122253</v>
      </c>
      <c r="F2137">
        <f t="shared" si="135"/>
        <v>77.010628354877753</v>
      </c>
    </row>
    <row r="2138" spans="1:6" x14ac:dyDescent="0.25">
      <c r="A2138" s="1">
        <v>41961</v>
      </c>
      <c r="B2138">
        <v>13.86</v>
      </c>
      <c r="C2138">
        <f t="shared" si="132"/>
        <v>15.735799999999998</v>
      </c>
      <c r="D2138">
        <f t="shared" si="133"/>
        <v>-1.8757999999999981</v>
      </c>
      <c r="E2138">
        <f t="shared" si="134"/>
        <v>0.22889267966312055</v>
      </c>
      <c r="F2138">
        <f t="shared" si="135"/>
        <v>77.110732033687952</v>
      </c>
    </row>
    <row r="2139" spans="1:6" x14ac:dyDescent="0.25">
      <c r="A2139" s="1">
        <v>41960</v>
      </c>
      <c r="B2139">
        <v>13.99</v>
      </c>
      <c r="C2139">
        <f t="shared" si="132"/>
        <v>15.728599999999995</v>
      </c>
      <c r="D2139">
        <f t="shared" si="133"/>
        <v>-1.7385999999999946</v>
      </c>
      <c r="E2139">
        <f t="shared" si="134"/>
        <v>0.23064449404229903</v>
      </c>
      <c r="F2139">
        <f t="shared" si="135"/>
        <v>76.935550595770096</v>
      </c>
    </row>
    <row r="2140" spans="1:6" x14ac:dyDescent="0.25">
      <c r="A2140" s="1">
        <v>41957</v>
      </c>
      <c r="B2140">
        <v>13.31</v>
      </c>
      <c r="C2140">
        <f t="shared" si="132"/>
        <v>15.701999999999996</v>
      </c>
      <c r="D2140">
        <f t="shared" si="133"/>
        <v>-2.3919999999999959</v>
      </c>
      <c r="E2140">
        <f t="shared" si="134"/>
        <v>0.22230166958635739</v>
      </c>
      <c r="F2140">
        <f t="shared" si="135"/>
        <v>77.769833041364265</v>
      </c>
    </row>
    <row r="2141" spans="1:6" x14ac:dyDescent="0.25">
      <c r="A2141" s="1">
        <v>41956</v>
      </c>
      <c r="B2141">
        <v>13.79</v>
      </c>
      <c r="C2141">
        <f t="shared" si="132"/>
        <v>15.677599999999998</v>
      </c>
      <c r="D2141">
        <f t="shared" si="133"/>
        <v>-1.8875999999999991</v>
      </c>
      <c r="E2141">
        <f t="shared" si="134"/>
        <v>0.22874201341185008</v>
      </c>
      <c r="F2141">
        <f t="shared" si="135"/>
        <v>77.125798658814986</v>
      </c>
    </row>
    <row r="2142" spans="1:6" x14ac:dyDescent="0.25">
      <c r="A2142" s="1">
        <v>41955</v>
      </c>
      <c r="B2142">
        <v>13.02</v>
      </c>
      <c r="C2142">
        <f t="shared" si="132"/>
        <v>15.654599999999999</v>
      </c>
      <c r="D2142">
        <f t="shared" si="133"/>
        <v>-2.6345999999999989</v>
      </c>
      <c r="E2142">
        <f t="shared" si="134"/>
        <v>0.21920407360684796</v>
      </c>
      <c r="F2142">
        <f t="shared" si="135"/>
        <v>78.079592639315209</v>
      </c>
    </row>
    <row r="2143" spans="1:6" x14ac:dyDescent="0.25">
      <c r="A2143" s="1">
        <v>41954</v>
      </c>
      <c r="B2143">
        <v>12.92</v>
      </c>
      <c r="C2143">
        <f t="shared" si="132"/>
        <v>15.641399999999997</v>
      </c>
      <c r="D2143">
        <f t="shared" si="133"/>
        <v>-2.7213999999999974</v>
      </c>
      <c r="E2143">
        <f t="shared" si="134"/>
        <v>0.21809578287716369</v>
      </c>
      <c r="F2143">
        <f t="shared" si="135"/>
        <v>78.190421712283637</v>
      </c>
    </row>
    <row r="2144" spans="1:6" x14ac:dyDescent="0.25">
      <c r="A2144" s="1">
        <v>41953</v>
      </c>
      <c r="B2144">
        <v>12.67</v>
      </c>
      <c r="C2144">
        <f t="shared" si="132"/>
        <v>15.627999999999997</v>
      </c>
      <c r="D2144">
        <f t="shared" si="133"/>
        <v>-2.9579999999999966</v>
      </c>
      <c r="E2144">
        <f t="shared" si="134"/>
        <v>0.21507479685592737</v>
      </c>
      <c r="F2144">
        <f t="shared" si="135"/>
        <v>78.492520314407273</v>
      </c>
    </row>
    <row r="2145" spans="1:6" x14ac:dyDescent="0.25">
      <c r="A2145" s="1">
        <v>41950</v>
      </c>
      <c r="B2145">
        <v>13.12</v>
      </c>
      <c r="C2145">
        <f t="shared" si="132"/>
        <v>15.614199999999999</v>
      </c>
      <c r="D2145">
        <f t="shared" si="133"/>
        <v>-2.4941999999999993</v>
      </c>
      <c r="E2145">
        <f t="shared" si="134"/>
        <v>0.22099674663043872</v>
      </c>
      <c r="F2145">
        <f t="shared" si="135"/>
        <v>77.900325336956115</v>
      </c>
    </row>
    <row r="2146" spans="1:6" x14ac:dyDescent="0.25">
      <c r="A2146" s="1">
        <v>41949</v>
      </c>
      <c r="B2146">
        <v>13.67</v>
      </c>
      <c r="C2146">
        <f t="shared" si="132"/>
        <v>15.592799999999997</v>
      </c>
      <c r="D2146">
        <f t="shared" si="133"/>
        <v>-1.922799999999997</v>
      </c>
      <c r="E2146">
        <f t="shared" si="134"/>
        <v>0.22829256832331457</v>
      </c>
      <c r="F2146">
        <f t="shared" si="135"/>
        <v>77.170743167668547</v>
      </c>
    </row>
    <row r="2147" spans="1:6" x14ac:dyDescent="0.25">
      <c r="A2147" s="1">
        <v>41948</v>
      </c>
      <c r="B2147">
        <v>14.17</v>
      </c>
      <c r="C2147">
        <f t="shared" si="132"/>
        <v>15.554999999999998</v>
      </c>
      <c r="D2147">
        <f t="shared" si="133"/>
        <v>-1.384999999999998</v>
      </c>
      <c r="E2147">
        <f t="shared" si="134"/>
        <v>0.23515937424986089</v>
      </c>
      <c r="F2147">
        <f t="shared" si="135"/>
        <v>76.484062575013908</v>
      </c>
    </row>
    <row r="2148" spans="1:6" x14ac:dyDescent="0.25">
      <c r="A2148" s="1">
        <v>41947</v>
      </c>
      <c r="B2148">
        <v>14.89</v>
      </c>
      <c r="C2148">
        <f t="shared" si="132"/>
        <v>15.504199999999996</v>
      </c>
      <c r="D2148">
        <f t="shared" si="133"/>
        <v>-0.61419999999999497</v>
      </c>
      <c r="E2148">
        <f t="shared" si="134"/>
        <v>0.24500120022267968</v>
      </c>
      <c r="F2148">
        <f t="shared" si="135"/>
        <v>75.499879977732036</v>
      </c>
    </row>
    <row r="2149" spans="1:6" x14ac:dyDescent="0.25">
      <c r="A2149" s="1">
        <v>41946</v>
      </c>
      <c r="B2149">
        <v>14.73</v>
      </c>
      <c r="C2149">
        <f t="shared" si="132"/>
        <v>15.440399999999997</v>
      </c>
      <c r="D2149">
        <f t="shared" si="133"/>
        <v>-0.71039999999999637</v>
      </c>
      <c r="E2149">
        <f t="shared" si="134"/>
        <v>0.24377288722503418</v>
      </c>
      <c r="F2149">
        <f t="shared" si="135"/>
        <v>75.622711277496578</v>
      </c>
    </row>
    <row r="2150" spans="1:6" x14ac:dyDescent="0.25">
      <c r="A2150" s="1">
        <v>41943</v>
      </c>
      <c r="B2150">
        <v>14.03</v>
      </c>
      <c r="C2150">
        <f t="shared" si="132"/>
        <v>15.375199999999998</v>
      </c>
      <c r="D2150">
        <f t="shared" si="133"/>
        <v>-1.3451999999999984</v>
      </c>
      <c r="E2150">
        <f t="shared" si="134"/>
        <v>0.23566755363973918</v>
      </c>
      <c r="F2150">
        <f t="shared" si="135"/>
        <v>76.433244636026075</v>
      </c>
    </row>
    <row r="2151" spans="1:6" x14ac:dyDescent="0.25">
      <c r="A2151" s="1">
        <v>41942</v>
      </c>
      <c r="B2151">
        <v>14.52</v>
      </c>
      <c r="C2151">
        <f t="shared" si="132"/>
        <v>15.329799999999999</v>
      </c>
      <c r="D2151">
        <f t="shared" si="133"/>
        <v>-0.80979999999999919</v>
      </c>
      <c r="E2151">
        <f t="shared" si="134"/>
        <v>0.24250371558297629</v>
      </c>
      <c r="F2151">
        <f t="shared" si="135"/>
        <v>75.74962844170237</v>
      </c>
    </row>
    <row r="2152" spans="1:6" x14ac:dyDescent="0.25">
      <c r="A2152" s="1">
        <v>41941</v>
      </c>
      <c r="B2152">
        <v>15.15</v>
      </c>
      <c r="C2152">
        <f t="shared" si="132"/>
        <v>15.274999999999999</v>
      </c>
      <c r="D2152">
        <f t="shared" si="133"/>
        <v>-0.12499999999999822</v>
      </c>
      <c r="E2152">
        <f t="shared" si="134"/>
        <v>0.25124746548721383</v>
      </c>
      <c r="F2152">
        <f t="shared" si="135"/>
        <v>74.87525345127861</v>
      </c>
    </row>
    <row r="2153" spans="1:6" x14ac:dyDescent="0.25">
      <c r="A2153" s="1">
        <v>41940</v>
      </c>
      <c r="B2153">
        <v>14.39</v>
      </c>
      <c r="C2153">
        <f t="shared" si="132"/>
        <v>15.216199999999999</v>
      </c>
      <c r="D2153">
        <f t="shared" si="133"/>
        <v>-0.82619999999999827</v>
      </c>
      <c r="E2153">
        <f t="shared" si="134"/>
        <v>0.24229431503036311</v>
      </c>
      <c r="F2153">
        <f t="shared" si="135"/>
        <v>75.770568496963691</v>
      </c>
    </row>
    <row r="2154" spans="1:6" x14ac:dyDescent="0.25">
      <c r="A2154" s="1">
        <v>41939</v>
      </c>
      <c r="B2154">
        <v>16.04</v>
      </c>
      <c r="C2154">
        <f t="shared" si="132"/>
        <v>15.174799999999998</v>
      </c>
      <c r="D2154">
        <f t="shared" si="133"/>
        <v>0.86520000000000152</v>
      </c>
      <c r="E2154">
        <f t="shared" si="134"/>
        <v>0.2638906622675527</v>
      </c>
      <c r="F2154">
        <f t="shared" si="135"/>
        <v>73.610933773244724</v>
      </c>
    </row>
    <row r="2155" spans="1:6" x14ac:dyDescent="0.25">
      <c r="A2155" s="1">
        <v>41936</v>
      </c>
      <c r="B2155">
        <v>16.11</v>
      </c>
      <c r="C2155">
        <f t="shared" si="132"/>
        <v>15.116999999999997</v>
      </c>
      <c r="D2155">
        <f t="shared" si="133"/>
        <v>0.9930000000000021</v>
      </c>
      <c r="E2155">
        <f t="shared" si="134"/>
        <v>0.26552245437876992</v>
      </c>
      <c r="F2155">
        <f t="shared" si="135"/>
        <v>73.447754562123009</v>
      </c>
    </row>
    <row r="2156" spans="1:6" x14ac:dyDescent="0.25">
      <c r="A2156" s="1">
        <v>41935</v>
      </c>
      <c r="B2156">
        <v>16.53</v>
      </c>
      <c r="C2156">
        <f t="shared" si="132"/>
        <v>15.043199999999999</v>
      </c>
      <c r="D2156">
        <f t="shared" si="133"/>
        <v>1.4868000000000023</v>
      </c>
      <c r="E2156">
        <f t="shared" si="134"/>
        <v>0.2718274539446468</v>
      </c>
      <c r="F2156">
        <f t="shared" si="135"/>
        <v>72.817254605535325</v>
      </c>
    </row>
    <row r="2157" spans="1:6" x14ac:dyDescent="0.25">
      <c r="A2157" s="1">
        <v>41934</v>
      </c>
      <c r="B2157">
        <v>17.87</v>
      </c>
      <c r="C2157">
        <f t="shared" si="132"/>
        <v>14.970599999999999</v>
      </c>
      <c r="D2157">
        <f t="shared" si="133"/>
        <v>2.8994000000000018</v>
      </c>
      <c r="E2157">
        <f t="shared" si="134"/>
        <v>0.28986399178741251</v>
      </c>
      <c r="F2157">
        <f t="shared" si="135"/>
        <v>71.013600821258748</v>
      </c>
    </row>
    <row r="2158" spans="1:6" x14ac:dyDescent="0.25">
      <c r="A2158" s="1">
        <v>41933</v>
      </c>
      <c r="B2158">
        <v>16.079999999999998</v>
      </c>
      <c r="C2158">
        <f t="shared" si="132"/>
        <v>14.895799999999999</v>
      </c>
      <c r="D2158">
        <f t="shared" si="133"/>
        <v>1.1841999999999988</v>
      </c>
      <c r="E2158">
        <f t="shared" si="134"/>
        <v>0.26796375838240627</v>
      </c>
      <c r="F2158">
        <f t="shared" si="135"/>
        <v>73.203624161759379</v>
      </c>
    </row>
    <row r="2159" spans="1:6" x14ac:dyDescent="0.25">
      <c r="A2159" s="1">
        <v>41932</v>
      </c>
      <c r="B2159">
        <v>18.57</v>
      </c>
      <c r="C2159">
        <f t="shared" si="132"/>
        <v>14.8588</v>
      </c>
      <c r="D2159">
        <f t="shared" si="133"/>
        <v>3.7111999999999998</v>
      </c>
      <c r="E2159">
        <f t="shared" si="134"/>
        <v>0.30022931914176421</v>
      </c>
      <c r="F2159">
        <f t="shared" si="135"/>
        <v>69.977068085823575</v>
      </c>
    </row>
    <row r="2160" spans="1:6" x14ac:dyDescent="0.25">
      <c r="A2160" s="1">
        <v>41929</v>
      </c>
      <c r="B2160">
        <v>21.99</v>
      </c>
      <c r="C2160">
        <f t="shared" si="132"/>
        <v>14.8028</v>
      </c>
      <c r="D2160">
        <f t="shared" si="133"/>
        <v>7.1871999999999989</v>
      </c>
      <c r="E2160">
        <f t="shared" si="134"/>
        <v>0.34461202163465221</v>
      </c>
      <c r="F2160">
        <f t="shared" si="135"/>
        <v>65.538797836534783</v>
      </c>
    </row>
    <row r="2161" spans="1:6" x14ac:dyDescent="0.25">
      <c r="A2161" s="1">
        <v>41928</v>
      </c>
      <c r="B2161">
        <v>25.2</v>
      </c>
      <c r="C2161">
        <f t="shared" si="132"/>
        <v>14.696199999999999</v>
      </c>
      <c r="D2161">
        <f t="shared" si="133"/>
        <v>10.5038</v>
      </c>
      <c r="E2161">
        <f t="shared" si="134"/>
        <v>0.3869594529027513</v>
      </c>
      <c r="F2161">
        <f t="shared" si="135"/>
        <v>61.304054709724866</v>
      </c>
    </row>
    <row r="2162" spans="1:6" x14ac:dyDescent="0.25">
      <c r="A2162" s="1">
        <v>41927</v>
      </c>
      <c r="B2162">
        <v>26.25</v>
      </c>
      <c r="C2162">
        <f t="shared" si="132"/>
        <v>14.519600000000001</v>
      </c>
      <c r="D2162">
        <f t="shared" si="133"/>
        <v>11.730399999999999</v>
      </c>
      <c r="E2162">
        <f t="shared" si="134"/>
        <v>0.40262108203905067</v>
      </c>
      <c r="F2162">
        <f t="shared" si="135"/>
        <v>59.737891796094935</v>
      </c>
    </row>
    <row r="2163" spans="1:6" x14ac:dyDescent="0.25">
      <c r="A2163" s="1">
        <v>41926</v>
      </c>
      <c r="B2163">
        <v>22.79</v>
      </c>
      <c r="C2163">
        <f t="shared" si="132"/>
        <v>14.332000000000001</v>
      </c>
      <c r="D2163">
        <f t="shared" si="133"/>
        <v>8.4579999999999984</v>
      </c>
      <c r="E2163">
        <f t="shared" si="134"/>
        <v>0.36083801079689681</v>
      </c>
      <c r="F2163">
        <f t="shared" si="135"/>
        <v>63.916198920310322</v>
      </c>
    </row>
    <row r="2164" spans="1:6" x14ac:dyDescent="0.25">
      <c r="A2164" s="1">
        <v>41925</v>
      </c>
      <c r="B2164">
        <v>24.64</v>
      </c>
      <c r="C2164">
        <f t="shared" si="132"/>
        <v>14.178599999999999</v>
      </c>
      <c r="D2164">
        <f t="shared" si="133"/>
        <v>10.461400000000001</v>
      </c>
      <c r="E2164">
        <f t="shared" si="134"/>
        <v>0.38641807586428806</v>
      </c>
      <c r="F2164">
        <f t="shared" si="135"/>
        <v>61.358192413571189</v>
      </c>
    </row>
    <row r="2165" spans="1:6" x14ac:dyDescent="0.25">
      <c r="A2165" s="1">
        <v>41922</v>
      </c>
      <c r="B2165">
        <v>21.24</v>
      </c>
      <c r="C2165">
        <f t="shared" si="132"/>
        <v>14.026399999999999</v>
      </c>
      <c r="D2165">
        <f t="shared" si="133"/>
        <v>7.2135999999999996</v>
      </c>
      <c r="E2165">
        <f t="shared" si="134"/>
        <v>0.34494910545105389</v>
      </c>
      <c r="F2165">
        <f t="shared" si="135"/>
        <v>65.505089454894616</v>
      </c>
    </row>
    <row r="2166" spans="1:6" x14ac:dyDescent="0.25">
      <c r="A2166" s="1">
        <v>41921</v>
      </c>
      <c r="B2166">
        <v>18.760000000000002</v>
      </c>
      <c r="C2166">
        <f t="shared" si="132"/>
        <v>13.940599999999996</v>
      </c>
      <c r="D2166">
        <f t="shared" si="133"/>
        <v>4.8194000000000052</v>
      </c>
      <c r="E2166">
        <f t="shared" si="134"/>
        <v>0.31437917843480756</v>
      </c>
      <c r="F2166">
        <f t="shared" si="135"/>
        <v>68.562082156519239</v>
      </c>
    </row>
    <row r="2167" spans="1:6" x14ac:dyDescent="0.25">
      <c r="A2167" s="1">
        <v>41920</v>
      </c>
      <c r="B2167">
        <v>15.11</v>
      </c>
      <c r="C2167">
        <f t="shared" si="132"/>
        <v>13.831999999999999</v>
      </c>
      <c r="D2167">
        <f t="shared" si="133"/>
        <v>1.2780000000000005</v>
      </c>
      <c r="E2167">
        <f t="shared" si="134"/>
        <v>0.26916142739674259</v>
      </c>
      <c r="F2167">
        <f t="shared" si="135"/>
        <v>73.083857260325729</v>
      </c>
    </row>
    <row r="2168" spans="1:6" x14ac:dyDescent="0.25">
      <c r="A2168" s="1">
        <v>41919</v>
      </c>
      <c r="B2168">
        <v>17.2</v>
      </c>
      <c r="C2168">
        <f t="shared" si="132"/>
        <v>13.795399999999999</v>
      </c>
      <c r="D2168">
        <f t="shared" si="133"/>
        <v>3.4046000000000003</v>
      </c>
      <c r="E2168">
        <f t="shared" si="134"/>
        <v>0.29631455027400833</v>
      </c>
      <c r="F2168">
        <f t="shared" si="135"/>
        <v>70.368544972599167</v>
      </c>
    </row>
    <row r="2169" spans="1:6" x14ac:dyDescent="0.25">
      <c r="A2169" s="1">
        <v>41918</v>
      </c>
      <c r="B2169">
        <v>15.46</v>
      </c>
      <c r="C2169">
        <f t="shared" si="132"/>
        <v>13.702599999999997</v>
      </c>
      <c r="D2169">
        <f t="shared" si="133"/>
        <v>1.7574000000000041</v>
      </c>
      <c r="E2169">
        <f t="shared" si="134"/>
        <v>0.27528256306276405</v>
      </c>
      <c r="F2169">
        <f t="shared" si="135"/>
        <v>72.471743693723596</v>
      </c>
    </row>
    <row r="2170" spans="1:6" x14ac:dyDescent="0.25">
      <c r="A2170" s="1">
        <v>41915</v>
      </c>
      <c r="B2170">
        <v>14.55</v>
      </c>
      <c r="C2170">
        <f t="shared" si="132"/>
        <v>13.647199999999998</v>
      </c>
      <c r="D2170">
        <f t="shared" si="133"/>
        <v>0.90280000000000271</v>
      </c>
      <c r="E2170">
        <f t="shared" si="134"/>
        <v>0.26437075133939753</v>
      </c>
      <c r="F2170">
        <f t="shared" si="135"/>
        <v>73.562924866060243</v>
      </c>
    </row>
    <row r="2171" spans="1:6" x14ac:dyDescent="0.25">
      <c r="A2171" s="1">
        <v>41914</v>
      </c>
      <c r="B2171">
        <v>16.16</v>
      </c>
      <c r="C2171">
        <f t="shared" si="132"/>
        <v>13.593</v>
      </c>
      <c r="D2171">
        <f t="shared" si="133"/>
        <v>2.5670000000000002</v>
      </c>
      <c r="E2171">
        <f t="shared" si="134"/>
        <v>0.28561980009908228</v>
      </c>
      <c r="F2171">
        <f t="shared" si="135"/>
        <v>71.438019990091775</v>
      </c>
    </row>
    <row r="2172" spans="1:6" x14ac:dyDescent="0.25">
      <c r="A2172" s="1">
        <v>41913</v>
      </c>
      <c r="B2172">
        <v>16.71</v>
      </c>
      <c r="C2172">
        <f t="shared" si="132"/>
        <v>13.5002</v>
      </c>
      <c r="D2172">
        <f t="shared" si="133"/>
        <v>3.2098000000000013</v>
      </c>
      <c r="E2172">
        <f t="shared" si="134"/>
        <v>0.29382728029540806</v>
      </c>
      <c r="F2172">
        <f t="shared" si="135"/>
        <v>70.6172719704592</v>
      </c>
    </row>
    <row r="2173" spans="1:6" x14ac:dyDescent="0.25">
      <c r="A2173" s="1">
        <v>41912</v>
      </c>
      <c r="B2173">
        <v>16.309999999999999</v>
      </c>
      <c r="C2173">
        <f t="shared" si="132"/>
        <v>13.4108</v>
      </c>
      <c r="D2173">
        <f t="shared" si="133"/>
        <v>2.8991999999999987</v>
      </c>
      <c r="E2173">
        <f t="shared" si="134"/>
        <v>0.28986143812213677</v>
      </c>
      <c r="F2173">
        <f t="shared" si="135"/>
        <v>71.013856187786331</v>
      </c>
    </row>
    <row r="2174" spans="1:6" x14ac:dyDescent="0.25">
      <c r="A2174" s="1">
        <v>41911</v>
      </c>
      <c r="B2174">
        <v>15.98</v>
      </c>
      <c r="C2174">
        <f t="shared" si="132"/>
        <v>13.3408</v>
      </c>
      <c r="D2174">
        <f t="shared" si="133"/>
        <v>2.6392000000000007</v>
      </c>
      <c r="E2174">
        <f t="shared" si="134"/>
        <v>0.28654167326363539</v>
      </c>
      <c r="F2174">
        <f t="shared" si="135"/>
        <v>71.345832673636451</v>
      </c>
    </row>
    <row r="2175" spans="1:6" x14ac:dyDescent="0.25">
      <c r="A2175" s="1">
        <v>41908</v>
      </c>
      <c r="B2175">
        <v>14.85</v>
      </c>
      <c r="C2175">
        <f t="shared" si="132"/>
        <v>13.262399999999998</v>
      </c>
      <c r="D2175">
        <f t="shared" si="133"/>
        <v>1.5876000000000019</v>
      </c>
      <c r="E2175">
        <f t="shared" si="134"/>
        <v>0.27311450124363507</v>
      </c>
      <c r="F2175">
        <f t="shared" si="135"/>
        <v>72.688549875636483</v>
      </c>
    </row>
    <row r="2176" spans="1:6" x14ac:dyDescent="0.25">
      <c r="A2176" s="1">
        <v>41907</v>
      </c>
      <c r="B2176">
        <v>15.64</v>
      </c>
      <c r="C2176">
        <f t="shared" si="132"/>
        <v>13.256199999999996</v>
      </c>
      <c r="D2176">
        <f t="shared" si="133"/>
        <v>2.3838000000000044</v>
      </c>
      <c r="E2176">
        <f t="shared" si="134"/>
        <v>0.28328064270647668</v>
      </c>
      <c r="F2176">
        <f t="shared" si="135"/>
        <v>71.671935729352327</v>
      </c>
    </row>
    <row r="2177" spans="1:6" x14ac:dyDescent="0.25">
      <c r="A2177" s="1">
        <v>41906</v>
      </c>
      <c r="B2177">
        <v>13.27</v>
      </c>
      <c r="C2177">
        <f t="shared" si="132"/>
        <v>13.163399999999999</v>
      </c>
      <c r="D2177">
        <f t="shared" si="133"/>
        <v>0.10660000000000025</v>
      </c>
      <c r="E2177">
        <f t="shared" si="134"/>
        <v>0.25420460987655585</v>
      </c>
      <c r="F2177">
        <f t="shared" si="135"/>
        <v>74.579539012344426</v>
      </c>
    </row>
    <row r="2178" spans="1:6" x14ac:dyDescent="0.25">
      <c r="A2178" s="1">
        <v>41905</v>
      </c>
      <c r="B2178">
        <v>14.93</v>
      </c>
      <c r="C2178">
        <f t="shared" ref="C2178:C2241" si="136">AVERAGE(B2178:B2227)</f>
        <v>13.137199999999996</v>
      </c>
      <c r="D2178">
        <f t="shared" ref="D2178:D2241" si="137">B2178-C2178</f>
        <v>1.7928000000000033</v>
      </c>
      <c r="E2178">
        <f t="shared" ref="E2178:E2241" si="138">(D2178-$E$1)/($F$1-$E$1)</f>
        <v>0.27573456181657541</v>
      </c>
      <c r="F2178">
        <f t="shared" ref="F2178:F2241" si="139">100*(1-E2178)</f>
        <v>72.426543818342452</v>
      </c>
    </row>
    <row r="2179" spans="1:6" x14ac:dyDescent="0.25">
      <c r="A2179" s="1">
        <v>41904</v>
      </c>
      <c r="B2179">
        <v>13.69</v>
      </c>
      <c r="C2179">
        <f t="shared" si="136"/>
        <v>13.074999999999998</v>
      </c>
      <c r="D2179">
        <f t="shared" si="137"/>
        <v>0.61500000000000199</v>
      </c>
      <c r="E2179">
        <f t="shared" si="138"/>
        <v>0.260696027007564</v>
      </c>
      <c r="F2179">
        <f t="shared" si="139"/>
        <v>73.930397299243594</v>
      </c>
    </row>
    <row r="2180" spans="1:6" x14ac:dyDescent="0.25">
      <c r="A2180" s="1">
        <v>41901</v>
      </c>
      <c r="B2180">
        <v>12.11</v>
      </c>
      <c r="C2180">
        <f t="shared" si="136"/>
        <v>13.042799999999998</v>
      </c>
      <c r="D2180">
        <f t="shared" si="137"/>
        <v>-0.93279999999999852</v>
      </c>
      <c r="E2180">
        <f t="shared" si="138"/>
        <v>0.24093321143837754</v>
      </c>
      <c r="F2180">
        <f t="shared" si="139"/>
        <v>75.906678856162245</v>
      </c>
    </row>
    <row r="2181" spans="1:6" x14ac:dyDescent="0.25">
      <c r="A2181" s="1">
        <v>41900</v>
      </c>
      <c r="B2181">
        <v>12.03</v>
      </c>
      <c r="C2181">
        <f t="shared" si="136"/>
        <v>13.052399999999999</v>
      </c>
      <c r="D2181">
        <f t="shared" si="137"/>
        <v>-1.0223999999999993</v>
      </c>
      <c r="E2181">
        <f t="shared" si="138"/>
        <v>0.23978916939483247</v>
      </c>
      <c r="F2181">
        <f t="shared" si="139"/>
        <v>76.021083060516759</v>
      </c>
    </row>
    <row r="2182" spans="1:6" x14ac:dyDescent="0.25">
      <c r="A2182" s="1">
        <v>41899</v>
      </c>
      <c r="B2182">
        <v>12.65</v>
      </c>
      <c r="C2182">
        <f t="shared" si="136"/>
        <v>13.044799999999999</v>
      </c>
      <c r="D2182">
        <f t="shared" si="137"/>
        <v>-0.39479999999999826</v>
      </c>
      <c r="E2182">
        <f t="shared" si="138"/>
        <v>0.24780257103019973</v>
      </c>
      <c r="F2182">
        <f t="shared" si="139"/>
        <v>75.219742896980023</v>
      </c>
    </row>
    <row r="2183" spans="1:6" x14ac:dyDescent="0.25">
      <c r="A2183" s="1">
        <v>41898</v>
      </c>
      <c r="B2183">
        <v>12.73</v>
      </c>
      <c r="C2183">
        <f t="shared" si="136"/>
        <v>13.031399999999998</v>
      </c>
      <c r="D2183">
        <f t="shared" si="137"/>
        <v>-0.30139999999999745</v>
      </c>
      <c r="E2183">
        <f t="shared" si="138"/>
        <v>0.24899513271398446</v>
      </c>
      <c r="F2183">
        <f t="shared" si="139"/>
        <v>75.100486728601552</v>
      </c>
    </row>
    <row r="2184" spans="1:6" x14ac:dyDescent="0.25">
      <c r="A2184" s="1">
        <v>41897</v>
      </c>
      <c r="B2184">
        <v>14.12</v>
      </c>
      <c r="C2184">
        <f t="shared" si="136"/>
        <v>13.003399999999999</v>
      </c>
      <c r="D2184">
        <f t="shared" si="137"/>
        <v>1.1166</v>
      </c>
      <c r="E2184">
        <f t="shared" si="138"/>
        <v>0.26710061951919589</v>
      </c>
      <c r="F2184">
        <f t="shared" si="139"/>
        <v>73.289938048080415</v>
      </c>
    </row>
    <row r="2185" spans="1:6" x14ac:dyDescent="0.25">
      <c r="A2185" s="1">
        <v>41894</v>
      </c>
      <c r="B2185">
        <v>13.31</v>
      </c>
      <c r="C2185">
        <f t="shared" si="136"/>
        <v>12.927400000000002</v>
      </c>
      <c r="D2185">
        <f t="shared" si="137"/>
        <v>0.38259999999999827</v>
      </c>
      <c r="E2185">
        <f t="shared" si="138"/>
        <v>0.25772866795711885</v>
      </c>
      <c r="F2185">
        <f t="shared" si="139"/>
        <v>74.227133204288108</v>
      </c>
    </row>
    <row r="2186" spans="1:6" x14ac:dyDescent="0.25">
      <c r="A2186" s="1">
        <v>41893</v>
      </c>
      <c r="B2186">
        <v>12.8</v>
      </c>
      <c r="C2186">
        <f t="shared" si="136"/>
        <v>12.877600000000003</v>
      </c>
      <c r="D2186">
        <f t="shared" si="137"/>
        <v>-7.7600000000002112E-2</v>
      </c>
      <c r="E2186">
        <f t="shared" si="138"/>
        <v>0.25185268415757134</v>
      </c>
      <c r="F2186">
        <f t="shared" si="139"/>
        <v>74.814731584242864</v>
      </c>
    </row>
    <row r="2187" spans="1:6" x14ac:dyDescent="0.25">
      <c r="A2187" s="1">
        <v>41892</v>
      </c>
      <c r="B2187">
        <v>12.88</v>
      </c>
      <c r="C2187">
        <f t="shared" si="136"/>
        <v>12.844600000000005</v>
      </c>
      <c r="D2187">
        <f t="shared" si="137"/>
        <v>3.5399999999995657E-2</v>
      </c>
      <c r="E2187">
        <f t="shared" si="138"/>
        <v>0.25329550503838155</v>
      </c>
      <c r="F2187">
        <f t="shared" si="139"/>
        <v>74.670449496161837</v>
      </c>
    </row>
    <row r="2188" spans="1:6" x14ac:dyDescent="0.25">
      <c r="A2188" s="1">
        <v>41891</v>
      </c>
      <c r="B2188">
        <v>13.5</v>
      </c>
      <c r="C2188">
        <f t="shared" si="136"/>
        <v>12.818400000000006</v>
      </c>
      <c r="D2188">
        <f t="shared" si="137"/>
        <v>0.68159999999999421</v>
      </c>
      <c r="E2188">
        <f t="shared" si="138"/>
        <v>0.26154639754439546</v>
      </c>
      <c r="F2188">
        <f t="shared" si="139"/>
        <v>73.845360245560457</v>
      </c>
    </row>
    <row r="2189" spans="1:6" x14ac:dyDescent="0.25">
      <c r="A2189" s="1">
        <v>41890</v>
      </c>
      <c r="B2189">
        <v>12.66</v>
      </c>
      <c r="C2189">
        <f t="shared" si="136"/>
        <v>12.773600000000005</v>
      </c>
      <c r="D2189">
        <f t="shared" si="137"/>
        <v>-0.11360000000000525</v>
      </c>
      <c r="E2189">
        <f t="shared" si="138"/>
        <v>0.25139302440793265</v>
      </c>
      <c r="F2189">
        <f t="shared" si="139"/>
        <v>74.860697559206741</v>
      </c>
    </row>
    <row r="2190" spans="1:6" x14ac:dyDescent="0.25">
      <c r="A2190" s="1">
        <v>41887</v>
      </c>
      <c r="B2190">
        <v>12.09</v>
      </c>
      <c r="C2190">
        <f t="shared" si="136"/>
        <v>12.753000000000004</v>
      </c>
      <c r="D2190">
        <f t="shared" si="137"/>
        <v>-0.66300000000000381</v>
      </c>
      <c r="E2190">
        <f t="shared" si="138"/>
        <v>0.24437810589539166</v>
      </c>
      <c r="F2190">
        <f t="shared" si="139"/>
        <v>75.562189410460832</v>
      </c>
    </row>
    <row r="2191" spans="1:6" x14ac:dyDescent="0.25">
      <c r="A2191" s="1">
        <v>41886</v>
      </c>
      <c r="B2191">
        <v>12.64</v>
      </c>
      <c r="C2191">
        <f t="shared" si="136"/>
        <v>12.743000000000002</v>
      </c>
      <c r="D2191">
        <f t="shared" si="137"/>
        <v>-0.10300000000000153</v>
      </c>
      <c r="E2191">
        <f t="shared" si="138"/>
        <v>0.25152836866754857</v>
      </c>
      <c r="F2191">
        <f t="shared" si="139"/>
        <v>74.847163133245147</v>
      </c>
    </row>
    <row r="2192" spans="1:6" x14ac:dyDescent="0.25">
      <c r="A2192" s="1">
        <v>41885</v>
      </c>
      <c r="B2192">
        <v>12.36</v>
      </c>
      <c r="C2192">
        <f t="shared" si="136"/>
        <v>12.732799999999999</v>
      </c>
      <c r="D2192">
        <f t="shared" si="137"/>
        <v>-0.3727999999999998</v>
      </c>
      <c r="E2192">
        <f t="shared" si="138"/>
        <v>0.24808347421053445</v>
      </c>
      <c r="F2192">
        <f t="shared" si="139"/>
        <v>75.19165257894656</v>
      </c>
    </row>
    <row r="2193" spans="1:6" x14ac:dyDescent="0.25">
      <c r="A2193" s="1">
        <v>41884</v>
      </c>
      <c r="B2193">
        <v>12.25</v>
      </c>
      <c r="C2193">
        <f t="shared" si="136"/>
        <v>12.705200000000001</v>
      </c>
      <c r="D2193">
        <f t="shared" si="137"/>
        <v>-0.45520000000000138</v>
      </c>
      <c r="E2193">
        <f t="shared" si="138"/>
        <v>0.24703136411691703</v>
      </c>
      <c r="F2193">
        <f t="shared" si="139"/>
        <v>75.296863588308298</v>
      </c>
    </row>
    <row r="2194" spans="1:6" x14ac:dyDescent="0.25">
      <c r="A2194" s="1">
        <v>41880</v>
      </c>
      <c r="B2194">
        <v>11.98</v>
      </c>
      <c r="C2194">
        <f t="shared" si="136"/>
        <v>12.677200000000003</v>
      </c>
      <c r="D2194">
        <f t="shared" si="137"/>
        <v>-0.69720000000000226</v>
      </c>
      <c r="E2194">
        <f t="shared" si="138"/>
        <v>0.24394142913323494</v>
      </c>
      <c r="F2194">
        <f t="shared" si="139"/>
        <v>75.605857086676508</v>
      </c>
    </row>
    <row r="2195" spans="1:6" x14ac:dyDescent="0.25">
      <c r="A2195" s="1">
        <v>41879</v>
      </c>
      <c r="B2195">
        <v>12.05</v>
      </c>
      <c r="C2195">
        <f t="shared" si="136"/>
        <v>12.65</v>
      </c>
      <c r="D2195">
        <f t="shared" si="137"/>
        <v>-0.59999999999999964</v>
      </c>
      <c r="E2195">
        <f t="shared" si="138"/>
        <v>0.24518251045725933</v>
      </c>
      <c r="F2195">
        <f t="shared" si="139"/>
        <v>75.481748954274067</v>
      </c>
    </row>
    <row r="2196" spans="1:6" x14ac:dyDescent="0.25">
      <c r="A2196" s="1">
        <v>41878</v>
      </c>
      <c r="B2196">
        <v>11.78</v>
      </c>
      <c r="C2196">
        <f t="shared" si="136"/>
        <v>12.621199999999998</v>
      </c>
      <c r="D2196">
        <f t="shared" si="137"/>
        <v>-0.84119999999999884</v>
      </c>
      <c r="E2196">
        <f t="shared" si="138"/>
        <v>0.24210279013468033</v>
      </c>
      <c r="F2196">
        <f t="shared" si="139"/>
        <v>75.789720986531961</v>
      </c>
    </row>
    <row r="2197" spans="1:6" x14ac:dyDescent="0.25">
      <c r="A2197" s="1">
        <v>41877</v>
      </c>
      <c r="B2197">
        <v>11.63</v>
      </c>
      <c r="C2197">
        <f t="shared" si="136"/>
        <v>12.626799999999998</v>
      </c>
      <c r="D2197">
        <f t="shared" si="137"/>
        <v>-0.9967999999999968</v>
      </c>
      <c r="E2197">
        <f t="shared" si="138"/>
        <v>0.24011603855013108</v>
      </c>
      <c r="F2197">
        <f t="shared" si="139"/>
        <v>75.988396144986893</v>
      </c>
    </row>
    <row r="2198" spans="1:6" x14ac:dyDescent="0.25">
      <c r="A2198" s="1">
        <v>41876</v>
      </c>
      <c r="B2198">
        <v>11.7</v>
      </c>
      <c r="C2198">
        <f t="shared" si="136"/>
        <v>12.647199999999998</v>
      </c>
      <c r="D2198">
        <f t="shared" si="137"/>
        <v>-0.94719999999999871</v>
      </c>
      <c r="E2198">
        <f t="shared" si="138"/>
        <v>0.24074934753852209</v>
      </c>
      <c r="F2198">
        <f t="shared" si="139"/>
        <v>75.925065246147796</v>
      </c>
    </row>
    <row r="2199" spans="1:6" x14ac:dyDescent="0.25">
      <c r="A2199" s="1">
        <v>41873</v>
      </c>
      <c r="B2199">
        <v>11.47</v>
      </c>
      <c r="C2199">
        <f t="shared" si="136"/>
        <v>12.656799999999997</v>
      </c>
      <c r="D2199">
        <f t="shared" si="137"/>
        <v>-1.1867999999999963</v>
      </c>
      <c r="E2199">
        <f t="shared" si="138"/>
        <v>0.23769005653814929</v>
      </c>
      <c r="F2199">
        <f t="shared" si="139"/>
        <v>76.230994346185071</v>
      </c>
    </row>
    <row r="2200" spans="1:6" x14ac:dyDescent="0.25">
      <c r="A2200" s="1">
        <v>41872</v>
      </c>
      <c r="B2200">
        <v>11.76</v>
      </c>
      <c r="C2200">
        <f t="shared" si="136"/>
        <v>12.678599999999996</v>
      </c>
      <c r="D2200">
        <f t="shared" si="137"/>
        <v>-0.91859999999999609</v>
      </c>
      <c r="E2200">
        <f t="shared" si="138"/>
        <v>0.24111452167295727</v>
      </c>
      <c r="F2200">
        <f t="shared" si="139"/>
        <v>75.888547832704262</v>
      </c>
    </row>
    <row r="2201" spans="1:6" x14ac:dyDescent="0.25">
      <c r="A2201" s="1">
        <v>41871</v>
      </c>
      <c r="B2201">
        <v>11.78</v>
      </c>
      <c r="C2201">
        <f t="shared" si="136"/>
        <v>12.675399999999994</v>
      </c>
      <c r="D2201">
        <f t="shared" si="137"/>
        <v>-0.89539999999999509</v>
      </c>
      <c r="E2201">
        <f t="shared" si="138"/>
        <v>0.24141074684494665</v>
      </c>
      <c r="F2201">
        <f t="shared" si="139"/>
        <v>75.858925315505331</v>
      </c>
    </row>
    <row r="2202" spans="1:6" x14ac:dyDescent="0.25">
      <c r="A2202" s="1">
        <v>41870</v>
      </c>
      <c r="B2202">
        <v>12.21</v>
      </c>
      <c r="C2202">
        <f t="shared" si="136"/>
        <v>12.659599999999996</v>
      </c>
      <c r="D2202">
        <f t="shared" si="137"/>
        <v>-0.44959999999999489</v>
      </c>
      <c r="E2202">
        <f t="shared" si="138"/>
        <v>0.24710286674463866</v>
      </c>
      <c r="F2202">
        <f t="shared" si="139"/>
        <v>75.289713325536127</v>
      </c>
    </row>
    <row r="2203" spans="1:6" x14ac:dyDescent="0.25">
      <c r="A2203" s="1">
        <v>41869</v>
      </c>
      <c r="B2203">
        <v>12.32</v>
      </c>
      <c r="C2203">
        <f t="shared" si="136"/>
        <v>12.638399999999995</v>
      </c>
      <c r="D2203">
        <f t="shared" si="137"/>
        <v>-0.31839999999999513</v>
      </c>
      <c r="E2203">
        <f t="shared" si="138"/>
        <v>0.24877807116554398</v>
      </c>
      <c r="F2203">
        <f t="shared" si="139"/>
        <v>75.122192883445607</v>
      </c>
    </row>
    <row r="2204" spans="1:6" x14ac:dyDescent="0.25">
      <c r="A2204" s="1">
        <v>41866</v>
      </c>
      <c r="B2204">
        <v>13.15</v>
      </c>
      <c r="C2204">
        <f t="shared" si="136"/>
        <v>12.606599999999993</v>
      </c>
      <c r="D2204">
        <f t="shared" si="137"/>
        <v>0.54340000000000721</v>
      </c>
      <c r="E2204">
        <f t="shared" si="138"/>
        <v>0.25978181483883828</v>
      </c>
      <c r="F2204">
        <f t="shared" si="139"/>
        <v>74.021818516116184</v>
      </c>
    </row>
    <row r="2205" spans="1:6" x14ac:dyDescent="0.25">
      <c r="A2205" s="1">
        <v>41865</v>
      </c>
      <c r="B2205">
        <v>12.42</v>
      </c>
      <c r="C2205">
        <f t="shared" si="136"/>
        <v>12.577199999999994</v>
      </c>
      <c r="D2205">
        <f t="shared" si="137"/>
        <v>-0.15719999999999423</v>
      </c>
      <c r="E2205">
        <f t="shared" si="138"/>
        <v>0.25083632537781486</v>
      </c>
      <c r="F2205">
        <f t="shared" si="139"/>
        <v>74.916367462218517</v>
      </c>
    </row>
    <row r="2206" spans="1:6" x14ac:dyDescent="0.25">
      <c r="A2206" s="1">
        <v>41864</v>
      </c>
      <c r="B2206">
        <v>12.9</v>
      </c>
      <c r="C2206">
        <f t="shared" si="136"/>
        <v>12.570399999999996</v>
      </c>
      <c r="D2206">
        <f t="shared" si="137"/>
        <v>0.32960000000000456</v>
      </c>
      <c r="E2206">
        <f t="shared" si="138"/>
        <v>0.25705194665903985</v>
      </c>
      <c r="F2206">
        <f t="shared" si="139"/>
        <v>74.294805334096012</v>
      </c>
    </row>
    <row r="2207" spans="1:6" x14ac:dyDescent="0.25">
      <c r="A2207" s="1">
        <v>41863</v>
      </c>
      <c r="B2207">
        <v>14.13</v>
      </c>
      <c r="C2207">
        <f t="shared" si="136"/>
        <v>12.549799999999998</v>
      </c>
      <c r="D2207">
        <f t="shared" si="137"/>
        <v>1.5802000000000032</v>
      </c>
      <c r="E2207">
        <f t="shared" si="138"/>
        <v>0.27302001562843159</v>
      </c>
      <c r="F2207">
        <f t="shared" si="139"/>
        <v>72.697998437156841</v>
      </c>
    </row>
    <row r="2208" spans="1:6" x14ac:dyDescent="0.25">
      <c r="A2208" s="1">
        <v>41862</v>
      </c>
      <c r="B2208">
        <v>14.23</v>
      </c>
      <c r="C2208">
        <f t="shared" si="136"/>
        <v>12.498799999999996</v>
      </c>
      <c r="D2208">
        <f t="shared" si="137"/>
        <v>1.7312000000000047</v>
      </c>
      <c r="E2208">
        <f t="shared" si="138"/>
        <v>0.27494803291163816</v>
      </c>
      <c r="F2208">
        <f t="shared" si="139"/>
        <v>72.505196708836181</v>
      </c>
    </row>
    <row r="2209" spans="1:6" x14ac:dyDescent="0.25">
      <c r="A2209" s="1">
        <v>41859</v>
      </c>
      <c r="B2209">
        <v>15.77</v>
      </c>
      <c r="C2209">
        <f t="shared" si="136"/>
        <v>12.442199999999998</v>
      </c>
      <c r="D2209">
        <f t="shared" si="137"/>
        <v>3.3278000000000016</v>
      </c>
      <c r="E2209">
        <f t="shared" si="138"/>
        <v>0.29533394280811254</v>
      </c>
      <c r="F2209">
        <f t="shared" si="139"/>
        <v>70.466605719188749</v>
      </c>
    </row>
    <row r="2210" spans="1:6" x14ac:dyDescent="0.25">
      <c r="A2210" s="1">
        <v>41858</v>
      </c>
      <c r="B2210">
        <v>16.66</v>
      </c>
      <c r="C2210">
        <f t="shared" si="136"/>
        <v>12.3582</v>
      </c>
      <c r="D2210">
        <f t="shared" si="137"/>
        <v>4.3018000000000001</v>
      </c>
      <c r="E2210">
        <f t="shared" si="138"/>
        <v>0.30777029270111395</v>
      </c>
      <c r="F2210">
        <f t="shared" si="139"/>
        <v>69.222970729888615</v>
      </c>
    </row>
    <row r="2211" spans="1:6" x14ac:dyDescent="0.25">
      <c r="A2211" s="1">
        <v>41857</v>
      </c>
      <c r="B2211">
        <v>16.37</v>
      </c>
      <c r="C2211">
        <f t="shared" si="136"/>
        <v>12.258600000000001</v>
      </c>
      <c r="D2211">
        <f t="shared" si="137"/>
        <v>4.1113999999999997</v>
      </c>
      <c r="E2211">
        <f t="shared" si="138"/>
        <v>0.30533920335858061</v>
      </c>
      <c r="F2211">
        <f t="shared" si="139"/>
        <v>69.46607966414193</v>
      </c>
    </row>
    <row r="2212" spans="1:6" x14ac:dyDescent="0.25">
      <c r="A2212" s="1">
        <v>41856</v>
      </c>
      <c r="B2212">
        <v>16.87</v>
      </c>
      <c r="C2212">
        <f t="shared" si="136"/>
        <v>12.161399999999999</v>
      </c>
      <c r="D2212">
        <f t="shared" si="137"/>
        <v>4.7086000000000023</v>
      </c>
      <c r="E2212">
        <f t="shared" si="138"/>
        <v>0.31296444787203082</v>
      </c>
      <c r="F2212">
        <f t="shared" si="139"/>
        <v>68.703555212796914</v>
      </c>
    </row>
    <row r="2213" spans="1:6" x14ac:dyDescent="0.25">
      <c r="A2213" s="1">
        <v>41855</v>
      </c>
      <c r="B2213">
        <v>15.12</v>
      </c>
      <c r="C2213">
        <f t="shared" si="136"/>
        <v>12.051200000000001</v>
      </c>
      <c r="D2213">
        <f t="shared" si="137"/>
        <v>3.0687999999999978</v>
      </c>
      <c r="E2213">
        <f t="shared" si="138"/>
        <v>0.29202694627598991</v>
      </c>
      <c r="F2213">
        <f t="shared" si="139"/>
        <v>70.797305372401013</v>
      </c>
    </row>
    <row r="2214" spans="1:6" x14ac:dyDescent="0.25">
      <c r="A2214" s="1">
        <v>41852</v>
      </c>
      <c r="B2214">
        <v>17.03</v>
      </c>
      <c r="C2214">
        <f t="shared" si="136"/>
        <v>11.9894</v>
      </c>
      <c r="D2214">
        <f t="shared" si="137"/>
        <v>5.0406000000000013</v>
      </c>
      <c r="E2214">
        <f t="shared" si="138"/>
        <v>0.31720353222980952</v>
      </c>
      <c r="F2214">
        <f t="shared" si="139"/>
        <v>68.279646777019053</v>
      </c>
    </row>
    <row r="2215" spans="1:6" x14ac:dyDescent="0.25">
      <c r="A2215" s="1">
        <v>41851</v>
      </c>
      <c r="B2215">
        <v>16.95</v>
      </c>
      <c r="C2215">
        <f t="shared" si="136"/>
        <v>11.886999999999999</v>
      </c>
      <c r="D2215">
        <f t="shared" si="137"/>
        <v>5.0630000000000006</v>
      </c>
      <c r="E2215">
        <f t="shared" si="138"/>
        <v>0.3174895427406958</v>
      </c>
      <c r="F2215">
        <f t="shared" si="139"/>
        <v>68.25104572593041</v>
      </c>
    </row>
    <row r="2216" spans="1:6" x14ac:dyDescent="0.25">
      <c r="A2216" s="1">
        <v>41850</v>
      </c>
      <c r="B2216">
        <v>13.33</v>
      </c>
      <c r="C2216">
        <f t="shared" si="136"/>
        <v>11.8072</v>
      </c>
      <c r="D2216">
        <f t="shared" si="137"/>
        <v>1.5228000000000002</v>
      </c>
      <c r="E2216">
        <f t="shared" si="138"/>
        <v>0.27228711369428543</v>
      </c>
      <c r="F2216">
        <f t="shared" si="139"/>
        <v>72.771288630571448</v>
      </c>
    </row>
    <row r="2217" spans="1:6" x14ac:dyDescent="0.25">
      <c r="A2217" s="1">
        <v>41849</v>
      </c>
      <c r="B2217">
        <v>13.28</v>
      </c>
      <c r="C2217">
        <f t="shared" si="136"/>
        <v>11.788999999999998</v>
      </c>
      <c r="D2217">
        <f t="shared" si="137"/>
        <v>1.4910000000000014</v>
      </c>
      <c r="E2217">
        <f t="shared" si="138"/>
        <v>0.27188108091543794</v>
      </c>
      <c r="F2217">
        <f t="shared" si="139"/>
        <v>72.811891908456204</v>
      </c>
    </row>
    <row r="2218" spans="1:6" x14ac:dyDescent="0.25">
      <c r="A2218" s="1">
        <v>41848</v>
      </c>
      <c r="B2218">
        <v>12.56</v>
      </c>
      <c r="C2218">
        <f t="shared" si="136"/>
        <v>11.7722</v>
      </c>
      <c r="D2218">
        <f t="shared" si="137"/>
        <v>0.78780000000000072</v>
      </c>
      <c r="E2218">
        <f t="shared" si="138"/>
        <v>0.26290239380582958</v>
      </c>
      <c r="F2218">
        <f t="shared" si="139"/>
        <v>73.70976061941704</v>
      </c>
    </row>
    <row r="2219" spans="1:6" x14ac:dyDescent="0.25">
      <c r="A2219" s="1">
        <v>41845</v>
      </c>
      <c r="B2219">
        <v>12.69</v>
      </c>
      <c r="C2219">
        <f t="shared" si="136"/>
        <v>11.784399999999998</v>
      </c>
      <c r="D2219">
        <f t="shared" si="137"/>
        <v>0.90560000000000151</v>
      </c>
      <c r="E2219">
        <f t="shared" si="138"/>
        <v>0.26440650265325827</v>
      </c>
      <c r="F2219">
        <f t="shared" si="139"/>
        <v>73.559349734674171</v>
      </c>
    </row>
    <row r="2220" spans="1:6" x14ac:dyDescent="0.25">
      <c r="A2220" s="1">
        <v>41844</v>
      </c>
      <c r="B2220">
        <v>11.84</v>
      </c>
      <c r="C2220">
        <f t="shared" si="136"/>
        <v>11.773999999999999</v>
      </c>
      <c r="D2220">
        <f t="shared" si="137"/>
        <v>6.6000000000000725E-2</v>
      </c>
      <c r="E2220">
        <f t="shared" si="138"/>
        <v>0.25368621582557455</v>
      </c>
      <c r="F2220">
        <f t="shared" si="139"/>
        <v>74.631378417442534</v>
      </c>
    </row>
    <row r="2221" spans="1:6" x14ac:dyDescent="0.25">
      <c r="A2221" s="1">
        <v>41843</v>
      </c>
      <c r="B2221">
        <v>11.52</v>
      </c>
      <c r="C2221">
        <f t="shared" si="136"/>
        <v>11.779799999999998</v>
      </c>
      <c r="D2221">
        <f t="shared" si="137"/>
        <v>-0.25979999999999848</v>
      </c>
      <c r="E2221">
        <f t="shared" si="138"/>
        <v>0.24952629509134466</v>
      </c>
      <c r="F2221">
        <f t="shared" si="139"/>
        <v>75.047370490865546</v>
      </c>
    </row>
    <row r="2222" spans="1:6" x14ac:dyDescent="0.25">
      <c r="A2222" s="1">
        <v>41842</v>
      </c>
      <c r="B2222">
        <v>12.24</v>
      </c>
      <c r="C2222">
        <f t="shared" si="136"/>
        <v>11.793999999999999</v>
      </c>
      <c r="D2222">
        <f t="shared" si="137"/>
        <v>0.44600000000000151</v>
      </c>
      <c r="E2222">
        <f t="shared" si="138"/>
        <v>0.25853817984953809</v>
      </c>
      <c r="F2222">
        <f t="shared" si="139"/>
        <v>74.146182015046193</v>
      </c>
    </row>
    <row r="2223" spans="1:6" x14ac:dyDescent="0.25">
      <c r="A2223" s="1">
        <v>41841</v>
      </c>
      <c r="B2223">
        <v>12.81</v>
      </c>
      <c r="C2223">
        <f t="shared" si="136"/>
        <v>11.807599999999997</v>
      </c>
      <c r="D2223">
        <f t="shared" si="137"/>
        <v>1.0024000000000033</v>
      </c>
      <c r="E2223">
        <f t="shared" si="138"/>
        <v>0.26564247664673113</v>
      </c>
      <c r="F2223">
        <f t="shared" si="139"/>
        <v>73.435752335326882</v>
      </c>
    </row>
    <row r="2224" spans="1:6" x14ac:dyDescent="0.25">
      <c r="A2224" s="1">
        <v>41838</v>
      </c>
      <c r="B2224">
        <v>12.06</v>
      </c>
      <c r="C2224">
        <f t="shared" si="136"/>
        <v>11.819999999999995</v>
      </c>
      <c r="D2224">
        <f t="shared" si="137"/>
        <v>0.24000000000000554</v>
      </c>
      <c r="E2224">
        <f t="shared" si="138"/>
        <v>0.25590790461549473</v>
      </c>
      <c r="F2224">
        <f t="shared" si="139"/>
        <v>74.409209538450526</v>
      </c>
    </row>
    <row r="2225" spans="1:6" x14ac:dyDescent="0.25">
      <c r="A2225" s="1">
        <v>41837</v>
      </c>
      <c r="B2225">
        <v>14.54</v>
      </c>
      <c r="C2225">
        <f t="shared" si="136"/>
        <v>11.846799999999996</v>
      </c>
      <c r="D2225">
        <f t="shared" si="137"/>
        <v>2.6932000000000027</v>
      </c>
      <c r="E2225">
        <f t="shared" si="138"/>
        <v>0.28723116288809336</v>
      </c>
      <c r="F2225">
        <f t="shared" si="139"/>
        <v>71.276883711190663</v>
      </c>
    </row>
    <row r="2226" spans="1:6" x14ac:dyDescent="0.25">
      <c r="A2226" s="1">
        <v>41836</v>
      </c>
      <c r="B2226">
        <v>11</v>
      </c>
      <c r="C2226">
        <f t="shared" si="136"/>
        <v>11.831999999999995</v>
      </c>
      <c r="D2226">
        <f t="shared" si="137"/>
        <v>-0.83199999999999541</v>
      </c>
      <c r="E2226">
        <f t="shared" si="138"/>
        <v>0.24222025873736586</v>
      </c>
      <c r="F2226">
        <f t="shared" si="139"/>
        <v>75.777974126263416</v>
      </c>
    </row>
    <row r="2227" spans="1:6" x14ac:dyDescent="0.25">
      <c r="A2227" s="1">
        <v>41835</v>
      </c>
      <c r="B2227">
        <v>11.96</v>
      </c>
      <c r="C2227">
        <f t="shared" si="136"/>
        <v>11.877799999999995</v>
      </c>
      <c r="D2227">
        <f t="shared" si="137"/>
        <v>8.2200000000005602E-2</v>
      </c>
      <c r="E2227">
        <f t="shared" si="138"/>
        <v>0.25389306271291195</v>
      </c>
      <c r="F2227">
        <f t="shared" si="139"/>
        <v>74.61069372870881</v>
      </c>
    </row>
    <row r="2228" spans="1:6" x14ac:dyDescent="0.25">
      <c r="A2228" s="1">
        <v>41834</v>
      </c>
      <c r="B2228">
        <v>11.82</v>
      </c>
      <c r="C2228">
        <f t="shared" si="136"/>
        <v>11.896799999999994</v>
      </c>
      <c r="D2228">
        <f t="shared" si="137"/>
        <v>-7.6799999999993318E-2</v>
      </c>
      <c r="E2228">
        <f t="shared" si="138"/>
        <v>0.25186289881867457</v>
      </c>
      <c r="F2228">
        <f t="shared" si="139"/>
        <v>74.813710118132533</v>
      </c>
    </row>
    <row r="2229" spans="1:6" x14ac:dyDescent="0.25">
      <c r="A2229" s="1">
        <v>41831</v>
      </c>
      <c r="B2229">
        <v>12.08</v>
      </c>
      <c r="C2229">
        <f t="shared" si="136"/>
        <v>11.925399999999994</v>
      </c>
      <c r="D2229">
        <f t="shared" si="137"/>
        <v>0.15460000000000562</v>
      </c>
      <c r="E2229">
        <f t="shared" si="138"/>
        <v>0.2548174895427408</v>
      </c>
      <c r="F2229">
        <f t="shared" si="139"/>
        <v>74.518251045725918</v>
      </c>
    </row>
    <row r="2230" spans="1:6" x14ac:dyDescent="0.25">
      <c r="A2230" s="1">
        <v>41830</v>
      </c>
      <c r="B2230">
        <v>12.59</v>
      </c>
      <c r="C2230">
        <f t="shared" si="136"/>
        <v>11.951999999999996</v>
      </c>
      <c r="D2230">
        <f t="shared" si="137"/>
        <v>0.63800000000000345</v>
      </c>
      <c r="E2230">
        <f t="shared" si="138"/>
        <v>0.26098969851427767</v>
      </c>
      <c r="F2230">
        <f t="shared" si="139"/>
        <v>73.901030148572232</v>
      </c>
    </row>
    <row r="2231" spans="1:6" x14ac:dyDescent="0.25">
      <c r="A2231" s="1">
        <v>41829</v>
      </c>
      <c r="B2231">
        <v>11.65</v>
      </c>
      <c r="C2231">
        <f t="shared" si="136"/>
        <v>11.974399999999997</v>
      </c>
      <c r="D2231">
        <f t="shared" si="137"/>
        <v>-0.32439999999999714</v>
      </c>
      <c r="E2231">
        <f t="shared" si="138"/>
        <v>0.24870146120727088</v>
      </c>
      <c r="F2231">
        <f t="shared" si="139"/>
        <v>75.129853879272915</v>
      </c>
    </row>
    <row r="2232" spans="1:6" x14ac:dyDescent="0.25">
      <c r="A2232" s="1">
        <v>41828</v>
      </c>
      <c r="B2232">
        <v>11.98</v>
      </c>
      <c r="C2232">
        <f t="shared" si="136"/>
        <v>12.020799999999999</v>
      </c>
      <c r="D2232">
        <f t="shared" si="137"/>
        <v>-4.0799999999999059E-2</v>
      </c>
      <c r="E2232">
        <f t="shared" si="138"/>
        <v>0.25232255856831315</v>
      </c>
      <c r="F2232">
        <f t="shared" si="139"/>
        <v>74.767744143168684</v>
      </c>
    </row>
    <row r="2233" spans="1:6" x14ac:dyDescent="0.25">
      <c r="A2233" s="1">
        <v>41827</v>
      </c>
      <c r="B2233">
        <v>11.33</v>
      </c>
      <c r="C2233">
        <f t="shared" si="136"/>
        <v>12.0624</v>
      </c>
      <c r="D2233">
        <f t="shared" si="137"/>
        <v>-0.73240000000000016</v>
      </c>
      <c r="E2233">
        <f t="shared" si="138"/>
        <v>0.24349198404469943</v>
      </c>
      <c r="F2233">
        <f t="shared" si="139"/>
        <v>75.650801595530055</v>
      </c>
    </row>
    <row r="2234" spans="1:6" x14ac:dyDescent="0.25">
      <c r="A2234" s="1">
        <v>41823</v>
      </c>
      <c r="B2234">
        <v>10.32</v>
      </c>
      <c r="C2234">
        <f t="shared" si="136"/>
        <v>12.102200000000003</v>
      </c>
      <c r="D2234">
        <f t="shared" si="137"/>
        <v>-1.7822000000000031</v>
      </c>
      <c r="E2234">
        <f t="shared" si="138"/>
        <v>0.23008779501218099</v>
      </c>
      <c r="F2234">
        <f t="shared" si="139"/>
        <v>76.9912204987819</v>
      </c>
    </row>
    <row r="2235" spans="1:6" x14ac:dyDescent="0.25">
      <c r="A2235" s="1">
        <v>41822</v>
      </c>
      <c r="B2235">
        <v>10.82</v>
      </c>
      <c r="C2235">
        <f t="shared" si="136"/>
        <v>12.161200000000001</v>
      </c>
      <c r="D2235">
        <f t="shared" si="137"/>
        <v>-1.3412000000000006</v>
      </c>
      <c r="E2235">
        <f t="shared" si="138"/>
        <v>0.23571862694525456</v>
      </c>
      <c r="F2235">
        <f t="shared" si="139"/>
        <v>76.428137305474536</v>
      </c>
    </row>
    <row r="2236" spans="1:6" x14ac:dyDescent="0.25">
      <c r="A2236" s="1">
        <v>41821</v>
      </c>
      <c r="B2236">
        <v>11.15</v>
      </c>
      <c r="C2236">
        <f t="shared" si="136"/>
        <v>12.208600000000004</v>
      </c>
      <c r="D2236">
        <f t="shared" si="137"/>
        <v>-1.0586000000000038</v>
      </c>
      <c r="E2236">
        <f t="shared" si="138"/>
        <v>0.23932695597991796</v>
      </c>
      <c r="F2236">
        <f t="shared" si="139"/>
        <v>76.067304402008205</v>
      </c>
    </row>
    <row r="2237" spans="1:6" x14ac:dyDescent="0.25">
      <c r="A2237" s="1">
        <v>41820</v>
      </c>
      <c r="B2237">
        <v>11.57</v>
      </c>
      <c r="C2237">
        <f t="shared" si="136"/>
        <v>12.250600000000004</v>
      </c>
      <c r="D2237">
        <f t="shared" si="137"/>
        <v>-0.68060000000000365</v>
      </c>
      <c r="E2237">
        <f t="shared" si="138"/>
        <v>0.24415338335112385</v>
      </c>
      <c r="F2237">
        <f t="shared" si="139"/>
        <v>75.584661664887619</v>
      </c>
    </row>
    <row r="2238" spans="1:6" x14ac:dyDescent="0.25">
      <c r="A2238" s="1">
        <v>41817</v>
      </c>
      <c r="B2238">
        <v>11.26</v>
      </c>
      <c r="C2238">
        <f t="shared" si="136"/>
        <v>12.286400000000006</v>
      </c>
      <c r="D2238">
        <f t="shared" si="137"/>
        <v>-1.026400000000006</v>
      </c>
      <c r="E2238">
        <f t="shared" si="138"/>
        <v>0.23973809608931695</v>
      </c>
      <c r="F2238">
        <f t="shared" si="139"/>
        <v>76.026190391068297</v>
      </c>
    </row>
    <row r="2239" spans="1:6" x14ac:dyDescent="0.25">
      <c r="A2239" s="1">
        <v>41816</v>
      </c>
      <c r="B2239">
        <v>11.63</v>
      </c>
      <c r="C2239">
        <f t="shared" si="136"/>
        <v>12.344800000000003</v>
      </c>
      <c r="D2239">
        <f t="shared" si="137"/>
        <v>-0.7148000000000021</v>
      </c>
      <c r="E2239">
        <f t="shared" si="138"/>
        <v>0.24371670658896713</v>
      </c>
      <c r="F2239">
        <f t="shared" si="139"/>
        <v>75.628329341103282</v>
      </c>
    </row>
    <row r="2240" spans="1:6" x14ac:dyDescent="0.25">
      <c r="A2240" s="1">
        <v>41815</v>
      </c>
      <c r="B2240">
        <v>11.59</v>
      </c>
      <c r="C2240">
        <f t="shared" si="136"/>
        <v>12.424400000000006</v>
      </c>
      <c r="D2240">
        <f t="shared" si="137"/>
        <v>-0.8344000000000058</v>
      </c>
      <c r="E2240">
        <f t="shared" si="138"/>
        <v>0.24218961475405645</v>
      </c>
      <c r="F2240">
        <f t="shared" si="139"/>
        <v>75.781038524594351</v>
      </c>
    </row>
    <row r="2241" spans="1:6" x14ac:dyDescent="0.25">
      <c r="A2241" s="1">
        <v>41814</v>
      </c>
      <c r="B2241">
        <v>12.13</v>
      </c>
      <c r="C2241">
        <f t="shared" si="136"/>
        <v>12.514800000000005</v>
      </c>
      <c r="D2241">
        <f t="shared" si="137"/>
        <v>-0.38480000000000381</v>
      </c>
      <c r="E2241">
        <f t="shared" si="138"/>
        <v>0.24793025429398813</v>
      </c>
      <c r="F2241">
        <f t="shared" si="139"/>
        <v>75.20697457060119</v>
      </c>
    </row>
    <row r="2242" spans="1:6" x14ac:dyDescent="0.25">
      <c r="A2242" s="1">
        <v>41813</v>
      </c>
      <c r="B2242">
        <v>10.98</v>
      </c>
      <c r="C2242">
        <f t="shared" ref="C2242:C2305" si="140">AVERAGE(B2242:B2291)</f>
        <v>12.612800000000004</v>
      </c>
      <c r="D2242">
        <f t="shared" ref="D2242:D2305" si="141">B2242-C2242</f>
        <v>-1.6328000000000031</v>
      </c>
      <c r="E2242">
        <f t="shared" ref="E2242:E2305" si="142">(D2242-$E$1)/($F$1-$E$1)</f>
        <v>0.23199538297318142</v>
      </c>
      <c r="F2242">
        <f t="shared" ref="F2242:F2305" si="143">100*(1-E2242)</f>
        <v>76.800461702681858</v>
      </c>
    </row>
    <row r="2243" spans="1:6" x14ac:dyDescent="0.25">
      <c r="A2243" s="1">
        <v>41810</v>
      </c>
      <c r="B2243">
        <v>10.85</v>
      </c>
      <c r="C2243">
        <f t="shared" si="140"/>
        <v>12.711000000000004</v>
      </c>
      <c r="D2243">
        <f t="shared" si="141"/>
        <v>-1.8610000000000042</v>
      </c>
      <c r="E2243">
        <f t="shared" si="142"/>
        <v>0.22908165089352747</v>
      </c>
      <c r="F2243">
        <f t="shared" si="143"/>
        <v>77.09183491064725</v>
      </c>
    </row>
    <row r="2244" spans="1:6" x14ac:dyDescent="0.25">
      <c r="A2244" s="1">
        <v>41809</v>
      </c>
      <c r="B2244">
        <v>10.62</v>
      </c>
      <c r="C2244">
        <f t="shared" si="140"/>
        <v>12.770400000000002</v>
      </c>
      <c r="D2244">
        <f t="shared" si="141"/>
        <v>-2.150400000000003</v>
      </c>
      <c r="E2244">
        <f t="shared" si="142"/>
        <v>0.22538649723948781</v>
      </c>
      <c r="F2244">
        <f t="shared" si="143"/>
        <v>77.46135027605122</v>
      </c>
    </row>
    <row r="2245" spans="1:6" x14ac:dyDescent="0.25">
      <c r="A2245" s="1">
        <v>41808</v>
      </c>
      <c r="B2245">
        <v>10.61</v>
      </c>
      <c r="C2245">
        <f t="shared" si="140"/>
        <v>12.855800000000002</v>
      </c>
      <c r="D2245">
        <f t="shared" si="141"/>
        <v>-2.2458000000000027</v>
      </c>
      <c r="E2245">
        <f t="shared" si="142"/>
        <v>0.2241683989029454</v>
      </c>
      <c r="F2245">
        <f t="shared" si="143"/>
        <v>77.58316010970546</v>
      </c>
    </row>
    <row r="2246" spans="1:6" x14ac:dyDescent="0.25">
      <c r="A2246" s="1">
        <v>41807</v>
      </c>
      <c r="B2246">
        <v>12.06</v>
      </c>
      <c r="C2246">
        <f t="shared" si="140"/>
        <v>12.955000000000002</v>
      </c>
      <c r="D2246">
        <f t="shared" si="141"/>
        <v>-0.89500000000000135</v>
      </c>
      <c r="E2246">
        <f t="shared" si="142"/>
        <v>0.2414158541754981</v>
      </c>
      <c r="F2246">
        <f t="shared" si="143"/>
        <v>75.858414582450195</v>
      </c>
    </row>
    <row r="2247" spans="1:6" x14ac:dyDescent="0.25">
      <c r="A2247" s="1">
        <v>41806</v>
      </c>
      <c r="B2247">
        <v>12.65</v>
      </c>
      <c r="C2247">
        <f t="shared" si="140"/>
        <v>12.993000000000004</v>
      </c>
      <c r="D2247">
        <f t="shared" si="141"/>
        <v>-0.34300000000000352</v>
      </c>
      <c r="E2247">
        <f t="shared" si="142"/>
        <v>0.24846397033662415</v>
      </c>
      <c r="F2247">
        <f t="shared" si="143"/>
        <v>75.153602966337587</v>
      </c>
    </row>
    <row r="2248" spans="1:6" x14ac:dyDescent="0.25">
      <c r="A2248" s="1">
        <v>41803</v>
      </c>
      <c r="B2248">
        <v>12.18</v>
      </c>
      <c r="C2248">
        <f t="shared" si="140"/>
        <v>13.007400000000002</v>
      </c>
      <c r="D2248">
        <f t="shared" si="141"/>
        <v>-0.82740000000000258</v>
      </c>
      <c r="E2248">
        <f t="shared" si="142"/>
        <v>0.24227899303870845</v>
      </c>
      <c r="F2248">
        <f t="shared" si="143"/>
        <v>75.772100696129158</v>
      </c>
    </row>
    <row r="2249" spans="1:6" x14ac:dyDescent="0.25">
      <c r="A2249" s="1">
        <v>41802</v>
      </c>
      <c r="B2249">
        <v>12.56</v>
      </c>
      <c r="C2249">
        <f t="shared" si="140"/>
        <v>13.025600000000004</v>
      </c>
      <c r="D2249">
        <f t="shared" si="141"/>
        <v>-0.46560000000000379</v>
      </c>
      <c r="E2249">
        <f t="shared" si="142"/>
        <v>0.24689857352257696</v>
      </c>
      <c r="F2249">
        <f t="shared" si="143"/>
        <v>75.31014264774231</v>
      </c>
    </row>
    <row r="2250" spans="1:6" x14ac:dyDescent="0.25">
      <c r="A2250" s="1">
        <v>41801</v>
      </c>
      <c r="B2250">
        <v>11.6</v>
      </c>
      <c r="C2250">
        <f t="shared" si="140"/>
        <v>13.036400000000004</v>
      </c>
      <c r="D2250">
        <f t="shared" si="141"/>
        <v>-1.4364000000000043</v>
      </c>
      <c r="E2250">
        <f t="shared" si="142"/>
        <v>0.23450308227398781</v>
      </c>
      <c r="F2250">
        <f t="shared" si="143"/>
        <v>76.549691772601221</v>
      </c>
    </row>
    <row r="2251" spans="1:6" x14ac:dyDescent="0.25">
      <c r="A2251" s="1">
        <v>41800</v>
      </c>
      <c r="B2251">
        <v>10.99</v>
      </c>
      <c r="C2251">
        <f t="shared" si="140"/>
        <v>13.082000000000004</v>
      </c>
      <c r="D2251">
        <f t="shared" si="141"/>
        <v>-2.0920000000000041</v>
      </c>
      <c r="E2251">
        <f t="shared" si="142"/>
        <v>0.22613216750001275</v>
      </c>
      <c r="F2251">
        <f t="shared" si="143"/>
        <v>77.386783249998729</v>
      </c>
    </row>
    <row r="2252" spans="1:6" x14ac:dyDescent="0.25">
      <c r="A2252" s="1">
        <v>41799</v>
      </c>
      <c r="B2252">
        <v>11.15</v>
      </c>
      <c r="C2252">
        <f t="shared" si="140"/>
        <v>13.150400000000005</v>
      </c>
      <c r="D2252">
        <f t="shared" si="141"/>
        <v>-2.0004000000000044</v>
      </c>
      <c r="E2252">
        <f t="shared" si="142"/>
        <v>0.22730174619631555</v>
      </c>
      <c r="F2252">
        <f t="shared" si="143"/>
        <v>77.269825380368445</v>
      </c>
    </row>
    <row r="2253" spans="1:6" x14ac:dyDescent="0.25">
      <c r="A2253" s="1">
        <v>41796</v>
      </c>
      <c r="B2253">
        <v>10.73</v>
      </c>
      <c r="C2253">
        <f t="shared" si="140"/>
        <v>13.219800000000005</v>
      </c>
      <c r="D2253">
        <f t="shared" si="141"/>
        <v>-2.4898000000000042</v>
      </c>
      <c r="E2253">
        <f t="shared" si="142"/>
        <v>0.22105292726650563</v>
      </c>
      <c r="F2253">
        <f t="shared" si="143"/>
        <v>77.894707273349439</v>
      </c>
    </row>
    <row r="2254" spans="1:6" x14ac:dyDescent="0.25">
      <c r="A2254" s="1">
        <v>41795</v>
      </c>
      <c r="B2254">
        <v>11.68</v>
      </c>
      <c r="C2254">
        <f t="shared" si="140"/>
        <v>13.303800000000003</v>
      </c>
      <c r="D2254">
        <f t="shared" si="141"/>
        <v>-1.6238000000000028</v>
      </c>
      <c r="E2254">
        <f t="shared" si="142"/>
        <v>0.23211029791059107</v>
      </c>
      <c r="F2254">
        <f t="shared" si="143"/>
        <v>76.788970208940881</v>
      </c>
    </row>
    <row r="2255" spans="1:6" x14ac:dyDescent="0.25">
      <c r="A2255" s="1">
        <v>41794</v>
      </c>
      <c r="B2255">
        <v>12.08</v>
      </c>
      <c r="C2255">
        <f t="shared" si="140"/>
        <v>13.350600000000002</v>
      </c>
      <c r="D2255">
        <f t="shared" si="141"/>
        <v>-1.2706000000000017</v>
      </c>
      <c r="E2255">
        <f t="shared" si="142"/>
        <v>0.23662007078760147</v>
      </c>
      <c r="F2255">
        <f t="shared" si="143"/>
        <v>76.337992921239845</v>
      </c>
    </row>
    <row r="2256" spans="1:6" x14ac:dyDescent="0.25">
      <c r="A2256" s="1">
        <v>41793</v>
      </c>
      <c r="B2256">
        <v>11.87</v>
      </c>
      <c r="C2256">
        <f t="shared" si="140"/>
        <v>13.410800000000004</v>
      </c>
      <c r="D2256">
        <f t="shared" si="141"/>
        <v>-1.5408000000000044</v>
      </c>
      <c r="E2256">
        <f t="shared" si="142"/>
        <v>0.23317006900003573</v>
      </c>
      <c r="F2256">
        <f t="shared" si="143"/>
        <v>76.682993099996423</v>
      </c>
    </row>
    <row r="2257" spans="1:6" x14ac:dyDescent="0.25">
      <c r="A2257" s="1">
        <v>41792</v>
      </c>
      <c r="B2257">
        <v>11.58</v>
      </c>
      <c r="C2257">
        <f t="shared" si="140"/>
        <v>13.473400000000002</v>
      </c>
      <c r="D2257">
        <f t="shared" si="141"/>
        <v>-1.8934000000000015</v>
      </c>
      <c r="E2257">
        <f t="shared" si="142"/>
        <v>0.22866795711885274</v>
      </c>
      <c r="F2257">
        <f t="shared" si="143"/>
        <v>77.133204288114726</v>
      </c>
    </row>
    <row r="2258" spans="1:6" x14ac:dyDescent="0.25">
      <c r="A2258" s="1">
        <v>41789</v>
      </c>
      <c r="B2258">
        <v>11.4</v>
      </c>
      <c r="C2258">
        <f t="shared" si="140"/>
        <v>13.5322</v>
      </c>
      <c r="D2258">
        <f t="shared" si="141"/>
        <v>-2.1321999999999992</v>
      </c>
      <c r="E2258">
        <f t="shared" si="142"/>
        <v>0.225618880779583</v>
      </c>
      <c r="F2258">
        <f t="shared" si="143"/>
        <v>77.438111922041699</v>
      </c>
    </row>
    <row r="2259" spans="1:6" x14ac:dyDescent="0.25">
      <c r="A2259" s="1">
        <v>41788</v>
      </c>
      <c r="B2259">
        <v>11.57</v>
      </c>
      <c r="C2259">
        <f t="shared" si="140"/>
        <v>13.606599999999998</v>
      </c>
      <c r="D2259">
        <f t="shared" si="141"/>
        <v>-2.0365999999999982</v>
      </c>
      <c r="E2259">
        <f t="shared" si="142"/>
        <v>0.22683953278140118</v>
      </c>
      <c r="F2259">
        <f t="shared" si="143"/>
        <v>77.316046721859877</v>
      </c>
    </row>
    <row r="2260" spans="1:6" x14ac:dyDescent="0.25">
      <c r="A2260" s="1">
        <v>41787</v>
      </c>
      <c r="B2260">
        <v>11.68</v>
      </c>
      <c r="C2260">
        <f t="shared" si="140"/>
        <v>13.665599999999998</v>
      </c>
      <c r="D2260">
        <f t="shared" si="141"/>
        <v>-1.985599999999998</v>
      </c>
      <c r="E2260">
        <f t="shared" si="142"/>
        <v>0.22749071742672264</v>
      </c>
      <c r="F2260">
        <f t="shared" si="143"/>
        <v>77.250928257327729</v>
      </c>
    </row>
    <row r="2261" spans="1:6" x14ac:dyDescent="0.25">
      <c r="A2261" s="1">
        <v>41786</v>
      </c>
      <c r="B2261">
        <v>11.51</v>
      </c>
      <c r="C2261">
        <f t="shared" si="140"/>
        <v>13.744799999999998</v>
      </c>
      <c r="D2261">
        <f t="shared" si="141"/>
        <v>-2.2347999999999981</v>
      </c>
      <c r="E2261">
        <f t="shared" si="142"/>
        <v>0.2243088504931128</v>
      </c>
      <c r="F2261">
        <f t="shared" si="143"/>
        <v>77.569114950688729</v>
      </c>
    </row>
    <row r="2262" spans="1:6" x14ac:dyDescent="0.25">
      <c r="A2262" s="1">
        <v>41782</v>
      </c>
      <c r="B2262">
        <v>11.36</v>
      </c>
      <c r="C2262">
        <f t="shared" si="140"/>
        <v>13.870999999999999</v>
      </c>
      <c r="D2262">
        <f t="shared" si="141"/>
        <v>-2.5109999999999992</v>
      </c>
      <c r="E2262">
        <f t="shared" si="142"/>
        <v>0.22078223874727401</v>
      </c>
      <c r="F2262">
        <f t="shared" si="143"/>
        <v>77.921776125272601</v>
      </c>
    </row>
    <row r="2263" spans="1:6" x14ac:dyDescent="0.25">
      <c r="A2263" s="1">
        <v>41781</v>
      </c>
      <c r="B2263">
        <v>12.03</v>
      </c>
      <c r="C2263">
        <f t="shared" si="140"/>
        <v>13.9682</v>
      </c>
      <c r="D2263">
        <f t="shared" si="141"/>
        <v>-1.9382000000000001</v>
      </c>
      <c r="E2263">
        <f t="shared" si="142"/>
        <v>0.22809593609708015</v>
      </c>
      <c r="F2263">
        <f t="shared" si="143"/>
        <v>77.190406390291983</v>
      </c>
    </row>
    <row r="2264" spans="1:6" x14ac:dyDescent="0.25">
      <c r="A2264" s="1">
        <v>41780</v>
      </c>
      <c r="B2264">
        <v>11.91</v>
      </c>
      <c r="C2264">
        <f t="shared" si="140"/>
        <v>14.017000000000001</v>
      </c>
      <c r="D2264">
        <f t="shared" si="141"/>
        <v>-2.1070000000000011</v>
      </c>
      <c r="E2264">
        <f t="shared" si="142"/>
        <v>0.22594064260433006</v>
      </c>
      <c r="F2264">
        <f t="shared" si="143"/>
        <v>77.405935739566999</v>
      </c>
    </row>
    <row r="2265" spans="1:6" x14ac:dyDescent="0.25">
      <c r="A2265" s="1">
        <v>41779</v>
      </c>
      <c r="B2265">
        <v>12.96</v>
      </c>
      <c r="C2265">
        <f t="shared" si="140"/>
        <v>14.074799999999998</v>
      </c>
      <c r="D2265">
        <f t="shared" si="141"/>
        <v>-1.1147999999999971</v>
      </c>
      <c r="E2265">
        <f t="shared" si="142"/>
        <v>0.23860937603742663</v>
      </c>
      <c r="F2265">
        <f t="shared" si="143"/>
        <v>76.139062396257344</v>
      </c>
    </row>
    <row r="2266" spans="1:6" x14ac:dyDescent="0.25">
      <c r="A2266" s="1">
        <v>41778</v>
      </c>
      <c r="B2266">
        <v>12.42</v>
      </c>
      <c r="C2266">
        <f t="shared" si="140"/>
        <v>14.099600000000002</v>
      </c>
      <c r="D2266">
        <f t="shared" si="141"/>
        <v>-1.6796000000000024</v>
      </c>
      <c r="E2266">
        <f t="shared" si="142"/>
        <v>0.23139782529865119</v>
      </c>
      <c r="F2266">
        <f t="shared" si="143"/>
        <v>76.860217470134884</v>
      </c>
    </row>
    <row r="2267" spans="1:6" x14ac:dyDescent="0.25">
      <c r="A2267" s="1">
        <v>41775</v>
      </c>
      <c r="B2267">
        <v>12.44</v>
      </c>
      <c r="C2267">
        <f t="shared" si="140"/>
        <v>14.133400000000004</v>
      </c>
      <c r="D2267">
        <f t="shared" si="141"/>
        <v>-1.693400000000004</v>
      </c>
      <c r="E2267">
        <f t="shared" si="142"/>
        <v>0.23122162239462299</v>
      </c>
      <c r="F2267">
        <f t="shared" si="143"/>
        <v>76.877837760537702</v>
      </c>
    </row>
    <row r="2268" spans="1:6" x14ac:dyDescent="0.25">
      <c r="A2268" s="1">
        <v>41774</v>
      </c>
      <c r="B2268">
        <v>13.17</v>
      </c>
      <c r="C2268">
        <f t="shared" si="140"/>
        <v>14.168800000000003</v>
      </c>
      <c r="D2268">
        <f t="shared" si="141"/>
        <v>-0.9988000000000028</v>
      </c>
      <c r="E2268">
        <f t="shared" si="142"/>
        <v>0.2400905018973733</v>
      </c>
      <c r="F2268">
        <f t="shared" si="143"/>
        <v>75.990949810262663</v>
      </c>
    </row>
    <row r="2269" spans="1:6" x14ac:dyDescent="0.25">
      <c r="A2269" s="1">
        <v>41773</v>
      </c>
      <c r="B2269">
        <v>12.17</v>
      </c>
      <c r="C2269">
        <f t="shared" si="140"/>
        <v>14.183200000000001</v>
      </c>
      <c r="D2269">
        <f t="shared" si="141"/>
        <v>-2.0132000000000012</v>
      </c>
      <c r="E2269">
        <f t="shared" si="142"/>
        <v>0.22713831161866629</v>
      </c>
      <c r="F2269">
        <f t="shared" si="143"/>
        <v>77.286168838133378</v>
      </c>
    </row>
    <row r="2270" spans="1:6" x14ac:dyDescent="0.25">
      <c r="A2270" s="1">
        <v>41772</v>
      </c>
      <c r="B2270">
        <v>12.13</v>
      </c>
      <c r="C2270">
        <f t="shared" si="140"/>
        <v>14.221800000000004</v>
      </c>
      <c r="D2270">
        <f t="shared" si="141"/>
        <v>-2.0918000000000028</v>
      </c>
      <c r="E2270">
        <f t="shared" si="142"/>
        <v>0.22613472116528854</v>
      </c>
      <c r="F2270">
        <f t="shared" si="143"/>
        <v>77.386527883471146</v>
      </c>
    </row>
    <row r="2271" spans="1:6" x14ac:dyDescent="0.25">
      <c r="A2271" s="1">
        <v>41771</v>
      </c>
      <c r="B2271">
        <v>12.23</v>
      </c>
      <c r="C2271">
        <f t="shared" si="140"/>
        <v>14.299200000000003</v>
      </c>
      <c r="D2271">
        <f t="shared" si="141"/>
        <v>-2.0692000000000021</v>
      </c>
      <c r="E2271">
        <f t="shared" si="142"/>
        <v>0.22642328534145059</v>
      </c>
      <c r="F2271">
        <f t="shared" si="143"/>
        <v>77.357671465854935</v>
      </c>
    </row>
    <row r="2272" spans="1:6" x14ac:dyDescent="0.25">
      <c r="A2272" s="1">
        <v>41768</v>
      </c>
      <c r="B2272">
        <v>12.92</v>
      </c>
      <c r="C2272">
        <f t="shared" si="140"/>
        <v>14.3346</v>
      </c>
      <c r="D2272">
        <f t="shared" si="141"/>
        <v>-1.4146000000000001</v>
      </c>
      <c r="E2272">
        <f t="shared" si="142"/>
        <v>0.23478143178904687</v>
      </c>
      <c r="F2272">
        <f t="shared" si="143"/>
        <v>76.521856821095312</v>
      </c>
    </row>
    <row r="2273" spans="1:6" x14ac:dyDescent="0.25">
      <c r="A2273" s="1">
        <v>41767</v>
      </c>
      <c r="B2273">
        <v>13.43</v>
      </c>
      <c r="C2273">
        <f t="shared" si="140"/>
        <v>14.357000000000003</v>
      </c>
      <c r="D2273">
        <f t="shared" si="141"/>
        <v>-0.92700000000000315</v>
      </c>
      <c r="E2273">
        <f t="shared" si="142"/>
        <v>0.24100726773137485</v>
      </c>
      <c r="F2273">
        <f t="shared" si="143"/>
        <v>75.899273226862519</v>
      </c>
    </row>
    <row r="2274" spans="1:6" x14ac:dyDescent="0.25">
      <c r="A2274" s="1">
        <v>41766</v>
      </c>
      <c r="B2274">
        <v>13.4</v>
      </c>
      <c r="C2274">
        <f t="shared" si="140"/>
        <v>14.375400000000003</v>
      </c>
      <c r="D2274">
        <f t="shared" si="141"/>
        <v>-0.97540000000000227</v>
      </c>
      <c r="E2274">
        <f t="shared" si="142"/>
        <v>0.24038928073463847</v>
      </c>
      <c r="F2274">
        <f t="shared" si="143"/>
        <v>75.96107192653615</v>
      </c>
    </row>
    <row r="2275" spans="1:6" x14ac:dyDescent="0.25">
      <c r="A2275" s="1">
        <v>41765</v>
      </c>
      <c r="B2275">
        <v>13.8</v>
      </c>
      <c r="C2275">
        <f t="shared" si="140"/>
        <v>14.380800000000001</v>
      </c>
      <c r="D2275">
        <f t="shared" si="141"/>
        <v>-0.58079999999999998</v>
      </c>
      <c r="E2275">
        <f t="shared" si="142"/>
        <v>0.24542766232373331</v>
      </c>
      <c r="F2275">
        <f t="shared" si="143"/>
        <v>75.457233767626676</v>
      </c>
    </row>
    <row r="2276" spans="1:6" x14ac:dyDescent="0.25">
      <c r="A2276" s="1">
        <v>41764</v>
      </c>
      <c r="B2276">
        <v>13.29</v>
      </c>
      <c r="C2276">
        <f t="shared" si="140"/>
        <v>14.3894</v>
      </c>
      <c r="D2276">
        <f t="shared" si="141"/>
        <v>-1.099400000000001</v>
      </c>
      <c r="E2276">
        <f t="shared" si="142"/>
        <v>0.23880600826366083</v>
      </c>
      <c r="F2276">
        <f t="shared" si="143"/>
        <v>76.119399173633923</v>
      </c>
    </row>
    <row r="2277" spans="1:6" x14ac:dyDescent="0.25">
      <c r="A2277" s="1">
        <v>41761</v>
      </c>
      <c r="B2277">
        <v>12.91</v>
      </c>
      <c r="C2277">
        <f t="shared" si="140"/>
        <v>14.417199999999998</v>
      </c>
      <c r="D2277">
        <f t="shared" si="141"/>
        <v>-1.5071999999999974</v>
      </c>
      <c r="E2277">
        <f t="shared" si="142"/>
        <v>0.23359908476636523</v>
      </c>
      <c r="F2277">
        <f t="shared" si="143"/>
        <v>76.640091523363481</v>
      </c>
    </row>
    <row r="2278" spans="1:6" x14ac:dyDescent="0.25">
      <c r="A2278" s="1">
        <v>41760</v>
      </c>
      <c r="B2278">
        <v>13.25</v>
      </c>
      <c r="C2278">
        <f t="shared" si="140"/>
        <v>14.454799999999999</v>
      </c>
      <c r="D2278">
        <f t="shared" si="141"/>
        <v>-1.2047999999999988</v>
      </c>
      <c r="E2278">
        <f t="shared" si="142"/>
        <v>0.23746022666332994</v>
      </c>
      <c r="F2278">
        <f t="shared" si="143"/>
        <v>76.253977333667009</v>
      </c>
    </row>
    <row r="2279" spans="1:6" x14ac:dyDescent="0.25">
      <c r="A2279" s="1">
        <v>41759</v>
      </c>
      <c r="B2279">
        <v>13.41</v>
      </c>
      <c r="C2279">
        <f t="shared" si="140"/>
        <v>14.499799999999999</v>
      </c>
      <c r="D2279">
        <f t="shared" si="141"/>
        <v>-1.0897999999999985</v>
      </c>
      <c r="E2279">
        <f t="shared" si="142"/>
        <v>0.23892858419689789</v>
      </c>
      <c r="F2279">
        <f t="shared" si="143"/>
        <v>76.107141580310213</v>
      </c>
    </row>
    <row r="2280" spans="1:6" x14ac:dyDescent="0.25">
      <c r="A2280" s="1">
        <v>41758</v>
      </c>
      <c r="B2280">
        <v>13.71</v>
      </c>
      <c r="C2280">
        <f t="shared" si="140"/>
        <v>14.508999999999999</v>
      </c>
      <c r="D2280">
        <f t="shared" si="141"/>
        <v>-0.79899999999999771</v>
      </c>
      <c r="E2280">
        <f t="shared" si="142"/>
        <v>0.24264161350786789</v>
      </c>
      <c r="F2280">
        <f t="shared" si="143"/>
        <v>75.735838649213207</v>
      </c>
    </row>
    <row r="2281" spans="1:6" x14ac:dyDescent="0.25">
      <c r="A2281" s="1">
        <v>41757</v>
      </c>
      <c r="B2281">
        <v>13.97</v>
      </c>
      <c r="C2281">
        <f t="shared" si="140"/>
        <v>14.5062</v>
      </c>
      <c r="D2281">
        <f t="shared" si="141"/>
        <v>-0.53619999999999912</v>
      </c>
      <c r="E2281">
        <f t="shared" si="142"/>
        <v>0.24599712968023008</v>
      </c>
      <c r="F2281">
        <f t="shared" si="143"/>
        <v>75.400287031976987</v>
      </c>
    </row>
    <row r="2282" spans="1:6" x14ac:dyDescent="0.25">
      <c r="A2282" s="1">
        <v>41754</v>
      </c>
      <c r="B2282">
        <v>14.06</v>
      </c>
      <c r="C2282">
        <f t="shared" si="140"/>
        <v>14.509599999999999</v>
      </c>
      <c r="D2282">
        <f t="shared" si="141"/>
        <v>-0.44959999999999845</v>
      </c>
      <c r="E2282">
        <f t="shared" si="142"/>
        <v>0.24710286674463866</v>
      </c>
      <c r="F2282">
        <f t="shared" si="143"/>
        <v>75.289713325536127</v>
      </c>
    </row>
    <row r="2283" spans="1:6" x14ac:dyDescent="0.25">
      <c r="A2283" s="1">
        <v>41753</v>
      </c>
      <c r="B2283">
        <v>13.32</v>
      </c>
      <c r="C2283">
        <f t="shared" si="140"/>
        <v>14.514399999999998</v>
      </c>
      <c r="D2283">
        <f t="shared" si="141"/>
        <v>-1.1943999999999981</v>
      </c>
      <c r="E2283">
        <f t="shared" si="142"/>
        <v>0.23759301725767001</v>
      </c>
      <c r="F2283">
        <f t="shared" si="143"/>
        <v>76.240698274232997</v>
      </c>
    </row>
    <row r="2284" spans="1:6" x14ac:dyDescent="0.25">
      <c r="A2284" s="1">
        <v>41752</v>
      </c>
      <c r="B2284">
        <v>13.27</v>
      </c>
      <c r="C2284">
        <f t="shared" si="140"/>
        <v>14.538199999999994</v>
      </c>
      <c r="D2284">
        <f t="shared" si="141"/>
        <v>-1.2681999999999949</v>
      </c>
      <c r="E2284">
        <f t="shared" si="142"/>
        <v>0.23665071477091082</v>
      </c>
      <c r="F2284">
        <f t="shared" si="143"/>
        <v>76.334928522908925</v>
      </c>
    </row>
    <row r="2285" spans="1:6" x14ac:dyDescent="0.25">
      <c r="A2285" s="1">
        <v>41751</v>
      </c>
      <c r="B2285">
        <v>13.19</v>
      </c>
      <c r="C2285">
        <f t="shared" si="140"/>
        <v>14.577999999999998</v>
      </c>
      <c r="D2285">
        <f t="shared" si="141"/>
        <v>-1.3879999999999981</v>
      </c>
      <c r="E2285">
        <f t="shared" si="142"/>
        <v>0.23512106927072435</v>
      </c>
      <c r="F2285">
        <f t="shared" si="143"/>
        <v>76.487893072927562</v>
      </c>
    </row>
    <row r="2286" spans="1:6" x14ac:dyDescent="0.25">
      <c r="A2286" s="1">
        <v>41750</v>
      </c>
      <c r="B2286">
        <v>13.25</v>
      </c>
      <c r="C2286">
        <f t="shared" si="140"/>
        <v>14.619999999999996</v>
      </c>
      <c r="D2286">
        <f t="shared" si="141"/>
        <v>-1.3699999999999957</v>
      </c>
      <c r="E2286">
        <f t="shared" si="142"/>
        <v>0.23535089914554366</v>
      </c>
      <c r="F2286">
        <f t="shared" si="143"/>
        <v>76.464910085445638</v>
      </c>
    </row>
    <row r="2287" spans="1:6" x14ac:dyDescent="0.25">
      <c r="A2287" s="1">
        <v>41746</v>
      </c>
      <c r="B2287">
        <v>13.36</v>
      </c>
      <c r="C2287">
        <f t="shared" si="140"/>
        <v>14.699599999999997</v>
      </c>
      <c r="D2287">
        <f t="shared" si="141"/>
        <v>-1.3395999999999972</v>
      </c>
      <c r="E2287">
        <f t="shared" si="142"/>
        <v>0.23573905626746078</v>
      </c>
      <c r="F2287">
        <f t="shared" si="143"/>
        <v>76.426094373253918</v>
      </c>
    </row>
    <row r="2288" spans="1:6" x14ac:dyDescent="0.25">
      <c r="A2288" s="1">
        <v>41745</v>
      </c>
      <c r="B2288">
        <v>14.18</v>
      </c>
      <c r="C2288">
        <f t="shared" si="140"/>
        <v>14.831399999999999</v>
      </c>
      <c r="D2288">
        <f t="shared" si="141"/>
        <v>-0.65139999999999887</v>
      </c>
      <c r="E2288">
        <f t="shared" si="142"/>
        <v>0.24452621848138639</v>
      </c>
      <c r="F2288">
        <f t="shared" si="143"/>
        <v>75.547378151861366</v>
      </c>
    </row>
    <row r="2289" spans="1:6" x14ac:dyDescent="0.25">
      <c r="A2289" s="1">
        <v>41744</v>
      </c>
      <c r="B2289">
        <v>15.61</v>
      </c>
      <c r="C2289">
        <f t="shared" si="140"/>
        <v>14.93</v>
      </c>
      <c r="D2289">
        <f t="shared" si="141"/>
        <v>0.67999999999999972</v>
      </c>
      <c r="E2289">
        <f t="shared" si="142"/>
        <v>0.26152596822218932</v>
      </c>
      <c r="F2289">
        <f t="shared" si="143"/>
        <v>73.847403177781075</v>
      </c>
    </row>
    <row r="2290" spans="1:6" x14ac:dyDescent="0.25">
      <c r="A2290" s="1">
        <v>41743</v>
      </c>
      <c r="B2290">
        <v>16.11</v>
      </c>
      <c r="C2290">
        <f t="shared" si="140"/>
        <v>15.046600000000002</v>
      </c>
      <c r="D2290">
        <f t="shared" si="141"/>
        <v>1.0633999999999979</v>
      </c>
      <c r="E2290">
        <f t="shared" si="142"/>
        <v>0.26642134455584099</v>
      </c>
      <c r="F2290">
        <f t="shared" si="143"/>
        <v>73.357865544415901</v>
      </c>
    </row>
    <row r="2291" spans="1:6" x14ac:dyDescent="0.25">
      <c r="A2291" s="1">
        <v>41740</v>
      </c>
      <c r="B2291">
        <v>17.03</v>
      </c>
      <c r="C2291">
        <f t="shared" si="140"/>
        <v>15.092599999999999</v>
      </c>
      <c r="D2291">
        <f t="shared" si="141"/>
        <v>1.937400000000002</v>
      </c>
      <c r="E2291">
        <f t="shared" si="142"/>
        <v>0.27758086181095737</v>
      </c>
      <c r="F2291">
        <f t="shared" si="143"/>
        <v>72.241913818904251</v>
      </c>
    </row>
    <row r="2292" spans="1:6" x14ac:dyDescent="0.25">
      <c r="A2292" s="1">
        <v>41739</v>
      </c>
      <c r="B2292">
        <v>15.89</v>
      </c>
      <c r="C2292">
        <f t="shared" si="140"/>
        <v>15.097800000000001</v>
      </c>
      <c r="D2292">
        <f t="shared" si="141"/>
        <v>0.79219999999999935</v>
      </c>
      <c r="E2292">
        <f t="shared" si="142"/>
        <v>0.26295857444189652</v>
      </c>
      <c r="F2292">
        <f t="shared" si="143"/>
        <v>73.70414255581035</v>
      </c>
    </row>
    <row r="2293" spans="1:6" x14ac:dyDescent="0.25">
      <c r="A2293" s="1">
        <v>41738</v>
      </c>
      <c r="B2293">
        <v>13.82</v>
      </c>
      <c r="C2293">
        <f t="shared" si="140"/>
        <v>15.127000000000002</v>
      </c>
      <c r="D2293">
        <f t="shared" si="141"/>
        <v>-1.3070000000000022</v>
      </c>
      <c r="E2293">
        <f t="shared" si="142"/>
        <v>0.23615530370741125</v>
      </c>
      <c r="F2293">
        <f t="shared" si="143"/>
        <v>76.384469629258874</v>
      </c>
    </row>
    <row r="2294" spans="1:6" x14ac:dyDescent="0.25">
      <c r="A2294" s="1">
        <v>41737</v>
      </c>
      <c r="B2294">
        <v>14.89</v>
      </c>
      <c r="C2294">
        <f t="shared" si="140"/>
        <v>15.166600000000001</v>
      </c>
      <c r="D2294">
        <f t="shared" si="141"/>
        <v>-0.27660000000000018</v>
      </c>
      <c r="E2294">
        <f t="shared" si="142"/>
        <v>0.24931178720817992</v>
      </c>
      <c r="F2294">
        <f t="shared" si="143"/>
        <v>75.068821279182004</v>
      </c>
    </row>
    <row r="2295" spans="1:6" x14ac:dyDescent="0.25">
      <c r="A2295" s="1">
        <v>41736</v>
      </c>
      <c r="B2295">
        <v>15.57</v>
      </c>
      <c r="C2295">
        <f t="shared" si="140"/>
        <v>15.2172</v>
      </c>
      <c r="D2295">
        <f t="shared" si="141"/>
        <v>0.35280000000000022</v>
      </c>
      <c r="E2295">
        <f t="shared" si="142"/>
        <v>0.25734817183102915</v>
      </c>
      <c r="F2295">
        <f t="shared" si="143"/>
        <v>74.265182816897095</v>
      </c>
    </row>
    <row r="2296" spans="1:6" x14ac:dyDescent="0.25">
      <c r="A2296" s="1">
        <v>41733</v>
      </c>
      <c r="B2296">
        <v>13.96</v>
      </c>
      <c r="C2296">
        <f t="shared" si="140"/>
        <v>15.268600000000001</v>
      </c>
      <c r="D2296">
        <f t="shared" si="141"/>
        <v>-1.3086000000000002</v>
      </c>
      <c r="E2296">
        <f t="shared" si="142"/>
        <v>0.23613487438520514</v>
      </c>
      <c r="F2296">
        <f t="shared" si="143"/>
        <v>76.386512561479478</v>
      </c>
    </row>
    <row r="2297" spans="1:6" x14ac:dyDescent="0.25">
      <c r="A2297" s="1">
        <v>41732</v>
      </c>
      <c r="B2297">
        <v>13.37</v>
      </c>
      <c r="C2297">
        <f t="shared" si="140"/>
        <v>15.264800000000001</v>
      </c>
      <c r="D2297">
        <f t="shared" si="141"/>
        <v>-1.8948000000000018</v>
      </c>
      <c r="E2297">
        <f t="shared" si="142"/>
        <v>0.22865008146192228</v>
      </c>
      <c r="F2297">
        <f t="shared" si="143"/>
        <v>77.134991853807762</v>
      </c>
    </row>
    <row r="2298" spans="1:6" x14ac:dyDescent="0.25">
      <c r="A2298" s="1">
        <v>41731</v>
      </c>
      <c r="B2298">
        <v>13.09</v>
      </c>
      <c r="C2298">
        <f t="shared" si="140"/>
        <v>15.254200000000001</v>
      </c>
      <c r="D2298">
        <f t="shared" si="141"/>
        <v>-2.164200000000001</v>
      </c>
      <c r="E2298">
        <f t="shared" si="142"/>
        <v>0.22521029433545972</v>
      </c>
      <c r="F2298">
        <f t="shared" si="143"/>
        <v>77.478970566454024</v>
      </c>
    </row>
    <row r="2299" spans="1:6" x14ac:dyDescent="0.25">
      <c r="A2299" s="1">
        <v>41730</v>
      </c>
      <c r="B2299">
        <v>13.1</v>
      </c>
      <c r="C2299">
        <f t="shared" si="140"/>
        <v>15.249800000000002</v>
      </c>
      <c r="D2299">
        <f t="shared" si="141"/>
        <v>-2.1498000000000026</v>
      </c>
      <c r="E2299">
        <f t="shared" si="142"/>
        <v>0.22539415823531517</v>
      </c>
      <c r="F2299">
        <f t="shared" si="143"/>
        <v>77.460584176468487</v>
      </c>
    </row>
    <row r="2300" spans="1:6" x14ac:dyDescent="0.25">
      <c r="A2300" s="1">
        <v>41729</v>
      </c>
      <c r="B2300">
        <v>13.88</v>
      </c>
      <c r="C2300">
        <f t="shared" si="140"/>
        <v>15.236600000000003</v>
      </c>
      <c r="D2300">
        <f t="shared" si="141"/>
        <v>-1.356600000000002</v>
      </c>
      <c r="E2300">
        <f t="shared" si="142"/>
        <v>0.23552199471902024</v>
      </c>
      <c r="F2300">
        <f t="shared" si="143"/>
        <v>76.447800528097972</v>
      </c>
    </row>
    <row r="2301" spans="1:6" x14ac:dyDescent="0.25">
      <c r="A2301" s="1">
        <v>41726</v>
      </c>
      <c r="B2301">
        <v>14.41</v>
      </c>
      <c r="C2301">
        <f t="shared" si="140"/>
        <v>15.209600000000002</v>
      </c>
      <c r="D2301">
        <f t="shared" si="141"/>
        <v>-0.79960000000000164</v>
      </c>
      <c r="E2301">
        <f t="shared" si="142"/>
        <v>0.24263395251204056</v>
      </c>
      <c r="F2301">
        <f t="shared" si="143"/>
        <v>75.736604748795941</v>
      </c>
    </row>
    <row r="2302" spans="1:6" x14ac:dyDescent="0.25">
      <c r="A2302" s="1">
        <v>41725</v>
      </c>
      <c r="B2302">
        <v>14.62</v>
      </c>
      <c r="C2302">
        <f t="shared" si="140"/>
        <v>15.167000000000003</v>
      </c>
      <c r="D2302">
        <f t="shared" si="141"/>
        <v>-0.54700000000000415</v>
      </c>
      <c r="E2302">
        <f t="shared" si="142"/>
        <v>0.24585923175533841</v>
      </c>
      <c r="F2302">
        <f t="shared" si="143"/>
        <v>75.414076824466164</v>
      </c>
    </row>
    <row r="2303" spans="1:6" x14ac:dyDescent="0.25">
      <c r="A2303" s="1">
        <v>41724</v>
      </c>
      <c r="B2303">
        <v>14.93</v>
      </c>
      <c r="C2303">
        <f t="shared" si="140"/>
        <v>15.120200000000001</v>
      </c>
      <c r="D2303">
        <f t="shared" si="141"/>
        <v>-0.19020000000000081</v>
      </c>
      <c r="E2303">
        <f t="shared" si="142"/>
        <v>0.25041497060731271</v>
      </c>
      <c r="F2303">
        <f t="shared" si="143"/>
        <v>74.95850293926874</v>
      </c>
    </row>
    <row r="2304" spans="1:6" x14ac:dyDescent="0.25">
      <c r="A2304" s="1">
        <v>41723</v>
      </c>
      <c r="B2304">
        <v>14.02</v>
      </c>
      <c r="C2304">
        <f t="shared" si="140"/>
        <v>15.087200000000001</v>
      </c>
      <c r="D2304">
        <f t="shared" si="141"/>
        <v>-1.0672000000000015</v>
      </c>
      <c r="E2304">
        <f t="shared" si="142"/>
        <v>0.23921714837305991</v>
      </c>
      <c r="F2304">
        <f t="shared" si="143"/>
        <v>76.078285162694016</v>
      </c>
    </row>
    <row r="2305" spans="1:6" x14ac:dyDescent="0.25">
      <c r="A2305" s="1">
        <v>41722</v>
      </c>
      <c r="B2305">
        <v>15.09</v>
      </c>
      <c r="C2305">
        <f t="shared" si="140"/>
        <v>15.049599999999998</v>
      </c>
      <c r="D2305">
        <f t="shared" si="141"/>
        <v>4.0400000000001768E-2</v>
      </c>
      <c r="E2305">
        <f t="shared" si="142"/>
        <v>0.25335934667027593</v>
      </c>
      <c r="F2305">
        <f t="shared" si="143"/>
        <v>74.664065332972413</v>
      </c>
    </row>
    <row r="2306" spans="1:6" x14ac:dyDescent="0.25">
      <c r="A2306" s="1">
        <v>41719</v>
      </c>
      <c r="B2306">
        <v>15</v>
      </c>
      <c r="C2306">
        <f t="shared" ref="C2306:C2369" si="144">AVERAGE(B2306:B2355)</f>
        <v>15.005599999999999</v>
      </c>
      <c r="D2306">
        <f t="shared" ref="D2306:D2369" si="145">B2306-C2306</f>
        <v>-5.5999999999993832E-3</v>
      </c>
      <c r="E2306">
        <f t="shared" ref="E2306:E2369" si="146">(D2306-$E$1)/($F$1-$E$1)</f>
        <v>0.25277200365684871</v>
      </c>
      <c r="F2306">
        <f t="shared" ref="F2306:F2369" si="147">100*(1-E2306)</f>
        <v>74.722799634315123</v>
      </c>
    </row>
    <row r="2307" spans="1:6" x14ac:dyDescent="0.25">
      <c r="A2307" s="1">
        <v>41718</v>
      </c>
      <c r="B2307">
        <v>14.52</v>
      </c>
      <c r="C2307">
        <f t="shared" si="144"/>
        <v>14.962999999999997</v>
      </c>
      <c r="D2307">
        <f t="shared" si="145"/>
        <v>-0.44299999999999784</v>
      </c>
      <c r="E2307">
        <f t="shared" si="146"/>
        <v>0.24718713769873907</v>
      </c>
      <c r="F2307">
        <f t="shared" si="147"/>
        <v>75.281286230126085</v>
      </c>
    </row>
    <row r="2308" spans="1:6" x14ac:dyDescent="0.25">
      <c r="A2308" s="1">
        <v>41717</v>
      </c>
      <c r="B2308">
        <v>15.12</v>
      </c>
      <c r="C2308">
        <f t="shared" si="144"/>
        <v>14.930999999999997</v>
      </c>
      <c r="D2308">
        <f t="shared" si="145"/>
        <v>0.18900000000000183</v>
      </c>
      <c r="E2308">
        <f t="shared" si="146"/>
        <v>0.25525671997017324</v>
      </c>
      <c r="F2308">
        <f t="shared" si="147"/>
        <v>74.474328002982688</v>
      </c>
    </row>
    <row r="2309" spans="1:6" x14ac:dyDescent="0.25">
      <c r="A2309" s="1">
        <v>41716</v>
      </c>
      <c r="B2309">
        <v>14.52</v>
      </c>
      <c r="C2309">
        <f t="shared" si="144"/>
        <v>14.899599999999996</v>
      </c>
      <c r="D2309">
        <f t="shared" si="145"/>
        <v>-0.37959999999999638</v>
      </c>
      <c r="E2309">
        <f t="shared" si="146"/>
        <v>0.24799664959115827</v>
      </c>
      <c r="F2309">
        <f t="shared" si="147"/>
        <v>75.20033504088417</v>
      </c>
    </row>
    <row r="2310" spans="1:6" x14ac:dyDescent="0.25">
      <c r="A2310" s="1">
        <v>41715</v>
      </c>
      <c r="B2310">
        <v>15.64</v>
      </c>
      <c r="C2310">
        <f t="shared" si="144"/>
        <v>14.884399999999996</v>
      </c>
      <c r="D2310">
        <f t="shared" si="145"/>
        <v>0.75560000000000471</v>
      </c>
      <c r="E2310">
        <f t="shared" si="146"/>
        <v>0.26249125369643056</v>
      </c>
      <c r="F2310">
        <f t="shared" si="147"/>
        <v>73.750874630356947</v>
      </c>
    </row>
    <row r="2311" spans="1:6" x14ac:dyDescent="0.25">
      <c r="A2311" s="1">
        <v>41712</v>
      </c>
      <c r="B2311">
        <v>17.82</v>
      </c>
      <c r="C2311">
        <f t="shared" si="144"/>
        <v>14.856199999999996</v>
      </c>
      <c r="D2311">
        <f t="shared" si="145"/>
        <v>2.9638000000000044</v>
      </c>
      <c r="E2311">
        <f t="shared" si="146"/>
        <v>0.29068627200621061</v>
      </c>
      <c r="F2311">
        <f t="shared" si="147"/>
        <v>70.931372799378934</v>
      </c>
    </row>
    <row r="2312" spans="1:6" x14ac:dyDescent="0.25">
      <c r="A2312" s="1">
        <v>41711</v>
      </c>
      <c r="B2312">
        <v>16.22</v>
      </c>
      <c r="C2312">
        <f t="shared" si="144"/>
        <v>14.774199999999999</v>
      </c>
      <c r="D2312">
        <f t="shared" si="145"/>
        <v>1.4458000000000002</v>
      </c>
      <c r="E2312">
        <f t="shared" si="146"/>
        <v>0.27130395256311385</v>
      </c>
      <c r="F2312">
        <f t="shared" si="147"/>
        <v>72.869604743688626</v>
      </c>
    </row>
    <row r="2313" spans="1:6" x14ac:dyDescent="0.25">
      <c r="A2313" s="1">
        <v>41710</v>
      </c>
      <c r="B2313">
        <v>14.47</v>
      </c>
      <c r="C2313">
        <f t="shared" si="144"/>
        <v>14.720999999999998</v>
      </c>
      <c r="D2313">
        <f t="shared" si="145"/>
        <v>-0.25099999999999767</v>
      </c>
      <c r="E2313">
        <f t="shared" si="146"/>
        <v>0.24963865636347857</v>
      </c>
      <c r="F2313">
        <f t="shared" si="147"/>
        <v>75.036134363652138</v>
      </c>
    </row>
    <row r="2314" spans="1:6" x14ac:dyDescent="0.25">
      <c r="A2314" s="1">
        <v>41709</v>
      </c>
      <c r="B2314">
        <v>14.8</v>
      </c>
      <c r="C2314">
        <f t="shared" si="144"/>
        <v>14.6808</v>
      </c>
      <c r="D2314">
        <f t="shared" si="145"/>
        <v>0.11920000000000108</v>
      </c>
      <c r="E2314">
        <f t="shared" si="146"/>
        <v>0.25436549078892939</v>
      </c>
      <c r="F2314">
        <f t="shared" si="147"/>
        <v>74.563450921107062</v>
      </c>
    </row>
    <row r="2315" spans="1:6" x14ac:dyDescent="0.25">
      <c r="A2315" s="1">
        <v>41708</v>
      </c>
      <c r="B2315">
        <v>14.2</v>
      </c>
      <c r="C2315">
        <f t="shared" si="144"/>
        <v>14.631399999999999</v>
      </c>
      <c r="D2315">
        <f t="shared" si="145"/>
        <v>-0.43140000000000001</v>
      </c>
      <c r="E2315">
        <f t="shared" si="146"/>
        <v>0.24733525028473372</v>
      </c>
      <c r="F2315">
        <f t="shared" si="147"/>
        <v>75.266474971526634</v>
      </c>
    </row>
    <row r="2316" spans="1:6" x14ac:dyDescent="0.25">
      <c r="A2316" s="1">
        <v>41705</v>
      </c>
      <c r="B2316">
        <v>14.11</v>
      </c>
      <c r="C2316">
        <f t="shared" si="144"/>
        <v>14.596999999999998</v>
      </c>
      <c r="D2316">
        <f t="shared" si="145"/>
        <v>-0.48699999999999832</v>
      </c>
      <c r="E2316">
        <f t="shared" si="146"/>
        <v>0.2466253313380696</v>
      </c>
      <c r="F2316">
        <f t="shared" si="147"/>
        <v>75.33746686619304</v>
      </c>
    </row>
    <row r="2317" spans="1:6" x14ac:dyDescent="0.25">
      <c r="A2317" s="1">
        <v>41704</v>
      </c>
      <c r="B2317">
        <v>14.21</v>
      </c>
      <c r="C2317">
        <f t="shared" si="144"/>
        <v>14.5756</v>
      </c>
      <c r="D2317">
        <f t="shared" si="145"/>
        <v>-0.36559999999999881</v>
      </c>
      <c r="E2317">
        <f t="shared" si="146"/>
        <v>0.24817540616046216</v>
      </c>
      <c r="F2317">
        <f t="shared" si="147"/>
        <v>75.182459383953784</v>
      </c>
    </row>
    <row r="2318" spans="1:6" x14ac:dyDescent="0.25">
      <c r="A2318" s="1">
        <v>41703</v>
      </c>
      <c r="B2318">
        <v>13.89</v>
      </c>
      <c r="C2318">
        <f t="shared" si="144"/>
        <v>14.567199999999998</v>
      </c>
      <c r="D2318">
        <f t="shared" si="145"/>
        <v>-0.67719999999999736</v>
      </c>
      <c r="E2318">
        <f t="shared" si="146"/>
        <v>0.24419679566081201</v>
      </c>
      <c r="F2318">
        <f t="shared" si="147"/>
        <v>75.5803204339188</v>
      </c>
    </row>
    <row r="2319" spans="1:6" x14ac:dyDescent="0.25">
      <c r="A2319" s="1">
        <v>41702</v>
      </c>
      <c r="B2319">
        <v>14.1</v>
      </c>
      <c r="C2319">
        <f t="shared" si="144"/>
        <v>14.572399999999995</v>
      </c>
      <c r="D2319">
        <f t="shared" si="145"/>
        <v>-0.47239999999999505</v>
      </c>
      <c r="E2319">
        <f t="shared" si="146"/>
        <v>0.2468117489032009</v>
      </c>
      <c r="F2319">
        <f t="shared" si="147"/>
        <v>75.318825109679906</v>
      </c>
    </row>
    <row r="2320" spans="1:6" x14ac:dyDescent="0.25">
      <c r="A2320" s="1">
        <v>41701</v>
      </c>
      <c r="B2320">
        <v>16</v>
      </c>
      <c r="C2320">
        <f t="shared" si="144"/>
        <v>14.566399999999994</v>
      </c>
      <c r="D2320">
        <f t="shared" si="145"/>
        <v>1.4336000000000055</v>
      </c>
      <c r="E2320">
        <f t="shared" si="146"/>
        <v>0.27114817898129195</v>
      </c>
      <c r="F2320">
        <f t="shared" si="147"/>
        <v>72.885182101870811</v>
      </c>
    </row>
    <row r="2321" spans="1:6" x14ac:dyDescent="0.25">
      <c r="A2321" s="1">
        <v>41698</v>
      </c>
      <c r="B2321">
        <v>14</v>
      </c>
      <c r="C2321">
        <f t="shared" si="144"/>
        <v>14.570599999999995</v>
      </c>
      <c r="D2321">
        <f t="shared" si="145"/>
        <v>-0.57059999999999533</v>
      </c>
      <c r="E2321">
        <f t="shared" si="146"/>
        <v>0.24555789925279764</v>
      </c>
      <c r="F2321">
        <f t="shared" si="147"/>
        <v>75.444210074720246</v>
      </c>
    </row>
    <row r="2322" spans="1:6" x14ac:dyDescent="0.25">
      <c r="A2322" s="1">
        <v>41697</v>
      </c>
      <c r="B2322">
        <v>14.04</v>
      </c>
      <c r="C2322">
        <f t="shared" si="144"/>
        <v>14.611199999999995</v>
      </c>
      <c r="D2322">
        <f t="shared" si="145"/>
        <v>-0.57119999999999571</v>
      </c>
      <c r="E2322">
        <f t="shared" si="146"/>
        <v>0.24555023825697031</v>
      </c>
      <c r="F2322">
        <f t="shared" si="147"/>
        <v>75.444976174302965</v>
      </c>
    </row>
    <row r="2323" spans="1:6" x14ac:dyDescent="0.25">
      <c r="A2323" s="1">
        <v>41696</v>
      </c>
      <c r="B2323">
        <v>14.35</v>
      </c>
      <c r="C2323">
        <f t="shared" si="144"/>
        <v>14.645599999999995</v>
      </c>
      <c r="D2323">
        <f t="shared" si="145"/>
        <v>-0.29559999999999498</v>
      </c>
      <c r="E2323">
        <f t="shared" si="146"/>
        <v>0.24906918900698186</v>
      </c>
      <c r="F2323">
        <f t="shared" si="147"/>
        <v>75.093081099301813</v>
      </c>
    </row>
    <row r="2324" spans="1:6" x14ac:dyDescent="0.25">
      <c r="A2324" s="1">
        <v>41695</v>
      </c>
      <c r="B2324">
        <v>13.67</v>
      </c>
      <c r="C2324">
        <f t="shared" si="144"/>
        <v>14.669399999999996</v>
      </c>
      <c r="D2324">
        <f t="shared" si="145"/>
        <v>-0.99939999999999607</v>
      </c>
      <c r="E2324">
        <f t="shared" si="146"/>
        <v>0.24008284090154611</v>
      </c>
      <c r="F2324">
        <f t="shared" si="147"/>
        <v>75.991715909845396</v>
      </c>
    </row>
    <row r="2325" spans="1:6" x14ac:dyDescent="0.25">
      <c r="A2325" s="1">
        <v>41694</v>
      </c>
      <c r="B2325">
        <v>14.23</v>
      </c>
      <c r="C2325">
        <f t="shared" si="144"/>
        <v>14.704399999999996</v>
      </c>
      <c r="D2325">
        <f t="shared" si="145"/>
        <v>-0.47439999999999571</v>
      </c>
      <c r="E2325">
        <f t="shared" si="146"/>
        <v>0.24678621225044317</v>
      </c>
      <c r="F2325">
        <f t="shared" si="147"/>
        <v>75.32137877495569</v>
      </c>
    </row>
    <row r="2326" spans="1:6" x14ac:dyDescent="0.25">
      <c r="A2326" s="1">
        <v>41691</v>
      </c>
      <c r="B2326">
        <v>14.68</v>
      </c>
      <c r="C2326">
        <f t="shared" si="144"/>
        <v>14.697999999999993</v>
      </c>
      <c r="D2326">
        <f t="shared" si="145"/>
        <v>-1.7999999999993577E-2</v>
      </c>
      <c r="E2326">
        <f t="shared" si="146"/>
        <v>0.25261367640975102</v>
      </c>
      <c r="F2326">
        <f t="shared" si="147"/>
        <v>74.738632359024891</v>
      </c>
    </row>
    <row r="2327" spans="1:6" x14ac:dyDescent="0.25">
      <c r="A2327" s="1">
        <v>41690</v>
      </c>
      <c r="B2327">
        <v>14.79</v>
      </c>
      <c r="C2327">
        <f t="shared" si="144"/>
        <v>14.674199999999994</v>
      </c>
      <c r="D2327">
        <f t="shared" si="145"/>
        <v>0.11580000000000545</v>
      </c>
      <c r="E2327">
        <f t="shared" si="146"/>
        <v>0.25432207847924138</v>
      </c>
      <c r="F2327">
        <f t="shared" si="147"/>
        <v>74.567792152075867</v>
      </c>
    </row>
    <row r="2328" spans="1:6" x14ac:dyDescent="0.25">
      <c r="A2328" s="1">
        <v>41689</v>
      </c>
      <c r="B2328">
        <v>15.5</v>
      </c>
      <c r="C2328">
        <f t="shared" si="144"/>
        <v>14.654199999999992</v>
      </c>
      <c r="D2328">
        <f t="shared" si="145"/>
        <v>0.84580000000000766</v>
      </c>
      <c r="E2328">
        <f t="shared" si="146"/>
        <v>0.26364295673580301</v>
      </c>
      <c r="F2328">
        <f t="shared" si="147"/>
        <v>73.635704326419699</v>
      </c>
    </row>
    <row r="2329" spans="1:6" x14ac:dyDescent="0.25">
      <c r="A2329" s="1">
        <v>41688</v>
      </c>
      <c r="B2329">
        <v>13.87</v>
      </c>
      <c r="C2329">
        <f t="shared" si="144"/>
        <v>14.645799999999994</v>
      </c>
      <c r="D2329">
        <f t="shared" si="145"/>
        <v>-0.77579999999999494</v>
      </c>
      <c r="E2329">
        <f t="shared" si="146"/>
        <v>0.24293783867985727</v>
      </c>
      <c r="F2329">
        <f t="shared" si="147"/>
        <v>75.706216132014276</v>
      </c>
    </row>
    <row r="2330" spans="1:6" x14ac:dyDescent="0.25">
      <c r="A2330" s="1">
        <v>41684</v>
      </c>
      <c r="B2330">
        <v>13.57</v>
      </c>
      <c r="C2330">
        <f t="shared" si="144"/>
        <v>14.662399999999993</v>
      </c>
      <c r="D2330">
        <f t="shared" si="145"/>
        <v>-1.0923999999999925</v>
      </c>
      <c r="E2330">
        <f t="shared" si="146"/>
        <v>0.23889538654831297</v>
      </c>
      <c r="F2330">
        <f t="shared" si="147"/>
        <v>76.110461345168702</v>
      </c>
    </row>
    <row r="2331" spans="1:6" x14ac:dyDescent="0.25">
      <c r="A2331" s="1">
        <v>41683</v>
      </c>
      <c r="B2331">
        <v>14.14</v>
      </c>
      <c r="C2331">
        <f t="shared" si="144"/>
        <v>14.681999999999992</v>
      </c>
      <c r="D2331">
        <f t="shared" si="145"/>
        <v>-0.54199999999999093</v>
      </c>
      <c r="E2331">
        <f t="shared" si="146"/>
        <v>0.24592307338723285</v>
      </c>
      <c r="F2331">
        <f t="shared" si="147"/>
        <v>75.407692661276712</v>
      </c>
    </row>
    <row r="2332" spans="1:6" x14ac:dyDescent="0.25">
      <c r="A2332" s="1">
        <v>41682</v>
      </c>
      <c r="B2332">
        <v>14.3</v>
      </c>
      <c r="C2332">
        <f t="shared" si="144"/>
        <v>14.683799999999994</v>
      </c>
      <c r="D2332">
        <f t="shared" si="145"/>
        <v>-0.3837999999999937</v>
      </c>
      <c r="E2332">
        <f t="shared" si="146"/>
        <v>0.24794302262036713</v>
      </c>
      <c r="F2332">
        <f t="shared" si="147"/>
        <v>75.205697737963277</v>
      </c>
    </row>
    <row r="2333" spans="1:6" x14ac:dyDescent="0.25">
      <c r="A2333" s="1">
        <v>41681</v>
      </c>
      <c r="B2333">
        <v>14.51</v>
      </c>
      <c r="C2333">
        <f t="shared" si="144"/>
        <v>14.671799999999996</v>
      </c>
      <c r="D2333">
        <f t="shared" si="145"/>
        <v>-0.16179999999999595</v>
      </c>
      <c r="E2333">
        <f t="shared" si="146"/>
        <v>0.25077759107647213</v>
      </c>
      <c r="F2333">
        <f t="shared" si="147"/>
        <v>74.922240892352789</v>
      </c>
    </row>
    <row r="2334" spans="1:6" x14ac:dyDescent="0.25">
      <c r="A2334" s="1">
        <v>41680</v>
      </c>
      <c r="B2334">
        <v>15.26</v>
      </c>
      <c r="C2334">
        <f t="shared" si="144"/>
        <v>14.6412</v>
      </c>
      <c r="D2334">
        <f t="shared" si="145"/>
        <v>0.61880000000000024</v>
      </c>
      <c r="E2334">
        <f t="shared" si="146"/>
        <v>0.26074454664780361</v>
      </c>
      <c r="F2334">
        <f t="shared" si="147"/>
        <v>73.925545335219638</v>
      </c>
    </row>
    <row r="2335" spans="1:6" x14ac:dyDescent="0.25">
      <c r="A2335" s="1">
        <v>41677</v>
      </c>
      <c r="B2335">
        <v>15.29</v>
      </c>
      <c r="C2335">
        <f t="shared" si="144"/>
        <v>14.592199999999998</v>
      </c>
      <c r="D2335">
        <f t="shared" si="145"/>
        <v>0.69780000000000086</v>
      </c>
      <c r="E2335">
        <f t="shared" si="146"/>
        <v>0.26175324443173292</v>
      </c>
      <c r="F2335">
        <f t="shared" si="147"/>
        <v>73.824675556826705</v>
      </c>
    </row>
    <row r="2336" spans="1:6" x14ac:dyDescent="0.25">
      <c r="A2336" s="1">
        <v>41676</v>
      </c>
      <c r="B2336">
        <v>17.23</v>
      </c>
      <c r="C2336">
        <f t="shared" si="144"/>
        <v>14.542199999999998</v>
      </c>
      <c r="D2336">
        <f t="shared" si="145"/>
        <v>2.6878000000000029</v>
      </c>
      <c r="E2336">
        <f t="shared" si="146"/>
        <v>0.28716221392564756</v>
      </c>
      <c r="F2336">
        <f t="shared" si="147"/>
        <v>71.283778607435238</v>
      </c>
    </row>
    <row r="2337" spans="1:6" x14ac:dyDescent="0.25">
      <c r="A2337" s="1">
        <v>41675</v>
      </c>
      <c r="B2337">
        <v>19.95</v>
      </c>
      <c r="C2337">
        <f t="shared" si="144"/>
        <v>14.442799999999998</v>
      </c>
      <c r="D2337">
        <f t="shared" si="145"/>
        <v>5.507200000000001</v>
      </c>
      <c r="E2337">
        <f t="shared" si="146"/>
        <v>0.32316123331818164</v>
      </c>
      <c r="F2337">
        <f t="shared" si="147"/>
        <v>67.683876668181824</v>
      </c>
    </row>
    <row r="2338" spans="1:6" x14ac:dyDescent="0.25">
      <c r="A2338" s="1">
        <v>41674</v>
      </c>
      <c r="B2338">
        <v>19.11</v>
      </c>
      <c r="C2338">
        <f t="shared" si="144"/>
        <v>14.296999999999999</v>
      </c>
      <c r="D2338">
        <f t="shared" si="145"/>
        <v>4.8130000000000006</v>
      </c>
      <c r="E2338">
        <f t="shared" si="146"/>
        <v>0.31429746114598289</v>
      </c>
      <c r="F2338">
        <f t="shared" si="147"/>
        <v>68.570253885401712</v>
      </c>
    </row>
    <row r="2339" spans="1:6" x14ac:dyDescent="0.25">
      <c r="A2339" s="1">
        <v>41673</v>
      </c>
      <c r="B2339">
        <v>21.44</v>
      </c>
      <c r="C2339">
        <f t="shared" si="144"/>
        <v>14.1828</v>
      </c>
      <c r="D2339">
        <f t="shared" si="145"/>
        <v>7.257200000000001</v>
      </c>
      <c r="E2339">
        <f t="shared" si="146"/>
        <v>0.34550580448117185</v>
      </c>
      <c r="F2339">
        <f t="shared" si="147"/>
        <v>65.449419551882812</v>
      </c>
    </row>
    <row r="2340" spans="1:6" x14ac:dyDescent="0.25">
      <c r="A2340" s="1">
        <v>41670</v>
      </c>
      <c r="B2340">
        <v>18.41</v>
      </c>
      <c r="C2340">
        <f t="shared" si="144"/>
        <v>14.021800000000001</v>
      </c>
      <c r="D2340">
        <f t="shared" si="145"/>
        <v>4.3881999999999994</v>
      </c>
      <c r="E2340">
        <f t="shared" si="146"/>
        <v>0.30887347610024668</v>
      </c>
      <c r="F2340">
        <f t="shared" si="147"/>
        <v>69.112652389975324</v>
      </c>
    </row>
    <row r="2341" spans="1:6" x14ac:dyDescent="0.25">
      <c r="A2341" s="1">
        <v>41669</v>
      </c>
      <c r="B2341">
        <v>17.29</v>
      </c>
      <c r="C2341">
        <f t="shared" si="144"/>
        <v>13.915600000000001</v>
      </c>
      <c r="D2341">
        <f t="shared" si="145"/>
        <v>3.3743999999999978</v>
      </c>
      <c r="E2341">
        <f t="shared" si="146"/>
        <v>0.29592894681736698</v>
      </c>
      <c r="F2341">
        <f t="shared" si="147"/>
        <v>70.407105318263305</v>
      </c>
    </row>
    <row r="2342" spans="1:6" x14ac:dyDescent="0.25">
      <c r="A2342" s="1">
        <v>41668</v>
      </c>
      <c r="B2342">
        <v>17.350000000000001</v>
      </c>
      <c r="C2342">
        <f t="shared" si="144"/>
        <v>13.813600000000001</v>
      </c>
      <c r="D2342">
        <f t="shared" si="145"/>
        <v>3.5364000000000004</v>
      </c>
      <c r="E2342">
        <f t="shared" si="146"/>
        <v>0.29799741569074095</v>
      </c>
      <c r="F2342">
        <f t="shared" si="147"/>
        <v>70.200258430925899</v>
      </c>
    </row>
    <row r="2343" spans="1:6" x14ac:dyDescent="0.25">
      <c r="A2343" s="1">
        <v>41667</v>
      </c>
      <c r="B2343">
        <v>15.8</v>
      </c>
      <c r="C2343">
        <f t="shared" si="144"/>
        <v>13.714</v>
      </c>
      <c r="D2343">
        <f t="shared" si="145"/>
        <v>2.0860000000000003</v>
      </c>
      <c r="E2343">
        <f t="shared" si="146"/>
        <v>0.27947823511085462</v>
      </c>
      <c r="F2343">
        <f t="shared" si="147"/>
        <v>72.052176488914526</v>
      </c>
    </row>
    <row r="2344" spans="1:6" x14ac:dyDescent="0.25">
      <c r="A2344" s="1">
        <v>41666</v>
      </c>
      <c r="B2344">
        <v>17.420000000000002</v>
      </c>
      <c r="C2344">
        <f t="shared" si="144"/>
        <v>13.648399999999999</v>
      </c>
      <c r="D2344">
        <f t="shared" si="145"/>
        <v>3.771600000000003</v>
      </c>
      <c r="E2344">
        <f t="shared" si="146"/>
        <v>0.3010005260550469</v>
      </c>
      <c r="F2344">
        <f t="shared" si="147"/>
        <v>69.899947394495314</v>
      </c>
    </row>
    <row r="2345" spans="1:6" x14ac:dyDescent="0.25">
      <c r="A2345" s="1">
        <v>41663</v>
      </c>
      <c r="B2345">
        <v>18.14</v>
      </c>
      <c r="C2345">
        <f t="shared" si="144"/>
        <v>13.556400000000002</v>
      </c>
      <c r="D2345">
        <f t="shared" si="145"/>
        <v>4.5835999999999988</v>
      </c>
      <c r="E2345">
        <f t="shared" si="146"/>
        <v>0.31136840707467428</v>
      </c>
      <c r="F2345">
        <f t="shared" si="147"/>
        <v>68.863159292532572</v>
      </c>
    </row>
    <row r="2346" spans="1:6" x14ac:dyDescent="0.25">
      <c r="A2346" s="1">
        <v>41662</v>
      </c>
      <c r="B2346">
        <v>13.77</v>
      </c>
      <c r="C2346">
        <f t="shared" si="144"/>
        <v>13.4442</v>
      </c>
      <c r="D2346">
        <f t="shared" si="145"/>
        <v>0.3257999999999992</v>
      </c>
      <c r="E2346">
        <f t="shared" si="146"/>
        <v>0.25700342701880013</v>
      </c>
      <c r="F2346">
        <f t="shared" si="147"/>
        <v>74.299657298119982</v>
      </c>
    </row>
    <row r="2347" spans="1:6" x14ac:dyDescent="0.25">
      <c r="A2347" s="1">
        <v>41661</v>
      </c>
      <c r="B2347">
        <v>12.84</v>
      </c>
      <c r="C2347">
        <f t="shared" si="144"/>
        <v>13.4268</v>
      </c>
      <c r="D2347">
        <f t="shared" si="145"/>
        <v>-0.58680000000000021</v>
      </c>
      <c r="E2347">
        <f t="shared" si="146"/>
        <v>0.24535105236546018</v>
      </c>
      <c r="F2347">
        <f t="shared" si="147"/>
        <v>75.464894763453984</v>
      </c>
    </row>
    <row r="2348" spans="1:6" x14ac:dyDescent="0.25">
      <c r="A2348" s="1">
        <v>41660</v>
      </c>
      <c r="B2348">
        <v>12.87</v>
      </c>
      <c r="C2348">
        <f t="shared" si="144"/>
        <v>13.448200000000002</v>
      </c>
      <c r="D2348">
        <f t="shared" si="145"/>
        <v>-0.57820000000000249</v>
      </c>
      <c r="E2348">
        <f t="shared" si="146"/>
        <v>0.24546085997231828</v>
      </c>
      <c r="F2348">
        <f t="shared" si="147"/>
        <v>75.453914002768173</v>
      </c>
    </row>
    <row r="2349" spans="1:6" x14ac:dyDescent="0.25">
      <c r="A2349" s="1">
        <v>41656</v>
      </c>
      <c r="B2349">
        <v>12.44</v>
      </c>
      <c r="C2349">
        <f t="shared" si="144"/>
        <v>13.4442</v>
      </c>
      <c r="D2349">
        <f t="shared" si="145"/>
        <v>-1.0042000000000009</v>
      </c>
      <c r="E2349">
        <f t="shared" si="146"/>
        <v>0.24002155293492752</v>
      </c>
      <c r="F2349">
        <f t="shared" si="147"/>
        <v>75.997844706507252</v>
      </c>
    </row>
    <row r="2350" spans="1:6" x14ac:dyDescent="0.25">
      <c r="A2350" s="1">
        <v>41655</v>
      </c>
      <c r="B2350">
        <v>12.53</v>
      </c>
      <c r="C2350">
        <f t="shared" si="144"/>
        <v>13.460799999999999</v>
      </c>
      <c r="D2350">
        <f t="shared" si="145"/>
        <v>-0.93079999999999963</v>
      </c>
      <c r="E2350">
        <f t="shared" si="146"/>
        <v>0.24095874809113527</v>
      </c>
      <c r="F2350">
        <f t="shared" si="147"/>
        <v>75.904125190886475</v>
      </c>
    </row>
    <row r="2351" spans="1:6" x14ac:dyDescent="0.25">
      <c r="A2351" s="1">
        <v>41654</v>
      </c>
      <c r="B2351">
        <v>12.28</v>
      </c>
      <c r="C2351">
        <f t="shared" si="144"/>
        <v>13.468800000000002</v>
      </c>
      <c r="D2351">
        <f t="shared" si="145"/>
        <v>-1.1888000000000023</v>
      </c>
      <c r="E2351">
        <f t="shared" si="146"/>
        <v>0.23766451988539153</v>
      </c>
      <c r="F2351">
        <f t="shared" si="147"/>
        <v>76.233548011460854</v>
      </c>
    </row>
    <row r="2352" spans="1:6" x14ac:dyDescent="0.25">
      <c r="A2352" s="1">
        <v>41653</v>
      </c>
      <c r="B2352">
        <v>12.28</v>
      </c>
      <c r="C2352">
        <f t="shared" si="144"/>
        <v>13.488800000000001</v>
      </c>
      <c r="D2352">
        <f t="shared" si="145"/>
        <v>-1.2088000000000019</v>
      </c>
      <c r="E2352">
        <f t="shared" si="146"/>
        <v>0.23740915335781446</v>
      </c>
      <c r="F2352">
        <f t="shared" si="147"/>
        <v>76.259084664218562</v>
      </c>
    </row>
    <row r="2353" spans="1:6" x14ac:dyDescent="0.25">
      <c r="A2353" s="1">
        <v>41652</v>
      </c>
      <c r="B2353">
        <v>13.28</v>
      </c>
      <c r="C2353">
        <f t="shared" si="144"/>
        <v>13.5182</v>
      </c>
      <c r="D2353">
        <f t="shared" si="145"/>
        <v>-0.23820000000000086</v>
      </c>
      <c r="E2353">
        <f t="shared" si="146"/>
        <v>0.24980209094112785</v>
      </c>
      <c r="F2353">
        <f t="shared" si="147"/>
        <v>75.01979090588722</v>
      </c>
    </row>
    <row r="2354" spans="1:6" x14ac:dyDescent="0.25">
      <c r="A2354" s="1">
        <v>41649</v>
      </c>
      <c r="B2354">
        <v>12.14</v>
      </c>
      <c r="C2354">
        <f t="shared" si="144"/>
        <v>13.525599999999999</v>
      </c>
      <c r="D2354">
        <f t="shared" si="145"/>
        <v>-1.3855999999999984</v>
      </c>
      <c r="E2354">
        <f t="shared" si="146"/>
        <v>0.23515171325403361</v>
      </c>
      <c r="F2354">
        <f t="shared" si="147"/>
        <v>76.484828674596642</v>
      </c>
    </row>
    <row r="2355" spans="1:6" x14ac:dyDescent="0.25">
      <c r="A2355" s="1">
        <v>41648</v>
      </c>
      <c r="B2355">
        <v>12.89</v>
      </c>
      <c r="C2355">
        <f t="shared" si="144"/>
        <v>13.550999999999997</v>
      </c>
      <c r="D2355">
        <f t="shared" si="145"/>
        <v>-0.66099999999999604</v>
      </c>
      <c r="E2355">
        <f t="shared" si="146"/>
        <v>0.24440364254814947</v>
      </c>
      <c r="F2355">
        <f t="shared" si="147"/>
        <v>75.559635745185048</v>
      </c>
    </row>
    <row r="2356" spans="1:6" x14ac:dyDescent="0.25">
      <c r="A2356" s="1">
        <v>41647</v>
      </c>
      <c r="B2356">
        <v>12.87</v>
      </c>
      <c r="C2356">
        <f t="shared" si="144"/>
        <v>13.559399999999997</v>
      </c>
      <c r="D2356">
        <f t="shared" si="145"/>
        <v>-0.68939999999999735</v>
      </c>
      <c r="E2356">
        <f t="shared" si="146"/>
        <v>0.24404102207899003</v>
      </c>
      <c r="F2356">
        <f t="shared" si="147"/>
        <v>75.595897792100999</v>
      </c>
    </row>
    <row r="2357" spans="1:6" x14ac:dyDescent="0.25">
      <c r="A2357" s="1">
        <v>41646</v>
      </c>
      <c r="B2357">
        <v>12.92</v>
      </c>
      <c r="C2357">
        <f t="shared" si="144"/>
        <v>13.563799999999993</v>
      </c>
      <c r="D2357">
        <f t="shared" si="145"/>
        <v>-0.64379999999999349</v>
      </c>
      <c r="E2357">
        <f t="shared" si="146"/>
        <v>0.24462325776186575</v>
      </c>
      <c r="F2357">
        <f t="shared" si="147"/>
        <v>75.537674223813426</v>
      </c>
    </row>
    <row r="2358" spans="1:6" x14ac:dyDescent="0.25">
      <c r="A2358" s="1">
        <v>41645</v>
      </c>
      <c r="B2358">
        <v>13.55</v>
      </c>
      <c r="C2358">
        <f t="shared" si="144"/>
        <v>13.569399999999996</v>
      </c>
      <c r="D2358">
        <f t="shared" si="145"/>
        <v>-1.9399999999995643E-2</v>
      </c>
      <c r="E2358">
        <f t="shared" si="146"/>
        <v>0.25259580075282062</v>
      </c>
      <c r="F2358">
        <f t="shared" si="147"/>
        <v>74.740419924717941</v>
      </c>
    </row>
    <row r="2359" spans="1:6" x14ac:dyDescent="0.25">
      <c r="A2359" s="1">
        <v>41642</v>
      </c>
      <c r="B2359">
        <v>13.76</v>
      </c>
      <c r="C2359">
        <f t="shared" si="144"/>
        <v>13.566799999999995</v>
      </c>
      <c r="D2359">
        <f t="shared" si="145"/>
        <v>0.19320000000000448</v>
      </c>
      <c r="E2359">
        <f t="shared" si="146"/>
        <v>0.25531034694096444</v>
      </c>
      <c r="F2359">
        <f t="shared" si="147"/>
        <v>74.468965305903552</v>
      </c>
    </row>
    <row r="2360" spans="1:6" x14ac:dyDescent="0.25">
      <c r="A2360" s="1">
        <v>41641</v>
      </c>
      <c r="B2360">
        <v>14.23</v>
      </c>
      <c r="C2360">
        <f t="shared" si="144"/>
        <v>13.558199999999998</v>
      </c>
      <c r="D2360">
        <f t="shared" si="145"/>
        <v>0.67180000000000284</v>
      </c>
      <c r="E2360">
        <f t="shared" si="146"/>
        <v>0.26142126794588283</v>
      </c>
      <c r="F2360">
        <f t="shared" si="147"/>
        <v>73.857873205411721</v>
      </c>
    </row>
    <row r="2361" spans="1:6" x14ac:dyDescent="0.25">
      <c r="A2361" s="1">
        <v>41639</v>
      </c>
      <c r="B2361">
        <v>13.72</v>
      </c>
      <c r="C2361">
        <f t="shared" si="144"/>
        <v>13.536799999999996</v>
      </c>
      <c r="D2361">
        <f t="shared" si="145"/>
        <v>0.18320000000000469</v>
      </c>
      <c r="E2361">
        <f t="shared" si="146"/>
        <v>0.25518266367717596</v>
      </c>
      <c r="F2361">
        <f t="shared" si="147"/>
        <v>74.481733632282413</v>
      </c>
    </row>
    <row r="2362" spans="1:6" x14ac:dyDescent="0.25">
      <c r="A2362" s="1">
        <v>41638</v>
      </c>
      <c r="B2362">
        <v>13.56</v>
      </c>
      <c r="C2362">
        <f t="shared" si="144"/>
        <v>13.523199999999997</v>
      </c>
      <c r="D2362">
        <f t="shared" si="145"/>
        <v>3.6800000000003052E-2</v>
      </c>
      <c r="E2362">
        <f t="shared" si="146"/>
        <v>0.25331338069531206</v>
      </c>
      <c r="F2362">
        <f t="shared" si="147"/>
        <v>74.668661930468801</v>
      </c>
    </row>
    <row r="2363" spans="1:6" x14ac:dyDescent="0.25">
      <c r="A2363" s="1">
        <v>41635</v>
      </c>
      <c r="B2363">
        <v>12.46</v>
      </c>
      <c r="C2363">
        <f t="shared" si="144"/>
        <v>13.521599999999996</v>
      </c>
      <c r="D2363">
        <f t="shared" si="145"/>
        <v>-1.061599999999995</v>
      </c>
      <c r="E2363">
        <f t="shared" si="146"/>
        <v>0.23928865100078153</v>
      </c>
      <c r="F2363">
        <f t="shared" si="147"/>
        <v>76.071134899921844</v>
      </c>
    </row>
    <row r="2364" spans="1:6" x14ac:dyDescent="0.25">
      <c r="A2364" s="1">
        <v>41634</v>
      </c>
      <c r="B2364">
        <v>12.33</v>
      </c>
      <c r="C2364">
        <f t="shared" si="144"/>
        <v>13.566599999999999</v>
      </c>
      <c r="D2364">
        <f t="shared" si="145"/>
        <v>-1.2365999999999993</v>
      </c>
      <c r="E2364">
        <f t="shared" si="146"/>
        <v>0.23705419388448246</v>
      </c>
      <c r="F2364">
        <f t="shared" si="147"/>
        <v>76.294580611551751</v>
      </c>
    </row>
    <row r="2365" spans="1:6" x14ac:dyDescent="0.25">
      <c r="A2365" s="1">
        <v>41632</v>
      </c>
      <c r="B2365">
        <v>12.48</v>
      </c>
      <c r="C2365">
        <f t="shared" si="144"/>
        <v>13.693199999999999</v>
      </c>
      <c r="D2365">
        <f t="shared" si="145"/>
        <v>-1.2131999999999987</v>
      </c>
      <c r="E2365">
        <f t="shared" si="146"/>
        <v>0.23735297272174757</v>
      </c>
      <c r="F2365">
        <f t="shared" si="147"/>
        <v>76.264702727825238</v>
      </c>
    </row>
    <row r="2366" spans="1:6" x14ac:dyDescent="0.25">
      <c r="A2366" s="1">
        <v>41631</v>
      </c>
      <c r="B2366">
        <v>13.04</v>
      </c>
      <c r="C2366">
        <f t="shared" si="144"/>
        <v>13.765000000000001</v>
      </c>
      <c r="D2366">
        <f t="shared" si="145"/>
        <v>-0.72500000000000142</v>
      </c>
      <c r="E2366">
        <f t="shared" si="146"/>
        <v>0.24358646965990288</v>
      </c>
      <c r="F2366">
        <f t="shared" si="147"/>
        <v>75.641353034009711</v>
      </c>
    </row>
    <row r="2367" spans="1:6" x14ac:dyDescent="0.25">
      <c r="A2367" s="1">
        <v>41628</v>
      </c>
      <c r="B2367">
        <v>13.79</v>
      </c>
      <c r="C2367">
        <f t="shared" si="144"/>
        <v>13.818599999999998</v>
      </c>
      <c r="D2367">
        <f t="shared" si="145"/>
        <v>-2.8599999999999071E-2</v>
      </c>
      <c r="E2367">
        <f t="shared" si="146"/>
        <v>0.25247833215013515</v>
      </c>
      <c r="F2367">
        <f t="shared" si="147"/>
        <v>74.752166784986485</v>
      </c>
    </row>
    <row r="2368" spans="1:6" x14ac:dyDescent="0.25">
      <c r="A2368" s="1">
        <v>41627</v>
      </c>
      <c r="B2368">
        <v>14.15</v>
      </c>
      <c r="C2368">
        <f t="shared" si="144"/>
        <v>13.872400000000001</v>
      </c>
      <c r="D2368">
        <f t="shared" si="145"/>
        <v>0.27759999999999962</v>
      </c>
      <c r="E2368">
        <f t="shared" si="146"/>
        <v>0.2563879936873395</v>
      </c>
      <c r="F2368">
        <f t="shared" si="147"/>
        <v>74.361200631266058</v>
      </c>
    </row>
    <row r="2369" spans="1:6" x14ac:dyDescent="0.25">
      <c r="A2369" s="1">
        <v>41626</v>
      </c>
      <c r="B2369">
        <v>13.8</v>
      </c>
      <c r="C2369">
        <f t="shared" si="144"/>
        <v>13.981400000000001</v>
      </c>
      <c r="D2369">
        <f t="shared" si="145"/>
        <v>-0.18140000000000001</v>
      </c>
      <c r="E2369">
        <f t="shared" si="146"/>
        <v>0.25052733187944659</v>
      </c>
      <c r="F2369">
        <f t="shared" si="147"/>
        <v>74.947266812055346</v>
      </c>
    </row>
    <row r="2370" spans="1:6" x14ac:dyDescent="0.25">
      <c r="A2370" s="1">
        <v>41625</v>
      </c>
      <c r="B2370">
        <v>16.21</v>
      </c>
      <c r="C2370">
        <f t="shared" ref="C2370:C2433" si="148">AVERAGE(B2370:B2419)</f>
        <v>14.1122</v>
      </c>
      <c r="D2370">
        <f t="shared" ref="D2370:D2433" si="149">B2370-C2370</f>
        <v>2.0978000000000012</v>
      </c>
      <c r="E2370">
        <f t="shared" ref="E2370:E2433" si="150">(D2370-$E$1)/($F$1-$E$1)</f>
        <v>0.27962890136212509</v>
      </c>
      <c r="F2370">
        <f t="shared" ref="F2370:F2433" si="151">100*(1-E2370)</f>
        <v>72.037109863787492</v>
      </c>
    </row>
    <row r="2371" spans="1:6" x14ac:dyDescent="0.25">
      <c r="A2371" s="1">
        <v>41624</v>
      </c>
      <c r="B2371">
        <v>16.03</v>
      </c>
      <c r="C2371">
        <f t="shared" si="148"/>
        <v>14.1762</v>
      </c>
      <c r="D2371">
        <f t="shared" si="149"/>
        <v>1.8538000000000014</v>
      </c>
      <c r="E2371">
        <f t="shared" si="150"/>
        <v>0.27651342972568532</v>
      </c>
      <c r="F2371">
        <f t="shared" si="151"/>
        <v>72.348657027431472</v>
      </c>
    </row>
    <row r="2372" spans="1:6" x14ac:dyDescent="0.25">
      <c r="A2372" s="1">
        <v>41621</v>
      </c>
      <c r="B2372">
        <v>15.76</v>
      </c>
      <c r="C2372">
        <f t="shared" si="148"/>
        <v>14.1904</v>
      </c>
      <c r="D2372">
        <f t="shared" si="149"/>
        <v>1.5695999999999994</v>
      </c>
      <c r="E2372">
        <f t="shared" si="150"/>
        <v>0.27288467136881572</v>
      </c>
      <c r="F2372">
        <f t="shared" si="151"/>
        <v>72.711532863118421</v>
      </c>
    </row>
    <row r="2373" spans="1:6" x14ac:dyDescent="0.25">
      <c r="A2373" s="1">
        <v>41620</v>
      </c>
      <c r="B2373">
        <v>15.54</v>
      </c>
      <c r="C2373">
        <f t="shared" si="148"/>
        <v>14.228600000000002</v>
      </c>
      <c r="D2373">
        <f t="shared" si="149"/>
        <v>1.3113999999999972</v>
      </c>
      <c r="E2373">
        <f t="shared" si="150"/>
        <v>0.26958788949779622</v>
      </c>
      <c r="F2373">
        <f t="shared" si="151"/>
        <v>73.041211050220383</v>
      </c>
    </row>
    <row r="2374" spans="1:6" x14ac:dyDescent="0.25">
      <c r="A2374" s="1">
        <v>41619</v>
      </c>
      <c r="B2374">
        <v>15.42</v>
      </c>
      <c r="C2374">
        <f t="shared" si="148"/>
        <v>14.2498</v>
      </c>
      <c r="D2374">
        <f t="shared" si="149"/>
        <v>1.1701999999999995</v>
      </c>
      <c r="E2374">
        <f t="shared" si="150"/>
        <v>0.26778500181310239</v>
      </c>
      <c r="F2374">
        <f t="shared" si="151"/>
        <v>73.221499818689765</v>
      </c>
    </row>
    <row r="2375" spans="1:6" x14ac:dyDescent="0.25">
      <c r="A2375" s="1">
        <v>41618</v>
      </c>
      <c r="B2375">
        <v>13.91</v>
      </c>
      <c r="C2375">
        <f t="shared" si="148"/>
        <v>14.2522</v>
      </c>
      <c r="D2375">
        <f t="shared" si="149"/>
        <v>-0.34220000000000006</v>
      </c>
      <c r="E2375">
        <f t="shared" si="150"/>
        <v>0.2484741849977273</v>
      </c>
      <c r="F2375">
        <f t="shared" si="151"/>
        <v>75.152581500227271</v>
      </c>
    </row>
    <row r="2376" spans="1:6" x14ac:dyDescent="0.25">
      <c r="A2376" s="1">
        <v>41617</v>
      </c>
      <c r="B2376">
        <v>13.49</v>
      </c>
      <c r="C2376">
        <f t="shared" si="148"/>
        <v>14.306000000000001</v>
      </c>
      <c r="D2376">
        <f t="shared" si="149"/>
        <v>-0.81600000000000072</v>
      </c>
      <c r="E2376">
        <f t="shared" si="150"/>
        <v>0.24242455195942739</v>
      </c>
      <c r="F2376">
        <f t="shared" si="151"/>
        <v>75.757544804057261</v>
      </c>
    </row>
    <row r="2377" spans="1:6" x14ac:dyDescent="0.25">
      <c r="A2377" s="1">
        <v>41614</v>
      </c>
      <c r="B2377">
        <v>13.79</v>
      </c>
      <c r="C2377">
        <f t="shared" si="148"/>
        <v>14.345400000000001</v>
      </c>
      <c r="D2377">
        <f t="shared" si="149"/>
        <v>-0.55540000000000234</v>
      </c>
      <c r="E2377">
        <f t="shared" si="150"/>
        <v>0.2457519778137561</v>
      </c>
      <c r="F2377">
        <f t="shared" si="151"/>
        <v>75.424802218624393</v>
      </c>
    </row>
    <row r="2378" spans="1:6" x14ac:dyDescent="0.25">
      <c r="A2378" s="1">
        <v>41613</v>
      </c>
      <c r="B2378">
        <v>15.08</v>
      </c>
      <c r="C2378">
        <f t="shared" si="148"/>
        <v>14.350800000000001</v>
      </c>
      <c r="D2378">
        <f t="shared" si="149"/>
        <v>0.72919999999999874</v>
      </c>
      <c r="E2378">
        <f t="shared" si="150"/>
        <v>0.26215416988002882</v>
      </c>
      <c r="F2378">
        <f t="shared" si="151"/>
        <v>73.784583011997114</v>
      </c>
    </row>
    <row r="2379" spans="1:6" x14ac:dyDescent="0.25">
      <c r="A2379" s="1">
        <v>41612</v>
      </c>
      <c r="B2379">
        <v>14.7</v>
      </c>
      <c r="C2379">
        <f t="shared" si="148"/>
        <v>14.3294</v>
      </c>
      <c r="D2379">
        <f t="shared" si="149"/>
        <v>0.3705999999999996</v>
      </c>
      <c r="E2379">
        <f t="shared" si="150"/>
        <v>0.2575754480405727</v>
      </c>
      <c r="F2379">
        <f t="shared" si="151"/>
        <v>74.242455195942725</v>
      </c>
    </row>
    <row r="2380" spans="1:6" x14ac:dyDescent="0.25">
      <c r="A2380" s="1">
        <v>41611</v>
      </c>
      <c r="B2380">
        <v>14.55</v>
      </c>
      <c r="C2380">
        <f t="shared" si="148"/>
        <v>14.317</v>
      </c>
      <c r="D2380">
        <f t="shared" si="149"/>
        <v>0.23300000000000054</v>
      </c>
      <c r="E2380">
        <f t="shared" si="150"/>
        <v>0.25581852633084273</v>
      </c>
      <c r="F2380">
        <f t="shared" si="151"/>
        <v>74.418147366915719</v>
      </c>
    </row>
    <row r="2381" spans="1:6" x14ac:dyDescent="0.25">
      <c r="A2381" s="1">
        <v>41610</v>
      </c>
      <c r="B2381">
        <v>14.23</v>
      </c>
      <c r="C2381">
        <f t="shared" si="148"/>
        <v>14.312200000000001</v>
      </c>
      <c r="D2381">
        <f t="shared" si="149"/>
        <v>-8.2200000000000273E-2</v>
      </c>
      <c r="E2381">
        <f t="shared" si="150"/>
        <v>0.25179394985622866</v>
      </c>
      <c r="F2381">
        <f t="shared" si="151"/>
        <v>74.820605014377122</v>
      </c>
    </row>
    <row r="2382" spans="1:6" x14ac:dyDescent="0.25">
      <c r="A2382" s="1">
        <v>41607</v>
      </c>
      <c r="B2382">
        <v>13.7</v>
      </c>
      <c r="C2382">
        <f t="shared" si="148"/>
        <v>14.29</v>
      </c>
      <c r="D2382">
        <f t="shared" si="149"/>
        <v>-0.58999999999999986</v>
      </c>
      <c r="E2382">
        <f t="shared" si="150"/>
        <v>0.24531019372104787</v>
      </c>
      <c r="F2382">
        <f t="shared" si="151"/>
        <v>75.468980627895206</v>
      </c>
    </row>
    <row r="2383" spans="1:6" x14ac:dyDescent="0.25">
      <c r="A2383" s="1">
        <v>41605</v>
      </c>
      <c r="B2383">
        <v>12.98</v>
      </c>
      <c r="C2383">
        <f t="shared" si="148"/>
        <v>14.279199999999998</v>
      </c>
      <c r="D2383">
        <f t="shared" si="149"/>
        <v>-1.2991999999999972</v>
      </c>
      <c r="E2383">
        <f t="shared" si="150"/>
        <v>0.23625489665316635</v>
      </c>
      <c r="F2383">
        <f t="shared" si="151"/>
        <v>76.374510334683364</v>
      </c>
    </row>
    <row r="2384" spans="1:6" x14ac:dyDescent="0.25">
      <c r="A2384" s="1">
        <v>41604</v>
      </c>
      <c r="B2384">
        <v>12.81</v>
      </c>
      <c r="C2384">
        <f t="shared" si="148"/>
        <v>14.291400000000001</v>
      </c>
      <c r="D2384">
        <f t="shared" si="149"/>
        <v>-1.4814000000000007</v>
      </c>
      <c r="E2384">
        <f t="shared" si="150"/>
        <v>0.23392850758693956</v>
      </c>
      <c r="F2384">
        <f t="shared" si="151"/>
        <v>76.607149241306047</v>
      </c>
    </row>
    <row r="2385" spans="1:6" x14ac:dyDescent="0.25">
      <c r="A2385" s="1">
        <v>41603</v>
      </c>
      <c r="B2385">
        <v>12.79</v>
      </c>
      <c r="C2385">
        <f t="shared" si="148"/>
        <v>14.325799999999999</v>
      </c>
      <c r="D2385">
        <f t="shared" si="149"/>
        <v>-1.5358000000000001</v>
      </c>
      <c r="E2385">
        <f t="shared" si="150"/>
        <v>0.23323391063193002</v>
      </c>
      <c r="F2385">
        <f t="shared" si="151"/>
        <v>76.676608936807</v>
      </c>
    </row>
    <row r="2386" spans="1:6" x14ac:dyDescent="0.25">
      <c r="A2386" s="1">
        <v>41600</v>
      </c>
      <c r="B2386">
        <v>12.26</v>
      </c>
      <c r="C2386">
        <f t="shared" si="148"/>
        <v>14.3576</v>
      </c>
      <c r="D2386">
        <f t="shared" si="149"/>
        <v>-2.0975999999999999</v>
      </c>
      <c r="E2386">
        <f t="shared" si="150"/>
        <v>0.22606066487229123</v>
      </c>
      <c r="F2386">
        <f t="shared" si="151"/>
        <v>77.393933512770872</v>
      </c>
    </row>
    <row r="2387" spans="1:6" x14ac:dyDescent="0.25">
      <c r="A2387" s="1">
        <v>41599</v>
      </c>
      <c r="B2387">
        <v>12.66</v>
      </c>
      <c r="C2387">
        <f t="shared" si="148"/>
        <v>14.395600000000002</v>
      </c>
      <c r="D2387">
        <f t="shared" si="149"/>
        <v>-1.7356000000000016</v>
      </c>
      <c r="E2387">
        <f t="shared" si="150"/>
        <v>0.23068279902143549</v>
      </c>
      <c r="F2387">
        <f t="shared" si="151"/>
        <v>76.931720097856441</v>
      </c>
    </row>
    <row r="2388" spans="1:6" x14ac:dyDescent="0.25">
      <c r="A2388" s="1">
        <v>41598</v>
      </c>
      <c r="B2388">
        <v>13.4</v>
      </c>
      <c r="C2388">
        <f t="shared" si="148"/>
        <v>14.428199999999999</v>
      </c>
      <c r="D2388">
        <f t="shared" si="149"/>
        <v>-1.0281999999999982</v>
      </c>
      <c r="E2388">
        <f t="shared" si="150"/>
        <v>0.23971511310183513</v>
      </c>
      <c r="F2388">
        <f t="shared" si="151"/>
        <v>76.028488689816484</v>
      </c>
    </row>
    <row r="2389" spans="1:6" x14ac:dyDescent="0.25">
      <c r="A2389" s="1">
        <v>41597</v>
      </c>
      <c r="B2389">
        <v>13.39</v>
      </c>
      <c r="C2389">
        <f t="shared" si="148"/>
        <v>14.4366</v>
      </c>
      <c r="D2389">
        <f t="shared" si="149"/>
        <v>-1.0465999999999998</v>
      </c>
      <c r="E2389">
        <f t="shared" si="150"/>
        <v>0.23948017589646425</v>
      </c>
      <c r="F2389">
        <f t="shared" si="151"/>
        <v>76.051982410353574</v>
      </c>
    </row>
    <row r="2390" spans="1:6" x14ac:dyDescent="0.25">
      <c r="A2390" s="1">
        <v>41596</v>
      </c>
      <c r="B2390">
        <v>13.1</v>
      </c>
      <c r="C2390">
        <f t="shared" si="148"/>
        <v>14.4594</v>
      </c>
      <c r="D2390">
        <f t="shared" si="149"/>
        <v>-1.3594000000000008</v>
      </c>
      <c r="E2390">
        <f t="shared" si="150"/>
        <v>0.23548624340515945</v>
      </c>
      <c r="F2390">
        <f t="shared" si="151"/>
        <v>76.451375659484057</v>
      </c>
    </row>
    <row r="2391" spans="1:6" x14ac:dyDescent="0.25">
      <c r="A2391" s="1">
        <v>41593</v>
      </c>
      <c r="B2391">
        <v>12.19</v>
      </c>
      <c r="C2391">
        <f t="shared" si="148"/>
        <v>14.51</v>
      </c>
      <c r="D2391">
        <f t="shared" si="149"/>
        <v>-2.3200000000000003</v>
      </c>
      <c r="E2391">
        <f t="shared" si="150"/>
        <v>0.22322098908563465</v>
      </c>
      <c r="F2391">
        <f t="shared" si="151"/>
        <v>77.677901091436524</v>
      </c>
    </row>
    <row r="2392" spans="1:6" x14ac:dyDescent="0.25">
      <c r="A2392" s="1">
        <v>41592</v>
      </c>
      <c r="B2392">
        <v>12.37</v>
      </c>
      <c r="C2392">
        <f t="shared" si="148"/>
        <v>14.583200000000001</v>
      </c>
      <c r="D2392">
        <f t="shared" si="149"/>
        <v>-2.2132000000000023</v>
      </c>
      <c r="E2392">
        <f t="shared" si="150"/>
        <v>0.22458464634289599</v>
      </c>
      <c r="F2392">
        <f t="shared" si="151"/>
        <v>77.541535365710402</v>
      </c>
    </row>
    <row r="2393" spans="1:6" x14ac:dyDescent="0.25">
      <c r="A2393" s="1">
        <v>41591</v>
      </c>
      <c r="B2393">
        <v>12.52</v>
      </c>
      <c r="C2393">
        <f t="shared" si="148"/>
        <v>14.651199999999999</v>
      </c>
      <c r="D2393">
        <f t="shared" si="149"/>
        <v>-2.1311999999999998</v>
      </c>
      <c r="E2393">
        <f t="shared" si="150"/>
        <v>0.22563164910596184</v>
      </c>
      <c r="F2393">
        <f t="shared" si="151"/>
        <v>77.436835089403814</v>
      </c>
    </row>
    <row r="2394" spans="1:6" x14ac:dyDescent="0.25">
      <c r="A2394" s="1">
        <v>41590</v>
      </c>
      <c r="B2394">
        <v>12.82</v>
      </c>
      <c r="C2394">
        <f t="shared" si="148"/>
        <v>14.718400000000001</v>
      </c>
      <c r="D2394">
        <f t="shared" si="149"/>
        <v>-1.8984000000000005</v>
      </c>
      <c r="E2394">
        <f t="shared" si="150"/>
        <v>0.22860411548695844</v>
      </c>
      <c r="F2394">
        <f t="shared" si="151"/>
        <v>77.139588451304149</v>
      </c>
    </row>
    <row r="2395" spans="1:6" x14ac:dyDescent="0.25">
      <c r="A2395" s="1">
        <v>41589</v>
      </c>
      <c r="B2395">
        <v>12.53</v>
      </c>
      <c r="C2395">
        <f t="shared" si="148"/>
        <v>14.7942</v>
      </c>
      <c r="D2395">
        <f t="shared" si="149"/>
        <v>-2.2642000000000007</v>
      </c>
      <c r="E2395">
        <f t="shared" si="150"/>
        <v>0.22393346169757455</v>
      </c>
      <c r="F2395">
        <f t="shared" si="151"/>
        <v>77.60665383024255</v>
      </c>
    </row>
    <row r="2396" spans="1:6" x14ac:dyDescent="0.25">
      <c r="A2396" s="1">
        <v>41586</v>
      </c>
      <c r="B2396">
        <v>12.9</v>
      </c>
      <c r="C2396">
        <f t="shared" si="148"/>
        <v>14.883800000000001</v>
      </c>
      <c r="D2396">
        <f t="shared" si="149"/>
        <v>-1.9838000000000005</v>
      </c>
      <c r="E2396">
        <f t="shared" si="150"/>
        <v>0.22751370041420452</v>
      </c>
      <c r="F2396">
        <f t="shared" si="151"/>
        <v>77.248629958579556</v>
      </c>
    </row>
    <row r="2397" spans="1:6" x14ac:dyDescent="0.25">
      <c r="A2397" s="1">
        <v>41585</v>
      </c>
      <c r="B2397">
        <v>13.91</v>
      </c>
      <c r="C2397">
        <f t="shared" si="148"/>
        <v>14.961999999999998</v>
      </c>
      <c r="D2397">
        <f t="shared" si="149"/>
        <v>-1.0519999999999978</v>
      </c>
      <c r="E2397">
        <f t="shared" si="150"/>
        <v>0.23941122693401845</v>
      </c>
      <c r="F2397">
        <f t="shared" si="151"/>
        <v>76.058877306598148</v>
      </c>
    </row>
    <row r="2398" spans="1:6" x14ac:dyDescent="0.25">
      <c r="A2398" s="1">
        <v>41584</v>
      </c>
      <c r="B2398">
        <v>12.67</v>
      </c>
      <c r="C2398">
        <f t="shared" si="148"/>
        <v>15.013599999999999</v>
      </c>
      <c r="D2398">
        <f t="shared" si="149"/>
        <v>-2.3435999999999986</v>
      </c>
      <c r="E2398">
        <f t="shared" si="150"/>
        <v>0.22291965658309379</v>
      </c>
      <c r="F2398">
        <f t="shared" si="151"/>
        <v>77.70803434169062</v>
      </c>
    </row>
    <row r="2399" spans="1:6" x14ac:dyDescent="0.25">
      <c r="A2399" s="1">
        <v>41583</v>
      </c>
      <c r="B2399">
        <v>13.27</v>
      </c>
      <c r="C2399">
        <f t="shared" si="148"/>
        <v>15.095599999999999</v>
      </c>
      <c r="D2399">
        <f t="shared" si="149"/>
        <v>-1.8255999999999997</v>
      </c>
      <c r="E2399">
        <f t="shared" si="150"/>
        <v>0.22953364964733886</v>
      </c>
      <c r="F2399">
        <f t="shared" si="151"/>
        <v>77.046635035266121</v>
      </c>
    </row>
    <row r="2400" spans="1:6" x14ac:dyDescent="0.25">
      <c r="A2400" s="1">
        <v>41582</v>
      </c>
      <c r="B2400">
        <v>12.93</v>
      </c>
      <c r="C2400">
        <f t="shared" si="148"/>
        <v>15.129999999999997</v>
      </c>
      <c r="D2400">
        <f t="shared" si="149"/>
        <v>-2.1999999999999975</v>
      </c>
      <c r="E2400">
        <f t="shared" si="150"/>
        <v>0.22475318825109689</v>
      </c>
      <c r="F2400">
        <f t="shared" si="151"/>
        <v>77.524681174890304</v>
      </c>
    </row>
    <row r="2401" spans="1:6" x14ac:dyDescent="0.25">
      <c r="A2401" s="1">
        <v>41579</v>
      </c>
      <c r="B2401">
        <v>13.28</v>
      </c>
      <c r="C2401">
        <f t="shared" si="148"/>
        <v>15.151</v>
      </c>
      <c r="D2401">
        <f t="shared" si="149"/>
        <v>-1.8710000000000004</v>
      </c>
      <c r="E2401">
        <f t="shared" si="150"/>
        <v>0.22895396762973899</v>
      </c>
      <c r="F2401">
        <f t="shared" si="151"/>
        <v>77.104603237026097</v>
      </c>
    </row>
    <row r="2402" spans="1:6" x14ac:dyDescent="0.25">
      <c r="A2402" s="1">
        <v>41578</v>
      </c>
      <c r="B2402">
        <v>13.75</v>
      </c>
      <c r="C2402">
        <f t="shared" si="148"/>
        <v>15.1806</v>
      </c>
      <c r="D2402">
        <f t="shared" si="149"/>
        <v>-1.4306000000000001</v>
      </c>
      <c r="E2402">
        <f t="shared" si="150"/>
        <v>0.23457713856698525</v>
      </c>
      <c r="F2402">
        <f t="shared" si="151"/>
        <v>76.542286143301482</v>
      </c>
    </row>
    <row r="2403" spans="1:6" x14ac:dyDescent="0.25">
      <c r="A2403" s="1">
        <v>41577</v>
      </c>
      <c r="B2403">
        <v>13.65</v>
      </c>
      <c r="C2403">
        <f t="shared" si="148"/>
        <v>15.224400000000001</v>
      </c>
      <c r="D2403">
        <f t="shared" si="149"/>
        <v>-1.5744000000000007</v>
      </c>
      <c r="E2403">
        <f t="shared" si="150"/>
        <v>0.23274105323370636</v>
      </c>
      <c r="F2403">
        <f t="shared" si="151"/>
        <v>76.725894676629352</v>
      </c>
    </row>
    <row r="2404" spans="1:6" x14ac:dyDescent="0.25">
      <c r="A2404" s="1">
        <v>41576</v>
      </c>
      <c r="B2404">
        <v>13.41</v>
      </c>
      <c r="C2404">
        <f t="shared" si="148"/>
        <v>15.249600000000001</v>
      </c>
      <c r="D2404">
        <f t="shared" si="149"/>
        <v>-1.8396000000000008</v>
      </c>
      <c r="E2404">
        <f t="shared" si="150"/>
        <v>0.22935489307803494</v>
      </c>
      <c r="F2404">
        <f t="shared" si="151"/>
        <v>77.064510692196507</v>
      </c>
    </row>
    <row r="2405" spans="1:6" x14ac:dyDescent="0.25">
      <c r="A2405" s="1">
        <v>41575</v>
      </c>
      <c r="B2405">
        <v>13.31</v>
      </c>
      <c r="C2405">
        <f t="shared" si="148"/>
        <v>15.283399999999999</v>
      </c>
      <c r="D2405">
        <f t="shared" si="149"/>
        <v>-1.973399999999998</v>
      </c>
      <c r="E2405">
        <f t="shared" si="150"/>
        <v>0.22764649100854464</v>
      </c>
      <c r="F2405">
        <f t="shared" si="151"/>
        <v>77.235350899145544</v>
      </c>
    </row>
    <row r="2406" spans="1:6" x14ac:dyDescent="0.25">
      <c r="A2406" s="1">
        <v>41572</v>
      </c>
      <c r="B2406">
        <v>13.09</v>
      </c>
      <c r="C2406">
        <f t="shared" si="148"/>
        <v>15.304600000000001</v>
      </c>
      <c r="D2406">
        <f t="shared" si="149"/>
        <v>-2.2146000000000008</v>
      </c>
      <c r="E2406">
        <f t="shared" si="150"/>
        <v>0.22456677068596559</v>
      </c>
      <c r="F2406">
        <f t="shared" si="151"/>
        <v>77.543322931403452</v>
      </c>
    </row>
    <row r="2407" spans="1:6" x14ac:dyDescent="0.25">
      <c r="A2407" s="1">
        <v>41571</v>
      </c>
      <c r="B2407">
        <v>13.2</v>
      </c>
      <c r="C2407">
        <f t="shared" si="148"/>
        <v>15.337400000000001</v>
      </c>
      <c r="D2407">
        <f t="shared" si="149"/>
        <v>-2.1374000000000013</v>
      </c>
      <c r="E2407">
        <f t="shared" si="150"/>
        <v>0.22555248548241297</v>
      </c>
      <c r="F2407">
        <f t="shared" si="151"/>
        <v>77.444751451758705</v>
      </c>
    </row>
    <row r="2408" spans="1:6" x14ac:dyDescent="0.25">
      <c r="A2408" s="1">
        <v>41570</v>
      </c>
      <c r="B2408">
        <v>13.42</v>
      </c>
      <c r="C2408">
        <f t="shared" si="148"/>
        <v>15.334199999999999</v>
      </c>
      <c r="D2408">
        <f t="shared" si="149"/>
        <v>-1.9141999999999992</v>
      </c>
      <c r="E2408">
        <f t="shared" si="150"/>
        <v>0.2284023759301726</v>
      </c>
      <c r="F2408">
        <f t="shared" si="151"/>
        <v>77.15976240698275</v>
      </c>
    </row>
    <row r="2409" spans="1:6" x14ac:dyDescent="0.25">
      <c r="A2409" s="1">
        <v>41569</v>
      </c>
      <c r="B2409">
        <v>13.33</v>
      </c>
      <c r="C2409">
        <f t="shared" si="148"/>
        <v>15.311999999999998</v>
      </c>
      <c r="D2409">
        <f t="shared" si="149"/>
        <v>-1.9819999999999975</v>
      </c>
      <c r="E2409">
        <f t="shared" si="150"/>
        <v>0.22753668340168651</v>
      </c>
      <c r="F2409">
        <f t="shared" si="151"/>
        <v>77.246331659831341</v>
      </c>
    </row>
    <row r="2410" spans="1:6" x14ac:dyDescent="0.25">
      <c r="A2410" s="1">
        <v>41568</v>
      </c>
      <c r="B2410">
        <v>13.16</v>
      </c>
      <c r="C2410">
        <f t="shared" si="148"/>
        <v>15.301599999999999</v>
      </c>
      <c r="D2410">
        <f t="shared" si="149"/>
        <v>-2.1415999999999986</v>
      </c>
      <c r="E2410">
        <f t="shared" si="150"/>
        <v>0.22549885851162182</v>
      </c>
      <c r="F2410">
        <f t="shared" si="151"/>
        <v>77.450114148837827</v>
      </c>
    </row>
    <row r="2411" spans="1:6" x14ac:dyDescent="0.25">
      <c r="A2411" s="1">
        <v>41565</v>
      </c>
      <c r="B2411">
        <v>13.04</v>
      </c>
      <c r="C2411">
        <f t="shared" si="148"/>
        <v>15.306599999999996</v>
      </c>
      <c r="D2411">
        <f t="shared" si="149"/>
        <v>-2.2665999999999968</v>
      </c>
      <c r="E2411">
        <f t="shared" si="150"/>
        <v>0.22390281771426537</v>
      </c>
      <c r="F2411">
        <f t="shared" si="151"/>
        <v>77.60971822857347</v>
      </c>
    </row>
    <row r="2412" spans="1:6" x14ac:dyDescent="0.25">
      <c r="A2412" s="1">
        <v>41564</v>
      </c>
      <c r="B2412">
        <v>13.48</v>
      </c>
      <c r="C2412">
        <f t="shared" si="148"/>
        <v>15.300399999999994</v>
      </c>
      <c r="D2412">
        <f t="shared" si="149"/>
        <v>-1.820399999999994</v>
      </c>
      <c r="E2412">
        <f t="shared" si="150"/>
        <v>0.229600044944509</v>
      </c>
      <c r="F2412">
        <f t="shared" si="151"/>
        <v>77.039995505549101</v>
      </c>
    </row>
    <row r="2413" spans="1:6" x14ac:dyDescent="0.25">
      <c r="A2413" s="1">
        <v>41563</v>
      </c>
      <c r="B2413">
        <v>14.71</v>
      </c>
      <c r="C2413">
        <f t="shared" si="148"/>
        <v>15.290399999999998</v>
      </c>
      <c r="D2413">
        <f t="shared" si="149"/>
        <v>-0.58039999999999736</v>
      </c>
      <c r="E2413">
        <f t="shared" si="150"/>
        <v>0.24543276965428487</v>
      </c>
      <c r="F2413">
        <f t="shared" si="151"/>
        <v>75.45672303457151</v>
      </c>
    </row>
    <row r="2414" spans="1:6" x14ac:dyDescent="0.25">
      <c r="A2414" s="1">
        <v>41562</v>
      </c>
      <c r="B2414">
        <v>18.66</v>
      </c>
      <c r="C2414">
        <f t="shared" si="148"/>
        <v>15.250599999999997</v>
      </c>
      <c r="D2414">
        <f t="shared" si="149"/>
        <v>3.4094000000000033</v>
      </c>
      <c r="E2414">
        <f t="shared" si="150"/>
        <v>0.29637583824062685</v>
      </c>
      <c r="F2414">
        <f t="shared" si="151"/>
        <v>70.362416175937312</v>
      </c>
    </row>
    <row r="2415" spans="1:6" x14ac:dyDescent="0.25">
      <c r="A2415" s="1">
        <v>41561</v>
      </c>
      <c r="B2415">
        <v>16.07</v>
      </c>
      <c r="C2415">
        <f t="shared" si="148"/>
        <v>15.114199999999999</v>
      </c>
      <c r="D2415">
        <f t="shared" si="149"/>
        <v>0.95580000000000176</v>
      </c>
      <c r="E2415">
        <f t="shared" si="150"/>
        <v>0.26504747263747663</v>
      </c>
      <c r="F2415">
        <f t="shared" si="151"/>
        <v>73.49525273625234</v>
      </c>
    </row>
    <row r="2416" spans="1:6" x14ac:dyDescent="0.25">
      <c r="A2416" s="1">
        <v>41558</v>
      </c>
      <c r="B2416">
        <v>15.72</v>
      </c>
      <c r="C2416">
        <f t="shared" si="148"/>
        <v>15.032400000000001</v>
      </c>
      <c r="D2416">
        <f t="shared" si="149"/>
        <v>0.68759999999999977</v>
      </c>
      <c r="E2416">
        <f t="shared" si="150"/>
        <v>0.26162300750266859</v>
      </c>
      <c r="F2416">
        <f t="shared" si="151"/>
        <v>73.837699249733134</v>
      </c>
    </row>
    <row r="2417" spans="1:6" x14ac:dyDescent="0.25">
      <c r="A2417" s="1">
        <v>41557</v>
      </c>
      <c r="B2417">
        <v>16.48</v>
      </c>
      <c r="C2417">
        <f t="shared" si="148"/>
        <v>14.976800000000001</v>
      </c>
      <c r="D2417">
        <f t="shared" si="149"/>
        <v>1.5031999999999996</v>
      </c>
      <c r="E2417">
        <f t="shared" si="150"/>
        <v>0.27203685449725995</v>
      </c>
      <c r="F2417">
        <f t="shared" si="151"/>
        <v>72.796314550274005</v>
      </c>
    </row>
    <row r="2418" spans="1:6" x14ac:dyDescent="0.25">
      <c r="A2418" s="1">
        <v>41556</v>
      </c>
      <c r="B2418">
        <v>19.600000000000001</v>
      </c>
      <c r="C2418">
        <f t="shared" si="148"/>
        <v>14.916200000000002</v>
      </c>
      <c r="D2418">
        <f t="shared" si="149"/>
        <v>4.6837999999999997</v>
      </c>
      <c r="E2418">
        <f t="shared" si="150"/>
        <v>0.31264779337783521</v>
      </c>
      <c r="F2418">
        <f t="shared" si="151"/>
        <v>68.735220662216477</v>
      </c>
    </row>
    <row r="2419" spans="1:6" x14ac:dyDescent="0.25">
      <c r="A2419" s="1">
        <v>41555</v>
      </c>
      <c r="B2419">
        <v>20.34</v>
      </c>
      <c r="C2419">
        <f t="shared" si="148"/>
        <v>14.792000000000003</v>
      </c>
      <c r="D2419">
        <f t="shared" si="149"/>
        <v>5.5479999999999965</v>
      </c>
      <c r="E2419">
        <f t="shared" si="150"/>
        <v>0.32368218103443869</v>
      </c>
      <c r="F2419">
        <f t="shared" si="151"/>
        <v>67.631781896556134</v>
      </c>
    </row>
    <row r="2420" spans="1:6" x14ac:dyDescent="0.25">
      <c r="A2420" s="1">
        <v>41554</v>
      </c>
      <c r="B2420">
        <v>19.41</v>
      </c>
      <c r="C2420">
        <f t="shared" si="148"/>
        <v>14.653000000000002</v>
      </c>
      <c r="D2420">
        <f t="shared" si="149"/>
        <v>4.7569999999999979</v>
      </c>
      <c r="E2420">
        <f t="shared" si="150"/>
        <v>0.31358243486876713</v>
      </c>
      <c r="F2420">
        <f t="shared" si="151"/>
        <v>68.641756513123283</v>
      </c>
    </row>
    <row r="2421" spans="1:6" x14ac:dyDescent="0.25">
      <c r="A2421" s="1">
        <v>41551</v>
      </c>
      <c r="B2421">
        <v>16.739999999999998</v>
      </c>
      <c r="C2421">
        <f t="shared" si="148"/>
        <v>14.519200000000001</v>
      </c>
      <c r="D2421">
        <f t="shared" si="149"/>
        <v>2.220799999999997</v>
      </c>
      <c r="E2421">
        <f t="shared" si="150"/>
        <v>0.28119940550672379</v>
      </c>
      <c r="F2421">
        <f t="shared" si="151"/>
        <v>71.880059449327632</v>
      </c>
    </row>
    <row r="2422" spans="1:6" x14ac:dyDescent="0.25">
      <c r="A2422" s="1">
        <v>41550</v>
      </c>
      <c r="B2422">
        <v>17.670000000000002</v>
      </c>
      <c r="C2422">
        <f t="shared" si="148"/>
        <v>14.443800000000001</v>
      </c>
      <c r="D2422">
        <f t="shared" si="149"/>
        <v>3.2262000000000004</v>
      </c>
      <c r="E2422">
        <f t="shared" si="150"/>
        <v>0.2940366808480212</v>
      </c>
      <c r="F2422">
        <f t="shared" si="151"/>
        <v>70.596331915197879</v>
      </c>
    </row>
    <row r="2423" spans="1:6" x14ac:dyDescent="0.25">
      <c r="A2423" s="1">
        <v>41549</v>
      </c>
      <c r="B2423">
        <v>16.600000000000001</v>
      </c>
      <c r="C2423">
        <f t="shared" si="148"/>
        <v>14.354000000000003</v>
      </c>
      <c r="D2423">
        <f t="shared" si="149"/>
        <v>2.2459999999999987</v>
      </c>
      <c r="E2423">
        <f t="shared" si="150"/>
        <v>0.28152116733147087</v>
      </c>
      <c r="F2423">
        <f t="shared" si="151"/>
        <v>71.847883266852918</v>
      </c>
    </row>
    <row r="2424" spans="1:6" x14ac:dyDescent="0.25">
      <c r="A2424" s="1">
        <v>41548</v>
      </c>
      <c r="B2424">
        <v>15.54</v>
      </c>
      <c r="C2424">
        <f t="shared" si="148"/>
        <v>14.275200000000002</v>
      </c>
      <c r="D2424">
        <f t="shared" si="149"/>
        <v>1.2647999999999975</v>
      </c>
      <c r="E2424">
        <f t="shared" si="150"/>
        <v>0.26899288548854172</v>
      </c>
      <c r="F2424">
        <f t="shared" si="151"/>
        <v>73.100711451145827</v>
      </c>
    </row>
    <row r="2425" spans="1:6" x14ac:dyDescent="0.25">
      <c r="A2425" s="1">
        <v>41547</v>
      </c>
      <c r="B2425">
        <v>16.600000000000001</v>
      </c>
      <c r="C2425">
        <f t="shared" si="148"/>
        <v>14.210200000000002</v>
      </c>
      <c r="D2425">
        <f t="shared" si="149"/>
        <v>2.3897999999999993</v>
      </c>
      <c r="E2425">
        <f t="shared" si="150"/>
        <v>0.28335725266474976</v>
      </c>
      <c r="F2425">
        <f t="shared" si="151"/>
        <v>71.664274733525019</v>
      </c>
    </row>
    <row r="2426" spans="1:6" x14ac:dyDescent="0.25">
      <c r="A2426" s="1">
        <v>41544</v>
      </c>
      <c r="B2426">
        <v>15.46</v>
      </c>
      <c r="C2426">
        <f t="shared" si="148"/>
        <v>14.129000000000003</v>
      </c>
      <c r="D2426">
        <f t="shared" si="149"/>
        <v>1.3309999999999977</v>
      </c>
      <c r="E2426">
        <f t="shared" si="150"/>
        <v>0.26983814869482164</v>
      </c>
      <c r="F2426">
        <f t="shared" si="151"/>
        <v>73.01618513051784</v>
      </c>
    </row>
    <row r="2427" spans="1:6" x14ac:dyDescent="0.25">
      <c r="A2427" s="1">
        <v>41543</v>
      </c>
      <c r="B2427">
        <v>14.06</v>
      </c>
      <c r="C2427">
        <f t="shared" si="148"/>
        <v>14.095200000000002</v>
      </c>
      <c r="D2427">
        <f t="shared" si="149"/>
        <v>-3.5200000000001452E-2</v>
      </c>
      <c r="E2427">
        <f t="shared" si="150"/>
        <v>0.25239406119603469</v>
      </c>
      <c r="F2427">
        <f t="shared" si="151"/>
        <v>74.760593880396527</v>
      </c>
    </row>
    <row r="2428" spans="1:6" x14ac:dyDescent="0.25">
      <c r="A2428" s="1">
        <v>41542</v>
      </c>
      <c r="B2428">
        <v>14.01</v>
      </c>
      <c r="C2428">
        <f t="shared" si="148"/>
        <v>14.089600000000003</v>
      </c>
      <c r="D2428">
        <f t="shared" si="149"/>
        <v>-7.960000000000278E-2</v>
      </c>
      <c r="E2428">
        <f t="shared" si="150"/>
        <v>0.25182714750481366</v>
      </c>
      <c r="F2428">
        <f t="shared" si="151"/>
        <v>74.817285249518633</v>
      </c>
    </row>
    <row r="2429" spans="1:6" x14ac:dyDescent="0.25">
      <c r="A2429" s="1">
        <v>41541</v>
      </c>
      <c r="B2429">
        <v>14.08</v>
      </c>
      <c r="C2429">
        <f t="shared" si="148"/>
        <v>14.097800000000001</v>
      </c>
      <c r="D2429">
        <f t="shared" si="149"/>
        <v>-1.7800000000001148E-2</v>
      </c>
      <c r="E2429">
        <f t="shared" si="150"/>
        <v>0.2526162300750267</v>
      </c>
      <c r="F2429">
        <f t="shared" si="151"/>
        <v>74.738376992497322</v>
      </c>
    </row>
    <row r="2430" spans="1:6" x14ac:dyDescent="0.25">
      <c r="A2430" s="1">
        <v>41540</v>
      </c>
      <c r="B2430">
        <v>14.31</v>
      </c>
      <c r="C2430">
        <f t="shared" si="148"/>
        <v>14.092000000000001</v>
      </c>
      <c r="D2430">
        <f t="shared" si="149"/>
        <v>0.21799999999999997</v>
      </c>
      <c r="E2430">
        <f t="shared" si="150"/>
        <v>0.25562700143515993</v>
      </c>
      <c r="F2430">
        <f t="shared" si="151"/>
        <v>74.437299856484003</v>
      </c>
    </row>
    <row r="2431" spans="1:6" x14ac:dyDescent="0.25">
      <c r="A2431" s="1">
        <v>41537</v>
      </c>
      <c r="B2431">
        <v>13.12</v>
      </c>
      <c r="C2431">
        <f t="shared" si="148"/>
        <v>14.082599999999999</v>
      </c>
      <c r="D2431">
        <f t="shared" si="149"/>
        <v>-0.96260000000000012</v>
      </c>
      <c r="E2431">
        <f t="shared" si="150"/>
        <v>0.24055271531228775</v>
      </c>
      <c r="F2431">
        <f t="shared" si="151"/>
        <v>75.944728468771231</v>
      </c>
    </row>
    <row r="2432" spans="1:6" x14ac:dyDescent="0.25">
      <c r="A2432" s="1">
        <v>41536</v>
      </c>
      <c r="B2432">
        <v>13.16</v>
      </c>
      <c r="C2432">
        <f t="shared" si="148"/>
        <v>14.1004</v>
      </c>
      <c r="D2432">
        <f t="shared" si="149"/>
        <v>-0.94040000000000035</v>
      </c>
      <c r="E2432">
        <f t="shared" si="150"/>
        <v>0.24083617215789827</v>
      </c>
      <c r="F2432">
        <f t="shared" si="151"/>
        <v>75.916382784210185</v>
      </c>
    </row>
    <row r="2433" spans="1:6" x14ac:dyDescent="0.25">
      <c r="A2433" s="1">
        <v>41535</v>
      </c>
      <c r="B2433">
        <v>13.59</v>
      </c>
      <c r="C2433">
        <f t="shared" si="148"/>
        <v>14.1214</v>
      </c>
      <c r="D2433">
        <f t="shared" si="149"/>
        <v>-0.53139999999999965</v>
      </c>
      <c r="E2433">
        <f t="shared" si="150"/>
        <v>0.2460584176468486</v>
      </c>
      <c r="F2433">
        <f t="shared" si="151"/>
        <v>75.394158235315146</v>
      </c>
    </row>
    <row r="2434" spans="1:6" x14ac:dyDescent="0.25">
      <c r="A2434" s="1">
        <v>41534</v>
      </c>
      <c r="B2434">
        <v>14.53</v>
      </c>
      <c r="C2434">
        <f t="shared" ref="C2434:C2497" si="152">AVERAGE(B2434:B2483)</f>
        <v>14.136600000000001</v>
      </c>
      <c r="D2434">
        <f t="shared" ref="D2434:D2497" si="153">B2434-C2434</f>
        <v>0.39339999999999797</v>
      </c>
      <c r="E2434">
        <f t="shared" ref="E2434:E2497" si="154">(D2434-$E$1)/($F$1-$E$1)</f>
        <v>0.25786656588201051</v>
      </c>
      <c r="F2434">
        <f t="shared" ref="F2434:F2497" si="155">100*(1-E2434)</f>
        <v>74.213343411798945</v>
      </c>
    </row>
    <row r="2435" spans="1:6" x14ac:dyDescent="0.25">
      <c r="A2435" s="1">
        <v>41533</v>
      </c>
      <c r="B2435">
        <v>14.38</v>
      </c>
      <c r="C2435">
        <f t="shared" si="152"/>
        <v>14.141599999999999</v>
      </c>
      <c r="D2435">
        <f t="shared" si="153"/>
        <v>0.23840000000000217</v>
      </c>
      <c r="E2435">
        <f t="shared" si="154"/>
        <v>0.25588747529328854</v>
      </c>
      <c r="F2435">
        <f t="shared" si="155"/>
        <v>74.411252470671158</v>
      </c>
    </row>
    <row r="2436" spans="1:6" x14ac:dyDescent="0.25">
      <c r="A2436" s="1">
        <v>41530</v>
      </c>
      <c r="B2436">
        <v>14.16</v>
      </c>
      <c r="C2436">
        <f t="shared" si="152"/>
        <v>14.151799999999998</v>
      </c>
      <c r="D2436">
        <f t="shared" si="153"/>
        <v>8.2000000000022055E-3</v>
      </c>
      <c r="E2436">
        <f t="shared" si="154"/>
        <v>0.25294820656087691</v>
      </c>
      <c r="F2436">
        <f t="shared" si="155"/>
        <v>74.705179343912306</v>
      </c>
    </row>
    <row r="2437" spans="1:6" x14ac:dyDescent="0.25">
      <c r="A2437" s="1">
        <v>41529</v>
      </c>
      <c r="B2437">
        <v>14.29</v>
      </c>
      <c r="C2437">
        <f t="shared" si="152"/>
        <v>14.192600000000001</v>
      </c>
      <c r="D2437">
        <f t="shared" si="153"/>
        <v>9.7399999999998599E-2</v>
      </c>
      <c r="E2437">
        <f t="shared" si="154"/>
        <v>0.25408714127387044</v>
      </c>
      <c r="F2437">
        <f t="shared" si="155"/>
        <v>74.591285872612957</v>
      </c>
    </row>
    <row r="2438" spans="1:6" x14ac:dyDescent="0.25">
      <c r="A2438" s="1">
        <v>41528</v>
      </c>
      <c r="B2438">
        <v>13.82</v>
      </c>
      <c r="C2438">
        <f t="shared" si="152"/>
        <v>14.235600000000002</v>
      </c>
      <c r="D2438">
        <f t="shared" si="153"/>
        <v>-0.4156000000000013</v>
      </c>
      <c r="E2438">
        <f t="shared" si="154"/>
        <v>0.24753698984151956</v>
      </c>
      <c r="F2438">
        <f t="shared" si="155"/>
        <v>75.246301015848033</v>
      </c>
    </row>
    <row r="2439" spans="1:6" x14ac:dyDescent="0.25">
      <c r="A2439" s="1">
        <v>41527</v>
      </c>
      <c r="B2439">
        <v>14.53</v>
      </c>
      <c r="C2439">
        <f t="shared" si="152"/>
        <v>14.286600000000004</v>
      </c>
      <c r="D2439">
        <f t="shared" si="153"/>
        <v>0.24339999999999584</v>
      </c>
      <c r="E2439">
        <f t="shared" si="154"/>
        <v>0.25595131692518269</v>
      </c>
      <c r="F2439">
        <f t="shared" si="155"/>
        <v>74.404868307481735</v>
      </c>
    </row>
    <row r="2440" spans="1:6" x14ac:dyDescent="0.25">
      <c r="A2440" s="1">
        <v>41526</v>
      </c>
      <c r="B2440">
        <v>15.63</v>
      </c>
      <c r="C2440">
        <f t="shared" si="152"/>
        <v>14.333200000000007</v>
      </c>
      <c r="D2440">
        <f t="shared" si="153"/>
        <v>1.296799999999994</v>
      </c>
      <c r="E2440">
        <f t="shared" si="154"/>
        <v>0.26940147193266489</v>
      </c>
      <c r="F2440">
        <f t="shared" si="155"/>
        <v>73.059852806733502</v>
      </c>
    </row>
    <row r="2441" spans="1:6" x14ac:dyDescent="0.25">
      <c r="A2441" s="1">
        <v>41523</v>
      </c>
      <c r="B2441">
        <v>15.85</v>
      </c>
      <c r="C2441">
        <f t="shared" si="152"/>
        <v>14.357800000000005</v>
      </c>
      <c r="D2441">
        <f t="shared" si="153"/>
        <v>1.4921999999999951</v>
      </c>
      <c r="E2441">
        <f t="shared" si="154"/>
        <v>0.27189640290709255</v>
      </c>
      <c r="F2441">
        <f t="shared" si="155"/>
        <v>72.810359709290751</v>
      </c>
    </row>
    <row r="2442" spans="1:6" x14ac:dyDescent="0.25">
      <c r="A2442" s="1">
        <v>41522</v>
      </c>
      <c r="B2442">
        <v>15.77</v>
      </c>
      <c r="C2442">
        <f t="shared" si="152"/>
        <v>14.385000000000005</v>
      </c>
      <c r="D2442">
        <f t="shared" si="153"/>
        <v>1.3849999999999945</v>
      </c>
      <c r="E2442">
        <f t="shared" si="154"/>
        <v>0.27052763831927962</v>
      </c>
      <c r="F2442">
        <f t="shared" si="155"/>
        <v>72.947236168072038</v>
      </c>
    </row>
    <row r="2443" spans="1:6" x14ac:dyDescent="0.25">
      <c r="A2443" s="1">
        <v>41521</v>
      </c>
      <c r="B2443">
        <v>15.88</v>
      </c>
      <c r="C2443">
        <f t="shared" si="152"/>
        <v>14.439000000000005</v>
      </c>
      <c r="D2443">
        <f t="shared" si="153"/>
        <v>1.4409999999999954</v>
      </c>
      <c r="E2443">
        <f t="shared" si="154"/>
        <v>0.27124266459649532</v>
      </c>
      <c r="F2443">
        <f t="shared" si="155"/>
        <v>72.875733540350467</v>
      </c>
    </row>
    <row r="2444" spans="1:6" x14ac:dyDescent="0.25">
      <c r="A2444" s="1">
        <v>41520</v>
      </c>
      <c r="B2444">
        <v>16.61</v>
      </c>
      <c r="C2444">
        <f t="shared" si="152"/>
        <v>14.523600000000005</v>
      </c>
      <c r="D2444">
        <f t="shared" si="153"/>
        <v>2.086399999999994</v>
      </c>
      <c r="E2444">
        <f t="shared" si="154"/>
        <v>0.2794833424414061</v>
      </c>
      <c r="F2444">
        <f t="shared" si="155"/>
        <v>72.051665755859389</v>
      </c>
    </row>
    <row r="2445" spans="1:6" x14ac:dyDescent="0.25">
      <c r="A2445" s="1">
        <v>41516</v>
      </c>
      <c r="B2445">
        <v>17.010000000000002</v>
      </c>
      <c r="C2445">
        <f t="shared" si="152"/>
        <v>14.569400000000005</v>
      </c>
      <c r="D2445">
        <f t="shared" si="153"/>
        <v>2.4405999999999963</v>
      </c>
      <c r="E2445">
        <f t="shared" si="154"/>
        <v>0.28400588364479534</v>
      </c>
      <c r="F2445">
        <f t="shared" si="155"/>
        <v>71.599411635520454</v>
      </c>
    </row>
    <row r="2446" spans="1:6" x14ac:dyDescent="0.25">
      <c r="A2446" s="1">
        <v>41515</v>
      </c>
      <c r="B2446">
        <v>16.809999999999999</v>
      </c>
      <c r="C2446">
        <f t="shared" si="152"/>
        <v>14.639000000000003</v>
      </c>
      <c r="D2446">
        <f t="shared" si="153"/>
        <v>2.1709999999999958</v>
      </c>
      <c r="E2446">
        <f t="shared" si="154"/>
        <v>0.28056354285305696</v>
      </c>
      <c r="F2446">
        <f t="shared" si="155"/>
        <v>71.943645714694298</v>
      </c>
    </row>
    <row r="2447" spans="1:6" x14ac:dyDescent="0.25">
      <c r="A2447" s="1">
        <v>41514</v>
      </c>
      <c r="B2447">
        <v>16.489999999999998</v>
      </c>
      <c r="C2447">
        <f t="shared" si="152"/>
        <v>14.635600000000004</v>
      </c>
      <c r="D2447">
        <f t="shared" si="153"/>
        <v>1.8543999999999947</v>
      </c>
      <c r="E2447">
        <f t="shared" si="154"/>
        <v>0.27652109072151254</v>
      </c>
      <c r="F2447">
        <f t="shared" si="155"/>
        <v>72.347890927848752</v>
      </c>
    </row>
    <row r="2448" spans="1:6" x14ac:dyDescent="0.25">
      <c r="A2448" s="1">
        <v>41513</v>
      </c>
      <c r="B2448">
        <v>16.77</v>
      </c>
      <c r="C2448">
        <f t="shared" si="152"/>
        <v>14.638000000000003</v>
      </c>
      <c r="D2448">
        <f t="shared" si="153"/>
        <v>2.1319999999999961</v>
      </c>
      <c r="E2448">
        <f t="shared" si="154"/>
        <v>0.28006557812428179</v>
      </c>
      <c r="F2448">
        <f t="shared" si="155"/>
        <v>71.993442187571816</v>
      </c>
    </row>
    <row r="2449" spans="1:6" x14ac:dyDescent="0.25">
      <c r="A2449" s="1">
        <v>41512</v>
      </c>
      <c r="B2449">
        <v>14.99</v>
      </c>
      <c r="C2449">
        <f t="shared" si="152"/>
        <v>14.638600000000002</v>
      </c>
      <c r="D2449">
        <f t="shared" si="153"/>
        <v>0.35139999999999816</v>
      </c>
      <c r="E2449">
        <f t="shared" si="154"/>
        <v>0.25733029617409869</v>
      </c>
      <c r="F2449">
        <f t="shared" si="155"/>
        <v>74.266970382590131</v>
      </c>
    </row>
    <row r="2450" spans="1:6" x14ac:dyDescent="0.25">
      <c r="A2450" s="1">
        <v>41509</v>
      </c>
      <c r="B2450">
        <v>13.98</v>
      </c>
      <c r="C2450">
        <f t="shared" si="152"/>
        <v>14.681800000000001</v>
      </c>
      <c r="D2450">
        <f t="shared" si="153"/>
        <v>-0.70180000000000042</v>
      </c>
      <c r="E2450">
        <f t="shared" si="154"/>
        <v>0.24388269483189226</v>
      </c>
      <c r="F2450">
        <f t="shared" si="155"/>
        <v>75.611730516810766</v>
      </c>
    </row>
    <row r="2451" spans="1:6" x14ac:dyDescent="0.25">
      <c r="A2451" s="1">
        <v>41508</v>
      </c>
      <c r="B2451">
        <v>14.76</v>
      </c>
      <c r="C2451">
        <f t="shared" si="152"/>
        <v>14.730399999999999</v>
      </c>
      <c r="D2451">
        <f t="shared" si="153"/>
        <v>2.9600000000000293E-2</v>
      </c>
      <c r="E2451">
        <f t="shared" si="154"/>
        <v>0.25322144874538433</v>
      </c>
      <c r="F2451">
        <f t="shared" si="155"/>
        <v>74.677855125461562</v>
      </c>
    </row>
    <row r="2452" spans="1:6" x14ac:dyDescent="0.25">
      <c r="A2452" s="1">
        <v>41507</v>
      </c>
      <c r="B2452">
        <v>15.94</v>
      </c>
      <c r="C2452">
        <f t="shared" si="152"/>
        <v>14.806999999999999</v>
      </c>
      <c r="D2452">
        <f t="shared" si="153"/>
        <v>1.1330000000000009</v>
      </c>
      <c r="E2452">
        <f t="shared" si="154"/>
        <v>0.26731002007180915</v>
      </c>
      <c r="F2452">
        <f t="shared" si="155"/>
        <v>73.268997992819081</v>
      </c>
    </row>
    <row r="2453" spans="1:6" x14ac:dyDescent="0.25">
      <c r="A2453" s="1">
        <v>41506</v>
      </c>
      <c r="B2453">
        <v>14.91</v>
      </c>
      <c r="C2453">
        <f t="shared" si="152"/>
        <v>14.829600000000001</v>
      </c>
      <c r="D2453">
        <f t="shared" si="153"/>
        <v>8.0399999999999139E-2</v>
      </c>
      <c r="E2453">
        <f t="shared" si="154"/>
        <v>0.25387007972542991</v>
      </c>
      <c r="F2453">
        <f t="shared" si="155"/>
        <v>74.612992027457011</v>
      </c>
    </row>
    <row r="2454" spans="1:6" x14ac:dyDescent="0.25">
      <c r="A2454" s="1">
        <v>41505</v>
      </c>
      <c r="B2454">
        <v>15.1</v>
      </c>
      <c r="C2454">
        <f t="shared" si="152"/>
        <v>14.840200000000003</v>
      </c>
      <c r="D2454">
        <f t="shared" si="153"/>
        <v>0.2597999999999967</v>
      </c>
      <c r="E2454">
        <f t="shared" si="154"/>
        <v>0.2561607174777959</v>
      </c>
      <c r="F2454">
        <f t="shared" si="155"/>
        <v>74.383928252220414</v>
      </c>
    </row>
    <row r="2455" spans="1:6" x14ac:dyDescent="0.25">
      <c r="A2455" s="1">
        <v>41502</v>
      </c>
      <c r="B2455">
        <v>14.37</v>
      </c>
      <c r="C2455">
        <f t="shared" si="152"/>
        <v>14.840999999999999</v>
      </c>
      <c r="D2455">
        <f t="shared" si="153"/>
        <v>-0.47100000000000009</v>
      </c>
      <c r="E2455">
        <f t="shared" si="154"/>
        <v>0.24682962456013119</v>
      </c>
      <c r="F2455">
        <f t="shared" si="155"/>
        <v>75.317037543986885</v>
      </c>
    </row>
    <row r="2456" spans="1:6" x14ac:dyDescent="0.25">
      <c r="A2456" s="1">
        <v>41501</v>
      </c>
      <c r="B2456">
        <v>14.73</v>
      </c>
      <c r="C2456">
        <f t="shared" si="152"/>
        <v>14.886199999999999</v>
      </c>
      <c r="D2456">
        <f t="shared" si="153"/>
        <v>-0.15619999999999834</v>
      </c>
      <c r="E2456">
        <f t="shared" si="154"/>
        <v>0.25084909370419367</v>
      </c>
      <c r="F2456">
        <f t="shared" si="155"/>
        <v>74.915090629580632</v>
      </c>
    </row>
    <row r="2457" spans="1:6" x14ac:dyDescent="0.25">
      <c r="A2457" s="1">
        <v>41500</v>
      </c>
      <c r="B2457">
        <v>13.04</v>
      </c>
      <c r="C2457">
        <f t="shared" si="152"/>
        <v>14.941599999999999</v>
      </c>
      <c r="D2457">
        <f t="shared" si="153"/>
        <v>-1.9016000000000002</v>
      </c>
      <c r="E2457">
        <f t="shared" si="154"/>
        <v>0.22856325684254614</v>
      </c>
      <c r="F2457">
        <f t="shared" si="155"/>
        <v>77.143674315745386</v>
      </c>
    </row>
    <row r="2458" spans="1:6" x14ac:dyDescent="0.25">
      <c r="A2458" s="1">
        <v>41499</v>
      </c>
      <c r="B2458">
        <v>12.31</v>
      </c>
      <c r="C2458">
        <f t="shared" si="152"/>
        <v>15.0062</v>
      </c>
      <c r="D2458">
        <f t="shared" si="153"/>
        <v>-2.6961999999999993</v>
      </c>
      <c r="E2458">
        <f t="shared" si="154"/>
        <v>0.21841754470191074</v>
      </c>
      <c r="F2458">
        <f t="shared" si="155"/>
        <v>78.158245529808923</v>
      </c>
    </row>
    <row r="2459" spans="1:6" x14ac:dyDescent="0.25">
      <c r="A2459" s="1">
        <v>41498</v>
      </c>
      <c r="B2459">
        <v>12.81</v>
      </c>
      <c r="C2459">
        <f t="shared" si="152"/>
        <v>15.085599999999998</v>
      </c>
      <c r="D2459">
        <f t="shared" si="153"/>
        <v>-2.2755999999999972</v>
      </c>
      <c r="E2459">
        <f t="shared" si="154"/>
        <v>0.2237879027768557</v>
      </c>
      <c r="F2459">
        <f t="shared" si="155"/>
        <v>77.621209722314433</v>
      </c>
    </row>
    <row r="2460" spans="1:6" x14ac:dyDescent="0.25">
      <c r="A2460" s="1">
        <v>41495</v>
      </c>
      <c r="B2460">
        <v>13.41</v>
      </c>
      <c r="C2460">
        <f t="shared" si="152"/>
        <v>15.155399999999997</v>
      </c>
      <c r="D2460">
        <f t="shared" si="153"/>
        <v>-1.7453999999999965</v>
      </c>
      <c r="E2460">
        <f t="shared" si="154"/>
        <v>0.2305576694229228</v>
      </c>
      <c r="F2460">
        <f t="shared" si="155"/>
        <v>76.94423305770772</v>
      </c>
    </row>
    <row r="2461" spans="1:6" x14ac:dyDescent="0.25">
      <c r="A2461" s="1">
        <v>41494</v>
      </c>
      <c r="B2461">
        <v>12.73</v>
      </c>
      <c r="C2461">
        <f t="shared" si="152"/>
        <v>15.177799999999998</v>
      </c>
      <c r="D2461">
        <f t="shared" si="153"/>
        <v>-2.4477999999999973</v>
      </c>
      <c r="E2461">
        <f t="shared" si="154"/>
        <v>0.22158919697441745</v>
      </c>
      <c r="F2461">
        <f t="shared" si="155"/>
        <v>77.841080302558254</v>
      </c>
    </row>
    <row r="2462" spans="1:6" x14ac:dyDescent="0.25">
      <c r="A2462" s="1">
        <v>41493</v>
      </c>
      <c r="B2462">
        <v>12.98</v>
      </c>
      <c r="C2462">
        <f t="shared" si="152"/>
        <v>15.219799999999998</v>
      </c>
      <c r="D2462">
        <f t="shared" si="153"/>
        <v>-2.2397999999999971</v>
      </c>
      <c r="E2462">
        <f t="shared" si="154"/>
        <v>0.22424500886121862</v>
      </c>
      <c r="F2462">
        <f t="shared" si="155"/>
        <v>77.575499113878138</v>
      </c>
    </row>
    <row r="2463" spans="1:6" x14ac:dyDescent="0.25">
      <c r="A2463" s="1">
        <v>41492</v>
      </c>
      <c r="B2463">
        <v>12.72</v>
      </c>
      <c r="C2463">
        <f t="shared" si="152"/>
        <v>15.249799999999999</v>
      </c>
      <c r="D2463">
        <f t="shared" si="153"/>
        <v>-2.5297999999999981</v>
      </c>
      <c r="E2463">
        <f t="shared" si="154"/>
        <v>0.22054219421135163</v>
      </c>
      <c r="F2463">
        <f t="shared" si="155"/>
        <v>77.945780578864827</v>
      </c>
    </row>
    <row r="2464" spans="1:6" x14ac:dyDescent="0.25">
      <c r="A2464" s="1">
        <v>41491</v>
      </c>
      <c r="B2464">
        <v>11.84</v>
      </c>
      <c r="C2464">
        <f t="shared" si="152"/>
        <v>15.275199999999998</v>
      </c>
      <c r="D2464">
        <f t="shared" si="153"/>
        <v>-3.4351999999999983</v>
      </c>
      <c r="E2464">
        <f t="shared" si="154"/>
        <v>0.20898175150793941</v>
      </c>
      <c r="F2464">
        <f t="shared" si="155"/>
        <v>79.101824849206054</v>
      </c>
    </row>
    <row r="2465" spans="1:6" x14ac:dyDescent="0.25">
      <c r="A2465" s="1">
        <v>41488</v>
      </c>
      <c r="B2465">
        <v>11.98</v>
      </c>
      <c r="C2465">
        <f t="shared" si="152"/>
        <v>15.319800000000003</v>
      </c>
      <c r="D2465">
        <f t="shared" si="153"/>
        <v>-3.3398000000000021</v>
      </c>
      <c r="E2465">
        <f t="shared" si="154"/>
        <v>0.21019984984448178</v>
      </c>
      <c r="F2465">
        <f t="shared" si="155"/>
        <v>78.980015015551814</v>
      </c>
    </row>
    <row r="2466" spans="1:6" x14ac:dyDescent="0.25">
      <c r="A2466" s="1">
        <v>41487</v>
      </c>
      <c r="B2466">
        <v>12.94</v>
      </c>
      <c r="C2466">
        <f t="shared" si="152"/>
        <v>15.356600000000004</v>
      </c>
      <c r="D2466">
        <f t="shared" si="153"/>
        <v>-2.4166000000000043</v>
      </c>
      <c r="E2466">
        <f t="shared" si="154"/>
        <v>0.22198756875743755</v>
      </c>
      <c r="F2466">
        <f t="shared" si="155"/>
        <v>77.801243124256246</v>
      </c>
    </row>
    <row r="2467" spans="1:6" x14ac:dyDescent="0.25">
      <c r="A2467" s="1">
        <v>41486</v>
      </c>
      <c r="B2467">
        <v>13.45</v>
      </c>
      <c r="C2467">
        <f t="shared" si="152"/>
        <v>15.365200000000002</v>
      </c>
      <c r="D2467">
        <f t="shared" si="153"/>
        <v>-1.9152000000000022</v>
      </c>
      <c r="E2467">
        <f t="shared" si="154"/>
        <v>0.22838960760379373</v>
      </c>
      <c r="F2467">
        <f t="shared" si="155"/>
        <v>77.161039239620635</v>
      </c>
    </row>
    <row r="2468" spans="1:6" x14ac:dyDescent="0.25">
      <c r="A2468" s="1">
        <v>41485</v>
      </c>
      <c r="B2468">
        <v>13.39</v>
      </c>
      <c r="C2468">
        <f t="shared" si="152"/>
        <v>15.356600000000004</v>
      </c>
      <c r="D2468">
        <f t="shared" si="153"/>
        <v>-1.9666000000000032</v>
      </c>
      <c r="E2468">
        <f t="shared" si="154"/>
        <v>0.22773331562792076</v>
      </c>
      <c r="F2468">
        <f t="shared" si="155"/>
        <v>77.22666843720792</v>
      </c>
    </row>
    <row r="2469" spans="1:6" x14ac:dyDescent="0.25">
      <c r="A2469" s="1">
        <v>41484</v>
      </c>
      <c r="B2469">
        <v>13.39</v>
      </c>
      <c r="C2469">
        <f t="shared" si="152"/>
        <v>15.337800000000001</v>
      </c>
      <c r="D2469">
        <f t="shared" si="153"/>
        <v>-1.9478000000000009</v>
      </c>
      <c r="E2469">
        <f t="shared" si="154"/>
        <v>0.2279733601638432</v>
      </c>
      <c r="F2469">
        <f t="shared" si="155"/>
        <v>77.202663983615679</v>
      </c>
    </row>
    <row r="2470" spans="1:6" x14ac:dyDescent="0.25">
      <c r="A2470" s="1">
        <v>41481</v>
      </c>
      <c r="B2470">
        <v>12.72</v>
      </c>
      <c r="C2470">
        <f t="shared" si="152"/>
        <v>15.331400000000004</v>
      </c>
      <c r="D2470">
        <f t="shared" si="153"/>
        <v>-2.6114000000000033</v>
      </c>
      <c r="E2470">
        <f t="shared" si="154"/>
        <v>0.21950029877883726</v>
      </c>
      <c r="F2470">
        <f t="shared" si="155"/>
        <v>78.049970122116278</v>
      </c>
    </row>
    <row r="2471" spans="1:6" x14ac:dyDescent="0.25">
      <c r="A2471" s="1">
        <v>41480</v>
      </c>
      <c r="B2471">
        <v>12.97</v>
      </c>
      <c r="C2471">
        <f t="shared" si="152"/>
        <v>15.333200000000001</v>
      </c>
      <c r="D2471">
        <f t="shared" si="153"/>
        <v>-2.3632000000000009</v>
      </c>
      <c r="E2471">
        <f t="shared" si="154"/>
        <v>0.22266939738606828</v>
      </c>
      <c r="F2471">
        <f t="shared" si="155"/>
        <v>77.733060261393177</v>
      </c>
    </row>
    <row r="2472" spans="1:6" x14ac:dyDescent="0.25">
      <c r="A2472" s="1">
        <v>41479</v>
      </c>
      <c r="B2472">
        <v>13.18</v>
      </c>
      <c r="C2472">
        <f t="shared" si="152"/>
        <v>15.3292</v>
      </c>
      <c r="D2472">
        <f t="shared" si="153"/>
        <v>-2.1492000000000004</v>
      </c>
      <c r="E2472">
        <f t="shared" si="154"/>
        <v>0.2254018192311425</v>
      </c>
      <c r="F2472">
        <f t="shared" si="155"/>
        <v>77.459818076885753</v>
      </c>
    </row>
    <row r="2473" spans="1:6" x14ac:dyDescent="0.25">
      <c r="A2473" s="1">
        <v>41478</v>
      </c>
      <c r="B2473">
        <v>12.66</v>
      </c>
      <c r="C2473">
        <f t="shared" si="152"/>
        <v>15.316600000000001</v>
      </c>
      <c r="D2473">
        <f t="shared" si="153"/>
        <v>-2.656600000000001</v>
      </c>
      <c r="E2473">
        <f t="shared" si="154"/>
        <v>0.21892317042651321</v>
      </c>
      <c r="F2473">
        <f t="shared" si="155"/>
        <v>78.107682957348672</v>
      </c>
    </row>
    <row r="2474" spans="1:6" x14ac:dyDescent="0.25">
      <c r="A2474" s="1">
        <v>41477</v>
      </c>
      <c r="B2474">
        <v>12.29</v>
      </c>
      <c r="C2474">
        <f t="shared" si="152"/>
        <v>15.315199999999999</v>
      </c>
      <c r="D2474">
        <f t="shared" si="153"/>
        <v>-3.0251999999999999</v>
      </c>
      <c r="E2474">
        <f t="shared" si="154"/>
        <v>0.21421676532326855</v>
      </c>
      <c r="F2474">
        <f t="shared" si="155"/>
        <v>78.578323467673144</v>
      </c>
    </row>
    <row r="2475" spans="1:6" x14ac:dyDescent="0.25">
      <c r="A2475" s="1">
        <v>41474</v>
      </c>
      <c r="B2475">
        <v>12.54</v>
      </c>
      <c r="C2475">
        <f t="shared" si="152"/>
        <v>15.332000000000001</v>
      </c>
      <c r="D2475">
        <f t="shared" si="153"/>
        <v>-2.7920000000000016</v>
      </c>
      <c r="E2475">
        <f t="shared" si="154"/>
        <v>0.21719433903481669</v>
      </c>
      <c r="F2475">
        <f t="shared" si="155"/>
        <v>78.280566096518328</v>
      </c>
    </row>
    <row r="2476" spans="1:6" x14ac:dyDescent="0.25">
      <c r="A2476" s="1">
        <v>41473</v>
      </c>
      <c r="B2476">
        <v>13.77</v>
      </c>
      <c r="C2476">
        <f t="shared" si="152"/>
        <v>15.3344</v>
      </c>
      <c r="D2476">
        <f t="shared" si="153"/>
        <v>-1.5644000000000009</v>
      </c>
      <c r="E2476">
        <f t="shared" si="154"/>
        <v>0.2328687364974949</v>
      </c>
      <c r="F2476">
        <f t="shared" si="155"/>
        <v>76.713126350250519</v>
      </c>
    </row>
    <row r="2477" spans="1:6" x14ac:dyDescent="0.25">
      <c r="A2477" s="1">
        <v>41472</v>
      </c>
      <c r="B2477">
        <v>13.78</v>
      </c>
      <c r="C2477">
        <f t="shared" si="152"/>
        <v>15.315600000000002</v>
      </c>
      <c r="D2477">
        <f t="shared" si="153"/>
        <v>-1.5356000000000023</v>
      </c>
      <c r="E2477">
        <f t="shared" si="154"/>
        <v>0.23323646429720579</v>
      </c>
      <c r="F2477">
        <f t="shared" si="155"/>
        <v>76.676353570279417</v>
      </c>
    </row>
    <row r="2478" spans="1:6" x14ac:dyDescent="0.25">
      <c r="A2478" s="1">
        <v>41471</v>
      </c>
      <c r="B2478">
        <v>14.42</v>
      </c>
      <c r="C2478">
        <f t="shared" si="152"/>
        <v>15.293199999999999</v>
      </c>
      <c r="D2478">
        <f t="shared" si="153"/>
        <v>-0.87319999999999887</v>
      </c>
      <c r="E2478">
        <f t="shared" si="154"/>
        <v>0.24169420369055714</v>
      </c>
      <c r="F2478">
        <f t="shared" si="155"/>
        <v>75.830579630944285</v>
      </c>
    </row>
    <row r="2479" spans="1:6" x14ac:dyDescent="0.25">
      <c r="A2479" s="1">
        <v>41470</v>
      </c>
      <c r="B2479">
        <v>13.79</v>
      </c>
      <c r="C2479">
        <f t="shared" si="152"/>
        <v>15.261800000000003</v>
      </c>
      <c r="D2479">
        <f t="shared" si="153"/>
        <v>-1.4718000000000035</v>
      </c>
      <c r="E2479">
        <f t="shared" si="154"/>
        <v>0.23405108352017653</v>
      </c>
      <c r="F2479">
        <f t="shared" si="155"/>
        <v>76.594891647982337</v>
      </c>
    </row>
    <row r="2480" spans="1:6" x14ac:dyDescent="0.25">
      <c r="A2480" s="1">
        <v>41467</v>
      </c>
      <c r="B2480">
        <v>13.84</v>
      </c>
      <c r="C2480">
        <f t="shared" si="152"/>
        <v>15.257800000000001</v>
      </c>
      <c r="D2480">
        <f t="shared" si="153"/>
        <v>-1.4178000000000015</v>
      </c>
      <c r="E2480">
        <f t="shared" si="154"/>
        <v>0.23474057314463453</v>
      </c>
      <c r="F2480">
        <f t="shared" si="155"/>
        <v>76.525942685536535</v>
      </c>
    </row>
    <row r="2481" spans="1:6" x14ac:dyDescent="0.25">
      <c r="A2481" s="1">
        <v>41466</v>
      </c>
      <c r="B2481">
        <v>14.01</v>
      </c>
      <c r="C2481">
        <f t="shared" si="152"/>
        <v>15.270800000000003</v>
      </c>
      <c r="D2481">
        <f t="shared" si="153"/>
        <v>-1.2608000000000033</v>
      </c>
      <c r="E2481">
        <f t="shared" si="154"/>
        <v>0.23674520038611419</v>
      </c>
      <c r="F2481">
        <f t="shared" si="155"/>
        <v>76.325479961388581</v>
      </c>
    </row>
    <row r="2482" spans="1:6" x14ac:dyDescent="0.25">
      <c r="A2482" s="1">
        <v>41465</v>
      </c>
      <c r="B2482">
        <v>14.21</v>
      </c>
      <c r="C2482">
        <f t="shared" si="152"/>
        <v>15.261000000000001</v>
      </c>
      <c r="D2482">
        <f t="shared" si="153"/>
        <v>-1.0510000000000002</v>
      </c>
      <c r="E2482">
        <f t="shared" si="154"/>
        <v>0.23942399526039726</v>
      </c>
      <c r="F2482">
        <f t="shared" si="155"/>
        <v>76.057600473960278</v>
      </c>
    </row>
    <row r="2483" spans="1:6" x14ac:dyDescent="0.25">
      <c r="A2483" s="1">
        <v>41464</v>
      </c>
      <c r="B2483">
        <v>14.35</v>
      </c>
      <c r="C2483">
        <f t="shared" si="152"/>
        <v>15.251000000000003</v>
      </c>
      <c r="D2483">
        <f t="shared" si="153"/>
        <v>-0.90100000000000335</v>
      </c>
      <c r="E2483">
        <f t="shared" si="154"/>
        <v>0.241339244217225</v>
      </c>
      <c r="F2483">
        <f t="shared" si="155"/>
        <v>75.866075578277503</v>
      </c>
    </row>
    <row r="2484" spans="1:6" x14ac:dyDescent="0.25">
      <c r="A2484" s="1">
        <v>41463</v>
      </c>
      <c r="B2484">
        <v>14.78</v>
      </c>
      <c r="C2484">
        <f t="shared" si="152"/>
        <v>15.236200000000004</v>
      </c>
      <c r="D2484">
        <f t="shared" si="153"/>
        <v>-0.45620000000000438</v>
      </c>
      <c r="E2484">
        <f t="shared" si="154"/>
        <v>0.24701859579053817</v>
      </c>
      <c r="F2484">
        <f t="shared" si="155"/>
        <v>75.298140420946183</v>
      </c>
    </row>
    <row r="2485" spans="1:6" x14ac:dyDescent="0.25">
      <c r="A2485" s="1">
        <v>41460</v>
      </c>
      <c r="B2485">
        <v>14.89</v>
      </c>
      <c r="C2485">
        <f t="shared" si="152"/>
        <v>15.213000000000001</v>
      </c>
      <c r="D2485">
        <f t="shared" si="153"/>
        <v>-0.3230000000000004</v>
      </c>
      <c r="E2485">
        <f t="shared" si="154"/>
        <v>0.24871933686420122</v>
      </c>
      <c r="F2485">
        <f t="shared" si="155"/>
        <v>75.128066313579879</v>
      </c>
    </row>
    <row r="2486" spans="1:6" x14ac:dyDescent="0.25">
      <c r="A2486" s="1">
        <v>41458</v>
      </c>
      <c r="B2486">
        <v>16.2</v>
      </c>
      <c r="C2486">
        <f t="shared" si="152"/>
        <v>15.1874</v>
      </c>
      <c r="D2486">
        <f t="shared" si="153"/>
        <v>1.0125999999999991</v>
      </c>
      <c r="E2486">
        <f t="shared" si="154"/>
        <v>0.26577271357579535</v>
      </c>
      <c r="F2486">
        <f t="shared" si="155"/>
        <v>73.422728642420466</v>
      </c>
    </row>
    <row r="2487" spans="1:6" x14ac:dyDescent="0.25">
      <c r="A2487" s="1">
        <v>41457</v>
      </c>
      <c r="B2487">
        <v>16.440000000000001</v>
      </c>
      <c r="C2487">
        <f t="shared" si="152"/>
        <v>15.133000000000003</v>
      </c>
      <c r="D2487">
        <f t="shared" si="153"/>
        <v>1.3069999999999986</v>
      </c>
      <c r="E2487">
        <f t="shared" si="154"/>
        <v>0.26953170886172928</v>
      </c>
      <c r="F2487">
        <f t="shared" si="155"/>
        <v>73.046829113827073</v>
      </c>
    </row>
    <row r="2488" spans="1:6" x14ac:dyDescent="0.25">
      <c r="A2488" s="1">
        <v>41456</v>
      </c>
      <c r="B2488">
        <v>16.37</v>
      </c>
      <c r="C2488">
        <f t="shared" si="152"/>
        <v>15.092000000000001</v>
      </c>
      <c r="D2488">
        <f t="shared" si="153"/>
        <v>1.2780000000000005</v>
      </c>
      <c r="E2488">
        <f t="shared" si="154"/>
        <v>0.26916142739674259</v>
      </c>
      <c r="F2488">
        <f t="shared" si="155"/>
        <v>73.083857260325729</v>
      </c>
    </row>
    <row r="2489" spans="1:6" x14ac:dyDescent="0.25">
      <c r="A2489" s="1">
        <v>41453</v>
      </c>
      <c r="B2489">
        <v>16.86</v>
      </c>
      <c r="C2489">
        <f t="shared" si="152"/>
        <v>15.064</v>
      </c>
      <c r="D2489">
        <f t="shared" si="153"/>
        <v>1.7959999999999994</v>
      </c>
      <c r="E2489">
        <f t="shared" si="154"/>
        <v>0.27577542046098769</v>
      </c>
      <c r="F2489">
        <f t="shared" si="155"/>
        <v>72.42245795390123</v>
      </c>
    </row>
    <row r="2490" spans="1:6" x14ac:dyDescent="0.25">
      <c r="A2490" s="1">
        <v>41452</v>
      </c>
      <c r="B2490">
        <v>16.86</v>
      </c>
      <c r="C2490">
        <f t="shared" si="152"/>
        <v>15.078000000000001</v>
      </c>
      <c r="D2490">
        <f t="shared" si="153"/>
        <v>1.7819999999999983</v>
      </c>
      <c r="E2490">
        <f t="shared" si="154"/>
        <v>0.27559666389168375</v>
      </c>
      <c r="F2490">
        <f t="shared" si="155"/>
        <v>72.440333610831615</v>
      </c>
    </row>
    <row r="2491" spans="1:6" x14ac:dyDescent="0.25">
      <c r="A2491" s="1">
        <v>41451</v>
      </c>
      <c r="B2491">
        <v>17.21</v>
      </c>
      <c r="C2491">
        <f t="shared" si="152"/>
        <v>15.071000000000002</v>
      </c>
      <c r="D2491">
        <f t="shared" si="153"/>
        <v>2.1389999999999993</v>
      </c>
      <c r="E2491">
        <f t="shared" si="154"/>
        <v>0.28015495640893379</v>
      </c>
      <c r="F2491">
        <f t="shared" si="155"/>
        <v>71.984504359106609</v>
      </c>
    </row>
    <row r="2492" spans="1:6" x14ac:dyDescent="0.25">
      <c r="A2492" s="1">
        <v>41450</v>
      </c>
      <c r="B2492">
        <v>18.47</v>
      </c>
      <c r="C2492">
        <f t="shared" si="152"/>
        <v>15.006000000000002</v>
      </c>
      <c r="D2492">
        <f t="shared" si="153"/>
        <v>3.4639999999999969</v>
      </c>
      <c r="E2492">
        <f t="shared" si="154"/>
        <v>0.2970729888609121</v>
      </c>
      <c r="F2492">
        <f t="shared" si="155"/>
        <v>70.292701113908791</v>
      </c>
    </row>
    <row r="2493" spans="1:6" x14ac:dyDescent="0.25">
      <c r="A2493" s="1">
        <v>41449</v>
      </c>
      <c r="B2493">
        <v>20.11</v>
      </c>
      <c r="C2493">
        <f t="shared" si="152"/>
        <v>14.982000000000001</v>
      </c>
      <c r="D2493">
        <f t="shared" si="153"/>
        <v>5.1279999999999983</v>
      </c>
      <c r="E2493">
        <f t="shared" si="154"/>
        <v>0.31831948395532111</v>
      </c>
      <c r="F2493">
        <f t="shared" si="155"/>
        <v>68.168051604467877</v>
      </c>
    </row>
    <row r="2494" spans="1:6" x14ac:dyDescent="0.25">
      <c r="A2494" s="1">
        <v>41446</v>
      </c>
      <c r="B2494">
        <v>18.899999999999999</v>
      </c>
      <c r="C2494">
        <f t="shared" si="152"/>
        <v>14.821</v>
      </c>
      <c r="D2494">
        <f t="shared" si="153"/>
        <v>4.0789999999999988</v>
      </c>
      <c r="E2494">
        <f t="shared" si="154"/>
        <v>0.3049255095839058</v>
      </c>
      <c r="F2494">
        <f t="shared" si="155"/>
        <v>69.507449041609419</v>
      </c>
    </row>
    <row r="2495" spans="1:6" x14ac:dyDescent="0.25">
      <c r="A2495" s="1">
        <v>41445</v>
      </c>
      <c r="B2495">
        <v>20.49</v>
      </c>
      <c r="C2495">
        <f t="shared" si="152"/>
        <v>14.687799999999999</v>
      </c>
      <c r="D2495">
        <f t="shared" si="153"/>
        <v>5.8021999999999991</v>
      </c>
      <c r="E2495">
        <f t="shared" si="154"/>
        <v>0.32692788959994284</v>
      </c>
      <c r="F2495">
        <f t="shared" si="155"/>
        <v>67.307211040005726</v>
      </c>
    </row>
    <row r="2496" spans="1:6" x14ac:dyDescent="0.25">
      <c r="A2496" s="1">
        <v>41444</v>
      </c>
      <c r="B2496">
        <v>16.64</v>
      </c>
      <c r="C2496">
        <f t="shared" si="152"/>
        <v>14.5252</v>
      </c>
      <c r="D2496">
        <f t="shared" si="153"/>
        <v>2.1148000000000007</v>
      </c>
      <c r="E2496">
        <f t="shared" si="154"/>
        <v>0.27984596291056563</v>
      </c>
      <c r="F2496">
        <f t="shared" si="155"/>
        <v>72.015403708943438</v>
      </c>
    </row>
    <row r="2497" spans="1:6" x14ac:dyDescent="0.25">
      <c r="A2497" s="1">
        <v>41443</v>
      </c>
      <c r="B2497">
        <v>16.61</v>
      </c>
      <c r="C2497">
        <f t="shared" si="152"/>
        <v>14.449200000000001</v>
      </c>
      <c r="D2497">
        <f t="shared" si="153"/>
        <v>2.1607999999999983</v>
      </c>
      <c r="E2497">
        <f t="shared" si="154"/>
        <v>0.28043330592399274</v>
      </c>
      <c r="F2497">
        <f t="shared" si="155"/>
        <v>71.956669407600728</v>
      </c>
    </row>
    <row r="2498" spans="1:6" x14ac:dyDescent="0.25">
      <c r="A2498" s="1">
        <v>41442</v>
      </c>
      <c r="B2498">
        <v>16.8</v>
      </c>
      <c r="C2498">
        <f t="shared" ref="C2498:C2561" si="156">AVERAGE(B2498:B2547)</f>
        <v>14.380799999999999</v>
      </c>
      <c r="D2498">
        <f t="shared" ref="D2498:D2561" si="157">B2498-C2498</f>
        <v>2.4192000000000018</v>
      </c>
      <c r="E2498">
        <f t="shared" ref="E2498:E2561" si="158">(D2498-$E$1)/($F$1-$E$1)</f>
        <v>0.28373264146028804</v>
      </c>
      <c r="F2498">
        <f t="shared" ref="F2498:F2561" si="159">100*(1-E2498)</f>
        <v>71.626735853971184</v>
      </c>
    </row>
    <row r="2499" spans="1:6" x14ac:dyDescent="0.25">
      <c r="A2499" s="1">
        <v>41439</v>
      </c>
      <c r="B2499">
        <v>17.149999999999999</v>
      </c>
      <c r="C2499">
        <f t="shared" si="156"/>
        <v>14.3232</v>
      </c>
      <c r="D2499">
        <f t="shared" si="157"/>
        <v>2.8267999999999986</v>
      </c>
      <c r="E2499">
        <f t="shared" si="158"/>
        <v>0.28893701129230787</v>
      </c>
      <c r="F2499">
        <f t="shared" si="159"/>
        <v>71.106298870769209</v>
      </c>
    </row>
    <row r="2500" spans="1:6" x14ac:dyDescent="0.25">
      <c r="A2500" s="1">
        <v>41438</v>
      </c>
      <c r="B2500">
        <v>16.41</v>
      </c>
      <c r="C2500">
        <f t="shared" si="156"/>
        <v>14.257999999999999</v>
      </c>
      <c r="D2500">
        <f t="shared" si="157"/>
        <v>2.152000000000001</v>
      </c>
      <c r="E2500">
        <f t="shared" si="158"/>
        <v>0.28032094465185886</v>
      </c>
      <c r="F2500">
        <f t="shared" si="159"/>
        <v>71.967905534814108</v>
      </c>
    </row>
    <row r="2501" spans="1:6" x14ac:dyDescent="0.25">
      <c r="A2501" s="1">
        <v>41437</v>
      </c>
      <c r="B2501">
        <v>18.59</v>
      </c>
      <c r="C2501">
        <f t="shared" si="156"/>
        <v>14.214</v>
      </c>
      <c r="D2501">
        <f t="shared" si="157"/>
        <v>4.3759999999999994</v>
      </c>
      <c r="E2501">
        <f t="shared" si="158"/>
        <v>0.30871770251842467</v>
      </c>
      <c r="F2501">
        <f t="shared" si="159"/>
        <v>69.128229748157537</v>
      </c>
    </row>
    <row r="2502" spans="1:6" x14ac:dyDescent="0.25">
      <c r="A2502" s="1">
        <v>41436</v>
      </c>
      <c r="B2502">
        <v>17.07</v>
      </c>
      <c r="C2502">
        <f t="shared" si="156"/>
        <v>14.097799999999999</v>
      </c>
      <c r="D2502">
        <f t="shared" si="157"/>
        <v>2.9722000000000008</v>
      </c>
      <c r="E2502">
        <f t="shared" si="158"/>
        <v>0.2907935259477929</v>
      </c>
      <c r="F2502">
        <f t="shared" si="159"/>
        <v>70.920647405220706</v>
      </c>
    </row>
    <row r="2503" spans="1:6" x14ac:dyDescent="0.25">
      <c r="A2503" s="1">
        <v>41435</v>
      </c>
      <c r="B2503">
        <v>15.44</v>
      </c>
      <c r="C2503">
        <f t="shared" si="156"/>
        <v>14.027999999999999</v>
      </c>
      <c r="D2503">
        <f t="shared" si="157"/>
        <v>1.4120000000000008</v>
      </c>
      <c r="E2503">
        <f t="shared" si="158"/>
        <v>0.27087238313150869</v>
      </c>
      <c r="F2503">
        <f t="shared" si="159"/>
        <v>72.912761686849123</v>
      </c>
    </row>
    <row r="2504" spans="1:6" x14ac:dyDescent="0.25">
      <c r="A2504" s="1">
        <v>41432</v>
      </c>
      <c r="B2504">
        <v>15.14</v>
      </c>
      <c r="C2504">
        <f t="shared" si="156"/>
        <v>13.973200000000004</v>
      </c>
      <c r="D2504">
        <f t="shared" si="157"/>
        <v>1.1667999999999967</v>
      </c>
      <c r="E2504">
        <f t="shared" si="158"/>
        <v>0.2677415895034142</v>
      </c>
      <c r="F2504">
        <f t="shared" si="159"/>
        <v>73.225841049658584</v>
      </c>
    </row>
    <row r="2505" spans="1:6" x14ac:dyDescent="0.25">
      <c r="A2505" s="1">
        <v>41431</v>
      </c>
      <c r="B2505">
        <v>16.63</v>
      </c>
      <c r="C2505">
        <f t="shared" si="156"/>
        <v>13.933400000000001</v>
      </c>
      <c r="D2505">
        <f t="shared" si="157"/>
        <v>2.6965999999999983</v>
      </c>
      <c r="E2505">
        <f t="shared" si="158"/>
        <v>0.28727457519778138</v>
      </c>
      <c r="F2505">
        <f t="shared" si="159"/>
        <v>71.272542480221858</v>
      </c>
    </row>
    <row r="2506" spans="1:6" x14ac:dyDescent="0.25">
      <c r="A2506" s="1">
        <v>41430</v>
      </c>
      <c r="B2506">
        <v>17.5</v>
      </c>
      <c r="C2506">
        <f t="shared" si="156"/>
        <v>13.856200000000003</v>
      </c>
      <c r="D2506">
        <f t="shared" si="157"/>
        <v>3.643799999999997</v>
      </c>
      <c r="E2506">
        <f t="shared" si="158"/>
        <v>0.29936873394382962</v>
      </c>
      <c r="F2506">
        <f t="shared" si="159"/>
        <v>70.063126605617043</v>
      </c>
    </row>
    <row r="2507" spans="1:6" x14ac:dyDescent="0.25">
      <c r="A2507" s="1">
        <v>41429</v>
      </c>
      <c r="B2507">
        <v>16.27</v>
      </c>
      <c r="C2507">
        <f t="shared" si="156"/>
        <v>13.781000000000001</v>
      </c>
      <c r="D2507">
        <f t="shared" si="157"/>
        <v>2.488999999999999</v>
      </c>
      <c r="E2507">
        <f t="shared" si="158"/>
        <v>0.28462387064153177</v>
      </c>
      <c r="F2507">
        <f t="shared" si="159"/>
        <v>71.537612935846823</v>
      </c>
    </row>
    <row r="2508" spans="1:6" x14ac:dyDescent="0.25">
      <c r="A2508" s="1">
        <v>41428</v>
      </c>
      <c r="B2508">
        <v>16.28</v>
      </c>
      <c r="C2508">
        <f t="shared" si="156"/>
        <v>13.727000000000002</v>
      </c>
      <c r="D2508">
        <f t="shared" si="157"/>
        <v>2.552999999999999</v>
      </c>
      <c r="E2508">
        <f t="shared" si="158"/>
        <v>0.28544104352977828</v>
      </c>
      <c r="F2508">
        <f t="shared" si="159"/>
        <v>71.455895647022174</v>
      </c>
    </row>
    <row r="2509" spans="1:6" x14ac:dyDescent="0.25">
      <c r="A2509" s="1">
        <v>41425</v>
      </c>
      <c r="B2509">
        <v>16.3</v>
      </c>
      <c r="C2509">
        <f t="shared" si="156"/>
        <v>13.681200000000004</v>
      </c>
      <c r="D2509">
        <f t="shared" si="157"/>
        <v>2.6187999999999967</v>
      </c>
      <c r="E2509">
        <f t="shared" si="158"/>
        <v>0.28628119940550673</v>
      </c>
      <c r="F2509">
        <f t="shared" si="159"/>
        <v>71.371880059449325</v>
      </c>
    </row>
    <row r="2510" spans="1:6" x14ac:dyDescent="0.25">
      <c r="A2510" s="1">
        <v>41424</v>
      </c>
      <c r="B2510">
        <v>14.53</v>
      </c>
      <c r="C2510">
        <f t="shared" si="156"/>
        <v>13.608600000000001</v>
      </c>
      <c r="D2510">
        <f t="shared" si="157"/>
        <v>0.92139999999999844</v>
      </c>
      <c r="E2510">
        <f t="shared" si="158"/>
        <v>0.26460824221004409</v>
      </c>
      <c r="F2510">
        <f t="shared" si="159"/>
        <v>73.539175778995585</v>
      </c>
    </row>
    <row r="2511" spans="1:6" x14ac:dyDescent="0.25">
      <c r="A2511" s="1">
        <v>41423</v>
      </c>
      <c r="B2511">
        <v>14.83</v>
      </c>
      <c r="C2511">
        <f t="shared" si="156"/>
        <v>13.605800000000002</v>
      </c>
      <c r="D2511">
        <f t="shared" si="157"/>
        <v>1.224199999999998</v>
      </c>
      <c r="E2511">
        <f t="shared" si="158"/>
        <v>0.2684744914375603</v>
      </c>
      <c r="F2511">
        <f t="shared" si="159"/>
        <v>73.152550856243977</v>
      </c>
    </row>
    <row r="2512" spans="1:6" x14ac:dyDescent="0.25">
      <c r="A2512" s="1">
        <v>41422</v>
      </c>
      <c r="B2512">
        <v>14.48</v>
      </c>
      <c r="C2512">
        <f t="shared" si="156"/>
        <v>13.576400000000003</v>
      </c>
      <c r="D2512">
        <f t="shared" si="157"/>
        <v>0.90359999999999729</v>
      </c>
      <c r="E2512">
        <f t="shared" si="158"/>
        <v>0.26438096600050054</v>
      </c>
      <c r="F2512">
        <f t="shared" si="159"/>
        <v>73.561903399949941</v>
      </c>
    </row>
    <row r="2513" spans="1:6" x14ac:dyDescent="0.25">
      <c r="A2513" s="1">
        <v>41418</v>
      </c>
      <c r="B2513">
        <v>13.99</v>
      </c>
      <c r="C2513">
        <f t="shared" si="156"/>
        <v>13.5128</v>
      </c>
      <c r="D2513">
        <f t="shared" si="157"/>
        <v>0.47719999999999985</v>
      </c>
      <c r="E2513">
        <f t="shared" si="158"/>
        <v>0.25893655163255824</v>
      </c>
      <c r="F2513">
        <f t="shared" si="159"/>
        <v>74.106344836744171</v>
      </c>
    </row>
    <row r="2514" spans="1:6" x14ac:dyDescent="0.25">
      <c r="A2514" s="1">
        <v>41417</v>
      </c>
      <c r="B2514">
        <v>14.07</v>
      </c>
      <c r="C2514">
        <f t="shared" si="156"/>
        <v>13.459000000000001</v>
      </c>
      <c r="D2514">
        <f t="shared" si="157"/>
        <v>0.61099999999999888</v>
      </c>
      <c r="E2514">
        <f t="shared" si="158"/>
        <v>0.26064495370204854</v>
      </c>
      <c r="F2514">
        <f t="shared" si="159"/>
        <v>73.935504629795147</v>
      </c>
    </row>
    <row r="2515" spans="1:6" x14ac:dyDescent="0.25">
      <c r="A2515" s="1">
        <v>41416</v>
      </c>
      <c r="B2515">
        <v>13.82</v>
      </c>
      <c r="C2515">
        <f t="shared" si="156"/>
        <v>13.414199999999999</v>
      </c>
      <c r="D2515">
        <f t="shared" si="157"/>
        <v>0.40580000000000105</v>
      </c>
      <c r="E2515">
        <f t="shared" si="158"/>
        <v>0.25802489312910826</v>
      </c>
      <c r="F2515">
        <f t="shared" si="159"/>
        <v>74.197510687089178</v>
      </c>
    </row>
    <row r="2516" spans="1:6" x14ac:dyDescent="0.25">
      <c r="A2516" s="1">
        <v>41415</v>
      </c>
      <c r="B2516">
        <v>13.37</v>
      </c>
      <c r="C2516">
        <f t="shared" si="156"/>
        <v>13.383199999999997</v>
      </c>
      <c r="D2516">
        <f t="shared" si="157"/>
        <v>-1.3199999999997658E-2</v>
      </c>
      <c r="E2516">
        <f t="shared" si="158"/>
        <v>0.25267496437636949</v>
      </c>
      <c r="F2516">
        <f t="shared" si="159"/>
        <v>74.73250356236305</v>
      </c>
    </row>
    <row r="2517" spans="1:6" x14ac:dyDescent="0.25">
      <c r="A2517" s="1">
        <v>41414</v>
      </c>
      <c r="B2517">
        <v>13.02</v>
      </c>
      <c r="C2517">
        <f t="shared" si="156"/>
        <v>13.346999999999996</v>
      </c>
      <c r="D2517">
        <f t="shared" si="157"/>
        <v>-0.3269999999999964</v>
      </c>
      <c r="E2517">
        <f t="shared" si="158"/>
        <v>0.24866826355868585</v>
      </c>
      <c r="F2517">
        <f t="shared" si="159"/>
        <v>75.133173644131418</v>
      </c>
    </row>
    <row r="2518" spans="1:6" x14ac:dyDescent="0.25">
      <c r="A2518" s="1">
        <v>41411</v>
      </c>
      <c r="B2518">
        <v>12.45</v>
      </c>
      <c r="C2518">
        <f t="shared" si="156"/>
        <v>13.338399999999996</v>
      </c>
      <c r="D2518">
        <f t="shared" si="157"/>
        <v>-0.88839999999999719</v>
      </c>
      <c r="E2518">
        <f t="shared" si="158"/>
        <v>0.24150012512959859</v>
      </c>
      <c r="F2518">
        <f t="shared" si="159"/>
        <v>75.849987487040138</v>
      </c>
    </row>
    <row r="2519" spans="1:6" x14ac:dyDescent="0.25">
      <c r="A2519" s="1">
        <v>41410</v>
      </c>
      <c r="B2519">
        <v>13.07</v>
      </c>
      <c r="C2519">
        <f t="shared" si="156"/>
        <v>13.350599999999995</v>
      </c>
      <c r="D2519">
        <f t="shared" si="157"/>
        <v>-0.28059999999999441</v>
      </c>
      <c r="E2519">
        <f t="shared" si="158"/>
        <v>0.24926071390266463</v>
      </c>
      <c r="F2519">
        <f t="shared" si="159"/>
        <v>75.073928609733542</v>
      </c>
    </row>
    <row r="2520" spans="1:6" x14ac:dyDescent="0.25">
      <c r="A2520" s="1">
        <v>41409</v>
      </c>
      <c r="B2520">
        <v>12.81</v>
      </c>
      <c r="C2520">
        <f t="shared" si="156"/>
        <v>13.359799999999993</v>
      </c>
      <c r="D2520">
        <f t="shared" si="157"/>
        <v>-0.54979999999999229</v>
      </c>
      <c r="E2520">
        <f t="shared" si="158"/>
        <v>0.24582348044147781</v>
      </c>
      <c r="F2520">
        <f t="shared" si="159"/>
        <v>75.417651955852222</v>
      </c>
    </row>
    <row r="2521" spans="1:6" x14ac:dyDescent="0.25">
      <c r="A2521" s="1">
        <v>41408</v>
      </c>
      <c r="B2521">
        <v>12.77</v>
      </c>
      <c r="C2521">
        <f t="shared" si="156"/>
        <v>13.373199999999992</v>
      </c>
      <c r="D2521">
        <f t="shared" si="157"/>
        <v>-0.60319999999999219</v>
      </c>
      <c r="E2521">
        <f t="shared" si="158"/>
        <v>0.24514165181284711</v>
      </c>
      <c r="F2521">
        <f t="shared" si="159"/>
        <v>75.48583481871529</v>
      </c>
    </row>
    <row r="2522" spans="1:6" x14ac:dyDescent="0.25">
      <c r="A2522" s="1">
        <v>41407</v>
      </c>
      <c r="B2522">
        <v>12.55</v>
      </c>
      <c r="C2522">
        <f t="shared" si="156"/>
        <v>13.397999999999994</v>
      </c>
      <c r="D2522">
        <f t="shared" si="157"/>
        <v>-0.84799999999999365</v>
      </c>
      <c r="E2522">
        <f t="shared" si="158"/>
        <v>0.24201596551530427</v>
      </c>
      <c r="F2522">
        <f t="shared" si="159"/>
        <v>75.798403448469571</v>
      </c>
    </row>
    <row r="2523" spans="1:6" x14ac:dyDescent="0.25">
      <c r="A2523" s="1">
        <v>41404</v>
      </c>
      <c r="B2523">
        <v>12.59</v>
      </c>
      <c r="C2523">
        <f t="shared" si="156"/>
        <v>13.454199999999997</v>
      </c>
      <c r="D2523">
        <f t="shared" si="157"/>
        <v>-0.86419999999999675</v>
      </c>
      <c r="E2523">
        <f t="shared" si="158"/>
        <v>0.24180911862796681</v>
      </c>
      <c r="F2523">
        <f t="shared" si="159"/>
        <v>75.819088137203323</v>
      </c>
    </row>
    <row r="2524" spans="1:6" x14ac:dyDescent="0.25">
      <c r="A2524" s="1">
        <v>41403</v>
      </c>
      <c r="B2524">
        <v>13.13</v>
      </c>
      <c r="C2524">
        <f t="shared" si="156"/>
        <v>13.512599999999996</v>
      </c>
      <c r="D2524">
        <f t="shared" si="157"/>
        <v>-0.38259999999999472</v>
      </c>
      <c r="E2524">
        <f t="shared" si="158"/>
        <v>0.24795834461202171</v>
      </c>
      <c r="F2524">
        <f t="shared" si="159"/>
        <v>75.204165538797824</v>
      </c>
    </row>
    <row r="2525" spans="1:6" x14ac:dyDescent="0.25">
      <c r="A2525" s="1">
        <v>41402</v>
      </c>
      <c r="B2525">
        <v>12.66</v>
      </c>
      <c r="C2525">
        <f t="shared" si="156"/>
        <v>13.544599999999996</v>
      </c>
      <c r="D2525">
        <f t="shared" si="157"/>
        <v>-0.88459999999999539</v>
      </c>
      <c r="E2525">
        <f t="shared" si="158"/>
        <v>0.24154864476983826</v>
      </c>
      <c r="F2525">
        <f t="shared" si="159"/>
        <v>75.845135523016168</v>
      </c>
    </row>
    <row r="2526" spans="1:6" x14ac:dyDescent="0.25">
      <c r="A2526" s="1">
        <v>41401</v>
      </c>
      <c r="B2526">
        <v>12.83</v>
      </c>
      <c r="C2526">
        <f t="shared" si="156"/>
        <v>13.628799999999996</v>
      </c>
      <c r="D2526">
        <f t="shared" si="157"/>
        <v>-0.7987999999999964</v>
      </c>
      <c r="E2526">
        <f t="shared" si="158"/>
        <v>0.24264416717314369</v>
      </c>
      <c r="F2526">
        <f t="shared" si="159"/>
        <v>75.735583282685639</v>
      </c>
    </row>
    <row r="2527" spans="1:6" x14ac:dyDescent="0.25">
      <c r="A2527" s="1">
        <v>41400</v>
      </c>
      <c r="B2527">
        <v>12.66</v>
      </c>
      <c r="C2527">
        <f t="shared" si="156"/>
        <v>13.751999999999995</v>
      </c>
      <c r="D2527">
        <f t="shared" si="157"/>
        <v>-1.0919999999999952</v>
      </c>
      <c r="E2527">
        <f t="shared" si="158"/>
        <v>0.23890049387886444</v>
      </c>
      <c r="F2527">
        <f t="shared" si="159"/>
        <v>76.109950612113551</v>
      </c>
    </row>
    <row r="2528" spans="1:6" x14ac:dyDescent="0.25">
      <c r="A2528" s="1">
        <v>41397</v>
      </c>
      <c r="B2528">
        <v>12.85</v>
      </c>
      <c r="C2528">
        <f t="shared" si="156"/>
        <v>13.782199999999996</v>
      </c>
      <c r="D2528">
        <f t="shared" si="157"/>
        <v>-0.93219999999999636</v>
      </c>
      <c r="E2528">
        <f t="shared" si="158"/>
        <v>0.24094087243420492</v>
      </c>
      <c r="F2528">
        <f t="shared" si="159"/>
        <v>75.905912756579511</v>
      </c>
    </row>
    <row r="2529" spans="1:6" x14ac:dyDescent="0.25">
      <c r="A2529" s="1">
        <v>41396</v>
      </c>
      <c r="B2529">
        <v>13.59</v>
      </c>
      <c r="C2529">
        <f t="shared" si="156"/>
        <v>13.829599999999997</v>
      </c>
      <c r="D2529">
        <f t="shared" si="157"/>
        <v>-0.23959999999999759</v>
      </c>
      <c r="E2529">
        <f t="shared" si="158"/>
        <v>0.2497842152841975</v>
      </c>
      <c r="F2529">
        <f t="shared" si="159"/>
        <v>75.021578471580256</v>
      </c>
    </row>
    <row r="2530" spans="1:6" x14ac:dyDescent="0.25">
      <c r="A2530" s="1">
        <v>41395</v>
      </c>
      <c r="B2530">
        <v>14.49</v>
      </c>
      <c r="C2530">
        <f t="shared" si="156"/>
        <v>13.851399999999996</v>
      </c>
      <c r="D2530">
        <f t="shared" si="157"/>
        <v>0.63860000000000383</v>
      </c>
      <c r="E2530">
        <f t="shared" si="158"/>
        <v>0.26099735951010494</v>
      </c>
      <c r="F2530">
        <f t="shared" si="159"/>
        <v>73.900264048989499</v>
      </c>
    </row>
    <row r="2531" spans="1:6" x14ac:dyDescent="0.25">
      <c r="A2531" s="1">
        <v>41394</v>
      </c>
      <c r="B2531">
        <v>13.52</v>
      </c>
      <c r="C2531">
        <f t="shared" si="156"/>
        <v>13.807799999999995</v>
      </c>
      <c r="D2531">
        <f t="shared" si="157"/>
        <v>-0.28779999999999539</v>
      </c>
      <c r="E2531">
        <f t="shared" si="158"/>
        <v>0.24916878195273684</v>
      </c>
      <c r="F2531">
        <f t="shared" si="159"/>
        <v>75.083121804726318</v>
      </c>
    </row>
    <row r="2532" spans="1:6" x14ac:dyDescent="0.25">
      <c r="A2532" s="1">
        <v>41393</v>
      </c>
      <c r="B2532">
        <v>13.71</v>
      </c>
      <c r="C2532">
        <f t="shared" si="156"/>
        <v>13.786599999999996</v>
      </c>
      <c r="D2532">
        <f t="shared" si="157"/>
        <v>-7.6599999999995561E-2</v>
      </c>
      <c r="E2532">
        <f t="shared" si="158"/>
        <v>0.25186545248395031</v>
      </c>
      <c r="F2532">
        <f t="shared" si="159"/>
        <v>74.813454751604965</v>
      </c>
    </row>
    <row r="2533" spans="1:6" x14ac:dyDescent="0.25">
      <c r="A2533" s="1">
        <v>41390</v>
      </c>
      <c r="B2533">
        <v>13.61</v>
      </c>
      <c r="C2533">
        <f t="shared" si="156"/>
        <v>13.765599999999997</v>
      </c>
      <c r="D2533">
        <f t="shared" si="157"/>
        <v>-0.15559999999999796</v>
      </c>
      <c r="E2533">
        <f t="shared" si="158"/>
        <v>0.250856754700021</v>
      </c>
      <c r="F2533">
        <f t="shared" si="159"/>
        <v>74.914324529997899</v>
      </c>
    </row>
    <row r="2534" spans="1:6" x14ac:dyDescent="0.25">
      <c r="A2534" s="1">
        <v>41389</v>
      </c>
      <c r="B2534">
        <v>13.62</v>
      </c>
      <c r="C2534">
        <f t="shared" si="156"/>
        <v>13.752999999999997</v>
      </c>
      <c r="D2534">
        <f t="shared" si="157"/>
        <v>-0.13299999999999734</v>
      </c>
      <c r="E2534">
        <f t="shared" si="158"/>
        <v>0.25114531887618308</v>
      </c>
      <c r="F2534">
        <f t="shared" si="159"/>
        <v>74.885468112381687</v>
      </c>
    </row>
    <row r="2535" spans="1:6" x14ac:dyDescent="0.25">
      <c r="A2535" s="1">
        <v>41388</v>
      </c>
      <c r="B2535">
        <v>13.61</v>
      </c>
      <c r="C2535">
        <f t="shared" si="156"/>
        <v>13.733399999999996</v>
      </c>
      <c r="D2535">
        <f t="shared" si="157"/>
        <v>-0.12339999999999662</v>
      </c>
      <c r="E2535">
        <f t="shared" si="158"/>
        <v>0.25126789480942002</v>
      </c>
      <c r="F2535">
        <f t="shared" si="159"/>
        <v>74.873210519057992</v>
      </c>
    </row>
    <row r="2536" spans="1:6" x14ac:dyDescent="0.25">
      <c r="A2536" s="1">
        <v>41387</v>
      </c>
      <c r="B2536">
        <v>13.48</v>
      </c>
      <c r="C2536">
        <f t="shared" si="156"/>
        <v>13.72</v>
      </c>
      <c r="D2536">
        <f t="shared" si="157"/>
        <v>-0.24000000000000021</v>
      </c>
      <c r="E2536">
        <f t="shared" si="158"/>
        <v>0.24977910795364588</v>
      </c>
      <c r="F2536">
        <f t="shared" si="159"/>
        <v>75.022089204635407</v>
      </c>
    </row>
    <row r="2537" spans="1:6" x14ac:dyDescent="0.25">
      <c r="A2537" s="1">
        <v>41386</v>
      </c>
      <c r="B2537">
        <v>14.39</v>
      </c>
      <c r="C2537">
        <f t="shared" si="156"/>
        <v>13.710799999999997</v>
      </c>
      <c r="D2537">
        <f t="shared" si="157"/>
        <v>0.67920000000000336</v>
      </c>
      <c r="E2537">
        <f t="shared" si="158"/>
        <v>0.26151575356108631</v>
      </c>
      <c r="F2537">
        <f t="shared" si="159"/>
        <v>73.848424643891363</v>
      </c>
    </row>
    <row r="2538" spans="1:6" x14ac:dyDescent="0.25">
      <c r="A2538" s="1">
        <v>41383</v>
      </c>
      <c r="B2538">
        <v>14.97</v>
      </c>
      <c r="C2538">
        <f t="shared" si="156"/>
        <v>13.692999999999998</v>
      </c>
      <c r="D2538">
        <f t="shared" si="157"/>
        <v>1.2770000000000028</v>
      </c>
      <c r="E2538">
        <f t="shared" si="158"/>
        <v>0.26914865907036373</v>
      </c>
      <c r="F2538">
        <f t="shared" si="159"/>
        <v>73.085134092963628</v>
      </c>
    </row>
    <row r="2539" spans="1:6" x14ac:dyDescent="0.25">
      <c r="A2539" s="1">
        <v>41382</v>
      </c>
      <c r="B2539">
        <v>17.559999999999999</v>
      </c>
      <c r="C2539">
        <f t="shared" si="156"/>
        <v>13.661799999999998</v>
      </c>
      <c r="D2539">
        <f t="shared" si="157"/>
        <v>3.898200000000001</v>
      </c>
      <c r="E2539">
        <f t="shared" si="158"/>
        <v>0.30261699617460946</v>
      </c>
      <c r="F2539">
        <f t="shared" si="159"/>
        <v>69.738300382539052</v>
      </c>
    </row>
    <row r="2540" spans="1:6" x14ac:dyDescent="0.25">
      <c r="A2540" s="1">
        <v>41381</v>
      </c>
      <c r="B2540">
        <v>16.510000000000002</v>
      </c>
      <c r="C2540">
        <f t="shared" si="156"/>
        <v>13.585000000000001</v>
      </c>
      <c r="D2540">
        <f t="shared" si="157"/>
        <v>2.9250000000000007</v>
      </c>
      <c r="E2540">
        <f t="shared" si="158"/>
        <v>0.29019086094271113</v>
      </c>
      <c r="F2540">
        <f t="shared" si="159"/>
        <v>70.980913905728897</v>
      </c>
    </row>
    <row r="2541" spans="1:6" x14ac:dyDescent="0.25">
      <c r="A2541" s="1">
        <v>41380</v>
      </c>
      <c r="B2541">
        <v>13.96</v>
      </c>
      <c r="C2541">
        <f t="shared" si="156"/>
        <v>13.5482</v>
      </c>
      <c r="D2541">
        <f t="shared" si="157"/>
        <v>0.41180000000000128</v>
      </c>
      <c r="E2541">
        <f t="shared" si="158"/>
        <v>0.25810150308738133</v>
      </c>
      <c r="F2541">
        <f t="shared" si="159"/>
        <v>74.18984969126187</v>
      </c>
    </row>
    <row r="2542" spans="1:6" x14ac:dyDescent="0.25">
      <c r="A2542" s="1">
        <v>41379</v>
      </c>
      <c r="B2542">
        <v>17.27</v>
      </c>
      <c r="C2542">
        <f t="shared" si="156"/>
        <v>13.526999999999997</v>
      </c>
      <c r="D2542">
        <f t="shared" si="157"/>
        <v>3.7430000000000021</v>
      </c>
      <c r="E2542">
        <f t="shared" si="158"/>
        <v>0.30063535192061169</v>
      </c>
      <c r="F2542">
        <f t="shared" si="159"/>
        <v>69.936464807938819</v>
      </c>
    </row>
    <row r="2543" spans="1:6" x14ac:dyDescent="0.25">
      <c r="A2543" s="1">
        <v>41376</v>
      </c>
      <c r="B2543">
        <v>12.06</v>
      </c>
      <c r="C2543">
        <f t="shared" si="156"/>
        <v>13.4672</v>
      </c>
      <c r="D2543">
        <f t="shared" si="157"/>
        <v>-1.4071999999999996</v>
      </c>
      <c r="E2543">
        <f t="shared" si="158"/>
        <v>0.23487591740425037</v>
      </c>
      <c r="F2543">
        <f t="shared" si="159"/>
        <v>76.512408259574954</v>
      </c>
    </row>
    <row r="2544" spans="1:6" x14ac:dyDescent="0.25">
      <c r="A2544" s="1">
        <v>41375</v>
      </c>
      <c r="B2544">
        <v>12.24</v>
      </c>
      <c r="C2544">
        <f t="shared" si="156"/>
        <v>13.5124</v>
      </c>
      <c r="D2544">
        <f t="shared" si="157"/>
        <v>-1.2723999999999993</v>
      </c>
      <c r="E2544">
        <f t="shared" si="158"/>
        <v>0.23659708780011959</v>
      </c>
      <c r="F2544">
        <f t="shared" si="159"/>
        <v>76.340291219988046</v>
      </c>
    </row>
    <row r="2545" spans="1:6" x14ac:dyDescent="0.25">
      <c r="A2545" s="1">
        <v>41374</v>
      </c>
      <c r="B2545">
        <v>12.36</v>
      </c>
      <c r="C2545">
        <f t="shared" si="156"/>
        <v>13.533799999999999</v>
      </c>
      <c r="D2545">
        <f t="shared" si="157"/>
        <v>-1.1738</v>
      </c>
      <c r="E2545">
        <f t="shared" si="158"/>
        <v>0.23785604478107433</v>
      </c>
      <c r="F2545">
        <f t="shared" si="159"/>
        <v>76.21439552189257</v>
      </c>
    </row>
    <row r="2546" spans="1:6" x14ac:dyDescent="0.25">
      <c r="A2546" s="1">
        <v>41373</v>
      </c>
      <c r="B2546">
        <v>12.84</v>
      </c>
      <c r="C2546">
        <f t="shared" si="156"/>
        <v>13.558000000000002</v>
      </c>
      <c r="D2546">
        <f t="shared" si="157"/>
        <v>-0.71800000000000175</v>
      </c>
      <c r="E2546">
        <f t="shared" si="158"/>
        <v>0.24367584794455482</v>
      </c>
      <c r="F2546">
        <f t="shared" si="159"/>
        <v>75.632415205544518</v>
      </c>
    </row>
    <row r="2547" spans="1:6" x14ac:dyDescent="0.25">
      <c r="A2547" s="1">
        <v>41372</v>
      </c>
      <c r="B2547">
        <v>13.19</v>
      </c>
      <c r="C2547">
        <f t="shared" si="156"/>
        <v>13.559000000000003</v>
      </c>
      <c r="D2547">
        <f t="shared" si="157"/>
        <v>-0.36900000000000333</v>
      </c>
      <c r="E2547">
        <f t="shared" si="158"/>
        <v>0.248131993850774</v>
      </c>
      <c r="F2547">
        <f t="shared" si="159"/>
        <v>75.186800614922603</v>
      </c>
    </row>
    <row r="2548" spans="1:6" x14ac:dyDescent="0.25">
      <c r="A2548" s="1">
        <v>41369</v>
      </c>
      <c r="B2548">
        <v>13.92</v>
      </c>
      <c r="C2548">
        <f t="shared" si="156"/>
        <v>13.549000000000003</v>
      </c>
      <c r="D2548">
        <f t="shared" si="157"/>
        <v>0.37099999999999689</v>
      </c>
      <c r="E2548">
        <f t="shared" si="158"/>
        <v>0.25758055537112418</v>
      </c>
      <c r="F2548">
        <f t="shared" si="159"/>
        <v>74.241944462887588</v>
      </c>
    </row>
    <row r="2549" spans="1:6" x14ac:dyDescent="0.25">
      <c r="A2549" s="1">
        <v>41368</v>
      </c>
      <c r="B2549">
        <v>13.89</v>
      </c>
      <c r="C2549">
        <f t="shared" si="156"/>
        <v>13.519800000000002</v>
      </c>
      <c r="D2549">
        <f t="shared" si="157"/>
        <v>0.37019999999999875</v>
      </c>
      <c r="E2549">
        <f t="shared" si="158"/>
        <v>0.25757034071002111</v>
      </c>
      <c r="F2549">
        <f t="shared" si="159"/>
        <v>74.24296592899789</v>
      </c>
    </row>
    <row r="2550" spans="1:6" x14ac:dyDescent="0.25">
      <c r="A2550" s="1">
        <v>41367</v>
      </c>
      <c r="B2550">
        <v>14.21</v>
      </c>
      <c r="C2550">
        <f t="shared" si="156"/>
        <v>13.490600000000002</v>
      </c>
      <c r="D2550">
        <f t="shared" si="157"/>
        <v>0.71939999999999849</v>
      </c>
      <c r="E2550">
        <f t="shared" si="158"/>
        <v>0.26202904028151608</v>
      </c>
      <c r="F2550">
        <f t="shared" si="159"/>
        <v>73.797095971848393</v>
      </c>
    </row>
    <row r="2551" spans="1:6" x14ac:dyDescent="0.25">
      <c r="A2551" s="1">
        <v>41366</v>
      </c>
      <c r="B2551">
        <v>12.78</v>
      </c>
      <c r="C2551">
        <f t="shared" si="156"/>
        <v>13.455600000000004</v>
      </c>
      <c r="D2551">
        <f t="shared" si="157"/>
        <v>-0.67560000000000464</v>
      </c>
      <c r="E2551">
        <f t="shared" si="158"/>
        <v>0.24421722498301812</v>
      </c>
      <c r="F2551">
        <f t="shared" si="159"/>
        <v>75.578277501698182</v>
      </c>
    </row>
    <row r="2552" spans="1:6" x14ac:dyDescent="0.25">
      <c r="A2552" s="1">
        <v>41365</v>
      </c>
      <c r="B2552">
        <v>13.58</v>
      </c>
      <c r="C2552">
        <f t="shared" si="156"/>
        <v>13.471400000000003</v>
      </c>
      <c r="D2552">
        <f t="shared" si="157"/>
        <v>0.10859999999999737</v>
      </c>
      <c r="E2552">
        <f t="shared" si="158"/>
        <v>0.25423014652931353</v>
      </c>
      <c r="F2552">
        <f t="shared" si="159"/>
        <v>74.576985347068643</v>
      </c>
    </row>
    <row r="2553" spans="1:6" x14ac:dyDescent="0.25">
      <c r="A2553" s="1">
        <v>41361</v>
      </c>
      <c r="B2553">
        <v>12.7</v>
      </c>
      <c r="C2553">
        <f t="shared" si="156"/>
        <v>13.468200000000003</v>
      </c>
      <c r="D2553">
        <f t="shared" si="157"/>
        <v>-0.76820000000000377</v>
      </c>
      <c r="E2553">
        <f t="shared" si="158"/>
        <v>0.24303487796033646</v>
      </c>
      <c r="F2553">
        <f t="shared" si="159"/>
        <v>75.696512203966364</v>
      </c>
    </row>
    <row r="2554" spans="1:6" x14ac:dyDescent="0.25">
      <c r="A2554" s="1">
        <v>41360</v>
      </c>
      <c r="B2554">
        <v>13.15</v>
      </c>
      <c r="C2554">
        <f t="shared" si="156"/>
        <v>13.485200000000004</v>
      </c>
      <c r="D2554">
        <f t="shared" si="157"/>
        <v>-0.33520000000000394</v>
      </c>
      <c r="E2554">
        <f t="shared" si="158"/>
        <v>0.24856356328237919</v>
      </c>
      <c r="F2554">
        <f t="shared" si="159"/>
        <v>75.143643671762078</v>
      </c>
    </row>
    <row r="2555" spans="1:6" x14ac:dyDescent="0.25">
      <c r="A2555" s="1">
        <v>41359</v>
      </c>
      <c r="B2555">
        <v>12.77</v>
      </c>
      <c r="C2555">
        <f t="shared" si="156"/>
        <v>13.492600000000003</v>
      </c>
      <c r="D2555">
        <f t="shared" si="157"/>
        <v>-0.72260000000000346</v>
      </c>
      <c r="E2555">
        <f t="shared" si="158"/>
        <v>0.24361711364321209</v>
      </c>
      <c r="F2555">
        <f t="shared" si="159"/>
        <v>75.638288635678791</v>
      </c>
    </row>
    <row r="2556" spans="1:6" x14ac:dyDescent="0.25">
      <c r="A2556" s="1">
        <v>41358</v>
      </c>
      <c r="B2556">
        <v>13.74</v>
      </c>
      <c r="C2556">
        <f t="shared" si="156"/>
        <v>13.5044</v>
      </c>
      <c r="D2556">
        <f t="shared" si="157"/>
        <v>0.23559999999999981</v>
      </c>
      <c r="E2556">
        <f t="shared" si="158"/>
        <v>0.25585172397942768</v>
      </c>
      <c r="F2556">
        <f t="shared" si="159"/>
        <v>74.41482760205723</v>
      </c>
    </row>
    <row r="2557" spans="1:6" x14ac:dyDescent="0.25">
      <c r="A2557" s="1">
        <v>41355</v>
      </c>
      <c r="B2557">
        <v>13.57</v>
      </c>
      <c r="C2557">
        <f t="shared" si="156"/>
        <v>13.499400000000001</v>
      </c>
      <c r="D2557">
        <f t="shared" si="157"/>
        <v>7.0599999999998886E-2</v>
      </c>
      <c r="E2557">
        <f t="shared" si="158"/>
        <v>0.25374495012691717</v>
      </c>
      <c r="F2557">
        <f t="shared" si="159"/>
        <v>74.62550498730829</v>
      </c>
    </row>
    <row r="2558" spans="1:6" x14ac:dyDescent="0.25">
      <c r="A2558" s="1">
        <v>41354</v>
      </c>
      <c r="B2558">
        <v>13.99</v>
      </c>
      <c r="C2558">
        <f t="shared" si="156"/>
        <v>13.504200000000001</v>
      </c>
      <c r="D2558">
        <f t="shared" si="157"/>
        <v>0.48579999999999934</v>
      </c>
      <c r="E2558">
        <f t="shared" si="158"/>
        <v>0.25904635923941632</v>
      </c>
      <c r="F2558">
        <f t="shared" si="159"/>
        <v>74.095364076058374</v>
      </c>
    </row>
    <row r="2559" spans="1:6" x14ac:dyDescent="0.25">
      <c r="A2559" s="1">
        <v>41353</v>
      </c>
      <c r="B2559">
        <v>12.67</v>
      </c>
      <c r="C2559">
        <f t="shared" si="156"/>
        <v>13.4968</v>
      </c>
      <c r="D2559">
        <f t="shared" si="157"/>
        <v>-0.82680000000000042</v>
      </c>
      <c r="E2559">
        <f t="shared" si="158"/>
        <v>0.24228665403453584</v>
      </c>
      <c r="F2559">
        <f t="shared" si="159"/>
        <v>75.77133459654641</v>
      </c>
    </row>
    <row r="2560" spans="1:6" x14ac:dyDescent="0.25">
      <c r="A2560" s="1">
        <v>41352</v>
      </c>
      <c r="B2560">
        <v>14.39</v>
      </c>
      <c r="C2560">
        <f t="shared" si="156"/>
        <v>13.519199999999998</v>
      </c>
      <c r="D2560">
        <f t="shared" si="157"/>
        <v>0.87080000000000268</v>
      </c>
      <c r="E2560">
        <f t="shared" si="158"/>
        <v>0.26396216489527424</v>
      </c>
      <c r="F2560">
        <f t="shared" si="159"/>
        <v>73.603783510472581</v>
      </c>
    </row>
    <row r="2561" spans="1:6" x14ac:dyDescent="0.25">
      <c r="A2561" s="1">
        <v>41351</v>
      </c>
      <c r="B2561">
        <v>13.36</v>
      </c>
      <c r="C2561">
        <f t="shared" si="156"/>
        <v>13.507999999999997</v>
      </c>
      <c r="D2561">
        <f t="shared" si="157"/>
        <v>-0.14799999999999791</v>
      </c>
      <c r="E2561">
        <f t="shared" si="158"/>
        <v>0.25095379398050033</v>
      </c>
      <c r="F2561">
        <f t="shared" si="159"/>
        <v>74.904620601949972</v>
      </c>
    </row>
    <row r="2562" spans="1:6" x14ac:dyDescent="0.25">
      <c r="A2562" s="1">
        <v>41348</v>
      </c>
      <c r="B2562">
        <v>11.3</v>
      </c>
      <c r="C2562">
        <f t="shared" ref="C2562:C2625" si="160">AVERAGE(B2562:B2611)</f>
        <v>13.531999999999996</v>
      </c>
      <c r="D2562">
        <f t="shared" ref="D2562:D2625" si="161">B2562-C2562</f>
        <v>-2.2319999999999958</v>
      </c>
      <c r="E2562">
        <f t="shared" ref="E2562:E2625" si="162">(D2562-$E$1)/($F$1-$E$1)</f>
        <v>0.22434460180697366</v>
      </c>
      <c r="F2562">
        <f t="shared" ref="F2562:F2625" si="163">100*(1-E2562)</f>
        <v>77.565539819302629</v>
      </c>
    </row>
    <row r="2563" spans="1:6" x14ac:dyDescent="0.25">
      <c r="A2563" s="1">
        <v>41347</v>
      </c>
      <c r="B2563">
        <v>11.3</v>
      </c>
      <c r="C2563">
        <f t="shared" si="160"/>
        <v>13.599599999999995</v>
      </c>
      <c r="D2563">
        <f t="shared" si="161"/>
        <v>-2.2995999999999945</v>
      </c>
      <c r="E2563">
        <f t="shared" si="162"/>
        <v>0.22348146294376331</v>
      </c>
      <c r="F2563">
        <f t="shared" si="163"/>
        <v>77.651853705623665</v>
      </c>
    </row>
    <row r="2564" spans="1:6" x14ac:dyDescent="0.25">
      <c r="A2564" s="1">
        <v>41346</v>
      </c>
      <c r="B2564">
        <v>11.83</v>
      </c>
      <c r="C2564">
        <f t="shared" si="160"/>
        <v>13.733999999999995</v>
      </c>
      <c r="D2564">
        <f t="shared" si="161"/>
        <v>-1.9039999999999946</v>
      </c>
      <c r="E2564">
        <f t="shared" si="162"/>
        <v>0.22853261285923696</v>
      </c>
      <c r="F2564">
        <f t="shared" si="163"/>
        <v>77.146738714076307</v>
      </c>
    </row>
    <row r="2565" spans="1:6" x14ac:dyDescent="0.25">
      <c r="A2565" s="1">
        <v>41345</v>
      </c>
      <c r="B2565">
        <v>12.27</v>
      </c>
      <c r="C2565">
        <f t="shared" si="160"/>
        <v>13.951799999999997</v>
      </c>
      <c r="D2565">
        <f t="shared" si="161"/>
        <v>-1.6817999999999973</v>
      </c>
      <c r="E2565">
        <f t="shared" si="162"/>
        <v>0.23136973498061777</v>
      </c>
      <c r="F2565">
        <f t="shared" si="163"/>
        <v>76.863026501938222</v>
      </c>
    </row>
    <row r="2566" spans="1:6" x14ac:dyDescent="0.25">
      <c r="A2566" s="1">
        <v>41344</v>
      </c>
      <c r="B2566">
        <v>11.56</v>
      </c>
      <c r="C2566">
        <f t="shared" si="160"/>
        <v>14.095799999999997</v>
      </c>
      <c r="D2566">
        <f t="shared" si="161"/>
        <v>-2.5357999999999965</v>
      </c>
      <c r="E2566">
        <f t="shared" si="162"/>
        <v>0.22046558425307855</v>
      </c>
      <c r="F2566">
        <f t="shared" si="163"/>
        <v>77.95344157469215</v>
      </c>
    </row>
    <row r="2567" spans="1:6" x14ac:dyDescent="0.25">
      <c r="A2567" s="1">
        <v>41341</v>
      </c>
      <c r="B2567">
        <v>12.59</v>
      </c>
      <c r="C2567">
        <f t="shared" si="160"/>
        <v>14.254199999999999</v>
      </c>
      <c r="D2567">
        <f t="shared" si="161"/>
        <v>-1.6641999999999992</v>
      </c>
      <c r="E2567">
        <f t="shared" si="162"/>
        <v>0.2315944575248855</v>
      </c>
      <c r="F2567">
        <f t="shared" si="163"/>
        <v>76.840554247511449</v>
      </c>
    </row>
    <row r="2568" spans="1:6" x14ac:dyDescent="0.25">
      <c r="A2568" s="1">
        <v>41340</v>
      </c>
      <c r="B2568">
        <v>13.06</v>
      </c>
      <c r="C2568">
        <f t="shared" si="160"/>
        <v>14.359199999999998</v>
      </c>
      <c r="D2568">
        <f t="shared" si="161"/>
        <v>-1.2991999999999972</v>
      </c>
      <c r="E2568">
        <f t="shared" si="162"/>
        <v>0.23625489665316635</v>
      </c>
      <c r="F2568">
        <f t="shared" si="163"/>
        <v>76.374510334683364</v>
      </c>
    </row>
    <row r="2569" spans="1:6" x14ac:dyDescent="0.25">
      <c r="A2569" s="1">
        <v>41339</v>
      </c>
      <c r="B2569">
        <v>13.53</v>
      </c>
      <c r="C2569">
        <f t="shared" si="160"/>
        <v>14.454800000000001</v>
      </c>
      <c r="D2569">
        <f t="shared" si="161"/>
        <v>-0.92480000000000118</v>
      </c>
      <c r="E2569">
        <f t="shared" si="162"/>
        <v>0.24103535804940834</v>
      </c>
      <c r="F2569">
        <f t="shared" si="163"/>
        <v>75.896464195059167</v>
      </c>
    </row>
    <row r="2570" spans="1:6" x14ac:dyDescent="0.25">
      <c r="A2570" s="1">
        <v>41338</v>
      </c>
      <c r="B2570">
        <v>13.48</v>
      </c>
      <c r="C2570">
        <f t="shared" si="160"/>
        <v>14.537599999999998</v>
      </c>
      <c r="D2570">
        <f t="shared" si="161"/>
        <v>-1.0575999999999972</v>
      </c>
      <c r="E2570">
        <f t="shared" si="162"/>
        <v>0.23933972430629691</v>
      </c>
      <c r="F2570">
        <f t="shared" si="163"/>
        <v>76.066027569370306</v>
      </c>
    </row>
    <row r="2571" spans="1:6" x14ac:dyDescent="0.25">
      <c r="A2571" s="1">
        <v>41337</v>
      </c>
      <c r="B2571">
        <v>14.01</v>
      </c>
      <c r="C2571">
        <f t="shared" si="160"/>
        <v>14.615199999999998</v>
      </c>
      <c r="D2571">
        <f t="shared" si="161"/>
        <v>-0.60519999999999818</v>
      </c>
      <c r="E2571">
        <f t="shared" si="162"/>
        <v>0.24511611516008935</v>
      </c>
      <c r="F2571">
        <f t="shared" si="163"/>
        <v>75.488388483991059</v>
      </c>
    </row>
    <row r="2572" spans="1:6" x14ac:dyDescent="0.25">
      <c r="A2572" s="1">
        <v>41334</v>
      </c>
      <c r="B2572">
        <v>15.36</v>
      </c>
      <c r="C2572">
        <f t="shared" si="160"/>
        <v>14.646399999999998</v>
      </c>
      <c r="D2572">
        <f t="shared" si="161"/>
        <v>0.71360000000000134</v>
      </c>
      <c r="E2572">
        <f t="shared" si="162"/>
        <v>0.26195498398851874</v>
      </c>
      <c r="F2572">
        <f t="shared" si="163"/>
        <v>73.804501601148132</v>
      </c>
    </row>
    <row r="2573" spans="1:6" x14ac:dyDescent="0.25">
      <c r="A2573" s="1">
        <v>41333</v>
      </c>
      <c r="B2573">
        <v>15.51</v>
      </c>
      <c r="C2573">
        <f t="shared" si="160"/>
        <v>14.665999999999999</v>
      </c>
      <c r="D2573">
        <f t="shared" si="161"/>
        <v>0.84400000000000119</v>
      </c>
      <c r="E2573">
        <f t="shared" si="162"/>
        <v>0.26361997374832102</v>
      </c>
      <c r="F2573">
        <f t="shared" si="163"/>
        <v>73.6380026251679</v>
      </c>
    </row>
    <row r="2574" spans="1:6" x14ac:dyDescent="0.25">
      <c r="A2574" s="1">
        <v>41332</v>
      </c>
      <c r="B2574">
        <v>14.73</v>
      </c>
      <c r="C2574">
        <f t="shared" si="160"/>
        <v>14.695800000000002</v>
      </c>
      <c r="D2574">
        <f t="shared" si="161"/>
        <v>3.4199999999998454E-2</v>
      </c>
      <c r="E2574">
        <f t="shared" si="162"/>
        <v>0.253280183046727</v>
      </c>
      <c r="F2574">
        <f t="shared" si="163"/>
        <v>74.67198169532729</v>
      </c>
    </row>
    <row r="2575" spans="1:6" x14ac:dyDescent="0.25">
      <c r="A2575" s="1">
        <v>41331</v>
      </c>
      <c r="B2575">
        <v>16.87</v>
      </c>
      <c r="C2575">
        <f t="shared" si="160"/>
        <v>14.732400000000002</v>
      </c>
      <c r="D2575">
        <f t="shared" si="161"/>
        <v>2.1375999999999991</v>
      </c>
      <c r="E2575">
        <f t="shared" si="162"/>
        <v>0.28013708075200339</v>
      </c>
      <c r="F2575">
        <f t="shared" si="163"/>
        <v>71.986291924799659</v>
      </c>
    </row>
    <row r="2576" spans="1:6" x14ac:dyDescent="0.25">
      <c r="A2576" s="1">
        <v>41330</v>
      </c>
      <c r="B2576">
        <v>18.989999999999998</v>
      </c>
      <c r="C2576">
        <f t="shared" si="160"/>
        <v>14.714000000000004</v>
      </c>
      <c r="D2576">
        <f t="shared" si="161"/>
        <v>4.2759999999999945</v>
      </c>
      <c r="E2576">
        <f t="shared" si="162"/>
        <v>0.30744086988053954</v>
      </c>
      <c r="F2576">
        <f t="shared" si="163"/>
        <v>69.255913011946049</v>
      </c>
    </row>
    <row r="2577" spans="1:6" x14ac:dyDescent="0.25">
      <c r="A2577" s="1">
        <v>41327</v>
      </c>
      <c r="B2577">
        <v>14.17</v>
      </c>
      <c r="C2577">
        <f t="shared" si="160"/>
        <v>14.645600000000004</v>
      </c>
      <c r="D2577">
        <f t="shared" si="161"/>
        <v>-0.47560000000000358</v>
      </c>
      <c r="E2577">
        <f t="shared" si="162"/>
        <v>0.24677089025878843</v>
      </c>
      <c r="F2577">
        <f t="shared" si="163"/>
        <v>75.322910974121157</v>
      </c>
    </row>
    <row r="2578" spans="1:6" x14ac:dyDescent="0.25">
      <c r="A2578" s="1">
        <v>41326</v>
      </c>
      <c r="B2578">
        <v>15.22</v>
      </c>
      <c r="C2578">
        <f t="shared" si="160"/>
        <v>14.683200000000001</v>
      </c>
      <c r="D2578">
        <f t="shared" si="161"/>
        <v>0.5367999999999995</v>
      </c>
      <c r="E2578">
        <f t="shared" si="162"/>
        <v>0.25969754388473781</v>
      </c>
      <c r="F2578">
        <f t="shared" si="163"/>
        <v>74.030245611526226</v>
      </c>
    </row>
    <row r="2579" spans="1:6" x14ac:dyDescent="0.25">
      <c r="A2579" s="1">
        <v>41325</v>
      </c>
      <c r="B2579">
        <v>14.68</v>
      </c>
      <c r="C2579">
        <f t="shared" si="160"/>
        <v>14.696800000000003</v>
      </c>
      <c r="D2579">
        <f t="shared" si="161"/>
        <v>-1.6800000000003479E-2</v>
      </c>
      <c r="E2579">
        <f t="shared" si="162"/>
        <v>0.25262899840140551</v>
      </c>
      <c r="F2579">
        <f t="shared" si="163"/>
        <v>74.737100159859452</v>
      </c>
    </row>
    <row r="2580" spans="1:6" x14ac:dyDescent="0.25">
      <c r="A2580" s="1">
        <v>41324</v>
      </c>
      <c r="B2580">
        <v>12.31</v>
      </c>
      <c r="C2580">
        <f t="shared" si="160"/>
        <v>14.734800000000002</v>
      </c>
      <c r="D2580">
        <f t="shared" si="161"/>
        <v>-2.4248000000000012</v>
      </c>
      <c r="E2580">
        <f t="shared" si="162"/>
        <v>0.22188286848113101</v>
      </c>
      <c r="F2580">
        <f t="shared" si="163"/>
        <v>77.811713151886892</v>
      </c>
    </row>
    <row r="2581" spans="1:6" x14ac:dyDescent="0.25">
      <c r="A2581" s="1">
        <v>41320</v>
      </c>
      <c r="B2581">
        <v>12.46</v>
      </c>
      <c r="C2581">
        <f t="shared" si="160"/>
        <v>14.817800000000004</v>
      </c>
      <c r="D2581">
        <f t="shared" si="161"/>
        <v>-2.3578000000000028</v>
      </c>
      <c r="E2581">
        <f t="shared" si="162"/>
        <v>0.222738346348514</v>
      </c>
      <c r="F2581">
        <f t="shared" si="163"/>
        <v>77.726165365148603</v>
      </c>
    </row>
    <row r="2582" spans="1:6" x14ac:dyDescent="0.25">
      <c r="A2582" s="1">
        <v>41319</v>
      </c>
      <c r="B2582">
        <v>12.66</v>
      </c>
      <c r="C2582">
        <f t="shared" si="160"/>
        <v>14.911000000000007</v>
      </c>
      <c r="D2582">
        <f t="shared" si="161"/>
        <v>-2.2510000000000066</v>
      </c>
      <c r="E2582">
        <f t="shared" si="162"/>
        <v>0.22410200360577534</v>
      </c>
      <c r="F2582">
        <f t="shared" si="163"/>
        <v>77.589799639422466</v>
      </c>
    </row>
    <row r="2583" spans="1:6" x14ac:dyDescent="0.25">
      <c r="A2583" s="1">
        <v>41318</v>
      </c>
      <c r="B2583">
        <v>12.98</v>
      </c>
      <c r="C2583">
        <f t="shared" si="160"/>
        <v>14.990600000000002</v>
      </c>
      <c r="D2583">
        <f t="shared" si="161"/>
        <v>-2.0106000000000019</v>
      </c>
      <c r="E2583">
        <f t="shared" si="162"/>
        <v>0.22717150926725127</v>
      </c>
      <c r="F2583">
        <f t="shared" si="163"/>
        <v>77.282849073274875</v>
      </c>
    </row>
    <row r="2584" spans="1:6" x14ac:dyDescent="0.25">
      <c r="A2584" s="1">
        <v>41317</v>
      </c>
      <c r="B2584">
        <v>12.64</v>
      </c>
      <c r="C2584">
        <f t="shared" si="160"/>
        <v>15.048400000000001</v>
      </c>
      <c r="D2584">
        <f t="shared" si="161"/>
        <v>-2.4084000000000003</v>
      </c>
      <c r="E2584">
        <f t="shared" si="162"/>
        <v>0.22209226903374418</v>
      </c>
      <c r="F2584">
        <f t="shared" si="163"/>
        <v>77.790773096625585</v>
      </c>
    </row>
    <row r="2585" spans="1:6" x14ac:dyDescent="0.25">
      <c r="A2585" s="1">
        <v>41316</v>
      </c>
      <c r="B2585">
        <v>12.94</v>
      </c>
      <c r="C2585">
        <f t="shared" si="160"/>
        <v>15.096800000000004</v>
      </c>
      <c r="D2585">
        <f t="shared" si="161"/>
        <v>-2.156800000000004</v>
      </c>
      <c r="E2585">
        <f t="shared" si="162"/>
        <v>0.22530477995066317</v>
      </c>
      <c r="F2585">
        <f t="shared" si="163"/>
        <v>77.469522004933694</v>
      </c>
    </row>
    <row r="2586" spans="1:6" x14ac:dyDescent="0.25">
      <c r="A2586" s="1">
        <v>41313</v>
      </c>
      <c r="B2586">
        <v>13.02</v>
      </c>
      <c r="C2586">
        <f t="shared" si="160"/>
        <v>15.148200000000001</v>
      </c>
      <c r="D2586">
        <f t="shared" si="161"/>
        <v>-2.1282000000000014</v>
      </c>
      <c r="E2586">
        <f t="shared" si="162"/>
        <v>0.22566995408509838</v>
      </c>
      <c r="F2586">
        <f t="shared" si="163"/>
        <v>77.43300459149016</v>
      </c>
    </row>
    <row r="2587" spans="1:6" x14ac:dyDescent="0.25">
      <c r="A2587" s="1">
        <v>41312</v>
      </c>
      <c r="B2587">
        <v>13.5</v>
      </c>
      <c r="C2587">
        <f t="shared" si="160"/>
        <v>15.206200000000001</v>
      </c>
      <c r="D2587">
        <f t="shared" si="161"/>
        <v>-1.7062000000000008</v>
      </c>
      <c r="E2587">
        <f t="shared" si="162"/>
        <v>0.23105818781697371</v>
      </c>
      <c r="F2587">
        <f t="shared" si="163"/>
        <v>76.89418121830262</v>
      </c>
    </row>
    <row r="2588" spans="1:6" x14ac:dyDescent="0.25">
      <c r="A2588" s="1">
        <v>41311</v>
      </c>
      <c r="B2588">
        <v>13.41</v>
      </c>
      <c r="C2588">
        <f t="shared" si="160"/>
        <v>15.246200000000002</v>
      </c>
      <c r="D2588">
        <f t="shared" si="161"/>
        <v>-1.8362000000000016</v>
      </c>
      <c r="E2588">
        <f t="shared" si="162"/>
        <v>0.22939830538772302</v>
      </c>
      <c r="F2588">
        <f t="shared" si="163"/>
        <v>77.060169461227702</v>
      </c>
    </row>
    <row r="2589" spans="1:6" x14ac:dyDescent="0.25">
      <c r="A2589" s="1">
        <v>41310</v>
      </c>
      <c r="B2589">
        <v>13.72</v>
      </c>
      <c r="C2589">
        <f t="shared" si="160"/>
        <v>15.280799999999999</v>
      </c>
      <c r="D2589">
        <f t="shared" si="161"/>
        <v>-1.5607999999999986</v>
      </c>
      <c r="E2589">
        <f t="shared" si="162"/>
        <v>0.23291470247245877</v>
      </c>
      <c r="F2589">
        <f t="shared" si="163"/>
        <v>76.708529752754131</v>
      </c>
    </row>
    <row r="2590" spans="1:6" x14ac:dyDescent="0.25">
      <c r="A2590" s="1">
        <v>41309</v>
      </c>
      <c r="B2590">
        <v>14.67</v>
      </c>
      <c r="C2590">
        <f t="shared" si="160"/>
        <v>15.3126</v>
      </c>
      <c r="D2590">
        <f t="shared" si="161"/>
        <v>-0.64259999999999984</v>
      </c>
      <c r="E2590">
        <f t="shared" si="162"/>
        <v>0.24463857975352024</v>
      </c>
      <c r="F2590">
        <f t="shared" si="163"/>
        <v>75.536142024647972</v>
      </c>
    </row>
    <row r="2591" spans="1:6" x14ac:dyDescent="0.25">
      <c r="A2591" s="1">
        <v>41306</v>
      </c>
      <c r="B2591">
        <v>12.9</v>
      </c>
      <c r="C2591">
        <f t="shared" si="160"/>
        <v>15.320799999999998</v>
      </c>
      <c r="D2591">
        <f t="shared" si="161"/>
        <v>-2.4207999999999981</v>
      </c>
      <c r="E2591">
        <f t="shared" si="162"/>
        <v>0.22193394178664641</v>
      </c>
      <c r="F2591">
        <f t="shared" si="163"/>
        <v>77.806605821335367</v>
      </c>
    </row>
    <row r="2592" spans="1:6" x14ac:dyDescent="0.25">
      <c r="A2592" s="1">
        <v>41305</v>
      </c>
      <c r="B2592">
        <v>14.28</v>
      </c>
      <c r="C2592">
        <f t="shared" si="160"/>
        <v>15.367599999999999</v>
      </c>
      <c r="D2592">
        <f t="shared" si="161"/>
        <v>-1.0876000000000001</v>
      </c>
      <c r="E2592">
        <f t="shared" si="162"/>
        <v>0.2389566745149313</v>
      </c>
      <c r="F2592">
        <f t="shared" si="163"/>
        <v>76.104332548506875</v>
      </c>
    </row>
    <row r="2593" spans="1:6" x14ac:dyDescent="0.25">
      <c r="A2593" s="1">
        <v>41304</v>
      </c>
      <c r="B2593">
        <v>14.32</v>
      </c>
      <c r="C2593">
        <f t="shared" si="160"/>
        <v>15.410199999999998</v>
      </c>
      <c r="D2593">
        <f t="shared" si="161"/>
        <v>-1.0901999999999976</v>
      </c>
      <c r="E2593">
        <f t="shared" si="162"/>
        <v>0.23892347686634635</v>
      </c>
      <c r="F2593">
        <f t="shared" si="163"/>
        <v>76.107652313365364</v>
      </c>
    </row>
    <row r="2594" spans="1:6" x14ac:dyDescent="0.25">
      <c r="A2594" s="1">
        <v>41303</v>
      </c>
      <c r="B2594">
        <v>13.31</v>
      </c>
      <c r="C2594">
        <f t="shared" si="160"/>
        <v>15.483599999999997</v>
      </c>
      <c r="D2594">
        <f t="shared" si="161"/>
        <v>-2.1735999999999969</v>
      </c>
      <c r="E2594">
        <f t="shared" si="162"/>
        <v>0.22509027206749857</v>
      </c>
      <c r="F2594">
        <f t="shared" si="163"/>
        <v>77.490972793250151</v>
      </c>
    </row>
    <row r="2595" spans="1:6" x14ac:dyDescent="0.25">
      <c r="A2595" s="1">
        <v>41302</v>
      </c>
      <c r="B2595">
        <v>13.57</v>
      </c>
      <c r="C2595">
        <f t="shared" si="160"/>
        <v>15.575799999999999</v>
      </c>
      <c r="D2595">
        <f t="shared" si="161"/>
        <v>-2.0057999999999989</v>
      </c>
      <c r="E2595">
        <f t="shared" si="162"/>
        <v>0.2272327972338698</v>
      </c>
      <c r="F2595">
        <f t="shared" si="163"/>
        <v>77.27672027661302</v>
      </c>
    </row>
    <row r="2596" spans="1:6" x14ac:dyDescent="0.25">
      <c r="A2596" s="1">
        <v>41299</v>
      </c>
      <c r="B2596">
        <v>12.89</v>
      </c>
      <c r="C2596">
        <f t="shared" si="160"/>
        <v>15.637399999999996</v>
      </c>
      <c r="D2596">
        <f t="shared" si="161"/>
        <v>-2.7473999999999954</v>
      </c>
      <c r="E2596">
        <f t="shared" si="162"/>
        <v>0.21776380639131357</v>
      </c>
      <c r="F2596">
        <f t="shared" si="163"/>
        <v>78.223619360868639</v>
      </c>
    </row>
    <row r="2597" spans="1:6" x14ac:dyDescent="0.25">
      <c r="A2597" s="1">
        <v>41298</v>
      </c>
      <c r="B2597">
        <v>12.69</v>
      </c>
      <c r="C2597">
        <f t="shared" si="160"/>
        <v>15.713199999999995</v>
      </c>
      <c r="D2597">
        <f t="shared" si="161"/>
        <v>-3.0231999999999957</v>
      </c>
      <c r="E2597">
        <f t="shared" si="162"/>
        <v>0.21424230197602628</v>
      </c>
      <c r="F2597">
        <f t="shared" si="163"/>
        <v>78.575769802397375</v>
      </c>
    </row>
    <row r="2598" spans="1:6" x14ac:dyDescent="0.25">
      <c r="A2598" s="1">
        <v>41297</v>
      </c>
      <c r="B2598">
        <v>12.46</v>
      </c>
      <c r="C2598">
        <f t="shared" si="160"/>
        <v>15.831599999999995</v>
      </c>
      <c r="D2598">
        <f t="shared" si="161"/>
        <v>-3.3715999999999937</v>
      </c>
      <c r="E2598">
        <f t="shared" si="162"/>
        <v>0.20979381706563444</v>
      </c>
      <c r="F2598">
        <f t="shared" si="163"/>
        <v>79.020618293436556</v>
      </c>
    </row>
    <row r="2599" spans="1:6" x14ac:dyDescent="0.25">
      <c r="A2599" s="1">
        <v>41296</v>
      </c>
      <c r="B2599">
        <v>12.43</v>
      </c>
      <c r="C2599">
        <f t="shared" si="160"/>
        <v>15.952199999999994</v>
      </c>
      <c r="D2599">
        <f t="shared" si="161"/>
        <v>-3.5221999999999944</v>
      </c>
      <c r="E2599">
        <f t="shared" si="162"/>
        <v>0.20787090711297937</v>
      </c>
      <c r="F2599">
        <f t="shared" si="163"/>
        <v>79.212909288702065</v>
      </c>
    </row>
    <row r="2600" spans="1:6" x14ac:dyDescent="0.25">
      <c r="A2600" s="1">
        <v>41292</v>
      </c>
      <c r="B2600">
        <v>12.46</v>
      </c>
      <c r="C2600">
        <f t="shared" si="160"/>
        <v>16.085199999999997</v>
      </c>
      <c r="D2600">
        <f t="shared" si="161"/>
        <v>-3.625199999999996</v>
      </c>
      <c r="E2600">
        <f t="shared" si="162"/>
        <v>0.20655576949595764</v>
      </c>
      <c r="F2600">
        <f t="shared" si="163"/>
        <v>79.344423050404231</v>
      </c>
    </row>
    <row r="2601" spans="1:6" x14ac:dyDescent="0.25">
      <c r="A2601" s="1">
        <v>41291</v>
      </c>
      <c r="B2601">
        <v>13.57</v>
      </c>
      <c r="C2601">
        <f t="shared" si="160"/>
        <v>16.187599999999996</v>
      </c>
      <c r="D2601">
        <f t="shared" si="161"/>
        <v>-2.6175999999999959</v>
      </c>
      <c r="E2601">
        <f t="shared" si="162"/>
        <v>0.21942113515528849</v>
      </c>
      <c r="F2601">
        <f t="shared" si="163"/>
        <v>78.057886484471155</v>
      </c>
    </row>
    <row r="2602" spans="1:6" x14ac:dyDescent="0.25">
      <c r="A2602" s="1">
        <v>41290</v>
      </c>
      <c r="B2602">
        <v>13.42</v>
      </c>
      <c r="C2602">
        <f t="shared" si="160"/>
        <v>16.284599999999994</v>
      </c>
      <c r="D2602">
        <f t="shared" si="161"/>
        <v>-2.864599999999994</v>
      </c>
      <c r="E2602">
        <f t="shared" si="162"/>
        <v>0.21626735853971216</v>
      </c>
      <c r="F2602">
        <f t="shared" si="163"/>
        <v>78.373264146028788</v>
      </c>
    </row>
    <row r="2603" spans="1:6" x14ac:dyDescent="0.25">
      <c r="A2603" s="1">
        <v>41289</v>
      </c>
      <c r="B2603">
        <v>13.55</v>
      </c>
      <c r="C2603">
        <f t="shared" si="160"/>
        <v>16.367999999999995</v>
      </c>
      <c r="D2603">
        <f t="shared" si="161"/>
        <v>-2.8179999999999943</v>
      </c>
      <c r="E2603">
        <f t="shared" si="162"/>
        <v>0.21686236254896665</v>
      </c>
      <c r="F2603">
        <f t="shared" si="163"/>
        <v>78.313763745103344</v>
      </c>
    </row>
    <row r="2604" spans="1:6" x14ac:dyDescent="0.25">
      <c r="A2604" s="1">
        <v>41288</v>
      </c>
      <c r="B2604">
        <v>13.52</v>
      </c>
      <c r="C2604">
        <f t="shared" si="160"/>
        <v>16.430799999999998</v>
      </c>
      <c r="D2604">
        <f t="shared" si="161"/>
        <v>-2.9107999999999983</v>
      </c>
      <c r="E2604">
        <f t="shared" si="162"/>
        <v>0.21567746186100917</v>
      </c>
      <c r="F2604">
        <f t="shared" si="163"/>
        <v>78.432253813899095</v>
      </c>
    </row>
    <row r="2605" spans="1:6" x14ac:dyDescent="0.25">
      <c r="A2605" s="1">
        <v>41285</v>
      </c>
      <c r="B2605">
        <v>13.36</v>
      </c>
      <c r="C2605">
        <f t="shared" si="160"/>
        <v>16.532399999999999</v>
      </c>
      <c r="D2605">
        <f t="shared" si="161"/>
        <v>-3.1723999999999997</v>
      </c>
      <c r="E2605">
        <f t="shared" si="162"/>
        <v>0.21233726768030159</v>
      </c>
      <c r="F2605">
        <f t="shared" si="163"/>
        <v>78.766273231969848</v>
      </c>
    </row>
    <row r="2606" spans="1:6" x14ac:dyDescent="0.25">
      <c r="A2606" s="1">
        <v>41284</v>
      </c>
      <c r="B2606">
        <v>13.49</v>
      </c>
      <c r="C2606">
        <f t="shared" si="160"/>
        <v>16.621399999999998</v>
      </c>
      <c r="D2606">
        <f t="shared" si="161"/>
        <v>-3.1313999999999975</v>
      </c>
      <c r="E2606">
        <f t="shared" si="162"/>
        <v>0.21286076906183451</v>
      </c>
      <c r="F2606">
        <f t="shared" si="163"/>
        <v>78.713923093816547</v>
      </c>
    </row>
    <row r="2607" spans="1:6" x14ac:dyDescent="0.25">
      <c r="A2607" s="1">
        <v>41283</v>
      </c>
      <c r="B2607">
        <v>13.81</v>
      </c>
      <c r="C2607">
        <f t="shared" si="160"/>
        <v>16.713999999999999</v>
      </c>
      <c r="D2607">
        <f t="shared" si="161"/>
        <v>-2.9039999999999981</v>
      </c>
      <c r="E2607">
        <f t="shared" si="162"/>
        <v>0.2157642864803854</v>
      </c>
      <c r="F2607">
        <f t="shared" si="163"/>
        <v>78.423571351961456</v>
      </c>
    </row>
    <row r="2608" spans="1:6" x14ac:dyDescent="0.25">
      <c r="A2608" s="1">
        <v>41282</v>
      </c>
      <c r="B2608">
        <v>13.62</v>
      </c>
      <c r="C2608">
        <f t="shared" si="160"/>
        <v>16.804399999999998</v>
      </c>
      <c r="D2608">
        <f t="shared" si="161"/>
        <v>-3.1843999999999983</v>
      </c>
      <c r="E2608">
        <f t="shared" si="162"/>
        <v>0.21218404776375541</v>
      </c>
      <c r="F2608">
        <f t="shared" si="163"/>
        <v>78.78159522362445</v>
      </c>
    </row>
    <row r="2609" spans="1:6" x14ac:dyDescent="0.25">
      <c r="A2609" s="1">
        <v>41281</v>
      </c>
      <c r="B2609">
        <v>13.79</v>
      </c>
      <c r="C2609">
        <f t="shared" si="160"/>
        <v>16.9086</v>
      </c>
      <c r="D2609">
        <f t="shared" si="161"/>
        <v>-3.1186000000000007</v>
      </c>
      <c r="E2609">
        <f t="shared" si="162"/>
        <v>0.21302420363948379</v>
      </c>
      <c r="F2609">
        <f t="shared" si="163"/>
        <v>78.697579636051614</v>
      </c>
    </row>
    <row r="2610" spans="1:6" x14ac:dyDescent="0.25">
      <c r="A2610" s="1">
        <v>41278</v>
      </c>
      <c r="B2610">
        <v>13.83</v>
      </c>
      <c r="C2610">
        <f t="shared" si="160"/>
        <v>16.965199999999999</v>
      </c>
      <c r="D2610">
        <f t="shared" si="161"/>
        <v>-3.1351999999999993</v>
      </c>
      <c r="E2610">
        <f t="shared" si="162"/>
        <v>0.21281224942159488</v>
      </c>
      <c r="F2610">
        <f t="shared" si="163"/>
        <v>78.718775057840503</v>
      </c>
    </row>
    <row r="2611" spans="1:6" x14ac:dyDescent="0.25">
      <c r="A2611" s="1">
        <v>41277</v>
      </c>
      <c r="B2611">
        <v>14.56</v>
      </c>
      <c r="C2611">
        <f t="shared" si="160"/>
        <v>17.029800000000002</v>
      </c>
      <c r="D2611">
        <f t="shared" si="161"/>
        <v>-2.4698000000000011</v>
      </c>
      <c r="E2611">
        <f t="shared" si="162"/>
        <v>0.22130829379408271</v>
      </c>
      <c r="F2611">
        <f t="shared" si="163"/>
        <v>77.869170620591731</v>
      </c>
    </row>
    <row r="2612" spans="1:6" x14ac:dyDescent="0.25">
      <c r="A2612" s="1">
        <v>41276</v>
      </c>
      <c r="B2612">
        <v>14.68</v>
      </c>
      <c r="C2612">
        <f t="shared" si="160"/>
        <v>17.039200000000001</v>
      </c>
      <c r="D2612">
        <f t="shared" si="161"/>
        <v>-2.3592000000000013</v>
      </c>
      <c r="E2612">
        <f t="shared" si="162"/>
        <v>0.22272047069158366</v>
      </c>
      <c r="F2612">
        <f t="shared" si="163"/>
        <v>77.727952930841639</v>
      </c>
    </row>
    <row r="2613" spans="1:6" x14ac:dyDescent="0.25">
      <c r="A2613" s="1">
        <v>41274</v>
      </c>
      <c r="B2613">
        <v>18.02</v>
      </c>
      <c r="C2613">
        <f t="shared" si="160"/>
        <v>17.047000000000001</v>
      </c>
      <c r="D2613">
        <f t="shared" si="161"/>
        <v>0.97299999999999898</v>
      </c>
      <c r="E2613">
        <f t="shared" si="162"/>
        <v>0.26526708785119285</v>
      </c>
      <c r="F2613">
        <f t="shared" si="163"/>
        <v>73.473291214880703</v>
      </c>
    </row>
    <row r="2614" spans="1:6" x14ac:dyDescent="0.25">
      <c r="A2614" s="1">
        <v>41271</v>
      </c>
      <c r="B2614">
        <v>22.72</v>
      </c>
      <c r="C2614">
        <f t="shared" si="160"/>
        <v>16.991</v>
      </c>
      <c r="D2614">
        <f t="shared" si="161"/>
        <v>5.7289999999999992</v>
      </c>
      <c r="E2614">
        <f t="shared" si="162"/>
        <v>0.32599324810901087</v>
      </c>
      <c r="F2614">
        <f t="shared" si="163"/>
        <v>67.400675189098919</v>
      </c>
    </row>
    <row r="2615" spans="1:6" x14ac:dyDescent="0.25">
      <c r="A2615" s="1">
        <v>41270</v>
      </c>
      <c r="B2615">
        <v>19.47</v>
      </c>
      <c r="C2615">
        <f t="shared" si="160"/>
        <v>16.842000000000002</v>
      </c>
      <c r="D2615">
        <f t="shared" si="161"/>
        <v>2.6279999999999966</v>
      </c>
      <c r="E2615">
        <f t="shared" si="162"/>
        <v>0.28639866800819214</v>
      </c>
      <c r="F2615">
        <f t="shared" si="163"/>
        <v>71.36013319918078</v>
      </c>
    </row>
    <row r="2616" spans="1:6" x14ac:dyDescent="0.25">
      <c r="A2616" s="1">
        <v>41269</v>
      </c>
      <c r="B2616">
        <v>19.48</v>
      </c>
      <c r="C2616">
        <f t="shared" si="160"/>
        <v>16.775400000000001</v>
      </c>
      <c r="D2616">
        <f t="shared" si="161"/>
        <v>2.7045999999999992</v>
      </c>
      <c r="E2616">
        <f t="shared" si="162"/>
        <v>0.28737672180881224</v>
      </c>
      <c r="F2616">
        <f t="shared" si="163"/>
        <v>71.262327819118781</v>
      </c>
    </row>
    <row r="2617" spans="1:6" x14ac:dyDescent="0.25">
      <c r="A2617" s="1">
        <v>41267</v>
      </c>
      <c r="B2617">
        <v>17.84</v>
      </c>
      <c r="C2617">
        <f t="shared" si="160"/>
        <v>16.697600000000005</v>
      </c>
      <c r="D2617">
        <f t="shared" si="161"/>
        <v>1.142399999999995</v>
      </c>
      <c r="E2617">
        <f t="shared" si="162"/>
        <v>0.26743004233977025</v>
      </c>
      <c r="F2617">
        <f t="shared" si="163"/>
        <v>73.256995766022982</v>
      </c>
    </row>
    <row r="2618" spans="1:6" x14ac:dyDescent="0.25">
      <c r="A2618" s="1">
        <v>41264</v>
      </c>
      <c r="B2618">
        <v>17.84</v>
      </c>
      <c r="C2618">
        <f t="shared" si="160"/>
        <v>16.666600000000003</v>
      </c>
      <c r="D2618">
        <f t="shared" si="161"/>
        <v>1.1733999999999973</v>
      </c>
      <c r="E2618">
        <f t="shared" si="162"/>
        <v>0.26782586045751466</v>
      </c>
      <c r="F2618">
        <f t="shared" si="163"/>
        <v>73.217413954248528</v>
      </c>
    </row>
    <row r="2619" spans="1:6" x14ac:dyDescent="0.25">
      <c r="A2619" s="1">
        <v>41263</v>
      </c>
      <c r="B2619">
        <v>17.670000000000002</v>
      </c>
      <c r="C2619">
        <f t="shared" si="160"/>
        <v>16.637200000000004</v>
      </c>
      <c r="D2619">
        <f t="shared" si="161"/>
        <v>1.0327999999999982</v>
      </c>
      <c r="E2619">
        <f t="shared" si="162"/>
        <v>0.26603063376864816</v>
      </c>
      <c r="F2619">
        <f t="shared" si="163"/>
        <v>73.396936623135176</v>
      </c>
    </row>
    <row r="2620" spans="1:6" x14ac:dyDescent="0.25">
      <c r="A2620" s="1">
        <v>41262</v>
      </c>
      <c r="B2620">
        <v>17.36</v>
      </c>
      <c r="C2620">
        <f t="shared" si="160"/>
        <v>16.586000000000002</v>
      </c>
      <c r="D2620">
        <f t="shared" si="161"/>
        <v>0.77399999999999736</v>
      </c>
      <c r="E2620">
        <f t="shared" si="162"/>
        <v>0.26272619090180138</v>
      </c>
      <c r="F2620">
        <f t="shared" si="163"/>
        <v>73.727380909819857</v>
      </c>
    </row>
    <row r="2621" spans="1:6" x14ac:dyDescent="0.25">
      <c r="A2621" s="1">
        <v>41261</v>
      </c>
      <c r="B2621">
        <v>15.57</v>
      </c>
      <c r="C2621">
        <f t="shared" si="160"/>
        <v>16.525400000000005</v>
      </c>
      <c r="D2621">
        <f t="shared" si="161"/>
        <v>-0.95540000000000447</v>
      </c>
      <c r="E2621">
        <f t="shared" si="162"/>
        <v>0.24064464726221543</v>
      </c>
      <c r="F2621">
        <f t="shared" si="163"/>
        <v>75.935535273778456</v>
      </c>
    </row>
    <row r="2622" spans="1:6" x14ac:dyDescent="0.25">
      <c r="A2622" s="1">
        <v>41260</v>
      </c>
      <c r="B2622">
        <v>16.34</v>
      </c>
      <c r="C2622">
        <f t="shared" si="160"/>
        <v>16.505000000000003</v>
      </c>
      <c r="D2622">
        <f t="shared" si="161"/>
        <v>-0.1650000000000027</v>
      </c>
      <c r="E2622">
        <f t="shared" si="162"/>
        <v>0.25073673243205974</v>
      </c>
      <c r="F2622">
        <f t="shared" si="163"/>
        <v>74.926326756794026</v>
      </c>
    </row>
    <row r="2623" spans="1:6" x14ac:dyDescent="0.25">
      <c r="A2623" s="1">
        <v>41257</v>
      </c>
      <c r="B2623">
        <v>17</v>
      </c>
      <c r="C2623">
        <f t="shared" si="160"/>
        <v>16.486800000000002</v>
      </c>
      <c r="D2623">
        <f t="shared" si="161"/>
        <v>0.51319999999999766</v>
      </c>
      <c r="E2623">
        <f t="shared" si="162"/>
        <v>0.25939621138219687</v>
      </c>
      <c r="F2623">
        <f t="shared" si="163"/>
        <v>74.060378861780322</v>
      </c>
    </row>
    <row r="2624" spans="1:6" x14ac:dyDescent="0.25">
      <c r="A2624" s="1">
        <v>41256</v>
      </c>
      <c r="B2624">
        <v>16.559999999999999</v>
      </c>
      <c r="C2624">
        <f t="shared" si="160"/>
        <v>16.460999999999999</v>
      </c>
      <c r="D2624">
        <f t="shared" si="161"/>
        <v>9.9000000000000199E-2</v>
      </c>
      <c r="E2624">
        <f t="shared" si="162"/>
        <v>0.25410757059607658</v>
      </c>
      <c r="F2624">
        <f t="shared" si="163"/>
        <v>74.589242940392339</v>
      </c>
    </row>
    <row r="2625" spans="1:6" x14ac:dyDescent="0.25">
      <c r="A2625" s="1">
        <v>41255</v>
      </c>
      <c r="B2625">
        <v>15.95</v>
      </c>
      <c r="C2625">
        <f t="shared" si="160"/>
        <v>16.456200000000003</v>
      </c>
      <c r="D2625">
        <f t="shared" si="161"/>
        <v>-0.50620000000000331</v>
      </c>
      <c r="E2625">
        <f t="shared" si="162"/>
        <v>0.24638017947159557</v>
      </c>
      <c r="F2625">
        <f t="shared" si="163"/>
        <v>75.361982052840432</v>
      </c>
    </row>
    <row r="2626" spans="1:6" x14ac:dyDescent="0.25">
      <c r="A2626" s="1">
        <v>41254</v>
      </c>
      <c r="B2626">
        <v>15.57</v>
      </c>
      <c r="C2626">
        <f t="shared" ref="C2626:C2689" si="164">AVERAGE(B2626:B2675)</f>
        <v>16.451800000000002</v>
      </c>
      <c r="D2626">
        <f t="shared" ref="D2626:D2689" si="165">B2626-C2626</f>
        <v>-0.88180000000000192</v>
      </c>
      <c r="E2626">
        <f t="shared" ref="E2626:E2689" si="166">(D2626-$E$1)/($F$1-$E$1)</f>
        <v>0.24158439608369894</v>
      </c>
      <c r="F2626">
        <f t="shared" ref="F2626:F2689" si="167">100*(1-E2626)</f>
        <v>75.841560391630097</v>
      </c>
    </row>
    <row r="2627" spans="1:6" x14ac:dyDescent="0.25">
      <c r="A2627" s="1">
        <v>41253</v>
      </c>
      <c r="B2627">
        <v>16.05</v>
      </c>
      <c r="C2627">
        <f t="shared" si="164"/>
        <v>16.437200000000004</v>
      </c>
      <c r="D2627">
        <f t="shared" si="165"/>
        <v>-0.38720000000000354</v>
      </c>
      <c r="E2627">
        <f t="shared" si="166"/>
        <v>0.24789961031067892</v>
      </c>
      <c r="F2627">
        <f t="shared" si="167"/>
        <v>75.210038968932096</v>
      </c>
    </row>
    <row r="2628" spans="1:6" x14ac:dyDescent="0.25">
      <c r="A2628" s="1">
        <v>41250</v>
      </c>
      <c r="B2628">
        <v>15.9</v>
      </c>
      <c r="C2628">
        <f t="shared" si="164"/>
        <v>16.452400000000001</v>
      </c>
      <c r="D2628">
        <f t="shared" si="165"/>
        <v>-0.55240000000000045</v>
      </c>
      <c r="E2628">
        <f t="shared" si="166"/>
        <v>0.24579028279289269</v>
      </c>
      <c r="F2628">
        <f t="shared" si="167"/>
        <v>75.420971720710725</v>
      </c>
    </row>
    <row r="2629" spans="1:6" x14ac:dyDescent="0.25">
      <c r="A2629" s="1">
        <v>41249</v>
      </c>
      <c r="B2629">
        <v>16.579999999999998</v>
      </c>
      <c r="C2629">
        <f t="shared" si="164"/>
        <v>16.442999999999998</v>
      </c>
      <c r="D2629">
        <f t="shared" si="165"/>
        <v>0.13700000000000045</v>
      </c>
      <c r="E2629">
        <f t="shared" si="166"/>
        <v>0.25459276699847294</v>
      </c>
      <c r="F2629">
        <f t="shared" si="167"/>
        <v>74.540723300152706</v>
      </c>
    </row>
    <row r="2630" spans="1:6" x14ac:dyDescent="0.25">
      <c r="A2630" s="1">
        <v>41248</v>
      </c>
      <c r="B2630">
        <v>16.46</v>
      </c>
      <c r="C2630">
        <f t="shared" si="164"/>
        <v>16.394400000000001</v>
      </c>
      <c r="D2630">
        <f t="shared" si="165"/>
        <v>6.5599999999999881E-2</v>
      </c>
      <c r="E2630">
        <f t="shared" si="166"/>
        <v>0.25368110849502296</v>
      </c>
      <c r="F2630">
        <f t="shared" si="167"/>
        <v>74.631889150497699</v>
      </c>
    </row>
    <row r="2631" spans="1:6" x14ac:dyDescent="0.25">
      <c r="A2631" s="1">
        <v>41247</v>
      </c>
      <c r="B2631">
        <v>17.12</v>
      </c>
      <c r="C2631">
        <f t="shared" si="164"/>
        <v>16.344799999999999</v>
      </c>
      <c r="D2631">
        <f t="shared" si="165"/>
        <v>0.77520000000000167</v>
      </c>
      <c r="E2631">
        <f t="shared" si="166"/>
        <v>0.26274151289345604</v>
      </c>
      <c r="F2631">
        <f t="shared" si="167"/>
        <v>73.72584871065439</v>
      </c>
    </row>
    <row r="2632" spans="1:6" x14ac:dyDescent="0.25">
      <c r="A2632" s="1">
        <v>41246</v>
      </c>
      <c r="B2632">
        <v>16.64</v>
      </c>
      <c r="C2632">
        <f t="shared" si="164"/>
        <v>16.283799999999999</v>
      </c>
      <c r="D2632">
        <f t="shared" si="165"/>
        <v>0.35620000000000118</v>
      </c>
      <c r="E2632">
        <f t="shared" si="166"/>
        <v>0.25739158414071722</v>
      </c>
      <c r="F2632">
        <f t="shared" si="167"/>
        <v>74.260841585928276</v>
      </c>
    </row>
    <row r="2633" spans="1:6" x14ac:dyDescent="0.25">
      <c r="A2633" s="1">
        <v>41243</v>
      </c>
      <c r="B2633">
        <v>15.87</v>
      </c>
      <c r="C2633">
        <f t="shared" si="164"/>
        <v>16.2286</v>
      </c>
      <c r="D2633">
        <f t="shared" si="165"/>
        <v>-0.35860000000000092</v>
      </c>
      <c r="E2633">
        <f t="shared" si="166"/>
        <v>0.24826478444511407</v>
      </c>
      <c r="F2633">
        <f t="shared" si="167"/>
        <v>75.173521555488605</v>
      </c>
    </row>
    <row r="2634" spans="1:6" x14ac:dyDescent="0.25">
      <c r="A2634" s="1">
        <v>41242</v>
      </c>
      <c r="B2634">
        <v>15.06</v>
      </c>
      <c r="C2634">
        <f t="shared" si="164"/>
        <v>16.194799999999997</v>
      </c>
      <c r="D2634">
        <f t="shared" si="165"/>
        <v>-1.1347999999999967</v>
      </c>
      <c r="E2634">
        <f t="shared" si="166"/>
        <v>0.23835400950984956</v>
      </c>
      <c r="F2634">
        <f t="shared" si="167"/>
        <v>76.164599049015052</v>
      </c>
    </row>
    <row r="2635" spans="1:6" x14ac:dyDescent="0.25">
      <c r="A2635" s="1">
        <v>41241</v>
      </c>
      <c r="B2635">
        <v>15.51</v>
      </c>
      <c r="C2635">
        <f t="shared" si="164"/>
        <v>16.185400000000001</v>
      </c>
      <c r="D2635">
        <f t="shared" si="165"/>
        <v>-0.67540000000000155</v>
      </c>
      <c r="E2635">
        <f t="shared" si="166"/>
        <v>0.24421977864829389</v>
      </c>
      <c r="F2635">
        <f t="shared" si="167"/>
        <v>75.578022135170613</v>
      </c>
    </row>
    <row r="2636" spans="1:6" x14ac:dyDescent="0.25">
      <c r="A2636" s="1">
        <v>41240</v>
      </c>
      <c r="B2636">
        <v>15.92</v>
      </c>
      <c r="C2636">
        <f t="shared" si="164"/>
        <v>16.165399999999998</v>
      </c>
      <c r="D2636">
        <f t="shared" si="165"/>
        <v>-0.24539999999999829</v>
      </c>
      <c r="E2636">
        <f t="shared" si="166"/>
        <v>0.24971015899120017</v>
      </c>
      <c r="F2636">
        <f t="shared" si="167"/>
        <v>75.028984100879981</v>
      </c>
    </row>
    <row r="2637" spans="1:6" x14ac:dyDescent="0.25">
      <c r="A2637" s="1">
        <v>41239</v>
      </c>
      <c r="B2637">
        <v>15.5</v>
      </c>
      <c r="C2637">
        <f t="shared" si="164"/>
        <v>16.127999999999997</v>
      </c>
      <c r="D2637">
        <f t="shared" si="165"/>
        <v>-0.62799999999999656</v>
      </c>
      <c r="E2637">
        <f t="shared" si="166"/>
        <v>0.24482499731865154</v>
      </c>
      <c r="F2637">
        <f t="shared" si="167"/>
        <v>75.517500268134839</v>
      </c>
    </row>
    <row r="2638" spans="1:6" x14ac:dyDescent="0.25">
      <c r="A2638" s="1">
        <v>41236</v>
      </c>
      <c r="B2638">
        <v>15.14</v>
      </c>
      <c r="C2638">
        <f t="shared" si="164"/>
        <v>16.133999999999997</v>
      </c>
      <c r="D2638">
        <f t="shared" si="165"/>
        <v>-0.99399999999999622</v>
      </c>
      <c r="E2638">
        <f t="shared" si="166"/>
        <v>0.24015178986399188</v>
      </c>
      <c r="F2638">
        <f t="shared" si="167"/>
        <v>75.984821013600808</v>
      </c>
    </row>
    <row r="2639" spans="1:6" x14ac:dyDescent="0.25">
      <c r="A2639" s="1">
        <v>41234</v>
      </c>
      <c r="B2639">
        <v>15.31</v>
      </c>
      <c r="C2639">
        <f t="shared" si="164"/>
        <v>16.159399999999994</v>
      </c>
      <c r="D2639">
        <f t="shared" si="165"/>
        <v>-0.84939999999999394</v>
      </c>
      <c r="E2639">
        <f t="shared" si="166"/>
        <v>0.24199808985837382</v>
      </c>
      <c r="F2639">
        <f t="shared" si="167"/>
        <v>75.800191014162621</v>
      </c>
    </row>
    <row r="2640" spans="1:6" x14ac:dyDescent="0.25">
      <c r="A2640" s="1">
        <v>41233</v>
      </c>
      <c r="B2640">
        <v>15.08</v>
      </c>
      <c r="C2640">
        <f t="shared" si="164"/>
        <v>16.178799999999995</v>
      </c>
      <c r="D2640">
        <f t="shared" si="165"/>
        <v>-1.0987999999999953</v>
      </c>
      <c r="E2640">
        <f t="shared" si="166"/>
        <v>0.23881366925948821</v>
      </c>
      <c r="F2640">
        <f t="shared" si="167"/>
        <v>76.118633074051175</v>
      </c>
    </row>
    <row r="2641" spans="1:6" x14ac:dyDescent="0.25">
      <c r="A2641" s="1">
        <v>41232</v>
      </c>
      <c r="B2641">
        <v>15.24</v>
      </c>
      <c r="C2641">
        <f t="shared" si="164"/>
        <v>16.164799999999996</v>
      </c>
      <c r="D2641">
        <f t="shared" si="165"/>
        <v>-0.92479999999999585</v>
      </c>
      <c r="E2641">
        <f t="shared" si="166"/>
        <v>0.2410353580494084</v>
      </c>
      <c r="F2641">
        <f t="shared" si="167"/>
        <v>75.896464195059153</v>
      </c>
    </row>
    <row r="2642" spans="1:6" x14ac:dyDescent="0.25">
      <c r="A2642" s="1">
        <v>41229</v>
      </c>
      <c r="B2642">
        <v>16.41</v>
      </c>
      <c r="C2642">
        <f t="shared" si="164"/>
        <v>16.171999999999997</v>
      </c>
      <c r="D2642">
        <f t="shared" si="165"/>
        <v>0.2380000000000031</v>
      </c>
      <c r="E2642">
        <f t="shared" si="166"/>
        <v>0.255882367962737</v>
      </c>
      <c r="F2642">
        <f t="shared" si="167"/>
        <v>74.411763203726295</v>
      </c>
    </row>
    <row r="2643" spans="1:6" x14ac:dyDescent="0.25">
      <c r="A2643" s="1">
        <v>41228</v>
      </c>
      <c r="B2643">
        <v>17.989999999999998</v>
      </c>
      <c r="C2643">
        <f t="shared" si="164"/>
        <v>16.198599999999995</v>
      </c>
      <c r="D2643">
        <f t="shared" si="165"/>
        <v>1.791400000000003</v>
      </c>
      <c r="E2643">
        <f t="shared" si="166"/>
        <v>0.27571668615964501</v>
      </c>
      <c r="F2643">
        <f t="shared" si="167"/>
        <v>72.428331384035502</v>
      </c>
    </row>
    <row r="2644" spans="1:6" x14ac:dyDescent="0.25">
      <c r="A2644" s="1">
        <v>41227</v>
      </c>
      <c r="B2644">
        <v>17.920000000000002</v>
      </c>
      <c r="C2644">
        <f t="shared" si="164"/>
        <v>16.198399999999996</v>
      </c>
      <c r="D2644">
        <f t="shared" si="165"/>
        <v>1.7216000000000058</v>
      </c>
      <c r="E2644">
        <f t="shared" si="166"/>
        <v>0.27482545697840122</v>
      </c>
      <c r="F2644">
        <f t="shared" si="167"/>
        <v>72.517454302159877</v>
      </c>
    </row>
    <row r="2645" spans="1:6" x14ac:dyDescent="0.25">
      <c r="A2645" s="1">
        <v>41226</v>
      </c>
      <c r="B2645">
        <v>16.649999999999999</v>
      </c>
      <c r="C2645">
        <f t="shared" si="164"/>
        <v>16.189399999999996</v>
      </c>
      <c r="D2645">
        <f t="shared" si="165"/>
        <v>0.46060000000000301</v>
      </c>
      <c r="E2645">
        <f t="shared" si="166"/>
        <v>0.25872459741466936</v>
      </c>
      <c r="F2645">
        <f t="shared" si="167"/>
        <v>74.12754025853306</v>
      </c>
    </row>
    <row r="2646" spans="1:6" x14ac:dyDescent="0.25">
      <c r="A2646" s="1">
        <v>41225</v>
      </c>
      <c r="B2646">
        <v>16.68</v>
      </c>
      <c r="C2646">
        <f t="shared" si="164"/>
        <v>16.212999999999997</v>
      </c>
      <c r="D2646">
        <f t="shared" si="165"/>
        <v>0.4670000000000023</v>
      </c>
      <c r="E2646">
        <f t="shared" si="166"/>
        <v>0.25880631470349397</v>
      </c>
      <c r="F2646">
        <f t="shared" si="167"/>
        <v>74.1193685296506</v>
      </c>
    </row>
    <row r="2647" spans="1:6" x14ac:dyDescent="0.25">
      <c r="A2647" s="1">
        <v>41222</v>
      </c>
      <c r="B2647">
        <v>18.61</v>
      </c>
      <c r="C2647">
        <f t="shared" si="164"/>
        <v>16.220599999999994</v>
      </c>
      <c r="D2647">
        <f t="shared" si="165"/>
        <v>2.3894000000000055</v>
      </c>
      <c r="E2647">
        <f t="shared" si="166"/>
        <v>0.28335214533419828</v>
      </c>
      <c r="F2647">
        <f t="shared" si="167"/>
        <v>71.66478546658017</v>
      </c>
    </row>
    <row r="2648" spans="1:6" x14ac:dyDescent="0.25">
      <c r="A2648" s="1">
        <v>41221</v>
      </c>
      <c r="B2648">
        <v>18.489999999999998</v>
      </c>
      <c r="C2648">
        <f t="shared" si="164"/>
        <v>16.178199999999997</v>
      </c>
      <c r="D2648">
        <f t="shared" si="165"/>
        <v>2.3118000000000016</v>
      </c>
      <c r="E2648">
        <f t="shared" si="166"/>
        <v>0.28236132320719937</v>
      </c>
      <c r="F2648">
        <f t="shared" si="167"/>
        <v>71.763867679280068</v>
      </c>
    </row>
    <row r="2649" spans="1:6" x14ac:dyDescent="0.25">
      <c r="A2649" s="1">
        <v>41220</v>
      </c>
      <c r="B2649">
        <v>19.079999999999998</v>
      </c>
      <c r="C2649">
        <f t="shared" si="164"/>
        <v>16.135399999999997</v>
      </c>
      <c r="D2649">
        <f t="shared" si="165"/>
        <v>2.9446000000000012</v>
      </c>
      <c r="E2649">
        <f t="shared" si="166"/>
        <v>0.29044112013973661</v>
      </c>
      <c r="F2649">
        <f t="shared" si="167"/>
        <v>70.95588798602634</v>
      </c>
    </row>
    <row r="2650" spans="1:6" x14ac:dyDescent="0.25">
      <c r="A2650" s="1">
        <v>41219</v>
      </c>
      <c r="B2650">
        <v>17.579999999999998</v>
      </c>
      <c r="C2650">
        <f t="shared" si="164"/>
        <v>16.057399999999994</v>
      </c>
      <c r="D2650">
        <f t="shared" si="165"/>
        <v>1.5226000000000042</v>
      </c>
      <c r="E2650">
        <f t="shared" si="166"/>
        <v>0.27228456002900975</v>
      </c>
      <c r="F2650">
        <f t="shared" si="167"/>
        <v>72.771543997099016</v>
      </c>
    </row>
    <row r="2651" spans="1:6" x14ac:dyDescent="0.25">
      <c r="A2651" s="1">
        <v>41218</v>
      </c>
      <c r="B2651">
        <v>18.420000000000002</v>
      </c>
      <c r="C2651">
        <f t="shared" si="164"/>
        <v>16.024999999999999</v>
      </c>
      <c r="D2651">
        <f t="shared" si="165"/>
        <v>2.3950000000000031</v>
      </c>
      <c r="E2651">
        <f t="shared" si="166"/>
        <v>0.28342364796191982</v>
      </c>
      <c r="F2651">
        <f t="shared" si="167"/>
        <v>71.657635203808013</v>
      </c>
    </row>
    <row r="2652" spans="1:6" x14ac:dyDescent="0.25">
      <c r="A2652" s="1">
        <v>41215</v>
      </c>
      <c r="B2652">
        <v>17.59</v>
      </c>
      <c r="C2652">
        <f t="shared" si="164"/>
        <v>15.958799999999998</v>
      </c>
      <c r="D2652">
        <f t="shared" si="165"/>
        <v>1.6312000000000015</v>
      </c>
      <c r="E2652">
        <f t="shared" si="166"/>
        <v>0.27367120027375297</v>
      </c>
      <c r="F2652">
        <f t="shared" si="167"/>
        <v>72.632879972624707</v>
      </c>
    </row>
    <row r="2653" spans="1:6" x14ac:dyDescent="0.25">
      <c r="A2653" s="1">
        <v>41214</v>
      </c>
      <c r="B2653">
        <v>16.690000000000001</v>
      </c>
      <c r="C2653">
        <f t="shared" si="164"/>
        <v>15.907399999999997</v>
      </c>
      <c r="D2653">
        <f t="shared" si="165"/>
        <v>0.78260000000000396</v>
      </c>
      <c r="E2653">
        <f t="shared" si="166"/>
        <v>0.26283599850865957</v>
      </c>
      <c r="F2653">
        <f t="shared" si="167"/>
        <v>73.716400149134046</v>
      </c>
    </row>
    <row r="2654" spans="1:6" x14ac:dyDescent="0.25">
      <c r="A2654" s="1">
        <v>41213</v>
      </c>
      <c r="B2654">
        <v>18.600000000000001</v>
      </c>
      <c r="C2654">
        <f t="shared" si="164"/>
        <v>15.853999999999999</v>
      </c>
      <c r="D2654">
        <f t="shared" si="165"/>
        <v>2.7460000000000022</v>
      </c>
      <c r="E2654">
        <f t="shared" si="166"/>
        <v>0.28790533052089673</v>
      </c>
      <c r="F2654">
        <f t="shared" si="167"/>
        <v>71.209466947910329</v>
      </c>
    </row>
    <row r="2655" spans="1:6" x14ac:dyDescent="0.25">
      <c r="A2655" s="1">
        <v>41208</v>
      </c>
      <c r="B2655">
        <v>17.809999999999999</v>
      </c>
      <c r="C2655">
        <f t="shared" si="164"/>
        <v>15.750999999999999</v>
      </c>
      <c r="D2655">
        <f t="shared" si="165"/>
        <v>2.0589999999999993</v>
      </c>
      <c r="E2655">
        <f t="shared" si="166"/>
        <v>0.27913349029862561</v>
      </c>
      <c r="F2655">
        <f t="shared" si="167"/>
        <v>72.086650970137441</v>
      </c>
    </row>
    <row r="2656" spans="1:6" x14ac:dyDescent="0.25">
      <c r="A2656" s="1">
        <v>41207</v>
      </c>
      <c r="B2656">
        <v>18.12</v>
      </c>
      <c r="C2656">
        <f t="shared" si="164"/>
        <v>15.6806</v>
      </c>
      <c r="D2656">
        <f t="shared" si="165"/>
        <v>2.4394000000000009</v>
      </c>
      <c r="E2656">
        <f t="shared" si="166"/>
        <v>0.28399056165314079</v>
      </c>
      <c r="F2656">
        <f t="shared" si="167"/>
        <v>71.600943834685921</v>
      </c>
    </row>
    <row r="2657" spans="1:6" x14ac:dyDescent="0.25">
      <c r="A2657" s="1">
        <v>41206</v>
      </c>
      <c r="B2657">
        <v>18.329999999999998</v>
      </c>
      <c r="C2657">
        <f t="shared" si="164"/>
        <v>15.610800000000001</v>
      </c>
      <c r="D2657">
        <f t="shared" si="165"/>
        <v>2.7191999999999972</v>
      </c>
      <c r="E2657">
        <f t="shared" si="166"/>
        <v>0.2875631393739434</v>
      </c>
      <c r="F2657">
        <f t="shared" si="167"/>
        <v>71.243686062605661</v>
      </c>
    </row>
    <row r="2658" spans="1:6" x14ac:dyDescent="0.25">
      <c r="A2658" s="1">
        <v>41205</v>
      </c>
      <c r="B2658">
        <v>18.829999999999998</v>
      </c>
      <c r="C2658">
        <f t="shared" si="164"/>
        <v>15.541200000000003</v>
      </c>
      <c r="D2658">
        <f t="shared" si="165"/>
        <v>3.2887999999999948</v>
      </c>
      <c r="E2658">
        <f t="shared" si="166"/>
        <v>0.29483597807933726</v>
      </c>
      <c r="F2658">
        <f t="shared" si="167"/>
        <v>70.51640219206628</v>
      </c>
    </row>
    <row r="2659" spans="1:6" x14ac:dyDescent="0.25">
      <c r="A2659" s="1">
        <v>41204</v>
      </c>
      <c r="B2659">
        <v>16.62</v>
      </c>
      <c r="C2659">
        <f t="shared" si="164"/>
        <v>15.438600000000003</v>
      </c>
      <c r="D2659">
        <f t="shared" si="165"/>
        <v>1.1813999999999982</v>
      </c>
      <c r="E2659">
        <f t="shared" si="166"/>
        <v>0.26792800706854547</v>
      </c>
      <c r="F2659">
        <f t="shared" si="167"/>
        <v>73.20719929314545</v>
      </c>
    </row>
    <row r="2660" spans="1:6" x14ac:dyDescent="0.25">
      <c r="A2660" s="1">
        <v>41201</v>
      </c>
      <c r="B2660">
        <v>17.059999999999999</v>
      </c>
      <c r="C2660">
        <f t="shared" si="164"/>
        <v>15.401000000000003</v>
      </c>
      <c r="D2660">
        <f t="shared" si="165"/>
        <v>1.6589999999999954</v>
      </c>
      <c r="E2660">
        <f t="shared" si="166"/>
        <v>0.274026159747085</v>
      </c>
      <c r="F2660">
        <f t="shared" si="167"/>
        <v>72.597384025291504</v>
      </c>
    </row>
    <row r="2661" spans="1:6" x14ac:dyDescent="0.25">
      <c r="A2661" s="1">
        <v>41200</v>
      </c>
      <c r="B2661">
        <v>15.03</v>
      </c>
      <c r="C2661">
        <f t="shared" si="164"/>
        <v>15.365400000000005</v>
      </c>
      <c r="D2661">
        <f t="shared" si="165"/>
        <v>-0.33540000000000525</v>
      </c>
      <c r="E2661">
        <f t="shared" si="166"/>
        <v>0.24856100961710337</v>
      </c>
      <c r="F2661">
        <f t="shared" si="167"/>
        <v>75.143899038289661</v>
      </c>
    </row>
    <row r="2662" spans="1:6" x14ac:dyDescent="0.25">
      <c r="A2662" s="1">
        <v>41199</v>
      </c>
      <c r="B2662">
        <v>15.07</v>
      </c>
      <c r="C2662">
        <f t="shared" si="164"/>
        <v>15.371200000000004</v>
      </c>
      <c r="D2662">
        <f t="shared" si="165"/>
        <v>-0.30120000000000324</v>
      </c>
      <c r="E2662">
        <f t="shared" si="166"/>
        <v>0.24899768637926017</v>
      </c>
      <c r="F2662">
        <f t="shared" si="167"/>
        <v>75.10023136207397</v>
      </c>
    </row>
    <row r="2663" spans="1:6" x14ac:dyDescent="0.25">
      <c r="A2663" s="1">
        <v>41198</v>
      </c>
      <c r="B2663">
        <v>15.22</v>
      </c>
      <c r="C2663">
        <f t="shared" si="164"/>
        <v>15.389600000000005</v>
      </c>
      <c r="D2663">
        <f t="shared" si="165"/>
        <v>-0.16960000000000441</v>
      </c>
      <c r="E2663">
        <f t="shared" si="166"/>
        <v>0.25067799813071701</v>
      </c>
      <c r="F2663">
        <f t="shared" si="167"/>
        <v>74.932200186928299</v>
      </c>
    </row>
    <row r="2664" spans="1:6" x14ac:dyDescent="0.25">
      <c r="A2664" s="1">
        <v>41197</v>
      </c>
      <c r="B2664">
        <v>15.27</v>
      </c>
      <c r="C2664">
        <f t="shared" si="164"/>
        <v>15.404200000000005</v>
      </c>
      <c r="D2664">
        <f t="shared" si="165"/>
        <v>-0.1342000000000052</v>
      </c>
      <c r="E2664">
        <f t="shared" si="166"/>
        <v>0.25112999688452831</v>
      </c>
      <c r="F2664">
        <f t="shared" si="167"/>
        <v>74.887000311547169</v>
      </c>
    </row>
    <row r="2665" spans="1:6" x14ac:dyDescent="0.25">
      <c r="A2665" s="1">
        <v>41194</v>
      </c>
      <c r="B2665">
        <v>16.14</v>
      </c>
      <c r="C2665">
        <f t="shared" si="164"/>
        <v>15.411600000000005</v>
      </c>
      <c r="D2665">
        <f t="shared" si="165"/>
        <v>0.72839999999999527</v>
      </c>
      <c r="E2665">
        <f t="shared" si="166"/>
        <v>0.26214395521892569</v>
      </c>
      <c r="F2665">
        <f t="shared" si="167"/>
        <v>73.78560447810743</v>
      </c>
    </row>
    <row r="2666" spans="1:6" x14ac:dyDescent="0.25">
      <c r="A2666" s="1">
        <v>41193</v>
      </c>
      <c r="B2666">
        <v>15.59</v>
      </c>
      <c r="C2666">
        <f t="shared" si="164"/>
        <v>15.440200000000004</v>
      </c>
      <c r="D2666">
        <f t="shared" si="165"/>
        <v>0.14979999999999549</v>
      </c>
      <c r="E2666">
        <f t="shared" si="166"/>
        <v>0.25475620157612217</v>
      </c>
      <c r="F2666">
        <f t="shared" si="167"/>
        <v>74.524379842387773</v>
      </c>
    </row>
    <row r="2667" spans="1:6" x14ac:dyDescent="0.25">
      <c r="A2667" s="1">
        <v>41192</v>
      </c>
      <c r="B2667">
        <v>16.29</v>
      </c>
      <c r="C2667">
        <f t="shared" si="164"/>
        <v>15.507600000000004</v>
      </c>
      <c r="D2667">
        <f t="shared" si="165"/>
        <v>0.78239999999999554</v>
      </c>
      <c r="E2667">
        <f t="shared" si="166"/>
        <v>0.26283344484338367</v>
      </c>
      <c r="F2667">
        <f t="shared" si="167"/>
        <v>73.716655515661628</v>
      </c>
    </row>
    <row r="2668" spans="1:6" x14ac:dyDescent="0.25">
      <c r="A2668" s="1">
        <v>41191</v>
      </c>
      <c r="B2668">
        <v>16.37</v>
      </c>
      <c r="C2668">
        <f t="shared" si="164"/>
        <v>15.560400000000007</v>
      </c>
      <c r="D2668">
        <f t="shared" si="165"/>
        <v>0.80959999999999432</v>
      </c>
      <c r="E2668">
        <f t="shared" si="166"/>
        <v>0.26318074332088848</v>
      </c>
      <c r="F2668">
        <f t="shared" si="167"/>
        <v>73.681925667911159</v>
      </c>
    </row>
    <row r="2669" spans="1:6" x14ac:dyDescent="0.25">
      <c r="A2669" s="1">
        <v>41190</v>
      </c>
      <c r="B2669">
        <v>15.11</v>
      </c>
      <c r="C2669">
        <f t="shared" si="164"/>
        <v>15.593600000000004</v>
      </c>
      <c r="D2669">
        <f t="shared" si="165"/>
        <v>-0.48360000000000447</v>
      </c>
      <c r="E2669">
        <f t="shared" si="166"/>
        <v>0.24666874364775762</v>
      </c>
      <c r="F2669">
        <f t="shared" si="167"/>
        <v>75.333125635224235</v>
      </c>
    </row>
    <row r="2670" spans="1:6" x14ac:dyDescent="0.25">
      <c r="A2670" s="1">
        <v>41187</v>
      </c>
      <c r="B2670">
        <v>14.33</v>
      </c>
      <c r="C2670">
        <f t="shared" si="164"/>
        <v>15.625400000000006</v>
      </c>
      <c r="D2670">
        <f t="shared" si="165"/>
        <v>-1.2954000000000061</v>
      </c>
      <c r="E2670">
        <f t="shared" si="166"/>
        <v>0.23630341629340587</v>
      </c>
      <c r="F2670">
        <f t="shared" si="167"/>
        <v>76.369658370659408</v>
      </c>
    </row>
    <row r="2671" spans="1:6" x14ac:dyDescent="0.25">
      <c r="A2671" s="1">
        <v>41186</v>
      </c>
      <c r="B2671">
        <v>14.55</v>
      </c>
      <c r="C2671">
        <f t="shared" si="164"/>
        <v>15.689400000000004</v>
      </c>
      <c r="D2671">
        <f t="shared" si="165"/>
        <v>-1.1394000000000037</v>
      </c>
      <c r="E2671">
        <f t="shared" si="166"/>
        <v>0.2382952752085068</v>
      </c>
      <c r="F2671">
        <f t="shared" si="167"/>
        <v>76.170472479149325</v>
      </c>
    </row>
    <row r="2672" spans="1:6" x14ac:dyDescent="0.25">
      <c r="A2672" s="1">
        <v>41185</v>
      </c>
      <c r="B2672">
        <v>15.43</v>
      </c>
      <c r="C2672">
        <f t="shared" si="164"/>
        <v>15.785200000000005</v>
      </c>
      <c r="D2672">
        <f t="shared" si="165"/>
        <v>-0.35520000000000529</v>
      </c>
      <c r="E2672">
        <f t="shared" si="166"/>
        <v>0.24830819675480217</v>
      </c>
      <c r="F2672">
        <f t="shared" si="167"/>
        <v>75.169180324519786</v>
      </c>
    </row>
    <row r="2673" spans="1:6" x14ac:dyDescent="0.25">
      <c r="A2673" s="1">
        <v>41184</v>
      </c>
      <c r="B2673">
        <v>15.71</v>
      </c>
      <c r="C2673">
        <f t="shared" si="164"/>
        <v>15.886000000000006</v>
      </c>
      <c r="D2673">
        <f t="shared" si="165"/>
        <v>-0.17600000000000549</v>
      </c>
      <c r="E2673">
        <f t="shared" si="166"/>
        <v>0.25059628084189234</v>
      </c>
      <c r="F2673">
        <f t="shared" si="167"/>
        <v>74.940371915810772</v>
      </c>
    </row>
    <row r="2674" spans="1:6" x14ac:dyDescent="0.25">
      <c r="A2674" s="1">
        <v>41183</v>
      </c>
      <c r="B2674">
        <v>16.32</v>
      </c>
      <c r="C2674">
        <f t="shared" si="164"/>
        <v>15.944200000000006</v>
      </c>
      <c r="D2674">
        <f t="shared" si="165"/>
        <v>0.37579999999999458</v>
      </c>
      <c r="E2674">
        <f t="shared" si="166"/>
        <v>0.25764184333774265</v>
      </c>
      <c r="F2674">
        <f t="shared" si="167"/>
        <v>74.235815666225733</v>
      </c>
    </row>
    <row r="2675" spans="1:6" x14ac:dyDescent="0.25">
      <c r="A2675" s="1">
        <v>41180</v>
      </c>
      <c r="B2675">
        <v>15.73</v>
      </c>
      <c r="C2675">
        <f t="shared" si="164"/>
        <v>15.943200000000004</v>
      </c>
      <c r="D2675">
        <f t="shared" si="165"/>
        <v>-0.21320000000000405</v>
      </c>
      <c r="E2675">
        <f t="shared" si="166"/>
        <v>0.2501212991005991</v>
      </c>
      <c r="F2675">
        <f t="shared" si="167"/>
        <v>74.987870089940088</v>
      </c>
    </row>
    <row r="2676" spans="1:6" x14ac:dyDescent="0.25">
      <c r="A2676" s="1">
        <v>41179</v>
      </c>
      <c r="B2676">
        <v>14.84</v>
      </c>
      <c r="C2676">
        <f t="shared" si="164"/>
        <v>15.937600000000002</v>
      </c>
      <c r="D2676">
        <f t="shared" si="165"/>
        <v>-1.0976000000000017</v>
      </c>
      <c r="E2676">
        <f t="shared" si="166"/>
        <v>0.23882899125114282</v>
      </c>
      <c r="F2676">
        <f t="shared" si="167"/>
        <v>76.117100874885722</v>
      </c>
    </row>
    <row r="2677" spans="1:6" x14ac:dyDescent="0.25">
      <c r="A2677" s="1">
        <v>41178</v>
      </c>
      <c r="B2677">
        <v>16.809999999999999</v>
      </c>
      <c r="C2677">
        <f t="shared" si="164"/>
        <v>15.964000000000006</v>
      </c>
      <c r="D2677">
        <f t="shared" si="165"/>
        <v>0.84599999999999298</v>
      </c>
      <c r="E2677">
        <f t="shared" si="166"/>
        <v>0.26364551040107864</v>
      </c>
      <c r="F2677">
        <f t="shared" si="167"/>
        <v>73.63544895989213</v>
      </c>
    </row>
    <row r="2678" spans="1:6" x14ac:dyDescent="0.25">
      <c r="A2678" s="1">
        <v>41177</v>
      </c>
      <c r="B2678">
        <v>15.43</v>
      </c>
      <c r="C2678">
        <f t="shared" si="164"/>
        <v>15.957400000000002</v>
      </c>
      <c r="D2678">
        <f t="shared" si="165"/>
        <v>-0.52740000000000187</v>
      </c>
      <c r="E2678">
        <f t="shared" si="166"/>
        <v>0.24610949095236398</v>
      </c>
      <c r="F2678">
        <f t="shared" si="167"/>
        <v>75.389050904763593</v>
      </c>
    </row>
    <row r="2679" spans="1:6" x14ac:dyDescent="0.25">
      <c r="A2679" s="1">
        <v>41176</v>
      </c>
      <c r="B2679">
        <v>14.15</v>
      </c>
      <c r="C2679">
        <f t="shared" si="164"/>
        <v>15.991000000000001</v>
      </c>
      <c r="D2679">
        <f t="shared" si="165"/>
        <v>-1.8410000000000011</v>
      </c>
      <c r="E2679">
        <f t="shared" si="166"/>
        <v>0.22933701742110454</v>
      </c>
      <c r="F2679">
        <f t="shared" si="167"/>
        <v>77.066298257889542</v>
      </c>
    </row>
    <row r="2680" spans="1:6" x14ac:dyDescent="0.25">
      <c r="A2680" s="1">
        <v>41173</v>
      </c>
      <c r="B2680">
        <v>13.98</v>
      </c>
      <c r="C2680">
        <f t="shared" si="164"/>
        <v>16.042800000000003</v>
      </c>
      <c r="D2680">
        <f t="shared" si="165"/>
        <v>-2.0628000000000029</v>
      </c>
      <c r="E2680">
        <f t="shared" si="166"/>
        <v>0.22650500263027523</v>
      </c>
      <c r="F2680">
        <f t="shared" si="167"/>
        <v>77.349499736972476</v>
      </c>
    </row>
    <row r="2681" spans="1:6" x14ac:dyDescent="0.25">
      <c r="A2681" s="1">
        <v>41172</v>
      </c>
      <c r="B2681">
        <v>14.07</v>
      </c>
      <c r="C2681">
        <f t="shared" si="164"/>
        <v>16.129800000000003</v>
      </c>
      <c r="D2681">
        <f t="shared" si="165"/>
        <v>-2.0598000000000027</v>
      </c>
      <c r="E2681">
        <f t="shared" si="166"/>
        <v>0.2265433076094118</v>
      </c>
      <c r="F2681">
        <f t="shared" si="167"/>
        <v>77.345669239058822</v>
      </c>
    </row>
    <row r="2682" spans="1:6" x14ac:dyDescent="0.25">
      <c r="A2682" s="1">
        <v>41171</v>
      </c>
      <c r="B2682">
        <v>13.88</v>
      </c>
      <c r="C2682">
        <f t="shared" si="164"/>
        <v>16.207400000000003</v>
      </c>
      <c r="D2682">
        <f t="shared" si="165"/>
        <v>-2.3274000000000026</v>
      </c>
      <c r="E2682">
        <f t="shared" si="166"/>
        <v>0.22312650347043109</v>
      </c>
      <c r="F2682">
        <f t="shared" si="167"/>
        <v>77.687349652956897</v>
      </c>
    </row>
    <row r="2683" spans="1:6" x14ac:dyDescent="0.25">
      <c r="A2683" s="1">
        <v>41170</v>
      </c>
      <c r="B2683">
        <v>14.18</v>
      </c>
      <c r="C2683">
        <f t="shared" si="164"/>
        <v>16.304200000000002</v>
      </c>
      <c r="D2683">
        <f t="shared" si="165"/>
        <v>-2.1242000000000019</v>
      </c>
      <c r="E2683">
        <f t="shared" si="166"/>
        <v>0.22572102739061378</v>
      </c>
      <c r="F2683">
        <f t="shared" si="167"/>
        <v>77.427897260938622</v>
      </c>
    </row>
    <row r="2684" spans="1:6" x14ac:dyDescent="0.25">
      <c r="A2684" s="1">
        <v>41169</v>
      </c>
      <c r="B2684">
        <v>14.59</v>
      </c>
      <c r="C2684">
        <f t="shared" si="164"/>
        <v>16.380200000000002</v>
      </c>
      <c r="D2684">
        <f t="shared" si="165"/>
        <v>-1.7902000000000022</v>
      </c>
      <c r="E2684">
        <f t="shared" si="166"/>
        <v>0.22998564840115018</v>
      </c>
      <c r="F2684">
        <f t="shared" si="167"/>
        <v>77.001435159884977</v>
      </c>
    </row>
    <row r="2685" spans="1:6" x14ac:dyDescent="0.25">
      <c r="A2685" s="1">
        <v>41166</v>
      </c>
      <c r="B2685">
        <v>14.51</v>
      </c>
      <c r="C2685">
        <f t="shared" si="164"/>
        <v>16.430400000000002</v>
      </c>
      <c r="D2685">
        <f t="shared" si="165"/>
        <v>-1.9204000000000025</v>
      </c>
      <c r="E2685">
        <f t="shared" si="166"/>
        <v>0.22832321230662372</v>
      </c>
      <c r="F2685">
        <f t="shared" si="167"/>
        <v>77.167678769337627</v>
      </c>
    </row>
    <row r="2686" spans="1:6" x14ac:dyDescent="0.25">
      <c r="A2686" s="1">
        <v>41165</v>
      </c>
      <c r="B2686">
        <v>14.05</v>
      </c>
      <c r="C2686">
        <f t="shared" si="164"/>
        <v>16.490200000000005</v>
      </c>
      <c r="D2686">
        <f t="shared" si="165"/>
        <v>-2.4402000000000044</v>
      </c>
      <c r="E2686">
        <f t="shared" si="166"/>
        <v>0.22168623625489664</v>
      </c>
      <c r="F2686">
        <f t="shared" si="167"/>
        <v>77.831376374510342</v>
      </c>
    </row>
    <row r="2687" spans="1:6" x14ac:dyDescent="0.25">
      <c r="A2687" s="1">
        <v>41164</v>
      </c>
      <c r="B2687">
        <v>15.8</v>
      </c>
      <c r="C2687">
        <f t="shared" si="164"/>
        <v>16.542400000000004</v>
      </c>
      <c r="D2687">
        <f t="shared" si="165"/>
        <v>-0.7424000000000035</v>
      </c>
      <c r="E2687">
        <f t="shared" si="166"/>
        <v>0.24336430078091084</v>
      </c>
      <c r="F2687">
        <f t="shared" si="167"/>
        <v>75.663569921908916</v>
      </c>
    </row>
    <row r="2688" spans="1:6" x14ac:dyDescent="0.25">
      <c r="A2688" s="1">
        <v>41163</v>
      </c>
      <c r="B2688">
        <v>16.41</v>
      </c>
      <c r="C2688">
        <f t="shared" si="164"/>
        <v>16.562400000000004</v>
      </c>
      <c r="D2688">
        <f t="shared" si="165"/>
        <v>-0.15240000000000364</v>
      </c>
      <c r="E2688">
        <f t="shared" si="166"/>
        <v>0.25089761334443328</v>
      </c>
      <c r="F2688">
        <f t="shared" si="167"/>
        <v>74.910238665556676</v>
      </c>
    </row>
    <row r="2689" spans="1:6" x14ac:dyDescent="0.25">
      <c r="A2689" s="1">
        <v>41162</v>
      </c>
      <c r="B2689">
        <v>16.28</v>
      </c>
      <c r="C2689">
        <f t="shared" si="164"/>
        <v>16.575800000000005</v>
      </c>
      <c r="D2689">
        <f t="shared" si="165"/>
        <v>-0.29580000000000339</v>
      </c>
      <c r="E2689">
        <f t="shared" si="166"/>
        <v>0.24906663534170595</v>
      </c>
      <c r="F2689">
        <f t="shared" si="167"/>
        <v>75.09333646582941</v>
      </c>
    </row>
    <row r="2690" spans="1:6" x14ac:dyDescent="0.25">
      <c r="A2690" s="1">
        <v>41159</v>
      </c>
      <c r="B2690">
        <v>14.38</v>
      </c>
      <c r="C2690">
        <f t="shared" ref="C2690:C2753" si="168">AVERAGE(B2690:B2739)</f>
        <v>16.644400000000005</v>
      </c>
      <c r="D2690">
        <f t="shared" ref="D2690:D2753" si="169">B2690-C2690</f>
        <v>-2.2644000000000037</v>
      </c>
      <c r="E2690">
        <f t="shared" ref="E2690:E2753" si="170">(D2690-$E$1)/($F$1-$E$1)</f>
        <v>0.22393090803229879</v>
      </c>
      <c r="F2690">
        <f t="shared" ref="F2690:F2753" si="171">100*(1-E2690)</f>
        <v>77.606909196770118</v>
      </c>
    </row>
    <row r="2691" spans="1:6" x14ac:dyDescent="0.25">
      <c r="A2691" s="1">
        <v>41158</v>
      </c>
      <c r="B2691">
        <v>15.6</v>
      </c>
      <c r="C2691">
        <f t="shared" si="168"/>
        <v>16.745800000000003</v>
      </c>
      <c r="D2691">
        <f t="shared" si="169"/>
        <v>-1.145800000000003</v>
      </c>
      <c r="E2691">
        <f t="shared" si="170"/>
        <v>0.23821355791968216</v>
      </c>
      <c r="F2691">
        <f t="shared" si="171"/>
        <v>76.178644208031784</v>
      </c>
    </row>
    <row r="2692" spans="1:6" x14ac:dyDescent="0.25">
      <c r="A2692" s="1">
        <v>41157</v>
      </c>
      <c r="B2692">
        <v>17.739999999999998</v>
      </c>
      <c r="C2692">
        <f t="shared" si="168"/>
        <v>16.828200000000002</v>
      </c>
      <c r="D2692">
        <f t="shared" si="169"/>
        <v>0.91179999999999595</v>
      </c>
      <c r="E2692">
        <f t="shared" si="170"/>
        <v>0.26448566627680709</v>
      </c>
      <c r="F2692">
        <f t="shared" si="171"/>
        <v>73.551433372319281</v>
      </c>
    </row>
    <row r="2693" spans="1:6" x14ac:dyDescent="0.25">
      <c r="A2693" s="1">
        <v>41156</v>
      </c>
      <c r="B2693">
        <v>17.98</v>
      </c>
      <c r="C2693">
        <f t="shared" si="168"/>
        <v>16.881000000000004</v>
      </c>
      <c r="D2693">
        <f t="shared" si="169"/>
        <v>1.0989999999999966</v>
      </c>
      <c r="E2693">
        <f t="shared" si="170"/>
        <v>0.26687589697492808</v>
      </c>
      <c r="F2693">
        <f t="shared" si="171"/>
        <v>73.312410302507189</v>
      </c>
    </row>
    <row r="2694" spans="1:6" x14ac:dyDescent="0.25">
      <c r="A2694" s="1">
        <v>41152</v>
      </c>
      <c r="B2694">
        <v>17.47</v>
      </c>
      <c r="C2694">
        <f t="shared" si="168"/>
        <v>16.883600000000005</v>
      </c>
      <c r="D2694">
        <f t="shared" si="169"/>
        <v>0.58639999999999404</v>
      </c>
      <c r="E2694">
        <f t="shared" si="170"/>
        <v>0.26033085287312879</v>
      </c>
      <c r="F2694">
        <f t="shared" si="171"/>
        <v>73.966914712687128</v>
      </c>
    </row>
    <row r="2695" spans="1:6" x14ac:dyDescent="0.25">
      <c r="A2695" s="1">
        <v>41151</v>
      </c>
      <c r="B2695">
        <v>17.829999999999998</v>
      </c>
      <c r="C2695">
        <f t="shared" si="168"/>
        <v>16.935800000000004</v>
      </c>
      <c r="D2695">
        <f t="shared" si="169"/>
        <v>0.89419999999999433</v>
      </c>
      <c r="E2695">
        <f t="shared" si="170"/>
        <v>0.26426094373253928</v>
      </c>
      <c r="F2695">
        <f t="shared" si="171"/>
        <v>73.573905626746068</v>
      </c>
    </row>
    <row r="2696" spans="1:6" x14ac:dyDescent="0.25">
      <c r="A2696" s="1">
        <v>41150</v>
      </c>
      <c r="B2696">
        <v>17.059999999999999</v>
      </c>
      <c r="C2696">
        <f t="shared" si="168"/>
        <v>16.924000000000003</v>
      </c>
      <c r="D2696">
        <f t="shared" si="169"/>
        <v>0.13599999999999568</v>
      </c>
      <c r="E2696">
        <f t="shared" si="170"/>
        <v>0.25457999867209402</v>
      </c>
      <c r="F2696">
        <f t="shared" si="171"/>
        <v>74.542000132790605</v>
      </c>
    </row>
    <row r="2697" spans="1:6" x14ac:dyDescent="0.25">
      <c r="A2697" s="1">
        <v>41149</v>
      </c>
      <c r="B2697">
        <v>16.489999999999998</v>
      </c>
      <c r="C2697">
        <f t="shared" si="168"/>
        <v>16.950400000000005</v>
      </c>
      <c r="D2697">
        <f t="shared" si="169"/>
        <v>-0.46040000000000703</v>
      </c>
      <c r="E2697">
        <f t="shared" si="170"/>
        <v>0.24696496881974694</v>
      </c>
      <c r="F2697">
        <f t="shared" si="171"/>
        <v>75.303503118025304</v>
      </c>
    </row>
    <row r="2698" spans="1:6" x14ac:dyDescent="0.25">
      <c r="A2698" s="1">
        <v>41148</v>
      </c>
      <c r="B2698">
        <v>16.350000000000001</v>
      </c>
      <c r="C2698">
        <f t="shared" si="168"/>
        <v>16.987000000000005</v>
      </c>
      <c r="D2698">
        <f t="shared" si="169"/>
        <v>-0.63700000000000401</v>
      </c>
      <c r="E2698">
        <f t="shared" si="170"/>
        <v>0.24471008238124178</v>
      </c>
      <c r="F2698">
        <f t="shared" si="171"/>
        <v>75.528991761875815</v>
      </c>
    </row>
    <row r="2699" spans="1:6" x14ac:dyDescent="0.25">
      <c r="A2699" s="1">
        <v>41145</v>
      </c>
      <c r="B2699">
        <v>15.18</v>
      </c>
      <c r="C2699">
        <f t="shared" si="168"/>
        <v>17.082200000000007</v>
      </c>
      <c r="D2699">
        <f t="shared" si="169"/>
        <v>-1.9022000000000077</v>
      </c>
      <c r="E2699">
        <f t="shared" si="170"/>
        <v>0.22855559584671875</v>
      </c>
      <c r="F2699">
        <f t="shared" si="171"/>
        <v>77.144440415328134</v>
      </c>
    </row>
    <row r="2700" spans="1:6" x14ac:dyDescent="0.25">
      <c r="A2700" s="1">
        <v>41144</v>
      </c>
      <c r="B2700">
        <v>15.96</v>
      </c>
      <c r="C2700">
        <f t="shared" si="168"/>
        <v>17.212200000000003</v>
      </c>
      <c r="D2700">
        <f t="shared" si="169"/>
        <v>-1.252200000000002</v>
      </c>
      <c r="E2700">
        <f t="shared" si="170"/>
        <v>0.23685500799297232</v>
      </c>
      <c r="F2700">
        <f t="shared" si="171"/>
        <v>76.31449920070277</v>
      </c>
    </row>
    <row r="2701" spans="1:6" x14ac:dyDescent="0.25">
      <c r="A2701" s="1">
        <v>41143</v>
      </c>
      <c r="B2701">
        <v>15.11</v>
      </c>
      <c r="C2701">
        <f t="shared" si="168"/>
        <v>17.378400000000003</v>
      </c>
      <c r="D2701">
        <f t="shared" si="169"/>
        <v>-2.2684000000000033</v>
      </c>
      <c r="E2701">
        <f t="shared" si="170"/>
        <v>0.22387983472678336</v>
      </c>
      <c r="F2701">
        <f t="shared" si="171"/>
        <v>77.612016527321657</v>
      </c>
    </row>
    <row r="2702" spans="1:6" x14ac:dyDescent="0.25">
      <c r="A2702" s="1">
        <v>41142</v>
      </c>
      <c r="B2702">
        <v>15.02</v>
      </c>
      <c r="C2702">
        <f t="shared" si="168"/>
        <v>17.518000000000004</v>
      </c>
      <c r="D2702">
        <f t="shared" si="169"/>
        <v>-2.4980000000000047</v>
      </c>
      <c r="E2702">
        <f t="shared" si="170"/>
        <v>0.22094822699019903</v>
      </c>
      <c r="F2702">
        <f t="shared" si="171"/>
        <v>77.9051773009801</v>
      </c>
    </row>
    <row r="2703" spans="1:6" x14ac:dyDescent="0.25">
      <c r="A2703" s="1">
        <v>41141</v>
      </c>
      <c r="B2703">
        <v>14.02</v>
      </c>
      <c r="C2703">
        <f t="shared" si="168"/>
        <v>17.688800000000004</v>
      </c>
      <c r="D2703">
        <f t="shared" si="169"/>
        <v>-3.6688000000000045</v>
      </c>
      <c r="E2703">
        <f t="shared" si="170"/>
        <v>0.2059990704658396</v>
      </c>
      <c r="F2703">
        <f t="shared" si="171"/>
        <v>79.400092953416035</v>
      </c>
    </row>
    <row r="2704" spans="1:6" x14ac:dyDescent="0.25">
      <c r="A2704" s="1">
        <v>41138</v>
      </c>
      <c r="B2704">
        <v>13.45</v>
      </c>
      <c r="C2704">
        <f t="shared" si="168"/>
        <v>17.833000000000002</v>
      </c>
      <c r="D2704">
        <f t="shared" si="169"/>
        <v>-4.3830000000000027</v>
      </c>
      <c r="E2704">
        <f t="shared" si="170"/>
        <v>0.19687993176606386</v>
      </c>
      <c r="F2704">
        <f t="shared" si="171"/>
        <v>80.312006823393617</v>
      </c>
    </row>
    <row r="2705" spans="1:6" x14ac:dyDescent="0.25">
      <c r="A2705" s="1">
        <v>41137</v>
      </c>
      <c r="B2705">
        <v>14.29</v>
      </c>
      <c r="C2705">
        <f t="shared" si="168"/>
        <v>17.998400000000004</v>
      </c>
      <c r="D2705">
        <f t="shared" si="169"/>
        <v>-3.7084000000000046</v>
      </c>
      <c r="E2705">
        <f t="shared" si="170"/>
        <v>0.2054934447412371</v>
      </c>
      <c r="F2705">
        <f t="shared" si="171"/>
        <v>79.450655525876286</v>
      </c>
    </row>
    <row r="2706" spans="1:6" x14ac:dyDescent="0.25">
      <c r="A2706" s="1">
        <v>41136</v>
      </c>
      <c r="B2706">
        <v>14.63</v>
      </c>
      <c r="C2706">
        <f t="shared" si="168"/>
        <v>18.155800000000003</v>
      </c>
      <c r="D2706">
        <f t="shared" si="169"/>
        <v>-3.525800000000002</v>
      </c>
      <c r="E2706">
        <f t="shared" si="170"/>
        <v>0.20782494113801539</v>
      </c>
      <c r="F2706">
        <f t="shared" si="171"/>
        <v>79.217505886198452</v>
      </c>
    </row>
    <row r="2707" spans="1:6" x14ac:dyDescent="0.25">
      <c r="A2707" s="1">
        <v>41135</v>
      </c>
      <c r="B2707">
        <v>14.85</v>
      </c>
      <c r="C2707">
        <f t="shared" si="168"/>
        <v>18.356800000000007</v>
      </c>
      <c r="D2707">
        <f t="shared" si="169"/>
        <v>-3.5068000000000072</v>
      </c>
      <c r="E2707">
        <f t="shared" si="170"/>
        <v>0.20806753933921354</v>
      </c>
      <c r="F2707">
        <f t="shared" si="171"/>
        <v>79.193246066078643</v>
      </c>
    </row>
    <row r="2708" spans="1:6" x14ac:dyDescent="0.25">
      <c r="A2708" s="1">
        <v>41134</v>
      </c>
      <c r="B2708">
        <v>13.7</v>
      </c>
      <c r="C2708">
        <f t="shared" si="168"/>
        <v>18.582200000000004</v>
      </c>
      <c r="D2708">
        <f t="shared" si="169"/>
        <v>-4.8822000000000045</v>
      </c>
      <c r="E2708">
        <f t="shared" si="170"/>
        <v>0.19050598323774112</v>
      </c>
      <c r="F2708">
        <f t="shared" si="171"/>
        <v>80.949401676225889</v>
      </c>
    </row>
    <row r="2709" spans="1:6" x14ac:dyDescent="0.25">
      <c r="A2709" s="1">
        <v>41131</v>
      </c>
      <c r="B2709">
        <v>14.74</v>
      </c>
      <c r="C2709">
        <f t="shared" si="168"/>
        <v>18.841400000000004</v>
      </c>
      <c r="D2709">
        <f t="shared" si="169"/>
        <v>-4.1014000000000035</v>
      </c>
      <c r="E2709">
        <f t="shared" si="170"/>
        <v>0.20047549247434843</v>
      </c>
      <c r="F2709">
        <f t="shared" si="171"/>
        <v>79.95245075256517</v>
      </c>
    </row>
    <row r="2710" spans="1:6" x14ac:dyDescent="0.25">
      <c r="A2710" s="1">
        <v>41130</v>
      </c>
      <c r="B2710">
        <v>15.28</v>
      </c>
      <c r="C2710">
        <f t="shared" si="168"/>
        <v>19.027800000000003</v>
      </c>
      <c r="D2710">
        <f t="shared" si="169"/>
        <v>-3.7478000000000034</v>
      </c>
      <c r="E2710">
        <f t="shared" si="170"/>
        <v>0.20499037268191034</v>
      </c>
      <c r="F2710">
        <f t="shared" si="171"/>
        <v>79.500962731808968</v>
      </c>
    </row>
    <row r="2711" spans="1:6" x14ac:dyDescent="0.25">
      <c r="A2711" s="1">
        <v>41129</v>
      </c>
      <c r="B2711">
        <v>15.32</v>
      </c>
      <c r="C2711">
        <f t="shared" si="168"/>
        <v>19.205000000000002</v>
      </c>
      <c r="D2711">
        <f t="shared" si="169"/>
        <v>-3.8850000000000016</v>
      </c>
      <c r="E2711">
        <f t="shared" si="170"/>
        <v>0.20323855830273194</v>
      </c>
      <c r="F2711">
        <f t="shared" si="171"/>
        <v>79.676144169726797</v>
      </c>
    </row>
    <row r="2712" spans="1:6" x14ac:dyDescent="0.25">
      <c r="A2712" s="1">
        <v>41128</v>
      </c>
      <c r="B2712">
        <v>15.99</v>
      </c>
      <c r="C2712">
        <f t="shared" si="168"/>
        <v>19.319199999999999</v>
      </c>
      <c r="D2712">
        <f t="shared" si="169"/>
        <v>-3.3291999999999984</v>
      </c>
      <c r="E2712">
        <f t="shared" si="170"/>
        <v>0.21033519410409765</v>
      </c>
      <c r="F2712">
        <f t="shared" si="171"/>
        <v>78.966480589590233</v>
      </c>
    </row>
    <row r="2713" spans="1:6" x14ac:dyDescent="0.25">
      <c r="A2713" s="1">
        <v>41127</v>
      </c>
      <c r="B2713">
        <v>15.95</v>
      </c>
      <c r="C2713">
        <f t="shared" si="168"/>
        <v>19.4346</v>
      </c>
      <c r="D2713">
        <f t="shared" si="169"/>
        <v>-3.4846000000000004</v>
      </c>
      <c r="E2713">
        <f t="shared" si="170"/>
        <v>0.20835099618482411</v>
      </c>
      <c r="F2713">
        <f t="shared" si="171"/>
        <v>79.164900381517583</v>
      </c>
    </row>
    <row r="2714" spans="1:6" x14ac:dyDescent="0.25">
      <c r="A2714" s="1">
        <v>41124</v>
      </c>
      <c r="B2714">
        <v>15.64</v>
      </c>
      <c r="C2714">
        <f t="shared" si="168"/>
        <v>19.546399999999995</v>
      </c>
      <c r="D2714">
        <f t="shared" si="169"/>
        <v>-3.9063999999999943</v>
      </c>
      <c r="E2714">
        <f t="shared" si="170"/>
        <v>0.2029653161182246</v>
      </c>
      <c r="F2714">
        <f t="shared" si="171"/>
        <v>79.703468388177541</v>
      </c>
    </row>
    <row r="2715" spans="1:6" x14ac:dyDescent="0.25">
      <c r="A2715" s="1">
        <v>41123</v>
      </c>
      <c r="B2715">
        <v>17.57</v>
      </c>
      <c r="C2715">
        <f t="shared" si="168"/>
        <v>19.680199999999999</v>
      </c>
      <c r="D2715">
        <f t="shared" si="169"/>
        <v>-2.110199999999999</v>
      </c>
      <c r="E2715">
        <f t="shared" si="170"/>
        <v>0.22589978395991772</v>
      </c>
      <c r="F2715">
        <f t="shared" si="171"/>
        <v>77.410021604008222</v>
      </c>
    </row>
    <row r="2716" spans="1:6" x14ac:dyDescent="0.25">
      <c r="A2716" s="1">
        <v>41122</v>
      </c>
      <c r="B2716">
        <v>18.96</v>
      </c>
      <c r="C2716">
        <f t="shared" si="168"/>
        <v>19.778399999999998</v>
      </c>
      <c r="D2716">
        <f t="shared" si="169"/>
        <v>-0.81839999999999691</v>
      </c>
      <c r="E2716">
        <f t="shared" si="170"/>
        <v>0.24239390797611821</v>
      </c>
      <c r="F2716">
        <f t="shared" si="171"/>
        <v>75.760609202388181</v>
      </c>
    </row>
    <row r="2717" spans="1:6" x14ac:dyDescent="0.25">
      <c r="A2717" s="1">
        <v>41121</v>
      </c>
      <c r="B2717">
        <v>18.93</v>
      </c>
      <c r="C2717">
        <f t="shared" si="168"/>
        <v>19.839399999999994</v>
      </c>
      <c r="D2717">
        <f t="shared" si="169"/>
        <v>-0.90939999999999444</v>
      </c>
      <c r="E2717">
        <f t="shared" si="170"/>
        <v>0.24123199027564274</v>
      </c>
      <c r="F2717">
        <f t="shared" si="171"/>
        <v>75.876800972435717</v>
      </c>
    </row>
    <row r="2718" spans="1:6" x14ac:dyDescent="0.25">
      <c r="A2718" s="1">
        <v>41120</v>
      </c>
      <c r="B2718">
        <v>18.03</v>
      </c>
      <c r="C2718">
        <f t="shared" si="168"/>
        <v>19.962799999999998</v>
      </c>
      <c r="D2718">
        <f t="shared" si="169"/>
        <v>-1.9327999999999967</v>
      </c>
      <c r="E2718">
        <f t="shared" si="170"/>
        <v>0.22816488505952603</v>
      </c>
      <c r="F2718">
        <f t="shared" si="171"/>
        <v>77.183511494047394</v>
      </c>
    </row>
    <row r="2719" spans="1:6" x14ac:dyDescent="0.25">
      <c r="A2719" s="1">
        <v>41117</v>
      </c>
      <c r="B2719">
        <v>16.7</v>
      </c>
      <c r="C2719">
        <f t="shared" si="168"/>
        <v>20.091999999999995</v>
      </c>
      <c r="D2719">
        <f t="shared" si="169"/>
        <v>-3.3919999999999959</v>
      </c>
      <c r="E2719">
        <f t="shared" si="170"/>
        <v>0.20953334320750583</v>
      </c>
      <c r="F2719">
        <f t="shared" si="171"/>
        <v>79.046665679249415</v>
      </c>
    </row>
    <row r="2720" spans="1:6" x14ac:dyDescent="0.25">
      <c r="A2720" s="1">
        <v>41116</v>
      </c>
      <c r="B2720">
        <v>17.53</v>
      </c>
      <c r="C2720">
        <f t="shared" si="168"/>
        <v>20.203399999999995</v>
      </c>
      <c r="D2720">
        <f t="shared" si="169"/>
        <v>-2.6733999999999938</v>
      </c>
      <c r="E2720">
        <f t="shared" si="170"/>
        <v>0.21870866254334859</v>
      </c>
      <c r="F2720">
        <f t="shared" si="171"/>
        <v>78.129133745665143</v>
      </c>
    </row>
    <row r="2721" spans="1:6" x14ac:dyDescent="0.25">
      <c r="A2721" s="1">
        <v>41115</v>
      </c>
      <c r="B2721">
        <v>19.34</v>
      </c>
      <c r="C2721">
        <f t="shared" si="168"/>
        <v>20.292199999999994</v>
      </c>
      <c r="D2721">
        <f t="shared" si="169"/>
        <v>-0.95219999999999416</v>
      </c>
      <c r="E2721">
        <f t="shared" si="170"/>
        <v>0.24068550590662791</v>
      </c>
      <c r="F2721">
        <f t="shared" si="171"/>
        <v>75.931449409337205</v>
      </c>
    </row>
    <row r="2722" spans="1:6" x14ac:dyDescent="0.25">
      <c r="A2722" s="1">
        <v>41114</v>
      </c>
      <c r="B2722">
        <v>20.47</v>
      </c>
      <c r="C2722">
        <f t="shared" si="168"/>
        <v>20.342799999999997</v>
      </c>
      <c r="D2722">
        <f t="shared" si="169"/>
        <v>0.12720000000000198</v>
      </c>
      <c r="E2722">
        <f t="shared" si="170"/>
        <v>0.25446763739996026</v>
      </c>
      <c r="F2722">
        <f t="shared" si="171"/>
        <v>74.55323626000397</v>
      </c>
    </row>
    <row r="2723" spans="1:6" x14ac:dyDescent="0.25">
      <c r="A2723" s="1">
        <v>41113</v>
      </c>
      <c r="B2723">
        <v>18.62</v>
      </c>
      <c r="C2723">
        <f t="shared" si="168"/>
        <v>20.331199999999995</v>
      </c>
      <c r="D2723">
        <f t="shared" si="169"/>
        <v>-1.7111999999999945</v>
      </c>
      <c r="E2723">
        <f t="shared" si="170"/>
        <v>0.23099434618507955</v>
      </c>
      <c r="F2723">
        <f t="shared" si="171"/>
        <v>76.900565381492044</v>
      </c>
    </row>
    <row r="2724" spans="1:6" x14ac:dyDescent="0.25">
      <c r="A2724" s="1">
        <v>41110</v>
      </c>
      <c r="B2724">
        <v>16.27</v>
      </c>
      <c r="C2724">
        <f t="shared" si="168"/>
        <v>20.335399999999996</v>
      </c>
      <c r="D2724">
        <f t="shared" si="169"/>
        <v>-4.0653999999999968</v>
      </c>
      <c r="E2724">
        <f t="shared" si="170"/>
        <v>0.20093515222398717</v>
      </c>
      <c r="F2724">
        <f t="shared" si="171"/>
        <v>79.906484777601278</v>
      </c>
    </row>
    <row r="2725" spans="1:6" x14ac:dyDescent="0.25">
      <c r="A2725" s="1">
        <v>41109</v>
      </c>
      <c r="B2725">
        <v>15.45</v>
      </c>
      <c r="C2725">
        <f t="shared" si="168"/>
        <v>20.411599999999996</v>
      </c>
      <c r="D2725">
        <f t="shared" si="169"/>
        <v>-4.9615999999999971</v>
      </c>
      <c r="E2725">
        <f t="shared" si="170"/>
        <v>0.18949217812326041</v>
      </c>
      <c r="F2725">
        <f t="shared" si="171"/>
        <v>81.05078218767396</v>
      </c>
    </row>
    <row r="2726" spans="1:6" x14ac:dyDescent="0.25">
      <c r="A2726" s="1">
        <v>41108</v>
      </c>
      <c r="B2726">
        <v>16.16</v>
      </c>
      <c r="C2726">
        <f t="shared" si="168"/>
        <v>20.483599999999996</v>
      </c>
      <c r="D2726">
        <f t="shared" si="169"/>
        <v>-4.3235999999999954</v>
      </c>
      <c r="E2726">
        <f t="shared" si="170"/>
        <v>0.19763837035296772</v>
      </c>
      <c r="F2726">
        <f t="shared" si="171"/>
        <v>80.236162964703226</v>
      </c>
    </row>
    <row r="2727" spans="1:6" x14ac:dyDescent="0.25">
      <c r="A2727" s="1">
        <v>41107</v>
      </c>
      <c r="B2727">
        <v>16.48</v>
      </c>
      <c r="C2727">
        <f t="shared" si="168"/>
        <v>20.539199999999997</v>
      </c>
      <c r="D2727">
        <f t="shared" si="169"/>
        <v>-4.059199999999997</v>
      </c>
      <c r="E2727">
        <f t="shared" si="170"/>
        <v>0.20101431584753604</v>
      </c>
      <c r="F2727">
        <f t="shared" si="171"/>
        <v>79.898568415246402</v>
      </c>
    </row>
    <row r="2728" spans="1:6" x14ac:dyDescent="0.25">
      <c r="A2728" s="1">
        <v>41106</v>
      </c>
      <c r="B2728">
        <v>17.11</v>
      </c>
      <c r="C2728">
        <f t="shared" si="168"/>
        <v>20.592799999999997</v>
      </c>
      <c r="D2728">
        <f t="shared" si="169"/>
        <v>-3.4827999999999975</v>
      </c>
      <c r="E2728">
        <f t="shared" si="170"/>
        <v>0.2083739791723061</v>
      </c>
      <c r="F2728">
        <f t="shared" si="171"/>
        <v>79.162602082769396</v>
      </c>
    </row>
    <row r="2729" spans="1:6" x14ac:dyDescent="0.25">
      <c r="A2729" s="1">
        <v>41103</v>
      </c>
      <c r="B2729">
        <v>16.739999999999998</v>
      </c>
      <c r="C2729">
        <f t="shared" si="168"/>
        <v>20.601799999999997</v>
      </c>
      <c r="D2729">
        <f t="shared" si="169"/>
        <v>-3.8617999999999988</v>
      </c>
      <c r="E2729">
        <f t="shared" si="170"/>
        <v>0.20353478347472134</v>
      </c>
      <c r="F2729">
        <f t="shared" si="171"/>
        <v>79.646521652527866</v>
      </c>
    </row>
    <row r="2730" spans="1:6" x14ac:dyDescent="0.25">
      <c r="A2730" s="1">
        <v>41102</v>
      </c>
      <c r="B2730">
        <v>18.329999999999998</v>
      </c>
      <c r="C2730">
        <f t="shared" si="168"/>
        <v>20.604600000000001</v>
      </c>
      <c r="D2730">
        <f t="shared" si="169"/>
        <v>-2.2746000000000031</v>
      </c>
      <c r="E2730">
        <f t="shared" si="170"/>
        <v>0.22380067110323448</v>
      </c>
      <c r="F2730">
        <f t="shared" si="171"/>
        <v>77.619932889676548</v>
      </c>
    </row>
    <row r="2731" spans="1:6" x14ac:dyDescent="0.25">
      <c r="A2731" s="1">
        <v>41101</v>
      </c>
      <c r="B2731">
        <v>17.95</v>
      </c>
      <c r="C2731">
        <f t="shared" si="168"/>
        <v>20.569999999999997</v>
      </c>
      <c r="D2731">
        <f t="shared" si="169"/>
        <v>-2.6199999999999974</v>
      </c>
      <c r="E2731">
        <f t="shared" si="170"/>
        <v>0.21939049117197923</v>
      </c>
      <c r="F2731">
        <f t="shared" si="171"/>
        <v>78.060950882802075</v>
      </c>
    </row>
    <row r="2732" spans="1:6" x14ac:dyDescent="0.25">
      <c r="A2732" s="1">
        <v>41100</v>
      </c>
      <c r="B2732">
        <v>18.72</v>
      </c>
      <c r="C2732">
        <f t="shared" si="168"/>
        <v>20.554000000000002</v>
      </c>
      <c r="D2732">
        <f t="shared" si="169"/>
        <v>-1.8340000000000032</v>
      </c>
      <c r="E2732">
        <f t="shared" si="170"/>
        <v>0.22942639570575649</v>
      </c>
      <c r="F2732">
        <f t="shared" si="171"/>
        <v>77.057360429424349</v>
      </c>
    </row>
    <row r="2733" spans="1:6" x14ac:dyDescent="0.25">
      <c r="A2733" s="1">
        <v>41099</v>
      </c>
      <c r="B2733">
        <v>17.98</v>
      </c>
      <c r="C2733">
        <f t="shared" si="168"/>
        <v>20.506</v>
      </c>
      <c r="D2733">
        <f t="shared" si="169"/>
        <v>-2.5259999999999998</v>
      </c>
      <c r="E2733">
        <f t="shared" si="170"/>
        <v>0.22059071385159124</v>
      </c>
      <c r="F2733">
        <f t="shared" si="171"/>
        <v>77.940928614840871</v>
      </c>
    </row>
    <row r="2734" spans="1:6" x14ac:dyDescent="0.25">
      <c r="A2734" s="1">
        <v>41096</v>
      </c>
      <c r="B2734">
        <v>17.100000000000001</v>
      </c>
      <c r="C2734">
        <f t="shared" si="168"/>
        <v>20.4712</v>
      </c>
      <c r="D2734">
        <f t="shared" si="169"/>
        <v>-3.3711999999999982</v>
      </c>
      <c r="E2734">
        <f t="shared" si="170"/>
        <v>0.20979892439618592</v>
      </c>
      <c r="F2734">
        <f t="shared" si="171"/>
        <v>79.020107560381405</v>
      </c>
    </row>
    <row r="2735" spans="1:6" x14ac:dyDescent="0.25">
      <c r="A2735" s="1">
        <v>41095</v>
      </c>
      <c r="B2735">
        <v>17.5</v>
      </c>
      <c r="C2735">
        <f t="shared" si="168"/>
        <v>20.465600000000006</v>
      </c>
      <c r="D2735">
        <f t="shared" si="169"/>
        <v>-2.9656000000000056</v>
      </c>
      <c r="E2735">
        <f t="shared" si="170"/>
        <v>0.21497775757544801</v>
      </c>
      <c r="F2735">
        <f t="shared" si="171"/>
        <v>78.502224242455199</v>
      </c>
    </row>
    <row r="2736" spans="1:6" x14ac:dyDescent="0.25">
      <c r="A2736" s="1">
        <v>41093</v>
      </c>
      <c r="B2736">
        <v>16.66</v>
      </c>
      <c r="C2736">
        <f t="shared" si="168"/>
        <v>20.477600000000006</v>
      </c>
      <c r="D2736">
        <f t="shared" si="169"/>
        <v>-3.8176000000000059</v>
      </c>
      <c r="E2736">
        <f t="shared" si="170"/>
        <v>0.20409914350066649</v>
      </c>
      <c r="F2736">
        <f t="shared" si="171"/>
        <v>79.590085649933357</v>
      </c>
    </row>
    <row r="2737" spans="1:6" x14ac:dyDescent="0.25">
      <c r="A2737" s="1">
        <v>41092</v>
      </c>
      <c r="B2737">
        <v>16.8</v>
      </c>
      <c r="C2737">
        <f t="shared" si="168"/>
        <v>20.523800000000001</v>
      </c>
      <c r="D2737">
        <f t="shared" si="169"/>
        <v>-3.7238000000000007</v>
      </c>
      <c r="E2737">
        <f t="shared" si="170"/>
        <v>0.20529681251500281</v>
      </c>
      <c r="F2737">
        <f t="shared" si="171"/>
        <v>79.470318748499722</v>
      </c>
    </row>
    <row r="2738" spans="1:6" x14ac:dyDescent="0.25">
      <c r="A2738" s="1">
        <v>41089</v>
      </c>
      <c r="B2738">
        <v>17.079999999999998</v>
      </c>
      <c r="C2738">
        <f t="shared" si="168"/>
        <v>20.536600000000004</v>
      </c>
      <c r="D2738">
        <f t="shared" si="169"/>
        <v>-3.4566000000000052</v>
      </c>
      <c r="E2738">
        <f t="shared" si="170"/>
        <v>0.20870850932343191</v>
      </c>
      <c r="F2738">
        <f t="shared" si="171"/>
        <v>79.129149067656812</v>
      </c>
    </row>
    <row r="2739" spans="1:6" x14ac:dyDescent="0.25">
      <c r="A2739" s="1">
        <v>41088</v>
      </c>
      <c r="B2739">
        <v>19.71</v>
      </c>
      <c r="C2739">
        <f t="shared" si="168"/>
        <v>20.562200000000008</v>
      </c>
      <c r="D2739">
        <f t="shared" si="169"/>
        <v>-0.85220000000000695</v>
      </c>
      <c r="E2739">
        <f t="shared" si="170"/>
        <v>0.24196233854451291</v>
      </c>
      <c r="F2739">
        <f t="shared" si="171"/>
        <v>75.803766145548707</v>
      </c>
    </row>
    <row r="2740" spans="1:6" x14ac:dyDescent="0.25">
      <c r="A2740" s="1">
        <v>41087</v>
      </c>
      <c r="B2740">
        <v>19.45</v>
      </c>
      <c r="C2740">
        <f t="shared" si="168"/>
        <v>20.540800000000008</v>
      </c>
      <c r="D2740">
        <f t="shared" si="169"/>
        <v>-1.0908000000000087</v>
      </c>
      <c r="E2740">
        <f t="shared" si="170"/>
        <v>0.23891581587051888</v>
      </c>
      <c r="F2740">
        <f t="shared" si="171"/>
        <v>76.108418412948112</v>
      </c>
    </row>
    <row r="2741" spans="1:6" x14ac:dyDescent="0.25">
      <c r="A2741" s="1">
        <v>41086</v>
      </c>
      <c r="B2741">
        <v>19.72</v>
      </c>
      <c r="C2741">
        <f t="shared" si="168"/>
        <v>20.521000000000004</v>
      </c>
      <c r="D2741">
        <f t="shared" si="169"/>
        <v>-0.80100000000000549</v>
      </c>
      <c r="E2741">
        <f t="shared" si="170"/>
        <v>0.24261607685511011</v>
      </c>
      <c r="F2741">
        <f t="shared" si="171"/>
        <v>75.738392314488991</v>
      </c>
    </row>
    <row r="2742" spans="1:6" x14ac:dyDescent="0.25">
      <c r="A2742" s="1">
        <v>41085</v>
      </c>
      <c r="B2742">
        <v>20.38</v>
      </c>
      <c r="C2742">
        <f t="shared" si="168"/>
        <v>20.517600000000005</v>
      </c>
      <c r="D2742">
        <f t="shared" si="169"/>
        <v>-0.13760000000000616</v>
      </c>
      <c r="E2742">
        <f t="shared" si="170"/>
        <v>0.25108658457484023</v>
      </c>
      <c r="F2742">
        <f t="shared" si="171"/>
        <v>74.891341542515974</v>
      </c>
    </row>
    <row r="2743" spans="1:6" x14ac:dyDescent="0.25">
      <c r="A2743" s="1">
        <v>41082</v>
      </c>
      <c r="B2743">
        <v>18.11</v>
      </c>
      <c r="C2743">
        <f t="shared" si="168"/>
        <v>20.501000000000005</v>
      </c>
      <c r="D2743">
        <f t="shared" si="169"/>
        <v>-2.3910000000000053</v>
      </c>
      <c r="E2743">
        <f t="shared" si="170"/>
        <v>0.22231443791273614</v>
      </c>
      <c r="F2743">
        <f t="shared" si="171"/>
        <v>77.76855620872638</v>
      </c>
    </row>
    <row r="2744" spans="1:6" x14ac:dyDescent="0.25">
      <c r="A2744" s="1">
        <v>41081</v>
      </c>
      <c r="B2744">
        <v>20.079999999999998</v>
      </c>
      <c r="C2744">
        <f t="shared" si="168"/>
        <v>20.482800000000001</v>
      </c>
      <c r="D2744">
        <f t="shared" si="169"/>
        <v>-0.40280000000000271</v>
      </c>
      <c r="E2744">
        <f t="shared" si="170"/>
        <v>0.24770042441916884</v>
      </c>
      <c r="F2744">
        <f t="shared" si="171"/>
        <v>75.229957558083115</v>
      </c>
    </row>
    <row r="2745" spans="1:6" x14ac:dyDescent="0.25">
      <c r="A2745" s="1">
        <v>41080</v>
      </c>
      <c r="B2745">
        <v>17.239999999999998</v>
      </c>
      <c r="C2745">
        <f t="shared" si="168"/>
        <v>20.481600000000004</v>
      </c>
      <c r="D2745">
        <f t="shared" si="169"/>
        <v>-3.2416000000000054</v>
      </c>
      <c r="E2745">
        <f t="shared" si="170"/>
        <v>0.21145369949488499</v>
      </c>
      <c r="F2745">
        <f t="shared" si="171"/>
        <v>78.854630050511503</v>
      </c>
    </row>
    <row r="2746" spans="1:6" x14ac:dyDescent="0.25">
      <c r="A2746" s="1">
        <v>41079</v>
      </c>
      <c r="B2746">
        <v>18.38</v>
      </c>
      <c r="C2746">
        <f t="shared" si="168"/>
        <v>20.544600000000006</v>
      </c>
      <c r="D2746">
        <f t="shared" si="169"/>
        <v>-2.1646000000000072</v>
      </c>
      <c r="E2746">
        <f t="shared" si="170"/>
        <v>0.2252051870049081</v>
      </c>
      <c r="F2746">
        <f t="shared" si="171"/>
        <v>77.479481299509189</v>
      </c>
    </row>
    <row r="2747" spans="1:6" x14ac:dyDescent="0.25">
      <c r="A2747" s="1">
        <v>41078</v>
      </c>
      <c r="B2747">
        <v>18.32</v>
      </c>
      <c r="C2747">
        <f t="shared" si="168"/>
        <v>20.553200000000007</v>
      </c>
      <c r="D2747">
        <f t="shared" si="169"/>
        <v>-2.2332000000000072</v>
      </c>
      <c r="E2747">
        <f t="shared" si="170"/>
        <v>0.22432927981531889</v>
      </c>
      <c r="F2747">
        <f t="shared" si="171"/>
        <v>77.56707201846811</v>
      </c>
    </row>
    <row r="2748" spans="1:6" x14ac:dyDescent="0.25">
      <c r="A2748" s="1">
        <v>41075</v>
      </c>
      <c r="B2748">
        <v>21.11</v>
      </c>
      <c r="C2748">
        <f t="shared" si="168"/>
        <v>20.520800000000005</v>
      </c>
      <c r="D2748">
        <f t="shared" si="169"/>
        <v>0.58919999999999462</v>
      </c>
      <c r="E2748">
        <f t="shared" si="170"/>
        <v>0.26036660418698954</v>
      </c>
      <c r="F2748">
        <f t="shared" si="171"/>
        <v>73.963339581301042</v>
      </c>
    </row>
    <row r="2749" spans="1:6" x14ac:dyDescent="0.25">
      <c r="A2749" s="1">
        <v>41074</v>
      </c>
      <c r="B2749">
        <v>21.68</v>
      </c>
      <c r="C2749">
        <f t="shared" si="168"/>
        <v>20.427400000000006</v>
      </c>
      <c r="D2749">
        <f t="shared" si="169"/>
        <v>1.2525999999999939</v>
      </c>
      <c r="E2749">
        <f t="shared" si="170"/>
        <v>0.26883711190671966</v>
      </c>
      <c r="F2749">
        <f t="shared" si="171"/>
        <v>73.11628880932804</v>
      </c>
    </row>
    <row r="2750" spans="1:6" x14ac:dyDescent="0.25">
      <c r="A2750" s="1">
        <v>41073</v>
      </c>
      <c r="B2750">
        <v>24.27</v>
      </c>
      <c r="C2750">
        <f t="shared" si="168"/>
        <v>20.307000000000006</v>
      </c>
      <c r="D2750">
        <f t="shared" si="169"/>
        <v>3.9629999999999939</v>
      </c>
      <c r="E2750">
        <f t="shared" si="170"/>
        <v>0.30344438372395893</v>
      </c>
      <c r="F2750">
        <f t="shared" si="171"/>
        <v>69.655561627604115</v>
      </c>
    </row>
    <row r="2751" spans="1:6" x14ac:dyDescent="0.25">
      <c r="A2751" s="1">
        <v>41072</v>
      </c>
      <c r="B2751">
        <v>22.09</v>
      </c>
      <c r="C2751">
        <f t="shared" si="168"/>
        <v>20.134400000000007</v>
      </c>
      <c r="D2751">
        <f t="shared" si="169"/>
        <v>1.9555999999999933</v>
      </c>
      <c r="E2751">
        <f t="shared" si="170"/>
        <v>0.27781324535105234</v>
      </c>
      <c r="F2751">
        <f t="shared" si="171"/>
        <v>72.218675464894773</v>
      </c>
    </row>
    <row r="2752" spans="1:6" x14ac:dyDescent="0.25">
      <c r="A2752" s="1">
        <v>41071</v>
      </c>
      <c r="B2752">
        <v>23.56</v>
      </c>
      <c r="C2752">
        <f t="shared" si="168"/>
        <v>20.002600000000001</v>
      </c>
      <c r="D2752">
        <f t="shared" si="169"/>
        <v>3.5573999999999977</v>
      </c>
      <c r="E2752">
        <f t="shared" si="170"/>
        <v>0.29826555054469683</v>
      </c>
      <c r="F2752">
        <f t="shared" si="171"/>
        <v>70.173444945530321</v>
      </c>
    </row>
    <row r="2753" spans="1:6" x14ac:dyDescent="0.25">
      <c r="A2753" s="1">
        <v>41068</v>
      </c>
      <c r="B2753">
        <v>21.23</v>
      </c>
      <c r="C2753">
        <f t="shared" si="168"/>
        <v>19.841000000000001</v>
      </c>
      <c r="D2753">
        <f t="shared" si="169"/>
        <v>1.3889999999999993</v>
      </c>
      <c r="E2753">
        <f t="shared" si="170"/>
        <v>0.27057871162479508</v>
      </c>
      <c r="F2753">
        <f t="shared" si="171"/>
        <v>72.942128837520499</v>
      </c>
    </row>
    <row r="2754" spans="1:6" x14ac:dyDescent="0.25">
      <c r="A2754" s="1">
        <v>41067</v>
      </c>
      <c r="B2754">
        <v>21.72</v>
      </c>
      <c r="C2754">
        <f t="shared" ref="C2754:C2817" si="172">AVERAGE(B2754:B2803)</f>
        <v>19.725800000000003</v>
      </c>
      <c r="D2754">
        <f t="shared" ref="D2754:D2817" si="173">B2754-C2754</f>
        <v>1.9941999999999958</v>
      </c>
      <c r="E2754">
        <f t="shared" ref="E2754:E2817" si="174">(D2754-$E$1)/($F$1-$E$1)</f>
        <v>0.27830610274927603</v>
      </c>
      <c r="F2754">
        <f t="shared" ref="F2754:F2817" si="175">100*(1-E2754)</f>
        <v>72.169389725072392</v>
      </c>
    </row>
    <row r="2755" spans="1:6" x14ac:dyDescent="0.25">
      <c r="A2755" s="1">
        <v>41066</v>
      </c>
      <c r="B2755">
        <v>22.16</v>
      </c>
      <c r="C2755">
        <f t="shared" si="172"/>
        <v>19.603200000000005</v>
      </c>
      <c r="D2755">
        <f t="shared" si="173"/>
        <v>2.5567999999999955</v>
      </c>
      <c r="E2755">
        <f t="shared" si="174"/>
        <v>0.28548956317001789</v>
      </c>
      <c r="F2755">
        <f t="shared" si="175"/>
        <v>71.451043682998218</v>
      </c>
    </row>
    <row r="2756" spans="1:6" x14ac:dyDescent="0.25">
      <c r="A2756" s="1">
        <v>41065</v>
      </c>
      <c r="B2756">
        <v>24.68</v>
      </c>
      <c r="C2756">
        <f t="shared" si="172"/>
        <v>19.445200000000003</v>
      </c>
      <c r="D2756">
        <f t="shared" si="173"/>
        <v>5.2347999999999963</v>
      </c>
      <c r="E2756">
        <f t="shared" si="174"/>
        <v>0.3196831412125824</v>
      </c>
      <c r="F2756">
        <f t="shared" si="175"/>
        <v>68.031685878741754</v>
      </c>
    </row>
    <row r="2757" spans="1:6" x14ac:dyDescent="0.25">
      <c r="A2757" s="1">
        <v>41064</v>
      </c>
      <c r="B2757">
        <v>26.12</v>
      </c>
      <c r="C2757">
        <f t="shared" si="172"/>
        <v>19.248000000000005</v>
      </c>
      <c r="D2757">
        <f t="shared" si="173"/>
        <v>6.8719999999999963</v>
      </c>
      <c r="E2757">
        <f t="shared" si="174"/>
        <v>0.34058744516003819</v>
      </c>
      <c r="F2757">
        <f t="shared" si="175"/>
        <v>65.941255483996187</v>
      </c>
    </row>
    <row r="2758" spans="1:6" x14ac:dyDescent="0.25">
      <c r="A2758" s="1">
        <v>41061</v>
      </c>
      <c r="B2758">
        <v>26.66</v>
      </c>
      <c r="C2758">
        <f t="shared" si="172"/>
        <v>19.037000000000006</v>
      </c>
      <c r="D2758">
        <f t="shared" si="173"/>
        <v>7.622999999999994</v>
      </c>
      <c r="E2758">
        <f t="shared" si="174"/>
        <v>0.35017645827055566</v>
      </c>
      <c r="F2758">
        <f t="shared" si="175"/>
        <v>64.98235417294444</v>
      </c>
    </row>
    <row r="2759" spans="1:6" x14ac:dyDescent="0.25">
      <c r="A2759" s="1">
        <v>41060</v>
      </c>
      <c r="B2759">
        <v>24.06</v>
      </c>
      <c r="C2759">
        <f t="shared" si="172"/>
        <v>18.806400000000007</v>
      </c>
      <c r="D2759">
        <f t="shared" si="173"/>
        <v>5.2535999999999916</v>
      </c>
      <c r="E2759">
        <f t="shared" si="174"/>
        <v>0.31992318574850476</v>
      </c>
      <c r="F2759">
        <f t="shared" si="175"/>
        <v>68.007681425149528</v>
      </c>
    </row>
    <row r="2760" spans="1:6" x14ac:dyDescent="0.25">
      <c r="A2760" s="1">
        <v>41059</v>
      </c>
      <c r="B2760">
        <v>24.14</v>
      </c>
      <c r="C2760">
        <f t="shared" si="172"/>
        <v>18.636800000000004</v>
      </c>
      <c r="D2760">
        <f t="shared" si="173"/>
        <v>5.5031999999999961</v>
      </c>
      <c r="E2760">
        <f t="shared" si="174"/>
        <v>0.32311016001266618</v>
      </c>
      <c r="F2760">
        <f t="shared" si="175"/>
        <v>67.688983998733377</v>
      </c>
    </row>
    <row r="2761" spans="1:6" x14ac:dyDescent="0.25">
      <c r="A2761" s="1">
        <v>41058</v>
      </c>
      <c r="B2761">
        <v>21.03</v>
      </c>
      <c r="C2761">
        <f t="shared" si="172"/>
        <v>18.454800000000006</v>
      </c>
      <c r="D2761">
        <f t="shared" si="173"/>
        <v>2.5751999999999953</v>
      </c>
      <c r="E2761">
        <f t="shared" si="174"/>
        <v>0.28572450037538877</v>
      </c>
      <c r="F2761">
        <f t="shared" si="175"/>
        <v>71.427549962461129</v>
      </c>
    </row>
    <row r="2762" spans="1:6" x14ac:dyDescent="0.25">
      <c r="A2762" s="1">
        <v>41054</v>
      </c>
      <c r="B2762">
        <v>21.76</v>
      </c>
      <c r="C2762">
        <f t="shared" si="172"/>
        <v>18.323600000000006</v>
      </c>
      <c r="D2762">
        <f t="shared" si="173"/>
        <v>3.4363999999999955</v>
      </c>
      <c r="E2762">
        <f t="shared" si="174"/>
        <v>0.29672058305285576</v>
      </c>
      <c r="F2762">
        <f t="shared" si="175"/>
        <v>70.327941694714426</v>
      </c>
    </row>
    <row r="2763" spans="1:6" x14ac:dyDescent="0.25">
      <c r="A2763" s="1">
        <v>41053</v>
      </c>
      <c r="B2763">
        <v>21.54</v>
      </c>
      <c r="C2763">
        <f t="shared" si="172"/>
        <v>18.196800000000007</v>
      </c>
      <c r="D2763">
        <f t="shared" si="173"/>
        <v>3.3431999999999924</v>
      </c>
      <c r="E2763">
        <f t="shared" si="174"/>
        <v>0.29553057503434671</v>
      </c>
      <c r="F2763">
        <f t="shared" si="175"/>
        <v>70.446942496565327</v>
      </c>
    </row>
    <row r="2764" spans="1:6" x14ac:dyDescent="0.25">
      <c r="A2764" s="1">
        <v>41052</v>
      </c>
      <c r="B2764">
        <v>22.33</v>
      </c>
      <c r="C2764">
        <f t="shared" si="172"/>
        <v>18.072199999999999</v>
      </c>
      <c r="D2764">
        <f t="shared" si="173"/>
        <v>4.2577999999999996</v>
      </c>
      <c r="E2764">
        <f t="shared" si="174"/>
        <v>0.30720848634044445</v>
      </c>
      <c r="F2764">
        <f t="shared" si="175"/>
        <v>69.279151365955556</v>
      </c>
    </row>
    <row r="2765" spans="1:6" x14ac:dyDescent="0.25">
      <c r="A2765" s="1">
        <v>41051</v>
      </c>
      <c r="B2765">
        <v>22.48</v>
      </c>
      <c r="C2765">
        <f t="shared" si="172"/>
        <v>17.921599999999998</v>
      </c>
      <c r="D2765">
        <f t="shared" si="173"/>
        <v>4.5584000000000024</v>
      </c>
      <c r="E2765">
        <f t="shared" si="174"/>
        <v>0.31104664524992731</v>
      </c>
      <c r="F2765">
        <f t="shared" si="175"/>
        <v>68.895335475007272</v>
      </c>
    </row>
    <row r="2766" spans="1:6" x14ac:dyDescent="0.25">
      <c r="A2766" s="1">
        <v>41050</v>
      </c>
      <c r="B2766">
        <v>22.01</v>
      </c>
      <c r="C2766">
        <f t="shared" si="172"/>
        <v>17.784800000000001</v>
      </c>
      <c r="D2766">
        <f t="shared" si="173"/>
        <v>4.225200000000001</v>
      </c>
      <c r="E2766">
        <f t="shared" si="174"/>
        <v>0.30679223890049395</v>
      </c>
      <c r="F2766">
        <f t="shared" si="175"/>
        <v>69.3207761099506</v>
      </c>
    </row>
    <row r="2767" spans="1:6" x14ac:dyDescent="0.25">
      <c r="A2767" s="1">
        <v>41047</v>
      </c>
      <c r="B2767">
        <v>25.1</v>
      </c>
      <c r="C2767">
        <f t="shared" si="172"/>
        <v>17.686800000000002</v>
      </c>
      <c r="D2767">
        <f t="shared" si="173"/>
        <v>7.4131999999999998</v>
      </c>
      <c r="E2767">
        <f t="shared" si="174"/>
        <v>0.34749766339627269</v>
      </c>
      <c r="F2767">
        <f t="shared" si="175"/>
        <v>65.250233660372729</v>
      </c>
    </row>
    <row r="2768" spans="1:6" x14ac:dyDescent="0.25">
      <c r="A2768" s="1">
        <v>41046</v>
      </c>
      <c r="B2768">
        <v>24.49</v>
      </c>
      <c r="C2768">
        <f t="shared" si="172"/>
        <v>17.543800000000001</v>
      </c>
      <c r="D2768">
        <f t="shared" si="173"/>
        <v>6.9461999999999975</v>
      </c>
      <c r="E2768">
        <f t="shared" si="174"/>
        <v>0.34153485497734898</v>
      </c>
      <c r="F2768">
        <f t="shared" si="175"/>
        <v>65.846514502265109</v>
      </c>
    </row>
    <row r="2769" spans="1:6" x14ac:dyDescent="0.25">
      <c r="A2769" s="1">
        <v>41045</v>
      </c>
      <c r="B2769">
        <v>22.27</v>
      </c>
      <c r="C2769">
        <f t="shared" si="172"/>
        <v>17.435400000000005</v>
      </c>
      <c r="D2769">
        <f t="shared" si="173"/>
        <v>4.8345999999999947</v>
      </c>
      <c r="E2769">
        <f t="shared" si="174"/>
        <v>0.31457325699576599</v>
      </c>
      <c r="F2769">
        <f t="shared" si="175"/>
        <v>68.5426743004234</v>
      </c>
    </row>
    <row r="2770" spans="1:6" x14ac:dyDescent="0.25">
      <c r="A2770" s="1">
        <v>41044</v>
      </c>
      <c r="B2770">
        <v>21.97</v>
      </c>
      <c r="C2770">
        <f t="shared" si="172"/>
        <v>17.407400000000003</v>
      </c>
      <c r="D2770">
        <f t="shared" si="173"/>
        <v>4.5625999999999962</v>
      </c>
      <c r="E2770">
        <f t="shared" si="174"/>
        <v>0.3111002722207184</v>
      </c>
      <c r="F2770">
        <f t="shared" si="175"/>
        <v>68.889972777928165</v>
      </c>
    </row>
    <row r="2771" spans="1:6" x14ac:dyDescent="0.25">
      <c r="A2771" s="1">
        <v>41043</v>
      </c>
      <c r="B2771">
        <v>21.87</v>
      </c>
      <c r="C2771">
        <f t="shared" si="172"/>
        <v>17.329000000000001</v>
      </c>
      <c r="D2771">
        <f t="shared" si="173"/>
        <v>4.5410000000000004</v>
      </c>
      <c r="E2771">
        <f t="shared" si="174"/>
        <v>0.31082447637093524</v>
      </c>
      <c r="F2771">
        <f t="shared" si="175"/>
        <v>68.917552362906477</v>
      </c>
    </row>
    <row r="2772" spans="1:6" x14ac:dyDescent="0.25">
      <c r="A2772" s="1">
        <v>41040</v>
      </c>
      <c r="B2772">
        <v>19.89</v>
      </c>
      <c r="C2772">
        <f t="shared" si="172"/>
        <v>17.237400000000001</v>
      </c>
      <c r="D2772">
        <f t="shared" si="173"/>
        <v>2.6525999999999996</v>
      </c>
      <c r="E2772">
        <f t="shared" si="174"/>
        <v>0.28671276883711194</v>
      </c>
      <c r="F2772">
        <f t="shared" si="175"/>
        <v>71.328723116288799</v>
      </c>
    </row>
    <row r="2773" spans="1:6" x14ac:dyDescent="0.25">
      <c r="A2773" s="1">
        <v>41039</v>
      </c>
      <c r="B2773">
        <v>18.829999999999998</v>
      </c>
      <c r="C2773">
        <f t="shared" si="172"/>
        <v>17.184799999999999</v>
      </c>
      <c r="D2773">
        <f t="shared" si="173"/>
        <v>1.6451999999999991</v>
      </c>
      <c r="E2773">
        <f t="shared" si="174"/>
        <v>0.27384995684305685</v>
      </c>
      <c r="F2773">
        <f t="shared" si="175"/>
        <v>72.615004315694321</v>
      </c>
    </row>
    <row r="2774" spans="1:6" x14ac:dyDescent="0.25">
      <c r="A2774" s="1">
        <v>41038</v>
      </c>
      <c r="B2774">
        <v>20.079999999999998</v>
      </c>
      <c r="C2774">
        <f t="shared" si="172"/>
        <v>17.1768</v>
      </c>
      <c r="D2774">
        <f t="shared" si="173"/>
        <v>2.9031999999999982</v>
      </c>
      <c r="E2774">
        <f t="shared" si="174"/>
        <v>0.28991251142765212</v>
      </c>
      <c r="F2774">
        <f t="shared" si="175"/>
        <v>71.008748857234778</v>
      </c>
    </row>
    <row r="2775" spans="1:6" x14ac:dyDescent="0.25">
      <c r="A2775" s="1">
        <v>41037</v>
      </c>
      <c r="B2775">
        <v>19.05</v>
      </c>
      <c r="C2775">
        <f t="shared" si="172"/>
        <v>17.134399999999999</v>
      </c>
      <c r="D2775">
        <f t="shared" si="173"/>
        <v>1.9156000000000013</v>
      </c>
      <c r="E2775">
        <f t="shared" si="174"/>
        <v>0.27730251229589836</v>
      </c>
      <c r="F2775">
        <f t="shared" si="175"/>
        <v>72.269748770410175</v>
      </c>
    </row>
    <row r="2776" spans="1:6" x14ac:dyDescent="0.25">
      <c r="A2776" s="1">
        <v>41036</v>
      </c>
      <c r="B2776">
        <v>18.940000000000001</v>
      </c>
      <c r="C2776">
        <f t="shared" si="172"/>
        <v>17.1172</v>
      </c>
      <c r="D2776">
        <f t="shared" si="173"/>
        <v>1.8228000000000009</v>
      </c>
      <c r="E2776">
        <f t="shared" si="174"/>
        <v>0.2761176116079409</v>
      </c>
      <c r="F2776">
        <f t="shared" si="175"/>
        <v>72.388238839205911</v>
      </c>
    </row>
    <row r="2777" spans="1:6" x14ac:dyDescent="0.25">
      <c r="A2777" s="1">
        <v>41033</v>
      </c>
      <c r="B2777">
        <v>19.16</v>
      </c>
      <c r="C2777">
        <f t="shared" si="172"/>
        <v>17.084599999999998</v>
      </c>
      <c r="D2777">
        <f t="shared" si="173"/>
        <v>2.0754000000000019</v>
      </c>
      <c r="E2777">
        <f t="shared" si="174"/>
        <v>0.27934289085123887</v>
      </c>
      <c r="F2777">
        <f t="shared" si="175"/>
        <v>72.065710914876107</v>
      </c>
    </row>
    <row r="2778" spans="1:6" x14ac:dyDescent="0.25">
      <c r="A2778" s="1">
        <v>41032</v>
      </c>
      <c r="B2778">
        <v>17.559999999999999</v>
      </c>
      <c r="C2778">
        <f t="shared" si="172"/>
        <v>17.037399999999995</v>
      </c>
      <c r="D2778">
        <f t="shared" si="173"/>
        <v>0.52260000000000417</v>
      </c>
      <c r="E2778">
        <f t="shared" si="174"/>
        <v>0.25951623365015819</v>
      </c>
      <c r="F2778">
        <f t="shared" si="175"/>
        <v>74.04837663498418</v>
      </c>
    </row>
    <row r="2779" spans="1:6" x14ac:dyDescent="0.25">
      <c r="A2779" s="1">
        <v>41031</v>
      </c>
      <c r="B2779">
        <v>16.88</v>
      </c>
      <c r="C2779">
        <f t="shared" si="172"/>
        <v>17.049999999999997</v>
      </c>
      <c r="D2779">
        <f t="shared" si="173"/>
        <v>-0.16999999999999815</v>
      </c>
      <c r="E2779">
        <f t="shared" si="174"/>
        <v>0.25067289080016553</v>
      </c>
      <c r="F2779">
        <f t="shared" si="175"/>
        <v>74.93271091998345</v>
      </c>
    </row>
    <row r="2780" spans="1:6" x14ac:dyDescent="0.25">
      <c r="A2780" s="1">
        <v>41030</v>
      </c>
      <c r="B2780">
        <v>16.600000000000001</v>
      </c>
      <c r="C2780">
        <f t="shared" si="172"/>
        <v>17.0762</v>
      </c>
      <c r="D2780">
        <f t="shared" si="173"/>
        <v>-0.47619999999999862</v>
      </c>
      <c r="E2780">
        <f t="shared" si="174"/>
        <v>0.24676322926296118</v>
      </c>
      <c r="F2780">
        <f t="shared" si="175"/>
        <v>75.323677073703891</v>
      </c>
    </row>
    <row r="2781" spans="1:6" x14ac:dyDescent="0.25">
      <c r="A2781" s="1">
        <v>41029</v>
      </c>
      <c r="B2781">
        <v>17.149999999999999</v>
      </c>
      <c r="C2781">
        <f t="shared" si="172"/>
        <v>17.099799999999998</v>
      </c>
      <c r="D2781">
        <f t="shared" si="173"/>
        <v>5.0200000000000244E-2</v>
      </c>
      <c r="E2781">
        <f t="shared" si="174"/>
        <v>0.25348447626878862</v>
      </c>
      <c r="F2781">
        <f t="shared" si="175"/>
        <v>74.651552373121135</v>
      </c>
    </row>
    <row r="2782" spans="1:6" x14ac:dyDescent="0.25">
      <c r="A2782" s="1">
        <v>41026</v>
      </c>
      <c r="B2782">
        <v>16.32</v>
      </c>
      <c r="C2782">
        <f t="shared" si="172"/>
        <v>17.141199999999998</v>
      </c>
      <c r="D2782">
        <f t="shared" si="173"/>
        <v>-0.82119999999999749</v>
      </c>
      <c r="E2782">
        <f t="shared" si="174"/>
        <v>0.24235815666225741</v>
      </c>
      <c r="F2782">
        <f t="shared" si="175"/>
        <v>75.764184333774253</v>
      </c>
    </row>
    <row r="2783" spans="1:6" x14ac:dyDescent="0.25">
      <c r="A2783" s="1">
        <v>41025</v>
      </c>
      <c r="B2783">
        <v>16.239999999999998</v>
      </c>
      <c r="C2783">
        <f t="shared" si="172"/>
        <v>17.2376</v>
      </c>
      <c r="D2783">
        <f t="shared" si="173"/>
        <v>-0.99760000000000204</v>
      </c>
      <c r="E2783">
        <f t="shared" si="174"/>
        <v>0.24010582388902793</v>
      </c>
      <c r="F2783">
        <f t="shared" si="175"/>
        <v>75.98941761109721</v>
      </c>
    </row>
    <row r="2784" spans="1:6" x14ac:dyDescent="0.25">
      <c r="A2784" s="1">
        <v>41024</v>
      </c>
      <c r="B2784">
        <v>16.82</v>
      </c>
      <c r="C2784">
        <f t="shared" si="172"/>
        <v>17.303600000000003</v>
      </c>
      <c r="D2784">
        <f t="shared" si="173"/>
        <v>-0.48360000000000269</v>
      </c>
      <c r="E2784">
        <f t="shared" si="174"/>
        <v>0.24666874364775762</v>
      </c>
      <c r="F2784">
        <f t="shared" si="175"/>
        <v>75.333125635224235</v>
      </c>
    </row>
    <row r="2785" spans="1:6" x14ac:dyDescent="0.25">
      <c r="A2785" s="1">
        <v>41023</v>
      </c>
      <c r="B2785">
        <v>18.100000000000001</v>
      </c>
      <c r="C2785">
        <f t="shared" si="172"/>
        <v>17.348000000000003</v>
      </c>
      <c r="D2785">
        <f t="shared" si="173"/>
        <v>0.75199999999999889</v>
      </c>
      <c r="E2785">
        <f t="shared" si="174"/>
        <v>0.26244528772146664</v>
      </c>
      <c r="F2785">
        <f t="shared" si="175"/>
        <v>73.755471227853334</v>
      </c>
    </row>
    <row r="2786" spans="1:6" x14ac:dyDescent="0.25">
      <c r="A2786" s="1">
        <v>41022</v>
      </c>
      <c r="B2786">
        <v>18.97</v>
      </c>
      <c r="C2786">
        <f t="shared" si="172"/>
        <v>17.401799999999998</v>
      </c>
      <c r="D2786">
        <f t="shared" si="173"/>
        <v>1.5682000000000009</v>
      </c>
      <c r="E2786">
        <f t="shared" si="174"/>
        <v>0.27286679571188532</v>
      </c>
      <c r="F2786">
        <f t="shared" si="175"/>
        <v>72.713320428811471</v>
      </c>
    </row>
    <row r="2787" spans="1:6" x14ac:dyDescent="0.25">
      <c r="A2787" s="1">
        <v>41019</v>
      </c>
      <c r="B2787">
        <v>17.440000000000001</v>
      </c>
      <c r="C2787">
        <f t="shared" si="172"/>
        <v>17.395</v>
      </c>
      <c r="D2787">
        <f t="shared" si="173"/>
        <v>4.5000000000001705E-2</v>
      </c>
      <c r="E2787">
        <f t="shared" si="174"/>
        <v>0.25341808097161861</v>
      </c>
      <c r="F2787">
        <f t="shared" si="175"/>
        <v>74.658191902838126</v>
      </c>
    </row>
    <row r="2788" spans="1:6" x14ac:dyDescent="0.25">
      <c r="A2788" s="1">
        <v>41018</v>
      </c>
      <c r="B2788">
        <v>18.36</v>
      </c>
      <c r="C2788">
        <f t="shared" si="172"/>
        <v>17.409399999999998</v>
      </c>
      <c r="D2788">
        <f t="shared" si="173"/>
        <v>0.95060000000000144</v>
      </c>
      <c r="E2788">
        <f t="shared" si="174"/>
        <v>0.26498107734030663</v>
      </c>
      <c r="F2788">
        <f t="shared" si="175"/>
        <v>73.501892265969332</v>
      </c>
    </row>
    <row r="2789" spans="1:6" x14ac:dyDescent="0.25">
      <c r="A2789" s="1">
        <v>41017</v>
      </c>
      <c r="B2789">
        <v>18.64</v>
      </c>
      <c r="C2789">
        <f t="shared" si="172"/>
        <v>17.395199999999996</v>
      </c>
      <c r="D2789">
        <f t="shared" si="173"/>
        <v>1.244800000000005</v>
      </c>
      <c r="E2789">
        <f t="shared" si="174"/>
        <v>0.26873751896096476</v>
      </c>
      <c r="F2789">
        <f t="shared" si="175"/>
        <v>73.126248103903521</v>
      </c>
    </row>
    <row r="2790" spans="1:6" x14ac:dyDescent="0.25">
      <c r="A2790" s="1">
        <v>41016</v>
      </c>
      <c r="B2790">
        <v>18.46</v>
      </c>
      <c r="C2790">
        <f t="shared" si="172"/>
        <v>17.377599999999994</v>
      </c>
      <c r="D2790">
        <f t="shared" si="173"/>
        <v>1.0824000000000069</v>
      </c>
      <c r="E2790">
        <f t="shared" si="174"/>
        <v>0.26666394275703931</v>
      </c>
      <c r="F2790">
        <f t="shared" si="175"/>
        <v>73.333605724296063</v>
      </c>
    </row>
    <row r="2791" spans="1:6" x14ac:dyDescent="0.25">
      <c r="A2791" s="1">
        <v>41015</v>
      </c>
      <c r="B2791">
        <v>19.55</v>
      </c>
      <c r="C2791">
        <f t="shared" si="172"/>
        <v>17.350399999999997</v>
      </c>
      <c r="D2791">
        <f t="shared" si="173"/>
        <v>2.1996000000000038</v>
      </c>
      <c r="E2791">
        <f t="shared" si="174"/>
        <v>0.28092871698749222</v>
      </c>
      <c r="F2791">
        <f t="shared" si="175"/>
        <v>71.907128301250779</v>
      </c>
    </row>
    <row r="2792" spans="1:6" x14ac:dyDescent="0.25">
      <c r="A2792" s="1">
        <v>41012</v>
      </c>
      <c r="B2792">
        <v>19.55</v>
      </c>
      <c r="C2792">
        <f t="shared" si="172"/>
        <v>17.319000000000003</v>
      </c>
      <c r="D2792">
        <f t="shared" si="173"/>
        <v>2.2309999999999981</v>
      </c>
      <c r="E2792">
        <f t="shared" si="174"/>
        <v>0.28132964243578812</v>
      </c>
      <c r="F2792">
        <f t="shared" si="175"/>
        <v>71.867035756421188</v>
      </c>
    </row>
    <row r="2793" spans="1:6" x14ac:dyDescent="0.25">
      <c r="A2793" s="1">
        <v>41011</v>
      </c>
      <c r="B2793">
        <v>17.2</v>
      </c>
      <c r="C2793">
        <f t="shared" si="172"/>
        <v>17.298999999999999</v>
      </c>
      <c r="D2793">
        <f t="shared" si="173"/>
        <v>-9.9000000000000199E-2</v>
      </c>
      <c r="E2793">
        <f t="shared" si="174"/>
        <v>0.25157944197306398</v>
      </c>
      <c r="F2793">
        <f t="shared" si="175"/>
        <v>74.842055802693608</v>
      </c>
    </row>
    <row r="2794" spans="1:6" x14ac:dyDescent="0.25">
      <c r="A2794" s="1">
        <v>41010</v>
      </c>
      <c r="B2794">
        <v>20.02</v>
      </c>
      <c r="C2794">
        <f t="shared" si="172"/>
        <v>17.343799999999998</v>
      </c>
      <c r="D2794">
        <f t="shared" si="173"/>
        <v>2.6762000000000015</v>
      </c>
      <c r="E2794">
        <f t="shared" si="174"/>
        <v>0.28701410133965288</v>
      </c>
      <c r="F2794">
        <f t="shared" si="175"/>
        <v>71.298589866034717</v>
      </c>
    </row>
    <row r="2795" spans="1:6" x14ac:dyDescent="0.25">
      <c r="A2795" s="1">
        <v>41009</v>
      </c>
      <c r="B2795">
        <v>20.39</v>
      </c>
      <c r="C2795">
        <f t="shared" si="172"/>
        <v>17.331399999999999</v>
      </c>
      <c r="D2795">
        <f t="shared" si="173"/>
        <v>3.058600000000002</v>
      </c>
      <c r="E2795">
        <f t="shared" si="174"/>
        <v>0.29189670934692569</v>
      </c>
      <c r="F2795">
        <f t="shared" si="175"/>
        <v>70.810329065307428</v>
      </c>
    </row>
    <row r="2796" spans="1:6" x14ac:dyDescent="0.25">
      <c r="A2796" s="1">
        <v>41008</v>
      </c>
      <c r="B2796">
        <v>18.809999999999999</v>
      </c>
      <c r="C2796">
        <f t="shared" si="172"/>
        <v>17.2942</v>
      </c>
      <c r="D2796">
        <f t="shared" si="173"/>
        <v>1.5157999999999987</v>
      </c>
      <c r="E2796">
        <f t="shared" si="174"/>
        <v>0.27219773540963349</v>
      </c>
      <c r="F2796">
        <f t="shared" si="175"/>
        <v>72.780226459036655</v>
      </c>
    </row>
    <row r="2797" spans="1:6" x14ac:dyDescent="0.25">
      <c r="A2797" s="1">
        <v>41004</v>
      </c>
      <c r="B2797">
        <v>16.7</v>
      </c>
      <c r="C2797">
        <f t="shared" si="172"/>
        <v>17.289399999999997</v>
      </c>
      <c r="D2797">
        <f t="shared" si="173"/>
        <v>-0.5893999999999977</v>
      </c>
      <c r="E2797">
        <f t="shared" si="174"/>
        <v>0.2453178547168752</v>
      </c>
      <c r="F2797">
        <f t="shared" si="175"/>
        <v>75.468214528312487</v>
      </c>
    </row>
    <row r="2798" spans="1:6" x14ac:dyDescent="0.25">
      <c r="A2798" s="1">
        <v>41003</v>
      </c>
      <c r="B2798">
        <v>16.440000000000001</v>
      </c>
      <c r="C2798">
        <f t="shared" si="172"/>
        <v>17.321599999999997</v>
      </c>
      <c r="D2798">
        <f t="shared" si="173"/>
        <v>-0.88159999999999528</v>
      </c>
      <c r="E2798">
        <f t="shared" si="174"/>
        <v>0.24158694974897479</v>
      </c>
      <c r="F2798">
        <f t="shared" si="175"/>
        <v>75.841305025102528</v>
      </c>
    </row>
    <row r="2799" spans="1:6" x14ac:dyDescent="0.25">
      <c r="A2799" s="1">
        <v>41002</v>
      </c>
      <c r="B2799">
        <v>15.66</v>
      </c>
      <c r="C2799">
        <f t="shared" si="172"/>
        <v>17.370999999999995</v>
      </c>
      <c r="D2799">
        <f t="shared" si="173"/>
        <v>-1.710999999999995</v>
      </c>
      <c r="E2799">
        <f t="shared" si="174"/>
        <v>0.23099689985035532</v>
      </c>
      <c r="F2799">
        <f t="shared" si="175"/>
        <v>76.900310014964475</v>
      </c>
    </row>
    <row r="2800" spans="1:6" x14ac:dyDescent="0.25">
      <c r="A2800" s="1">
        <v>41001</v>
      </c>
      <c r="B2800">
        <v>15.64</v>
      </c>
      <c r="C2800">
        <f t="shared" si="172"/>
        <v>17.431199999999997</v>
      </c>
      <c r="D2800">
        <f t="shared" si="173"/>
        <v>-1.7911999999999964</v>
      </c>
      <c r="E2800">
        <f t="shared" si="174"/>
        <v>0.2299728800747714</v>
      </c>
      <c r="F2800">
        <f t="shared" si="175"/>
        <v>77.002711992522862</v>
      </c>
    </row>
    <row r="2801" spans="1:6" x14ac:dyDescent="0.25">
      <c r="A2801" s="1">
        <v>40998</v>
      </c>
      <c r="B2801">
        <v>15.5</v>
      </c>
      <c r="C2801">
        <f t="shared" si="172"/>
        <v>17.483999999999995</v>
      </c>
      <c r="D2801">
        <f t="shared" si="173"/>
        <v>-1.9839999999999947</v>
      </c>
      <c r="E2801">
        <f t="shared" si="174"/>
        <v>0.22751114674892886</v>
      </c>
      <c r="F2801">
        <f t="shared" si="175"/>
        <v>77.248885325107125</v>
      </c>
    </row>
    <row r="2802" spans="1:6" x14ac:dyDescent="0.25">
      <c r="A2802" s="1">
        <v>40997</v>
      </c>
      <c r="B2802">
        <v>15.48</v>
      </c>
      <c r="C2802">
        <f t="shared" si="172"/>
        <v>17.571399999999993</v>
      </c>
      <c r="D2802">
        <f t="shared" si="173"/>
        <v>-2.091399999999993</v>
      </c>
      <c r="E2802">
        <f t="shared" si="174"/>
        <v>0.22613982849584022</v>
      </c>
      <c r="F2802">
        <f t="shared" si="175"/>
        <v>77.386017150415981</v>
      </c>
    </row>
    <row r="2803" spans="1:6" x14ac:dyDescent="0.25">
      <c r="A2803" s="1">
        <v>40996</v>
      </c>
      <c r="B2803">
        <v>15.47</v>
      </c>
      <c r="C2803">
        <f t="shared" si="172"/>
        <v>17.679599999999997</v>
      </c>
      <c r="D2803">
        <f t="shared" si="173"/>
        <v>-2.2095999999999965</v>
      </c>
      <c r="E2803">
        <f t="shared" si="174"/>
        <v>0.22463061231785994</v>
      </c>
      <c r="F2803">
        <f t="shared" si="175"/>
        <v>77.536938768214</v>
      </c>
    </row>
    <row r="2804" spans="1:6" x14ac:dyDescent="0.25">
      <c r="A2804" s="1">
        <v>40995</v>
      </c>
      <c r="B2804">
        <v>15.59</v>
      </c>
      <c r="C2804">
        <f t="shared" si="172"/>
        <v>17.8142</v>
      </c>
      <c r="D2804">
        <f t="shared" si="173"/>
        <v>-2.2241999999999997</v>
      </c>
      <c r="E2804">
        <f t="shared" si="174"/>
        <v>0.22444419475272864</v>
      </c>
      <c r="F2804">
        <f t="shared" si="175"/>
        <v>77.555580524727134</v>
      </c>
    </row>
    <row r="2805" spans="1:6" x14ac:dyDescent="0.25">
      <c r="A2805" s="1">
        <v>40994</v>
      </c>
      <c r="B2805">
        <v>14.26</v>
      </c>
      <c r="C2805">
        <f t="shared" si="172"/>
        <v>17.920599999999997</v>
      </c>
      <c r="D2805">
        <f t="shared" si="173"/>
        <v>-3.660599999999997</v>
      </c>
      <c r="E2805">
        <f t="shared" si="174"/>
        <v>0.20610377074214631</v>
      </c>
      <c r="F2805">
        <f t="shared" si="175"/>
        <v>79.389622925785375</v>
      </c>
    </row>
    <row r="2806" spans="1:6" x14ac:dyDescent="0.25">
      <c r="A2806" s="1">
        <v>40991</v>
      </c>
      <c r="B2806">
        <v>14.82</v>
      </c>
      <c r="C2806">
        <f t="shared" si="172"/>
        <v>18.044799999999999</v>
      </c>
      <c r="D2806">
        <f t="shared" si="173"/>
        <v>-3.2247999999999983</v>
      </c>
      <c r="E2806">
        <f t="shared" si="174"/>
        <v>0.21166820737804978</v>
      </c>
      <c r="F2806">
        <f t="shared" si="175"/>
        <v>78.833179262195017</v>
      </c>
    </row>
    <row r="2807" spans="1:6" x14ac:dyDescent="0.25">
      <c r="A2807" s="1">
        <v>40990</v>
      </c>
      <c r="B2807">
        <v>15.57</v>
      </c>
      <c r="C2807">
        <f t="shared" si="172"/>
        <v>18.1694</v>
      </c>
      <c r="D2807">
        <f t="shared" si="173"/>
        <v>-2.5993999999999993</v>
      </c>
      <c r="E2807">
        <f t="shared" si="174"/>
        <v>0.21965351869538355</v>
      </c>
      <c r="F2807">
        <f t="shared" si="175"/>
        <v>78.034648130461647</v>
      </c>
    </row>
    <row r="2808" spans="1:6" x14ac:dyDescent="0.25">
      <c r="A2808" s="1">
        <v>40989</v>
      </c>
      <c r="B2808">
        <v>15.13</v>
      </c>
      <c r="C2808">
        <f t="shared" si="172"/>
        <v>18.271799999999999</v>
      </c>
      <c r="D2808">
        <f t="shared" si="173"/>
        <v>-3.1417999999999981</v>
      </c>
      <c r="E2808">
        <f t="shared" si="174"/>
        <v>0.2127279784674945</v>
      </c>
      <c r="F2808">
        <f t="shared" si="175"/>
        <v>78.727202153250559</v>
      </c>
    </row>
    <row r="2809" spans="1:6" x14ac:dyDescent="0.25">
      <c r="A2809" s="1">
        <v>40988</v>
      </c>
      <c r="B2809">
        <v>15.58</v>
      </c>
      <c r="C2809">
        <f t="shared" si="172"/>
        <v>18.390600000000003</v>
      </c>
      <c r="D2809">
        <f t="shared" si="173"/>
        <v>-2.8106000000000027</v>
      </c>
      <c r="E2809">
        <f t="shared" si="174"/>
        <v>0.21695684816417007</v>
      </c>
      <c r="F2809">
        <f t="shared" si="175"/>
        <v>78.304315183583</v>
      </c>
    </row>
    <row r="2810" spans="1:6" x14ac:dyDescent="0.25">
      <c r="A2810" s="1">
        <v>40987</v>
      </c>
      <c r="B2810">
        <v>15.04</v>
      </c>
      <c r="C2810">
        <f t="shared" si="172"/>
        <v>18.491600000000002</v>
      </c>
      <c r="D2810">
        <f t="shared" si="173"/>
        <v>-3.4516000000000027</v>
      </c>
      <c r="E2810">
        <f t="shared" si="174"/>
        <v>0.2087723509553262</v>
      </c>
      <c r="F2810">
        <f t="shared" si="175"/>
        <v>79.122764904467374</v>
      </c>
    </row>
    <row r="2811" spans="1:6" x14ac:dyDescent="0.25">
      <c r="A2811" s="1">
        <v>40984</v>
      </c>
      <c r="B2811">
        <v>14.47</v>
      </c>
      <c r="C2811">
        <f t="shared" si="172"/>
        <v>18.620400000000004</v>
      </c>
      <c r="D2811">
        <f t="shared" si="173"/>
        <v>-4.150400000000003</v>
      </c>
      <c r="E2811">
        <f t="shared" si="174"/>
        <v>0.19984984448178472</v>
      </c>
      <c r="F2811">
        <f t="shared" si="175"/>
        <v>80.015015551821534</v>
      </c>
    </row>
    <row r="2812" spans="1:6" x14ac:dyDescent="0.25">
      <c r="A2812" s="1">
        <v>40983</v>
      </c>
      <c r="B2812">
        <v>15.42</v>
      </c>
      <c r="C2812">
        <f t="shared" si="172"/>
        <v>18.775400000000001</v>
      </c>
      <c r="D2812">
        <f t="shared" si="173"/>
        <v>-3.3554000000000013</v>
      </c>
      <c r="E2812">
        <f t="shared" si="174"/>
        <v>0.21000066395297171</v>
      </c>
      <c r="F2812">
        <f t="shared" si="175"/>
        <v>78.999933604702832</v>
      </c>
    </row>
    <row r="2813" spans="1:6" x14ac:dyDescent="0.25">
      <c r="A2813" s="1">
        <v>40982</v>
      </c>
      <c r="B2813">
        <v>15.31</v>
      </c>
      <c r="C2813">
        <f t="shared" si="172"/>
        <v>18.926400000000005</v>
      </c>
      <c r="D2813">
        <f t="shared" si="173"/>
        <v>-3.6164000000000041</v>
      </c>
      <c r="E2813">
        <f t="shared" si="174"/>
        <v>0.2066681307680914</v>
      </c>
      <c r="F2813">
        <f t="shared" si="175"/>
        <v>79.333186923190851</v>
      </c>
    </row>
    <row r="2814" spans="1:6" x14ac:dyDescent="0.25">
      <c r="A2814" s="1">
        <v>40981</v>
      </c>
      <c r="B2814">
        <v>14.8</v>
      </c>
      <c r="C2814">
        <f t="shared" si="172"/>
        <v>19.088200000000001</v>
      </c>
      <c r="D2814">
        <f t="shared" si="173"/>
        <v>-4.2881999999999998</v>
      </c>
      <c r="E2814">
        <f t="shared" si="174"/>
        <v>0.19809036910677902</v>
      </c>
      <c r="F2814">
        <f t="shared" si="175"/>
        <v>80.190963089322096</v>
      </c>
    </row>
    <row r="2815" spans="1:6" x14ac:dyDescent="0.25">
      <c r="A2815" s="1">
        <v>40980</v>
      </c>
      <c r="B2815">
        <v>15.64</v>
      </c>
      <c r="C2815">
        <f t="shared" si="172"/>
        <v>19.245200000000001</v>
      </c>
      <c r="D2815">
        <f t="shared" si="173"/>
        <v>-3.6052</v>
      </c>
      <c r="E2815">
        <f t="shared" si="174"/>
        <v>0.20681113602353463</v>
      </c>
      <c r="F2815">
        <f t="shared" si="175"/>
        <v>79.318886397646537</v>
      </c>
    </row>
    <row r="2816" spans="1:6" x14ac:dyDescent="0.25">
      <c r="A2816" s="1">
        <v>40977</v>
      </c>
      <c r="B2816">
        <v>17.11</v>
      </c>
      <c r="C2816">
        <f t="shared" si="172"/>
        <v>19.402800000000003</v>
      </c>
      <c r="D2816">
        <f t="shared" si="173"/>
        <v>-2.2928000000000033</v>
      </c>
      <c r="E2816">
        <f t="shared" si="174"/>
        <v>0.22356828756313937</v>
      </c>
      <c r="F2816">
        <f t="shared" si="175"/>
        <v>77.643171243686055</v>
      </c>
    </row>
    <row r="2817" spans="1:6" x14ac:dyDescent="0.25">
      <c r="A2817" s="1">
        <v>40976</v>
      </c>
      <c r="B2817">
        <v>17.95</v>
      </c>
      <c r="C2817">
        <f t="shared" si="172"/>
        <v>19.498800000000003</v>
      </c>
      <c r="D2817">
        <f t="shared" si="173"/>
        <v>-1.5488000000000035</v>
      </c>
      <c r="E2817">
        <f t="shared" si="174"/>
        <v>0.23306792238900495</v>
      </c>
      <c r="F2817">
        <f t="shared" si="175"/>
        <v>76.693207761099501</v>
      </c>
    </row>
    <row r="2818" spans="1:6" x14ac:dyDescent="0.25">
      <c r="A2818" s="1">
        <v>40975</v>
      </c>
      <c r="B2818">
        <v>19.07</v>
      </c>
      <c r="C2818">
        <f t="shared" ref="C2818:C2881" si="176">AVERAGE(B2818:B2867)</f>
        <v>19.554400000000001</v>
      </c>
      <c r="D2818">
        <f t="shared" ref="D2818:D2881" si="177">B2818-C2818</f>
        <v>-0.48440000000000083</v>
      </c>
      <c r="E2818">
        <f t="shared" ref="E2818:E2881" si="178">(D2818-$E$1)/($F$1-$E$1)</f>
        <v>0.24665852898665458</v>
      </c>
      <c r="F2818">
        <f t="shared" ref="F2818:F2881" si="179">100*(1-E2818)</f>
        <v>75.334147101334551</v>
      </c>
    </row>
    <row r="2819" spans="1:6" x14ac:dyDescent="0.25">
      <c r="A2819" s="1">
        <v>40974</v>
      </c>
      <c r="B2819">
        <v>20.87</v>
      </c>
      <c r="C2819">
        <f t="shared" si="176"/>
        <v>19.5962</v>
      </c>
      <c r="D2819">
        <f t="shared" si="177"/>
        <v>1.2738000000000014</v>
      </c>
      <c r="E2819">
        <f t="shared" si="178"/>
        <v>0.26910780042595145</v>
      </c>
      <c r="F2819">
        <f t="shared" si="179"/>
        <v>73.08921995740485</v>
      </c>
    </row>
    <row r="2820" spans="1:6" x14ac:dyDescent="0.25">
      <c r="A2820" s="1">
        <v>40973</v>
      </c>
      <c r="B2820">
        <v>18.05</v>
      </c>
      <c r="C2820">
        <f t="shared" si="176"/>
        <v>19.607399999999998</v>
      </c>
      <c r="D2820">
        <f t="shared" si="177"/>
        <v>-1.5573999999999977</v>
      </c>
      <c r="E2820">
        <f t="shared" si="178"/>
        <v>0.2329581147821469</v>
      </c>
      <c r="F2820">
        <f t="shared" si="179"/>
        <v>76.704188521785312</v>
      </c>
    </row>
    <row r="2821" spans="1:6" x14ac:dyDescent="0.25">
      <c r="A2821" s="1">
        <v>40970</v>
      </c>
      <c r="B2821">
        <v>17.29</v>
      </c>
      <c r="C2821">
        <f t="shared" si="176"/>
        <v>19.710799999999999</v>
      </c>
      <c r="D2821">
        <f t="shared" si="177"/>
        <v>-2.4207999999999998</v>
      </c>
      <c r="E2821">
        <f t="shared" si="178"/>
        <v>0.22193394178664641</v>
      </c>
      <c r="F2821">
        <f t="shared" si="179"/>
        <v>77.806605821335367</v>
      </c>
    </row>
    <row r="2822" spans="1:6" x14ac:dyDescent="0.25">
      <c r="A2822" s="1">
        <v>40969</v>
      </c>
      <c r="B2822">
        <v>17.260000000000002</v>
      </c>
      <c r="C2822">
        <f t="shared" si="176"/>
        <v>19.863400000000002</v>
      </c>
      <c r="D2822">
        <f t="shared" si="177"/>
        <v>-2.6034000000000006</v>
      </c>
      <c r="E2822">
        <f t="shared" si="178"/>
        <v>0.21960244538986812</v>
      </c>
      <c r="F2822">
        <f t="shared" si="179"/>
        <v>78.039755461013186</v>
      </c>
    </row>
    <row r="2823" spans="1:6" x14ac:dyDescent="0.25">
      <c r="A2823" s="1">
        <v>40968</v>
      </c>
      <c r="B2823">
        <v>18.43</v>
      </c>
      <c r="C2823">
        <f t="shared" si="176"/>
        <v>20.003999999999998</v>
      </c>
      <c r="D2823">
        <f t="shared" si="177"/>
        <v>-1.5739999999999981</v>
      </c>
      <c r="E2823">
        <f t="shared" si="178"/>
        <v>0.23274616056425795</v>
      </c>
      <c r="F2823">
        <f t="shared" si="179"/>
        <v>76.725383943574201</v>
      </c>
    </row>
    <row r="2824" spans="1:6" x14ac:dyDescent="0.25">
      <c r="A2824" s="1">
        <v>40967</v>
      </c>
      <c r="B2824">
        <v>17.96</v>
      </c>
      <c r="C2824">
        <f t="shared" si="176"/>
        <v>20.137599999999999</v>
      </c>
      <c r="D2824">
        <f t="shared" si="177"/>
        <v>-2.1775999999999982</v>
      </c>
      <c r="E2824">
        <f t="shared" si="178"/>
        <v>0.22503919876198314</v>
      </c>
      <c r="F2824">
        <f t="shared" si="179"/>
        <v>77.49608012380169</v>
      </c>
    </row>
    <row r="2825" spans="1:6" x14ac:dyDescent="0.25">
      <c r="A2825" s="1">
        <v>40966</v>
      </c>
      <c r="B2825">
        <v>18.190000000000001</v>
      </c>
      <c r="C2825">
        <f t="shared" si="176"/>
        <v>20.299199999999999</v>
      </c>
      <c r="D2825">
        <f t="shared" si="177"/>
        <v>-2.1091999999999977</v>
      </c>
      <c r="E2825">
        <f t="shared" si="178"/>
        <v>0.22591255228629659</v>
      </c>
      <c r="F2825">
        <f t="shared" si="179"/>
        <v>77.408744771370337</v>
      </c>
    </row>
    <row r="2826" spans="1:6" x14ac:dyDescent="0.25">
      <c r="A2826" s="1">
        <v>40963</v>
      </c>
      <c r="B2826">
        <v>17.309999999999999</v>
      </c>
      <c r="C2826">
        <f t="shared" si="176"/>
        <v>20.4436</v>
      </c>
      <c r="D2826">
        <f t="shared" si="177"/>
        <v>-3.1336000000000013</v>
      </c>
      <c r="E2826">
        <f t="shared" si="178"/>
        <v>0.21283267874380102</v>
      </c>
      <c r="F2826">
        <f t="shared" si="179"/>
        <v>78.716732125619899</v>
      </c>
    </row>
    <row r="2827" spans="1:6" x14ac:dyDescent="0.25">
      <c r="A2827" s="1">
        <v>40962</v>
      </c>
      <c r="B2827">
        <v>16.8</v>
      </c>
      <c r="C2827">
        <f t="shared" si="176"/>
        <v>20.610799999999998</v>
      </c>
      <c r="D2827">
        <f t="shared" si="177"/>
        <v>-3.8107999999999969</v>
      </c>
      <c r="E2827">
        <f t="shared" si="178"/>
        <v>0.20418596812004278</v>
      </c>
      <c r="F2827">
        <f t="shared" si="179"/>
        <v>79.581403187995718</v>
      </c>
    </row>
    <row r="2828" spans="1:6" x14ac:dyDescent="0.25">
      <c r="A2828" s="1">
        <v>40961</v>
      </c>
      <c r="B2828">
        <v>18.190000000000001</v>
      </c>
      <c r="C2828">
        <f t="shared" si="176"/>
        <v>20.802399999999999</v>
      </c>
      <c r="D2828">
        <f t="shared" si="177"/>
        <v>-2.6123999999999974</v>
      </c>
      <c r="E2828">
        <f t="shared" si="178"/>
        <v>0.2194875304524585</v>
      </c>
      <c r="F2828">
        <f t="shared" si="179"/>
        <v>78.051246954754149</v>
      </c>
    </row>
    <row r="2829" spans="1:6" x14ac:dyDescent="0.25">
      <c r="A2829" s="1">
        <v>40960</v>
      </c>
      <c r="B2829">
        <v>18.190000000000001</v>
      </c>
      <c r="C2829">
        <f t="shared" si="176"/>
        <v>21.050399999999996</v>
      </c>
      <c r="D2829">
        <f t="shared" si="177"/>
        <v>-2.8603999999999949</v>
      </c>
      <c r="E2829">
        <f t="shared" si="178"/>
        <v>0.21632098551050333</v>
      </c>
      <c r="F2829">
        <f t="shared" si="179"/>
        <v>78.367901448949667</v>
      </c>
    </row>
    <row r="2830" spans="1:6" x14ac:dyDescent="0.25">
      <c r="A2830" s="1">
        <v>40956</v>
      </c>
      <c r="B2830">
        <v>17.78</v>
      </c>
      <c r="C2830">
        <f t="shared" si="176"/>
        <v>21.259999999999994</v>
      </c>
      <c r="D2830">
        <f t="shared" si="177"/>
        <v>-3.4799999999999933</v>
      </c>
      <c r="E2830">
        <f t="shared" si="178"/>
        <v>0.20840973048616693</v>
      </c>
      <c r="F2830">
        <f t="shared" si="179"/>
        <v>79.159026951383311</v>
      </c>
    </row>
    <row r="2831" spans="1:6" x14ac:dyDescent="0.25">
      <c r="A2831" s="1">
        <v>40955</v>
      </c>
      <c r="B2831">
        <v>19.22</v>
      </c>
      <c r="C2831">
        <f t="shared" si="176"/>
        <v>21.466999999999999</v>
      </c>
      <c r="D2831">
        <f t="shared" si="177"/>
        <v>-2.2469999999999999</v>
      </c>
      <c r="E2831">
        <f t="shared" si="178"/>
        <v>0.22415307691129083</v>
      </c>
      <c r="F2831">
        <f t="shared" si="179"/>
        <v>77.584692308870913</v>
      </c>
    </row>
    <row r="2832" spans="1:6" x14ac:dyDescent="0.25">
      <c r="A2832" s="1">
        <v>40954</v>
      </c>
      <c r="B2832">
        <v>21.14</v>
      </c>
      <c r="C2832">
        <f t="shared" si="176"/>
        <v>21.639400000000002</v>
      </c>
      <c r="D2832">
        <f t="shared" si="177"/>
        <v>-0.4994000000000014</v>
      </c>
      <c r="E2832">
        <f t="shared" si="178"/>
        <v>0.2464670040909718</v>
      </c>
      <c r="F2832">
        <f t="shared" si="179"/>
        <v>75.353299590902822</v>
      </c>
    </row>
    <row r="2833" spans="1:6" x14ac:dyDescent="0.25">
      <c r="A2833" s="1">
        <v>40953</v>
      </c>
      <c r="B2833">
        <v>19.54</v>
      </c>
      <c r="C2833">
        <f t="shared" si="176"/>
        <v>21.766999999999999</v>
      </c>
      <c r="D2833">
        <f t="shared" si="177"/>
        <v>-2.2270000000000003</v>
      </c>
      <c r="E2833">
        <f t="shared" si="178"/>
        <v>0.22440844343886784</v>
      </c>
      <c r="F2833">
        <f t="shared" si="179"/>
        <v>77.559155656113219</v>
      </c>
    </row>
    <row r="2834" spans="1:6" x14ac:dyDescent="0.25">
      <c r="A2834" s="1">
        <v>40952</v>
      </c>
      <c r="B2834">
        <v>19.04</v>
      </c>
      <c r="C2834">
        <f t="shared" si="176"/>
        <v>21.924399999999995</v>
      </c>
      <c r="D2834">
        <f t="shared" si="177"/>
        <v>-2.8843999999999959</v>
      </c>
      <c r="E2834">
        <f t="shared" si="178"/>
        <v>0.21601454567741088</v>
      </c>
      <c r="F2834">
        <f t="shared" si="179"/>
        <v>78.398545432258913</v>
      </c>
    </row>
    <row r="2835" spans="1:6" x14ac:dyDescent="0.25">
      <c r="A2835" s="1">
        <v>40949</v>
      </c>
      <c r="B2835">
        <v>20.79</v>
      </c>
      <c r="C2835">
        <f t="shared" si="176"/>
        <v>22.099599999999995</v>
      </c>
      <c r="D2835">
        <f t="shared" si="177"/>
        <v>-1.3095999999999961</v>
      </c>
      <c r="E2835">
        <f t="shared" si="178"/>
        <v>0.23612210605882633</v>
      </c>
      <c r="F2835">
        <f t="shared" si="179"/>
        <v>76.387789394117362</v>
      </c>
    </row>
    <row r="2836" spans="1:6" x14ac:dyDescent="0.25">
      <c r="A2836" s="1">
        <v>40948</v>
      </c>
      <c r="B2836">
        <v>18.63</v>
      </c>
      <c r="C2836">
        <f t="shared" si="176"/>
        <v>22.296599999999998</v>
      </c>
      <c r="D2836">
        <f t="shared" si="177"/>
        <v>-3.666599999999999</v>
      </c>
      <c r="E2836">
        <f t="shared" si="178"/>
        <v>0.20602716078387315</v>
      </c>
      <c r="F2836">
        <f t="shared" si="179"/>
        <v>79.397283921612683</v>
      </c>
    </row>
    <row r="2837" spans="1:6" x14ac:dyDescent="0.25">
      <c r="A2837" s="1">
        <v>40947</v>
      </c>
      <c r="B2837">
        <v>18.16</v>
      </c>
      <c r="C2837">
        <f t="shared" si="176"/>
        <v>22.566599999999998</v>
      </c>
      <c r="D2837">
        <f t="shared" si="177"/>
        <v>-4.4065999999999974</v>
      </c>
      <c r="E2837">
        <f t="shared" si="178"/>
        <v>0.19657859926352303</v>
      </c>
      <c r="F2837">
        <f t="shared" si="179"/>
        <v>80.342140073647698</v>
      </c>
    </row>
    <row r="2838" spans="1:6" x14ac:dyDescent="0.25">
      <c r="A2838" s="1">
        <v>40946</v>
      </c>
      <c r="B2838">
        <v>17.649999999999999</v>
      </c>
      <c r="C2838">
        <f t="shared" si="176"/>
        <v>22.892799999999998</v>
      </c>
      <c r="D2838">
        <f t="shared" si="177"/>
        <v>-5.242799999999999</v>
      </c>
      <c r="E2838">
        <f t="shared" si="178"/>
        <v>0.18590172474552732</v>
      </c>
      <c r="F2838">
        <f t="shared" si="179"/>
        <v>81.40982752544727</v>
      </c>
    </row>
    <row r="2839" spans="1:6" x14ac:dyDescent="0.25">
      <c r="A2839" s="1">
        <v>40945</v>
      </c>
      <c r="B2839">
        <v>17.760000000000002</v>
      </c>
      <c r="C2839">
        <f t="shared" si="176"/>
        <v>23.2194</v>
      </c>
      <c r="D2839">
        <f t="shared" si="177"/>
        <v>-5.4593999999999987</v>
      </c>
      <c r="E2839">
        <f t="shared" si="178"/>
        <v>0.18313610525186808</v>
      </c>
      <c r="F2839">
        <f t="shared" si="179"/>
        <v>81.686389474813197</v>
      </c>
    </row>
    <row r="2840" spans="1:6" x14ac:dyDescent="0.25">
      <c r="A2840" s="1">
        <v>40942</v>
      </c>
      <c r="B2840">
        <v>17.100000000000001</v>
      </c>
      <c r="C2840">
        <f t="shared" si="176"/>
        <v>23.503599999999995</v>
      </c>
      <c r="D2840">
        <f t="shared" si="177"/>
        <v>-6.4035999999999937</v>
      </c>
      <c r="E2840">
        <f t="shared" si="178"/>
        <v>0.17108025148495648</v>
      </c>
      <c r="F2840">
        <f t="shared" si="179"/>
        <v>82.891974851504344</v>
      </c>
    </row>
    <row r="2841" spans="1:6" x14ac:dyDescent="0.25">
      <c r="A2841" s="1">
        <v>40941</v>
      </c>
      <c r="B2841">
        <v>17.98</v>
      </c>
      <c r="C2841">
        <f t="shared" si="176"/>
        <v>23.819800000000001</v>
      </c>
      <c r="D2841">
        <f t="shared" si="177"/>
        <v>-5.8398000000000003</v>
      </c>
      <c r="E2841">
        <f t="shared" si="178"/>
        <v>0.17827903389735292</v>
      </c>
      <c r="F2841">
        <f t="shared" si="179"/>
        <v>82.172096610264717</v>
      </c>
    </row>
    <row r="2842" spans="1:6" x14ac:dyDescent="0.25">
      <c r="A2842" s="1">
        <v>40940</v>
      </c>
      <c r="B2842">
        <v>18.55</v>
      </c>
      <c r="C2842">
        <f t="shared" si="176"/>
        <v>24.100199999999994</v>
      </c>
      <c r="D2842">
        <f t="shared" si="177"/>
        <v>-5.5501999999999931</v>
      </c>
      <c r="E2842">
        <f t="shared" si="178"/>
        <v>0.18197674121666843</v>
      </c>
      <c r="F2842">
        <f t="shared" si="179"/>
        <v>81.802325878333164</v>
      </c>
    </row>
    <row r="2843" spans="1:6" x14ac:dyDescent="0.25">
      <c r="A2843" s="1">
        <v>40939</v>
      </c>
      <c r="B2843">
        <v>19.440000000000001</v>
      </c>
      <c r="C2843">
        <f t="shared" si="176"/>
        <v>24.419399999999996</v>
      </c>
      <c r="D2843">
        <f t="shared" si="177"/>
        <v>-4.9793999999999947</v>
      </c>
      <c r="E2843">
        <f t="shared" si="178"/>
        <v>0.18926490191371687</v>
      </c>
      <c r="F2843">
        <f t="shared" si="179"/>
        <v>81.073509808628302</v>
      </c>
    </row>
    <row r="2844" spans="1:6" x14ac:dyDescent="0.25">
      <c r="A2844" s="1">
        <v>40938</v>
      </c>
      <c r="B2844">
        <v>19.399999999999999</v>
      </c>
      <c r="C2844">
        <f t="shared" si="176"/>
        <v>24.700799999999994</v>
      </c>
      <c r="D2844">
        <f t="shared" si="177"/>
        <v>-5.3007999999999953</v>
      </c>
      <c r="E2844">
        <f t="shared" si="178"/>
        <v>0.18516116181555398</v>
      </c>
      <c r="F2844">
        <f t="shared" si="179"/>
        <v>81.483883818444596</v>
      </c>
    </row>
    <row r="2845" spans="1:6" x14ac:dyDescent="0.25">
      <c r="A2845" s="1">
        <v>40935</v>
      </c>
      <c r="B2845">
        <v>18.53</v>
      </c>
      <c r="C2845">
        <f t="shared" si="176"/>
        <v>24.937199999999997</v>
      </c>
      <c r="D2845">
        <f t="shared" si="177"/>
        <v>-6.407199999999996</v>
      </c>
      <c r="E2845">
        <f t="shared" si="178"/>
        <v>0.17103428550999258</v>
      </c>
      <c r="F2845">
        <f t="shared" si="179"/>
        <v>82.896571449000746</v>
      </c>
    </row>
    <row r="2846" spans="1:6" x14ac:dyDescent="0.25">
      <c r="A2846" s="1">
        <v>40934</v>
      </c>
      <c r="B2846">
        <v>18.57</v>
      </c>
      <c r="C2846">
        <f t="shared" si="176"/>
        <v>25.1892</v>
      </c>
      <c r="D2846">
        <f t="shared" si="177"/>
        <v>-6.6191999999999993</v>
      </c>
      <c r="E2846">
        <f t="shared" si="178"/>
        <v>0.16832740031767601</v>
      </c>
      <c r="F2846">
        <f t="shared" si="179"/>
        <v>83.167259968232401</v>
      </c>
    </row>
    <row r="2847" spans="1:6" x14ac:dyDescent="0.25">
      <c r="A2847" s="1">
        <v>40933</v>
      </c>
      <c r="B2847">
        <v>18.309999999999999</v>
      </c>
      <c r="C2847">
        <f t="shared" si="176"/>
        <v>25.418599999999998</v>
      </c>
      <c r="D2847">
        <f t="shared" si="177"/>
        <v>-7.1085999999999991</v>
      </c>
      <c r="E2847">
        <f t="shared" si="178"/>
        <v>0.16207858138786607</v>
      </c>
      <c r="F2847">
        <f t="shared" si="179"/>
        <v>83.792141861213395</v>
      </c>
    </row>
    <row r="2848" spans="1:6" x14ac:dyDescent="0.25">
      <c r="A2848" s="1">
        <v>40932</v>
      </c>
      <c r="B2848">
        <v>18.91</v>
      </c>
      <c r="C2848">
        <f t="shared" si="176"/>
        <v>25.708599999999997</v>
      </c>
      <c r="D2848">
        <f t="shared" si="177"/>
        <v>-6.7985999999999969</v>
      </c>
      <c r="E2848">
        <f t="shared" si="178"/>
        <v>0.16603676256531008</v>
      </c>
      <c r="F2848">
        <f t="shared" si="179"/>
        <v>83.396323743468997</v>
      </c>
    </row>
    <row r="2849" spans="1:6" x14ac:dyDescent="0.25">
      <c r="A2849" s="1">
        <v>40931</v>
      </c>
      <c r="B2849">
        <v>18.670000000000002</v>
      </c>
      <c r="C2849">
        <f t="shared" si="176"/>
        <v>26.053600000000003</v>
      </c>
      <c r="D2849">
        <f t="shared" si="177"/>
        <v>-7.3836000000000013</v>
      </c>
      <c r="E2849">
        <f t="shared" si="178"/>
        <v>0.15856729163368186</v>
      </c>
      <c r="F2849">
        <f t="shared" si="179"/>
        <v>84.143270836631814</v>
      </c>
    </row>
    <row r="2850" spans="1:6" x14ac:dyDescent="0.25">
      <c r="A2850" s="1">
        <v>40928</v>
      </c>
      <c r="B2850">
        <v>18.28</v>
      </c>
      <c r="C2850">
        <f t="shared" si="176"/>
        <v>26.229800000000001</v>
      </c>
      <c r="D2850">
        <f t="shared" si="177"/>
        <v>-7.9497999999999998</v>
      </c>
      <c r="E2850">
        <f t="shared" si="178"/>
        <v>0.15133786523797613</v>
      </c>
      <c r="F2850">
        <f t="shared" si="179"/>
        <v>84.86621347620239</v>
      </c>
    </row>
    <row r="2851" spans="1:6" x14ac:dyDescent="0.25">
      <c r="A2851" s="1">
        <v>40927</v>
      </c>
      <c r="B2851">
        <v>19.87</v>
      </c>
      <c r="C2851">
        <f t="shared" si="176"/>
        <v>26.461199999999998</v>
      </c>
      <c r="D2851">
        <f t="shared" si="177"/>
        <v>-6.5911999999999971</v>
      </c>
      <c r="E2851">
        <f t="shared" si="178"/>
        <v>0.16868491345628389</v>
      </c>
      <c r="F2851">
        <f t="shared" si="179"/>
        <v>83.131508654371615</v>
      </c>
    </row>
    <row r="2852" spans="1:6" x14ac:dyDescent="0.25">
      <c r="A2852" s="1">
        <v>40926</v>
      </c>
      <c r="B2852">
        <v>20.89</v>
      </c>
      <c r="C2852">
        <f t="shared" si="176"/>
        <v>26.667000000000002</v>
      </c>
      <c r="D2852">
        <f t="shared" si="177"/>
        <v>-5.777000000000001</v>
      </c>
      <c r="E2852">
        <f t="shared" si="178"/>
        <v>0.17908088479394479</v>
      </c>
      <c r="F2852">
        <f t="shared" si="179"/>
        <v>82.091911520605521</v>
      </c>
    </row>
    <row r="2853" spans="1:6" x14ac:dyDescent="0.25">
      <c r="A2853" s="1">
        <v>40925</v>
      </c>
      <c r="B2853">
        <v>22.2</v>
      </c>
      <c r="C2853">
        <f t="shared" si="176"/>
        <v>26.859200000000005</v>
      </c>
      <c r="D2853">
        <f t="shared" si="177"/>
        <v>-4.6592000000000056</v>
      </c>
      <c r="E2853">
        <f t="shared" si="178"/>
        <v>0.19335332002022501</v>
      </c>
      <c r="F2853">
        <f t="shared" si="179"/>
        <v>80.664667997977503</v>
      </c>
    </row>
    <row r="2854" spans="1:6" x14ac:dyDescent="0.25">
      <c r="A2854" s="1">
        <v>40921</v>
      </c>
      <c r="B2854">
        <v>20.91</v>
      </c>
      <c r="C2854">
        <f t="shared" si="176"/>
        <v>27.070000000000004</v>
      </c>
      <c r="D2854">
        <f t="shared" si="177"/>
        <v>-6.1600000000000037</v>
      </c>
      <c r="E2854">
        <f t="shared" si="178"/>
        <v>0.17419061579084461</v>
      </c>
      <c r="F2854">
        <f t="shared" si="179"/>
        <v>82.580938420915544</v>
      </c>
    </row>
    <row r="2855" spans="1:6" x14ac:dyDescent="0.25">
      <c r="A2855" s="1">
        <v>40920</v>
      </c>
      <c r="B2855">
        <v>20.47</v>
      </c>
      <c r="C2855">
        <f t="shared" si="176"/>
        <v>27.347200000000008</v>
      </c>
      <c r="D2855">
        <f t="shared" si="177"/>
        <v>-6.8772000000000091</v>
      </c>
      <c r="E2855">
        <f t="shared" si="178"/>
        <v>0.16503317211193219</v>
      </c>
      <c r="F2855">
        <f t="shared" si="179"/>
        <v>83.49668278880678</v>
      </c>
    </row>
    <row r="2856" spans="1:6" x14ac:dyDescent="0.25">
      <c r="A2856" s="1">
        <v>40919</v>
      </c>
      <c r="B2856">
        <v>21.05</v>
      </c>
      <c r="C2856">
        <f t="shared" si="176"/>
        <v>27.537000000000003</v>
      </c>
      <c r="D2856">
        <f t="shared" si="177"/>
        <v>-6.4870000000000019</v>
      </c>
      <c r="E2856">
        <f t="shared" si="178"/>
        <v>0.17001537306496017</v>
      </c>
      <c r="F2856">
        <f t="shared" si="179"/>
        <v>82.998462693503981</v>
      </c>
    </row>
    <row r="2857" spans="1:6" x14ac:dyDescent="0.25">
      <c r="A2857" s="1">
        <v>40918</v>
      </c>
      <c r="B2857">
        <v>20.69</v>
      </c>
      <c r="C2857">
        <f t="shared" si="176"/>
        <v>27.606600000000004</v>
      </c>
      <c r="D2857">
        <f t="shared" si="177"/>
        <v>-6.9166000000000025</v>
      </c>
      <c r="E2857">
        <f t="shared" si="178"/>
        <v>0.16453010005260552</v>
      </c>
      <c r="F2857">
        <f t="shared" si="179"/>
        <v>83.546989994739448</v>
      </c>
    </row>
    <row r="2858" spans="1:6" x14ac:dyDescent="0.25">
      <c r="A2858" s="1">
        <v>40917</v>
      </c>
      <c r="B2858">
        <v>21.07</v>
      </c>
      <c r="C2858">
        <f t="shared" si="176"/>
        <v>27.702000000000002</v>
      </c>
      <c r="D2858">
        <f t="shared" si="177"/>
        <v>-6.6320000000000014</v>
      </c>
      <c r="E2858">
        <f t="shared" si="178"/>
        <v>0.16816396574002671</v>
      </c>
      <c r="F2858">
        <f t="shared" si="179"/>
        <v>83.183603425997333</v>
      </c>
    </row>
    <row r="2859" spans="1:6" x14ac:dyDescent="0.25">
      <c r="A2859" s="1">
        <v>40914</v>
      </c>
      <c r="B2859">
        <v>20.63</v>
      </c>
      <c r="C2859">
        <f t="shared" si="176"/>
        <v>27.877800000000001</v>
      </c>
      <c r="D2859">
        <f t="shared" si="177"/>
        <v>-7.2478000000000016</v>
      </c>
      <c r="E2859">
        <f t="shared" si="178"/>
        <v>0.16030123035592989</v>
      </c>
      <c r="F2859">
        <f t="shared" si="179"/>
        <v>83.969876964407007</v>
      </c>
    </row>
    <row r="2860" spans="1:6" x14ac:dyDescent="0.25">
      <c r="A2860" s="1">
        <v>40913</v>
      </c>
      <c r="B2860">
        <v>21.48</v>
      </c>
      <c r="C2860">
        <f t="shared" si="176"/>
        <v>28.1096</v>
      </c>
      <c r="D2860">
        <f t="shared" si="177"/>
        <v>-6.6295999999999999</v>
      </c>
      <c r="E2860">
        <f t="shared" si="178"/>
        <v>0.16819460972333597</v>
      </c>
      <c r="F2860">
        <f t="shared" si="179"/>
        <v>83.180539027666399</v>
      </c>
    </row>
    <row r="2861" spans="1:6" x14ac:dyDescent="0.25">
      <c r="A2861" s="1">
        <v>40912</v>
      </c>
      <c r="B2861">
        <v>22.22</v>
      </c>
      <c r="C2861">
        <f t="shared" si="176"/>
        <v>28.2652</v>
      </c>
      <c r="D2861">
        <f t="shared" si="177"/>
        <v>-6.0452000000000012</v>
      </c>
      <c r="E2861">
        <f t="shared" si="178"/>
        <v>0.17565641965913678</v>
      </c>
      <c r="F2861">
        <f t="shared" si="179"/>
        <v>82.434358034086316</v>
      </c>
    </row>
    <row r="2862" spans="1:6" x14ac:dyDescent="0.25">
      <c r="A2862" s="1">
        <v>40911</v>
      </c>
      <c r="B2862">
        <v>22.97</v>
      </c>
      <c r="C2862">
        <f t="shared" si="176"/>
        <v>28.447199999999999</v>
      </c>
      <c r="D2862">
        <f t="shared" si="177"/>
        <v>-5.4771999999999998</v>
      </c>
      <c r="E2862">
        <f t="shared" si="178"/>
        <v>0.1829088290423245</v>
      </c>
      <c r="F2862">
        <f t="shared" si="179"/>
        <v>81.709117095767553</v>
      </c>
    </row>
    <row r="2863" spans="1:6" x14ac:dyDescent="0.25">
      <c r="A2863" s="1">
        <v>40907</v>
      </c>
      <c r="B2863">
        <v>23.4</v>
      </c>
      <c r="C2863">
        <f t="shared" si="176"/>
        <v>28.683399999999992</v>
      </c>
      <c r="D2863">
        <f t="shared" si="177"/>
        <v>-5.2833999999999932</v>
      </c>
      <c r="E2863">
        <f t="shared" si="178"/>
        <v>0.18538333069454602</v>
      </c>
      <c r="F2863">
        <f t="shared" si="179"/>
        <v>81.461666930545391</v>
      </c>
    </row>
    <row r="2864" spans="1:6" x14ac:dyDescent="0.25">
      <c r="A2864" s="1">
        <v>40906</v>
      </c>
      <c r="B2864">
        <v>22.65</v>
      </c>
      <c r="C2864">
        <f t="shared" si="176"/>
        <v>28.904199999999999</v>
      </c>
      <c r="D2864">
        <f t="shared" si="177"/>
        <v>-6.2542000000000009</v>
      </c>
      <c r="E2864">
        <f t="shared" si="178"/>
        <v>0.17298783944595683</v>
      </c>
      <c r="F2864">
        <f t="shared" si="179"/>
        <v>82.701216055404316</v>
      </c>
    </row>
    <row r="2865" spans="1:6" x14ac:dyDescent="0.25">
      <c r="A2865" s="1">
        <v>40905</v>
      </c>
      <c r="B2865">
        <v>23.52</v>
      </c>
      <c r="C2865">
        <f t="shared" si="176"/>
        <v>29.082399999999996</v>
      </c>
      <c r="D2865">
        <f t="shared" si="177"/>
        <v>-5.5623999999999967</v>
      </c>
      <c r="E2865">
        <f t="shared" si="178"/>
        <v>0.1818209676348464</v>
      </c>
      <c r="F2865">
        <f t="shared" si="179"/>
        <v>81.817903236515363</v>
      </c>
    </row>
    <row r="2866" spans="1:6" x14ac:dyDescent="0.25">
      <c r="A2866" s="1">
        <v>40904</v>
      </c>
      <c r="B2866">
        <v>21.91</v>
      </c>
      <c r="C2866">
        <f t="shared" si="176"/>
        <v>29.279800000000002</v>
      </c>
      <c r="D2866">
        <f t="shared" si="177"/>
        <v>-7.3698000000000015</v>
      </c>
      <c r="E2866">
        <f t="shared" si="178"/>
        <v>0.15874349453771</v>
      </c>
      <c r="F2866">
        <f t="shared" si="179"/>
        <v>84.125650546228997</v>
      </c>
    </row>
    <row r="2867" spans="1:6" x14ac:dyDescent="0.25">
      <c r="A2867" s="1">
        <v>40900</v>
      </c>
      <c r="B2867">
        <v>20.73</v>
      </c>
      <c r="C2867">
        <f t="shared" si="176"/>
        <v>29.406399999999998</v>
      </c>
      <c r="D2867">
        <f t="shared" si="177"/>
        <v>-8.6763999999999974</v>
      </c>
      <c r="E2867">
        <f t="shared" si="178"/>
        <v>0.14206039929110262</v>
      </c>
      <c r="F2867">
        <f t="shared" si="179"/>
        <v>85.793960070889739</v>
      </c>
    </row>
    <row r="2868" spans="1:6" x14ac:dyDescent="0.25">
      <c r="A2868" s="1">
        <v>40899</v>
      </c>
      <c r="B2868">
        <v>21.16</v>
      </c>
      <c r="C2868">
        <f t="shared" si="176"/>
        <v>29.605799999999995</v>
      </c>
      <c r="D2868">
        <f t="shared" si="177"/>
        <v>-8.4457999999999949</v>
      </c>
      <c r="E2868">
        <f t="shared" si="178"/>
        <v>0.14500477535406581</v>
      </c>
      <c r="F2868">
        <f t="shared" si="179"/>
        <v>85.499522464593426</v>
      </c>
    </row>
    <row r="2869" spans="1:6" x14ac:dyDescent="0.25">
      <c r="A2869" s="1">
        <v>40898</v>
      </c>
      <c r="B2869">
        <v>21.43</v>
      </c>
      <c r="C2869">
        <f t="shared" si="176"/>
        <v>29.807799999999997</v>
      </c>
      <c r="D2869">
        <f t="shared" si="177"/>
        <v>-8.377799999999997</v>
      </c>
      <c r="E2869">
        <f t="shared" si="178"/>
        <v>0.14587302154782769</v>
      </c>
      <c r="F2869">
        <f t="shared" si="179"/>
        <v>85.412697845217238</v>
      </c>
    </row>
    <row r="2870" spans="1:6" x14ac:dyDescent="0.25">
      <c r="A2870" s="1">
        <v>40897</v>
      </c>
      <c r="B2870">
        <v>23.22</v>
      </c>
      <c r="C2870">
        <f t="shared" si="176"/>
        <v>30.0364</v>
      </c>
      <c r="D2870">
        <f t="shared" si="177"/>
        <v>-6.8164000000000016</v>
      </c>
      <c r="E2870">
        <f t="shared" si="178"/>
        <v>0.16580948635576645</v>
      </c>
      <c r="F2870">
        <f t="shared" si="179"/>
        <v>83.419051364423353</v>
      </c>
    </row>
    <row r="2871" spans="1:6" x14ac:dyDescent="0.25">
      <c r="A2871" s="1">
        <v>40896</v>
      </c>
      <c r="B2871">
        <v>24.92</v>
      </c>
      <c r="C2871">
        <f t="shared" si="176"/>
        <v>30.232399999999995</v>
      </c>
      <c r="D2871">
        <f t="shared" si="177"/>
        <v>-5.3123999999999931</v>
      </c>
      <c r="E2871">
        <f t="shared" si="178"/>
        <v>0.18501304922955933</v>
      </c>
      <c r="F2871">
        <f t="shared" si="179"/>
        <v>81.498695077044076</v>
      </c>
    </row>
    <row r="2872" spans="1:6" x14ac:dyDescent="0.25">
      <c r="A2872" s="1">
        <v>40893</v>
      </c>
      <c r="B2872">
        <v>24.29</v>
      </c>
      <c r="C2872">
        <f t="shared" si="176"/>
        <v>30.458000000000002</v>
      </c>
      <c r="D2872">
        <f t="shared" si="177"/>
        <v>-6.1680000000000028</v>
      </c>
      <c r="E2872">
        <f t="shared" si="178"/>
        <v>0.1740884691798138</v>
      </c>
      <c r="F2872">
        <f t="shared" si="179"/>
        <v>82.591153082018621</v>
      </c>
    </row>
    <row r="2873" spans="1:6" x14ac:dyDescent="0.25">
      <c r="A2873" s="1">
        <v>40892</v>
      </c>
      <c r="B2873">
        <v>25.11</v>
      </c>
      <c r="C2873">
        <f t="shared" si="176"/>
        <v>30.697600000000001</v>
      </c>
      <c r="D2873">
        <f t="shared" si="177"/>
        <v>-5.5876000000000019</v>
      </c>
      <c r="E2873">
        <f t="shared" si="178"/>
        <v>0.18149920581009926</v>
      </c>
      <c r="F2873">
        <f t="shared" si="179"/>
        <v>81.850079418990077</v>
      </c>
    </row>
    <row r="2874" spans="1:6" x14ac:dyDescent="0.25">
      <c r="A2874" s="1">
        <v>40891</v>
      </c>
      <c r="B2874">
        <v>26.04</v>
      </c>
      <c r="C2874">
        <f t="shared" si="176"/>
        <v>30.951599999999996</v>
      </c>
      <c r="D2874">
        <f t="shared" si="177"/>
        <v>-4.9115999999999964</v>
      </c>
      <c r="E2874">
        <f t="shared" si="178"/>
        <v>0.19013059444220298</v>
      </c>
      <c r="F2874">
        <f t="shared" si="179"/>
        <v>80.986940555779711</v>
      </c>
    </row>
    <row r="2875" spans="1:6" x14ac:dyDescent="0.25">
      <c r="A2875" s="1">
        <v>40890</v>
      </c>
      <c r="B2875">
        <v>25.41</v>
      </c>
      <c r="C2875">
        <f t="shared" si="176"/>
        <v>31.247199999999999</v>
      </c>
      <c r="D2875">
        <f t="shared" si="177"/>
        <v>-5.8371999999999993</v>
      </c>
      <c r="E2875">
        <f t="shared" si="178"/>
        <v>0.17831223154593795</v>
      </c>
      <c r="F2875">
        <f t="shared" si="179"/>
        <v>82.1687768454062</v>
      </c>
    </row>
    <row r="2876" spans="1:6" x14ac:dyDescent="0.25">
      <c r="A2876" s="1">
        <v>40889</v>
      </c>
      <c r="B2876">
        <v>25.67</v>
      </c>
      <c r="C2876">
        <f t="shared" si="176"/>
        <v>31.647999999999996</v>
      </c>
      <c r="D2876">
        <f t="shared" si="177"/>
        <v>-5.9779999999999944</v>
      </c>
      <c r="E2876">
        <f t="shared" si="178"/>
        <v>0.17651445119179571</v>
      </c>
      <c r="F2876">
        <f t="shared" si="179"/>
        <v>82.34855488082043</v>
      </c>
    </row>
    <row r="2877" spans="1:6" x14ac:dyDescent="0.25">
      <c r="A2877" s="1">
        <v>40886</v>
      </c>
      <c r="B2877">
        <v>26.38</v>
      </c>
      <c r="C2877">
        <f t="shared" si="176"/>
        <v>31.9938</v>
      </c>
      <c r="D2877">
        <f t="shared" si="177"/>
        <v>-5.6138000000000012</v>
      </c>
      <c r="E2877">
        <f t="shared" si="178"/>
        <v>0.18116467565897335</v>
      </c>
      <c r="F2877">
        <f t="shared" si="179"/>
        <v>81.883532434102662</v>
      </c>
    </row>
    <row r="2878" spans="1:6" x14ac:dyDescent="0.25">
      <c r="A2878" s="1">
        <v>40885</v>
      </c>
      <c r="B2878">
        <v>30.59</v>
      </c>
      <c r="C2878">
        <f t="shared" si="176"/>
        <v>32.242999999999995</v>
      </c>
      <c r="D2878">
        <f t="shared" si="177"/>
        <v>-1.6529999999999951</v>
      </c>
      <c r="E2878">
        <f t="shared" si="178"/>
        <v>0.23173746278032872</v>
      </c>
      <c r="F2878">
        <f t="shared" si="179"/>
        <v>76.826253721967134</v>
      </c>
    </row>
    <row r="2879" spans="1:6" x14ac:dyDescent="0.25">
      <c r="A2879" s="1">
        <v>40884</v>
      </c>
      <c r="B2879">
        <v>28.67</v>
      </c>
      <c r="C2879">
        <f t="shared" si="176"/>
        <v>32.452800000000003</v>
      </c>
      <c r="D2879">
        <f t="shared" si="177"/>
        <v>-3.7828000000000017</v>
      </c>
      <c r="E2879">
        <f t="shared" si="178"/>
        <v>0.20454348125865057</v>
      </c>
      <c r="F2879">
        <f t="shared" si="179"/>
        <v>79.545651874134933</v>
      </c>
    </row>
    <row r="2880" spans="1:6" x14ac:dyDescent="0.25">
      <c r="A2880" s="1">
        <v>40883</v>
      </c>
      <c r="B2880">
        <v>28.13</v>
      </c>
      <c r="C2880">
        <f t="shared" si="176"/>
        <v>32.633599999999994</v>
      </c>
      <c r="D2880">
        <f t="shared" si="177"/>
        <v>-4.5035999999999952</v>
      </c>
      <c r="E2880">
        <f t="shared" si="178"/>
        <v>0.19534007160477443</v>
      </c>
      <c r="F2880">
        <f t="shared" si="179"/>
        <v>80.465992839522556</v>
      </c>
    </row>
    <row r="2881" spans="1:6" x14ac:dyDescent="0.25">
      <c r="A2881" s="1">
        <v>40882</v>
      </c>
      <c r="B2881">
        <v>27.84</v>
      </c>
      <c r="C2881">
        <f t="shared" si="176"/>
        <v>32.851399999999998</v>
      </c>
      <c r="D2881">
        <f t="shared" si="177"/>
        <v>-5.0113999999999983</v>
      </c>
      <c r="E2881">
        <f t="shared" si="178"/>
        <v>0.18885631546959358</v>
      </c>
      <c r="F2881">
        <f t="shared" si="179"/>
        <v>81.11436845304064</v>
      </c>
    </row>
    <row r="2882" spans="1:6" x14ac:dyDescent="0.25">
      <c r="A2882" s="1">
        <v>40879</v>
      </c>
      <c r="B2882">
        <v>27.52</v>
      </c>
      <c r="C2882">
        <f t="shared" ref="C2882:C2945" si="180">AVERAGE(B2882:B2931)</f>
        <v>33.119599999999998</v>
      </c>
      <c r="D2882">
        <f t="shared" ref="D2882:D2945" si="181">B2882-C2882</f>
        <v>-5.5995999999999988</v>
      </c>
      <c r="E2882">
        <f t="shared" ref="E2882:E2945" si="182">(D2882-$E$1)/($F$1-$E$1)</f>
        <v>0.18134598589355308</v>
      </c>
      <c r="F2882">
        <f t="shared" ref="F2882:F2945" si="183">100*(1-E2882)</f>
        <v>81.865401410644694</v>
      </c>
    </row>
    <row r="2883" spans="1:6" x14ac:dyDescent="0.25">
      <c r="A2883" s="1">
        <v>40878</v>
      </c>
      <c r="B2883">
        <v>27.41</v>
      </c>
      <c r="C2883">
        <f t="shared" si="180"/>
        <v>33.396199999999993</v>
      </c>
      <c r="D2883">
        <f t="shared" si="181"/>
        <v>-5.9861999999999931</v>
      </c>
      <c r="E2883">
        <f t="shared" si="182"/>
        <v>0.17640975091548913</v>
      </c>
      <c r="F2883">
        <f t="shared" si="183"/>
        <v>82.35902490845109</v>
      </c>
    </row>
    <row r="2884" spans="1:6" x14ac:dyDescent="0.25">
      <c r="A2884" s="1">
        <v>40877</v>
      </c>
      <c r="B2884">
        <v>27.8</v>
      </c>
      <c r="C2884">
        <f t="shared" si="180"/>
        <v>33.594399999999993</v>
      </c>
      <c r="D2884">
        <f t="shared" si="181"/>
        <v>-5.7943999999999924</v>
      </c>
      <c r="E2884">
        <f t="shared" si="182"/>
        <v>0.17885871591495286</v>
      </c>
      <c r="F2884">
        <f t="shared" si="183"/>
        <v>82.114128408504712</v>
      </c>
    </row>
    <row r="2885" spans="1:6" x14ac:dyDescent="0.25">
      <c r="A2885" s="1">
        <v>40876</v>
      </c>
      <c r="B2885">
        <v>30.64</v>
      </c>
      <c r="C2885">
        <f t="shared" si="180"/>
        <v>33.695599999999992</v>
      </c>
      <c r="D2885">
        <f t="shared" si="181"/>
        <v>-3.0555999999999912</v>
      </c>
      <c r="E2885">
        <f t="shared" si="182"/>
        <v>0.21382860820135155</v>
      </c>
      <c r="F2885">
        <f t="shared" si="183"/>
        <v>78.61713917986485</v>
      </c>
    </row>
    <row r="2886" spans="1:6" x14ac:dyDescent="0.25">
      <c r="A2886" s="1">
        <v>40875</v>
      </c>
      <c r="B2886">
        <v>32.130000000000003</v>
      </c>
      <c r="C2886">
        <f t="shared" si="180"/>
        <v>33.737399999999994</v>
      </c>
      <c r="D2886">
        <f t="shared" si="181"/>
        <v>-1.6073999999999913</v>
      </c>
      <c r="E2886">
        <f t="shared" si="182"/>
        <v>0.23231969846320438</v>
      </c>
      <c r="F2886">
        <f t="shared" si="183"/>
        <v>76.768030153679561</v>
      </c>
    </row>
    <row r="2887" spans="1:6" x14ac:dyDescent="0.25">
      <c r="A2887" s="1">
        <v>40872</v>
      </c>
      <c r="B2887">
        <v>34.47</v>
      </c>
      <c r="C2887">
        <f t="shared" si="180"/>
        <v>33.714399999999998</v>
      </c>
      <c r="D2887">
        <f t="shared" si="181"/>
        <v>0.75560000000000116</v>
      </c>
      <c r="E2887">
        <f t="shared" si="182"/>
        <v>0.26249125369643056</v>
      </c>
      <c r="F2887">
        <f t="shared" si="183"/>
        <v>73.750874630356947</v>
      </c>
    </row>
    <row r="2888" spans="1:6" x14ac:dyDescent="0.25">
      <c r="A2888" s="1">
        <v>40870</v>
      </c>
      <c r="B2888">
        <v>33.979999999999997</v>
      </c>
      <c r="C2888">
        <f t="shared" si="180"/>
        <v>33.664399999999993</v>
      </c>
      <c r="D2888">
        <f t="shared" si="181"/>
        <v>0.31560000000000343</v>
      </c>
      <c r="E2888">
        <f t="shared" si="182"/>
        <v>0.25687319008973586</v>
      </c>
      <c r="F2888">
        <f t="shared" si="183"/>
        <v>74.312680991026411</v>
      </c>
    </row>
    <row r="2889" spans="1:6" x14ac:dyDescent="0.25">
      <c r="A2889" s="1">
        <v>40869</v>
      </c>
      <c r="B2889">
        <v>31.97</v>
      </c>
      <c r="C2889">
        <f t="shared" si="180"/>
        <v>33.676799999999993</v>
      </c>
      <c r="D2889">
        <f t="shared" si="181"/>
        <v>-1.7067999999999941</v>
      </c>
      <c r="E2889">
        <f t="shared" si="182"/>
        <v>0.23105052682114652</v>
      </c>
      <c r="F2889">
        <f t="shared" si="183"/>
        <v>76.894947317885354</v>
      </c>
    </row>
    <row r="2890" spans="1:6" x14ac:dyDescent="0.25">
      <c r="A2890" s="1">
        <v>40868</v>
      </c>
      <c r="B2890">
        <v>32.909999999999997</v>
      </c>
      <c r="C2890">
        <f t="shared" si="180"/>
        <v>33.775599999999997</v>
      </c>
      <c r="D2890">
        <f t="shared" si="181"/>
        <v>-0.86560000000000059</v>
      </c>
      <c r="E2890">
        <f t="shared" si="182"/>
        <v>0.24179124297103635</v>
      </c>
      <c r="F2890">
        <f t="shared" si="183"/>
        <v>75.820875702896359</v>
      </c>
    </row>
    <row r="2891" spans="1:6" x14ac:dyDescent="0.25">
      <c r="A2891" s="1">
        <v>40865</v>
      </c>
      <c r="B2891">
        <v>32</v>
      </c>
      <c r="C2891">
        <f t="shared" si="180"/>
        <v>33.889199999999988</v>
      </c>
      <c r="D2891">
        <f t="shared" si="181"/>
        <v>-1.8891999999999882</v>
      </c>
      <c r="E2891">
        <f t="shared" si="182"/>
        <v>0.22872158408964405</v>
      </c>
      <c r="F2891">
        <f t="shared" si="183"/>
        <v>77.12784159103559</v>
      </c>
    </row>
    <row r="2892" spans="1:6" x14ac:dyDescent="0.25">
      <c r="A2892" s="1">
        <v>40864</v>
      </c>
      <c r="B2892">
        <v>34.51</v>
      </c>
      <c r="C2892">
        <f t="shared" si="180"/>
        <v>34.01959999999999</v>
      </c>
      <c r="D2892">
        <f t="shared" si="181"/>
        <v>0.49040000000000816</v>
      </c>
      <c r="E2892">
        <f t="shared" si="182"/>
        <v>0.25910509354075917</v>
      </c>
      <c r="F2892">
        <f t="shared" si="183"/>
        <v>74.089490645924087</v>
      </c>
    </row>
    <row r="2893" spans="1:6" x14ac:dyDescent="0.25">
      <c r="A2893" s="1">
        <v>40863</v>
      </c>
      <c r="B2893">
        <v>33.51</v>
      </c>
      <c r="C2893">
        <f t="shared" si="180"/>
        <v>34.015799999999984</v>
      </c>
      <c r="D2893">
        <f t="shared" si="181"/>
        <v>-0.50579999999998648</v>
      </c>
      <c r="E2893">
        <f t="shared" si="182"/>
        <v>0.24638528680214733</v>
      </c>
      <c r="F2893">
        <f t="shared" si="183"/>
        <v>75.361471319785267</v>
      </c>
    </row>
    <row r="2894" spans="1:6" x14ac:dyDescent="0.25">
      <c r="A2894" s="1">
        <v>40862</v>
      </c>
      <c r="B2894">
        <v>31.22</v>
      </c>
      <c r="C2894">
        <f t="shared" si="180"/>
        <v>34.013199999999991</v>
      </c>
      <c r="D2894">
        <f t="shared" si="181"/>
        <v>-2.7931999999999917</v>
      </c>
      <c r="E2894">
        <f t="shared" si="182"/>
        <v>0.2171790170431622</v>
      </c>
      <c r="F2894">
        <f t="shared" si="183"/>
        <v>78.282098295683781</v>
      </c>
    </row>
    <row r="2895" spans="1:6" x14ac:dyDescent="0.25">
      <c r="A2895" s="1">
        <v>40861</v>
      </c>
      <c r="B2895">
        <v>31.13</v>
      </c>
      <c r="C2895">
        <f t="shared" si="180"/>
        <v>34.128799999999984</v>
      </c>
      <c r="D2895">
        <f t="shared" si="181"/>
        <v>-2.998799999999985</v>
      </c>
      <c r="E2895">
        <f t="shared" si="182"/>
        <v>0.21455384913967041</v>
      </c>
      <c r="F2895">
        <f t="shared" si="183"/>
        <v>78.544615086032962</v>
      </c>
    </row>
    <row r="2896" spans="1:6" x14ac:dyDescent="0.25">
      <c r="A2896" s="1">
        <v>40858</v>
      </c>
      <c r="B2896">
        <v>30.04</v>
      </c>
      <c r="C2896">
        <f t="shared" si="180"/>
        <v>34.184599999999996</v>
      </c>
      <c r="D2896">
        <f t="shared" si="181"/>
        <v>-4.144599999999997</v>
      </c>
      <c r="E2896">
        <f t="shared" si="182"/>
        <v>0.19992390077478214</v>
      </c>
      <c r="F2896">
        <f t="shared" si="183"/>
        <v>80.00760992252178</v>
      </c>
    </row>
    <row r="2897" spans="1:6" x14ac:dyDescent="0.25">
      <c r="A2897" s="1">
        <v>40857</v>
      </c>
      <c r="B2897">
        <v>32.81</v>
      </c>
      <c r="C2897">
        <f t="shared" si="180"/>
        <v>34.220199999999998</v>
      </c>
      <c r="D2897">
        <f t="shared" si="181"/>
        <v>-1.4101999999999961</v>
      </c>
      <c r="E2897">
        <f t="shared" si="182"/>
        <v>0.23483761242511386</v>
      </c>
      <c r="F2897">
        <f t="shared" si="183"/>
        <v>76.516238757488608</v>
      </c>
    </row>
    <row r="2898" spans="1:6" x14ac:dyDescent="0.25">
      <c r="A2898" s="1">
        <v>40856</v>
      </c>
      <c r="B2898">
        <v>36.159999999999997</v>
      </c>
      <c r="C2898">
        <f t="shared" si="180"/>
        <v>34.196399999999997</v>
      </c>
      <c r="D2898">
        <f t="shared" si="181"/>
        <v>1.9635999999999996</v>
      </c>
      <c r="E2898">
        <f t="shared" si="182"/>
        <v>0.2779153919620832</v>
      </c>
      <c r="F2898">
        <f t="shared" si="183"/>
        <v>72.208460803791681</v>
      </c>
    </row>
    <row r="2899" spans="1:6" x14ac:dyDescent="0.25">
      <c r="A2899" s="1">
        <v>40855</v>
      </c>
      <c r="B2899">
        <v>27.48</v>
      </c>
      <c r="C2899">
        <f t="shared" si="180"/>
        <v>34.131</v>
      </c>
      <c r="D2899">
        <f t="shared" si="181"/>
        <v>-6.6509999999999998</v>
      </c>
      <c r="E2899">
        <f t="shared" si="182"/>
        <v>0.16792136753882853</v>
      </c>
      <c r="F2899">
        <f t="shared" si="183"/>
        <v>83.207863246117157</v>
      </c>
    </row>
    <row r="2900" spans="1:6" x14ac:dyDescent="0.25">
      <c r="A2900" s="1">
        <v>40854</v>
      </c>
      <c r="B2900">
        <v>29.85</v>
      </c>
      <c r="C2900">
        <f t="shared" si="180"/>
        <v>34.227000000000004</v>
      </c>
      <c r="D2900">
        <f t="shared" si="181"/>
        <v>-4.3770000000000024</v>
      </c>
      <c r="E2900">
        <f t="shared" si="182"/>
        <v>0.19695654172433696</v>
      </c>
      <c r="F2900">
        <f t="shared" si="183"/>
        <v>80.304345827566308</v>
      </c>
    </row>
    <row r="2901" spans="1:6" x14ac:dyDescent="0.25">
      <c r="A2901" s="1">
        <v>40851</v>
      </c>
      <c r="B2901">
        <v>30.16</v>
      </c>
      <c r="C2901">
        <f t="shared" si="180"/>
        <v>34.341800000000006</v>
      </c>
      <c r="D2901">
        <f t="shared" si="181"/>
        <v>-4.1818000000000062</v>
      </c>
      <c r="E2901">
        <f t="shared" si="182"/>
        <v>0.19944891903348874</v>
      </c>
      <c r="F2901">
        <f t="shared" si="183"/>
        <v>80.055108096651125</v>
      </c>
    </row>
    <row r="2902" spans="1:6" x14ac:dyDescent="0.25">
      <c r="A2902" s="1">
        <v>40850</v>
      </c>
      <c r="B2902">
        <v>30.5</v>
      </c>
      <c r="C2902">
        <f t="shared" si="180"/>
        <v>34.533799999999999</v>
      </c>
      <c r="D2902">
        <f t="shared" si="181"/>
        <v>-4.0337999999999994</v>
      </c>
      <c r="E2902">
        <f t="shared" si="182"/>
        <v>0.20133863133755886</v>
      </c>
      <c r="F2902">
        <f t="shared" si="183"/>
        <v>79.866136866244105</v>
      </c>
    </row>
    <row r="2903" spans="1:6" x14ac:dyDescent="0.25">
      <c r="A2903" s="1">
        <v>40849</v>
      </c>
      <c r="B2903">
        <v>32.74</v>
      </c>
      <c r="C2903">
        <f t="shared" si="180"/>
        <v>34.641799999999996</v>
      </c>
      <c r="D2903">
        <f t="shared" si="181"/>
        <v>-1.9017999999999944</v>
      </c>
      <c r="E2903">
        <f t="shared" si="182"/>
        <v>0.22856070317727045</v>
      </c>
      <c r="F2903">
        <f t="shared" si="183"/>
        <v>77.143929682272955</v>
      </c>
    </row>
    <row r="2904" spans="1:6" x14ac:dyDescent="0.25">
      <c r="A2904" s="1">
        <v>40848</v>
      </c>
      <c r="B2904">
        <v>34.770000000000003</v>
      </c>
      <c r="C2904">
        <f t="shared" si="180"/>
        <v>34.712400000000002</v>
      </c>
      <c r="D2904">
        <f t="shared" si="181"/>
        <v>5.7600000000000762E-2</v>
      </c>
      <c r="E2904">
        <f t="shared" si="182"/>
        <v>0.25357896188399215</v>
      </c>
      <c r="F2904">
        <f t="shared" si="183"/>
        <v>74.642103811600791</v>
      </c>
    </row>
    <row r="2905" spans="1:6" x14ac:dyDescent="0.25">
      <c r="A2905" s="1">
        <v>40847</v>
      </c>
      <c r="B2905">
        <v>29.96</v>
      </c>
      <c r="C2905">
        <f t="shared" si="180"/>
        <v>34.865800000000007</v>
      </c>
      <c r="D2905">
        <f t="shared" si="181"/>
        <v>-4.9058000000000064</v>
      </c>
      <c r="E2905">
        <f t="shared" si="182"/>
        <v>0.19020465073520021</v>
      </c>
      <c r="F2905">
        <f t="shared" si="183"/>
        <v>80.979534926479985</v>
      </c>
    </row>
    <row r="2906" spans="1:6" x14ac:dyDescent="0.25">
      <c r="A2906" s="1">
        <v>40844</v>
      </c>
      <c r="B2906">
        <v>24.53</v>
      </c>
      <c r="C2906">
        <f t="shared" si="180"/>
        <v>35.127600000000001</v>
      </c>
      <c r="D2906">
        <f t="shared" si="181"/>
        <v>-10.5976</v>
      </c>
      <c r="E2906">
        <f t="shared" si="182"/>
        <v>0.11752989065205295</v>
      </c>
      <c r="F2906">
        <f t="shared" si="183"/>
        <v>88.247010934794702</v>
      </c>
    </row>
    <row r="2907" spans="1:6" x14ac:dyDescent="0.25">
      <c r="A2907" s="1">
        <v>40843</v>
      </c>
      <c r="B2907">
        <v>25.46</v>
      </c>
      <c r="C2907">
        <f t="shared" si="180"/>
        <v>35.490400000000001</v>
      </c>
      <c r="D2907">
        <f t="shared" si="181"/>
        <v>-10.0304</v>
      </c>
      <c r="E2907">
        <f t="shared" si="182"/>
        <v>0.12477208537413756</v>
      </c>
      <c r="F2907">
        <f t="shared" si="183"/>
        <v>87.522791462586241</v>
      </c>
    </row>
    <row r="2908" spans="1:6" x14ac:dyDescent="0.25">
      <c r="A2908" s="1">
        <v>40842</v>
      </c>
      <c r="B2908">
        <v>29.86</v>
      </c>
      <c r="C2908">
        <f t="shared" si="180"/>
        <v>35.6128</v>
      </c>
      <c r="D2908">
        <f t="shared" si="181"/>
        <v>-5.7528000000000006</v>
      </c>
      <c r="E2908">
        <f t="shared" si="182"/>
        <v>0.17938987829231301</v>
      </c>
      <c r="F2908">
        <f t="shared" si="183"/>
        <v>82.061012170768706</v>
      </c>
    </row>
    <row r="2909" spans="1:6" x14ac:dyDescent="0.25">
      <c r="A2909" s="1">
        <v>40841</v>
      </c>
      <c r="B2909">
        <v>32.22</v>
      </c>
      <c r="C2909">
        <f t="shared" si="180"/>
        <v>35.672600000000003</v>
      </c>
      <c r="D2909">
        <f t="shared" si="181"/>
        <v>-3.4526000000000039</v>
      </c>
      <c r="E2909">
        <f t="shared" si="182"/>
        <v>0.20875958262894734</v>
      </c>
      <c r="F2909">
        <f t="shared" si="183"/>
        <v>79.124041737105273</v>
      </c>
    </row>
    <row r="2910" spans="1:6" x14ac:dyDescent="0.25">
      <c r="A2910" s="1">
        <v>40840</v>
      </c>
      <c r="B2910">
        <v>29.26</v>
      </c>
      <c r="C2910">
        <f t="shared" si="180"/>
        <v>35.665599999999998</v>
      </c>
      <c r="D2910">
        <f t="shared" si="181"/>
        <v>-6.4055999999999962</v>
      </c>
      <c r="E2910">
        <f t="shared" si="182"/>
        <v>0.17105471483219875</v>
      </c>
      <c r="F2910">
        <f t="shared" si="183"/>
        <v>82.894528516780113</v>
      </c>
    </row>
    <row r="2911" spans="1:6" x14ac:dyDescent="0.25">
      <c r="A2911" s="1">
        <v>40837</v>
      </c>
      <c r="B2911">
        <v>31.32</v>
      </c>
      <c r="C2911">
        <f t="shared" si="180"/>
        <v>35.807600000000001</v>
      </c>
      <c r="D2911">
        <f t="shared" si="181"/>
        <v>-4.4876000000000005</v>
      </c>
      <c r="E2911">
        <f t="shared" si="182"/>
        <v>0.19554436482683599</v>
      </c>
      <c r="F2911">
        <f t="shared" si="183"/>
        <v>80.445563517316401</v>
      </c>
    </row>
    <row r="2912" spans="1:6" x14ac:dyDescent="0.25">
      <c r="A2912" s="1">
        <v>40836</v>
      </c>
      <c r="B2912">
        <v>34.78</v>
      </c>
      <c r="C2912">
        <f t="shared" si="180"/>
        <v>35.961199999999998</v>
      </c>
      <c r="D2912">
        <f t="shared" si="181"/>
        <v>-1.1811999999999969</v>
      </c>
      <c r="E2912">
        <f t="shared" si="182"/>
        <v>0.23776155916587086</v>
      </c>
      <c r="F2912">
        <f t="shared" si="183"/>
        <v>76.223844083412914</v>
      </c>
    </row>
    <row r="2913" spans="1:6" x14ac:dyDescent="0.25">
      <c r="A2913" s="1">
        <v>40835</v>
      </c>
      <c r="B2913">
        <v>34.44</v>
      </c>
      <c r="C2913">
        <f t="shared" si="180"/>
        <v>36.125399999999999</v>
      </c>
      <c r="D2913">
        <f t="shared" si="181"/>
        <v>-1.6854000000000013</v>
      </c>
      <c r="E2913">
        <f t="shared" si="182"/>
        <v>0.23132376900565385</v>
      </c>
      <c r="F2913">
        <f t="shared" si="183"/>
        <v>76.86762309943461</v>
      </c>
    </row>
    <row r="2914" spans="1:6" x14ac:dyDescent="0.25">
      <c r="A2914" s="1">
        <v>40834</v>
      </c>
      <c r="B2914">
        <v>31.56</v>
      </c>
      <c r="C2914">
        <f t="shared" si="180"/>
        <v>36.137799999999999</v>
      </c>
      <c r="D2914">
        <f t="shared" si="181"/>
        <v>-4.5777999999999999</v>
      </c>
      <c r="E2914">
        <f t="shared" si="182"/>
        <v>0.19439266178746359</v>
      </c>
      <c r="F2914">
        <f t="shared" si="183"/>
        <v>80.560733821253635</v>
      </c>
    </row>
    <row r="2915" spans="1:6" x14ac:dyDescent="0.25">
      <c r="A2915" s="1">
        <v>40833</v>
      </c>
      <c r="B2915">
        <v>33.39</v>
      </c>
      <c r="C2915">
        <f t="shared" si="180"/>
        <v>36.466599999999993</v>
      </c>
      <c r="D2915">
        <f t="shared" si="181"/>
        <v>-3.076599999999992</v>
      </c>
      <c r="E2915">
        <f t="shared" si="182"/>
        <v>0.21356047334739567</v>
      </c>
      <c r="F2915">
        <f t="shared" si="183"/>
        <v>78.643952665260429</v>
      </c>
    </row>
    <row r="2916" spans="1:6" x14ac:dyDescent="0.25">
      <c r="A2916" s="1">
        <v>40830</v>
      </c>
      <c r="B2916">
        <v>28.24</v>
      </c>
      <c r="C2916">
        <f t="shared" si="180"/>
        <v>36.438799999999993</v>
      </c>
      <c r="D2916">
        <f t="shared" si="181"/>
        <v>-8.198799999999995</v>
      </c>
      <c r="E2916">
        <f t="shared" si="182"/>
        <v>0.14815855196964214</v>
      </c>
      <c r="F2916">
        <f t="shared" si="183"/>
        <v>85.184144803035792</v>
      </c>
    </row>
    <row r="2917" spans="1:6" x14ac:dyDescent="0.25">
      <c r="A2917" s="1">
        <v>40829</v>
      </c>
      <c r="B2917">
        <v>30.7</v>
      </c>
      <c r="C2917">
        <f t="shared" si="180"/>
        <v>36.507199999999997</v>
      </c>
      <c r="D2917">
        <f t="shared" si="181"/>
        <v>-5.8071999999999981</v>
      </c>
      <c r="E2917">
        <f t="shared" si="182"/>
        <v>0.1786952813373035</v>
      </c>
      <c r="F2917">
        <f t="shared" si="183"/>
        <v>82.130471866269644</v>
      </c>
    </row>
    <row r="2918" spans="1:6" x14ac:dyDescent="0.25">
      <c r="A2918" s="1">
        <v>40828</v>
      </c>
      <c r="B2918">
        <v>31.26</v>
      </c>
      <c r="C2918">
        <f t="shared" si="180"/>
        <v>36.360799999999998</v>
      </c>
      <c r="D2918">
        <f t="shared" si="181"/>
        <v>-5.100799999999996</v>
      </c>
      <c r="E2918">
        <f t="shared" si="182"/>
        <v>0.18771482709132428</v>
      </c>
      <c r="F2918">
        <f t="shared" si="183"/>
        <v>81.228517290867572</v>
      </c>
    </row>
    <row r="2919" spans="1:6" x14ac:dyDescent="0.25">
      <c r="A2919" s="1">
        <v>40827</v>
      </c>
      <c r="B2919">
        <v>32.86</v>
      </c>
      <c r="C2919">
        <f t="shared" si="180"/>
        <v>36.231400000000001</v>
      </c>
      <c r="D2919">
        <f t="shared" si="181"/>
        <v>-3.3714000000000013</v>
      </c>
      <c r="E2919">
        <f t="shared" si="182"/>
        <v>0.20979637073091009</v>
      </c>
      <c r="F2919">
        <f t="shared" si="183"/>
        <v>79.020362926908987</v>
      </c>
    </row>
    <row r="2920" spans="1:6" x14ac:dyDescent="0.25">
      <c r="A2920" s="1">
        <v>40826</v>
      </c>
      <c r="B2920">
        <v>33.020000000000003</v>
      </c>
      <c r="C2920">
        <f t="shared" si="180"/>
        <v>36.047400000000003</v>
      </c>
      <c r="D2920">
        <f t="shared" si="181"/>
        <v>-3.0274000000000001</v>
      </c>
      <c r="E2920">
        <f t="shared" si="182"/>
        <v>0.21418867500523506</v>
      </c>
      <c r="F2920">
        <f t="shared" si="183"/>
        <v>78.581132499476496</v>
      </c>
    </row>
    <row r="2921" spans="1:6" x14ac:dyDescent="0.25">
      <c r="A2921" s="1">
        <v>40823</v>
      </c>
      <c r="B2921">
        <v>36.200000000000003</v>
      </c>
      <c r="C2921">
        <f t="shared" si="180"/>
        <v>35.892000000000003</v>
      </c>
      <c r="D2921">
        <f t="shared" si="181"/>
        <v>0.30799999999999983</v>
      </c>
      <c r="E2921">
        <f t="shared" si="182"/>
        <v>0.25677615080925659</v>
      </c>
      <c r="F2921">
        <f t="shared" si="183"/>
        <v>74.322384919074352</v>
      </c>
    </row>
    <row r="2922" spans="1:6" x14ac:dyDescent="0.25">
      <c r="A2922" s="1">
        <v>40822</v>
      </c>
      <c r="B2922">
        <v>36.270000000000003</v>
      </c>
      <c r="C2922">
        <f t="shared" si="180"/>
        <v>35.642800000000001</v>
      </c>
      <c r="D2922">
        <f t="shared" si="181"/>
        <v>0.62720000000000198</v>
      </c>
      <c r="E2922">
        <f t="shared" si="182"/>
        <v>0.26085180058938601</v>
      </c>
      <c r="F2922">
        <f t="shared" si="183"/>
        <v>73.914819941061396</v>
      </c>
    </row>
    <row r="2923" spans="1:6" x14ac:dyDescent="0.25">
      <c r="A2923" s="1">
        <v>40821</v>
      </c>
      <c r="B2923">
        <v>37.81</v>
      </c>
      <c r="C2923">
        <f t="shared" si="180"/>
        <v>35.377000000000002</v>
      </c>
      <c r="D2923">
        <f t="shared" si="181"/>
        <v>2.4329999999999998</v>
      </c>
      <c r="E2923">
        <f t="shared" si="182"/>
        <v>0.28390884436431613</v>
      </c>
      <c r="F2923">
        <f t="shared" si="183"/>
        <v>71.609115563568395</v>
      </c>
    </row>
    <row r="2924" spans="1:6" x14ac:dyDescent="0.25">
      <c r="A2924" s="1">
        <v>40820</v>
      </c>
      <c r="B2924">
        <v>40.82</v>
      </c>
      <c r="C2924">
        <f t="shared" si="180"/>
        <v>35.025400000000005</v>
      </c>
      <c r="D2924">
        <f t="shared" si="181"/>
        <v>5.7945999999999955</v>
      </c>
      <c r="E2924">
        <f t="shared" si="182"/>
        <v>0.32683085031946352</v>
      </c>
      <c r="F2924">
        <f t="shared" si="183"/>
        <v>67.316914968053652</v>
      </c>
    </row>
    <row r="2925" spans="1:6" x14ac:dyDescent="0.25">
      <c r="A2925" s="1">
        <v>40819</v>
      </c>
      <c r="B2925">
        <v>45.45</v>
      </c>
      <c r="C2925">
        <f t="shared" si="180"/>
        <v>34.595999999999997</v>
      </c>
      <c r="D2925">
        <f t="shared" si="181"/>
        <v>10.854000000000006</v>
      </c>
      <c r="E2925">
        <f t="shared" si="182"/>
        <v>0.39143092080062525</v>
      </c>
      <c r="F2925">
        <f t="shared" si="183"/>
        <v>60.856907919937477</v>
      </c>
    </row>
    <row r="2926" spans="1:6" x14ac:dyDescent="0.25">
      <c r="A2926" s="1">
        <v>40816</v>
      </c>
      <c r="B2926">
        <v>42.96</v>
      </c>
      <c r="C2926">
        <f t="shared" si="180"/>
        <v>34.037399999999998</v>
      </c>
      <c r="D2926">
        <f t="shared" si="181"/>
        <v>8.9226000000000028</v>
      </c>
      <c r="E2926">
        <f t="shared" si="182"/>
        <v>0.36677017523251126</v>
      </c>
      <c r="F2926">
        <f t="shared" si="183"/>
        <v>63.322982476748876</v>
      </c>
    </row>
    <row r="2927" spans="1:6" x14ac:dyDescent="0.25">
      <c r="A2927" s="1">
        <v>40815</v>
      </c>
      <c r="B2927">
        <v>38.840000000000003</v>
      </c>
      <c r="C2927">
        <f t="shared" si="180"/>
        <v>33.529399999999995</v>
      </c>
      <c r="D2927">
        <f t="shared" si="181"/>
        <v>5.310600000000008</v>
      </c>
      <c r="E2927">
        <f t="shared" si="182"/>
        <v>0.32065098035209949</v>
      </c>
      <c r="F2927">
        <f t="shared" si="183"/>
        <v>67.934901964790058</v>
      </c>
    </row>
    <row r="2928" spans="1:6" x14ac:dyDescent="0.25">
      <c r="A2928" s="1">
        <v>40814</v>
      </c>
      <c r="B2928">
        <v>41.08</v>
      </c>
      <c r="C2928">
        <f t="shared" si="180"/>
        <v>33.134399999999992</v>
      </c>
      <c r="D2928">
        <f t="shared" si="181"/>
        <v>7.945600000000006</v>
      </c>
      <c r="E2928">
        <f t="shared" si="182"/>
        <v>0.35429552036037337</v>
      </c>
      <c r="F2928">
        <f t="shared" si="183"/>
        <v>64.570447963962664</v>
      </c>
    </row>
    <row r="2929" spans="1:6" x14ac:dyDescent="0.25">
      <c r="A2929" s="1">
        <v>40813</v>
      </c>
      <c r="B2929">
        <v>37.71</v>
      </c>
      <c r="C2929">
        <f t="shared" si="180"/>
        <v>32.696999999999996</v>
      </c>
      <c r="D2929">
        <f t="shared" si="181"/>
        <v>5.0130000000000052</v>
      </c>
      <c r="E2929">
        <f t="shared" si="182"/>
        <v>0.31685112642175323</v>
      </c>
      <c r="F2929">
        <f t="shared" si="183"/>
        <v>68.314887357824674</v>
      </c>
    </row>
    <row r="2930" spans="1:6" x14ac:dyDescent="0.25">
      <c r="A2930" s="1">
        <v>40812</v>
      </c>
      <c r="B2930">
        <v>39.020000000000003</v>
      </c>
      <c r="C2930">
        <f t="shared" si="180"/>
        <v>32.361799999999995</v>
      </c>
      <c r="D2930">
        <f t="shared" si="181"/>
        <v>6.6582000000000079</v>
      </c>
      <c r="E2930">
        <f t="shared" si="182"/>
        <v>0.33785757698023988</v>
      </c>
      <c r="F2930">
        <f t="shared" si="183"/>
        <v>66.214242301976014</v>
      </c>
    </row>
    <row r="2931" spans="1:6" x14ac:dyDescent="0.25">
      <c r="A2931" s="1">
        <v>40809</v>
      </c>
      <c r="B2931">
        <v>41.25</v>
      </c>
      <c r="C2931">
        <f t="shared" si="180"/>
        <v>31.971999999999998</v>
      </c>
      <c r="D2931">
        <f t="shared" si="181"/>
        <v>9.2780000000000022</v>
      </c>
      <c r="E2931">
        <f t="shared" si="182"/>
        <v>0.37130803842755511</v>
      </c>
      <c r="F2931">
        <f t="shared" si="183"/>
        <v>62.869196157244488</v>
      </c>
    </row>
    <row r="2932" spans="1:6" x14ac:dyDescent="0.25">
      <c r="A2932" s="1">
        <v>40808</v>
      </c>
      <c r="B2932">
        <v>41.35</v>
      </c>
      <c r="C2932">
        <f t="shared" si="180"/>
        <v>31.562999999999999</v>
      </c>
      <c r="D2932">
        <f t="shared" si="181"/>
        <v>9.7870000000000026</v>
      </c>
      <c r="E2932">
        <f t="shared" si="182"/>
        <v>0.37780711655439059</v>
      </c>
      <c r="F2932">
        <f t="shared" si="183"/>
        <v>62.219288344560944</v>
      </c>
    </row>
    <row r="2933" spans="1:6" x14ac:dyDescent="0.25">
      <c r="A2933" s="1">
        <v>40807</v>
      </c>
      <c r="B2933">
        <v>37.32</v>
      </c>
      <c r="C2933">
        <f t="shared" si="180"/>
        <v>31.134199999999996</v>
      </c>
      <c r="D2933">
        <f t="shared" si="181"/>
        <v>6.185800000000004</v>
      </c>
      <c r="E2933">
        <f t="shared" si="182"/>
        <v>0.33182581959887036</v>
      </c>
      <c r="F2933">
        <f t="shared" si="183"/>
        <v>66.817418040112969</v>
      </c>
    </row>
    <row r="2934" spans="1:6" x14ac:dyDescent="0.25">
      <c r="A2934" s="1">
        <v>40806</v>
      </c>
      <c r="B2934">
        <v>32.86</v>
      </c>
      <c r="C2934">
        <f t="shared" si="180"/>
        <v>30.785199999999996</v>
      </c>
      <c r="D2934">
        <f t="shared" si="181"/>
        <v>2.0748000000000033</v>
      </c>
      <c r="E2934">
        <f t="shared" si="182"/>
        <v>0.27933522985541154</v>
      </c>
      <c r="F2934">
        <f t="shared" si="183"/>
        <v>72.066477014458854</v>
      </c>
    </row>
    <row r="2935" spans="1:6" x14ac:dyDescent="0.25">
      <c r="A2935" s="1">
        <v>40805</v>
      </c>
      <c r="B2935">
        <v>32.729999999999997</v>
      </c>
      <c r="C2935">
        <f t="shared" si="180"/>
        <v>30.495800000000003</v>
      </c>
      <c r="D2935">
        <f t="shared" si="181"/>
        <v>2.2341999999999942</v>
      </c>
      <c r="E2935">
        <f t="shared" si="182"/>
        <v>0.2813705010802004</v>
      </c>
      <c r="F2935">
        <f t="shared" si="183"/>
        <v>71.862949891979966</v>
      </c>
    </row>
    <row r="2936" spans="1:6" x14ac:dyDescent="0.25">
      <c r="A2936" s="1">
        <v>40802</v>
      </c>
      <c r="B2936">
        <v>30.98</v>
      </c>
      <c r="C2936">
        <f t="shared" si="180"/>
        <v>30.160200000000003</v>
      </c>
      <c r="D2936">
        <f t="shared" si="181"/>
        <v>0.8197999999999972</v>
      </c>
      <c r="E2936">
        <f t="shared" si="182"/>
        <v>0.26331098024995275</v>
      </c>
      <c r="F2936">
        <f t="shared" si="183"/>
        <v>73.668901975004729</v>
      </c>
    </row>
    <row r="2937" spans="1:6" x14ac:dyDescent="0.25">
      <c r="A2937" s="1">
        <v>40801</v>
      </c>
      <c r="B2937">
        <v>31.97</v>
      </c>
      <c r="C2937">
        <f t="shared" si="180"/>
        <v>29.859600000000004</v>
      </c>
      <c r="D2937">
        <f t="shared" si="181"/>
        <v>2.1103999999999949</v>
      </c>
      <c r="E2937">
        <f t="shared" si="182"/>
        <v>0.27978978227449858</v>
      </c>
      <c r="F2937">
        <f t="shared" si="183"/>
        <v>72.021021772550142</v>
      </c>
    </row>
    <row r="2938" spans="1:6" x14ac:dyDescent="0.25">
      <c r="A2938" s="1">
        <v>40800</v>
      </c>
      <c r="B2938">
        <v>34.6</v>
      </c>
      <c r="C2938">
        <f t="shared" si="180"/>
        <v>29.547000000000004</v>
      </c>
      <c r="D2938">
        <f t="shared" si="181"/>
        <v>5.0529999999999973</v>
      </c>
      <c r="E2938">
        <f t="shared" si="182"/>
        <v>0.3173618594769072</v>
      </c>
      <c r="F2938">
        <f t="shared" si="183"/>
        <v>68.263814052309286</v>
      </c>
    </row>
    <row r="2939" spans="1:6" x14ac:dyDescent="0.25">
      <c r="A2939" s="1">
        <v>40799</v>
      </c>
      <c r="B2939">
        <v>36.909999999999997</v>
      </c>
      <c r="C2939">
        <f t="shared" si="180"/>
        <v>29.176199999999998</v>
      </c>
      <c r="D2939">
        <f t="shared" si="181"/>
        <v>7.7337999999999987</v>
      </c>
      <c r="E2939">
        <f t="shared" si="182"/>
        <v>0.35159118883333251</v>
      </c>
      <c r="F2939">
        <f t="shared" si="183"/>
        <v>64.84088111666675</v>
      </c>
    </row>
    <row r="2940" spans="1:6" x14ac:dyDescent="0.25">
      <c r="A2940" s="1">
        <v>40798</v>
      </c>
      <c r="B2940">
        <v>38.590000000000003</v>
      </c>
      <c r="C2940">
        <f t="shared" si="180"/>
        <v>28.755399999999995</v>
      </c>
      <c r="D2940">
        <f t="shared" si="181"/>
        <v>9.8346000000000089</v>
      </c>
      <c r="E2940">
        <f t="shared" si="182"/>
        <v>0.378414888890024</v>
      </c>
      <c r="F2940">
        <f t="shared" si="183"/>
        <v>62.158511110997594</v>
      </c>
    </row>
    <row r="2941" spans="1:6" x14ac:dyDescent="0.25">
      <c r="A2941" s="1">
        <v>40795</v>
      </c>
      <c r="B2941">
        <v>38.520000000000003</v>
      </c>
      <c r="C2941">
        <f t="shared" si="180"/>
        <v>28.313999999999997</v>
      </c>
      <c r="D2941">
        <f t="shared" si="181"/>
        <v>10.206000000000007</v>
      </c>
      <c r="E2941">
        <f t="shared" si="182"/>
        <v>0.38315704530712941</v>
      </c>
      <c r="F2941">
        <f t="shared" si="183"/>
        <v>61.684295469287065</v>
      </c>
    </row>
    <row r="2942" spans="1:6" x14ac:dyDescent="0.25">
      <c r="A2942" s="1">
        <v>40794</v>
      </c>
      <c r="B2942">
        <v>34.32</v>
      </c>
      <c r="C2942">
        <f t="shared" si="180"/>
        <v>27.888999999999992</v>
      </c>
      <c r="D2942">
        <f t="shared" si="181"/>
        <v>6.431000000000008</v>
      </c>
      <c r="E2942">
        <f t="shared" si="182"/>
        <v>0.33495661322696479</v>
      </c>
      <c r="F2942">
        <f t="shared" si="183"/>
        <v>66.504338677303522</v>
      </c>
    </row>
    <row r="2943" spans="1:6" x14ac:dyDescent="0.25">
      <c r="A2943" s="1">
        <v>40793</v>
      </c>
      <c r="B2943">
        <v>33.380000000000003</v>
      </c>
      <c r="C2943">
        <f t="shared" si="180"/>
        <v>27.585999999999991</v>
      </c>
      <c r="D2943">
        <f t="shared" si="181"/>
        <v>5.7940000000000111</v>
      </c>
      <c r="E2943">
        <f t="shared" si="182"/>
        <v>0.32682318932363641</v>
      </c>
      <c r="F2943">
        <f t="shared" si="183"/>
        <v>67.317681067636357</v>
      </c>
    </row>
    <row r="2944" spans="1:6" x14ac:dyDescent="0.25">
      <c r="A2944" s="1">
        <v>40792</v>
      </c>
      <c r="B2944">
        <v>37</v>
      </c>
      <c r="C2944">
        <f t="shared" si="180"/>
        <v>27.329599999999996</v>
      </c>
      <c r="D2944">
        <f t="shared" si="181"/>
        <v>9.6704000000000043</v>
      </c>
      <c r="E2944">
        <f t="shared" si="182"/>
        <v>0.3763183296986165</v>
      </c>
      <c r="F2944">
        <f t="shared" si="183"/>
        <v>62.368167030138345</v>
      </c>
    </row>
    <row r="2945" spans="1:6" x14ac:dyDescent="0.25">
      <c r="A2945" s="1">
        <v>40788</v>
      </c>
      <c r="B2945">
        <v>33.92</v>
      </c>
      <c r="C2945">
        <f t="shared" si="180"/>
        <v>27.011599999999994</v>
      </c>
      <c r="D2945">
        <f t="shared" si="181"/>
        <v>6.9084000000000074</v>
      </c>
      <c r="E2945">
        <f t="shared" si="182"/>
        <v>0.34105221224022852</v>
      </c>
      <c r="F2945">
        <f t="shared" si="183"/>
        <v>65.894778775977144</v>
      </c>
    </row>
    <row r="2946" spans="1:6" x14ac:dyDescent="0.25">
      <c r="A2946" s="1">
        <v>40787</v>
      </c>
      <c r="B2946">
        <v>31.82</v>
      </c>
      <c r="C2946">
        <f t="shared" ref="C2946:C3009" si="184">AVERAGE(B2946:B2995)</f>
        <v>26.718999999999991</v>
      </c>
      <c r="D2946">
        <f t="shared" ref="D2946:D3009" si="185">B2946-C2946</f>
        <v>5.1010000000000097</v>
      </c>
      <c r="E2946">
        <f t="shared" ref="E2946:E3009" si="186">(D2946-$E$1)/($F$1-$E$1)</f>
        <v>0.31797473914309221</v>
      </c>
      <c r="F2946">
        <f t="shared" ref="F2946:F3009" si="187">100*(1-E2946)</f>
        <v>68.202526085690778</v>
      </c>
    </row>
    <row r="2947" spans="1:6" x14ac:dyDescent="0.25">
      <c r="A2947" s="1">
        <v>40786</v>
      </c>
      <c r="B2947">
        <v>31.62</v>
      </c>
      <c r="C2947">
        <f t="shared" si="184"/>
        <v>26.452999999999996</v>
      </c>
      <c r="D2947">
        <f t="shared" si="185"/>
        <v>5.1670000000000051</v>
      </c>
      <c r="E2947">
        <f t="shared" si="186"/>
        <v>0.31881744868409639</v>
      </c>
      <c r="F2947">
        <f t="shared" si="187"/>
        <v>68.118255131590359</v>
      </c>
    </row>
    <row r="2948" spans="1:6" x14ac:dyDescent="0.25">
      <c r="A2948" s="1">
        <v>40785</v>
      </c>
      <c r="B2948">
        <v>32.89</v>
      </c>
      <c r="C2948">
        <f t="shared" si="184"/>
        <v>26.197799999999987</v>
      </c>
      <c r="D2948">
        <f t="shared" si="185"/>
        <v>6.6922000000000139</v>
      </c>
      <c r="E2948">
        <f t="shared" si="186"/>
        <v>0.33829170007712089</v>
      </c>
      <c r="F2948">
        <f t="shared" si="187"/>
        <v>66.170829992287921</v>
      </c>
    </row>
    <row r="2949" spans="1:6" x14ac:dyDescent="0.25">
      <c r="A2949" s="1">
        <v>40784</v>
      </c>
      <c r="B2949">
        <v>32.28</v>
      </c>
      <c r="C2949">
        <f t="shared" si="184"/>
        <v>25.939799999999991</v>
      </c>
      <c r="D2949">
        <f t="shared" si="185"/>
        <v>6.34020000000001</v>
      </c>
      <c r="E2949">
        <f t="shared" si="186"/>
        <v>0.33379724919176512</v>
      </c>
      <c r="F2949">
        <f t="shared" si="187"/>
        <v>66.62027508082349</v>
      </c>
    </row>
    <row r="2950" spans="1:6" x14ac:dyDescent="0.25">
      <c r="A2950" s="1">
        <v>40781</v>
      </c>
      <c r="B2950">
        <v>35.590000000000003</v>
      </c>
      <c r="C2950">
        <f t="shared" si="184"/>
        <v>25.731199999999991</v>
      </c>
      <c r="D2950">
        <f t="shared" si="185"/>
        <v>9.8588000000000129</v>
      </c>
      <c r="E2950">
        <f t="shared" si="186"/>
        <v>0.37872388238839227</v>
      </c>
      <c r="F2950">
        <f t="shared" si="187"/>
        <v>62.127611761160772</v>
      </c>
    </row>
    <row r="2951" spans="1:6" x14ac:dyDescent="0.25">
      <c r="A2951" s="1">
        <v>40780</v>
      </c>
      <c r="B2951">
        <v>39.76</v>
      </c>
      <c r="C2951">
        <f t="shared" si="184"/>
        <v>25.473999999999993</v>
      </c>
      <c r="D2951">
        <f t="shared" si="185"/>
        <v>14.286000000000005</v>
      </c>
      <c r="E2951">
        <f t="shared" si="186"/>
        <v>0.43525181693284376</v>
      </c>
      <c r="F2951">
        <f t="shared" si="187"/>
        <v>56.474818306715626</v>
      </c>
    </row>
    <row r="2952" spans="1:6" x14ac:dyDescent="0.25">
      <c r="A2952" s="1">
        <v>40779</v>
      </c>
      <c r="B2952">
        <v>35.9</v>
      </c>
      <c r="C2952">
        <f t="shared" si="184"/>
        <v>25.105199999999989</v>
      </c>
      <c r="D2952">
        <f t="shared" si="185"/>
        <v>10.794800000000009</v>
      </c>
      <c r="E2952">
        <f t="shared" si="186"/>
        <v>0.39067503587899727</v>
      </c>
      <c r="F2952">
        <f t="shared" si="187"/>
        <v>60.932496412100278</v>
      </c>
    </row>
    <row r="2953" spans="1:6" x14ac:dyDescent="0.25">
      <c r="A2953" s="1">
        <v>40778</v>
      </c>
      <c r="B2953">
        <v>36.270000000000003</v>
      </c>
      <c r="C2953">
        <f t="shared" si="184"/>
        <v>24.752399999999987</v>
      </c>
      <c r="D2953">
        <f t="shared" si="185"/>
        <v>11.517600000000016</v>
      </c>
      <c r="E2953">
        <f t="shared" si="186"/>
        <v>0.39990398218563128</v>
      </c>
      <c r="F2953">
        <f t="shared" si="187"/>
        <v>60.009601781436871</v>
      </c>
    </row>
    <row r="2954" spans="1:6" x14ac:dyDescent="0.25">
      <c r="A2954" s="1">
        <v>40777</v>
      </c>
      <c r="B2954">
        <v>42.44</v>
      </c>
      <c r="C2954">
        <f t="shared" si="184"/>
        <v>24.419199999999993</v>
      </c>
      <c r="D2954">
        <f t="shared" si="185"/>
        <v>18.020800000000005</v>
      </c>
      <c r="E2954">
        <f t="shared" si="186"/>
        <v>0.48293896229257866</v>
      </c>
      <c r="F2954">
        <f t="shared" si="187"/>
        <v>51.706103770742139</v>
      </c>
    </row>
    <row r="2955" spans="1:6" x14ac:dyDescent="0.25">
      <c r="A2955" s="1">
        <v>40774</v>
      </c>
      <c r="B2955">
        <v>43.05</v>
      </c>
      <c r="C2955">
        <f t="shared" si="184"/>
        <v>23.947599999999994</v>
      </c>
      <c r="D2955">
        <f t="shared" si="185"/>
        <v>19.102400000000003</v>
      </c>
      <c r="E2955">
        <f t="shared" si="186"/>
        <v>0.49674918410394442</v>
      </c>
      <c r="F2955">
        <f t="shared" si="187"/>
        <v>50.32508158960556</v>
      </c>
    </row>
    <row r="2956" spans="1:6" x14ac:dyDescent="0.25">
      <c r="A2956" s="1">
        <v>40773</v>
      </c>
      <c r="B2956">
        <v>42.67</v>
      </c>
      <c r="C2956">
        <f t="shared" si="184"/>
        <v>23.44199999999999</v>
      </c>
      <c r="D2956">
        <f t="shared" si="185"/>
        <v>19.228000000000012</v>
      </c>
      <c r="E2956">
        <f t="shared" si="186"/>
        <v>0.49835288589712828</v>
      </c>
      <c r="F2956">
        <f t="shared" si="187"/>
        <v>50.164711410287175</v>
      </c>
    </row>
    <row r="2957" spans="1:6" x14ac:dyDescent="0.25">
      <c r="A2957" s="1">
        <v>40772</v>
      </c>
      <c r="B2957">
        <v>31.58</v>
      </c>
      <c r="C2957">
        <f t="shared" si="184"/>
        <v>22.964399999999991</v>
      </c>
      <c r="D2957">
        <f t="shared" si="185"/>
        <v>8.6156000000000077</v>
      </c>
      <c r="E2957">
        <f t="shared" si="186"/>
        <v>0.3628502990342039</v>
      </c>
      <c r="F2957">
        <f t="shared" si="187"/>
        <v>63.714970096579606</v>
      </c>
    </row>
    <row r="2958" spans="1:6" x14ac:dyDescent="0.25">
      <c r="A2958" s="1">
        <v>40771</v>
      </c>
      <c r="B2958">
        <v>32.85</v>
      </c>
      <c r="C2958">
        <f t="shared" si="184"/>
        <v>22.694199999999995</v>
      </c>
      <c r="D2958">
        <f t="shared" si="185"/>
        <v>10.155800000000006</v>
      </c>
      <c r="E2958">
        <f t="shared" si="186"/>
        <v>0.3825160753229111</v>
      </c>
      <c r="F2958">
        <f t="shared" si="187"/>
        <v>61.748392467708889</v>
      </c>
    </row>
    <row r="2959" spans="1:6" x14ac:dyDescent="0.25">
      <c r="A2959" s="1">
        <v>40770</v>
      </c>
      <c r="B2959">
        <v>31.87</v>
      </c>
      <c r="C2959">
        <f t="shared" si="184"/>
        <v>22.406999999999996</v>
      </c>
      <c r="D2959">
        <f t="shared" si="185"/>
        <v>9.4630000000000045</v>
      </c>
      <c r="E2959">
        <f t="shared" si="186"/>
        <v>0.37367017880764269</v>
      </c>
      <c r="F2959">
        <f t="shared" si="187"/>
        <v>62.632982119235734</v>
      </c>
    </row>
    <row r="2960" spans="1:6" x14ac:dyDescent="0.25">
      <c r="A2960" s="1">
        <v>40767</v>
      </c>
      <c r="B2960">
        <v>36.36</v>
      </c>
      <c r="C2960">
        <f t="shared" si="184"/>
        <v>22.128600000000002</v>
      </c>
      <c r="D2960">
        <f t="shared" si="185"/>
        <v>14.231399999999997</v>
      </c>
      <c r="E2960">
        <f t="shared" si="186"/>
        <v>0.43455466631255835</v>
      </c>
      <c r="F2960">
        <f t="shared" si="187"/>
        <v>56.544533368744169</v>
      </c>
    </row>
    <row r="2961" spans="1:6" x14ac:dyDescent="0.25">
      <c r="A2961" s="1">
        <v>40766</v>
      </c>
      <c r="B2961">
        <v>39</v>
      </c>
      <c r="C2961">
        <f t="shared" si="184"/>
        <v>21.763199999999998</v>
      </c>
      <c r="D2961">
        <f t="shared" si="185"/>
        <v>17.236800000000002</v>
      </c>
      <c r="E2961">
        <f t="shared" si="186"/>
        <v>0.47292859441155893</v>
      </c>
      <c r="F2961">
        <f t="shared" si="187"/>
        <v>52.70714055884411</v>
      </c>
    </row>
    <row r="2962" spans="1:6" x14ac:dyDescent="0.25">
      <c r="A2962" s="1">
        <v>40765</v>
      </c>
      <c r="B2962">
        <v>42.99</v>
      </c>
      <c r="C2962">
        <f t="shared" si="184"/>
        <v>21.3492</v>
      </c>
      <c r="D2962">
        <f t="shared" si="185"/>
        <v>21.640800000000002</v>
      </c>
      <c r="E2962">
        <f t="shared" si="186"/>
        <v>0.52916030378402124</v>
      </c>
      <c r="F2962">
        <f t="shared" si="187"/>
        <v>47.083969621597873</v>
      </c>
    </row>
    <row r="2963" spans="1:6" x14ac:dyDescent="0.25">
      <c r="A2963" s="1">
        <v>40764</v>
      </c>
      <c r="B2963">
        <v>35.06</v>
      </c>
      <c r="C2963">
        <f t="shared" si="184"/>
        <v>20.798400000000001</v>
      </c>
      <c r="D2963">
        <f t="shared" si="185"/>
        <v>14.261600000000001</v>
      </c>
      <c r="E2963">
        <f t="shared" si="186"/>
        <v>0.43494026976919975</v>
      </c>
      <c r="F2963">
        <f t="shared" si="187"/>
        <v>56.505973023080024</v>
      </c>
    </row>
    <row r="2964" spans="1:6" x14ac:dyDescent="0.25">
      <c r="A2964" s="1">
        <v>40763</v>
      </c>
      <c r="B2964">
        <v>48</v>
      </c>
      <c r="C2964">
        <f t="shared" si="184"/>
        <v>20.416800000000002</v>
      </c>
      <c r="D2964">
        <f t="shared" si="185"/>
        <v>27.583199999999998</v>
      </c>
      <c r="E2964">
        <f t="shared" si="186"/>
        <v>0.60503480645770868</v>
      </c>
      <c r="F2964">
        <f t="shared" si="187"/>
        <v>39.496519354229129</v>
      </c>
    </row>
    <row r="2965" spans="1:6" x14ac:dyDescent="0.25">
      <c r="A2965" s="1">
        <v>40760</v>
      </c>
      <c r="B2965">
        <v>32</v>
      </c>
      <c r="C2965">
        <f t="shared" si="184"/>
        <v>19.778599999999997</v>
      </c>
      <c r="D2965">
        <f t="shared" si="185"/>
        <v>12.221400000000003</v>
      </c>
      <c r="E2965">
        <f t="shared" si="186"/>
        <v>0.40889033029106681</v>
      </c>
      <c r="F2965">
        <f t="shared" si="187"/>
        <v>59.110966970893323</v>
      </c>
    </row>
    <row r="2966" spans="1:6" x14ac:dyDescent="0.25">
      <c r="A2966" s="1">
        <v>40759</v>
      </c>
      <c r="B2966">
        <v>31.66</v>
      </c>
      <c r="C2966">
        <f t="shared" si="184"/>
        <v>19.480000000000004</v>
      </c>
      <c r="D2966">
        <f t="shared" si="185"/>
        <v>12.179999999999996</v>
      </c>
      <c r="E2966">
        <f t="shared" si="186"/>
        <v>0.40836172157898226</v>
      </c>
      <c r="F2966">
        <f t="shared" si="187"/>
        <v>59.163827842101767</v>
      </c>
    </row>
    <row r="2967" spans="1:6" x14ac:dyDescent="0.25">
      <c r="A2967" s="1">
        <v>40758</v>
      </c>
      <c r="B2967">
        <v>23.38</v>
      </c>
      <c r="C2967">
        <f t="shared" si="184"/>
        <v>19.203200000000006</v>
      </c>
      <c r="D2967">
        <f t="shared" si="185"/>
        <v>4.176799999999993</v>
      </c>
      <c r="E2967">
        <f t="shared" si="186"/>
        <v>0.30617425190375741</v>
      </c>
      <c r="F2967">
        <f t="shared" si="187"/>
        <v>69.382574809624259</v>
      </c>
    </row>
    <row r="2968" spans="1:6" x14ac:dyDescent="0.25">
      <c r="A2968" s="1">
        <v>40757</v>
      </c>
      <c r="B2968">
        <v>24.79</v>
      </c>
      <c r="C2968">
        <f t="shared" si="184"/>
        <v>19.101000000000006</v>
      </c>
      <c r="D2968">
        <f t="shared" si="185"/>
        <v>5.688999999999993</v>
      </c>
      <c r="E2968">
        <f t="shared" si="186"/>
        <v>0.32548251505385672</v>
      </c>
      <c r="F2968">
        <f t="shared" si="187"/>
        <v>67.451748494614321</v>
      </c>
    </row>
    <row r="2969" spans="1:6" x14ac:dyDescent="0.25">
      <c r="A2969" s="1">
        <v>40756</v>
      </c>
      <c r="B2969">
        <v>23.66</v>
      </c>
      <c r="C2969">
        <f t="shared" si="184"/>
        <v>18.953800000000005</v>
      </c>
      <c r="D2969">
        <f t="shared" si="185"/>
        <v>4.7061999999999955</v>
      </c>
      <c r="E2969">
        <f t="shared" si="186"/>
        <v>0.31293380388872144</v>
      </c>
      <c r="F2969">
        <f t="shared" si="187"/>
        <v>68.706619611127849</v>
      </c>
    </row>
    <row r="2970" spans="1:6" x14ac:dyDescent="0.25">
      <c r="A2970" s="1">
        <v>40753</v>
      </c>
      <c r="B2970">
        <v>25.25</v>
      </c>
      <c r="C2970">
        <f t="shared" si="184"/>
        <v>18.791000000000007</v>
      </c>
      <c r="D2970">
        <f t="shared" si="185"/>
        <v>6.4589999999999925</v>
      </c>
      <c r="E2970">
        <f t="shared" si="186"/>
        <v>0.33531412636557245</v>
      </c>
      <c r="F2970">
        <f t="shared" si="187"/>
        <v>66.468587363442751</v>
      </c>
    </row>
    <row r="2971" spans="1:6" x14ac:dyDescent="0.25">
      <c r="A2971" s="1">
        <v>40752</v>
      </c>
      <c r="B2971">
        <v>23.74</v>
      </c>
      <c r="C2971">
        <f t="shared" si="184"/>
        <v>18.610600000000005</v>
      </c>
      <c r="D2971">
        <f t="shared" si="185"/>
        <v>5.1293999999999933</v>
      </c>
      <c r="E2971">
        <f t="shared" si="186"/>
        <v>0.3183373596122514</v>
      </c>
      <c r="F2971">
        <f t="shared" si="187"/>
        <v>68.166264038774855</v>
      </c>
    </row>
    <row r="2972" spans="1:6" x14ac:dyDescent="0.25">
      <c r="A2972" s="1">
        <v>40751</v>
      </c>
      <c r="B2972">
        <v>22.98</v>
      </c>
      <c r="C2972">
        <f t="shared" si="184"/>
        <v>18.486800000000002</v>
      </c>
      <c r="D2972">
        <f t="shared" si="185"/>
        <v>4.4931999999999981</v>
      </c>
      <c r="E2972">
        <f t="shared" si="186"/>
        <v>0.31021415037002609</v>
      </c>
      <c r="F2972">
        <f t="shared" si="187"/>
        <v>68.978584962997388</v>
      </c>
    </row>
    <row r="2973" spans="1:6" x14ac:dyDescent="0.25">
      <c r="A2973" s="1">
        <v>40750</v>
      </c>
      <c r="B2973">
        <v>20.23</v>
      </c>
      <c r="C2973">
        <f t="shared" si="184"/>
        <v>18.392000000000007</v>
      </c>
      <c r="D2973">
        <f t="shared" si="185"/>
        <v>1.8379999999999939</v>
      </c>
      <c r="E2973">
        <f t="shared" si="186"/>
        <v>0.27631169016889939</v>
      </c>
      <c r="F2973">
        <f t="shared" si="187"/>
        <v>72.368830983110072</v>
      </c>
    </row>
    <row r="2974" spans="1:6" x14ac:dyDescent="0.25">
      <c r="A2974" s="1">
        <v>40749</v>
      </c>
      <c r="B2974">
        <v>19.350000000000001</v>
      </c>
      <c r="C2974">
        <f t="shared" si="184"/>
        <v>18.328800000000005</v>
      </c>
      <c r="D2974">
        <f t="shared" si="185"/>
        <v>1.0211999999999968</v>
      </c>
      <c r="E2974">
        <f t="shared" si="186"/>
        <v>0.26588252118265349</v>
      </c>
      <c r="F2974">
        <f t="shared" si="187"/>
        <v>73.411747881734655</v>
      </c>
    </row>
    <row r="2975" spans="1:6" x14ac:dyDescent="0.25">
      <c r="A2975" s="1">
        <v>40746</v>
      </c>
      <c r="B2975">
        <v>17.52</v>
      </c>
      <c r="C2975">
        <f t="shared" si="184"/>
        <v>18.262400000000003</v>
      </c>
      <c r="D2975">
        <f t="shared" si="185"/>
        <v>-0.7424000000000035</v>
      </c>
      <c r="E2975">
        <f t="shared" si="186"/>
        <v>0.24336430078091084</v>
      </c>
      <c r="F2975">
        <f t="shared" si="187"/>
        <v>75.663569921908916</v>
      </c>
    </row>
    <row r="2976" spans="1:6" x14ac:dyDescent="0.25">
      <c r="A2976" s="1">
        <v>40745</v>
      </c>
      <c r="B2976">
        <v>17.559999999999999</v>
      </c>
      <c r="C2976">
        <f t="shared" si="184"/>
        <v>18.251000000000005</v>
      </c>
      <c r="D2976">
        <f t="shared" si="185"/>
        <v>-0.69100000000000605</v>
      </c>
      <c r="E2976">
        <f t="shared" si="186"/>
        <v>0.24402059275678378</v>
      </c>
      <c r="F2976">
        <f t="shared" si="187"/>
        <v>75.597940724321617</v>
      </c>
    </row>
    <row r="2977" spans="1:6" x14ac:dyDescent="0.25">
      <c r="A2977" s="1">
        <v>40744</v>
      </c>
      <c r="B2977">
        <v>19.09</v>
      </c>
      <c r="C2977">
        <f t="shared" si="184"/>
        <v>18.218000000000004</v>
      </c>
      <c r="D2977">
        <f t="shared" si="185"/>
        <v>0.87199999999999633</v>
      </c>
      <c r="E2977">
        <f t="shared" si="186"/>
        <v>0.26397748688692879</v>
      </c>
      <c r="F2977">
        <f t="shared" si="187"/>
        <v>73.602251311307114</v>
      </c>
    </row>
    <row r="2978" spans="1:6" x14ac:dyDescent="0.25">
      <c r="A2978" s="1">
        <v>40743</v>
      </c>
      <c r="B2978">
        <v>19.21</v>
      </c>
      <c r="C2978">
        <f t="shared" si="184"/>
        <v>18.179400000000005</v>
      </c>
      <c r="D2978">
        <f t="shared" si="185"/>
        <v>1.0305999999999962</v>
      </c>
      <c r="E2978">
        <f t="shared" si="186"/>
        <v>0.26600254345061464</v>
      </c>
      <c r="F2978">
        <f t="shared" si="187"/>
        <v>73.399745654938542</v>
      </c>
    </row>
    <row r="2979" spans="1:6" x14ac:dyDescent="0.25">
      <c r="A2979" s="1">
        <v>40742</v>
      </c>
      <c r="B2979">
        <v>20.95</v>
      </c>
      <c r="C2979">
        <f t="shared" si="184"/>
        <v>18.163200000000007</v>
      </c>
      <c r="D2979">
        <f t="shared" si="185"/>
        <v>2.7867999999999924</v>
      </c>
      <c r="E2979">
        <f t="shared" si="186"/>
        <v>0.28842627823715372</v>
      </c>
      <c r="F2979">
        <f t="shared" si="187"/>
        <v>71.157372176284625</v>
      </c>
    </row>
    <row r="2980" spans="1:6" x14ac:dyDescent="0.25">
      <c r="A2980" s="1">
        <v>40739</v>
      </c>
      <c r="B2980">
        <v>19.53</v>
      </c>
      <c r="C2980">
        <f t="shared" si="184"/>
        <v>18.108200000000007</v>
      </c>
      <c r="D2980">
        <f t="shared" si="185"/>
        <v>1.421799999999994</v>
      </c>
      <c r="E2980">
        <f t="shared" si="186"/>
        <v>0.27099751273002137</v>
      </c>
      <c r="F2980">
        <f t="shared" si="187"/>
        <v>72.900248726997859</v>
      </c>
    </row>
    <row r="2981" spans="1:6" x14ac:dyDescent="0.25">
      <c r="A2981" s="1">
        <v>40738</v>
      </c>
      <c r="B2981">
        <v>20.8</v>
      </c>
      <c r="C2981">
        <f t="shared" si="184"/>
        <v>18.059200000000004</v>
      </c>
      <c r="D2981">
        <f t="shared" si="185"/>
        <v>2.7407999999999966</v>
      </c>
      <c r="E2981">
        <f t="shared" si="186"/>
        <v>0.28783893522372661</v>
      </c>
      <c r="F2981">
        <f t="shared" si="187"/>
        <v>71.216106477627335</v>
      </c>
    </row>
    <row r="2982" spans="1:6" x14ac:dyDescent="0.25">
      <c r="A2982" s="1">
        <v>40737</v>
      </c>
      <c r="B2982">
        <v>19.91</v>
      </c>
      <c r="C2982">
        <f t="shared" si="184"/>
        <v>17.977200000000003</v>
      </c>
      <c r="D2982">
        <f t="shared" si="185"/>
        <v>1.9327999999999967</v>
      </c>
      <c r="E2982">
        <f t="shared" si="186"/>
        <v>0.27752212750961452</v>
      </c>
      <c r="F2982">
        <f t="shared" si="187"/>
        <v>72.247787249038552</v>
      </c>
    </row>
    <row r="2983" spans="1:6" x14ac:dyDescent="0.25">
      <c r="A2983" s="1">
        <v>40736</v>
      </c>
      <c r="B2983">
        <v>19.87</v>
      </c>
      <c r="C2983">
        <f t="shared" si="184"/>
        <v>17.898800000000005</v>
      </c>
      <c r="D2983">
        <f t="shared" si="185"/>
        <v>1.9711999999999961</v>
      </c>
      <c r="E2983">
        <f t="shared" si="186"/>
        <v>0.27801243124256242</v>
      </c>
      <c r="F2983">
        <f t="shared" si="187"/>
        <v>72.198756875743754</v>
      </c>
    </row>
    <row r="2984" spans="1:6" x14ac:dyDescent="0.25">
      <c r="A2984" s="1">
        <v>40735</v>
      </c>
      <c r="B2984">
        <v>18.39</v>
      </c>
      <c r="C2984">
        <f t="shared" si="184"/>
        <v>17.796400000000006</v>
      </c>
      <c r="D2984">
        <f t="shared" si="185"/>
        <v>0.59359999999999502</v>
      </c>
      <c r="E2984">
        <f t="shared" si="186"/>
        <v>0.26042278482305653</v>
      </c>
      <c r="F2984">
        <f t="shared" si="187"/>
        <v>73.957721517694353</v>
      </c>
    </row>
    <row r="2985" spans="1:6" x14ac:dyDescent="0.25">
      <c r="A2985" s="1">
        <v>40732</v>
      </c>
      <c r="B2985">
        <v>15.95</v>
      </c>
      <c r="C2985">
        <f t="shared" si="184"/>
        <v>17.721000000000004</v>
      </c>
      <c r="D2985">
        <f t="shared" si="185"/>
        <v>-1.7710000000000043</v>
      </c>
      <c r="E2985">
        <f t="shared" si="186"/>
        <v>0.2302308002676241</v>
      </c>
      <c r="F2985">
        <f t="shared" si="187"/>
        <v>76.976919973237585</v>
      </c>
    </row>
    <row r="2986" spans="1:6" x14ac:dyDescent="0.25">
      <c r="A2986" s="1">
        <v>40731</v>
      </c>
      <c r="B2986">
        <v>15.95</v>
      </c>
      <c r="C2986">
        <f t="shared" si="184"/>
        <v>17.709000000000003</v>
      </c>
      <c r="D2986">
        <f t="shared" si="185"/>
        <v>-1.7590000000000039</v>
      </c>
      <c r="E2986">
        <f t="shared" si="186"/>
        <v>0.23038402018417034</v>
      </c>
      <c r="F2986">
        <f t="shared" si="187"/>
        <v>76.961597981582969</v>
      </c>
    </row>
    <row r="2987" spans="1:6" x14ac:dyDescent="0.25">
      <c r="A2987" s="1">
        <v>40730</v>
      </c>
      <c r="B2987">
        <v>16.34</v>
      </c>
      <c r="C2987">
        <f t="shared" si="184"/>
        <v>17.702400000000001</v>
      </c>
      <c r="D2987">
        <f t="shared" si="185"/>
        <v>-1.3624000000000009</v>
      </c>
      <c r="E2987">
        <f t="shared" si="186"/>
        <v>0.23544793842602291</v>
      </c>
      <c r="F2987">
        <f t="shared" si="187"/>
        <v>76.455206157397711</v>
      </c>
    </row>
    <row r="2988" spans="1:6" x14ac:dyDescent="0.25">
      <c r="A2988" s="1">
        <v>40729</v>
      </c>
      <c r="B2988">
        <v>16.059999999999999</v>
      </c>
      <c r="C2988">
        <f t="shared" si="184"/>
        <v>17.691000000000003</v>
      </c>
      <c r="D2988">
        <f t="shared" si="185"/>
        <v>-1.6310000000000038</v>
      </c>
      <c r="E2988">
        <f t="shared" si="186"/>
        <v>0.23201836596066333</v>
      </c>
      <c r="F2988">
        <f t="shared" si="187"/>
        <v>76.798163403933657</v>
      </c>
    </row>
    <row r="2989" spans="1:6" x14ac:dyDescent="0.25">
      <c r="A2989" s="1">
        <v>40725</v>
      </c>
      <c r="B2989">
        <v>15.87</v>
      </c>
      <c r="C2989">
        <f t="shared" si="184"/>
        <v>17.663600000000002</v>
      </c>
      <c r="D2989">
        <f t="shared" si="185"/>
        <v>-1.7936000000000032</v>
      </c>
      <c r="E2989">
        <f t="shared" si="186"/>
        <v>0.22994223609146205</v>
      </c>
      <c r="F2989">
        <f t="shared" si="187"/>
        <v>77.005776390853796</v>
      </c>
    </row>
    <row r="2990" spans="1:6" x14ac:dyDescent="0.25">
      <c r="A2990" s="1">
        <v>40724</v>
      </c>
      <c r="B2990">
        <v>16.52</v>
      </c>
      <c r="C2990">
        <f t="shared" si="184"/>
        <v>17.647600000000001</v>
      </c>
      <c r="D2990">
        <f t="shared" si="185"/>
        <v>-1.127600000000001</v>
      </c>
      <c r="E2990">
        <f t="shared" si="186"/>
        <v>0.23844594145977724</v>
      </c>
      <c r="F2990">
        <f t="shared" si="187"/>
        <v>76.155405854022277</v>
      </c>
    </row>
    <row r="2991" spans="1:6" x14ac:dyDescent="0.25">
      <c r="A2991" s="1">
        <v>40723</v>
      </c>
      <c r="B2991">
        <v>17.27</v>
      </c>
      <c r="C2991">
        <f t="shared" si="184"/>
        <v>17.633800000000004</v>
      </c>
      <c r="D2991">
        <f t="shared" si="185"/>
        <v>-0.36380000000000479</v>
      </c>
      <c r="E2991">
        <f t="shared" si="186"/>
        <v>0.24819838914794404</v>
      </c>
      <c r="F2991">
        <f t="shared" si="187"/>
        <v>75.180161085205597</v>
      </c>
    </row>
    <row r="2992" spans="1:6" x14ac:dyDescent="0.25">
      <c r="A2992" s="1">
        <v>40722</v>
      </c>
      <c r="B2992">
        <v>19.170000000000002</v>
      </c>
      <c r="C2992">
        <f t="shared" si="184"/>
        <v>17.627600000000005</v>
      </c>
      <c r="D2992">
        <f t="shared" si="185"/>
        <v>1.5423999999999971</v>
      </c>
      <c r="E2992">
        <f t="shared" si="186"/>
        <v>0.27253737289131091</v>
      </c>
      <c r="F2992">
        <f t="shared" si="187"/>
        <v>72.746262710868905</v>
      </c>
    </row>
    <row r="2993" spans="1:6" x14ac:dyDescent="0.25">
      <c r="A2993" s="1">
        <v>40721</v>
      </c>
      <c r="B2993">
        <v>20.56</v>
      </c>
      <c r="C2993">
        <f t="shared" si="184"/>
        <v>17.550600000000003</v>
      </c>
      <c r="D2993">
        <f t="shared" si="185"/>
        <v>3.0093999999999959</v>
      </c>
      <c r="E2993">
        <f t="shared" si="186"/>
        <v>0.29126850768908613</v>
      </c>
      <c r="F2993">
        <f t="shared" si="187"/>
        <v>70.873149231091375</v>
      </c>
    </row>
    <row r="2994" spans="1:6" x14ac:dyDescent="0.25">
      <c r="A2994" s="1">
        <v>40718</v>
      </c>
      <c r="B2994">
        <v>21.1</v>
      </c>
      <c r="C2994">
        <f t="shared" si="184"/>
        <v>17.464800000000004</v>
      </c>
      <c r="D2994">
        <f t="shared" si="185"/>
        <v>3.6351999999999975</v>
      </c>
      <c r="E2994">
        <f t="shared" si="186"/>
        <v>0.29925892633697143</v>
      </c>
      <c r="F2994">
        <f t="shared" si="187"/>
        <v>70.074107366302869</v>
      </c>
    </row>
    <row r="2995" spans="1:6" x14ac:dyDescent="0.25">
      <c r="A2995" s="1">
        <v>40717</v>
      </c>
      <c r="B2995">
        <v>19.29</v>
      </c>
      <c r="C2995">
        <f t="shared" si="184"/>
        <v>17.381200000000007</v>
      </c>
      <c r="D2995">
        <f t="shared" si="185"/>
        <v>1.9087999999999923</v>
      </c>
      <c r="E2995">
        <f t="shared" si="186"/>
        <v>0.27721568767652205</v>
      </c>
      <c r="F2995">
        <f t="shared" si="187"/>
        <v>72.278431232347799</v>
      </c>
    </row>
    <row r="2996" spans="1:6" x14ac:dyDescent="0.25">
      <c r="A2996" s="1">
        <v>40716</v>
      </c>
      <c r="B2996">
        <v>18.52</v>
      </c>
      <c r="C2996">
        <f t="shared" si="184"/>
        <v>17.337200000000006</v>
      </c>
      <c r="D2996">
        <f t="shared" si="185"/>
        <v>1.1827999999999932</v>
      </c>
      <c r="E2996">
        <f t="shared" si="186"/>
        <v>0.26794588272547581</v>
      </c>
      <c r="F2996">
        <f t="shared" si="187"/>
        <v>73.205411727452415</v>
      </c>
    </row>
    <row r="2997" spans="1:6" x14ac:dyDescent="0.25">
      <c r="A2997" s="1">
        <v>40715</v>
      </c>
      <c r="B2997">
        <v>18.86</v>
      </c>
      <c r="C2997">
        <f t="shared" si="184"/>
        <v>17.298600000000008</v>
      </c>
      <c r="D2997">
        <f t="shared" si="185"/>
        <v>1.5613999999999919</v>
      </c>
      <c r="E2997">
        <f t="shared" si="186"/>
        <v>0.27277997109250901</v>
      </c>
      <c r="F2997">
        <f t="shared" si="187"/>
        <v>72.72200289074911</v>
      </c>
    </row>
    <row r="2998" spans="1:6" x14ac:dyDescent="0.25">
      <c r="A2998" s="1">
        <v>40714</v>
      </c>
      <c r="B2998">
        <v>19.989999999999998</v>
      </c>
      <c r="C2998">
        <f t="shared" si="184"/>
        <v>17.278800000000004</v>
      </c>
      <c r="D2998">
        <f t="shared" si="185"/>
        <v>2.7111999999999945</v>
      </c>
      <c r="E2998">
        <f t="shared" si="186"/>
        <v>0.28746099276291259</v>
      </c>
      <c r="F2998">
        <f t="shared" si="187"/>
        <v>71.253900723708739</v>
      </c>
    </row>
    <row r="2999" spans="1:6" x14ac:dyDescent="0.25">
      <c r="A2999" s="1">
        <v>40711</v>
      </c>
      <c r="B2999">
        <v>21.85</v>
      </c>
      <c r="C2999">
        <f t="shared" si="184"/>
        <v>17.221200000000007</v>
      </c>
      <c r="D2999">
        <f t="shared" si="185"/>
        <v>4.6287999999999947</v>
      </c>
      <c r="E2999">
        <f t="shared" si="186"/>
        <v>0.31194553542699832</v>
      </c>
      <c r="F2999">
        <f t="shared" si="187"/>
        <v>68.805446457300164</v>
      </c>
    </row>
    <row r="3000" spans="1:6" x14ac:dyDescent="0.25">
      <c r="A3000" s="1">
        <v>40710</v>
      </c>
      <c r="B3000">
        <v>22.73</v>
      </c>
      <c r="C3000">
        <f t="shared" si="184"/>
        <v>17.12220000000001</v>
      </c>
      <c r="D3000">
        <f t="shared" si="185"/>
        <v>5.6077999999999903</v>
      </c>
      <c r="E3000">
        <f t="shared" si="186"/>
        <v>0.32444572695189394</v>
      </c>
      <c r="F3000">
        <f t="shared" si="187"/>
        <v>67.555427304810607</v>
      </c>
    </row>
    <row r="3001" spans="1:6" x14ac:dyDescent="0.25">
      <c r="A3001" s="1">
        <v>40709</v>
      </c>
      <c r="B3001">
        <v>21.32</v>
      </c>
      <c r="C3001">
        <f t="shared" si="184"/>
        <v>17.012600000000006</v>
      </c>
      <c r="D3001">
        <f t="shared" si="185"/>
        <v>4.3073999999999941</v>
      </c>
      <c r="E3001">
        <f t="shared" si="186"/>
        <v>0.30784179532883543</v>
      </c>
      <c r="F3001">
        <f t="shared" si="187"/>
        <v>69.215820467116458</v>
      </c>
    </row>
    <row r="3002" spans="1:6" x14ac:dyDescent="0.25">
      <c r="A3002" s="1">
        <v>40708</v>
      </c>
      <c r="B3002">
        <v>18.260000000000002</v>
      </c>
      <c r="C3002">
        <f t="shared" si="184"/>
        <v>16.936200000000003</v>
      </c>
      <c r="D3002">
        <f t="shared" si="185"/>
        <v>1.3237999999999985</v>
      </c>
      <c r="E3002">
        <f t="shared" si="186"/>
        <v>0.26974621674489396</v>
      </c>
      <c r="F3002">
        <f t="shared" si="187"/>
        <v>73.025378325510601</v>
      </c>
    </row>
    <row r="3003" spans="1:6" x14ac:dyDescent="0.25">
      <c r="A3003" s="1">
        <v>40707</v>
      </c>
      <c r="B3003">
        <v>19.61</v>
      </c>
      <c r="C3003">
        <f t="shared" si="184"/>
        <v>16.919000000000004</v>
      </c>
      <c r="D3003">
        <f t="shared" si="185"/>
        <v>2.6909999999999954</v>
      </c>
      <c r="E3003">
        <f t="shared" si="186"/>
        <v>0.28720307257005978</v>
      </c>
      <c r="F3003">
        <f t="shared" si="187"/>
        <v>71.279692742994015</v>
      </c>
    </row>
    <row r="3004" spans="1:6" x14ac:dyDescent="0.25">
      <c r="A3004" s="1">
        <v>40704</v>
      </c>
      <c r="B3004">
        <v>18.86</v>
      </c>
      <c r="C3004">
        <f t="shared" si="184"/>
        <v>16.881600000000002</v>
      </c>
      <c r="D3004">
        <f t="shared" si="185"/>
        <v>1.978399999999997</v>
      </c>
      <c r="E3004">
        <f t="shared" si="186"/>
        <v>0.27810436319249016</v>
      </c>
      <c r="F3004">
        <f t="shared" si="187"/>
        <v>72.189563680750979</v>
      </c>
    </row>
    <row r="3005" spans="1:6" x14ac:dyDescent="0.25">
      <c r="A3005" s="1">
        <v>40703</v>
      </c>
      <c r="B3005">
        <v>17.77</v>
      </c>
      <c r="C3005">
        <f t="shared" si="184"/>
        <v>16.858600000000006</v>
      </c>
      <c r="D3005">
        <f t="shared" si="185"/>
        <v>0.91139999999999333</v>
      </c>
      <c r="E3005">
        <f t="shared" si="186"/>
        <v>0.2644805589462555</v>
      </c>
      <c r="F3005">
        <f t="shared" si="187"/>
        <v>73.551944105374446</v>
      </c>
    </row>
    <row r="3006" spans="1:6" x14ac:dyDescent="0.25">
      <c r="A3006" s="1">
        <v>40702</v>
      </c>
      <c r="B3006">
        <v>18.79</v>
      </c>
      <c r="C3006">
        <f t="shared" si="184"/>
        <v>16.866400000000006</v>
      </c>
      <c r="D3006">
        <f t="shared" si="185"/>
        <v>1.9235999999999933</v>
      </c>
      <c r="E3006">
        <f t="shared" si="186"/>
        <v>0.27740465890692906</v>
      </c>
      <c r="F3006">
        <f t="shared" si="187"/>
        <v>72.259534109307097</v>
      </c>
    </row>
    <row r="3007" spans="1:6" x14ac:dyDescent="0.25">
      <c r="A3007" s="1">
        <v>40701</v>
      </c>
      <c r="B3007">
        <v>18.07</v>
      </c>
      <c r="C3007">
        <f t="shared" si="184"/>
        <v>16.879400000000004</v>
      </c>
      <c r="D3007">
        <f t="shared" si="185"/>
        <v>1.1905999999999963</v>
      </c>
      <c r="E3007">
        <f t="shared" si="186"/>
        <v>0.26804547567123094</v>
      </c>
      <c r="F3007">
        <f t="shared" si="187"/>
        <v>73.195452432876905</v>
      </c>
    </row>
    <row r="3008" spans="1:6" x14ac:dyDescent="0.25">
      <c r="A3008" s="1">
        <v>40700</v>
      </c>
      <c r="B3008">
        <v>18.489999999999998</v>
      </c>
      <c r="C3008">
        <f t="shared" si="184"/>
        <v>16.876200000000004</v>
      </c>
      <c r="D3008">
        <f t="shared" si="185"/>
        <v>1.6137999999999941</v>
      </c>
      <c r="E3008">
        <f t="shared" si="186"/>
        <v>0.27344903139476084</v>
      </c>
      <c r="F3008">
        <f t="shared" si="187"/>
        <v>72.655096860523912</v>
      </c>
    </row>
    <row r="3009" spans="1:6" x14ac:dyDescent="0.25">
      <c r="A3009" s="1">
        <v>40697</v>
      </c>
      <c r="B3009">
        <v>17.95</v>
      </c>
      <c r="C3009">
        <f t="shared" si="184"/>
        <v>16.866400000000002</v>
      </c>
      <c r="D3009">
        <f t="shared" si="185"/>
        <v>1.083599999999997</v>
      </c>
      <c r="E3009">
        <f t="shared" si="186"/>
        <v>0.2666792647486938</v>
      </c>
      <c r="F3009">
        <f t="shared" si="187"/>
        <v>73.332073525130625</v>
      </c>
    </row>
    <row r="3010" spans="1:6" x14ac:dyDescent="0.25">
      <c r="A3010" s="1">
        <v>40696</v>
      </c>
      <c r="B3010">
        <v>18.09</v>
      </c>
      <c r="C3010">
        <f t="shared" ref="C3010:C3073" si="188">AVERAGE(B3010:B3059)</f>
        <v>16.890800000000002</v>
      </c>
      <c r="D3010">
        <f t="shared" ref="D3010:D3073" si="189">B3010-C3010</f>
        <v>1.1991999999999976</v>
      </c>
      <c r="E3010">
        <f t="shared" ref="E3010:E3073" si="190">(D3010-$E$1)/($F$1-$E$1)</f>
        <v>0.26815528327808907</v>
      </c>
      <c r="F3010">
        <f t="shared" ref="F3010:F3073" si="191">100*(1-E3010)</f>
        <v>73.18447167219108</v>
      </c>
    </row>
    <row r="3011" spans="1:6" x14ac:dyDescent="0.25">
      <c r="A3011" s="1">
        <v>40695</v>
      </c>
      <c r="B3011">
        <v>18.3</v>
      </c>
      <c r="C3011">
        <f t="shared" si="188"/>
        <v>16.933200000000003</v>
      </c>
      <c r="D3011">
        <f t="shared" si="189"/>
        <v>1.3667999999999978</v>
      </c>
      <c r="E3011">
        <f t="shared" si="190"/>
        <v>0.27029525477918459</v>
      </c>
      <c r="F3011">
        <f t="shared" si="191"/>
        <v>72.970474522081545</v>
      </c>
    </row>
    <row r="3012" spans="1:6" x14ac:dyDescent="0.25">
      <c r="A3012" s="1">
        <v>40694</v>
      </c>
      <c r="B3012">
        <v>15.45</v>
      </c>
      <c r="C3012">
        <f t="shared" si="188"/>
        <v>16.979399999999998</v>
      </c>
      <c r="D3012">
        <f t="shared" si="189"/>
        <v>-1.529399999999999</v>
      </c>
      <c r="E3012">
        <f t="shared" si="190"/>
        <v>0.23331562792075472</v>
      </c>
      <c r="F3012">
        <f t="shared" si="191"/>
        <v>76.668437207924541</v>
      </c>
    </row>
    <row r="3013" spans="1:6" x14ac:dyDescent="0.25">
      <c r="A3013" s="1">
        <v>40690</v>
      </c>
      <c r="B3013">
        <v>15.98</v>
      </c>
      <c r="C3013">
        <f t="shared" si="188"/>
        <v>17.159200000000002</v>
      </c>
      <c r="D3013">
        <f t="shared" si="189"/>
        <v>-1.1792000000000016</v>
      </c>
      <c r="E3013">
        <f t="shared" si="190"/>
        <v>0.2377870958186285</v>
      </c>
      <c r="F3013">
        <f t="shared" si="191"/>
        <v>76.221290418137144</v>
      </c>
    </row>
    <row r="3014" spans="1:6" x14ac:dyDescent="0.25">
      <c r="A3014" s="1">
        <v>40689</v>
      </c>
      <c r="B3014">
        <v>16.09</v>
      </c>
      <c r="C3014">
        <f t="shared" si="188"/>
        <v>17.367000000000001</v>
      </c>
      <c r="D3014">
        <f t="shared" si="189"/>
        <v>-1.277000000000001</v>
      </c>
      <c r="E3014">
        <f t="shared" si="190"/>
        <v>0.23653835349877683</v>
      </c>
      <c r="F3014">
        <f t="shared" si="191"/>
        <v>76.346164650122319</v>
      </c>
    </row>
    <row r="3015" spans="1:6" x14ac:dyDescent="0.25">
      <c r="A3015" s="1">
        <v>40688</v>
      </c>
      <c r="B3015">
        <v>17.07</v>
      </c>
      <c r="C3015">
        <f t="shared" si="188"/>
        <v>17.633199999999999</v>
      </c>
      <c r="D3015">
        <f t="shared" si="189"/>
        <v>-0.56319999999999837</v>
      </c>
      <c r="E3015">
        <f t="shared" si="190"/>
        <v>0.24565238486800112</v>
      </c>
      <c r="F3015">
        <f t="shared" si="191"/>
        <v>75.434761513199888</v>
      </c>
    </row>
    <row r="3016" spans="1:6" x14ac:dyDescent="0.25">
      <c r="A3016" s="1">
        <v>40687</v>
      </c>
      <c r="B3016">
        <v>17.82</v>
      </c>
      <c r="C3016">
        <f t="shared" si="188"/>
        <v>17.778199999999998</v>
      </c>
      <c r="D3016">
        <f t="shared" si="189"/>
        <v>4.1800000000002058E-2</v>
      </c>
      <c r="E3016">
        <f t="shared" si="190"/>
        <v>0.25337722232720633</v>
      </c>
      <c r="F3016">
        <f t="shared" si="191"/>
        <v>74.662277767279363</v>
      </c>
    </row>
    <row r="3017" spans="1:6" x14ac:dyDescent="0.25">
      <c r="A3017" s="1">
        <v>40686</v>
      </c>
      <c r="B3017">
        <v>18.27</v>
      </c>
      <c r="C3017">
        <f t="shared" si="188"/>
        <v>17.844399999999997</v>
      </c>
      <c r="D3017">
        <f t="shared" si="189"/>
        <v>0.42560000000000286</v>
      </c>
      <c r="E3017">
        <f t="shared" si="190"/>
        <v>0.25827770599140953</v>
      </c>
      <c r="F3017">
        <f t="shared" si="191"/>
        <v>74.172229400859052</v>
      </c>
    </row>
    <row r="3018" spans="1:6" x14ac:dyDescent="0.25">
      <c r="A3018" s="1">
        <v>40683</v>
      </c>
      <c r="B3018">
        <v>17.43</v>
      </c>
      <c r="C3018">
        <f t="shared" si="188"/>
        <v>17.880600000000001</v>
      </c>
      <c r="D3018">
        <f t="shared" si="189"/>
        <v>-0.45060000000000144</v>
      </c>
      <c r="E3018">
        <f t="shared" si="190"/>
        <v>0.24709009841825974</v>
      </c>
      <c r="F3018">
        <f t="shared" si="191"/>
        <v>75.290990158174026</v>
      </c>
    </row>
    <row r="3019" spans="1:6" x14ac:dyDescent="0.25">
      <c r="A3019" s="1">
        <v>40682</v>
      </c>
      <c r="B3019">
        <v>15.52</v>
      </c>
      <c r="C3019">
        <f t="shared" si="188"/>
        <v>17.9696</v>
      </c>
      <c r="D3019">
        <f t="shared" si="189"/>
        <v>-2.4496000000000002</v>
      </c>
      <c r="E3019">
        <f t="shared" si="190"/>
        <v>0.22156621398693549</v>
      </c>
      <c r="F3019">
        <f t="shared" si="191"/>
        <v>77.843378601306455</v>
      </c>
    </row>
    <row r="3020" spans="1:6" x14ac:dyDescent="0.25">
      <c r="A3020" s="1">
        <v>40681</v>
      </c>
      <c r="B3020">
        <v>16.23</v>
      </c>
      <c r="C3020">
        <f t="shared" si="188"/>
        <v>18.063600000000001</v>
      </c>
      <c r="D3020">
        <f t="shared" si="189"/>
        <v>-1.8336000000000006</v>
      </c>
      <c r="E3020">
        <f t="shared" si="190"/>
        <v>0.22943150303630805</v>
      </c>
      <c r="F3020">
        <f t="shared" si="191"/>
        <v>77.056849696369184</v>
      </c>
    </row>
    <row r="3021" spans="1:6" x14ac:dyDescent="0.25">
      <c r="A3021" s="1">
        <v>40680</v>
      </c>
      <c r="B3021">
        <v>17.55</v>
      </c>
      <c r="C3021">
        <f t="shared" si="188"/>
        <v>18.135400000000001</v>
      </c>
      <c r="D3021">
        <f t="shared" si="189"/>
        <v>-0.58539999999999992</v>
      </c>
      <c r="E3021">
        <f t="shared" si="190"/>
        <v>0.24536892802239058</v>
      </c>
      <c r="F3021">
        <f t="shared" si="191"/>
        <v>75.463107197760948</v>
      </c>
    </row>
    <row r="3022" spans="1:6" x14ac:dyDescent="0.25">
      <c r="A3022" s="1">
        <v>40679</v>
      </c>
      <c r="B3022">
        <v>18.239999999999998</v>
      </c>
      <c r="C3022">
        <f t="shared" si="188"/>
        <v>18.197600000000001</v>
      </c>
      <c r="D3022">
        <f t="shared" si="189"/>
        <v>4.2399999999997107E-2</v>
      </c>
      <c r="E3022">
        <f t="shared" si="190"/>
        <v>0.25338488332303355</v>
      </c>
      <c r="F3022">
        <f t="shared" si="191"/>
        <v>74.661511667696644</v>
      </c>
    </row>
    <row r="3023" spans="1:6" x14ac:dyDescent="0.25">
      <c r="A3023" s="1">
        <v>40676</v>
      </c>
      <c r="B3023">
        <v>17.07</v>
      </c>
      <c r="C3023">
        <f t="shared" si="188"/>
        <v>18.214000000000002</v>
      </c>
      <c r="D3023">
        <f t="shared" si="189"/>
        <v>-1.1440000000000019</v>
      </c>
      <c r="E3023">
        <f t="shared" si="190"/>
        <v>0.23823654090716406</v>
      </c>
      <c r="F3023">
        <f t="shared" si="191"/>
        <v>76.176345909283597</v>
      </c>
    </row>
    <row r="3024" spans="1:6" x14ac:dyDescent="0.25">
      <c r="A3024" s="1">
        <v>40675</v>
      </c>
      <c r="B3024">
        <v>16.03</v>
      </c>
      <c r="C3024">
        <f t="shared" si="188"/>
        <v>18.244600000000002</v>
      </c>
      <c r="D3024">
        <f t="shared" si="189"/>
        <v>-2.2146000000000008</v>
      </c>
      <c r="E3024">
        <f t="shared" si="190"/>
        <v>0.22456677068596559</v>
      </c>
      <c r="F3024">
        <f t="shared" si="191"/>
        <v>77.543322931403452</v>
      </c>
    </row>
    <row r="3025" spans="1:6" x14ac:dyDescent="0.25">
      <c r="A3025" s="1">
        <v>40674</v>
      </c>
      <c r="B3025">
        <v>16.95</v>
      </c>
      <c r="C3025">
        <f t="shared" si="188"/>
        <v>18.338000000000001</v>
      </c>
      <c r="D3025">
        <f t="shared" si="189"/>
        <v>-1.3880000000000017</v>
      </c>
      <c r="E3025">
        <f t="shared" si="190"/>
        <v>0.23512106927072429</v>
      </c>
      <c r="F3025">
        <f t="shared" si="191"/>
        <v>76.487893072927577</v>
      </c>
    </row>
    <row r="3026" spans="1:6" x14ac:dyDescent="0.25">
      <c r="A3026" s="1">
        <v>40673</v>
      </c>
      <c r="B3026">
        <v>15.91</v>
      </c>
      <c r="C3026">
        <f t="shared" si="188"/>
        <v>18.419200000000004</v>
      </c>
      <c r="D3026">
        <f t="shared" si="189"/>
        <v>-2.5092000000000034</v>
      </c>
      <c r="E3026">
        <f t="shared" si="190"/>
        <v>0.22080522173475589</v>
      </c>
      <c r="F3026">
        <f t="shared" si="191"/>
        <v>77.919477826524414</v>
      </c>
    </row>
    <row r="3027" spans="1:6" x14ac:dyDescent="0.25">
      <c r="A3027" s="1">
        <v>40672</v>
      </c>
      <c r="B3027">
        <v>17.16</v>
      </c>
      <c r="C3027">
        <f t="shared" si="188"/>
        <v>18.468000000000004</v>
      </c>
      <c r="D3027">
        <f t="shared" si="189"/>
        <v>-1.3080000000000034</v>
      </c>
      <c r="E3027">
        <f t="shared" si="190"/>
        <v>0.23614253538103239</v>
      </c>
      <c r="F3027">
        <f t="shared" si="191"/>
        <v>76.385746461896758</v>
      </c>
    </row>
    <row r="3028" spans="1:6" x14ac:dyDescent="0.25">
      <c r="A3028" s="1">
        <v>40669</v>
      </c>
      <c r="B3028">
        <v>18.399999999999999</v>
      </c>
      <c r="C3028">
        <f t="shared" si="188"/>
        <v>18.509200000000007</v>
      </c>
      <c r="D3028">
        <f t="shared" si="189"/>
        <v>-0.1092000000000084</v>
      </c>
      <c r="E3028">
        <f t="shared" si="190"/>
        <v>0.25144920504399959</v>
      </c>
      <c r="F3028">
        <f t="shared" si="191"/>
        <v>74.855079495600037</v>
      </c>
    </row>
    <row r="3029" spans="1:6" x14ac:dyDescent="0.25">
      <c r="A3029" s="1">
        <v>40668</v>
      </c>
      <c r="B3029">
        <v>18.2</v>
      </c>
      <c r="C3029">
        <f t="shared" si="188"/>
        <v>18.567600000000006</v>
      </c>
      <c r="D3029">
        <f t="shared" si="189"/>
        <v>-0.36760000000000659</v>
      </c>
      <c r="E3029">
        <f t="shared" si="190"/>
        <v>0.24814986950770437</v>
      </c>
      <c r="F3029">
        <f t="shared" si="191"/>
        <v>75.185013049229568</v>
      </c>
    </row>
    <row r="3030" spans="1:6" x14ac:dyDescent="0.25">
      <c r="A3030" s="1">
        <v>40667</v>
      </c>
      <c r="B3030">
        <v>17.079999999999998</v>
      </c>
      <c r="C3030">
        <f t="shared" si="188"/>
        <v>18.646200000000007</v>
      </c>
      <c r="D3030">
        <f t="shared" si="189"/>
        <v>-1.5662000000000091</v>
      </c>
      <c r="E3030">
        <f t="shared" si="190"/>
        <v>0.23284575351001285</v>
      </c>
      <c r="F3030">
        <f t="shared" si="191"/>
        <v>76.71542464899872</v>
      </c>
    </row>
    <row r="3031" spans="1:6" x14ac:dyDescent="0.25">
      <c r="A3031" s="1">
        <v>40666</v>
      </c>
      <c r="B3031">
        <v>16.7</v>
      </c>
      <c r="C3031">
        <f t="shared" si="188"/>
        <v>18.720600000000005</v>
      </c>
      <c r="D3031">
        <f t="shared" si="189"/>
        <v>-2.0206000000000053</v>
      </c>
      <c r="E3031">
        <f t="shared" si="190"/>
        <v>0.22704382600346273</v>
      </c>
      <c r="F3031">
        <f t="shared" si="191"/>
        <v>77.295617399653722</v>
      </c>
    </row>
    <row r="3032" spans="1:6" x14ac:dyDescent="0.25">
      <c r="A3032" s="1">
        <v>40665</v>
      </c>
      <c r="B3032">
        <v>15.99</v>
      </c>
      <c r="C3032">
        <f t="shared" si="188"/>
        <v>18.715200000000003</v>
      </c>
      <c r="D3032">
        <f t="shared" si="189"/>
        <v>-2.7252000000000027</v>
      </c>
      <c r="E3032">
        <f t="shared" si="190"/>
        <v>0.218047263236924</v>
      </c>
      <c r="F3032">
        <f t="shared" si="191"/>
        <v>78.195273676307593</v>
      </c>
    </row>
    <row r="3033" spans="1:6" x14ac:dyDescent="0.25">
      <c r="A3033" s="1">
        <v>40662</v>
      </c>
      <c r="B3033">
        <v>14.75</v>
      </c>
      <c r="C3033">
        <f t="shared" si="188"/>
        <v>18.727200000000003</v>
      </c>
      <c r="D3033">
        <f t="shared" si="189"/>
        <v>-3.9772000000000034</v>
      </c>
      <c r="E3033">
        <f t="shared" si="190"/>
        <v>0.20206131861060181</v>
      </c>
      <c r="F3033">
        <f t="shared" si="191"/>
        <v>79.793868138939814</v>
      </c>
    </row>
    <row r="3034" spans="1:6" x14ac:dyDescent="0.25">
      <c r="A3034" s="1">
        <v>40661</v>
      </c>
      <c r="B3034">
        <v>14.62</v>
      </c>
      <c r="C3034">
        <f t="shared" si="188"/>
        <v>18.766600000000004</v>
      </c>
      <c r="D3034">
        <f t="shared" si="189"/>
        <v>-4.1466000000000047</v>
      </c>
      <c r="E3034">
        <f t="shared" si="190"/>
        <v>0.19989836412202433</v>
      </c>
      <c r="F3034">
        <f t="shared" si="191"/>
        <v>80.010163587797564</v>
      </c>
    </row>
    <row r="3035" spans="1:6" x14ac:dyDescent="0.25">
      <c r="A3035" s="1">
        <v>40660</v>
      </c>
      <c r="B3035">
        <v>15.35</v>
      </c>
      <c r="C3035">
        <f t="shared" si="188"/>
        <v>18.801600000000004</v>
      </c>
      <c r="D3035">
        <f t="shared" si="189"/>
        <v>-3.4516000000000044</v>
      </c>
      <c r="E3035">
        <f t="shared" si="190"/>
        <v>0.20877235095532615</v>
      </c>
      <c r="F3035">
        <f t="shared" si="191"/>
        <v>79.122764904467388</v>
      </c>
    </row>
    <row r="3036" spans="1:6" x14ac:dyDescent="0.25">
      <c r="A3036" s="1">
        <v>40659</v>
      </c>
      <c r="B3036">
        <v>15.62</v>
      </c>
      <c r="C3036">
        <f t="shared" si="188"/>
        <v>18.813600000000005</v>
      </c>
      <c r="D3036">
        <f t="shared" si="189"/>
        <v>-3.1936000000000053</v>
      </c>
      <c r="E3036">
        <f t="shared" si="190"/>
        <v>0.21206657916106988</v>
      </c>
      <c r="F3036">
        <f t="shared" si="191"/>
        <v>78.793342083893009</v>
      </c>
    </row>
    <row r="3037" spans="1:6" x14ac:dyDescent="0.25">
      <c r="A3037" s="1">
        <v>40658</v>
      </c>
      <c r="B3037">
        <v>15.77</v>
      </c>
      <c r="C3037">
        <f t="shared" si="188"/>
        <v>18.815000000000008</v>
      </c>
      <c r="D3037">
        <f t="shared" si="189"/>
        <v>-3.0450000000000088</v>
      </c>
      <c r="E3037">
        <f t="shared" si="190"/>
        <v>0.21396395246096717</v>
      </c>
      <c r="F3037">
        <f t="shared" si="191"/>
        <v>78.603604753903284</v>
      </c>
    </row>
    <row r="3038" spans="1:6" x14ac:dyDescent="0.25">
      <c r="A3038" s="1">
        <v>40654</v>
      </c>
      <c r="B3038">
        <v>14.69</v>
      </c>
      <c r="C3038">
        <f t="shared" si="188"/>
        <v>18.821400000000008</v>
      </c>
      <c r="D3038">
        <f t="shared" si="189"/>
        <v>-4.1314000000000082</v>
      </c>
      <c r="E3038">
        <f t="shared" si="190"/>
        <v>0.20009244268298282</v>
      </c>
      <c r="F3038">
        <f t="shared" si="191"/>
        <v>79.990755731701711</v>
      </c>
    </row>
    <row r="3039" spans="1:6" x14ac:dyDescent="0.25">
      <c r="A3039" s="1">
        <v>40653</v>
      </c>
      <c r="B3039">
        <v>15.07</v>
      </c>
      <c r="C3039">
        <f t="shared" si="188"/>
        <v>18.845000000000006</v>
      </c>
      <c r="D3039">
        <f t="shared" si="189"/>
        <v>-3.7750000000000057</v>
      </c>
      <c r="E3039">
        <f t="shared" si="190"/>
        <v>0.20464307420440556</v>
      </c>
      <c r="F3039">
        <f t="shared" si="191"/>
        <v>79.535692579559452</v>
      </c>
    </row>
    <row r="3040" spans="1:6" x14ac:dyDescent="0.25">
      <c r="A3040" s="1">
        <v>40652</v>
      </c>
      <c r="B3040">
        <v>15.83</v>
      </c>
      <c r="C3040">
        <f t="shared" si="188"/>
        <v>18.859800000000003</v>
      </c>
      <c r="D3040">
        <f t="shared" si="189"/>
        <v>-3.0298000000000034</v>
      </c>
      <c r="E3040">
        <f t="shared" si="190"/>
        <v>0.21415803102192579</v>
      </c>
      <c r="F3040">
        <f t="shared" si="191"/>
        <v>78.584196897807431</v>
      </c>
    </row>
    <row r="3041" spans="1:6" x14ac:dyDescent="0.25">
      <c r="A3041" s="1">
        <v>40651</v>
      </c>
      <c r="B3041">
        <v>16.96</v>
      </c>
      <c r="C3041">
        <f t="shared" si="188"/>
        <v>18.868800000000004</v>
      </c>
      <c r="D3041">
        <f t="shared" si="189"/>
        <v>-1.9088000000000029</v>
      </c>
      <c r="E3041">
        <f t="shared" si="190"/>
        <v>0.22847132489261837</v>
      </c>
      <c r="F3041">
        <f t="shared" si="191"/>
        <v>77.152867510738162</v>
      </c>
    </row>
    <row r="3042" spans="1:6" x14ac:dyDescent="0.25">
      <c r="A3042" s="1">
        <v>40648</v>
      </c>
      <c r="B3042">
        <v>15.32</v>
      </c>
      <c r="C3042">
        <f t="shared" si="188"/>
        <v>18.848200000000006</v>
      </c>
      <c r="D3042">
        <f t="shared" si="189"/>
        <v>-3.5282000000000053</v>
      </c>
      <c r="E3042">
        <f t="shared" si="190"/>
        <v>0.20779429715470613</v>
      </c>
      <c r="F3042">
        <f t="shared" si="191"/>
        <v>79.220570284529387</v>
      </c>
    </row>
    <row r="3043" spans="1:6" x14ac:dyDescent="0.25">
      <c r="A3043" s="1">
        <v>40647</v>
      </c>
      <c r="B3043">
        <v>16.27</v>
      </c>
      <c r="C3043">
        <f t="shared" si="188"/>
        <v>18.875600000000002</v>
      </c>
      <c r="D3043">
        <f t="shared" si="189"/>
        <v>-2.6056000000000026</v>
      </c>
      <c r="E3043">
        <f t="shared" si="190"/>
        <v>0.21957435507183462</v>
      </c>
      <c r="F3043">
        <f t="shared" si="191"/>
        <v>78.042564492816538</v>
      </c>
    </row>
    <row r="3044" spans="1:6" x14ac:dyDescent="0.25">
      <c r="A3044" s="1">
        <v>40646</v>
      </c>
      <c r="B3044">
        <v>16.920000000000002</v>
      </c>
      <c r="C3044">
        <f t="shared" si="188"/>
        <v>18.8962</v>
      </c>
      <c r="D3044">
        <f t="shared" si="189"/>
        <v>-1.9761999999999986</v>
      </c>
      <c r="E3044">
        <f t="shared" si="190"/>
        <v>0.22761073969468384</v>
      </c>
      <c r="F3044">
        <f t="shared" si="191"/>
        <v>77.238926030531616</v>
      </c>
    </row>
    <row r="3045" spans="1:6" x14ac:dyDescent="0.25">
      <c r="A3045" s="1">
        <v>40645</v>
      </c>
      <c r="B3045">
        <v>17.09</v>
      </c>
      <c r="C3045">
        <f t="shared" si="188"/>
        <v>18.910400000000003</v>
      </c>
      <c r="D3045">
        <f t="shared" si="189"/>
        <v>-1.8204000000000029</v>
      </c>
      <c r="E3045">
        <f t="shared" si="190"/>
        <v>0.22960004494450886</v>
      </c>
      <c r="F3045">
        <f t="shared" si="191"/>
        <v>77.039995505549115</v>
      </c>
    </row>
    <row r="3046" spans="1:6" x14ac:dyDescent="0.25">
      <c r="A3046" s="1">
        <v>40644</v>
      </c>
      <c r="B3046">
        <v>16.59</v>
      </c>
      <c r="C3046">
        <f t="shared" si="188"/>
        <v>18.959199999999999</v>
      </c>
      <c r="D3046">
        <f t="shared" si="189"/>
        <v>-2.3691999999999993</v>
      </c>
      <c r="E3046">
        <f t="shared" si="190"/>
        <v>0.22259278742779517</v>
      </c>
      <c r="F3046">
        <f t="shared" si="191"/>
        <v>77.740721257220486</v>
      </c>
    </row>
    <row r="3047" spans="1:6" x14ac:dyDescent="0.25">
      <c r="A3047" s="1">
        <v>40641</v>
      </c>
      <c r="B3047">
        <v>17.87</v>
      </c>
      <c r="C3047">
        <f t="shared" si="188"/>
        <v>19.028199999999998</v>
      </c>
      <c r="D3047">
        <f t="shared" si="189"/>
        <v>-1.1581999999999972</v>
      </c>
      <c r="E3047">
        <f t="shared" si="190"/>
        <v>0.23805523067258444</v>
      </c>
      <c r="F3047">
        <f t="shared" si="191"/>
        <v>76.194476932741551</v>
      </c>
    </row>
    <row r="3048" spans="1:6" x14ac:dyDescent="0.25">
      <c r="A3048" s="1">
        <v>40640</v>
      </c>
      <c r="B3048">
        <v>17.11</v>
      </c>
      <c r="C3048">
        <f t="shared" si="188"/>
        <v>18.9938</v>
      </c>
      <c r="D3048">
        <f t="shared" si="189"/>
        <v>-1.8838000000000008</v>
      </c>
      <c r="E3048">
        <f t="shared" si="190"/>
        <v>0.22879053305208971</v>
      </c>
      <c r="F3048">
        <f t="shared" si="191"/>
        <v>77.12094669479103</v>
      </c>
    </row>
    <row r="3049" spans="1:6" x14ac:dyDescent="0.25">
      <c r="A3049" s="1">
        <v>40639</v>
      </c>
      <c r="B3049">
        <v>16.899999999999999</v>
      </c>
      <c r="C3049">
        <f t="shared" si="188"/>
        <v>18.984399999999997</v>
      </c>
      <c r="D3049">
        <f t="shared" si="189"/>
        <v>-2.0843999999999987</v>
      </c>
      <c r="E3049">
        <f t="shared" si="190"/>
        <v>0.2262292067804921</v>
      </c>
      <c r="F3049">
        <f t="shared" si="191"/>
        <v>77.377079321950788</v>
      </c>
    </row>
    <row r="3050" spans="1:6" x14ac:dyDescent="0.25">
      <c r="A3050" s="1">
        <v>40638</v>
      </c>
      <c r="B3050">
        <v>17.25</v>
      </c>
      <c r="C3050">
        <f t="shared" si="188"/>
        <v>18.998200000000001</v>
      </c>
      <c r="D3050">
        <f t="shared" si="189"/>
        <v>-1.7482000000000006</v>
      </c>
      <c r="E3050">
        <f t="shared" si="190"/>
        <v>0.23052191810906197</v>
      </c>
      <c r="F3050">
        <f t="shared" si="191"/>
        <v>76.947808189093806</v>
      </c>
    </row>
    <row r="3051" spans="1:6" x14ac:dyDescent="0.25">
      <c r="A3051" s="1">
        <v>40637</v>
      </c>
      <c r="B3051">
        <v>17.5</v>
      </c>
      <c r="C3051">
        <f t="shared" si="188"/>
        <v>19.0062</v>
      </c>
      <c r="D3051">
        <f t="shared" si="189"/>
        <v>-1.5061999999999998</v>
      </c>
      <c r="E3051">
        <f t="shared" si="190"/>
        <v>0.23361185309274407</v>
      </c>
      <c r="F3051">
        <f t="shared" si="191"/>
        <v>76.638814690725596</v>
      </c>
    </row>
    <row r="3052" spans="1:6" x14ac:dyDescent="0.25">
      <c r="A3052" s="1">
        <v>40634</v>
      </c>
      <c r="B3052">
        <v>17.399999999999999</v>
      </c>
      <c r="C3052">
        <f t="shared" si="188"/>
        <v>19.025600000000001</v>
      </c>
      <c r="D3052">
        <f t="shared" si="189"/>
        <v>-1.6256000000000022</v>
      </c>
      <c r="E3052">
        <f t="shared" si="190"/>
        <v>0.23208731492310916</v>
      </c>
      <c r="F3052">
        <f t="shared" si="191"/>
        <v>76.791268507689082</v>
      </c>
    </row>
    <row r="3053" spans="1:6" x14ac:dyDescent="0.25">
      <c r="A3053" s="1">
        <v>40633</v>
      </c>
      <c r="B3053">
        <v>17.739999999999998</v>
      </c>
      <c r="C3053">
        <f t="shared" si="188"/>
        <v>19.037400000000002</v>
      </c>
      <c r="D3053">
        <f t="shared" si="189"/>
        <v>-1.2974000000000032</v>
      </c>
      <c r="E3053">
        <f t="shared" si="190"/>
        <v>0.23627787964064823</v>
      </c>
      <c r="F3053">
        <f t="shared" si="191"/>
        <v>76.372212035935178</v>
      </c>
    </row>
    <row r="3054" spans="1:6" x14ac:dyDescent="0.25">
      <c r="A3054" s="1">
        <v>40632</v>
      </c>
      <c r="B3054">
        <v>17.71</v>
      </c>
      <c r="C3054">
        <f t="shared" si="188"/>
        <v>19.0288</v>
      </c>
      <c r="D3054">
        <f t="shared" si="189"/>
        <v>-1.3187999999999995</v>
      </c>
      <c r="E3054">
        <f t="shared" si="190"/>
        <v>0.23600463745614084</v>
      </c>
      <c r="F3054">
        <f t="shared" si="191"/>
        <v>76.399536254385907</v>
      </c>
    </row>
    <row r="3055" spans="1:6" x14ac:dyDescent="0.25">
      <c r="A3055" s="1">
        <v>40631</v>
      </c>
      <c r="B3055">
        <v>18.16</v>
      </c>
      <c r="C3055">
        <f t="shared" si="188"/>
        <v>18.992000000000001</v>
      </c>
      <c r="D3055">
        <f t="shared" si="189"/>
        <v>-0.83200000000000074</v>
      </c>
      <c r="E3055">
        <f t="shared" si="190"/>
        <v>0.24222025873736577</v>
      </c>
      <c r="F3055">
        <f t="shared" si="191"/>
        <v>75.77797412626343</v>
      </c>
    </row>
    <row r="3056" spans="1:6" x14ac:dyDescent="0.25">
      <c r="A3056" s="1">
        <v>40630</v>
      </c>
      <c r="B3056">
        <v>19.440000000000001</v>
      </c>
      <c r="C3056">
        <f t="shared" si="188"/>
        <v>18.938000000000002</v>
      </c>
      <c r="D3056">
        <f t="shared" si="189"/>
        <v>0.50199999999999889</v>
      </c>
      <c r="E3056">
        <f t="shared" si="190"/>
        <v>0.25925320612675373</v>
      </c>
      <c r="F3056">
        <f t="shared" si="191"/>
        <v>74.074679387324622</v>
      </c>
    </row>
    <row r="3057" spans="1:6" x14ac:dyDescent="0.25">
      <c r="A3057" s="1">
        <v>40627</v>
      </c>
      <c r="B3057">
        <v>17.91</v>
      </c>
      <c r="C3057">
        <f t="shared" si="188"/>
        <v>18.876999999999999</v>
      </c>
      <c r="D3057">
        <f t="shared" si="189"/>
        <v>-0.96699999999999875</v>
      </c>
      <c r="E3057">
        <f t="shared" si="190"/>
        <v>0.24049653467622084</v>
      </c>
      <c r="F3057">
        <f t="shared" si="191"/>
        <v>75.950346532377907</v>
      </c>
    </row>
    <row r="3058" spans="1:6" x14ac:dyDescent="0.25">
      <c r="A3058" s="1">
        <v>40626</v>
      </c>
      <c r="B3058">
        <v>18</v>
      </c>
      <c r="C3058">
        <f t="shared" si="188"/>
        <v>18.843600000000002</v>
      </c>
      <c r="D3058">
        <f t="shared" si="189"/>
        <v>-0.84360000000000213</v>
      </c>
      <c r="E3058">
        <f t="shared" si="190"/>
        <v>0.24207214615137107</v>
      </c>
      <c r="F3058">
        <f t="shared" si="191"/>
        <v>75.792785384862896</v>
      </c>
    </row>
    <row r="3059" spans="1:6" x14ac:dyDescent="0.25">
      <c r="A3059" s="1">
        <v>40625</v>
      </c>
      <c r="B3059">
        <v>19.170000000000002</v>
      </c>
      <c r="C3059">
        <f t="shared" si="188"/>
        <v>18.821400000000001</v>
      </c>
      <c r="D3059">
        <f t="shared" si="189"/>
        <v>0.34860000000000113</v>
      </c>
      <c r="E3059">
        <f t="shared" si="190"/>
        <v>0.25729454486023795</v>
      </c>
      <c r="F3059">
        <f t="shared" si="191"/>
        <v>74.270545513976202</v>
      </c>
    </row>
    <row r="3060" spans="1:6" x14ac:dyDescent="0.25">
      <c r="A3060" s="1">
        <v>40624</v>
      </c>
      <c r="B3060">
        <v>20.21</v>
      </c>
      <c r="C3060">
        <f t="shared" si="188"/>
        <v>18.788799999999998</v>
      </c>
      <c r="D3060">
        <f t="shared" si="189"/>
        <v>1.4212000000000025</v>
      </c>
      <c r="E3060">
        <f t="shared" si="190"/>
        <v>0.27098985173419415</v>
      </c>
      <c r="F3060">
        <f t="shared" si="191"/>
        <v>72.901014826580578</v>
      </c>
    </row>
    <row r="3061" spans="1:6" x14ac:dyDescent="0.25">
      <c r="A3061" s="1">
        <v>40623</v>
      </c>
      <c r="B3061">
        <v>20.61</v>
      </c>
      <c r="C3061">
        <f t="shared" si="188"/>
        <v>18.727399999999999</v>
      </c>
      <c r="D3061">
        <f t="shared" si="189"/>
        <v>1.8826000000000001</v>
      </c>
      <c r="E3061">
        <f t="shared" si="190"/>
        <v>0.27688115752539622</v>
      </c>
      <c r="F3061">
        <f t="shared" si="191"/>
        <v>72.311884247460384</v>
      </c>
    </row>
    <row r="3062" spans="1:6" x14ac:dyDescent="0.25">
      <c r="A3062" s="1">
        <v>40620</v>
      </c>
      <c r="B3062">
        <v>24.44</v>
      </c>
      <c r="C3062">
        <f t="shared" si="188"/>
        <v>18.663199999999996</v>
      </c>
      <c r="D3062">
        <f t="shared" si="189"/>
        <v>5.776800000000005</v>
      </c>
      <c r="E3062">
        <f t="shared" si="190"/>
        <v>0.32660357410992008</v>
      </c>
      <c r="F3062">
        <f t="shared" si="191"/>
        <v>67.339642589007994</v>
      </c>
    </row>
    <row r="3063" spans="1:6" x14ac:dyDescent="0.25">
      <c r="A3063" s="1">
        <v>40619</v>
      </c>
      <c r="B3063">
        <v>26.37</v>
      </c>
      <c r="C3063">
        <f t="shared" si="188"/>
        <v>18.514799999999994</v>
      </c>
      <c r="D3063">
        <f t="shared" si="189"/>
        <v>7.8552000000000071</v>
      </c>
      <c r="E3063">
        <f t="shared" si="190"/>
        <v>0.35314126365572518</v>
      </c>
      <c r="F3063">
        <f t="shared" si="191"/>
        <v>64.68587363442748</v>
      </c>
    </row>
    <row r="3064" spans="1:6" x14ac:dyDescent="0.25">
      <c r="A3064" s="1">
        <v>40618</v>
      </c>
      <c r="B3064">
        <v>29.4</v>
      </c>
      <c r="C3064">
        <f t="shared" si="188"/>
        <v>18.334999999999994</v>
      </c>
      <c r="D3064">
        <f t="shared" si="189"/>
        <v>11.065000000000005</v>
      </c>
      <c r="E3064">
        <f t="shared" si="190"/>
        <v>0.39412503766656293</v>
      </c>
      <c r="F3064">
        <f t="shared" si="191"/>
        <v>60.587496233343707</v>
      </c>
    </row>
    <row r="3065" spans="1:6" x14ac:dyDescent="0.25">
      <c r="A3065" s="1">
        <v>40617</v>
      </c>
      <c r="B3065">
        <v>24.32</v>
      </c>
      <c r="C3065">
        <f t="shared" si="188"/>
        <v>18.099199999999993</v>
      </c>
      <c r="D3065">
        <f t="shared" si="189"/>
        <v>6.2208000000000077</v>
      </c>
      <c r="E3065">
        <f t="shared" si="190"/>
        <v>0.33227271102213018</v>
      </c>
      <c r="F3065">
        <f t="shared" si="191"/>
        <v>66.772728897786976</v>
      </c>
    </row>
    <row r="3066" spans="1:6" x14ac:dyDescent="0.25">
      <c r="A3066" s="1">
        <v>40616</v>
      </c>
      <c r="B3066">
        <v>21.13</v>
      </c>
      <c r="C3066">
        <f t="shared" si="188"/>
        <v>17.967799999999993</v>
      </c>
      <c r="D3066">
        <f t="shared" si="189"/>
        <v>3.1622000000000057</v>
      </c>
      <c r="E3066">
        <f t="shared" si="190"/>
        <v>0.29321950795977475</v>
      </c>
      <c r="F3066">
        <f t="shared" si="191"/>
        <v>70.678049204022514</v>
      </c>
    </row>
    <row r="3067" spans="1:6" x14ac:dyDescent="0.25">
      <c r="A3067" s="1">
        <v>40613</v>
      </c>
      <c r="B3067">
        <v>20.079999999999998</v>
      </c>
      <c r="C3067">
        <f t="shared" si="188"/>
        <v>17.895599999999995</v>
      </c>
      <c r="D3067">
        <f t="shared" si="189"/>
        <v>2.1844000000000037</v>
      </c>
      <c r="E3067">
        <f t="shared" si="190"/>
        <v>0.28073463842653368</v>
      </c>
      <c r="F3067">
        <f t="shared" si="191"/>
        <v>71.926536157346632</v>
      </c>
    </row>
    <row r="3068" spans="1:6" x14ac:dyDescent="0.25">
      <c r="A3068" s="1">
        <v>40612</v>
      </c>
      <c r="B3068">
        <v>21.88</v>
      </c>
      <c r="C3068">
        <f t="shared" si="188"/>
        <v>17.839599999999997</v>
      </c>
      <c r="D3068">
        <f t="shared" si="189"/>
        <v>4.0404000000000018</v>
      </c>
      <c r="E3068">
        <f t="shared" si="190"/>
        <v>0.30443265218568216</v>
      </c>
      <c r="F3068">
        <f t="shared" si="191"/>
        <v>69.556734781431786</v>
      </c>
    </row>
    <row r="3069" spans="1:6" x14ac:dyDescent="0.25">
      <c r="A3069" s="1">
        <v>40611</v>
      </c>
      <c r="B3069">
        <v>20.22</v>
      </c>
      <c r="C3069">
        <f t="shared" si="188"/>
        <v>17.752399999999998</v>
      </c>
      <c r="D3069">
        <f t="shared" si="189"/>
        <v>2.4676000000000009</v>
      </c>
      <c r="E3069">
        <f t="shared" si="190"/>
        <v>0.28435062845702441</v>
      </c>
      <c r="F3069">
        <f t="shared" si="191"/>
        <v>71.564937154297553</v>
      </c>
    </row>
    <row r="3070" spans="1:6" x14ac:dyDescent="0.25">
      <c r="A3070" s="1">
        <v>40610</v>
      </c>
      <c r="B3070">
        <v>19.82</v>
      </c>
      <c r="C3070">
        <f t="shared" si="188"/>
        <v>17.7014</v>
      </c>
      <c r="D3070">
        <f t="shared" si="189"/>
        <v>2.1186000000000007</v>
      </c>
      <c r="E3070">
        <f t="shared" si="190"/>
        <v>0.27989448255080523</v>
      </c>
      <c r="F3070">
        <f t="shared" si="191"/>
        <v>72.010551744919482</v>
      </c>
    </row>
    <row r="3071" spans="1:6" x14ac:dyDescent="0.25">
      <c r="A3071" s="1">
        <v>40609</v>
      </c>
      <c r="B3071">
        <v>20.66</v>
      </c>
      <c r="C3071">
        <f t="shared" si="188"/>
        <v>17.634399999999996</v>
      </c>
      <c r="D3071">
        <f t="shared" si="189"/>
        <v>3.0256000000000043</v>
      </c>
      <c r="E3071">
        <f t="shared" si="190"/>
        <v>0.29147535457642365</v>
      </c>
      <c r="F3071">
        <f t="shared" si="191"/>
        <v>70.852464542357623</v>
      </c>
    </row>
    <row r="3072" spans="1:6" x14ac:dyDescent="0.25">
      <c r="A3072" s="1">
        <v>40606</v>
      </c>
      <c r="B3072">
        <v>19.059999999999999</v>
      </c>
      <c r="C3072">
        <f t="shared" si="188"/>
        <v>17.530199999999997</v>
      </c>
      <c r="D3072">
        <f t="shared" si="189"/>
        <v>1.5298000000000016</v>
      </c>
      <c r="E3072">
        <f t="shared" si="190"/>
        <v>0.27237649197893743</v>
      </c>
      <c r="F3072">
        <f t="shared" si="191"/>
        <v>72.762350802106255</v>
      </c>
    </row>
    <row r="3073" spans="1:6" x14ac:dyDescent="0.25">
      <c r="A3073" s="1">
        <v>40605</v>
      </c>
      <c r="B3073">
        <v>18.600000000000001</v>
      </c>
      <c r="C3073">
        <f t="shared" si="188"/>
        <v>17.478799999999996</v>
      </c>
      <c r="D3073">
        <f t="shared" si="189"/>
        <v>1.1212000000000053</v>
      </c>
      <c r="E3073">
        <f t="shared" si="190"/>
        <v>0.26715935382053874</v>
      </c>
      <c r="F3073">
        <f t="shared" si="191"/>
        <v>73.284064617946115</v>
      </c>
    </row>
    <row r="3074" spans="1:6" x14ac:dyDescent="0.25">
      <c r="A3074" s="1">
        <v>40604</v>
      </c>
      <c r="B3074">
        <v>20.7</v>
      </c>
      <c r="C3074">
        <f t="shared" ref="C3074:C3137" si="192">AVERAGE(B3074:B3123)</f>
        <v>17.434999999999999</v>
      </c>
      <c r="D3074">
        <f t="shared" ref="D3074:D3137" si="193">B3074-C3074</f>
        <v>3.2650000000000006</v>
      </c>
      <c r="E3074">
        <f t="shared" ref="E3074:E3137" si="194">(D3074-$E$1)/($F$1-$E$1)</f>
        <v>0.29453209191152063</v>
      </c>
      <c r="F3074">
        <f t="shared" ref="F3074:F3137" si="195">100*(1-E3074)</f>
        <v>70.546790808847931</v>
      </c>
    </row>
    <row r="3075" spans="1:6" x14ac:dyDescent="0.25">
      <c r="A3075" s="1">
        <v>40603</v>
      </c>
      <c r="B3075">
        <v>21.01</v>
      </c>
      <c r="C3075">
        <f t="shared" si="192"/>
        <v>17.343199999999996</v>
      </c>
      <c r="D3075">
        <f t="shared" si="193"/>
        <v>3.6668000000000056</v>
      </c>
      <c r="E3075">
        <f t="shared" si="194"/>
        <v>0.29966240545054329</v>
      </c>
      <c r="F3075">
        <f t="shared" si="195"/>
        <v>70.033759454945681</v>
      </c>
    </row>
    <row r="3076" spans="1:6" x14ac:dyDescent="0.25">
      <c r="A3076" s="1">
        <v>40602</v>
      </c>
      <c r="B3076">
        <v>18.350000000000001</v>
      </c>
      <c r="C3076">
        <f t="shared" si="192"/>
        <v>17.270799999999998</v>
      </c>
      <c r="D3076">
        <f t="shared" si="193"/>
        <v>1.0792000000000037</v>
      </c>
      <c r="E3076">
        <f t="shared" si="194"/>
        <v>0.26662308411262692</v>
      </c>
      <c r="F3076">
        <f t="shared" si="195"/>
        <v>73.337691588737314</v>
      </c>
    </row>
    <row r="3077" spans="1:6" x14ac:dyDescent="0.25">
      <c r="A3077" s="1">
        <v>40599</v>
      </c>
      <c r="B3077">
        <v>19.22</v>
      </c>
      <c r="C3077">
        <f t="shared" si="192"/>
        <v>17.262599999999999</v>
      </c>
      <c r="D3077">
        <f t="shared" si="193"/>
        <v>1.9573999999999998</v>
      </c>
      <c r="E3077">
        <f t="shared" si="194"/>
        <v>0.27783622833853433</v>
      </c>
      <c r="F3077">
        <f t="shared" si="195"/>
        <v>72.216377166146572</v>
      </c>
    </row>
    <row r="3078" spans="1:6" x14ac:dyDescent="0.25">
      <c r="A3078" s="1">
        <v>40598</v>
      </c>
      <c r="B3078">
        <v>21.32</v>
      </c>
      <c r="C3078">
        <f t="shared" si="192"/>
        <v>17.230399999999996</v>
      </c>
      <c r="D3078">
        <f t="shared" si="193"/>
        <v>4.0896000000000043</v>
      </c>
      <c r="E3078">
        <f t="shared" si="194"/>
        <v>0.30506085384352172</v>
      </c>
      <c r="F3078">
        <f t="shared" si="195"/>
        <v>69.493914615647824</v>
      </c>
    </row>
    <row r="3079" spans="1:6" x14ac:dyDescent="0.25">
      <c r="A3079" s="1">
        <v>40597</v>
      </c>
      <c r="B3079">
        <v>22.13</v>
      </c>
      <c r="C3079">
        <f t="shared" si="192"/>
        <v>17.154999999999998</v>
      </c>
      <c r="D3079">
        <f t="shared" si="193"/>
        <v>4.9750000000000014</v>
      </c>
      <c r="E3079">
        <f t="shared" si="194"/>
        <v>0.31636593001935681</v>
      </c>
      <c r="F3079">
        <f t="shared" si="195"/>
        <v>68.363406998064306</v>
      </c>
    </row>
    <row r="3080" spans="1:6" x14ac:dyDescent="0.25">
      <c r="A3080" s="1">
        <v>40596</v>
      </c>
      <c r="B3080">
        <v>20.8</v>
      </c>
      <c r="C3080">
        <f t="shared" si="192"/>
        <v>17.064599999999999</v>
      </c>
      <c r="D3080">
        <f t="shared" si="193"/>
        <v>3.7354000000000021</v>
      </c>
      <c r="E3080">
        <f t="shared" si="194"/>
        <v>0.30053831264013242</v>
      </c>
      <c r="F3080">
        <f t="shared" si="195"/>
        <v>69.94616873598676</v>
      </c>
    </row>
    <row r="3081" spans="1:6" x14ac:dyDescent="0.25">
      <c r="A3081" s="1">
        <v>40592</v>
      </c>
      <c r="B3081">
        <v>16.43</v>
      </c>
      <c r="C3081">
        <f t="shared" si="192"/>
        <v>16.993600000000001</v>
      </c>
      <c r="D3081">
        <f t="shared" si="193"/>
        <v>-0.56360000000000099</v>
      </c>
      <c r="E3081">
        <f t="shared" si="194"/>
        <v>0.24564727753744953</v>
      </c>
      <c r="F3081">
        <f t="shared" si="195"/>
        <v>75.435272246255053</v>
      </c>
    </row>
    <row r="3082" spans="1:6" x14ac:dyDescent="0.25">
      <c r="A3082" s="1">
        <v>40591</v>
      </c>
      <c r="B3082">
        <v>16.59</v>
      </c>
      <c r="C3082">
        <f t="shared" si="192"/>
        <v>17.019799999999996</v>
      </c>
      <c r="D3082">
        <f t="shared" si="193"/>
        <v>-0.42979999999999663</v>
      </c>
      <c r="E3082">
        <f t="shared" si="194"/>
        <v>0.24735567960693994</v>
      </c>
      <c r="F3082">
        <f t="shared" si="195"/>
        <v>75.264432039306001</v>
      </c>
    </row>
    <row r="3083" spans="1:6" x14ac:dyDescent="0.25">
      <c r="A3083" s="1">
        <v>40590</v>
      </c>
      <c r="B3083">
        <v>16.72</v>
      </c>
      <c r="C3083">
        <f t="shared" si="192"/>
        <v>17.047799999999999</v>
      </c>
      <c r="D3083">
        <f t="shared" si="193"/>
        <v>-0.32779999999999987</v>
      </c>
      <c r="E3083">
        <f t="shared" si="194"/>
        <v>0.24865804889758275</v>
      </c>
      <c r="F3083">
        <f t="shared" si="195"/>
        <v>75.134195110241734</v>
      </c>
    </row>
    <row r="3084" spans="1:6" x14ac:dyDescent="0.25">
      <c r="A3084" s="1">
        <v>40589</v>
      </c>
      <c r="B3084">
        <v>16.37</v>
      </c>
      <c r="C3084">
        <f t="shared" si="192"/>
        <v>17.073799999999995</v>
      </c>
      <c r="D3084">
        <f t="shared" si="193"/>
        <v>-0.70379999999999399</v>
      </c>
      <c r="E3084">
        <f t="shared" si="194"/>
        <v>0.24385715817913464</v>
      </c>
      <c r="F3084">
        <f t="shared" si="195"/>
        <v>75.614284182086536</v>
      </c>
    </row>
    <row r="3085" spans="1:6" x14ac:dyDescent="0.25">
      <c r="A3085" s="1">
        <v>40588</v>
      </c>
      <c r="B3085">
        <v>15.95</v>
      </c>
      <c r="C3085">
        <f t="shared" si="192"/>
        <v>17.1066</v>
      </c>
      <c r="D3085">
        <f t="shared" si="193"/>
        <v>-1.156600000000001</v>
      </c>
      <c r="E3085">
        <f t="shared" si="194"/>
        <v>0.23807565999479055</v>
      </c>
      <c r="F3085">
        <f t="shared" si="195"/>
        <v>76.192434000520947</v>
      </c>
    </row>
    <row r="3086" spans="1:6" x14ac:dyDescent="0.25">
      <c r="A3086" s="1">
        <v>40585</v>
      </c>
      <c r="B3086">
        <v>15.69</v>
      </c>
      <c r="C3086">
        <f t="shared" si="192"/>
        <v>17.1754</v>
      </c>
      <c r="D3086">
        <f t="shared" si="193"/>
        <v>-1.4854000000000003</v>
      </c>
      <c r="E3086">
        <f t="shared" si="194"/>
        <v>0.23387743428142418</v>
      </c>
      <c r="F3086">
        <f t="shared" si="195"/>
        <v>76.612256571857586</v>
      </c>
    </row>
    <row r="3087" spans="1:6" x14ac:dyDescent="0.25">
      <c r="A3087" s="1">
        <v>40584</v>
      </c>
      <c r="B3087">
        <v>16.09</v>
      </c>
      <c r="C3087">
        <f t="shared" si="192"/>
        <v>17.288800000000002</v>
      </c>
      <c r="D3087">
        <f t="shared" si="193"/>
        <v>-1.1988000000000021</v>
      </c>
      <c r="E3087">
        <f t="shared" si="194"/>
        <v>0.23753683662160299</v>
      </c>
      <c r="F3087">
        <f t="shared" si="195"/>
        <v>76.246316337839701</v>
      </c>
    </row>
    <row r="3088" spans="1:6" x14ac:dyDescent="0.25">
      <c r="A3088" s="1">
        <v>40583</v>
      </c>
      <c r="B3088">
        <v>15.87</v>
      </c>
      <c r="C3088">
        <f t="shared" si="192"/>
        <v>17.437799999999996</v>
      </c>
      <c r="D3088">
        <f t="shared" si="193"/>
        <v>-1.5677999999999965</v>
      </c>
      <c r="E3088">
        <f t="shared" si="194"/>
        <v>0.23282532418780683</v>
      </c>
      <c r="F3088">
        <f t="shared" si="195"/>
        <v>76.71746758121931</v>
      </c>
    </row>
    <row r="3089" spans="1:6" x14ac:dyDescent="0.25">
      <c r="A3089" s="1">
        <v>40582</v>
      </c>
      <c r="B3089">
        <v>15.81</v>
      </c>
      <c r="C3089">
        <f t="shared" si="192"/>
        <v>17.550999999999998</v>
      </c>
      <c r="D3089">
        <f t="shared" si="193"/>
        <v>-1.7409999999999979</v>
      </c>
      <c r="E3089">
        <f t="shared" si="194"/>
        <v>0.23061385005898971</v>
      </c>
      <c r="F3089">
        <f t="shared" si="195"/>
        <v>76.93861499410103</v>
      </c>
    </row>
    <row r="3090" spans="1:6" x14ac:dyDescent="0.25">
      <c r="A3090" s="1">
        <v>40581</v>
      </c>
      <c r="B3090">
        <v>16.28</v>
      </c>
      <c r="C3090">
        <f t="shared" si="192"/>
        <v>17.679199999999998</v>
      </c>
      <c r="D3090">
        <f t="shared" si="193"/>
        <v>-1.3991999999999969</v>
      </c>
      <c r="E3090">
        <f t="shared" si="194"/>
        <v>0.23497806401528121</v>
      </c>
      <c r="F3090">
        <f t="shared" si="195"/>
        <v>76.502193598471877</v>
      </c>
    </row>
    <row r="3091" spans="1:6" x14ac:dyDescent="0.25">
      <c r="A3091" s="1">
        <v>40578</v>
      </c>
      <c r="B3091">
        <v>15.93</v>
      </c>
      <c r="C3091">
        <f t="shared" si="192"/>
        <v>17.744799999999998</v>
      </c>
      <c r="D3091">
        <f t="shared" si="193"/>
        <v>-1.8147999999999982</v>
      </c>
      <c r="E3091">
        <f t="shared" si="194"/>
        <v>0.22967154757223049</v>
      </c>
      <c r="F3091">
        <f t="shared" si="195"/>
        <v>77.032845242776943</v>
      </c>
    </row>
    <row r="3092" spans="1:6" x14ac:dyDescent="0.25">
      <c r="A3092" s="1">
        <v>40577</v>
      </c>
      <c r="B3092">
        <v>16.690000000000001</v>
      </c>
      <c r="C3092">
        <f t="shared" si="192"/>
        <v>17.838799999999999</v>
      </c>
      <c r="D3092">
        <f t="shared" si="193"/>
        <v>-1.1487999999999978</v>
      </c>
      <c r="E3092">
        <f t="shared" si="194"/>
        <v>0.23817525294054565</v>
      </c>
      <c r="F3092">
        <f t="shared" si="195"/>
        <v>76.182474705945438</v>
      </c>
    </row>
    <row r="3093" spans="1:6" x14ac:dyDescent="0.25">
      <c r="A3093" s="1">
        <v>40576</v>
      </c>
      <c r="B3093">
        <v>17.3</v>
      </c>
      <c r="C3093">
        <f t="shared" si="192"/>
        <v>17.872399999999995</v>
      </c>
      <c r="D3093">
        <f t="shared" si="193"/>
        <v>-0.57239999999999469</v>
      </c>
      <c r="E3093">
        <f t="shared" si="194"/>
        <v>0.24553491626531571</v>
      </c>
      <c r="F3093">
        <f t="shared" si="195"/>
        <v>75.446508373468419</v>
      </c>
    </row>
    <row r="3094" spans="1:6" x14ac:dyDescent="0.25">
      <c r="A3094" s="1">
        <v>40575</v>
      </c>
      <c r="B3094">
        <v>17.63</v>
      </c>
      <c r="C3094">
        <f t="shared" si="192"/>
        <v>17.887199999999996</v>
      </c>
      <c r="D3094">
        <f t="shared" si="193"/>
        <v>-0.25719999999999743</v>
      </c>
      <c r="E3094">
        <f t="shared" si="194"/>
        <v>0.24955949273992969</v>
      </c>
      <c r="F3094">
        <f t="shared" si="195"/>
        <v>75.044050726007029</v>
      </c>
    </row>
    <row r="3095" spans="1:6" x14ac:dyDescent="0.25">
      <c r="A3095" s="1">
        <v>40574</v>
      </c>
      <c r="B3095">
        <v>19.53</v>
      </c>
      <c r="C3095">
        <f t="shared" si="192"/>
        <v>17.909599999999998</v>
      </c>
      <c r="D3095">
        <f t="shared" si="193"/>
        <v>1.6204000000000036</v>
      </c>
      <c r="E3095">
        <f t="shared" si="194"/>
        <v>0.27353330234886142</v>
      </c>
      <c r="F3095">
        <f t="shared" si="195"/>
        <v>72.646669765113856</v>
      </c>
    </row>
    <row r="3096" spans="1:6" x14ac:dyDescent="0.25">
      <c r="A3096" s="1">
        <v>40571</v>
      </c>
      <c r="B3096">
        <v>20.04</v>
      </c>
      <c r="C3096">
        <f t="shared" si="192"/>
        <v>17.954199999999997</v>
      </c>
      <c r="D3096">
        <f t="shared" si="193"/>
        <v>2.0858000000000025</v>
      </c>
      <c r="E3096">
        <f t="shared" si="194"/>
        <v>0.27947568144557888</v>
      </c>
      <c r="F3096">
        <f t="shared" si="195"/>
        <v>72.052431855442109</v>
      </c>
    </row>
    <row r="3097" spans="1:6" x14ac:dyDescent="0.25">
      <c r="A3097" s="1">
        <v>40570</v>
      </c>
      <c r="B3097">
        <v>16.149999999999999</v>
      </c>
      <c r="C3097">
        <f t="shared" si="192"/>
        <v>18.004999999999995</v>
      </c>
      <c r="D3097">
        <f t="shared" si="193"/>
        <v>-1.8549999999999969</v>
      </c>
      <c r="E3097">
        <f t="shared" si="194"/>
        <v>0.22915826085180066</v>
      </c>
      <c r="F3097">
        <f t="shared" si="195"/>
        <v>77.084173914819928</v>
      </c>
    </row>
    <row r="3098" spans="1:6" x14ac:dyDescent="0.25">
      <c r="A3098" s="1">
        <v>40569</v>
      </c>
      <c r="B3098">
        <v>16.64</v>
      </c>
      <c r="C3098">
        <f t="shared" si="192"/>
        <v>18.085999999999999</v>
      </c>
      <c r="D3098">
        <f t="shared" si="193"/>
        <v>-1.445999999999998</v>
      </c>
      <c r="E3098">
        <f t="shared" si="194"/>
        <v>0.23438050634075094</v>
      </c>
      <c r="F3098">
        <f t="shared" si="195"/>
        <v>76.561949365924903</v>
      </c>
    </row>
    <row r="3099" spans="1:6" x14ac:dyDescent="0.25">
      <c r="A3099" s="1">
        <v>40568</v>
      </c>
      <c r="B3099">
        <v>17.59</v>
      </c>
      <c r="C3099">
        <f t="shared" si="192"/>
        <v>18.165399999999998</v>
      </c>
      <c r="D3099">
        <f t="shared" si="193"/>
        <v>-0.57539999999999836</v>
      </c>
      <c r="E3099">
        <f t="shared" si="194"/>
        <v>0.24549661128617911</v>
      </c>
      <c r="F3099">
        <f t="shared" si="195"/>
        <v>75.450338871382087</v>
      </c>
    </row>
    <row r="3100" spans="1:6" x14ac:dyDescent="0.25">
      <c r="A3100" s="1">
        <v>40567</v>
      </c>
      <c r="B3100">
        <v>17.649999999999999</v>
      </c>
      <c r="C3100">
        <f t="shared" si="192"/>
        <v>18.186399999999999</v>
      </c>
      <c r="D3100">
        <f t="shared" si="193"/>
        <v>-0.53640000000000043</v>
      </c>
      <c r="E3100">
        <f t="shared" si="194"/>
        <v>0.24599457601495431</v>
      </c>
      <c r="F3100">
        <f t="shared" si="195"/>
        <v>75.40054239850457</v>
      </c>
    </row>
    <row r="3101" spans="1:6" x14ac:dyDescent="0.25">
      <c r="A3101" s="1">
        <v>40564</v>
      </c>
      <c r="B3101">
        <v>18.47</v>
      </c>
      <c r="C3101">
        <f t="shared" si="192"/>
        <v>18.2028</v>
      </c>
      <c r="D3101">
        <f t="shared" si="193"/>
        <v>0.26719999999999899</v>
      </c>
      <c r="E3101">
        <f t="shared" si="194"/>
        <v>0.25625520309299943</v>
      </c>
      <c r="F3101">
        <f t="shared" si="195"/>
        <v>74.374479690700056</v>
      </c>
    </row>
    <row r="3102" spans="1:6" x14ac:dyDescent="0.25">
      <c r="A3102" s="1">
        <v>40563</v>
      </c>
      <c r="B3102">
        <v>17.989999999999998</v>
      </c>
      <c r="C3102">
        <f t="shared" si="192"/>
        <v>18.215000000000003</v>
      </c>
      <c r="D3102">
        <f t="shared" si="193"/>
        <v>-0.22500000000000497</v>
      </c>
      <c r="E3102">
        <f t="shared" si="194"/>
        <v>0.24997063284932861</v>
      </c>
      <c r="F3102">
        <f t="shared" si="195"/>
        <v>75.002936715067136</v>
      </c>
    </row>
    <row r="3103" spans="1:6" x14ac:dyDescent="0.25">
      <c r="A3103" s="1">
        <v>40562</v>
      </c>
      <c r="B3103">
        <v>17.309999999999999</v>
      </c>
      <c r="C3103">
        <f t="shared" si="192"/>
        <v>18.221</v>
      </c>
      <c r="D3103">
        <f t="shared" si="193"/>
        <v>-0.91100000000000136</v>
      </c>
      <c r="E3103">
        <f t="shared" si="194"/>
        <v>0.24121156095343649</v>
      </c>
      <c r="F3103">
        <f t="shared" si="195"/>
        <v>75.87884390465635</v>
      </c>
    </row>
    <row r="3104" spans="1:6" x14ac:dyDescent="0.25">
      <c r="A3104" s="1">
        <v>40561</v>
      </c>
      <c r="B3104">
        <v>15.87</v>
      </c>
      <c r="C3104">
        <f t="shared" si="192"/>
        <v>18.239999999999998</v>
      </c>
      <c r="D3104">
        <f t="shared" si="193"/>
        <v>-2.3699999999999992</v>
      </c>
      <c r="E3104">
        <f t="shared" si="194"/>
        <v>0.22258257276669211</v>
      </c>
      <c r="F3104">
        <f t="shared" si="195"/>
        <v>77.741742723330788</v>
      </c>
    </row>
    <row r="3105" spans="1:6" x14ac:dyDescent="0.25">
      <c r="A3105" s="1">
        <v>40557</v>
      </c>
      <c r="B3105">
        <v>15.46</v>
      </c>
      <c r="C3105">
        <f t="shared" si="192"/>
        <v>18.292999999999999</v>
      </c>
      <c r="D3105">
        <f t="shared" si="193"/>
        <v>-2.8329999999999984</v>
      </c>
      <c r="E3105">
        <f t="shared" si="194"/>
        <v>0.21667083765328382</v>
      </c>
      <c r="F3105">
        <f t="shared" si="195"/>
        <v>78.332916234671629</v>
      </c>
    </row>
    <row r="3106" spans="1:6" x14ac:dyDescent="0.25">
      <c r="A3106" s="1">
        <v>40556</v>
      </c>
      <c r="B3106">
        <v>16.39</v>
      </c>
      <c r="C3106">
        <f t="shared" si="192"/>
        <v>18.375</v>
      </c>
      <c r="D3106">
        <f t="shared" si="193"/>
        <v>-1.9849999999999994</v>
      </c>
      <c r="E3106">
        <f t="shared" si="194"/>
        <v>0.22749837842254994</v>
      </c>
      <c r="F3106">
        <f t="shared" si="195"/>
        <v>77.250162157745009</v>
      </c>
    </row>
    <row r="3107" spans="1:6" x14ac:dyDescent="0.25">
      <c r="A3107" s="1">
        <v>40555</v>
      </c>
      <c r="B3107">
        <v>16.239999999999998</v>
      </c>
      <c r="C3107">
        <f t="shared" si="192"/>
        <v>18.4786</v>
      </c>
      <c r="D3107">
        <f t="shared" si="193"/>
        <v>-2.2386000000000017</v>
      </c>
      <c r="E3107">
        <f t="shared" si="194"/>
        <v>0.22426033085287314</v>
      </c>
      <c r="F3107">
        <f t="shared" si="195"/>
        <v>77.573966914712685</v>
      </c>
    </row>
    <row r="3108" spans="1:6" x14ac:dyDescent="0.25">
      <c r="A3108" s="1">
        <v>40554</v>
      </c>
      <c r="B3108">
        <v>16.89</v>
      </c>
      <c r="C3108">
        <f t="shared" si="192"/>
        <v>18.590400000000002</v>
      </c>
      <c r="D3108">
        <f t="shared" si="193"/>
        <v>-1.7004000000000019</v>
      </c>
      <c r="E3108">
        <f t="shared" si="194"/>
        <v>0.23113224410997107</v>
      </c>
      <c r="F3108">
        <f t="shared" si="195"/>
        <v>76.886775589002895</v>
      </c>
    </row>
    <row r="3109" spans="1:6" x14ac:dyDescent="0.25">
      <c r="A3109" s="1">
        <v>40553</v>
      </c>
      <c r="B3109">
        <v>17.54</v>
      </c>
      <c r="C3109">
        <f t="shared" si="192"/>
        <v>18.676600000000001</v>
      </c>
      <c r="D3109">
        <f t="shared" si="193"/>
        <v>-1.1366000000000014</v>
      </c>
      <c r="E3109">
        <f t="shared" si="194"/>
        <v>0.23833102652236757</v>
      </c>
      <c r="F3109">
        <f t="shared" si="195"/>
        <v>76.166897347763239</v>
      </c>
    </row>
    <row r="3110" spans="1:6" x14ac:dyDescent="0.25">
      <c r="A3110" s="1">
        <v>40550</v>
      </c>
      <c r="B3110">
        <v>17.14</v>
      </c>
      <c r="C3110">
        <f t="shared" si="192"/>
        <v>18.743400000000005</v>
      </c>
      <c r="D3110">
        <f t="shared" si="193"/>
        <v>-1.6034000000000042</v>
      </c>
      <c r="E3110">
        <f t="shared" si="194"/>
        <v>0.23237077176871965</v>
      </c>
      <c r="F3110">
        <f t="shared" si="195"/>
        <v>76.762922823128036</v>
      </c>
    </row>
    <row r="3111" spans="1:6" x14ac:dyDescent="0.25">
      <c r="A3111" s="1">
        <v>40549</v>
      </c>
      <c r="B3111">
        <v>17.399999999999999</v>
      </c>
      <c r="C3111">
        <f t="shared" si="192"/>
        <v>18.814800000000002</v>
      </c>
      <c r="D3111">
        <f t="shared" si="193"/>
        <v>-1.4148000000000032</v>
      </c>
      <c r="E3111">
        <f t="shared" si="194"/>
        <v>0.23477887812377105</v>
      </c>
      <c r="F3111">
        <f t="shared" si="195"/>
        <v>76.522112187622895</v>
      </c>
    </row>
    <row r="3112" spans="1:6" x14ac:dyDescent="0.25">
      <c r="A3112" s="1">
        <v>40548</v>
      </c>
      <c r="B3112">
        <v>17.02</v>
      </c>
      <c r="C3112">
        <f t="shared" si="192"/>
        <v>18.871200000000002</v>
      </c>
      <c r="D3112">
        <f t="shared" si="193"/>
        <v>-1.8512000000000022</v>
      </c>
      <c r="E3112">
        <f t="shared" si="194"/>
        <v>0.22920678049204024</v>
      </c>
      <c r="F3112">
        <f t="shared" si="195"/>
        <v>77.079321950795972</v>
      </c>
    </row>
    <row r="3113" spans="1:6" x14ac:dyDescent="0.25">
      <c r="A3113" s="1">
        <v>40547</v>
      </c>
      <c r="B3113">
        <v>17.38</v>
      </c>
      <c r="C3113">
        <f t="shared" si="192"/>
        <v>18.927800000000005</v>
      </c>
      <c r="D3113">
        <f t="shared" si="193"/>
        <v>-1.5478000000000058</v>
      </c>
      <c r="E3113">
        <f t="shared" si="194"/>
        <v>0.23308069071538376</v>
      </c>
      <c r="F3113">
        <f t="shared" si="195"/>
        <v>76.69193092846163</v>
      </c>
    </row>
    <row r="3114" spans="1:6" x14ac:dyDescent="0.25">
      <c r="A3114" s="1">
        <v>40546</v>
      </c>
      <c r="B3114">
        <v>17.61</v>
      </c>
      <c r="C3114">
        <f t="shared" si="192"/>
        <v>18.955800000000004</v>
      </c>
      <c r="D3114">
        <f t="shared" si="193"/>
        <v>-1.3458000000000041</v>
      </c>
      <c r="E3114">
        <f t="shared" si="194"/>
        <v>0.23565989264391179</v>
      </c>
      <c r="F3114">
        <f t="shared" si="195"/>
        <v>76.434010735608823</v>
      </c>
    </row>
    <row r="3115" spans="1:6" x14ac:dyDescent="0.25">
      <c r="A3115" s="1">
        <v>40543</v>
      </c>
      <c r="B3115">
        <v>17.75</v>
      </c>
      <c r="C3115">
        <f t="shared" si="192"/>
        <v>18.989000000000004</v>
      </c>
      <c r="D3115">
        <f t="shared" si="193"/>
        <v>-1.2390000000000043</v>
      </c>
      <c r="E3115">
        <f t="shared" si="194"/>
        <v>0.23702354990117314</v>
      </c>
      <c r="F3115">
        <f t="shared" si="195"/>
        <v>76.297645009882686</v>
      </c>
    </row>
    <row r="3116" spans="1:6" x14ac:dyDescent="0.25">
      <c r="A3116" s="1">
        <v>40542</v>
      </c>
      <c r="B3116">
        <v>17.52</v>
      </c>
      <c r="C3116">
        <f t="shared" si="192"/>
        <v>19.029800000000005</v>
      </c>
      <c r="D3116">
        <f t="shared" si="193"/>
        <v>-1.5098000000000056</v>
      </c>
      <c r="E3116">
        <f t="shared" si="194"/>
        <v>0.23356588711778012</v>
      </c>
      <c r="F3116">
        <f t="shared" si="195"/>
        <v>76.643411288221984</v>
      </c>
    </row>
    <row r="3117" spans="1:6" x14ac:dyDescent="0.25">
      <c r="A3117" s="1">
        <v>40541</v>
      </c>
      <c r="B3117">
        <v>17.28</v>
      </c>
      <c r="C3117">
        <f t="shared" si="192"/>
        <v>19.092000000000006</v>
      </c>
      <c r="D3117">
        <f t="shared" si="193"/>
        <v>-1.8120000000000047</v>
      </c>
      <c r="E3117">
        <f t="shared" si="194"/>
        <v>0.22970729888609118</v>
      </c>
      <c r="F3117">
        <f t="shared" si="195"/>
        <v>77.029270111390886</v>
      </c>
    </row>
    <row r="3118" spans="1:6" x14ac:dyDescent="0.25">
      <c r="A3118" s="1">
        <v>40540</v>
      </c>
      <c r="B3118">
        <v>17.52</v>
      </c>
      <c r="C3118">
        <f t="shared" si="192"/>
        <v>19.128200000000007</v>
      </c>
      <c r="D3118">
        <f t="shared" si="193"/>
        <v>-1.6082000000000072</v>
      </c>
      <c r="E3118">
        <f t="shared" si="194"/>
        <v>0.23230948380210112</v>
      </c>
      <c r="F3118">
        <f t="shared" si="195"/>
        <v>76.769051619789892</v>
      </c>
    </row>
    <row r="3119" spans="1:6" x14ac:dyDescent="0.25">
      <c r="A3119" s="1">
        <v>40539</v>
      </c>
      <c r="B3119">
        <v>17.670000000000002</v>
      </c>
      <c r="C3119">
        <f t="shared" si="192"/>
        <v>19.158400000000007</v>
      </c>
      <c r="D3119">
        <f t="shared" si="193"/>
        <v>-1.4884000000000057</v>
      </c>
      <c r="E3119">
        <f t="shared" si="194"/>
        <v>0.23383912930228754</v>
      </c>
      <c r="F3119">
        <f t="shared" si="195"/>
        <v>76.61608706977124</v>
      </c>
    </row>
    <row r="3120" spans="1:6" x14ac:dyDescent="0.25">
      <c r="A3120" s="1">
        <v>40535</v>
      </c>
      <c r="B3120">
        <v>16.47</v>
      </c>
      <c r="C3120">
        <f t="shared" si="192"/>
        <v>19.202600000000004</v>
      </c>
      <c r="D3120">
        <f t="shared" si="193"/>
        <v>-2.732600000000005</v>
      </c>
      <c r="E3120">
        <f t="shared" si="194"/>
        <v>0.21795277762172044</v>
      </c>
      <c r="F3120">
        <f t="shared" si="195"/>
        <v>78.204722237827951</v>
      </c>
    </row>
    <row r="3121" spans="1:6" x14ac:dyDescent="0.25">
      <c r="A3121" s="1">
        <v>40534</v>
      </c>
      <c r="B3121">
        <v>15.45</v>
      </c>
      <c r="C3121">
        <f t="shared" si="192"/>
        <v>19.254600000000003</v>
      </c>
      <c r="D3121">
        <f t="shared" si="193"/>
        <v>-3.8046000000000042</v>
      </c>
      <c r="E3121">
        <f t="shared" si="194"/>
        <v>0.20426513174359157</v>
      </c>
      <c r="F3121">
        <f t="shared" si="195"/>
        <v>79.573486825640856</v>
      </c>
    </row>
    <row r="3122" spans="1:6" x14ac:dyDescent="0.25">
      <c r="A3122" s="1">
        <v>40533</v>
      </c>
      <c r="B3122">
        <v>16.489999999999998</v>
      </c>
      <c r="C3122">
        <f t="shared" si="192"/>
        <v>19.324200000000005</v>
      </c>
      <c r="D3122">
        <f t="shared" si="193"/>
        <v>-2.8342000000000063</v>
      </c>
      <c r="E3122">
        <f t="shared" si="194"/>
        <v>0.21665551566162911</v>
      </c>
      <c r="F3122">
        <f t="shared" si="195"/>
        <v>78.334448433837096</v>
      </c>
    </row>
    <row r="3123" spans="1:6" x14ac:dyDescent="0.25">
      <c r="A3123" s="1">
        <v>40532</v>
      </c>
      <c r="B3123">
        <v>16.41</v>
      </c>
      <c r="C3123">
        <f t="shared" si="192"/>
        <v>19.373600000000003</v>
      </c>
      <c r="D3123">
        <f t="shared" si="193"/>
        <v>-2.9636000000000031</v>
      </c>
      <c r="E3123">
        <f t="shared" si="194"/>
        <v>0.21500329422820574</v>
      </c>
      <c r="F3123">
        <f t="shared" si="195"/>
        <v>78.49967057717943</v>
      </c>
    </row>
    <row r="3124" spans="1:6" x14ac:dyDescent="0.25">
      <c r="A3124" s="1">
        <v>40529</v>
      </c>
      <c r="B3124">
        <v>16.11</v>
      </c>
      <c r="C3124">
        <f t="shared" si="192"/>
        <v>19.459600000000005</v>
      </c>
      <c r="D3124">
        <f t="shared" si="193"/>
        <v>-3.3496000000000059</v>
      </c>
      <c r="E3124">
        <f t="shared" si="194"/>
        <v>0.21007472024596902</v>
      </c>
      <c r="F3124">
        <f t="shared" si="195"/>
        <v>78.992527975403107</v>
      </c>
    </row>
    <row r="3125" spans="1:6" x14ac:dyDescent="0.25">
      <c r="A3125" s="1">
        <v>40528</v>
      </c>
      <c r="B3125">
        <v>17.39</v>
      </c>
      <c r="C3125">
        <f t="shared" si="192"/>
        <v>19.5686</v>
      </c>
      <c r="D3125">
        <f t="shared" si="193"/>
        <v>-2.1785999999999994</v>
      </c>
      <c r="E3125">
        <f t="shared" si="194"/>
        <v>0.22502643043560427</v>
      </c>
      <c r="F3125">
        <f t="shared" si="195"/>
        <v>77.497356956439575</v>
      </c>
    </row>
    <row r="3126" spans="1:6" x14ac:dyDescent="0.25">
      <c r="A3126" s="1">
        <v>40527</v>
      </c>
      <c r="B3126">
        <v>17.940000000000001</v>
      </c>
      <c r="C3126">
        <f t="shared" si="192"/>
        <v>19.650600000000001</v>
      </c>
      <c r="D3126">
        <f t="shared" si="193"/>
        <v>-1.7105999999999995</v>
      </c>
      <c r="E3126">
        <f t="shared" si="194"/>
        <v>0.2310020071809068</v>
      </c>
      <c r="F3126">
        <f t="shared" si="195"/>
        <v>76.899799281909324</v>
      </c>
    </row>
    <row r="3127" spans="1:6" x14ac:dyDescent="0.25">
      <c r="A3127" s="1">
        <v>40526</v>
      </c>
      <c r="B3127">
        <v>17.61</v>
      </c>
      <c r="C3127">
        <f t="shared" si="192"/>
        <v>19.727</v>
      </c>
      <c r="D3127">
        <f t="shared" si="193"/>
        <v>-2.1170000000000009</v>
      </c>
      <c r="E3127">
        <f t="shared" si="194"/>
        <v>0.22581295934054152</v>
      </c>
      <c r="F3127">
        <f t="shared" si="195"/>
        <v>77.418704065945846</v>
      </c>
    </row>
    <row r="3128" spans="1:6" x14ac:dyDescent="0.25">
      <c r="A3128" s="1">
        <v>40525</v>
      </c>
      <c r="B3128">
        <v>17.55</v>
      </c>
      <c r="C3128">
        <f t="shared" si="192"/>
        <v>19.845400000000001</v>
      </c>
      <c r="D3128">
        <f t="shared" si="193"/>
        <v>-2.2954000000000008</v>
      </c>
      <c r="E3128">
        <f t="shared" si="194"/>
        <v>0.2235350899145544</v>
      </c>
      <c r="F3128">
        <f t="shared" si="195"/>
        <v>77.646491008544558</v>
      </c>
    </row>
    <row r="3129" spans="1:6" x14ac:dyDescent="0.25">
      <c r="A3129" s="1">
        <v>40522</v>
      </c>
      <c r="B3129">
        <v>17.61</v>
      </c>
      <c r="C3129">
        <f t="shared" si="192"/>
        <v>19.944400000000002</v>
      </c>
      <c r="D3129">
        <f t="shared" si="193"/>
        <v>-2.3344000000000023</v>
      </c>
      <c r="E3129">
        <f t="shared" si="194"/>
        <v>0.22303712518577917</v>
      </c>
      <c r="F3129">
        <f t="shared" si="195"/>
        <v>77.696287481422075</v>
      </c>
    </row>
    <row r="3130" spans="1:6" x14ac:dyDescent="0.25">
      <c r="A3130" s="1">
        <v>40521</v>
      </c>
      <c r="B3130">
        <v>17.25</v>
      </c>
      <c r="C3130">
        <f t="shared" si="192"/>
        <v>20.066200000000002</v>
      </c>
      <c r="D3130">
        <f t="shared" si="193"/>
        <v>-2.816200000000002</v>
      </c>
      <c r="E3130">
        <f t="shared" si="194"/>
        <v>0.21688534553644848</v>
      </c>
      <c r="F3130">
        <f t="shared" si="195"/>
        <v>78.311465446355157</v>
      </c>
    </row>
    <row r="3131" spans="1:6" x14ac:dyDescent="0.25">
      <c r="A3131" s="1">
        <v>40520</v>
      </c>
      <c r="B3131">
        <v>17.739999999999998</v>
      </c>
      <c r="C3131">
        <f t="shared" si="192"/>
        <v>20.186199999999999</v>
      </c>
      <c r="D3131">
        <f t="shared" si="193"/>
        <v>-2.446200000000001</v>
      </c>
      <c r="E3131">
        <f t="shared" si="194"/>
        <v>0.22160962629662356</v>
      </c>
      <c r="F3131">
        <f t="shared" si="195"/>
        <v>77.839037370337635</v>
      </c>
    </row>
    <row r="3132" spans="1:6" x14ac:dyDescent="0.25">
      <c r="A3132" s="1">
        <v>40519</v>
      </c>
      <c r="B3132">
        <v>17.989999999999998</v>
      </c>
      <c r="C3132">
        <f t="shared" si="192"/>
        <v>20.2834</v>
      </c>
      <c r="D3132">
        <f t="shared" si="193"/>
        <v>-2.2934000000000019</v>
      </c>
      <c r="E3132">
        <f t="shared" si="194"/>
        <v>0.22356062656731207</v>
      </c>
      <c r="F3132">
        <f t="shared" si="195"/>
        <v>77.643937343268803</v>
      </c>
    </row>
    <row r="3133" spans="1:6" x14ac:dyDescent="0.25">
      <c r="A3133" s="1">
        <v>40518</v>
      </c>
      <c r="B3133">
        <v>18.02</v>
      </c>
      <c r="C3133">
        <f t="shared" si="192"/>
        <v>20.374399999999998</v>
      </c>
      <c r="D3133">
        <f t="shared" si="193"/>
        <v>-2.3543999999999983</v>
      </c>
      <c r="E3133">
        <f t="shared" si="194"/>
        <v>0.22278175865820218</v>
      </c>
      <c r="F3133">
        <f t="shared" si="195"/>
        <v>77.721824134179784</v>
      </c>
    </row>
    <row r="3134" spans="1:6" x14ac:dyDescent="0.25">
      <c r="A3134" s="1">
        <v>40515</v>
      </c>
      <c r="B3134">
        <v>18.010000000000002</v>
      </c>
      <c r="C3134">
        <f t="shared" si="192"/>
        <v>20.4482</v>
      </c>
      <c r="D3134">
        <f t="shared" si="193"/>
        <v>-2.4381999999999984</v>
      </c>
      <c r="E3134">
        <f t="shared" si="194"/>
        <v>0.22171177290765443</v>
      </c>
      <c r="F3134">
        <f t="shared" si="195"/>
        <v>77.828822709234558</v>
      </c>
    </row>
    <row r="3135" spans="1:6" x14ac:dyDescent="0.25">
      <c r="A3135" s="1">
        <v>40514</v>
      </c>
      <c r="B3135">
        <v>19.39</v>
      </c>
      <c r="C3135">
        <f t="shared" si="192"/>
        <v>20.5654</v>
      </c>
      <c r="D3135">
        <f t="shared" si="193"/>
        <v>-1.1753999999999998</v>
      </c>
      <c r="E3135">
        <f t="shared" si="194"/>
        <v>0.23783561545886817</v>
      </c>
      <c r="F3135">
        <f t="shared" si="195"/>
        <v>76.216438454113188</v>
      </c>
    </row>
    <row r="3136" spans="1:6" x14ac:dyDescent="0.25">
      <c r="A3136" s="1">
        <v>40513</v>
      </c>
      <c r="B3136">
        <v>21.36</v>
      </c>
      <c r="C3136">
        <f t="shared" si="192"/>
        <v>20.627799999999997</v>
      </c>
      <c r="D3136">
        <f t="shared" si="193"/>
        <v>0.7322000000000024</v>
      </c>
      <c r="E3136">
        <f t="shared" si="194"/>
        <v>0.26219247485916541</v>
      </c>
      <c r="F3136">
        <f t="shared" si="195"/>
        <v>73.78075251408346</v>
      </c>
    </row>
    <row r="3137" spans="1:6" x14ac:dyDescent="0.25">
      <c r="A3137" s="1">
        <v>40512</v>
      </c>
      <c r="B3137">
        <v>23.54</v>
      </c>
      <c r="C3137">
        <f t="shared" si="192"/>
        <v>20.647599999999997</v>
      </c>
      <c r="D3137">
        <f t="shared" si="193"/>
        <v>2.8924000000000021</v>
      </c>
      <c r="E3137">
        <f t="shared" si="194"/>
        <v>0.28977461350276057</v>
      </c>
      <c r="F3137">
        <f t="shared" si="195"/>
        <v>71.022538649723941</v>
      </c>
    </row>
    <row r="3138" spans="1:6" x14ac:dyDescent="0.25">
      <c r="A3138" s="1">
        <v>40511</v>
      </c>
      <c r="B3138">
        <v>21.53</v>
      </c>
      <c r="C3138">
        <f t="shared" ref="C3138:C3201" si="196">AVERAGE(B3138:B3187)</f>
        <v>20.6068</v>
      </c>
      <c r="D3138">
        <f t="shared" ref="D3138:D3201" si="197">B3138-C3138</f>
        <v>0.92320000000000135</v>
      </c>
      <c r="E3138">
        <f t="shared" ref="E3138:E3201" si="198">(D3138-$E$1)/($F$1-$E$1)</f>
        <v>0.26463122519752608</v>
      </c>
      <c r="F3138">
        <f t="shared" ref="F3138:F3201" si="199">100*(1-E3138)</f>
        <v>73.536877480247398</v>
      </c>
    </row>
    <row r="3139" spans="1:6" x14ac:dyDescent="0.25">
      <c r="A3139" s="1">
        <v>40508</v>
      </c>
      <c r="B3139">
        <v>22.22</v>
      </c>
      <c r="C3139">
        <f t="shared" si="196"/>
        <v>20.616399999999999</v>
      </c>
      <c r="D3139">
        <f t="shared" si="197"/>
        <v>1.6036000000000001</v>
      </c>
      <c r="E3139">
        <f t="shared" si="198"/>
        <v>0.27331879446569668</v>
      </c>
      <c r="F3139">
        <f t="shared" si="199"/>
        <v>72.668120553430327</v>
      </c>
    </row>
    <row r="3140" spans="1:6" x14ac:dyDescent="0.25">
      <c r="A3140" s="1">
        <v>40506</v>
      </c>
      <c r="B3140">
        <v>19.559999999999999</v>
      </c>
      <c r="C3140">
        <f t="shared" si="196"/>
        <v>20.606399999999997</v>
      </c>
      <c r="D3140">
        <f t="shared" si="197"/>
        <v>-1.0463999999999984</v>
      </c>
      <c r="E3140">
        <f t="shared" si="198"/>
        <v>0.23948272956174002</v>
      </c>
      <c r="F3140">
        <f t="shared" si="199"/>
        <v>76.051727043826006</v>
      </c>
    </row>
    <row r="3141" spans="1:6" x14ac:dyDescent="0.25">
      <c r="A3141" s="1">
        <v>40505</v>
      </c>
      <c r="B3141">
        <v>20.63</v>
      </c>
      <c r="C3141">
        <f t="shared" si="196"/>
        <v>20.657200000000003</v>
      </c>
      <c r="D3141">
        <f t="shared" si="197"/>
        <v>-2.720000000000411E-2</v>
      </c>
      <c r="E3141">
        <f t="shared" si="198"/>
        <v>0.25249620780706544</v>
      </c>
      <c r="F3141">
        <f t="shared" si="199"/>
        <v>74.750379219293464</v>
      </c>
    </row>
    <row r="3142" spans="1:6" x14ac:dyDescent="0.25">
      <c r="A3142" s="1">
        <v>40504</v>
      </c>
      <c r="B3142">
        <v>18.37</v>
      </c>
      <c r="C3142">
        <f t="shared" si="196"/>
        <v>20.675799999999999</v>
      </c>
      <c r="D3142">
        <f t="shared" si="197"/>
        <v>-2.3057999999999979</v>
      </c>
      <c r="E3142">
        <f t="shared" si="198"/>
        <v>0.22340229932021438</v>
      </c>
      <c r="F3142">
        <f t="shared" si="199"/>
        <v>77.659770067978556</v>
      </c>
    </row>
    <row r="3143" spans="1:6" x14ac:dyDescent="0.25">
      <c r="A3143" s="1">
        <v>40501</v>
      </c>
      <c r="B3143">
        <v>18.04</v>
      </c>
      <c r="C3143">
        <f t="shared" si="196"/>
        <v>20.732599999999998</v>
      </c>
      <c r="D3143">
        <f t="shared" si="197"/>
        <v>-2.6925999999999988</v>
      </c>
      <c r="E3143">
        <f t="shared" si="198"/>
        <v>0.21846351067687458</v>
      </c>
      <c r="F3143">
        <f t="shared" si="199"/>
        <v>78.153648932312535</v>
      </c>
    </row>
    <row r="3144" spans="1:6" x14ac:dyDescent="0.25">
      <c r="A3144" s="1">
        <v>40500</v>
      </c>
      <c r="B3144">
        <v>18.75</v>
      </c>
      <c r="C3144">
        <f t="shared" si="196"/>
        <v>20.811599999999999</v>
      </c>
      <c r="D3144">
        <f t="shared" si="197"/>
        <v>-2.0615999999999985</v>
      </c>
      <c r="E3144">
        <f t="shared" si="198"/>
        <v>0.22652032462192992</v>
      </c>
      <c r="F3144">
        <f t="shared" si="199"/>
        <v>77.347967537807008</v>
      </c>
    </row>
    <row r="3145" spans="1:6" x14ac:dyDescent="0.25">
      <c r="A3145" s="1">
        <v>40499</v>
      </c>
      <c r="B3145">
        <v>21.76</v>
      </c>
      <c r="C3145">
        <f t="shared" si="196"/>
        <v>20.892800000000001</v>
      </c>
      <c r="D3145">
        <f t="shared" si="197"/>
        <v>0.86720000000000041</v>
      </c>
      <c r="E3145">
        <f t="shared" si="198"/>
        <v>0.26391619892031037</v>
      </c>
      <c r="F3145">
        <f t="shared" si="199"/>
        <v>73.608380107968969</v>
      </c>
    </row>
    <row r="3146" spans="1:6" x14ac:dyDescent="0.25">
      <c r="A3146" s="1">
        <v>40498</v>
      </c>
      <c r="B3146">
        <v>22.58</v>
      </c>
      <c r="C3146">
        <f t="shared" si="196"/>
        <v>20.922600000000003</v>
      </c>
      <c r="D3146">
        <f t="shared" si="197"/>
        <v>1.6573999999999955</v>
      </c>
      <c r="E3146">
        <f t="shared" si="198"/>
        <v>0.2740057304248788</v>
      </c>
      <c r="F3146">
        <f t="shared" si="199"/>
        <v>72.599426957512108</v>
      </c>
    </row>
    <row r="3147" spans="1:6" x14ac:dyDescent="0.25">
      <c r="A3147" s="1">
        <v>40497</v>
      </c>
      <c r="B3147">
        <v>20.2</v>
      </c>
      <c r="C3147">
        <f t="shared" si="196"/>
        <v>20.946999999999999</v>
      </c>
      <c r="D3147">
        <f t="shared" si="197"/>
        <v>-0.74699999999999989</v>
      </c>
      <c r="E3147">
        <f t="shared" si="198"/>
        <v>0.24330556647956816</v>
      </c>
      <c r="F3147">
        <f t="shared" si="199"/>
        <v>75.669443352043189</v>
      </c>
    </row>
    <row r="3148" spans="1:6" x14ac:dyDescent="0.25">
      <c r="A3148" s="1">
        <v>40494</v>
      </c>
      <c r="B3148">
        <v>20.61</v>
      </c>
      <c r="C3148">
        <f t="shared" si="196"/>
        <v>20.969199999999997</v>
      </c>
      <c r="D3148">
        <f t="shared" si="197"/>
        <v>-0.35919999999999774</v>
      </c>
      <c r="E3148">
        <f t="shared" si="198"/>
        <v>0.24825712344928683</v>
      </c>
      <c r="F3148">
        <f t="shared" si="199"/>
        <v>75.174287655071311</v>
      </c>
    </row>
    <row r="3149" spans="1:6" x14ac:dyDescent="0.25">
      <c r="A3149" s="1">
        <v>40493</v>
      </c>
      <c r="B3149">
        <v>18.64</v>
      </c>
      <c r="C3149">
        <f t="shared" si="196"/>
        <v>21.020799999999998</v>
      </c>
      <c r="D3149">
        <f t="shared" si="197"/>
        <v>-2.3807999999999971</v>
      </c>
      <c r="E3149">
        <f t="shared" si="198"/>
        <v>0.22244467484180053</v>
      </c>
      <c r="F3149">
        <f t="shared" si="199"/>
        <v>77.755532515819951</v>
      </c>
    </row>
    <row r="3150" spans="1:6" x14ac:dyDescent="0.25">
      <c r="A3150" s="1">
        <v>40492</v>
      </c>
      <c r="B3150">
        <v>18.47</v>
      </c>
      <c r="C3150">
        <f t="shared" si="196"/>
        <v>21.125799999999998</v>
      </c>
      <c r="D3150">
        <f t="shared" si="197"/>
        <v>-2.6557999999999993</v>
      </c>
      <c r="E3150">
        <f t="shared" si="198"/>
        <v>0.21893338508761631</v>
      </c>
      <c r="F3150">
        <f t="shared" si="199"/>
        <v>78.10666149123837</v>
      </c>
    </row>
    <row r="3151" spans="1:6" x14ac:dyDescent="0.25">
      <c r="A3151" s="1">
        <v>40491</v>
      </c>
      <c r="B3151">
        <v>19.079999999999998</v>
      </c>
      <c r="C3151">
        <f t="shared" si="196"/>
        <v>21.277399999999997</v>
      </c>
      <c r="D3151">
        <f t="shared" si="197"/>
        <v>-2.1973999999999982</v>
      </c>
      <c r="E3151">
        <f t="shared" si="198"/>
        <v>0.22478638589968189</v>
      </c>
      <c r="F3151">
        <f t="shared" si="199"/>
        <v>77.521361410031801</v>
      </c>
    </row>
    <row r="3152" spans="1:6" x14ac:dyDescent="0.25">
      <c r="A3152" s="1">
        <v>40490</v>
      </c>
      <c r="B3152">
        <v>18.29</v>
      </c>
      <c r="C3152">
        <f t="shared" si="196"/>
        <v>21.44</v>
      </c>
      <c r="D3152">
        <f t="shared" si="197"/>
        <v>-3.1500000000000021</v>
      </c>
      <c r="E3152">
        <f t="shared" si="198"/>
        <v>0.21262327819118784</v>
      </c>
      <c r="F3152">
        <f t="shared" si="199"/>
        <v>78.737672180881219</v>
      </c>
    </row>
    <row r="3153" spans="1:6" x14ac:dyDescent="0.25">
      <c r="A3153" s="1">
        <v>40487</v>
      </c>
      <c r="B3153">
        <v>18.260000000000002</v>
      </c>
      <c r="C3153">
        <f t="shared" si="196"/>
        <v>21.563200000000002</v>
      </c>
      <c r="D3153">
        <f t="shared" si="197"/>
        <v>-3.3032000000000004</v>
      </c>
      <c r="E3153">
        <f t="shared" si="198"/>
        <v>0.2106671705899478</v>
      </c>
      <c r="F3153">
        <f t="shared" si="199"/>
        <v>78.933282941005217</v>
      </c>
    </row>
    <row r="3154" spans="1:6" x14ac:dyDescent="0.25">
      <c r="A3154" s="1">
        <v>40486</v>
      </c>
      <c r="B3154">
        <v>18.52</v>
      </c>
      <c r="C3154">
        <f t="shared" si="196"/>
        <v>21.745399999999997</v>
      </c>
      <c r="D3154">
        <f t="shared" si="197"/>
        <v>-3.2253999999999969</v>
      </c>
      <c r="E3154">
        <f t="shared" si="198"/>
        <v>0.21166054638222248</v>
      </c>
      <c r="F3154">
        <f t="shared" si="199"/>
        <v>78.833945361777751</v>
      </c>
    </row>
    <row r="3155" spans="1:6" x14ac:dyDescent="0.25">
      <c r="A3155" s="1">
        <v>40485</v>
      </c>
      <c r="B3155">
        <v>19.559999999999999</v>
      </c>
      <c r="C3155">
        <f t="shared" si="196"/>
        <v>21.908999999999995</v>
      </c>
      <c r="D3155">
        <f t="shared" si="197"/>
        <v>-2.3489999999999966</v>
      </c>
      <c r="E3155">
        <f t="shared" si="198"/>
        <v>0.22285070762064801</v>
      </c>
      <c r="F3155">
        <f t="shared" si="199"/>
        <v>77.714929237935195</v>
      </c>
    </row>
    <row r="3156" spans="1:6" x14ac:dyDescent="0.25">
      <c r="A3156" s="1">
        <v>40484</v>
      </c>
      <c r="B3156">
        <v>21.57</v>
      </c>
      <c r="C3156">
        <f t="shared" si="196"/>
        <v>22.067000000000004</v>
      </c>
      <c r="D3156">
        <f t="shared" si="197"/>
        <v>-0.49700000000000344</v>
      </c>
      <c r="E3156">
        <f t="shared" si="198"/>
        <v>0.24649764807428101</v>
      </c>
      <c r="F3156">
        <f t="shared" si="199"/>
        <v>75.350235192571901</v>
      </c>
    </row>
    <row r="3157" spans="1:6" x14ac:dyDescent="0.25">
      <c r="A3157" s="1">
        <v>40483</v>
      </c>
      <c r="B3157">
        <v>21.83</v>
      </c>
      <c r="C3157">
        <f t="shared" si="196"/>
        <v>22.148800000000001</v>
      </c>
      <c r="D3157">
        <f t="shared" si="197"/>
        <v>-0.31880000000000308</v>
      </c>
      <c r="E3157">
        <f t="shared" si="198"/>
        <v>0.24877296383499237</v>
      </c>
      <c r="F3157">
        <f t="shared" si="199"/>
        <v>75.122703616500758</v>
      </c>
    </row>
    <row r="3158" spans="1:6" x14ac:dyDescent="0.25">
      <c r="A3158" s="1">
        <v>40480</v>
      </c>
      <c r="B3158">
        <v>21.2</v>
      </c>
      <c r="C3158">
        <f t="shared" si="196"/>
        <v>22.222000000000001</v>
      </c>
      <c r="D3158">
        <f t="shared" si="197"/>
        <v>-1.022000000000002</v>
      </c>
      <c r="E3158">
        <f t="shared" si="198"/>
        <v>0.23979427672538395</v>
      </c>
      <c r="F3158">
        <f t="shared" si="199"/>
        <v>76.020572327461593</v>
      </c>
    </row>
    <row r="3159" spans="1:6" x14ac:dyDescent="0.25">
      <c r="A3159" s="1">
        <v>40479</v>
      </c>
      <c r="B3159">
        <v>20.88</v>
      </c>
      <c r="C3159">
        <f t="shared" si="196"/>
        <v>22.326800000000002</v>
      </c>
      <c r="D3159">
        <f t="shared" si="197"/>
        <v>-1.4468000000000032</v>
      </c>
      <c r="E3159">
        <f t="shared" si="198"/>
        <v>0.23437029167964779</v>
      </c>
      <c r="F3159">
        <f t="shared" si="199"/>
        <v>76.562970832035234</v>
      </c>
    </row>
    <row r="3160" spans="1:6" x14ac:dyDescent="0.25">
      <c r="A3160" s="1">
        <v>40478</v>
      </c>
      <c r="B3160">
        <v>20.71</v>
      </c>
      <c r="C3160">
        <f t="shared" si="196"/>
        <v>22.401</v>
      </c>
      <c r="D3160">
        <f t="shared" si="197"/>
        <v>-1.6909999999999989</v>
      </c>
      <c r="E3160">
        <f t="shared" si="198"/>
        <v>0.23125226637793231</v>
      </c>
      <c r="F3160">
        <f t="shared" si="199"/>
        <v>76.874773362206767</v>
      </c>
    </row>
    <row r="3161" spans="1:6" x14ac:dyDescent="0.25">
      <c r="A3161" s="1">
        <v>40477</v>
      </c>
      <c r="B3161">
        <v>20.22</v>
      </c>
      <c r="C3161">
        <f t="shared" si="196"/>
        <v>22.473399999999998</v>
      </c>
      <c r="D3161">
        <f t="shared" si="197"/>
        <v>-2.2533999999999992</v>
      </c>
      <c r="E3161">
        <f t="shared" si="198"/>
        <v>0.22407135962246619</v>
      </c>
      <c r="F3161">
        <f t="shared" si="199"/>
        <v>77.592864037753387</v>
      </c>
    </row>
    <row r="3162" spans="1:6" x14ac:dyDescent="0.25">
      <c r="A3162" s="1">
        <v>40476</v>
      </c>
      <c r="B3162">
        <v>19.850000000000001</v>
      </c>
      <c r="C3162">
        <f t="shared" si="196"/>
        <v>22.590999999999994</v>
      </c>
      <c r="D3162">
        <f t="shared" si="197"/>
        <v>-2.7409999999999926</v>
      </c>
      <c r="E3162">
        <f t="shared" si="198"/>
        <v>0.21784552368013824</v>
      </c>
      <c r="F3162">
        <f t="shared" si="199"/>
        <v>78.21544763198618</v>
      </c>
    </row>
    <row r="3163" spans="1:6" x14ac:dyDescent="0.25">
      <c r="A3163" s="1">
        <v>40473</v>
      </c>
      <c r="B3163">
        <v>18.78</v>
      </c>
      <c r="C3163">
        <f t="shared" si="196"/>
        <v>22.718799999999998</v>
      </c>
      <c r="D3163">
        <f t="shared" si="197"/>
        <v>-3.938799999999997</v>
      </c>
      <c r="E3163">
        <f t="shared" si="198"/>
        <v>0.20255162234354979</v>
      </c>
      <c r="F3163">
        <f t="shared" si="199"/>
        <v>79.74483776564503</v>
      </c>
    </row>
    <row r="3164" spans="1:6" x14ac:dyDescent="0.25">
      <c r="A3164" s="1">
        <v>40472</v>
      </c>
      <c r="B3164">
        <v>19.27</v>
      </c>
      <c r="C3164">
        <f t="shared" si="196"/>
        <v>22.857800000000001</v>
      </c>
      <c r="D3164">
        <f t="shared" si="197"/>
        <v>-3.5878000000000014</v>
      </c>
      <c r="E3164">
        <f t="shared" si="198"/>
        <v>0.20703330490252664</v>
      </c>
      <c r="F3164">
        <f t="shared" si="199"/>
        <v>79.296669509747346</v>
      </c>
    </row>
    <row r="3165" spans="1:6" x14ac:dyDescent="0.25">
      <c r="A3165" s="1">
        <v>40471</v>
      </c>
      <c r="B3165">
        <v>19.79</v>
      </c>
      <c r="C3165">
        <f t="shared" si="196"/>
        <v>22.980200000000004</v>
      </c>
      <c r="D3165">
        <f t="shared" si="197"/>
        <v>-3.1902000000000044</v>
      </c>
      <c r="E3165">
        <f t="shared" si="198"/>
        <v>0.21210999147075796</v>
      </c>
      <c r="F3165">
        <f t="shared" si="199"/>
        <v>78.789000852924204</v>
      </c>
    </row>
    <row r="3166" spans="1:6" x14ac:dyDescent="0.25">
      <c r="A3166" s="1">
        <v>40470</v>
      </c>
      <c r="B3166">
        <v>20.63</v>
      </c>
      <c r="C3166">
        <f t="shared" si="196"/>
        <v>23.031799999999997</v>
      </c>
      <c r="D3166">
        <f t="shared" si="197"/>
        <v>-2.4017999999999979</v>
      </c>
      <c r="E3166">
        <f t="shared" si="198"/>
        <v>0.22217653998784462</v>
      </c>
      <c r="F3166">
        <f t="shared" si="199"/>
        <v>77.782346001215544</v>
      </c>
    </row>
    <row r="3167" spans="1:6" x14ac:dyDescent="0.25">
      <c r="A3167" s="1">
        <v>40469</v>
      </c>
      <c r="B3167">
        <v>19.09</v>
      </c>
      <c r="C3167">
        <f t="shared" si="196"/>
        <v>23.062000000000008</v>
      </c>
      <c r="D3167">
        <f t="shared" si="197"/>
        <v>-3.9720000000000084</v>
      </c>
      <c r="E3167">
        <f t="shared" si="198"/>
        <v>0.20212771390777176</v>
      </c>
      <c r="F3167">
        <f t="shared" si="199"/>
        <v>79.787228609222822</v>
      </c>
    </row>
    <row r="3168" spans="1:6" x14ac:dyDescent="0.25">
      <c r="A3168" s="1">
        <v>40466</v>
      </c>
      <c r="B3168">
        <v>19.03</v>
      </c>
      <c r="C3168">
        <f t="shared" si="196"/>
        <v>23.115000000000006</v>
      </c>
      <c r="D3168">
        <f t="shared" si="197"/>
        <v>-4.0850000000000044</v>
      </c>
      <c r="E3168">
        <f t="shared" si="198"/>
        <v>0.2006848930269616</v>
      </c>
      <c r="F3168">
        <f t="shared" si="199"/>
        <v>79.93151069730385</v>
      </c>
    </row>
    <row r="3169" spans="1:6" x14ac:dyDescent="0.25">
      <c r="A3169" s="1">
        <v>40465</v>
      </c>
      <c r="B3169">
        <v>19.88</v>
      </c>
      <c r="C3169">
        <f t="shared" si="196"/>
        <v>23.176400000000005</v>
      </c>
      <c r="D3169">
        <f t="shared" si="197"/>
        <v>-3.2964000000000055</v>
      </c>
      <c r="E3169">
        <f t="shared" si="198"/>
        <v>0.21075399520932392</v>
      </c>
      <c r="F3169">
        <f t="shared" si="199"/>
        <v>78.924600479067607</v>
      </c>
    </row>
    <row r="3170" spans="1:6" x14ac:dyDescent="0.25">
      <c r="A3170" s="1">
        <v>40464</v>
      </c>
      <c r="B3170">
        <v>19.07</v>
      </c>
      <c r="C3170">
        <f t="shared" si="196"/>
        <v>23.223000000000003</v>
      </c>
      <c r="D3170">
        <f t="shared" si="197"/>
        <v>-4.1530000000000022</v>
      </c>
      <c r="E3170">
        <f t="shared" si="198"/>
        <v>0.19981664683319972</v>
      </c>
      <c r="F3170">
        <f t="shared" si="199"/>
        <v>80.018335316680037</v>
      </c>
    </row>
    <row r="3171" spans="1:6" x14ac:dyDescent="0.25">
      <c r="A3171" s="1">
        <v>40463</v>
      </c>
      <c r="B3171">
        <v>18.93</v>
      </c>
      <c r="C3171">
        <f t="shared" si="196"/>
        <v>23.294200000000004</v>
      </c>
      <c r="D3171">
        <f t="shared" si="197"/>
        <v>-4.3642000000000039</v>
      </c>
      <c r="E3171">
        <f t="shared" si="198"/>
        <v>0.19711997630198624</v>
      </c>
      <c r="F3171">
        <f t="shared" si="199"/>
        <v>80.288002369801376</v>
      </c>
    </row>
    <row r="3172" spans="1:6" x14ac:dyDescent="0.25">
      <c r="A3172" s="1">
        <v>40462</v>
      </c>
      <c r="B3172">
        <v>18.96</v>
      </c>
      <c r="C3172">
        <f t="shared" si="196"/>
        <v>23.355800000000009</v>
      </c>
      <c r="D3172">
        <f t="shared" si="197"/>
        <v>-4.3958000000000084</v>
      </c>
      <c r="E3172">
        <f t="shared" si="198"/>
        <v>0.19671649718841447</v>
      </c>
      <c r="F3172">
        <f t="shared" si="199"/>
        <v>80.328350281158549</v>
      </c>
    </row>
    <row r="3173" spans="1:6" x14ac:dyDescent="0.25">
      <c r="A3173" s="1">
        <v>40459</v>
      </c>
      <c r="B3173">
        <v>20.71</v>
      </c>
      <c r="C3173">
        <f t="shared" si="196"/>
        <v>23.446600000000007</v>
      </c>
      <c r="D3173">
        <f t="shared" si="197"/>
        <v>-2.7366000000000064</v>
      </c>
      <c r="E3173">
        <f t="shared" si="198"/>
        <v>0.21790170431620501</v>
      </c>
      <c r="F3173">
        <f t="shared" si="199"/>
        <v>78.20982956837949</v>
      </c>
    </row>
    <row r="3174" spans="1:6" x14ac:dyDescent="0.25">
      <c r="A3174" s="1">
        <v>40458</v>
      </c>
      <c r="B3174">
        <v>21.56</v>
      </c>
      <c r="C3174">
        <f t="shared" si="196"/>
        <v>23.515000000000008</v>
      </c>
      <c r="D3174">
        <f t="shared" si="197"/>
        <v>-1.955000000000009</v>
      </c>
      <c r="E3174">
        <f t="shared" si="198"/>
        <v>0.22788142821391535</v>
      </c>
      <c r="F3174">
        <f t="shared" si="199"/>
        <v>77.211857178608469</v>
      </c>
    </row>
    <row r="3175" spans="1:6" x14ac:dyDescent="0.25">
      <c r="A3175" s="1">
        <v>40457</v>
      </c>
      <c r="B3175">
        <v>21.49</v>
      </c>
      <c r="C3175">
        <f t="shared" si="196"/>
        <v>23.56880000000001</v>
      </c>
      <c r="D3175">
        <f t="shared" si="197"/>
        <v>-2.0788000000000117</v>
      </c>
      <c r="E3175">
        <f t="shared" si="198"/>
        <v>0.22630070940821351</v>
      </c>
      <c r="F3175">
        <f t="shared" si="199"/>
        <v>77.369929059178659</v>
      </c>
    </row>
    <row r="3176" spans="1:6" x14ac:dyDescent="0.25">
      <c r="A3176" s="1">
        <v>40456</v>
      </c>
      <c r="B3176">
        <v>21.76</v>
      </c>
      <c r="C3176">
        <f t="shared" si="196"/>
        <v>23.602800000000013</v>
      </c>
      <c r="D3176">
        <f t="shared" si="197"/>
        <v>-1.8428000000000111</v>
      </c>
      <c r="E3176">
        <f t="shared" si="198"/>
        <v>0.22931403443362247</v>
      </c>
      <c r="F3176">
        <f t="shared" si="199"/>
        <v>77.068596556637758</v>
      </c>
    </row>
    <row r="3177" spans="1:6" x14ac:dyDescent="0.25">
      <c r="A3177" s="1">
        <v>40455</v>
      </c>
      <c r="B3177">
        <v>23.53</v>
      </c>
      <c r="C3177">
        <f t="shared" si="196"/>
        <v>23.62220000000001</v>
      </c>
      <c r="D3177">
        <f t="shared" si="197"/>
        <v>-9.2200000000008941E-2</v>
      </c>
      <c r="E3177">
        <f t="shared" si="198"/>
        <v>0.25166626659244007</v>
      </c>
      <c r="F3177">
        <f t="shared" si="199"/>
        <v>74.833373340755998</v>
      </c>
    </row>
    <row r="3178" spans="1:6" x14ac:dyDescent="0.25">
      <c r="A3178" s="1">
        <v>40452</v>
      </c>
      <c r="B3178">
        <v>22.5</v>
      </c>
      <c r="C3178">
        <f t="shared" si="196"/>
        <v>23.621000000000013</v>
      </c>
      <c r="D3178">
        <f t="shared" si="197"/>
        <v>-1.1210000000000129</v>
      </c>
      <c r="E3178">
        <f t="shared" si="198"/>
        <v>0.23853021241387751</v>
      </c>
      <c r="F3178">
        <f t="shared" si="199"/>
        <v>76.146978758612249</v>
      </c>
    </row>
    <row r="3179" spans="1:6" x14ac:dyDescent="0.25">
      <c r="A3179" s="1">
        <v>40451</v>
      </c>
      <c r="B3179">
        <v>23.7</v>
      </c>
      <c r="C3179">
        <f t="shared" si="196"/>
        <v>23.66360000000001</v>
      </c>
      <c r="D3179">
        <f t="shared" si="197"/>
        <v>3.6399999999989774E-2</v>
      </c>
      <c r="E3179">
        <f t="shared" si="198"/>
        <v>0.25330827336476036</v>
      </c>
      <c r="F3179">
        <f t="shared" si="199"/>
        <v>74.669172663523966</v>
      </c>
    </row>
    <row r="3180" spans="1:6" x14ac:dyDescent="0.25">
      <c r="A3180" s="1">
        <v>40450</v>
      </c>
      <c r="B3180">
        <v>23.25</v>
      </c>
      <c r="C3180">
        <f t="shared" si="196"/>
        <v>23.702400000000011</v>
      </c>
      <c r="D3180">
        <f t="shared" si="197"/>
        <v>-0.45240000000001146</v>
      </c>
      <c r="E3180">
        <f t="shared" si="198"/>
        <v>0.2470671154307777</v>
      </c>
      <c r="F3180">
        <f t="shared" si="199"/>
        <v>75.293288456922227</v>
      </c>
    </row>
    <row r="3181" spans="1:6" x14ac:dyDescent="0.25">
      <c r="A3181" s="1">
        <v>40449</v>
      </c>
      <c r="B3181">
        <v>22.6</v>
      </c>
      <c r="C3181">
        <f t="shared" si="196"/>
        <v>23.716000000000012</v>
      </c>
      <c r="D3181">
        <f t="shared" si="197"/>
        <v>-1.1160000000000103</v>
      </c>
      <c r="E3181">
        <f t="shared" si="198"/>
        <v>0.2385940540457718</v>
      </c>
      <c r="F3181">
        <f t="shared" si="199"/>
        <v>76.140594595422812</v>
      </c>
    </row>
    <row r="3182" spans="1:6" x14ac:dyDescent="0.25">
      <c r="A3182" s="1">
        <v>40448</v>
      </c>
      <c r="B3182">
        <v>22.54</v>
      </c>
      <c r="C3182">
        <f t="shared" si="196"/>
        <v>23.783400000000011</v>
      </c>
      <c r="D3182">
        <f t="shared" si="197"/>
        <v>-1.2434000000000118</v>
      </c>
      <c r="E3182">
        <f t="shared" si="198"/>
        <v>0.23696736926510609</v>
      </c>
      <c r="F3182">
        <f t="shared" si="199"/>
        <v>76.30326307348939</v>
      </c>
    </row>
    <row r="3183" spans="1:6" x14ac:dyDescent="0.25">
      <c r="A3183" s="1">
        <v>40445</v>
      </c>
      <c r="B3183">
        <v>21.71</v>
      </c>
      <c r="C3183">
        <f t="shared" si="196"/>
        <v>23.857600000000012</v>
      </c>
      <c r="D3183">
        <f t="shared" si="197"/>
        <v>-2.1476000000000113</v>
      </c>
      <c r="E3183">
        <f t="shared" si="198"/>
        <v>0.22542224855334853</v>
      </c>
      <c r="F3183">
        <f t="shared" si="199"/>
        <v>77.457775144665135</v>
      </c>
    </row>
    <row r="3184" spans="1:6" x14ac:dyDescent="0.25">
      <c r="A3184" s="1">
        <v>40444</v>
      </c>
      <c r="B3184">
        <v>23.87</v>
      </c>
      <c r="C3184">
        <f t="shared" si="196"/>
        <v>23.926200000000012</v>
      </c>
      <c r="D3184">
        <f t="shared" si="197"/>
        <v>-5.620000000001113E-2</v>
      </c>
      <c r="E3184">
        <f t="shared" si="198"/>
        <v>0.2521259263420787</v>
      </c>
      <c r="F3184">
        <f t="shared" si="199"/>
        <v>74.78740736579212</v>
      </c>
    </row>
    <row r="3185" spans="1:6" x14ac:dyDescent="0.25">
      <c r="A3185" s="1">
        <v>40443</v>
      </c>
      <c r="B3185">
        <v>22.51</v>
      </c>
      <c r="C3185">
        <f t="shared" si="196"/>
        <v>23.946600000000011</v>
      </c>
      <c r="D3185">
        <f t="shared" si="197"/>
        <v>-1.4366000000000092</v>
      </c>
      <c r="E3185">
        <f t="shared" si="198"/>
        <v>0.23450052860871201</v>
      </c>
      <c r="F3185">
        <f t="shared" si="199"/>
        <v>76.54994713912879</v>
      </c>
    </row>
    <row r="3186" spans="1:6" x14ac:dyDescent="0.25">
      <c r="A3186" s="1">
        <v>40442</v>
      </c>
      <c r="B3186">
        <v>22.35</v>
      </c>
      <c r="C3186">
        <f t="shared" si="196"/>
        <v>23.987600000000011</v>
      </c>
      <c r="D3186">
        <f t="shared" si="197"/>
        <v>-1.6376000000000097</v>
      </c>
      <c r="E3186">
        <f t="shared" si="198"/>
        <v>0.23193409500656284</v>
      </c>
      <c r="F3186">
        <f t="shared" si="199"/>
        <v>76.806590499343713</v>
      </c>
    </row>
    <row r="3187" spans="1:6" x14ac:dyDescent="0.25">
      <c r="A3187" s="1">
        <v>40441</v>
      </c>
      <c r="B3187">
        <v>21.5</v>
      </c>
      <c r="C3187">
        <f t="shared" si="196"/>
        <v>24.029200000000014</v>
      </c>
      <c r="D3187">
        <f t="shared" si="197"/>
        <v>-2.5292000000000137</v>
      </c>
      <c r="E3187">
        <f t="shared" si="198"/>
        <v>0.22054985520717874</v>
      </c>
      <c r="F3187">
        <f t="shared" si="199"/>
        <v>77.945014479282122</v>
      </c>
    </row>
    <row r="3188" spans="1:6" x14ac:dyDescent="0.25">
      <c r="A3188" s="1">
        <v>40438</v>
      </c>
      <c r="B3188">
        <v>22.01</v>
      </c>
      <c r="C3188">
        <f t="shared" si="196"/>
        <v>24.098800000000011</v>
      </c>
      <c r="D3188">
        <f t="shared" si="197"/>
        <v>-2.0888000000000098</v>
      </c>
      <c r="E3188">
        <f t="shared" si="198"/>
        <v>0.22617302614442503</v>
      </c>
      <c r="F3188">
        <f t="shared" si="199"/>
        <v>77.382697385557492</v>
      </c>
    </row>
    <row r="3189" spans="1:6" x14ac:dyDescent="0.25">
      <c r="A3189" s="1">
        <v>40437</v>
      </c>
      <c r="B3189">
        <v>21.72</v>
      </c>
      <c r="C3189">
        <f t="shared" si="196"/>
        <v>24.172800000000006</v>
      </c>
      <c r="D3189">
        <f t="shared" si="197"/>
        <v>-2.452800000000007</v>
      </c>
      <c r="E3189">
        <f t="shared" si="198"/>
        <v>0.22152535534252307</v>
      </c>
      <c r="F3189">
        <f t="shared" si="199"/>
        <v>77.847464465747692</v>
      </c>
    </row>
    <row r="3190" spans="1:6" x14ac:dyDescent="0.25">
      <c r="A3190" s="1">
        <v>40436</v>
      </c>
      <c r="B3190">
        <v>22.1</v>
      </c>
      <c r="C3190">
        <f t="shared" si="196"/>
        <v>24.275200000000005</v>
      </c>
      <c r="D3190">
        <f t="shared" si="197"/>
        <v>-2.1752000000000038</v>
      </c>
      <c r="E3190">
        <f t="shared" si="198"/>
        <v>0.22506984274529232</v>
      </c>
      <c r="F3190">
        <f t="shared" si="199"/>
        <v>77.493015725470769</v>
      </c>
    </row>
    <row r="3191" spans="1:6" x14ac:dyDescent="0.25">
      <c r="A3191" s="1">
        <v>40435</v>
      </c>
      <c r="B3191">
        <v>21.56</v>
      </c>
      <c r="C3191">
        <f t="shared" si="196"/>
        <v>24.426200000000005</v>
      </c>
      <c r="D3191">
        <f t="shared" si="197"/>
        <v>-2.8662000000000063</v>
      </c>
      <c r="E3191">
        <f t="shared" si="198"/>
        <v>0.21624692921750585</v>
      </c>
      <c r="F3191">
        <f t="shared" si="199"/>
        <v>78.375307078249406</v>
      </c>
    </row>
    <row r="3192" spans="1:6" x14ac:dyDescent="0.25">
      <c r="A3192" s="1">
        <v>40434</v>
      </c>
      <c r="B3192">
        <v>21.21</v>
      </c>
      <c r="C3192">
        <f t="shared" si="196"/>
        <v>24.597400000000004</v>
      </c>
      <c r="D3192">
        <f t="shared" si="197"/>
        <v>-3.3874000000000031</v>
      </c>
      <c r="E3192">
        <f t="shared" si="198"/>
        <v>0.20959207750884845</v>
      </c>
      <c r="F3192">
        <f t="shared" si="199"/>
        <v>79.040792249115157</v>
      </c>
    </row>
    <row r="3193" spans="1:6" x14ac:dyDescent="0.25">
      <c r="A3193" s="1">
        <v>40431</v>
      </c>
      <c r="B3193">
        <v>21.99</v>
      </c>
      <c r="C3193">
        <f t="shared" si="196"/>
        <v>24.830400000000001</v>
      </c>
      <c r="D3193">
        <f t="shared" si="197"/>
        <v>-2.8404000000000025</v>
      </c>
      <c r="E3193">
        <f t="shared" si="198"/>
        <v>0.21657635203808026</v>
      </c>
      <c r="F3193">
        <f t="shared" si="199"/>
        <v>78.342364796191973</v>
      </c>
    </row>
    <row r="3194" spans="1:6" x14ac:dyDescent="0.25">
      <c r="A3194" s="1">
        <v>40430</v>
      </c>
      <c r="B3194">
        <v>22.81</v>
      </c>
      <c r="C3194">
        <f t="shared" si="196"/>
        <v>25.081399999999999</v>
      </c>
      <c r="D3194">
        <f t="shared" si="197"/>
        <v>-2.2713999999999999</v>
      </c>
      <c r="E3194">
        <f t="shared" si="198"/>
        <v>0.22384152974764684</v>
      </c>
      <c r="F3194">
        <f t="shared" si="199"/>
        <v>77.615847025235325</v>
      </c>
    </row>
    <row r="3195" spans="1:6" x14ac:dyDescent="0.25">
      <c r="A3195" s="1">
        <v>40429</v>
      </c>
      <c r="B3195">
        <v>23.25</v>
      </c>
      <c r="C3195">
        <f t="shared" si="196"/>
        <v>25.307799999999997</v>
      </c>
      <c r="D3195">
        <f t="shared" si="197"/>
        <v>-2.0577999999999967</v>
      </c>
      <c r="E3195">
        <f t="shared" si="198"/>
        <v>0.22656884426216958</v>
      </c>
      <c r="F3195">
        <f t="shared" si="199"/>
        <v>77.343115573783038</v>
      </c>
    </row>
    <row r="3196" spans="1:6" x14ac:dyDescent="0.25">
      <c r="A3196" s="1">
        <v>40428</v>
      </c>
      <c r="B3196">
        <v>23.8</v>
      </c>
      <c r="C3196">
        <f t="shared" si="196"/>
        <v>25.422799999999999</v>
      </c>
      <c r="D3196">
        <f t="shared" si="197"/>
        <v>-1.622799999999998</v>
      </c>
      <c r="E3196">
        <f t="shared" si="198"/>
        <v>0.23212306623696999</v>
      </c>
      <c r="F3196">
        <f t="shared" si="199"/>
        <v>76.787693376302997</v>
      </c>
    </row>
    <row r="3197" spans="1:6" x14ac:dyDescent="0.25">
      <c r="A3197" s="1">
        <v>40424</v>
      </c>
      <c r="B3197">
        <v>21.31</v>
      </c>
      <c r="C3197">
        <f t="shared" si="196"/>
        <v>25.517399999999995</v>
      </c>
      <c r="D3197">
        <f t="shared" si="197"/>
        <v>-4.2073999999999963</v>
      </c>
      <c r="E3197">
        <f t="shared" si="198"/>
        <v>0.19912204987819027</v>
      </c>
      <c r="F3197">
        <f t="shared" si="199"/>
        <v>80.087795012180976</v>
      </c>
    </row>
    <row r="3198" spans="1:6" x14ac:dyDescent="0.25">
      <c r="A3198" s="1">
        <v>40423</v>
      </c>
      <c r="B3198">
        <v>23.19</v>
      </c>
      <c r="C3198">
        <f t="shared" si="196"/>
        <v>25.686</v>
      </c>
      <c r="D3198">
        <f t="shared" si="197"/>
        <v>-2.4959999999999987</v>
      </c>
      <c r="E3198">
        <f t="shared" si="198"/>
        <v>0.22097376364295679</v>
      </c>
      <c r="F3198">
        <f t="shared" si="199"/>
        <v>77.90262363570433</v>
      </c>
    </row>
    <row r="3199" spans="1:6" x14ac:dyDescent="0.25">
      <c r="A3199" s="1">
        <v>40422</v>
      </c>
      <c r="B3199">
        <v>23.89</v>
      </c>
      <c r="C3199">
        <f t="shared" si="196"/>
        <v>25.760400000000001</v>
      </c>
      <c r="D3199">
        <f t="shared" si="197"/>
        <v>-1.8704000000000001</v>
      </c>
      <c r="E3199">
        <f t="shared" si="198"/>
        <v>0.22896162862556632</v>
      </c>
      <c r="F3199">
        <f t="shared" si="199"/>
        <v>77.103837137443364</v>
      </c>
    </row>
    <row r="3200" spans="1:6" x14ac:dyDescent="0.25">
      <c r="A3200" s="1">
        <v>40421</v>
      </c>
      <c r="B3200">
        <v>26.05</v>
      </c>
      <c r="C3200">
        <f t="shared" si="196"/>
        <v>25.823600000000003</v>
      </c>
      <c r="D3200">
        <f t="shared" si="197"/>
        <v>0.22639999999999816</v>
      </c>
      <c r="E3200">
        <f t="shared" si="198"/>
        <v>0.25573425537674227</v>
      </c>
      <c r="F3200">
        <f t="shared" si="199"/>
        <v>74.42657446232576</v>
      </c>
    </row>
    <row r="3201" spans="1:6" x14ac:dyDescent="0.25">
      <c r="A3201" s="1">
        <v>40420</v>
      </c>
      <c r="B3201">
        <v>27.21</v>
      </c>
      <c r="C3201">
        <f t="shared" si="196"/>
        <v>25.800200000000004</v>
      </c>
      <c r="D3201">
        <f t="shared" si="197"/>
        <v>1.4097999999999971</v>
      </c>
      <c r="E3201">
        <f t="shared" si="198"/>
        <v>0.27084429281347516</v>
      </c>
      <c r="F3201">
        <f t="shared" si="199"/>
        <v>72.915570718652489</v>
      </c>
    </row>
    <row r="3202" spans="1:6" x14ac:dyDescent="0.25">
      <c r="A3202" s="1">
        <v>40417</v>
      </c>
      <c r="B3202">
        <v>24.45</v>
      </c>
      <c r="C3202">
        <f t="shared" ref="C3202:C3265" si="200">AVERAGE(B3202:B3251)</f>
        <v>25.735000000000003</v>
      </c>
      <c r="D3202">
        <f t="shared" ref="D3202:D3265" si="201">B3202-C3202</f>
        <v>-1.2850000000000037</v>
      </c>
      <c r="E3202">
        <f t="shared" ref="E3202:E3265" si="202">(D3202-$E$1)/($F$1-$E$1)</f>
        <v>0.23643620688774597</v>
      </c>
      <c r="F3202">
        <f t="shared" ref="F3202:F3265" si="203">100*(1-E3202)</f>
        <v>76.35637931122541</v>
      </c>
    </row>
    <row r="3203" spans="1:6" x14ac:dyDescent="0.25">
      <c r="A3203" s="1">
        <v>40416</v>
      </c>
      <c r="B3203">
        <v>27.37</v>
      </c>
      <c r="C3203">
        <f t="shared" si="200"/>
        <v>25.747000000000007</v>
      </c>
      <c r="D3203">
        <f t="shared" si="201"/>
        <v>1.622999999999994</v>
      </c>
      <c r="E3203">
        <f t="shared" si="202"/>
        <v>0.27356649999744631</v>
      </c>
      <c r="F3203">
        <f t="shared" si="203"/>
        <v>72.643350000255367</v>
      </c>
    </row>
    <row r="3204" spans="1:6" x14ac:dyDescent="0.25">
      <c r="A3204" s="1">
        <v>40415</v>
      </c>
      <c r="B3204">
        <v>26.7</v>
      </c>
      <c r="C3204">
        <f t="shared" si="200"/>
        <v>25.718000000000004</v>
      </c>
      <c r="D3204">
        <f t="shared" si="201"/>
        <v>0.98199999999999577</v>
      </c>
      <c r="E3204">
        <f t="shared" si="202"/>
        <v>0.26538200278860247</v>
      </c>
      <c r="F3204">
        <f t="shared" si="203"/>
        <v>73.461799721139755</v>
      </c>
    </row>
    <row r="3205" spans="1:6" x14ac:dyDescent="0.25">
      <c r="A3205" s="1">
        <v>40414</v>
      </c>
      <c r="B3205">
        <v>27.46</v>
      </c>
      <c r="C3205">
        <f t="shared" si="200"/>
        <v>25.7014</v>
      </c>
      <c r="D3205">
        <f t="shared" si="201"/>
        <v>1.7586000000000013</v>
      </c>
      <c r="E3205">
        <f t="shared" si="202"/>
        <v>0.27529788505441866</v>
      </c>
      <c r="F3205">
        <f t="shared" si="203"/>
        <v>72.470211494558129</v>
      </c>
    </row>
    <row r="3206" spans="1:6" x14ac:dyDescent="0.25">
      <c r="A3206" s="1">
        <v>40413</v>
      </c>
      <c r="B3206">
        <v>25.66</v>
      </c>
      <c r="C3206">
        <f t="shared" si="200"/>
        <v>25.723800000000001</v>
      </c>
      <c r="D3206">
        <f t="shared" si="201"/>
        <v>-6.3800000000000523E-2</v>
      </c>
      <c r="E3206">
        <f t="shared" si="202"/>
        <v>0.25202888706159954</v>
      </c>
      <c r="F3206">
        <f t="shared" si="203"/>
        <v>74.797111293840047</v>
      </c>
    </row>
    <row r="3207" spans="1:6" x14ac:dyDescent="0.25">
      <c r="A3207" s="1">
        <v>40410</v>
      </c>
      <c r="B3207">
        <v>25.49</v>
      </c>
      <c r="C3207">
        <f t="shared" si="200"/>
        <v>25.786399999999993</v>
      </c>
      <c r="D3207">
        <f t="shared" si="201"/>
        <v>-0.29639999999999489</v>
      </c>
      <c r="E3207">
        <f t="shared" si="202"/>
        <v>0.24905897434587876</v>
      </c>
      <c r="F3207">
        <f t="shared" si="203"/>
        <v>75.094102565412129</v>
      </c>
    </row>
    <row r="3208" spans="1:6" x14ac:dyDescent="0.25">
      <c r="A3208" s="1">
        <v>40409</v>
      </c>
      <c r="B3208">
        <v>26.44</v>
      </c>
      <c r="C3208">
        <f t="shared" si="200"/>
        <v>25.887999999999991</v>
      </c>
      <c r="D3208">
        <f t="shared" si="201"/>
        <v>0.55200000000001026</v>
      </c>
      <c r="E3208">
        <f t="shared" si="202"/>
        <v>0.25989162244569647</v>
      </c>
      <c r="F3208">
        <f t="shared" si="203"/>
        <v>74.010837755430359</v>
      </c>
    </row>
    <row r="3209" spans="1:6" x14ac:dyDescent="0.25">
      <c r="A3209" s="1">
        <v>40408</v>
      </c>
      <c r="B3209">
        <v>24.59</v>
      </c>
      <c r="C3209">
        <f t="shared" si="200"/>
        <v>26.033799999999996</v>
      </c>
      <c r="D3209">
        <f t="shared" si="201"/>
        <v>-1.443799999999996</v>
      </c>
      <c r="E3209">
        <f t="shared" si="202"/>
        <v>0.23440859665878444</v>
      </c>
      <c r="F3209">
        <f t="shared" si="203"/>
        <v>76.559140334121551</v>
      </c>
    </row>
    <row r="3210" spans="1:6" x14ac:dyDescent="0.25">
      <c r="A3210" s="1">
        <v>40407</v>
      </c>
      <c r="B3210">
        <v>24.33</v>
      </c>
      <c r="C3210">
        <f t="shared" si="200"/>
        <v>26.215999999999994</v>
      </c>
      <c r="D3210">
        <f t="shared" si="201"/>
        <v>-1.8859999999999957</v>
      </c>
      <c r="E3210">
        <f t="shared" si="202"/>
        <v>0.2287624427340563</v>
      </c>
      <c r="F3210">
        <f t="shared" si="203"/>
        <v>77.123755726594368</v>
      </c>
    </row>
    <row r="3211" spans="1:6" x14ac:dyDescent="0.25">
      <c r="A3211" s="1">
        <v>40406</v>
      </c>
      <c r="B3211">
        <v>26.1</v>
      </c>
      <c r="C3211">
        <f t="shared" si="200"/>
        <v>26.460799999999995</v>
      </c>
      <c r="D3211">
        <f t="shared" si="201"/>
        <v>-0.36079999999999401</v>
      </c>
      <c r="E3211">
        <f t="shared" si="202"/>
        <v>0.24823669412708071</v>
      </c>
      <c r="F3211">
        <f t="shared" si="203"/>
        <v>75.176330587291929</v>
      </c>
    </row>
    <row r="3212" spans="1:6" x14ac:dyDescent="0.25">
      <c r="A3212" s="1">
        <v>40403</v>
      </c>
      <c r="B3212">
        <v>26.24</v>
      </c>
      <c r="C3212">
        <f t="shared" si="200"/>
        <v>26.648399999999992</v>
      </c>
      <c r="D3212">
        <f t="shared" si="201"/>
        <v>-0.40839999999999321</v>
      </c>
      <c r="E3212">
        <f t="shared" si="202"/>
        <v>0.24762892179144738</v>
      </c>
      <c r="F3212">
        <f t="shared" si="203"/>
        <v>75.237107820855272</v>
      </c>
    </row>
    <row r="3213" spans="1:6" x14ac:dyDescent="0.25">
      <c r="A3213" s="1">
        <v>40402</v>
      </c>
      <c r="B3213">
        <v>25.73</v>
      </c>
      <c r="C3213">
        <f t="shared" si="200"/>
        <v>26.712799999999994</v>
      </c>
      <c r="D3213">
        <f t="shared" si="201"/>
        <v>-0.9827999999999939</v>
      </c>
      <c r="E3213">
        <f t="shared" si="202"/>
        <v>0.24029479511943505</v>
      </c>
      <c r="F3213">
        <f t="shared" si="203"/>
        <v>75.970520488056493</v>
      </c>
    </row>
    <row r="3214" spans="1:6" x14ac:dyDescent="0.25">
      <c r="A3214" s="1">
        <v>40401</v>
      </c>
      <c r="B3214">
        <v>25.39</v>
      </c>
      <c r="C3214">
        <f t="shared" si="200"/>
        <v>26.801599999999993</v>
      </c>
      <c r="D3214">
        <f t="shared" si="201"/>
        <v>-1.4115999999999929</v>
      </c>
      <c r="E3214">
        <f t="shared" si="202"/>
        <v>0.23481973676818352</v>
      </c>
      <c r="F3214">
        <f t="shared" si="203"/>
        <v>76.518026323181658</v>
      </c>
    </row>
    <row r="3215" spans="1:6" x14ac:dyDescent="0.25">
      <c r="A3215" s="1">
        <v>40400</v>
      </c>
      <c r="B3215">
        <v>22.37</v>
      </c>
      <c r="C3215">
        <f t="shared" si="200"/>
        <v>27.004599999999996</v>
      </c>
      <c r="D3215">
        <f t="shared" si="201"/>
        <v>-4.6345999999999954</v>
      </c>
      <c r="E3215">
        <f t="shared" si="202"/>
        <v>0.19366742084914487</v>
      </c>
      <c r="F3215">
        <f t="shared" si="203"/>
        <v>80.633257915085508</v>
      </c>
    </row>
    <row r="3216" spans="1:6" x14ac:dyDescent="0.25">
      <c r="A3216" s="1">
        <v>40399</v>
      </c>
      <c r="B3216">
        <v>22.14</v>
      </c>
      <c r="C3216">
        <f t="shared" si="200"/>
        <v>27.198599999999995</v>
      </c>
      <c r="D3216">
        <f t="shared" si="201"/>
        <v>-5.0585999999999949</v>
      </c>
      <c r="E3216">
        <f t="shared" si="202"/>
        <v>0.18825365046451184</v>
      </c>
      <c r="F3216">
        <f t="shared" si="203"/>
        <v>81.174634953548818</v>
      </c>
    </row>
    <row r="3217" spans="1:6" x14ac:dyDescent="0.25">
      <c r="A3217" s="1">
        <v>40396</v>
      </c>
      <c r="B3217">
        <v>21.74</v>
      </c>
      <c r="C3217">
        <f t="shared" si="200"/>
        <v>27.349399999999999</v>
      </c>
      <c r="D3217">
        <f t="shared" si="201"/>
        <v>-5.6094000000000008</v>
      </c>
      <c r="E3217">
        <f t="shared" si="202"/>
        <v>0.18122085629504031</v>
      </c>
      <c r="F3217">
        <f t="shared" si="203"/>
        <v>81.877914370495958</v>
      </c>
    </row>
    <row r="3218" spans="1:6" x14ac:dyDescent="0.25">
      <c r="A3218" s="1">
        <v>40395</v>
      </c>
      <c r="B3218">
        <v>22.1</v>
      </c>
      <c r="C3218">
        <f t="shared" si="200"/>
        <v>27.614999999999995</v>
      </c>
      <c r="D3218">
        <f t="shared" si="201"/>
        <v>-5.5149999999999935</v>
      </c>
      <c r="E3218">
        <f t="shared" si="202"/>
        <v>0.18242618630520399</v>
      </c>
      <c r="F3218">
        <f t="shared" si="203"/>
        <v>81.757381369479603</v>
      </c>
    </row>
    <row r="3219" spans="1:6" x14ac:dyDescent="0.25">
      <c r="A3219" s="1">
        <v>40394</v>
      </c>
      <c r="B3219">
        <v>22.21</v>
      </c>
      <c r="C3219">
        <f t="shared" si="200"/>
        <v>27.865199999999994</v>
      </c>
      <c r="D3219">
        <f t="shared" si="201"/>
        <v>-5.6551999999999936</v>
      </c>
      <c r="E3219">
        <f t="shared" si="202"/>
        <v>0.180636066946889</v>
      </c>
      <c r="F3219">
        <f t="shared" si="203"/>
        <v>81.9363933053111</v>
      </c>
    </row>
    <row r="3220" spans="1:6" x14ac:dyDescent="0.25">
      <c r="A3220" s="1">
        <v>40393</v>
      </c>
      <c r="B3220">
        <v>22.63</v>
      </c>
      <c r="C3220">
        <f t="shared" si="200"/>
        <v>28.187399999999993</v>
      </c>
      <c r="D3220">
        <f t="shared" si="201"/>
        <v>-5.5573999999999941</v>
      </c>
      <c r="E3220">
        <f t="shared" si="202"/>
        <v>0.18188480926674067</v>
      </c>
      <c r="F3220">
        <f t="shared" si="203"/>
        <v>81.81151907332594</v>
      </c>
    </row>
    <row r="3221" spans="1:6" x14ac:dyDescent="0.25">
      <c r="A3221" s="1">
        <v>40392</v>
      </c>
      <c r="B3221">
        <v>22.01</v>
      </c>
      <c r="C3221">
        <f t="shared" si="200"/>
        <v>28.536799999999992</v>
      </c>
      <c r="D3221">
        <f t="shared" si="201"/>
        <v>-6.5267999999999908</v>
      </c>
      <c r="E3221">
        <f t="shared" si="202"/>
        <v>0.16950719367508202</v>
      </c>
      <c r="F3221">
        <f t="shared" si="203"/>
        <v>83.049280632491801</v>
      </c>
    </row>
    <row r="3222" spans="1:6" x14ac:dyDescent="0.25">
      <c r="A3222" s="1">
        <v>40389</v>
      </c>
      <c r="B3222">
        <v>23.5</v>
      </c>
      <c r="C3222">
        <f t="shared" si="200"/>
        <v>29.012399999999989</v>
      </c>
      <c r="D3222">
        <f t="shared" si="201"/>
        <v>-5.5123999999999889</v>
      </c>
      <c r="E3222">
        <f t="shared" si="202"/>
        <v>0.18245938395378908</v>
      </c>
      <c r="F3222">
        <f t="shared" si="203"/>
        <v>81.754061604621086</v>
      </c>
    </row>
    <row r="3223" spans="1:6" x14ac:dyDescent="0.25">
      <c r="A3223" s="1">
        <v>40388</v>
      </c>
      <c r="B3223">
        <v>24.13</v>
      </c>
      <c r="C3223">
        <f t="shared" si="200"/>
        <v>29.248799999999992</v>
      </c>
      <c r="D3223">
        <f t="shared" si="201"/>
        <v>-5.1187999999999931</v>
      </c>
      <c r="E3223">
        <f t="shared" si="202"/>
        <v>0.18748499721650499</v>
      </c>
      <c r="F3223">
        <f t="shared" si="203"/>
        <v>81.251500278349496</v>
      </c>
    </row>
    <row r="3224" spans="1:6" x14ac:dyDescent="0.25">
      <c r="A3224" s="1">
        <v>40387</v>
      </c>
      <c r="B3224">
        <v>24.25</v>
      </c>
      <c r="C3224">
        <f t="shared" si="200"/>
        <v>29.437199999999994</v>
      </c>
      <c r="D3224">
        <f t="shared" si="201"/>
        <v>-5.1871999999999936</v>
      </c>
      <c r="E3224">
        <f t="shared" si="202"/>
        <v>0.18661164369219152</v>
      </c>
      <c r="F3224">
        <f t="shared" si="203"/>
        <v>81.338835630780849</v>
      </c>
    </row>
    <row r="3225" spans="1:6" x14ac:dyDescent="0.25">
      <c r="A3225" s="1">
        <v>40386</v>
      </c>
      <c r="B3225">
        <v>23.19</v>
      </c>
      <c r="C3225">
        <f t="shared" si="200"/>
        <v>29.568999999999992</v>
      </c>
      <c r="D3225">
        <f t="shared" si="201"/>
        <v>-6.3789999999999907</v>
      </c>
      <c r="E3225">
        <f t="shared" si="202"/>
        <v>0.17139435231387629</v>
      </c>
      <c r="F3225">
        <f t="shared" si="203"/>
        <v>82.860564768612363</v>
      </c>
    </row>
    <row r="3226" spans="1:6" x14ac:dyDescent="0.25">
      <c r="A3226" s="1">
        <v>40385</v>
      </c>
      <c r="B3226">
        <v>22.73</v>
      </c>
      <c r="C3226">
        <f t="shared" si="200"/>
        <v>29.72999999999999</v>
      </c>
      <c r="D3226">
        <f t="shared" si="201"/>
        <v>-6.9999999999999893</v>
      </c>
      <c r="E3226">
        <f t="shared" si="202"/>
        <v>0.16346522163260949</v>
      </c>
      <c r="F3226">
        <f t="shared" si="203"/>
        <v>83.653477836739057</v>
      </c>
    </row>
    <row r="3227" spans="1:6" x14ac:dyDescent="0.25">
      <c r="A3227" s="1">
        <v>40382</v>
      </c>
      <c r="B3227">
        <v>23.47</v>
      </c>
      <c r="C3227">
        <f t="shared" si="200"/>
        <v>29.80899999999999</v>
      </c>
      <c r="D3227">
        <f t="shared" si="201"/>
        <v>-6.3389999999999915</v>
      </c>
      <c r="E3227">
        <f t="shared" si="202"/>
        <v>0.17190508536903032</v>
      </c>
      <c r="F3227">
        <f t="shared" si="203"/>
        <v>82.809491463096975</v>
      </c>
    </row>
    <row r="3228" spans="1:6" x14ac:dyDescent="0.25">
      <c r="A3228" s="1">
        <v>40381</v>
      </c>
      <c r="B3228">
        <v>24.63</v>
      </c>
      <c r="C3228">
        <f t="shared" si="200"/>
        <v>29.849999999999991</v>
      </c>
      <c r="D3228">
        <f t="shared" si="201"/>
        <v>-5.2199999999999918</v>
      </c>
      <c r="E3228">
        <f t="shared" si="202"/>
        <v>0.18619284258696522</v>
      </c>
      <c r="F3228">
        <f t="shared" si="203"/>
        <v>81.380715741303476</v>
      </c>
    </row>
    <row r="3229" spans="1:6" x14ac:dyDescent="0.25">
      <c r="A3229" s="1">
        <v>40380</v>
      </c>
      <c r="B3229">
        <v>25.64</v>
      </c>
      <c r="C3229">
        <f t="shared" si="200"/>
        <v>29.923799999999993</v>
      </c>
      <c r="D3229">
        <f t="shared" si="201"/>
        <v>-4.2837999999999923</v>
      </c>
      <c r="E3229">
        <f t="shared" si="202"/>
        <v>0.19814654974284604</v>
      </c>
      <c r="F3229">
        <f t="shared" si="203"/>
        <v>80.185345025715392</v>
      </c>
    </row>
    <row r="3230" spans="1:6" x14ac:dyDescent="0.25">
      <c r="A3230" s="1">
        <v>40379</v>
      </c>
      <c r="B3230">
        <v>23.93</v>
      </c>
      <c r="C3230">
        <f t="shared" si="200"/>
        <v>29.987799999999993</v>
      </c>
      <c r="D3230">
        <f t="shared" si="201"/>
        <v>-6.0577999999999932</v>
      </c>
      <c r="E3230">
        <f t="shared" si="202"/>
        <v>0.17549553874676338</v>
      </c>
      <c r="F3230">
        <f t="shared" si="203"/>
        <v>82.450446125323666</v>
      </c>
    </row>
    <row r="3231" spans="1:6" x14ac:dyDescent="0.25">
      <c r="A3231" s="1">
        <v>40378</v>
      </c>
      <c r="B3231">
        <v>25.97</v>
      </c>
      <c r="C3231">
        <f t="shared" si="200"/>
        <v>30.328199999999992</v>
      </c>
      <c r="D3231">
        <f t="shared" si="201"/>
        <v>-4.358199999999993</v>
      </c>
      <c r="E3231">
        <f t="shared" si="202"/>
        <v>0.19719658626025949</v>
      </c>
      <c r="F3231">
        <f t="shared" si="203"/>
        <v>80.280341373974053</v>
      </c>
    </row>
    <row r="3232" spans="1:6" x14ac:dyDescent="0.25">
      <c r="A3232" s="1">
        <v>40375</v>
      </c>
      <c r="B3232">
        <v>26.25</v>
      </c>
      <c r="C3232">
        <f t="shared" si="200"/>
        <v>30.46479999999999</v>
      </c>
      <c r="D3232">
        <f t="shared" si="201"/>
        <v>-4.2147999999999897</v>
      </c>
      <c r="E3232">
        <f t="shared" si="202"/>
        <v>0.19902756426298684</v>
      </c>
      <c r="F3232">
        <f t="shared" si="203"/>
        <v>80.09724357370132</v>
      </c>
    </row>
    <row r="3233" spans="1:6" x14ac:dyDescent="0.25">
      <c r="A3233" s="1">
        <v>40374</v>
      </c>
      <c r="B3233">
        <v>25.14</v>
      </c>
      <c r="C3233">
        <f t="shared" si="200"/>
        <v>30.437999999999992</v>
      </c>
      <c r="D3233">
        <f t="shared" si="201"/>
        <v>-5.2979999999999912</v>
      </c>
      <c r="E3233">
        <f t="shared" si="202"/>
        <v>0.1851969131294148</v>
      </c>
      <c r="F3233">
        <f t="shared" si="203"/>
        <v>81.480308687058525</v>
      </c>
    </row>
    <row r="3234" spans="1:6" x14ac:dyDescent="0.25">
      <c r="A3234" s="1">
        <v>40373</v>
      </c>
      <c r="B3234">
        <v>24.89</v>
      </c>
      <c r="C3234">
        <f t="shared" si="200"/>
        <v>30.411999999999992</v>
      </c>
      <c r="D3234">
        <f t="shared" si="201"/>
        <v>-5.5219999999999914</v>
      </c>
      <c r="E3234">
        <f t="shared" si="202"/>
        <v>0.18233680802055205</v>
      </c>
      <c r="F3234">
        <f t="shared" si="203"/>
        <v>81.766319197944796</v>
      </c>
    </row>
    <row r="3235" spans="1:6" x14ac:dyDescent="0.25">
      <c r="A3235" s="1">
        <v>40372</v>
      </c>
      <c r="B3235">
        <v>24.56</v>
      </c>
      <c r="C3235">
        <f t="shared" si="200"/>
        <v>30.317999999999998</v>
      </c>
      <c r="D3235">
        <f t="shared" si="201"/>
        <v>-5.7579999999999991</v>
      </c>
      <c r="E3235">
        <f t="shared" si="202"/>
        <v>0.179323482995143</v>
      </c>
      <c r="F3235">
        <f t="shared" si="203"/>
        <v>82.067651700485698</v>
      </c>
    </row>
    <row r="3236" spans="1:6" x14ac:dyDescent="0.25">
      <c r="A3236" s="1">
        <v>40371</v>
      </c>
      <c r="B3236">
        <v>24.43</v>
      </c>
      <c r="C3236">
        <f t="shared" si="200"/>
        <v>30.267799999999998</v>
      </c>
      <c r="D3236">
        <f t="shared" si="201"/>
        <v>-5.8377999999999979</v>
      </c>
      <c r="E3236">
        <f t="shared" si="202"/>
        <v>0.17830457055011065</v>
      </c>
      <c r="F3236">
        <f t="shared" si="203"/>
        <v>82.169542944988933</v>
      </c>
    </row>
    <row r="3237" spans="1:6" x14ac:dyDescent="0.25">
      <c r="A3237" s="1">
        <v>40368</v>
      </c>
      <c r="B3237">
        <v>24.98</v>
      </c>
      <c r="C3237">
        <f t="shared" si="200"/>
        <v>30.147999999999996</v>
      </c>
      <c r="D3237">
        <f t="shared" si="201"/>
        <v>-5.1679999999999957</v>
      </c>
      <c r="E3237">
        <f t="shared" si="202"/>
        <v>0.18685679555866547</v>
      </c>
      <c r="F3237">
        <f t="shared" si="203"/>
        <v>81.314320444133443</v>
      </c>
    </row>
    <row r="3238" spans="1:6" x14ac:dyDescent="0.25">
      <c r="A3238" s="1">
        <v>40367</v>
      </c>
      <c r="B3238">
        <v>25.71</v>
      </c>
      <c r="C3238">
        <f t="shared" si="200"/>
        <v>30.07</v>
      </c>
      <c r="D3238">
        <f t="shared" si="201"/>
        <v>-4.3599999999999994</v>
      </c>
      <c r="E3238">
        <f t="shared" si="202"/>
        <v>0.19717360327277747</v>
      </c>
      <c r="F3238">
        <f t="shared" si="203"/>
        <v>80.282639672722254</v>
      </c>
    </row>
    <row r="3239" spans="1:6" x14ac:dyDescent="0.25">
      <c r="A3239" s="1">
        <v>40366</v>
      </c>
      <c r="B3239">
        <v>26.84</v>
      </c>
      <c r="C3239">
        <f t="shared" si="200"/>
        <v>30.011999999999997</v>
      </c>
      <c r="D3239">
        <f t="shared" si="201"/>
        <v>-3.171999999999997</v>
      </c>
      <c r="E3239">
        <f t="shared" si="202"/>
        <v>0.21234237501085315</v>
      </c>
      <c r="F3239">
        <f t="shared" si="203"/>
        <v>78.765762498914683</v>
      </c>
    </row>
    <row r="3240" spans="1:6" x14ac:dyDescent="0.25">
      <c r="A3240" s="1">
        <v>40365</v>
      </c>
      <c r="B3240">
        <v>29.65</v>
      </c>
      <c r="C3240">
        <f t="shared" si="200"/>
        <v>29.8246</v>
      </c>
      <c r="D3240">
        <f t="shared" si="201"/>
        <v>-0.17460000000000164</v>
      </c>
      <c r="E3240">
        <f t="shared" si="202"/>
        <v>0.25061415649882279</v>
      </c>
      <c r="F3240">
        <f t="shared" si="203"/>
        <v>74.938584350117722</v>
      </c>
    </row>
    <row r="3241" spans="1:6" x14ac:dyDescent="0.25">
      <c r="A3241" s="1">
        <v>40361</v>
      </c>
      <c r="B3241">
        <v>30.12</v>
      </c>
      <c r="C3241">
        <f t="shared" si="200"/>
        <v>29.563999999999997</v>
      </c>
      <c r="D3241">
        <f t="shared" si="201"/>
        <v>0.55600000000000449</v>
      </c>
      <c r="E3241">
        <f t="shared" si="202"/>
        <v>0.25994269575121182</v>
      </c>
      <c r="F3241">
        <f t="shared" si="203"/>
        <v>74.005730424878806</v>
      </c>
    </row>
    <row r="3242" spans="1:6" x14ac:dyDescent="0.25">
      <c r="A3242" s="1">
        <v>40360</v>
      </c>
      <c r="B3242">
        <v>32.86</v>
      </c>
      <c r="C3242">
        <f t="shared" si="200"/>
        <v>29.291</v>
      </c>
      <c r="D3242">
        <f t="shared" si="201"/>
        <v>3.5689999999999991</v>
      </c>
      <c r="E3242">
        <f t="shared" si="202"/>
        <v>0.29841366313069151</v>
      </c>
      <c r="F3242">
        <f t="shared" si="203"/>
        <v>70.158633686930855</v>
      </c>
    </row>
    <row r="3243" spans="1:6" x14ac:dyDescent="0.25">
      <c r="A3243" s="1">
        <v>40359</v>
      </c>
      <c r="B3243">
        <v>34.54</v>
      </c>
      <c r="C3243">
        <f t="shared" si="200"/>
        <v>28.960199999999997</v>
      </c>
      <c r="D3243">
        <f t="shared" si="201"/>
        <v>5.5798000000000023</v>
      </c>
      <c r="E3243">
        <f t="shared" si="202"/>
        <v>0.32408821381328629</v>
      </c>
      <c r="F3243">
        <f t="shared" si="203"/>
        <v>67.591178618671364</v>
      </c>
    </row>
    <row r="3244" spans="1:6" x14ac:dyDescent="0.25">
      <c r="A3244" s="1">
        <v>40358</v>
      </c>
      <c r="B3244">
        <v>34.130000000000003</v>
      </c>
      <c r="C3244">
        <f t="shared" si="200"/>
        <v>28.583999999999996</v>
      </c>
      <c r="D3244">
        <f t="shared" si="201"/>
        <v>5.5460000000000065</v>
      </c>
      <c r="E3244">
        <f t="shared" si="202"/>
        <v>0.32365664438168112</v>
      </c>
      <c r="F3244">
        <f t="shared" si="203"/>
        <v>67.63433556183189</v>
      </c>
    </row>
    <row r="3245" spans="1:6" x14ac:dyDescent="0.25">
      <c r="A3245" s="1">
        <v>40357</v>
      </c>
      <c r="B3245">
        <v>29</v>
      </c>
      <c r="C3245">
        <f t="shared" si="200"/>
        <v>28.248199999999994</v>
      </c>
      <c r="D3245">
        <f t="shared" si="201"/>
        <v>0.75180000000000646</v>
      </c>
      <c r="E3245">
        <f t="shared" si="202"/>
        <v>0.26244273405619095</v>
      </c>
      <c r="F3245">
        <f t="shared" si="203"/>
        <v>73.755726594380903</v>
      </c>
    </row>
    <row r="3246" spans="1:6" x14ac:dyDescent="0.25">
      <c r="A3246" s="1">
        <v>40354</v>
      </c>
      <c r="B3246">
        <v>28.53</v>
      </c>
      <c r="C3246">
        <f t="shared" si="200"/>
        <v>28.035399999999992</v>
      </c>
      <c r="D3246">
        <f t="shared" si="201"/>
        <v>0.49460000000000903</v>
      </c>
      <c r="E3246">
        <f t="shared" si="202"/>
        <v>0.25915872051155037</v>
      </c>
      <c r="F3246">
        <f t="shared" si="203"/>
        <v>74.084127948844952</v>
      </c>
    </row>
    <row r="3247" spans="1:6" x14ac:dyDescent="0.25">
      <c r="A3247" s="1">
        <v>40353</v>
      </c>
      <c r="B3247">
        <v>29.74</v>
      </c>
      <c r="C3247">
        <f t="shared" si="200"/>
        <v>27.782599999999999</v>
      </c>
      <c r="D3247">
        <f t="shared" si="201"/>
        <v>1.9573999999999998</v>
      </c>
      <c r="E3247">
        <f t="shared" si="202"/>
        <v>0.27783622833853433</v>
      </c>
      <c r="F3247">
        <f t="shared" si="203"/>
        <v>72.216377166146572</v>
      </c>
    </row>
    <row r="3248" spans="1:6" x14ac:dyDescent="0.25">
      <c r="A3248" s="1">
        <v>40352</v>
      </c>
      <c r="B3248">
        <v>26.91</v>
      </c>
      <c r="C3248">
        <f t="shared" si="200"/>
        <v>27.499599999999997</v>
      </c>
      <c r="D3248">
        <f t="shared" si="201"/>
        <v>-0.58959999999999724</v>
      </c>
      <c r="E3248">
        <f t="shared" si="202"/>
        <v>0.24531530105159943</v>
      </c>
      <c r="F3248">
        <f t="shared" si="203"/>
        <v>75.468469894840069</v>
      </c>
    </row>
    <row r="3249" spans="1:6" x14ac:dyDescent="0.25">
      <c r="A3249" s="1">
        <v>40351</v>
      </c>
      <c r="B3249">
        <v>27.05</v>
      </c>
      <c r="C3249">
        <f t="shared" si="200"/>
        <v>27.285399999999996</v>
      </c>
      <c r="D3249">
        <f t="shared" si="201"/>
        <v>-0.23539999999999495</v>
      </c>
      <c r="E3249">
        <f t="shared" si="202"/>
        <v>0.2498378422549887</v>
      </c>
      <c r="F3249">
        <f t="shared" si="203"/>
        <v>75.01621577450112</v>
      </c>
    </row>
    <row r="3250" spans="1:6" x14ac:dyDescent="0.25">
      <c r="A3250" s="1">
        <v>40350</v>
      </c>
      <c r="B3250">
        <v>24.88</v>
      </c>
      <c r="C3250">
        <f t="shared" si="200"/>
        <v>27.055999999999994</v>
      </c>
      <c r="D3250">
        <f t="shared" si="201"/>
        <v>-2.1759999999999948</v>
      </c>
      <c r="E3250">
        <f t="shared" si="202"/>
        <v>0.22505962808418933</v>
      </c>
      <c r="F3250">
        <f t="shared" si="203"/>
        <v>77.494037191581072</v>
      </c>
    </row>
    <row r="3251" spans="1:6" x14ac:dyDescent="0.25">
      <c r="A3251" s="1">
        <v>40347</v>
      </c>
      <c r="B3251">
        <v>23.95</v>
      </c>
      <c r="C3251">
        <f t="shared" si="200"/>
        <v>26.881199999999993</v>
      </c>
      <c r="D3251">
        <f t="shared" si="201"/>
        <v>-2.9311999999999934</v>
      </c>
      <c r="E3251">
        <f t="shared" si="202"/>
        <v>0.21541698800288067</v>
      </c>
      <c r="F3251">
        <f t="shared" si="203"/>
        <v>78.45830119971194</v>
      </c>
    </row>
    <row r="3252" spans="1:6" x14ac:dyDescent="0.25">
      <c r="A3252" s="1">
        <v>40346</v>
      </c>
      <c r="B3252">
        <v>25.05</v>
      </c>
      <c r="C3252">
        <f t="shared" si="200"/>
        <v>26.731799999999993</v>
      </c>
      <c r="D3252">
        <f t="shared" si="201"/>
        <v>-1.681799999999992</v>
      </c>
      <c r="E3252">
        <f t="shared" si="202"/>
        <v>0.23136973498061783</v>
      </c>
      <c r="F3252">
        <f t="shared" si="203"/>
        <v>76.863026501938208</v>
      </c>
    </row>
    <row r="3253" spans="1:6" x14ac:dyDescent="0.25">
      <c r="A3253" s="1">
        <v>40345</v>
      </c>
      <c r="B3253">
        <v>25.92</v>
      </c>
      <c r="C3253">
        <f t="shared" si="200"/>
        <v>26.563199999999998</v>
      </c>
      <c r="D3253">
        <f t="shared" si="201"/>
        <v>-0.64319999999999666</v>
      </c>
      <c r="E3253">
        <f t="shared" si="202"/>
        <v>0.24463091875769299</v>
      </c>
      <c r="F3253">
        <f t="shared" si="203"/>
        <v>75.536908124230706</v>
      </c>
    </row>
    <row r="3254" spans="1:6" x14ac:dyDescent="0.25">
      <c r="A3254" s="1">
        <v>40344</v>
      </c>
      <c r="B3254">
        <v>25.87</v>
      </c>
      <c r="C3254">
        <f t="shared" si="200"/>
        <v>26.369399999999995</v>
      </c>
      <c r="D3254">
        <f t="shared" si="201"/>
        <v>-0.49939999999999429</v>
      </c>
      <c r="E3254">
        <f t="shared" si="202"/>
        <v>0.24646700409097189</v>
      </c>
      <c r="F3254">
        <f t="shared" si="203"/>
        <v>75.353299590902807</v>
      </c>
    </row>
    <row r="3255" spans="1:6" x14ac:dyDescent="0.25">
      <c r="A3255" s="1">
        <v>40343</v>
      </c>
      <c r="B3255">
        <v>28.58</v>
      </c>
      <c r="C3255">
        <f t="shared" si="200"/>
        <v>26.192399999999999</v>
      </c>
      <c r="D3255">
        <f t="shared" si="201"/>
        <v>2.3875999999999991</v>
      </c>
      <c r="E3255">
        <f t="shared" si="202"/>
        <v>0.28332916234671629</v>
      </c>
      <c r="F3255">
        <f t="shared" si="203"/>
        <v>71.667083765328371</v>
      </c>
    </row>
    <row r="3256" spans="1:6" x14ac:dyDescent="0.25">
      <c r="A3256" s="1">
        <v>40340</v>
      </c>
      <c r="B3256">
        <v>28.79</v>
      </c>
      <c r="C3256">
        <f t="shared" si="200"/>
        <v>25.970199999999995</v>
      </c>
      <c r="D3256">
        <f t="shared" si="201"/>
        <v>2.8198000000000043</v>
      </c>
      <c r="E3256">
        <f t="shared" si="202"/>
        <v>0.28884763300765598</v>
      </c>
      <c r="F3256">
        <f t="shared" si="203"/>
        <v>71.115236699234401</v>
      </c>
    </row>
    <row r="3257" spans="1:6" x14ac:dyDescent="0.25">
      <c r="A3257" s="1">
        <v>40339</v>
      </c>
      <c r="B3257">
        <v>30.57</v>
      </c>
      <c r="C3257">
        <f t="shared" si="200"/>
        <v>25.746199999999998</v>
      </c>
      <c r="D3257">
        <f t="shared" si="201"/>
        <v>4.8238000000000021</v>
      </c>
      <c r="E3257">
        <f t="shared" si="202"/>
        <v>0.3144353590708745</v>
      </c>
      <c r="F3257">
        <f t="shared" si="203"/>
        <v>68.556464092912549</v>
      </c>
    </row>
    <row r="3258" spans="1:6" x14ac:dyDescent="0.25">
      <c r="A3258" s="1">
        <v>40338</v>
      </c>
      <c r="B3258">
        <v>33.729999999999997</v>
      </c>
      <c r="C3258">
        <f t="shared" si="200"/>
        <v>25.477400000000003</v>
      </c>
      <c r="D3258">
        <f t="shared" si="201"/>
        <v>8.2525999999999939</v>
      </c>
      <c r="E3258">
        <f t="shared" si="202"/>
        <v>0.35821539655868062</v>
      </c>
      <c r="F3258">
        <f t="shared" si="203"/>
        <v>64.178460344131935</v>
      </c>
    </row>
    <row r="3259" spans="1:6" x14ac:dyDescent="0.25">
      <c r="A3259" s="1">
        <v>40337</v>
      </c>
      <c r="B3259">
        <v>33.700000000000003</v>
      </c>
      <c r="C3259">
        <f t="shared" si="200"/>
        <v>25.154600000000006</v>
      </c>
      <c r="D3259">
        <f t="shared" si="201"/>
        <v>8.5453999999999972</v>
      </c>
      <c r="E3259">
        <f t="shared" si="202"/>
        <v>0.36195396252240841</v>
      </c>
      <c r="F3259">
        <f t="shared" si="203"/>
        <v>63.80460374775916</v>
      </c>
    </row>
    <row r="3260" spans="1:6" x14ac:dyDescent="0.25">
      <c r="A3260" s="1">
        <v>40336</v>
      </c>
      <c r="B3260">
        <v>36.57</v>
      </c>
      <c r="C3260">
        <f t="shared" si="200"/>
        <v>24.836000000000002</v>
      </c>
      <c r="D3260">
        <f t="shared" si="201"/>
        <v>11.733999999999998</v>
      </c>
      <c r="E3260">
        <f t="shared" si="202"/>
        <v>0.40266704801401454</v>
      </c>
      <c r="F3260">
        <f t="shared" si="203"/>
        <v>59.733295198598547</v>
      </c>
    </row>
    <row r="3261" spans="1:6" x14ac:dyDescent="0.25">
      <c r="A3261" s="1">
        <v>40333</v>
      </c>
      <c r="B3261">
        <v>35.479999999999997</v>
      </c>
      <c r="C3261">
        <f t="shared" si="200"/>
        <v>24.472600000000007</v>
      </c>
      <c r="D3261">
        <f t="shared" si="201"/>
        <v>11.00739999999999</v>
      </c>
      <c r="E3261">
        <f t="shared" si="202"/>
        <v>0.39338958206714086</v>
      </c>
      <c r="F3261">
        <f t="shared" si="203"/>
        <v>60.661041793285911</v>
      </c>
    </row>
    <row r="3262" spans="1:6" x14ac:dyDescent="0.25">
      <c r="A3262" s="1">
        <v>40332</v>
      </c>
      <c r="B3262">
        <v>29.46</v>
      </c>
      <c r="C3262">
        <f t="shared" si="200"/>
        <v>24.114000000000004</v>
      </c>
      <c r="D3262">
        <f t="shared" si="201"/>
        <v>5.3459999999999965</v>
      </c>
      <c r="E3262">
        <f t="shared" si="202"/>
        <v>0.32110297910591068</v>
      </c>
      <c r="F3262">
        <f t="shared" si="203"/>
        <v>67.889702089408928</v>
      </c>
    </row>
    <row r="3263" spans="1:6" x14ac:dyDescent="0.25">
      <c r="A3263" s="1">
        <v>40331</v>
      </c>
      <c r="B3263">
        <v>30.17</v>
      </c>
      <c r="C3263">
        <f t="shared" si="200"/>
        <v>23.851800000000008</v>
      </c>
      <c r="D3263">
        <f t="shared" si="201"/>
        <v>6.3181999999999938</v>
      </c>
      <c r="E3263">
        <f t="shared" si="202"/>
        <v>0.33351634601143015</v>
      </c>
      <c r="F3263">
        <f t="shared" si="203"/>
        <v>66.648365398856996</v>
      </c>
    </row>
    <row r="3264" spans="1:6" x14ac:dyDescent="0.25">
      <c r="A3264" s="1">
        <v>40330</v>
      </c>
      <c r="B3264">
        <v>35.54</v>
      </c>
      <c r="C3264">
        <f t="shared" si="200"/>
        <v>23.585799999999999</v>
      </c>
      <c r="D3264">
        <f t="shared" si="201"/>
        <v>11.9542</v>
      </c>
      <c r="E3264">
        <f t="shared" si="202"/>
        <v>0.40547863348263763</v>
      </c>
      <c r="F3264">
        <f t="shared" si="203"/>
        <v>59.452136651736232</v>
      </c>
    </row>
    <row r="3265" spans="1:6" x14ac:dyDescent="0.25">
      <c r="A3265" s="1">
        <v>40326</v>
      </c>
      <c r="B3265">
        <v>32.07</v>
      </c>
      <c r="C3265">
        <f t="shared" si="200"/>
        <v>23.214400000000001</v>
      </c>
      <c r="D3265">
        <f t="shared" si="201"/>
        <v>8.855599999999999</v>
      </c>
      <c r="E3265">
        <f t="shared" si="202"/>
        <v>0.36591469736512816</v>
      </c>
      <c r="F3265">
        <f t="shared" si="203"/>
        <v>63.408530263487187</v>
      </c>
    </row>
    <row r="3266" spans="1:6" x14ac:dyDescent="0.25">
      <c r="A3266" s="1">
        <v>40325</v>
      </c>
      <c r="B3266">
        <v>29.68</v>
      </c>
      <c r="C3266">
        <f t="shared" ref="C3266:C3329" si="204">AVERAGE(B3266:B3315)</f>
        <v>22.9054</v>
      </c>
      <c r="D3266">
        <f t="shared" ref="D3266:D3329" si="205">B3266-C3266</f>
        <v>6.7745999999999995</v>
      </c>
      <c r="E3266">
        <f t="shared" ref="E3266:E3329" si="206">(D3266-$E$1)/($F$1-$E$1)</f>
        <v>0.33934381017073806</v>
      </c>
      <c r="F3266">
        <f t="shared" ref="F3266:F3329" si="207">100*(1-E3266)</f>
        <v>66.065618982926196</v>
      </c>
    </row>
    <row r="3267" spans="1:6" x14ac:dyDescent="0.25">
      <c r="A3267" s="1">
        <v>40324</v>
      </c>
      <c r="B3267">
        <v>35.020000000000003</v>
      </c>
      <c r="C3267">
        <f t="shared" si="204"/>
        <v>22.650000000000006</v>
      </c>
      <c r="D3267">
        <f t="shared" si="205"/>
        <v>12.369999999999997</v>
      </c>
      <c r="E3267">
        <f t="shared" si="206"/>
        <v>0.41078770359096412</v>
      </c>
      <c r="F3267">
        <f t="shared" si="207"/>
        <v>58.921229640903583</v>
      </c>
    </row>
    <row r="3268" spans="1:6" x14ac:dyDescent="0.25">
      <c r="A3268" s="1">
        <v>40323</v>
      </c>
      <c r="B3268">
        <v>34.61</v>
      </c>
      <c r="C3268">
        <f t="shared" si="204"/>
        <v>22.303400000000007</v>
      </c>
      <c r="D3268">
        <f t="shared" si="205"/>
        <v>12.306599999999992</v>
      </c>
      <c r="E3268">
        <f t="shared" si="206"/>
        <v>0.40997819169854482</v>
      </c>
      <c r="F3268">
        <f t="shared" si="207"/>
        <v>59.00218083014552</v>
      </c>
    </row>
    <row r="3269" spans="1:6" x14ac:dyDescent="0.25">
      <c r="A3269" s="1">
        <v>40322</v>
      </c>
      <c r="B3269">
        <v>38.32</v>
      </c>
      <c r="C3269">
        <f t="shared" si="204"/>
        <v>21.971200000000003</v>
      </c>
      <c r="D3269">
        <f t="shared" si="205"/>
        <v>16.348799999999997</v>
      </c>
      <c r="E3269">
        <f t="shared" si="206"/>
        <v>0.46159032058713867</v>
      </c>
      <c r="F3269">
        <f t="shared" si="207"/>
        <v>53.840967941286131</v>
      </c>
    </row>
    <row r="3270" spans="1:6" x14ac:dyDescent="0.25">
      <c r="A3270" s="1">
        <v>40319</v>
      </c>
      <c r="B3270">
        <v>40.1</v>
      </c>
      <c r="C3270">
        <f t="shared" si="204"/>
        <v>21.556400000000007</v>
      </c>
      <c r="D3270">
        <f t="shared" si="205"/>
        <v>18.543599999999994</v>
      </c>
      <c r="E3270">
        <f t="shared" si="206"/>
        <v>0.48961424332344211</v>
      </c>
      <c r="F3270">
        <f t="shared" si="207"/>
        <v>51.038575667655792</v>
      </c>
    </row>
    <row r="3271" spans="1:6" x14ac:dyDescent="0.25">
      <c r="A3271" s="1">
        <v>40318</v>
      </c>
      <c r="B3271">
        <v>45.79</v>
      </c>
      <c r="C3271">
        <f t="shared" si="204"/>
        <v>21.115600000000004</v>
      </c>
      <c r="D3271">
        <f t="shared" si="205"/>
        <v>24.674399999999995</v>
      </c>
      <c r="E3271">
        <f t="shared" si="206"/>
        <v>0.56789429868690522</v>
      </c>
      <c r="F3271">
        <f t="shared" si="207"/>
        <v>43.210570131309481</v>
      </c>
    </row>
    <row r="3272" spans="1:6" x14ac:dyDescent="0.25">
      <c r="A3272" s="1">
        <v>40317</v>
      </c>
      <c r="B3272">
        <v>35.32</v>
      </c>
      <c r="C3272">
        <f t="shared" si="204"/>
        <v>20.571200000000008</v>
      </c>
      <c r="D3272">
        <f t="shared" si="205"/>
        <v>14.748799999999992</v>
      </c>
      <c r="E3272">
        <f t="shared" si="206"/>
        <v>0.44116099838097611</v>
      </c>
      <c r="F3272">
        <f t="shared" si="207"/>
        <v>55.883900161902389</v>
      </c>
    </row>
    <row r="3273" spans="1:6" x14ac:dyDescent="0.25">
      <c r="A3273" s="1">
        <v>40316</v>
      </c>
      <c r="B3273">
        <v>33.549999999999997</v>
      </c>
      <c r="C3273">
        <f t="shared" si="204"/>
        <v>20.223200000000006</v>
      </c>
      <c r="D3273">
        <f t="shared" si="205"/>
        <v>13.326799999999992</v>
      </c>
      <c r="E3273">
        <f t="shared" si="206"/>
        <v>0.42300443827024919</v>
      </c>
      <c r="F3273">
        <f t="shared" si="207"/>
        <v>57.699556172975086</v>
      </c>
    </row>
    <row r="3274" spans="1:6" x14ac:dyDescent="0.25">
      <c r="A3274" s="1">
        <v>40315</v>
      </c>
      <c r="B3274">
        <v>30.84</v>
      </c>
      <c r="C3274">
        <f t="shared" si="204"/>
        <v>19.908000000000005</v>
      </c>
      <c r="D3274">
        <f t="shared" si="205"/>
        <v>10.931999999999995</v>
      </c>
      <c r="E3274">
        <f t="shared" si="206"/>
        <v>0.39242685025817553</v>
      </c>
      <c r="F3274">
        <f t="shared" si="207"/>
        <v>60.757314974182442</v>
      </c>
    </row>
    <row r="3275" spans="1:6" x14ac:dyDescent="0.25">
      <c r="A3275" s="1">
        <v>40312</v>
      </c>
      <c r="B3275">
        <v>31.24</v>
      </c>
      <c r="C3275">
        <f t="shared" si="204"/>
        <v>19.639600000000002</v>
      </c>
      <c r="D3275">
        <f t="shared" si="205"/>
        <v>11.600399999999997</v>
      </c>
      <c r="E3275">
        <f t="shared" si="206"/>
        <v>0.40096119960979992</v>
      </c>
      <c r="F3275">
        <f t="shared" si="207"/>
        <v>59.903880039020009</v>
      </c>
    </row>
    <row r="3276" spans="1:6" x14ac:dyDescent="0.25">
      <c r="A3276" s="1">
        <v>40311</v>
      </c>
      <c r="B3276">
        <v>26.68</v>
      </c>
      <c r="C3276">
        <f t="shared" si="204"/>
        <v>19.389200000000002</v>
      </c>
      <c r="D3276">
        <f t="shared" si="205"/>
        <v>7.2907999999999973</v>
      </c>
      <c r="E3276">
        <f t="shared" si="206"/>
        <v>0.34593482024750122</v>
      </c>
      <c r="F3276">
        <f t="shared" si="207"/>
        <v>65.406517975249884</v>
      </c>
    </row>
    <row r="3277" spans="1:6" x14ac:dyDescent="0.25">
      <c r="A3277" s="1">
        <v>40310</v>
      </c>
      <c r="B3277">
        <v>25.52</v>
      </c>
      <c r="C3277">
        <f t="shared" si="204"/>
        <v>19.232199999999999</v>
      </c>
      <c r="D3277">
        <f t="shared" si="205"/>
        <v>6.2878000000000007</v>
      </c>
      <c r="E3277">
        <f t="shared" si="206"/>
        <v>0.33312818888951318</v>
      </c>
      <c r="F3277">
        <f t="shared" si="207"/>
        <v>66.687181111048673</v>
      </c>
    </row>
    <row r="3278" spans="1:6" x14ac:dyDescent="0.25">
      <c r="A3278" s="1">
        <v>40309</v>
      </c>
      <c r="B3278">
        <v>28.32</v>
      </c>
      <c r="C3278">
        <f t="shared" si="204"/>
        <v>19.102999999999998</v>
      </c>
      <c r="D3278">
        <f t="shared" si="205"/>
        <v>9.2170000000000023</v>
      </c>
      <c r="E3278">
        <f t="shared" si="206"/>
        <v>0.37052917051844519</v>
      </c>
      <c r="F3278">
        <f t="shared" si="207"/>
        <v>62.947082948155476</v>
      </c>
    </row>
    <row r="3279" spans="1:6" x14ac:dyDescent="0.25">
      <c r="A3279" s="1">
        <v>40308</v>
      </c>
      <c r="B3279">
        <v>28.84</v>
      </c>
      <c r="C3279">
        <f t="shared" si="204"/>
        <v>18.921800000000001</v>
      </c>
      <c r="D3279">
        <f t="shared" si="205"/>
        <v>9.9181999999999988</v>
      </c>
      <c r="E3279">
        <f t="shared" si="206"/>
        <v>0.37948232097529583</v>
      </c>
      <c r="F3279">
        <f t="shared" si="207"/>
        <v>62.051767902470424</v>
      </c>
    </row>
    <row r="3280" spans="1:6" x14ac:dyDescent="0.25">
      <c r="A3280" s="1">
        <v>40305</v>
      </c>
      <c r="B3280">
        <v>40.950000000000003</v>
      </c>
      <c r="C3280">
        <f t="shared" si="204"/>
        <v>18.734999999999999</v>
      </c>
      <c r="D3280">
        <f t="shared" si="205"/>
        <v>22.215000000000003</v>
      </c>
      <c r="E3280">
        <f t="shared" si="206"/>
        <v>0.53649187679075783</v>
      </c>
      <c r="F3280">
        <f t="shared" si="207"/>
        <v>46.35081232092422</v>
      </c>
    </row>
    <row r="3281" spans="1:6" x14ac:dyDescent="0.25">
      <c r="A3281" s="1">
        <v>40304</v>
      </c>
      <c r="B3281">
        <v>32.799999999999997</v>
      </c>
      <c r="C3281">
        <f t="shared" si="204"/>
        <v>18.317999999999998</v>
      </c>
      <c r="D3281">
        <f t="shared" si="205"/>
        <v>14.481999999999999</v>
      </c>
      <c r="E3281">
        <f t="shared" si="206"/>
        <v>0.43775440890309864</v>
      </c>
      <c r="F3281">
        <f t="shared" si="207"/>
        <v>56.224559109690134</v>
      </c>
    </row>
    <row r="3282" spans="1:6" x14ac:dyDescent="0.25">
      <c r="A3282" s="1">
        <v>40303</v>
      </c>
      <c r="B3282">
        <v>24.91</v>
      </c>
      <c r="C3282">
        <f t="shared" si="204"/>
        <v>18.067399999999996</v>
      </c>
      <c r="D3282">
        <f t="shared" si="205"/>
        <v>6.8426000000000045</v>
      </c>
      <c r="E3282">
        <f t="shared" si="206"/>
        <v>0.34021205636450003</v>
      </c>
      <c r="F3282">
        <f t="shared" si="207"/>
        <v>65.978794363549994</v>
      </c>
    </row>
    <row r="3283" spans="1:6" x14ac:dyDescent="0.25">
      <c r="A3283" s="1">
        <v>40302</v>
      </c>
      <c r="B3283">
        <v>23.84</v>
      </c>
      <c r="C3283">
        <f t="shared" si="204"/>
        <v>17.996599999999997</v>
      </c>
      <c r="D3283">
        <f t="shared" si="205"/>
        <v>5.8434000000000026</v>
      </c>
      <c r="E3283">
        <f t="shared" si="206"/>
        <v>0.32745394464675154</v>
      </c>
      <c r="F3283">
        <f t="shared" si="207"/>
        <v>67.254605535324856</v>
      </c>
    </row>
    <row r="3284" spans="1:6" x14ac:dyDescent="0.25">
      <c r="A3284" s="1">
        <v>40301</v>
      </c>
      <c r="B3284">
        <v>20.190000000000001</v>
      </c>
      <c r="C3284">
        <f t="shared" si="204"/>
        <v>17.918599999999998</v>
      </c>
      <c r="D3284">
        <f t="shared" si="205"/>
        <v>2.2714000000000034</v>
      </c>
      <c r="E3284">
        <f t="shared" si="206"/>
        <v>0.2818454828214938</v>
      </c>
      <c r="F3284">
        <f t="shared" si="207"/>
        <v>71.815451717850621</v>
      </c>
    </row>
    <row r="3285" spans="1:6" x14ac:dyDescent="0.25">
      <c r="A3285" s="1">
        <v>40298</v>
      </c>
      <c r="B3285">
        <v>22.05</v>
      </c>
      <c r="C3285">
        <f t="shared" si="204"/>
        <v>17.915199999999999</v>
      </c>
      <c r="D3285">
        <f t="shared" si="205"/>
        <v>4.134800000000002</v>
      </c>
      <c r="E3285">
        <f t="shared" si="206"/>
        <v>0.30563798219584576</v>
      </c>
      <c r="F3285">
        <f t="shared" si="207"/>
        <v>69.436201780415431</v>
      </c>
    </row>
    <row r="3286" spans="1:6" x14ac:dyDescent="0.25">
      <c r="A3286" s="1">
        <v>40297</v>
      </c>
      <c r="B3286">
        <v>18.440000000000001</v>
      </c>
      <c r="C3286">
        <f t="shared" si="204"/>
        <v>17.886799999999997</v>
      </c>
      <c r="D3286">
        <f t="shared" si="205"/>
        <v>0.55320000000000391</v>
      </c>
      <c r="E3286">
        <f t="shared" si="206"/>
        <v>0.25990694443735102</v>
      </c>
      <c r="F3286">
        <f t="shared" si="207"/>
        <v>74.009305556264906</v>
      </c>
    </row>
    <row r="3287" spans="1:6" x14ac:dyDescent="0.25">
      <c r="A3287" s="1">
        <v>40296</v>
      </c>
      <c r="B3287">
        <v>21.08</v>
      </c>
      <c r="C3287">
        <f t="shared" si="204"/>
        <v>17.952399999999997</v>
      </c>
      <c r="D3287">
        <f t="shared" si="205"/>
        <v>3.127600000000001</v>
      </c>
      <c r="E3287">
        <f t="shared" si="206"/>
        <v>0.29277772386706646</v>
      </c>
      <c r="F3287">
        <f t="shared" si="207"/>
        <v>70.722227613293356</v>
      </c>
    </row>
    <row r="3288" spans="1:6" x14ac:dyDescent="0.25">
      <c r="A3288" s="1">
        <v>40295</v>
      </c>
      <c r="B3288">
        <v>22.81</v>
      </c>
      <c r="C3288">
        <f t="shared" si="204"/>
        <v>17.975799999999996</v>
      </c>
      <c r="D3288">
        <f t="shared" si="205"/>
        <v>4.8342000000000027</v>
      </c>
      <c r="E3288">
        <f t="shared" si="206"/>
        <v>0.31456814966521457</v>
      </c>
      <c r="F3288">
        <f t="shared" si="207"/>
        <v>68.543185033478537</v>
      </c>
    </row>
    <row r="3289" spans="1:6" x14ac:dyDescent="0.25">
      <c r="A3289" s="1">
        <v>40294</v>
      </c>
      <c r="B3289">
        <v>17.47</v>
      </c>
      <c r="C3289">
        <f t="shared" si="204"/>
        <v>17.9742</v>
      </c>
      <c r="D3289">
        <f t="shared" si="205"/>
        <v>-0.50420000000000087</v>
      </c>
      <c r="E3289">
        <f t="shared" si="206"/>
        <v>0.2464057161243533</v>
      </c>
      <c r="F3289">
        <f t="shared" si="207"/>
        <v>75.359428387564662</v>
      </c>
    </row>
    <row r="3290" spans="1:6" x14ac:dyDescent="0.25">
      <c r="A3290" s="1">
        <v>40291</v>
      </c>
      <c r="B3290">
        <v>16.62</v>
      </c>
      <c r="C3290">
        <f t="shared" si="204"/>
        <v>18.103999999999999</v>
      </c>
      <c r="D3290">
        <f t="shared" si="205"/>
        <v>-1.4839999999999982</v>
      </c>
      <c r="E3290">
        <f t="shared" si="206"/>
        <v>0.23389530993835458</v>
      </c>
      <c r="F3290">
        <f t="shared" si="207"/>
        <v>76.610469006164536</v>
      </c>
    </row>
    <row r="3291" spans="1:6" x14ac:dyDescent="0.25">
      <c r="A3291" s="1">
        <v>40290</v>
      </c>
      <c r="B3291">
        <v>16.47</v>
      </c>
      <c r="C3291">
        <f t="shared" si="204"/>
        <v>18.279600000000002</v>
      </c>
      <c r="D3291">
        <f t="shared" si="205"/>
        <v>-1.8096000000000032</v>
      </c>
      <c r="E3291">
        <f t="shared" si="206"/>
        <v>0.22973794286940044</v>
      </c>
      <c r="F3291">
        <f t="shared" si="207"/>
        <v>77.026205713059966</v>
      </c>
    </row>
    <row r="3292" spans="1:6" x14ac:dyDescent="0.25">
      <c r="A3292" s="1">
        <v>40289</v>
      </c>
      <c r="B3292">
        <v>16.32</v>
      </c>
      <c r="C3292">
        <f t="shared" si="204"/>
        <v>18.470200000000002</v>
      </c>
      <c r="D3292">
        <f t="shared" si="205"/>
        <v>-2.1502000000000017</v>
      </c>
      <c r="E3292">
        <f t="shared" si="206"/>
        <v>0.22538905090476363</v>
      </c>
      <c r="F3292">
        <f t="shared" si="207"/>
        <v>77.461094909523638</v>
      </c>
    </row>
    <row r="3293" spans="1:6" x14ac:dyDescent="0.25">
      <c r="A3293" s="1">
        <v>40288</v>
      </c>
      <c r="B3293">
        <v>15.73</v>
      </c>
      <c r="C3293">
        <f t="shared" si="204"/>
        <v>18.673999999999999</v>
      </c>
      <c r="D3293">
        <f t="shared" si="205"/>
        <v>-2.9439999999999991</v>
      </c>
      <c r="E3293">
        <f t="shared" si="206"/>
        <v>0.21525355342523128</v>
      </c>
      <c r="F3293">
        <f t="shared" si="207"/>
        <v>78.474644657476873</v>
      </c>
    </row>
    <row r="3294" spans="1:6" x14ac:dyDescent="0.25">
      <c r="A3294" s="1">
        <v>40287</v>
      </c>
      <c r="B3294">
        <v>17.34</v>
      </c>
      <c r="C3294">
        <f t="shared" si="204"/>
        <v>18.881600000000002</v>
      </c>
      <c r="D3294">
        <f t="shared" si="205"/>
        <v>-1.5416000000000025</v>
      </c>
      <c r="E3294">
        <f t="shared" si="206"/>
        <v>0.23315985433893269</v>
      </c>
      <c r="F3294">
        <f t="shared" si="207"/>
        <v>76.684014566106725</v>
      </c>
    </row>
    <row r="3295" spans="1:6" x14ac:dyDescent="0.25">
      <c r="A3295" s="1">
        <v>40284</v>
      </c>
      <c r="B3295">
        <v>18.36</v>
      </c>
      <c r="C3295">
        <f t="shared" si="204"/>
        <v>19.056400000000007</v>
      </c>
      <c r="D3295">
        <f t="shared" si="205"/>
        <v>-0.69640000000000768</v>
      </c>
      <c r="E3295">
        <f t="shared" si="206"/>
        <v>0.24395164379433795</v>
      </c>
      <c r="F3295">
        <f t="shared" si="207"/>
        <v>75.604835620566206</v>
      </c>
    </row>
    <row r="3296" spans="1:6" x14ac:dyDescent="0.25">
      <c r="A3296" s="1">
        <v>40283</v>
      </c>
      <c r="B3296">
        <v>15.89</v>
      </c>
      <c r="C3296">
        <f t="shared" si="204"/>
        <v>19.121200000000005</v>
      </c>
      <c r="D3296">
        <f t="shared" si="205"/>
        <v>-3.2312000000000047</v>
      </c>
      <c r="E3296">
        <f t="shared" si="206"/>
        <v>0.21158649008922506</v>
      </c>
      <c r="F3296">
        <f t="shared" si="207"/>
        <v>78.841350991077491</v>
      </c>
    </row>
    <row r="3297" spans="1:6" x14ac:dyDescent="0.25">
      <c r="A3297" s="1">
        <v>40282</v>
      </c>
      <c r="B3297">
        <v>15.59</v>
      </c>
      <c r="C3297">
        <f t="shared" si="204"/>
        <v>19.233000000000008</v>
      </c>
      <c r="D3297">
        <f t="shared" si="205"/>
        <v>-3.6430000000000078</v>
      </c>
      <c r="E3297">
        <f t="shared" si="206"/>
        <v>0.20632849328641395</v>
      </c>
      <c r="F3297">
        <f t="shared" si="207"/>
        <v>79.367150671358601</v>
      </c>
    </row>
    <row r="3298" spans="1:6" x14ac:dyDescent="0.25">
      <c r="A3298" s="1">
        <v>40281</v>
      </c>
      <c r="B3298">
        <v>16.2</v>
      </c>
      <c r="C3298">
        <f t="shared" si="204"/>
        <v>19.373000000000005</v>
      </c>
      <c r="D3298">
        <f t="shared" si="205"/>
        <v>-3.1730000000000054</v>
      </c>
      <c r="E3298">
        <f t="shared" si="206"/>
        <v>0.2123296066844742</v>
      </c>
      <c r="F3298">
        <f t="shared" si="207"/>
        <v>78.767039331552581</v>
      </c>
    </row>
    <row r="3299" spans="1:6" x14ac:dyDescent="0.25">
      <c r="A3299" s="1">
        <v>40280</v>
      </c>
      <c r="B3299">
        <v>15.58</v>
      </c>
      <c r="C3299">
        <f t="shared" si="204"/>
        <v>19.541400000000007</v>
      </c>
      <c r="D3299">
        <f t="shared" si="205"/>
        <v>-3.9614000000000065</v>
      </c>
      <c r="E3299">
        <f t="shared" si="206"/>
        <v>0.20226305816738763</v>
      </c>
      <c r="F3299">
        <f t="shared" si="207"/>
        <v>79.773694183261227</v>
      </c>
    </row>
    <row r="3300" spans="1:6" x14ac:dyDescent="0.25">
      <c r="A3300" s="1">
        <v>40277</v>
      </c>
      <c r="B3300">
        <v>16.14</v>
      </c>
      <c r="C3300">
        <f t="shared" si="204"/>
        <v>19.704400000000007</v>
      </c>
      <c r="D3300">
        <f t="shared" si="205"/>
        <v>-3.5644000000000062</v>
      </c>
      <c r="E3300">
        <f t="shared" si="206"/>
        <v>0.2073320837397917</v>
      </c>
      <c r="F3300">
        <f t="shared" si="207"/>
        <v>79.266791626020833</v>
      </c>
    </row>
    <row r="3301" spans="1:6" x14ac:dyDescent="0.25">
      <c r="A3301" s="1">
        <v>40276</v>
      </c>
      <c r="B3301">
        <v>16.48</v>
      </c>
      <c r="C3301">
        <f t="shared" si="204"/>
        <v>19.844400000000004</v>
      </c>
      <c r="D3301">
        <f t="shared" si="205"/>
        <v>-3.3644000000000034</v>
      </c>
      <c r="E3301">
        <f t="shared" si="206"/>
        <v>0.20988574901556203</v>
      </c>
      <c r="F3301">
        <f t="shared" si="207"/>
        <v>79.011425098443794</v>
      </c>
    </row>
    <row r="3302" spans="1:6" x14ac:dyDescent="0.25">
      <c r="A3302" s="1">
        <v>40275</v>
      </c>
      <c r="B3302">
        <v>16.62</v>
      </c>
      <c r="C3302">
        <f t="shared" si="204"/>
        <v>20.005800000000004</v>
      </c>
      <c r="D3302">
        <f t="shared" si="205"/>
        <v>-3.3858000000000033</v>
      </c>
      <c r="E3302">
        <f t="shared" si="206"/>
        <v>0.20961250683105462</v>
      </c>
      <c r="F3302">
        <f t="shared" si="207"/>
        <v>79.038749316894538</v>
      </c>
    </row>
    <row r="3303" spans="1:6" x14ac:dyDescent="0.25">
      <c r="A3303" s="1">
        <v>40274</v>
      </c>
      <c r="B3303">
        <v>16.23</v>
      </c>
      <c r="C3303">
        <f t="shared" si="204"/>
        <v>20.181600000000003</v>
      </c>
      <c r="D3303">
        <f t="shared" si="205"/>
        <v>-3.9516000000000027</v>
      </c>
      <c r="E3303">
        <f t="shared" si="206"/>
        <v>0.20238818776590042</v>
      </c>
      <c r="F3303">
        <f t="shared" si="207"/>
        <v>79.761181223409963</v>
      </c>
    </row>
    <row r="3304" spans="1:6" x14ac:dyDescent="0.25">
      <c r="A3304" s="1">
        <v>40273</v>
      </c>
      <c r="B3304">
        <v>17.02</v>
      </c>
      <c r="C3304">
        <f t="shared" si="204"/>
        <v>20.403200000000002</v>
      </c>
      <c r="D3304">
        <f t="shared" si="205"/>
        <v>-3.3832000000000022</v>
      </c>
      <c r="E3304">
        <f t="shared" si="206"/>
        <v>0.20964570447963965</v>
      </c>
      <c r="F3304">
        <f t="shared" si="207"/>
        <v>79.035429552036035</v>
      </c>
    </row>
    <row r="3305" spans="1:6" x14ac:dyDescent="0.25">
      <c r="A3305" s="1">
        <v>40269</v>
      </c>
      <c r="B3305">
        <v>17.47</v>
      </c>
      <c r="C3305">
        <f t="shared" si="204"/>
        <v>20.508200000000002</v>
      </c>
      <c r="D3305">
        <f t="shared" si="205"/>
        <v>-3.0382000000000033</v>
      </c>
      <c r="E3305">
        <f t="shared" si="206"/>
        <v>0.21405077708034342</v>
      </c>
      <c r="F3305">
        <f t="shared" si="207"/>
        <v>78.594922291965645</v>
      </c>
    </row>
    <row r="3306" spans="1:6" x14ac:dyDescent="0.25">
      <c r="A3306" s="1">
        <v>40268</v>
      </c>
      <c r="B3306">
        <v>17.59</v>
      </c>
      <c r="C3306">
        <f t="shared" si="204"/>
        <v>20.532400000000003</v>
      </c>
      <c r="D3306">
        <f t="shared" si="205"/>
        <v>-2.9424000000000028</v>
      </c>
      <c r="E3306">
        <f t="shared" si="206"/>
        <v>0.21527398274743742</v>
      </c>
      <c r="F3306">
        <f t="shared" si="207"/>
        <v>78.472601725256254</v>
      </c>
    </row>
    <row r="3307" spans="1:6" x14ac:dyDescent="0.25">
      <c r="A3307" s="1">
        <v>40267</v>
      </c>
      <c r="B3307">
        <v>17.13</v>
      </c>
      <c r="C3307">
        <f t="shared" si="204"/>
        <v>20.532200000000003</v>
      </c>
      <c r="D3307">
        <f t="shared" si="205"/>
        <v>-3.4022000000000041</v>
      </c>
      <c r="E3307">
        <f t="shared" si="206"/>
        <v>0.20940310627844144</v>
      </c>
      <c r="F3307">
        <f t="shared" si="207"/>
        <v>79.059689372155859</v>
      </c>
    </row>
    <row r="3308" spans="1:6" x14ac:dyDescent="0.25">
      <c r="A3308" s="1">
        <v>40266</v>
      </c>
      <c r="B3308">
        <v>17.59</v>
      </c>
      <c r="C3308">
        <f t="shared" si="204"/>
        <v>20.547800000000002</v>
      </c>
      <c r="D3308">
        <f t="shared" si="205"/>
        <v>-2.9578000000000024</v>
      </c>
      <c r="E3308">
        <f t="shared" si="206"/>
        <v>0.21507735052120311</v>
      </c>
      <c r="F3308">
        <f t="shared" si="207"/>
        <v>78.49226494787969</v>
      </c>
    </row>
    <row r="3309" spans="1:6" x14ac:dyDescent="0.25">
      <c r="A3309" s="1">
        <v>40263</v>
      </c>
      <c r="B3309">
        <v>17.77</v>
      </c>
      <c r="C3309">
        <f t="shared" si="204"/>
        <v>20.5486</v>
      </c>
      <c r="D3309">
        <f t="shared" si="205"/>
        <v>-2.7786000000000008</v>
      </c>
      <c r="E3309">
        <f t="shared" si="206"/>
        <v>0.21736543460829333</v>
      </c>
      <c r="F3309">
        <f t="shared" si="207"/>
        <v>78.263456539170662</v>
      </c>
    </row>
    <row r="3310" spans="1:6" x14ac:dyDescent="0.25">
      <c r="A3310" s="1">
        <v>40262</v>
      </c>
      <c r="B3310">
        <v>18.399999999999999</v>
      </c>
      <c r="C3310">
        <f t="shared" si="204"/>
        <v>20.550199999999997</v>
      </c>
      <c r="D3310">
        <f t="shared" si="205"/>
        <v>-2.1501999999999981</v>
      </c>
      <c r="E3310">
        <f t="shared" si="206"/>
        <v>0.22538905090476369</v>
      </c>
      <c r="F3310">
        <f t="shared" si="207"/>
        <v>77.461094909523638</v>
      </c>
    </row>
    <row r="3311" spans="1:6" x14ac:dyDescent="0.25">
      <c r="A3311" s="1">
        <v>40261</v>
      </c>
      <c r="B3311">
        <v>17.55</v>
      </c>
      <c r="C3311">
        <f t="shared" si="204"/>
        <v>20.547199999999997</v>
      </c>
      <c r="D3311">
        <f t="shared" si="205"/>
        <v>-2.9971999999999959</v>
      </c>
      <c r="E3311">
        <f t="shared" si="206"/>
        <v>0.21457427846187643</v>
      </c>
      <c r="F3311">
        <f t="shared" si="207"/>
        <v>78.542572153812358</v>
      </c>
    </row>
    <row r="3312" spans="1:6" x14ac:dyDescent="0.25">
      <c r="A3312" s="1">
        <v>40260</v>
      </c>
      <c r="B3312">
        <v>16.350000000000001</v>
      </c>
      <c r="C3312">
        <f t="shared" si="204"/>
        <v>20.547199999999997</v>
      </c>
      <c r="D3312">
        <f t="shared" si="205"/>
        <v>-4.1971999999999952</v>
      </c>
      <c r="E3312">
        <f t="shared" si="206"/>
        <v>0.19925228680725457</v>
      </c>
      <c r="F3312">
        <f t="shared" si="207"/>
        <v>80.074771319274546</v>
      </c>
    </row>
    <row r="3313" spans="1:6" x14ac:dyDescent="0.25">
      <c r="A3313" s="1">
        <v>40259</v>
      </c>
      <c r="B3313">
        <v>16.87</v>
      </c>
      <c r="C3313">
        <f t="shared" si="204"/>
        <v>20.582799999999999</v>
      </c>
      <c r="D3313">
        <f t="shared" si="205"/>
        <v>-3.7127999999999979</v>
      </c>
      <c r="E3313">
        <f t="shared" si="206"/>
        <v>0.20543726410517021</v>
      </c>
      <c r="F3313">
        <f t="shared" si="207"/>
        <v>79.456273589482976</v>
      </c>
    </row>
    <row r="3314" spans="1:6" x14ac:dyDescent="0.25">
      <c r="A3314" s="1">
        <v>40256</v>
      </c>
      <c r="B3314">
        <v>16.97</v>
      </c>
      <c r="C3314">
        <f t="shared" si="204"/>
        <v>20.6266</v>
      </c>
      <c r="D3314">
        <f t="shared" si="205"/>
        <v>-3.656600000000001</v>
      </c>
      <c r="E3314">
        <f t="shared" si="206"/>
        <v>0.20615484404766166</v>
      </c>
      <c r="F3314">
        <f t="shared" si="207"/>
        <v>79.384515595233836</v>
      </c>
    </row>
    <row r="3315" spans="1:6" x14ac:dyDescent="0.25">
      <c r="A3315" s="1">
        <v>40255</v>
      </c>
      <c r="B3315">
        <v>16.62</v>
      </c>
      <c r="C3315">
        <f t="shared" si="204"/>
        <v>20.670399999999994</v>
      </c>
      <c r="D3315">
        <f t="shared" si="205"/>
        <v>-4.0503999999999927</v>
      </c>
      <c r="E3315">
        <f t="shared" si="206"/>
        <v>0.20112667711967</v>
      </c>
      <c r="F3315">
        <f t="shared" si="207"/>
        <v>79.887332288032994</v>
      </c>
    </row>
    <row r="3316" spans="1:6" x14ac:dyDescent="0.25">
      <c r="A3316" s="1">
        <v>40254</v>
      </c>
      <c r="B3316">
        <v>16.91</v>
      </c>
      <c r="C3316">
        <f t="shared" si="204"/>
        <v>20.724999999999994</v>
      </c>
      <c r="D3316">
        <f t="shared" si="205"/>
        <v>-3.8149999999999942</v>
      </c>
      <c r="E3316">
        <f t="shared" si="206"/>
        <v>0.20413234114925163</v>
      </c>
      <c r="F3316">
        <f t="shared" si="207"/>
        <v>79.58676588507484</v>
      </c>
    </row>
    <row r="3317" spans="1:6" x14ac:dyDescent="0.25">
      <c r="A3317" s="1">
        <v>40253</v>
      </c>
      <c r="B3317">
        <v>17.690000000000001</v>
      </c>
      <c r="C3317">
        <f t="shared" si="204"/>
        <v>20.787599999999998</v>
      </c>
      <c r="D3317">
        <f t="shared" si="205"/>
        <v>-3.0975999999999964</v>
      </c>
      <c r="E3317">
        <f t="shared" si="206"/>
        <v>0.21329233849343973</v>
      </c>
      <c r="F3317">
        <f t="shared" si="207"/>
        <v>78.670766150656021</v>
      </c>
    </row>
    <row r="3318" spans="1:6" x14ac:dyDescent="0.25">
      <c r="A3318" s="1">
        <v>40252</v>
      </c>
      <c r="B3318">
        <v>18</v>
      </c>
      <c r="C3318">
        <f t="shared" si="204"/>
        <v>20.867399999999993</v>
      </c>
      <c r="D3318">
        <f t="shared" si="205"/>
        <v>-2.8673999999999928</v>
      </c>
      <c r="E3318">
        <f t="shared" si="206"/>
        <v>0.21623160722585141</v>
      </c>
      <c r="F3318">
        <f t="shared" si="207"/>
        <v>78.376839277414859</v>
      </c>
    </row>
    <row r="3319" spans="1:6" x14ac:dyDescent="0.25">
      <c r="A3319" s="1">
        <v>40249</v>
      </c>
      <c r="B3319">
        <v>17.579999999999998</v>
      </c>
      <c r="C3319">
        <f t="shared" si="204"/>
        <v>20.906599999999994</v>
      </c>
      <c r="D3319">
        <f t="shared" si="205"/>
        <v>-3.3265999999999956</v>
      </c>
      <c r="E3319">
        <f t="shared" si="206"/>
        <v>0.21036839175268274</v>
      </c>
      <c r="F3319">
        <f t="shared" si="207"/>
        <v>78.96316082473173</v>
      </c>
    </row>
    <row r="3320" spans="1:6" x14ac:dyDescent="0.25">
      <c r="A3320" s="1">
        <v>40248</v>
      </c>
      <c r="B3320">
        <v>18.059999999999999</v>
      </c>
      <c r="C3320">
        <f t="shared" si="204"/>
        <v>20.955199999999991</v>
      </c>
      <c r="D3320">
        <f t="shared" si="205"/>
        <v>-2.895199999999992</v>
      </c>
      <c r="E3320">
        <f t="shared" si="206"/>
        <v>0.21587664775251933</v>
      </c>
      <c r="F3320">
        <f t="shared" si="207"/>
        <v>78.412335224748063</v>
      </c>
    </row>
    <row r="3321" spans="1:6" x14ac:dyDescent="0.25">
      <c r="A3321" s="1">
        <v>40247</v>
      </c>
      <c r="B3321">
        <v>18.57</v>
      </c>
      <c r="C3321">
        <f t="shared" si="204"/>
        <v>20.992599999999996</v>
      </c>
      <c r="D3321">
        <f t="shared" si="205"/>
        <v>-2.4225999999999956</v>
      </c>
      <c r="E3321">
        <f t="shared" si="206"/>
        <v>0.22191095879916453</v>
      </c>
      <c r="F3321">
        <f t="shared" si="207"/>
        <v>77.80890412008354</v>
      </c>
    </row>
    <row r="3322" spans="1:6" x14ac:dyDescent="0.25">
      <c r="A3322" s="1">
        <v>40246</v>
      </c>
      <c r="B3322">
        <v>17.920000000000002</v>
      </c>
      <c r="C3322">
        <f t="shared" si="204"/>
        <v>21.010599999999997</v>
      </c>
      <c r="D3322">
        <f t="shared" si="205"/>
        <v>-3.0905999999999949</v>
      </c>
      <c r="E3322">
        <f t="shared" si="206"/>
        <v>0.2133817167780917</v>
      </c>
      <c r="F3322">
        <f t="shared" si="207"/>
        <v>78.661828322190829</v>
      </c>
    </row>
    <row r="3323" spans="1:6" x14ac:dyDescent="0.25">
      <c r="A3323" s="1">
        <v>40245</v>
      </c>
      <c r="B3323">
        <v>17.79</v>
      </c>
      <c r="C3323">
        <f t="shared" si="204"/>
        <v>21.046399999999995</v>
      </c>
      <c r="D3323">
        <f t="shared" si="205"/>
        <v>-3.2563999999999957</v>
      </c>
      <c r="E3323">
        <f t="shared" si="206"/>
        <v>0.21126472826447812</v>
      </c>
      <c r="F3323">
        <f t="shared" si="207"/>
        <v>78.873527173552176</v>
      </c>
    </row>
    <row r="3324" spans="1:6" x14ac:dyDescent="0.25">
      <c r="A3324" s="1">
        <v>40242</v>
      </c>
      <c r="B3324">
        <v>17.420000000000002</v>
      </c>
      <c r="C3324">
        <f t="shared" si="204"/>
        <v>21.081399999999995</v>
      </c>
      <c r="D3324">
        <f t="shared" si="205"/>
        <v>-3.6613999999999933</v>
      </c>
      <c r="E3324">
        <f t="shared" si="206"/>
        <v>0.20609355608104327</v>
      </c>
      <c r="F3324">
        <f t="shared" si="207"/>
        <v>79.390644391895677</v>
      </c>
    </row>
    <row r="3325" spans="1:6" x14ac:dyDescent="0.25">
      <c r="A3325" s="1">
        <v>40241</v>
      </c>
      <c r="B3325">
        <v>18.72</v>
      </c>
      <c r="C3325">
        <f t="shared" si="204"/>
        <v>21.142799999999994</v>
      </c>
      <c r="D3325">
        <f t="shared" si="205"/>
        <v>-2.4227999999999952</v>
      </c>
      <c r="E3325">
        <f t="shared" si="206"/>
        <v>0.22190840513388876</v>
      </c>
      <c r="F3325">
        <f t="shared" si="207"/>
        <v>77.809159486611122</v>
      </c>
    </row>
    <row r="3326" spans="1:6" x14ac:dyDescent="0.25">
      <c r="A3326" s="1">
        <v>40240</v>
      </c>
      <c r="B3326">
        <v>18.829999999999998</v>
      </c>
      <c r="C3326">
        <f t="shared" si="204"/>
        <v>21.201999999999995</v>
      </c>
      <c r="D3326">
        <f t="shared" si="205"/>
        <v>-2.3719999999999963</v>
      </c>
      <c r="E3326">
        <f t="shared" si="206"/>
        <v>0.22255703611393443</v>
      </c>
      <c r="F3326">
        <f t="shared" si="207"/>
        <v>77.744296388606557</v>
      </c>
    </row>
    <row r="3327" spans="1:6" x14ac:dyDescent="0.25">
      <c r="A3327" s="1">
        <v>40239</v>
      </c>
      <c r="B3327">
        <v>19.059999999999999</v>
      </c>
      <c r="C3327">
        <f t="shared" si="204"/>
        <v>21.27559999999999</v>
      </c>
      <c r="D3327">
        <f t="shared" si="205"/>
        <v>-2.2155999999999914</v>
      </c>
      <c r="E3327">
        <f t="shared" si="206"/>
        <v>0.22455400235958686</v>
      </c>
      <c r="F3327">
        <f t="shared" si="207"/>
        <v>77.544599764041308</v>
      </c>
    </row>
    <row r="3328" spans="1:6" x14ac:dyDescent="0.25">
      <c r="A3328" s="1">
        <v>40238</v>
      </c>
      <c r="B3328">
        <v>19.260000000000002</v>
      </c>
      <c r="C3328">
        <f t="shared" si="204"/>
        <v>21.305199999999992</v>
      </c>
      <c r="D3328">
        <f t="shared" si="205"/>
        <v>-2.0451999999999906</v>
      </c>
      <c r="E3328">
        <f t="shared" si="206"/>
        <v>0.22672972517454318</v>
      </c>
      <c r="F3328">
        <f t="shared" si="207"/>
        <v>77.327027482545688</v>
      </c>
    </row>
    <row r="3329" spans="1:6" x14ac:dyDescent="0.25">
      <c r="A3329" s="1">
        <v>40235</v>
      </c>
      <c r="B3329">
        <v>19.5</v>
      </c>
      <c r="C3329">
        <f t="shared" si="204"/>
        <v>21.349799999999991</v>
      </c>
      <c r="D3329">
        <f t="shared" si="205"/>
        <v>-1.8497999999999912</v>
      </c>
      <c r="E3329">
        <f t="shared" si="206"/>
        <v>0.22922465614897078</v>
      </c>
      <c r="F3329">
        <f t="shared" si="207"/>
        <v>77.077534385102922</v>
      </c>
    </row>
    <row r="3330" spans="1:6" x14ac:dyDescent="0.25">
      <c r="A3330" s="1">
        <v>40234</v>
      </c>
      <c r="B3330">
        <v>20.100000000000001</v>
      </c>
      <c r="C3330">
        <f t="shared" ref="C3330:C3393" si="208">AVERAGE(B3330:B3379)</f>
        <v>21.382799999999996</v>
      </c>
      <c r="D3330">
        <f t="shared" ref="D3330:D3393" si="209">B3330-C3330</f>
        <v>-1.2827999999999946</v>
      </c>
      <c r="E3330">
        <f t="shared" ref="E3330:E3393" si="210">(D3330-$E$1)/($F$1-$E$1)</f>
        <v>0.23646429720577958</v>
      </c>
      <c r="F3330">
        <f t="shared" ref="F3330:F3393" si="211">100*(1-E3330)</f>
        <v>76.353570279422044</v>
      </c>
    </row>
    <row r="3331" spans="1:6" x14ac:dyDescent="0.25">
      <c r="A3331" s="1">
        <v>40233</v>
      </c>
      <c r="B3331">
        <v>20.27</v>
      </c>
      <c r="C3331">
        <f t="shared" si="208"/>
        <v>21.412599999999994</v>
      </c>
      <c r="D3331">
        <f t="shared" si="209"/>
        <v>-1.1425999999999945</v>
      </c>
      <c r="E3331">
        <f t="shared" si="210"/>
        <v>0.23825441656409455</v>
      </c>
      <c r="F3331">
        <f t="shared" si="211"/>
        <v>76.174558343590547</v>
      </c>
    </row>
    <row r="3332" spans="1:6" x14ac:dyDescent="0.25">
      <c r="A3332" s="1">
        <v>40232</v>
      </c>
      <c r="B3332">
        <v>21.37</v>
      </c>
      <c r="C3332">
        <f t="shared" si="208"/>
        <v>21.453599999999991</v>
      </c>
      <c r="D3332">
        <f t="shared" si="209"/>
        <v>-8.3599999999989905E-2</v>
      </c>
      <c r="E3332">
        <f t="shared" si="210"/>
        <v>0.25177607419929843</v>
      </c>
      <c r="F3332">
        <f t="shared" si="211"/>
        <v>74.822392580070158</v>
      </c>
    </row>
    <row r="3333" spans="1:6" x14ac:dyDescent="0.25">
      <c r="A3333" s="1">
        <v>40231</v>
      </c>
      <c r="B3333">
        <v>19.940000000000001</v>
      </c>
      <c r="C3333">
        <f t="shared" si="208"/>
        <v>21.479399999999995</v>
      </c>
      <c r="D3333">
        <f t="shared" si="209"/>
        <v>-1.5393999999999934</v>
      </c>
      <c r="E3333">
        <f t="shared" si="210"/>
        <v>0.23318794465696627</v>
      </c>
      <c r="F3333">
        <f t="shared" si="211"/>
        <v>76.681205534303373</v>
      </c>
    </row>
    <row r="3334" spans="1:6" x14ac:dyDescent="0.25">
      <c r="A3334" s="1">
        <v>40228</v>
      </c>
      <c r="B3334">
        <v>20.02</v>
      </c>
      <c r="C3334">
        <f t="shared" si="208"/>
        <v>21.554399999999998</v>
      </c>
      <c r="D3334">
        <f t="shared" si="209"/>
        <v>-1.534399999999998</v>
      </c>
      <c r="E3334">
        <f t="shared" si="210"/>
        <v>0.23325178628886048</v>
      </c>
      <c r="F3334">
        <f t="shared" si="211"/>
        <v>76.67482137111395</v>
      </c>
    </row>
    <row r="3335" spans="1:6" x14ac:dyDescent="0.25">
      <c r="A3335" s="1">
        <v>40227</v>
      </c>
      <c r="B3335">
        <v>20.63</v>
      </c>
      <c r="C3335">
        <f t="shared" si="208"/>
        <v>21.595999999999993</v>
      </c>
      <c r="D3335">
        <f t="shared" si="209"/>
        <v>-0.96599999999999397</v>
      </c>
      <c r="E3335">
        <f t="shared" si="210"/>
        <v>0.24050930300259976</v>
      </c>
      <c r="F3335">
        <f t="shared" si="211"/>
        <v>75.949069699740022</v>
      </c>
    </row>
    <row r="3336" spans="1:6" x14ac:dyDescent="0.25">
      <c r="A3336" s="1">
        <v>40226</v>
      </c>
      <c r="B3336">
        <v>21.72</v>
      </c>
      <c r="C3336">
        <f t="shared" si="208"/>
        <v>21.608399999999993</v>
      </c>
      <c r="D3336">
        <f t="shared" si="209"/>
        <v>0.11160000000000636</v>
      </c>
      <c r="E3336">
        <f t="shared" si="210"/>
        <v>0.25426845150845018</v>
      </c>
      <c r="F3336">
        <f t="shared" si="211"/>
        <v>74.573154849154989</v>
      </c>
    </row>
    <row r="3337" spans="1:6" x14ac:dyDescent="0.25">
      <c r="A3337" s="1">
        <v>40225</v>
      </c>
      <c r="B3337">
        <v>22.25</v>
      </c>
      <c r="C3337">
        <f t="shared" si="208"/>
        <v>21.623199999999997</v>
      </c>
      <c r="D3337">
        <f t="shared" si="209"/>
        <v>0.62680000000000291</v>
      </c>
      <c r="E3337">
        <f t="shared" si="210"/>
        <v>0.26084669325883447</v>
      </c>
      <c r="F3337">
        <f t="shared" si="211"/>
        <v>73.915330674116547</v>
      </c>
    </row>
    <row r="3338" spans="1:6" x14ac:dyDescent="0.25">
      <c r="A3338" s="1">
        <v>40221</v>
      </c>
      <c r="B3338">
        <v>22.73</v>
      </c>
      <c r="C3338">
        <f t="shared" si="208"/>
        <v>21.600599999999996</v>
      </c>
      <c r="D3338">
        <f t="shared" si="209"/>
        <v>1.129400000000004</v>
      </c>
      <c r="E3338">
        <f t="shared" si="210"/>
        <v>0.26726405409684528</v>
      </c>
      <c r="F3338">
        <f t="shared" si="211"/>
        <v>73.273594590315469</v>
      </c>
    </row>
    <row r="3339" spans="1:6" x14ac:dyDescent="0.25">
      <c r="A3339" s="1">
        <v>40220</v>
      </c>
      <c r="B3339">
        <v>23.96</v>
      </c>
      <c r="C3339">
        <f t="shared" si="208"/>
        <v>21.584399999999995</v>
      </c>
      <c r="D3339">
        <f t="shared" si="209"/>
        <v>2.3756000000000057</v>
      </c>
      <c r="E3339">
        <f t="shared" si="210"/>
        <v>0.28317594243017014</v>
      </c>
      <c r="F3339">
        <f t="shared" si="211"/>
        <v>71.682405756982988</v>
      </c>
    </row>
    <row r="3340" spans="1:6" x14ac:dyDescent="0.25">
      <c r="A3340" s="1">
        <v>40219</v>
      </c>
      <c r="B3340">
        <v>25.4</v>
      </c>
      <c r="C3340">
        <f t="shared" si="208"/>
        <v>21.595399999999998</v>
      </c>
      <c r="D3340">
        <f t="shared" si="209"/>
        <v>3.8046000000000006</v>
      </c>
      <c r="E3340">
        <f t="shared" si="210"/>
        <v>0.30142188082554894</v>
      </c>
      <c r="F3340">
        <f t="shared" si="211"/>
        <v>69.857811917445105</v>
      </c>
    </row>
    <row r="3341" spans="1:6" x14ac:dyDescent="0.25">
      <c r="A3341" s="1">
        <v>40218</v>
      </c>
      <c r="B3341">
        <v>26</v>
      </c>
      <c r="C3341">
        <f t="shared" si="208"/>
        <v>21.582200000000004</v>
      </c>
      <c r="D3341">
        <f t="shared" si="209"/>
        <v>4.4177999999999962</v>
      </c>
      <c r="E3341">
        <f t="shared" si="210"/>
        <v>0.3092514185610607</v>
      </c>
      <c r="F3341">
        <f t="shared" si="211"/>
        <v>69.074858143893934</v>
      </c>
    </row>
    <row r="3342" spans="1:6" x14ac:dyDescent="0.25">
      <c r="A3342" s="1">
        <v>40217</v>
      </c>
      <c r="B3342">
        <v>26.51</v>
      </c>
      <c r="C3342">
        <f t="shared" si="208"/>
        <v>21.471800000000002</v>
      </c>
      <c r="D3342">
        <f t="shared" si="209"/>
        <v>5.0381999999999998</v>
      </c>
      <c r="E3342">
        <f t="shared" si="210"/>
        <v>0.31717288824650025</v>
      </c>
      <c r="F3342">
        <f t="shared" si="211"/>
        <v>68.282711175349974</v>
      </c>
    </row>
    <row r="3343" spans="1:6" x14ac:dyDescent="0.25">
      <c r="A3343" s="1">
        <v>40214</v>
      </c>
      <c r="B3343">
        <v>26.11</v>
      </c>
      <c r="C3343">
        <f t="shared" si="208"/>
        <v>21.350999999999999</v>
      </c>
      <c r="D3343">
        <f t="shared" si="209"/>
        <v>4.7590000000000003</v>
      </c>
      <c r="E3343">
        <f t="shared" si="210"/>
        <v>0.31360797152152486</v>
      </c>
      <c r="F3343">
        <f t="shared" si="211"/>
        <v>68.639202847847514</v>
      </c>
    </row>
    <row r="3344" spans="1:6" x14ac:dyDescent="0.25">
      <c r="A3344" s="1">
        <v>40213</v>
      </c>
      <c r="B3344">
        <v>26.08</v>
      </c>
      <c r="C3344">
        <f t="shared" si="208"/>
        <v>21.252000000000002</v>
      </c>
      <c r="D3344">
        <f t="shared" si="209"/>
        <v>4.8279999999999959</v>
      </c>
      <c r="E3344">
        <f t="shared" si="210"/>
        <v>0.31448898604166559</v>
      </c>
      <c r="F3344">
        <f t="shared" si="211"/>
        <v>68.551101395833442</v>
      </c>
    </row>
    <row r="3345" spans="1:6" x14ac:dyDescent="0.25">
      <c r="A3345" s="1">
        <v>40212</v>
      </c>
      <c r="B3345">
        <v>21.6</v>
      </c>
      <c r="C3345">
        <f t="shared" si="208"/>
        <v>21.174200000000006</v>
      </c>
      <c r="D3345">
        <f t="shared" si="209"/>
        <v>0.42579999999999529</v>
      </c>
      <c r="E3345">
        <f t="shared" si="210"/>
        <v>0.25828025965668522</v>
      </c>
      <c r="F3345">
        <f t="shared" si="211"/>
        <v>74.171974034331484</v>
      </c>
    </row>
    <row r="3346" spans="1:6" x14ac:dyDescent="0.25">
      <c r="A3346" s="1">
        <v>40211</v>
      </c>
      <c r="B3346">
        <v>21.48</v>
      </c>
      <c r="C3346">
        <f t="shared" si="208"/>
        <v>21.194800000000004</v>
      </c>
      <c r="D3346">
        <f t="shared" si="209"/>
        <v>0.28519999999999612</v>
      </c>
      <c r="E3346">
        <f t="shared" si="210"/>
        <v>0.25648503296781872</v>
      </c>
      <c r="F3346">
        <f t="shared" si="211"/>
        <v>74.351496703218118</v>
      </c>
    </row>
    <row r="3347" spans="1:6" x14ac:dyDescent="0.25">
      <c r="A3347" s="1">
        <v>40210</v>
      </c>
      <c r="B3347">
        <v>22.59</v>
      </c>
      <c r="C3347">
        <f t="shared" si="208"/>
        <v>21.197800000000008</v>
      </c>
      <c r="D3347">
        <f t="shared" si="209"/>
        <v>1.3921999999999919</v>
      </c>
      <c r="E3347">
        <f t="shared" si="210"/>
        <v>0.27061957026920735</v>
      </c>
      <c r="F3347">
        <f t="shared" si="211"/>
        <v>72.938042973079263</v>
      </c>
    </row>
    <row r="3348" spans="1:6" x14ac:dyDescent="0.25">
      <c r="A3348" s="1">
        <v>40207</v>
      </c>
      <c r="B3348">
        <v>24.62</v>
      </c>
      <c r="C3348">
        <f t="shared" si="208"/>
        <v>21.194200000000006</v>
      </c>
      <c r="D3348">
        <f t="shared" si="209"/>
        <v>3.4257999999999953</v>
      </c>
      <c r="E3348">
        <f t="shared" si="210"/>
        <v>0.29658523879323989</v>
      </c>
      <c r="F3348">
        <f t="shared" si="211"/>
        <v>70.341476120676006</v>
      </c>
    </row>
    <row r="3349" spans="1:6" x14ac:dyDescent="0.25">
      <c r="A3349" s="1">
        <v>40206</v>
      </c>
      <c r="B3349">
        <v>23.73</v>
      </c>
      <c r="C3349">
        <f t="shared" si="208"/>
        <v>21.159600000000005</v>
      </c>
      <c r="D3349">
        <f t="shared" si="209"/>
        <v>2.5703999999999958</v>
      </c>
      <c r="E3349">
        <f t="shared" si="210"/>
        <v>0.2856632124087703</v>
      </c>
      <c r="F3349">
        <f t="shared" si="211"/>
        <v>71.433678759122969</v>
      </c>
    </row>
    <row r="3350" spans="1:6" x14ac:dyDescent="0.25">
      <c r="A3350" s="1">
        <v>40205</v>
      </c>
      <c r="B3350">
        <v>23.14</v>
      </c>
      <c r="C3350">
        <f t="shared" si="208"/>
        <v>21.152200000000004</v>
      </c>
      <c r="D3350">
        <f t="shared" si="209"/>
        <v>1.9877999999999965</v>
      </c>
      <c r="E3350">
        <f t="shared" si="210"/>
        <v>0.27822438546045136</v>
      </c>
      <c r="F3350">
        <f t="shared" si="211"/>
        <v>72.177561453954866</v>
      </c>
    </row>
    <row r="3351" spans="1:6" x14ac:dyDescent="0.25">
      <c r="A3351" s="1">
        <v>40204</v>
      </c>
      <c r="B3351">
        <v>24.55</v>
      </c>
      <c r="C3351">
        <f t="shared" si="208"/>
        <v>21.174200000000006</v>
      </c>
      <c r="D3351">
        <f t="shared" si="209"/>
        <v>3.3757999999999946</v>
      </c>
      <c r="E3351">
        <f t="shared" si="210"/>
        <v>0.29594682247429732</v>
      </c>
      <c r="F3351">
        <f t="shared" si="211"/>
        <v>70.405317752570255</v>
      </c>
    </row>
    <row r="3352" spans="1:6" x14ac:dyDescent="0.25">
      <c r="A3352" s="1">
        <v>40203</v>
      </c>
      <c r="B3352">
        <v>25.41</v>
      </c>
      <c r="C3352">
        <f t="shared" si="208"/>
        <v>21.144000000000002</v>
      </c>
      <c r="D3352">
        <f t="shared" si="209"/>
        <v>4.2659999999999982</v>
      </c>
      <c r="E3352">
        <f t="shared" si="210"/>
        <v>0.30731318661675106</v>
      </c>
      <c r="F3352">
        <f t="shared" si="211"/>
        <v>69.268681338324882</v>
      </c>
    </row>
    <row r="3353" spans="1:6" x14ac:dyDescent="0.25">
      <c r="A3353" s="1">
        <v>40200</v>
      </c>
      <c r="B3353">
        <v>27.31</v>
      </c>
      <c r="C3353">
        <f t="shared" si="208"/>
        <v>21.092600000000001</v>
      </c>
      <c r="D3353">
        <f t="shared" si="209"/>
        <v>6.2173999999999978</v>
      </c>
      <c r="E3353">
        <f t="shared" si="210"/>
        <v>0.33222929871244194</v>
      </c>
      <c r="F3353">
        <f t="shared" si="211"/>
        <v>66.777070128755796</v>
      </c>
    </row>
    <row r="3354" spans="1:6" x14ac:dyDescent="0.25">
      <c r="A3354" s="1">
        <v>40199</v>
      </c>
      <c r="B3354">
        <v>22.27</v>
      </c>
      <c r="C3354">
        <f t="shared" si="208"/>
        <v>21.009400000000007</v>
      </c>
      <c r="D3354">
        <f t="shared" si="209"/>
        <v>1.2605999999999931</v>
      </c>
      <c r="E3354">
        <f t="shared" si="210"/>
        <v>0.26893925851775047</v>
      </c>
      <c r="F3354">
        <f t="shared" si="211"/>
        <v>73.106074148224948</v>
      </c>
    </row>
    <row r="3355" spans="1:6" x14ac:dyDescent="0.25">
      <c r="A3355" s="1">
        <v>40198</v>
      </c>
      <c r="B3355">
        <v>18.68</v>
      </c>
      <c r="C3355">
        <f t="shared" si="208"/>
        <v>21.047800000000002</v>
      </c>
      <c r="D3355">
        <f t="shared" si="209"/>
        <v>-2.3678000000000026</v>
      </c>
      <c r="E3355">
        <f t="shared" si="210"/>
        <v>0.22261066308472552</v>
      </c>
      <c r="F3355">
        <f t="shared" si="211"/>
        <v>77.73893369152745</v>
      </c>
    </row>
    <row r="3356" spans="1:6" x14ac:dyDescent="0.25">
      <c r="A3356" s="1">
        <v>40197</v>
      </c>
      <c r="B3356">
        <v>17.579999999999998</v>
      </c>
      <c r="C3356">
        <f t="shared" si="208"/>
        <v>21.1828</v>
      </c>
      <c r="D3356">
        <f t="shared" si="209"/>
        <v>-3.602800000000002</v>
      </c>
      <c r="E3356">
        <f t="shared" si="210"/>
        <v>0.20684178000684383</v>
      </c>
      <c r="F3356">
        <f t="shared" si="211"/>
        <v>79.315821999315617</v>
      </c>
    </row>
    <row r="3357" spans="1:6" x14ac:dyDescent="0.25">
      <c r="A3357" s="1">
        <v>40193</v>
      </c>
      <c r="B3357">
        <v>17.91</v>
      </c>
      <c r="C3357">
        <f t="shared" si="208"/>
        <v>21.385600000000004</v>
      </c>
      <c r="D3357">
        <f t="shared" si="209"/>
        <v>-3.4756000000000036</v>
      </c>
      <c r="E3357">
        <f t="shared" si="210"/>
        <v>0.20846591112223375</v>
      </c>
      <c r="F3357">
        <f t="shared" si="211"/>
        <v>79.153408887776621</v>
      </c>
    </row>
    <row r="3358" spans="1:6" x14ac:dyDescent="0.25">
      <c r="A3358" s="1">
        <v>40192</v>
      </c>
      <c r="B3358">
        <v>17.63</v>
      </c>
      <c r="C3358">
        <f t="shared" si="208"/>
        <v>21.6036</v>
      </c>
      <c r="D3358">
        <f t="shared" si="209"/>
        <v>-3.9736000000000011</v>
      </c>
      <c r="E3358">
        <f t="shared" si="210"/>
        <v>0.20210728458556571</v>
      </c>
      <c r="F3358">
        <f t="shared" si="211"/>
        <v>79.789271541443426</v>
      </c>
    </row>
    <row r="3359" spans="1:6" x14ac:dyDescent="0.25">
      <c r="A3359" s="1">
        <v>40191</v>
      </c>
      <c r="B3359">
        <v>17.850000000000001</v>
      </c>
      <c r="C3359">
        <f t="shared" si="208"/>
        <v>21.846599999999999</v>
      </c>
      <c r="D3359">
        <f t="shared" si="209"/>
        <v>-3.9965999999999973</v>
      </c>
      <c r="E3359">
        <f t="shared" si="210"/>
        <v>0.20181361307885215</v>
      </c>
      <c r="F3359">
        <f t="shared" si="211"/>
        <v>79.818638692114789</v>
      </c>
    </row>
    <row r="3360" spans="1:6" x14ac:dyDescent="0.25">
      <c r="A3360" s="1">
        <v>40190</v>
      </c>
      <c r="B3360">
        <v>18.25</v>
      </c>
      <c r="C3360">
        <f t="shared" si="208"/>
        <v>22.103400000000001</v>
      </c>
      <c r="D3360">
        <f t="shared" si="209"/>
        <v>-3.8534000000000006</v>
      </c>
      <c r="E3360">
        <f t="shared" si="210"/>
        <v>0.20364203741630366</v>
      </c>
      <c r="F3360">
        <f t="shared" si="211"/>
        <v>79.635796258369624</v>
      </c>
    </row>
    <row r="3361" spans="1:6" x14ac:dyDescent="0.25">
      <c r="A3361" s="1">
        <v>40189</v>
      </c>
      <c r="B3361">
        <v>17.55</v>
      </c>
      <c r="C3361">
        <f t="shared" si="208"/>
        <v>22.233600000000003</v>
      </c>
      <c r="D3361">
        <f t="shared" si="209"/>
        <v>-4.683600000000002</v>
      </c>
      <c r="E3361">
        <f t="shared" si="210"/>
        <v>0.19304177285658108</v>
      </c>
      <c r="F3361">
        <f t="shared" si="211"/>
        <v>80.695822714341887</v>
      </c>
    </row>
    <row r="3362" spans="1:6" x14ac:dyDescent="0.25">
      <c r="A3362" s="1">
        <v>40186</v>
      </c>
      <c r="B3362">
        <v>18.13</v>
      </c>
      <c r="C3362">
        <f t="shared" si="208"/>
        <v>22.440800000000003</v>
      </c>
      <c r="D3362">
        <f t="shared" si="209"/>
        <v>-4.310800000000004</v>
      </c>
      <c r="E3362">
        <f t="shared" si="210"/>
        <v>0.19780180493061691</v>
      </c>
      <c r="F3362">
        <f t="shared" si="211"/>
        <v>80.219819506938308</v>
      </c>
    </row>
    <row r="3363" spans="1:6" x14ac:dyDescent="0.25">
      <c r="A3363" s="1">
        <v>40185</v>
      </c>
      <c r="B3363">
        <v>19.059999999999999</v>
      </c>
      <c r="C3363">
        <f t="shared" si="208"/>
        <v>22.574799999999996</v>
      </c>
      <c r="D3363">
        <f t="shared" si="209"/>
        <v>-3.5147999999999975</v>
      </c>
      <c r="E3363">
        <f t="shared" si="210"/>
        <v>0.20796539272818285</v>
      </c>
      <c r="F3363">
        <f t="shared" si="211"/>
        <v>79.203460727181721</v>
      </c>
    </row>
    <row r="3364" spans="1:6" x14ac:dyDescent="0.25">
      <c r="A3364" s="1">
        <v>40184</v>
      </c>
      <c r="B3364">
        <v>19.16</v>
      </c>
      <c r="C3364">
        <f t="shared" si="208"/>
        <v>22.6798</v>
      </c>
      <c r="D3364">
        <f t="shared" si="209"/>
        <v>-3.5198</v>
      </c>
      <c r="E3364">
        <f t="shared" si="210"/>
        <v>0.20790155109628855</v>
      </c>
      <c r="F3364">
        <f t="shared" si="211"/>
        <v>79.209844890371144</v>
      </c>
    </row>
    <row r="3365" spans="1:6" x14ac:dyDescent="0.25">
      <c r="A3365" s="1">
        <v>40183</v>
      </c>
      <c r="B3365">
        <v>19.350000000000001</v>
      </c>
      <c r="C3365">
        <f t="shared" si="208"/>
        <v>22.742000000000004</v>
      </c>
      <c r="D3365">
        <f t="shared" si="209"/>
        <v>-3.392000000000003</v>
      </c>
      <c r="E3365">
        <f t="shared" si="210"/>
        <v>0.20953334320750575</v>
      </c>
      <c r="F3365">
        <f t="shared" si="211"/>
        <v>79.046665679249429</v>
      </c>
    </row>
    <row r="3366" spans="1:6" x14ac:dyDescent="0.25">
      <c r="A3366" s="1">
        <v>40182</v>
      </c>
      <c r="B3366">
        <v>20.04</v>
      </c>
      <c r="C3366">
        <f t="shared" si="208"/>
        <v>22.768799999999995</v>
      </c>
      <c r="D3366">
        <f t="shared" si="209"/>
        <v>-2.7287999999999961</v>
      </c>
      <c r="E3366">
        <f t="shared" si="210"/>
        <v>0.21800129726196019</v>
      </c>
      <c r="F3366">
        <f t="shared" si="211"/>
        <v>78.199870273803981</v>
      </c>
    </row>
    <row r="3367" spans="1:6" x14ac:dyDescent="0.25">
      <c r="A3367" s="1">
        <v>40178</v>
      </c>
      <c r="B3367">
        <v>21.68</v>
      </c>
      <c r="C3367">
        <f t="shared" si="208"/>
        <v>22.812399999999997</v>
      </c>
      <c r="D3367">
        <f t="shared" si="209"/>
        <v>-1.132399999999997</v>
      </c>
      <c r="E3367">
        <f t="shared" si="210"/>
        <v>0.23838465349315882</v>
      </c>
      <c r="F3367">
        <f t="shared" si="211"/>
        <v>76.161534650684118</v>
      </c>
    </row>
    <row r="3368" spans="1:6" x14ac:dyDescent="0.25">
      <c r="A3368" s="1">
        <v>40177</v>
      </c>
      <c r="B3368">
        <v>19.96</v>
      </c>
      <c r="C3368">
        <f t="shared" si="208"/>
        <v>22.796800000000005</v>
      </c>
      <c r="D3368">
        <f t="shared" si="209"/>
        <v>-2.8368000000000038</v>
      </c>
      <c r="E3368">
        <f t="shared" si="210"/>
        <v>0.21662231801304413</v>
      </c>
      <c r="F3368">
        <f t="shared" si="211"/>
        <v>78.337768198695585</v>
      </c>
    </row>
    <row r="3369" spans="1:6" x14ac:dyDescent="0.25">
      <c r="A3369" s="1">
        <v>40176</v>
      </c>
      <c r="B3369">
        <v>20.010000000000002</v>
      </c>
      <c r="C3369">
        <f t="shared" si="208"/>
        <v>22.827400000000001</v>
      </c>
      <c r="D3369">
        <f t="shared" si="209"/>
        <v>-2.8173999999999992</v>
      </c>
      <c r="E3369">
        <f t="shared" si="210"/>
        <v>0.2168700235447939</v>
      </c>
      <c r="F3369">
        <f t="shared" si="211"/>
        <v>78.31299764552061</v>
      </c>
    </row>
    <row r="3370" spans="1:6" x14ac:dyDescent="0.25">
      <c r="A3370" s="1">
        <v>40175</v>
      </c>
      <c r="B3370">
        <v>19.93</v>
      </c>
      <c r="C3370">
        <f t="shared" si="208"/>
        <v>22.855800000000002</v>
      </c>
      <c r="D3370">
        <f t="shared" si="209"/>
        <v>-2.9258000000000024</v>
      </c>
      <c r="E3370">
        <f t="shared" si="210"/>
        <v>0.21548593696532634</v>
      </c>
      <c r="F3370">
        <f t="shared" si="211"/>
        <v>78.451406303467365</v>
      </c>
    </row>
    <row r="3371" spans="1:6" x14ac:dyDescent="0.25">
      <c r="A3371" s="1">
        <v>40171</v>
      </c>
      <c r="B3371">
        <v>19.47</v>
      </c>
      <c r="C3371">
        <f t="shared" si="208"/>
        <v>22.891600000000004</v>
      </c>
      <c r="D3371">
        <f t="shared" si="209"/>
        <v>-3.4216000000000051</v>
      </c>
      <c r="E3371">
        <f t="shared" si="210"/>
        <v>0.2091554007466917</v>
      </c>
      <c r="F3371">
        <f t="shared" si="211"/>
        <v>79.084459925330833</v>
      </c>
    </row>
    <row r="3372" spans="1:6" x14ac:dyDescent="0.25">
      <c r="A3372" s="1">
        <v>40170</v>
      </c>
      <c r="B3372">
        <v>19.71</v>
      </c>
      <c r="C3372">
        <f t="shared" si="208"/>
        <v>22.959400000000002</v>
      </c>
      <c r="D3372">
        <f t="shared" si="209"/>
        <v>-3.2494000000000014</v>
      </c>
      <c r="E3372">
        <f t="shared" si="210"/>
        <v>0.21135410654913001</v>
      </c>
      <c r="F3372">
        <f t="shared" si="211"/>
        <v>78.864589345086998</v>
      </c>
    </row>
    <row r="3373" spans="1:6" x14ac:dyDescent="0.25">
      <c r="A3373" s="1">
        <v>40169</v>
      </c>
      <c r="B3373">
        <v>19.54</v>
      </c>
      <c r="C3373">
        <f t="shared" si="208"/>
        <v>23.024999999999999</v>
      </c>
      <c r="D3373">
        <f t="shared" si="209"/>
        <v>-3.4849999999999994</v>
      </c>
      <c r="E3373">
        <f t="shared" si="210"/>
        <v>0.2083458888542726</v>
      </c>
      <c r="F3373">
        <f t="shared" si="211"/>
        <v>79.165411114572734</v>
      </c>
    </row>
    <row r="3374" spans="1:6" x14ac:dyDescent="0.25">
      <c r="A3374" s="1">
        <v>40168</v>
      </c>
      <c r="B3374">
        <v>20.49</v>
      </c>
      <c r="C3374">
        <f t="shared" si="208"/>
        <v>23.094399999999997</v>
      </c>
      <c r="D3374">
        <f t="shared" si="209"/>
        <v>-2.6043999999999983</v>
      </c>
      <c r="E3374">
        <f t="shared" si="210"/>
        <v>0.21958967706348928</v>
      </c>
      <c r="F3374">
        <f t="shared" si="211"/>
        <v>78.041032293651071</v>
      </c>
    </row>
    <row r="3375" spans="1:6" x14ac:dyDescent="0.25">
      <c r="A3375" s="1">
        <v>40165</v>
      </c>
      <c r="B3375">
        <v>21.68</v>
      </c>
      <c r="C3375">
        <f t="shared" si="208"/>
        <v>23.146999999999998</v>
      </c>
      <c r="D3375">
        <f t="shared" si="209"/>
        <v>-1.4669999999999987</v>
      </c>
      <c r="E3375">
        <f t="shared" si="210"/>
        <v>0.23411237148679506</v>
      </c>
      <c r="F3375">
        <f t="shared" si="211"/>
        <v>76.588762851320496</v>
      </c>
    </row>
    <row r="3376" spans="1:6" x14ac:dyDescent="0.25">
      <c r="A3376" s="1">
        <v>40164</v>
      </c>
      <c r="B3376">
        <v>22.51</v>
      </c>
      <c r="C3376">
        <f t="shared" si="208"/>
        <v>23.196999999999992</v>
      </c>
      <c r="D3376">
        <f t="shared" si="209"/>
        <v>-0.68699999999999051</v>
      </c>
      <c r="E3376">
        <f t="shared" si="210"/>
        <v>0.24407166606229938</v>
      </c>
      <c r="F3376">
        <f t="shared" si="211"/>
        <v>75.592833393770064</v>
      </c>
    </row>
    <row r="3377" spans="1:6" x14ac:dyDescent="0.25">
      <c r="A3377" s="1">
        <v>40163</v>
      </c>
      <c r="B3377">
        <v>20.54</v>
      </c>
      <c r="C3377">
        <f t="shared" si="208"/>
        <v>23.240400000000001</v>
      </c>
      <c r="D3377">
        <f t="shared" si="209"/>
        <v>-2.7004000000000019</v>
      </c>
      <c r="E3377">
        <f t="shared" si="210"/>
        <v>0.21836391773111949</v>
      </c>
      <c r="F3377">
        <f t="shared" si="211"/>
        <v>78.163608226888044</v>
      </c>
    </row>
    <row r="3378" spans="1:6" x14ac:dyDescent="0.25">
      <c r="A3378" s="1">
        <v>40162</v>
      </c>
      <c r="B3378">
        <v>21.49</v>
      </c>
      <c r="C3378">
        <f t="shared" si="208"/>
        <v>23.343600000000002</v>
      </c>
      <c r="D3378">
        <f t="shared" si="209"/>
        <v>-1.8536000000000037</v>
      </c>
      <c r="E3378">
        <f t="shared" si="210"/>
        <v>0.22917613650873098</v>
      </c>
      <c r="F3378">
        <f t="shared" si="211"/>
        <v>77.082386349126892</v>
      </c>
    </row>
    <row r="3379" spans="1:6" x14ac:dyDescent="0.25">
      <c r="A3379" s="1">
        <v>40161</v>
      </c>
      <c r="B3379">
        <v>21.15</v>
      </c>
      <c r="C3379">
        <f t="shared" si="208"/>
        <v>23.450599999999998</v>
      </c>
      <c r="D3379">
        <f t="shared" si="209"/>
        <v>-2.3005999999999993</v>
      </c>
      <c r="E3379">
        <f t="shared" si="210"/>
        <v>0.22346869461738439</v>
      </c>
      <c r="F3379">
        <f t="shared" si="211"/>
        <v>77.653130538261564</v>
      </c>
    </row>
    <row r="3380" spans="1:6" x14ac:dyDescent="0.25">
      <c r="A3380" s="1">
        <v>40158</v>
      </c>
      <c r="B3380">
        <v>21.59</v>
      </c>
      <c r="C3380">
        <f t="shared" si="208"/>
        <v>23.601200000000002</v>
      </c>
      <c r="D3380">
        <f t="shared" si="209"/>
        <v>-2.0112000000000023</v>
      </c>
      <c r="E3380">
        <f t="shared" si="210"/>
        <v>0.227163848271424</v>
      </c>
      <c r="F3380">
        <f t="shared" si="211"/>
        <v>77.283615172857594</v>
      </c>
    </row>
    <row r="3381" spans="1:6" x14ac:dyDescent="0.25">
      <c r="A3381" s="1">
        <v>40157</v>
      </c>
      <c r="B3381">
        <v>22.32</v>
      </c>
      <c r="C3381">
        <f t="shared" si="208"/>
        <v>23.734800000000003</v>
      </c>
      <c r="D3381">
        <f t="shared" si="209"/>
        <v>-1.4148000000000032</v>
      </c>
      <c r="E3381">
        <f t="shared" si="210"/>
        <v>0.23477887812377105</v>
      </c>
      <c r="F3381">
        <f t="shared" si="211"/>
        <v>76.522112187622895</v>
      </c>
    </row>
    <row r="3382" spans="1:6" x14ac:dyDescent="0.25">
      <c r="A3382" s="1">
        <v>40156</v>
      </c>
      <c r="B3382">
        <v>22.66</v>
      </c>
      <c r="C3382">
        <f t="shared" si="208"/>
        <v>23.800599999999999</v>
      </c>
      <c r="D3382">
        <f t="shared" si="209"/>
        <v>-1.1405999999999992</v>
      </c>
      <c r="E3382">
        <f t="shared" si="210"/>
        <v>0.23827995321685219</v>
      </c>
      <c r="F3382">
        <f t="shared" si="211"/>
        <v>76.172004678314778</v>
      </c>
    </row>
    <row r="3383" spans="1:6" x14ac:dyDescent="0.25">
      <c r="A3383" s="1">
        <v>40155</v>
      </c>
      <c r="B3383">
        <v>23.69</v>
      </c>
      <c r="C3383">
        <f t="shared" si="208"/>
        <v>23.851199999999999</v>
      </c>
      <c r="D3383">
        <f t="shared" si="209"/>
        <v>-0.16119999999999735</v>
      </c>
      <c r="E3383">
        <f t="shared" si="210"/>
        <v>0.25078525207229946</v>
      </c>
      <c r="F3383">
        <f t="shared" si="211"/>
        <v>74.921474792770056</v>
      </c>
    </row>
    <row r="3384" spans="1:6" x14ac:dyDescent="0.25">
      <c r="A3384" s="1">
        <v>40154</v>
      </c>
      <c r="B3384">
        <v>22.1</v>
      </c>
      <c r="C3384">
        <f t="shared" si="208"/>
        <v>23.875</v>
      </c>
      <c r="D3384">
        <f t="shared" si="209"/>
        <v>-1.7749999999999986</v>
      </c>
      <c r="E3384">
        <f t="shared" si="210"/>
        <v>0.23017972696210878</v>
      </c>
      <c r="F3384">
        <f t="shared" si="211"/>
        <v>76.982027303789124</v>
      </c>
    </row>
    <row r="3385" spans="1:6" x14ac:dyDescent="0.25">
      <c r="A3385" s="1">
        <v>40151</v>
      </c>
      <c r="B3385">
        <v>21.25</v>
      </c>
      <c r="C3385">
        <f t="shared" si="208"/>
        <v>23.9452</v>
      </c>
      <c r="D3385">
        <f t="shared" si="209"/>
        <v>-2.6951999999999998</v>
      </c>
      <c r="E3385">
        <f t="shared" si="210"/>
        <v>0.21843031302828955</v>
      </c>
      <c r="F3385">
        <f t="shared" si="211"/>
        <v>78.156968697171052</v>
      </c>
    </row>
    <row r="3386" spans="1:6" x14ac:dyDescent="0.25">
      <c r="A3386" s="1">
        <v>40150</v>
      </c>
      <c r="B3386">
        <v>22.46</v>
      </c>
      <c r="C3386">
        <f t="shared" si="208"/>
        <v>24.019200000000001</v>
      </c>
      <c r="D3386">
        <f t="shared" si="209"/>
        <v>-1.5592000000000006</v>
      </c>
      <c r="E3386">
        <f t="shared" si="210"/>
        <v>0.23293513179466491</v>
      </c>
      <c r="F3386">
        <f t="shared" si="211"/>
        <v>76.706486820533513</v>
      </c>
    </row>
    <row r="3387" spans="1:6" x14ac:dyDescent="0.25">
      <c r="A3387" s="1">
        <v>40149</v>
      </c>
      <c r="B3387">
        <v>21.12</v>
      </c>
      <c r="C3387">
        <f t="shared" si="208"/>
        <v>24.0398</v>
      </c>
      <c r="D3387">
        <f t="shared" si="209"/>
        <v>-2.9197999999999986</v>
      </c>
      <c r="E3387">
        <f t="shared" si="210"/>
        <v>0.2155625469235995</v>
      </c>
      <c r="F3387">
        <f t="shared" si="211"/>
        <v>78.443745307640043</v>
      </c>
    </row>
    <row r="3388" spans="1:6" x14ac:dyDescent="0.25">
      <c r="A3388" s="1">
        <v>40148</v>
      </c>
      <c r="B3388">
        <v>21.92</v>
      </c>
      <c r="C3388">
        <f t="shared" si="208"/>
        <v>24.079000000000001</v>
      </c>
      <c r="D3388">
        <f t="shared" si="209"/>
        <v>-2.1589999999999989</v>
      </c>
      <c r="E3388">
        <f t="shared" si="210"/>
        <v>0.22527668963262978</v>
      </c>
      <c r="F3388">
        <f t="shared" si="211"/>
        <v>77.472331036737017</v>
      </c>
    </row>
    <row r="3389" spans="1:6" x14ac:dyDescent="0.25">
      <c r="A3389" s="1">
        <v>40147</v>
      </c>
      <c r="B3389">
        <v>24.51</v>
      </c>
      <c r="C3389">
        <f t="shared" si="208"/>
        <v>24.121799999999997</v>
      </c>
      <c r="D3389">
        <f t="shared" si="209"/>
        <v>0.38820000000000476</v>
      </c>
      <c r="E3389">
        <f t="shared" si="210"/>
        <v>0.2578001705848405</v>
      </c>
      <c r="F3389">
        <f t="shared" si="211"/>
        <v>74.219982941515951</v>
      </c>
    </row>
    <row r="3390" spans="1:6" x14ac:dyDescent="0.25">
      <c r="A3390" s="1">
        <v>40144</v>
      </c>
      <c r="B3390">
        <v>24.74</v>
      </c>
      <c r="C3390">
        <f t="shared" si="208"/>
        <v>24.11</v>
      </c>
      <c r="D3390">
        <f t="shared" si="209"/>
        <v>0.62999999999999901</v>
      </c>
      <c r="E3390">
        <f t="shared" si="210"/>
        <v>0.26088755190324675</v>
      </c>
      <c r="F3390">
        <f t="shared" si="211"/>
        <v>73.911244809675324</v>
      </c>
    </row>
    <row r="3391" spans="1:6" x14ac:dyDescent="0.25">
      <c r="A3391" s="1">
        <v>40142</v>
      </c>
      <c r="B3391">
        <v>20.48</v>
      </c>
      <c r="C3391">
        <f t="shared" si="208"/>
        <v>24.088200000000001</v>
      </c>
      <c r="D3391">
        <f t="shared" si="209"/>
        <v>-3.6082000000000001</v>
      </c>
      <c r="E3391">
        <f t="shared" si="210"/>
        <v>0.20677283104439806</v>
      </c>
      <c r="F3391">
        <f t="shared" si="211"/>
        <v>79.322716895560191</v>
      </c>
    </row>
    <row r="3392" spans="1:6" x14ac:dyDescent="0.25">
      <c r="A3392" s="1">
        <v>40141</v>
      </c>
      <c r="B3392">
        <v>20.47</v>
      </c>
      <c r="C3392">
        <f t="shared" si="208"/>
        <v>24.152400000000004</v>
      </c>
      <c r="D3392">
        <f t="shared" si="209"/>
        <v>-3.6824000000000048</v>
      </c>
      <c r="E3392">
        <f t="shared" si="210"/>
        <v>0.20582542122708722</v>
      </c>
      <c r="F3392">
        <f t="shared" si="211"/>
        <v>79.41745787729127</v>
      </c>
    </row>
    <row r="3393" spans="1:6" x14ac:dyDescent="0.25">
      <c r="A3393" s="1">
        <v>40140</v>
      </c>
      <c r="B3393">
        <v>21.16</v>
      </c>
      <c r="C3393">
        <f t="shared" si="208"/>
        <v>24.211400000000005</v>
      </c>
      <c r="D3393">
        <f t="shared" si="209"/>
        <v>-3.0514000000000046</v>
      </c>
      <c r="E3393">
        <f t="shared" si="210"/>
        <v>0.21388223517214255</v>
      </c>
      <c r="F3393">
        <f t="shared" si="211"/>
        <v>78.611776482785743</v>
      </c>
    </row>
    <row r="3394" spans="1:6" x14ac:dyDescent="0.25">
      <c r="A3394" s="1">
        <v>40137</v>
      </c>
      <c r="B3394">
        <v>22.19</v>
      </c>
      <c r="C3394">
        <f t="shared" ref="C3394:C3457" si="212">AVERAGE(B3394:B3443)</f>
        <v>24.265400000000003</v>
      </c>
      <c r="D3394">
        <f t="shared" ref="D3394:D3457" si="213">B3394-C3394</f>
        <v>-2.0754000000000019</v>
      </c>
      <c r="E3394">
        <f t="shared" ref="E3394:E3457" si="214">(D3394-$E$1)/($F$1-$E$1)</f>
        <v>0.22634412171790172</v>
      </c>
      <c r="F3394">
        <f t="shared" ref="F3394:F3457" si="215">100*(1-E3394)</f>
        <v>77.365587828209826</v>
      </c>
    </row>
    <row r="3395" spans="1:6" x14ac:dyDescent="0.25">
      <c r="A3395" s="1">
        <v>40136</v>
      </c>
      <c r="B3395">
        <v>22.63</v>
      </c>
      <c r="C3395">
        <f t="shared" si="212"/>
        <v>24.304600000000004</v>
      </c>
      <c r="D3395">
        <f t="shared" si="213"/>
        <v>-1.6746000000000052</v>
      </c>
      <c r="E3395">
        <f t="shared" si="214"/>
        <v>0.2314616669305454</v>
      </c>
      <c r="F3395">
        <f t="shared" si="215"/>
        <v>76.853833306945461</v>
      </c>
    </row>
    <row r="3396" spans="1:6" x14ac:dyDescent="0.25">
      <c r="A3396" s="1">
        <v>40135</v>
      </c>
      <c r="B3396">
        <v>21.63</v>
      </c>
      <c r="C3396">
        <f t="shared" si="212"/>
        <v>24.323</v>
      </c>
      <c r="D3396">
        <f t="shared" si="213"/>
        <v>-2.6930000000000014</v>
      </c>
      <c r="E3396">
        <f t="shared" si="214"/>
        <v>0.21845840334632299</v>
      </c>
      <c r="F3396">
        <f t="shared" si="215"/>
        <v>78.1541596653677</v>
      </c>
    </row>
    <row r="3397" spans="1:6" x14ac:dyDescent="0.25">
      <c r="A3397" s="1">
        <v>40134</v>
      </c>
      <c r="B3397">
        <v>22.41</v>
      </c>
      <c r="C3397">
        <f t="shared" si="212"/>
        <v>24.376800000000003</v>
      </c>
      <c r="D3397">
        <f t="shared" si="213"/>
        <v>-1.9668000000000028</v>
      </c>
      <c r="E3397">
        <f t="shared" si="214"/>
        <v>0.227730761962645</v>
      </c>
      <c r="F3397">
        <f t="shared" si="215"/>
        <v>77.226923803735502</v>
      </c>
    </row>
    <row r="3398" spans="1:6" x14ac:dyDescent="0.25">
      <c r="A3398" s="1">
        <v>40133</v>
      </c>
      <c r="B3398">
        <v>22.89</v>
      </c>
      <c r="C3398">
        <f t="shared" si="212"/>
        <v>24.440999999999999</v>
      </c>
      <c r="D3398">
        <f t="shared" si="213"/>
        <v>-1.5509999999999984</v>
      </c>
      <c r="E3398">
        <f t="shared" si="214"/>
        <v>0.23303983207097154</v>
      </c>
      <c r="F3398">
        <f t="shared" si="215"/>
        <v>76.696016792902839</v>
      </c>
    </row>
    <row r="3399" spans="1:6" x14ac:dyDescent="0.25">
      <c r="A3399" s="1">
        <v>40130</v>
      </c>
      <c r="B3399">
        <v>23.36</v>
      </c>
      <c r="C3399">
        <f t="shared" si="212"/>
        <v>24.488399999999999</v>
      </c>
      <c r="D3399">
        <f t="shared" si="213"/>
        <v>-1.1283999999999992</v>
      </c>
      <c r="E3399">
        <f t="shared" si="214"/>
        <v>0.2384357267986742</v>
      </c>
      <c r="F3399">
        <f t="shared" si="215"/>
        <v>76.156427320132579</v>
      </c>
    </row>
    <row r="3400" spans="1:6" x14ac:dyDescent="0.25">
      <c r="A3400" s="1">
        <v>40129</v>
      </c>
      <c r="B3400">
        <v>24.24</v>
      </c>
      <c r="C3400">
        <f t="shared" si="212"/>
        <v>24.563199999999991</v>
      </c>
      <c r="D3400">
        <f t="shared" si="213"/>
        <v>-0.32319999999999283</v>
      </c>
      <c r="E3400">
        <f t="shared" si="214"/>
        <v>0.24871678319892554</v>
      </c>
      <c r="F3400">
        <f t="shared" si="215"/>
        <v>75.128321680107447</v>
      </c>
    </row>
    <row r="3401" spans="1:6" x14ac:dyDescent="0.25">
      <c r="A3401" s="1">
        <v>40128</v>
      </c>
      <c r="B3401">
        <v>23.04</v>
      </c>
      <c r="C3401">
        <f t="shared" si="212"/>
        <v>24.656399999999994</v>
      </c>
      <c r="D3401">
        <f t="shared" si="213"/>
        <v>-1.6163999999999952</v>
      </c>
      <c r="E3401">
        <f t="shared" si="214"/>
        <v>0.23220478352579468</v>
      </c>
      <c r="F3401">
        <f t="shared" si="215"/>
        <v>76.779521647420538</v>
      </c>
    </row>
    <row r="3402" spans="1:6" x14ac:dyDescent="0.25">
      <c r="A3402" s="1">
        <v>40127</v>
      </c>
      <c r="B3402">
        <v>22.84</v>
      </c>
      <c r="C3402">
        <f t="shared" si="212"/>
        <v>24.778599999999997</v>
      </c>
      <c r="D3402">
        <f t="shared" si="213"/>
        <v>-1.9385999999999974</v>
      </c>
      <c r="E3402">
        <f t="shared" si="214"/>
        <v>0.22809082876652867</v>
      </c>
      <c r="F3402">
        <f t="shared" si="215"/>
        <v>77.190917123347134</v>
      </c>
    </row>
    <row r="3403" spans="1:6" x14ac:dyDescent="0.25">
      <c r="A3403" s="1">
        <v>40126</v>
      </c>
      <c r="B3403">
        <v>23.15</v>
      </c>
      <c r="C3403">
        <f t="shared" si="212"/>
        <v>24.841999999999999</v>
      </c>
      <c r="D3403">
        <f t="shared" si="213"/>
        <v>-1.6920000000000002</v>
      </c>
      <c r="E3403">
        <f t="shared" si="214"/>
        <v>0.23123949805155344</v>
      </c>
      <c r="F3403">
        <f t="shared" si="215"/>
        <v>76.876050194844652</v>
      </c>
    </row>
    <row r="3404" spans="1:6" x14ac:dyDescent="0.25">
      <c r="A3404" s="1">
        <v>40123</v>
      </c>
      <c r="B3404">
        <v>24.19</v>
      </c>
      <c r="C3404">
        <f t="shared" si="212"/>
        <v>24.874199999999995</v>
      </c>
      <c r="D3404">
        <f t="shared" si="213"/>
        <v>-0.68419999999999348</v>
      </c>
      <c r="E3404">
        <f t="shared" si="214"/>
        <v>0.24410741737616012</v>
      </c>
      <c r="F3404">
        <f t="shared" si="215"/>
        <v>75.589258262383979</v>
      </c>
    </row>
    <row r="3405" spans="1:6" x14ac:dyDescent="0.25">
      <c r="A3405" s="1">
        <v>40122</v>
      </c>
      <c r="B3405">
        <v>25.43</v>
      </c>
      <c r="C3405">
        <f t="shared" si="212"/>
        <v>24.884</v>
      </c>
      <c r="D3405">
        <f t="shared" si="213"/>
        <v>0.54599999999999937</v>
      </c>
      <c r="E3405">
        <f t="shared" si="214"/>
        <v>0.25981501248742322</v>
      </c>
      <c r="F3405">
        <f t="shared" si="215"/>
        <v>74.018498751257681</v>
      </c>
    </row>
    <row r="3406" spans="1:6" x14ac:dyDescent="0.25">
      <c r="A3406" s="1">
        <v>40121</v>
      </c>
      <c r="B3406">
        <v>27.72</v>
      </c>
      <c r="C3406">
        <f t="shared" si="212"/>
        <v>24.874400000000005</v>
      </c>
      <c r="D3406">
        <f t="shared" si="213"/>
        <v>2.8455999999999939</v>
      </c>
      <c r="E3406">
        <f t="shared" si="214"/>
        <v>0.28917705582823022</v>
      </c>
      <c r="F3406">
        <f t="shared" si="215"/>
        <v>71.082294417176968</v>
      </c>
    </row>
    <row r="3407" spans="1:6" x14ac:dyDescent="0.25">
      <c r="A3407" s="1">
        <v>40120</v>
      </c>
      <c r="B3407">
        <v>28.81</v>
      </c>
      <c r="C3407">
        <f t="shared" si="212"/>
        <v>24.818400000000008</v>
      </c>
      <c r="D3407">
        <f t="shared" si="213"/>
        <v>3.9915999999999912</v>
      </c>
      <c r="E3407">
        <f t="shared" si="214"/>
        <v>0.30380955785839409</v>
      </c>
      <c r="F3407">
        <f t="shared" si="215"/>
        <v>69.619044214160581</v>
      </c>
    </row>
    <row r="3408" spans="1:6" x14ac:dyDescent="0.25">
      <c r="A3408" s="1">
        <v>40119</v>
      </c>
      <c r="B3408">
        <v>29.78</v>
      </c>
      <c r="C3408">
        <f t="shared" si="212"/>
        <v>24.745000000000008</v>
      </c>
      <c r="D3408">
        <f t="shared" si="213"/>
        <v>5.034999999999993</v>
      </c>
      <c r="E3408">
        <f t="shared" si="214"/>
        <v>0.31713202960208781</v>
      </c>
      <c r="F3408">
        <f t="shared" si="215"/>
        <v>68.28679703979121</v>
      </c>
    </row>
    <row r="3409" spans="1:6" x14ac:dyDescent="0.25">
      <c r="A3409" s="1">
        <v>40116</v>
      </c>
      <c r="B3409">
        <v>30.69</v>
      </c>
      <c r="C3409">
        <f t="shared" si="212"/>
        <v>24.64960000000001</v>
      </c>
      <c r="D3409">
        <f t="shared" si="213"/>
        <v>6.0403999999999911</v>
      </c>
      <c r="E3409">
        <f t="shared" si="214"/>
        <v>0.32996930494338517</v>
      </c>
      <c r="F3409">
        <f t="shared" si="215"/>
        <v>67.003069505661486</v>
      </c>
    </row>
    <row r="3410" spans="1:6" x14ac:dyDescent="0.25">
      <c r="A3410" s="1">
        <v>40115</v>
      </c>
      <c r="B3410">
        <v>24.76</v>
      </c>
      <c r="C3410">
        <f t="shared" si="212"/>
        <v>24.537600000000008</v>
      </c>
      <c r="D3410">
        <f t="shared" si="213"/>
        <v>0.22239999999999327</v>
      </c>
      <c r="E3410">
        <f t="shared" si="214"/>
        <v>0.25568318207122681</v>
      </c>
      <c r="F3410">
        <f t="shared" si="215"/>
        <v>74.431681792877313</v>
      </c>
    </row>
    <row r="3411" spans="1:6" x14ac:dyDescent="0.25">
      <c r="A3411" s="1">
        <v>40114</v>
      </c>
      <c r="B3411">
        <v>27.91</v>
      </c>
      <c r="C3411">
        <f t="shared" si="212"/>
        <v>24.567600000000002</v>
      </c>
      <c r="D3411">
        <f t="shared" si="213"/>
        <v>3.3423999999999978</v>
      </c>
      <c r="E3411">
        <f t="shared" si="214"/>
        <v>0.29552036037324375</v>
      </c>
      <c r="F3411">
        <f t="shared" si="215"/>
        <v>70.44796396267563</v>
      </c>
    </row>
    <row r="3412" spans="1:6" x14ac:dyDescent="0.25">
      <c r="A3412" s="1">
        <v>40113</v>
      </c>
      <c r="B3412">
        <v>24.83</v>
      </c>
      <c r="C3412">
        <f t="shared" si="212"/>
        <v>24.533000000000005</v>
      </c>
      <c r="D3412">
        <f t="shared" si="213"/>
        <v>0.29699999999999349</v>
      </c>
      <c r="E3412">
        <f t="shared" si="214"/>
        <v>0.25663569921908913</v>
      </c>
      <c r="F3412">
        <f t="shared" si="215"/>
        <v>74.336430078091084</v>
      </c>
    </row>
    <row r="3413" spans="1:6" x14ac:dyDescent="0.25">
      <c r="A3413" s="1">
        <v>40112</v>
      </c>
      <c r="B3413">
        <v>24.31</v>
      </c>
      <c r="C3413">
        <f t="shared" si="212"/>
        <v>24.594200000000004</v>
      </c>
      <c r="D3413">
        <f t="shared" si="213"/>
        <v>-0.28420000000000556</v>
      </c>
      <c r="E3413">
        <f t="shared" si="214"/>
        <v>0.2492147479277006</v>
      </c>
      <c r="F3413">
        <f t="shared" si="215"/>
        <v>75.078525207229944</v>
      </c>
    </row>
    <row r="3414" spans="1:6" x14ac:dyDescent="0.25">
      <c r="A3414" s="1">
        <v>40109</v>
      </c>
      <c r="B3414">
        <v>22.27</v>
      </c>
      <c r="C3414">
        <f t="shared" si="212"/>
        <v>24.593400000000003</v>
      </c>
      <c r="D3414">
        <f t="shared" si="213"/>
        <v>-2.323400000000003</v>
      </c>
      <c r="E3414">
        <f t="shared" si="214"/>
        <v>0.22317757677594652</v>
      </c>
      <c r="F3414">
        <f t="shared" si="215"/>
        <v>77.682242322405344</v>
      </c>
    </row>
    <row r="3415" spans="1:6" x14ac:dyDescent="0.25">
      <c r="A3415" s="1">
        <v>40108</v>
      </c>
      <c r="B3415">
        <v>20.69</v>
      </c>
      <c r="C3415">
        <f t="shared" si="212"/>
        <v>24.642200000000003</v>
      </c>
      <c r="D3415">
        <f t="shared" si="213"/>
        <v>-3.9522000000000013</v>
      </c>
      <c r="E3415">
        <f t="shared" si="214"/>
        <v>0.20238052677007312</v>
      </c>
      <c r="F3415">
        <f t="shared" si="215"/>
        <v>79.761947322992683</v>
      </c>
    </row>
    <row r="3416" spans="1:6" x14ac:dyDescent="0.25">
      <c r="A3416" s="1">
        <v>40107</v>
      </c>
      <c r="B3416">
        <v>22.22</v>
      </c>
      <c r="C3416">
        <f t="shared" si="212"/>
        <v>24.737399999999997</v>
      </c>
      <c r="D3416">
        <f t="shared" si="213"/>
        <v>-2.5173999999999985</v>
      </c>
      <c r="E3416">
        <f t="shared" si="214"/>
        <v>0.22070052145844937</v>
      </c>
      <c r="F3416">
        <f t="shared" si="215"/>
        <v>77.92994785415506</v>
      </c>
    </row>
    <row r="3417" spans="1:6" x14ac:dyDescent="0.25">
      <c r="A3417" s="1">
        <v>40106</v>
      </c>
      <c r="B3417">
        <v>20.9</v>
      </c>
      <c r="C3417">
        <f t="shared" si="212"/>
        <v>24.812799999999996</v>
      </c>
      <c r="D3417">
        <f t="shared" si="213"/>
        <v>-3.9127999999999972</v>
      </c>
      <c r="E3417">
        <f t="shared" si="214"/>
        <v>0.20288359882939991</v>
      </c>
      <c r="F3417">
        <f t="shared" si="215"/>
        <v>79.711640117060014</v>
      </c>
    </row>
    <row r="3418" spans="1:6" x14ac:dyDescent="0.25">
      <c r="A3418" s="1">
        <v>40105</v>
      </c>
      <c r="B3418">
        <v>21.49</v>
      </c>
      <c r="C3418">
        <f t="shared" si="212"/>
        <v>24.894600000000001</v>
      </c>
      <c r="D3418">
        <f t="shared" si="213"/>
        <v>-3.4046000000000021</v>
      </c>
      <c r="E3418">
        <f t="shared" si="214"/>
        <v>0.20937246229513223</v>
      </c>
      <c r="F3418">
        <f t="shared" si="215"/>
        <v>79.062753770486765</v>
      </c>
    </row>
    <row r="3419" spans="1:6" x14ac:dyDescent="0.25">
      <c r="A3419" s="1">
        <v>40102</v>
      </c>
      <c r="B3419">
        <v>21.43</v>
      </c>
      <c r="C3419">
        <f t="shared" si="212"/>
        <v>24.960000000000004</v>
      </c>
      <c r="D3419">
        <f t="shared" si="213"/>
        <v>-3.5300000000000047</v>
      </c>
      <c r="E3419">
        <f t="shared" si="214"/>
        <v>0.20777131416722419</v>
      </c>
      <c r="F3419">
        <f t="shared" si="215"/>
        <v>79.222868583277588</v>
      </c>
    </row>
    <row r="3420" spans="1:6" x14ac:dyDescent="0.25">
      <c r="A3420" s="1">
        <v>40101</v>
      </c>
      <c r="B3420">
        <v>21.72</v>
      </c>
      <c r="C3420">
        <f t="shared" si="212"/>
        <v>25.044800000000006</v>
      </c>
      <c r="D3420">
        <f t="shared" si="213"/>
        <v>-3.3248000000000069</v>
      </c>
      <c r="E3420">
        <f t="shared" si="214"/>
        <v>0.21039137474016451</v>
      </c>
      <c r="F3420">
        <f t="shared" si="215"/>
        <v>78.960862525983558</v>
      </c>
    </row>
    <row r="3421" spans="1:6" x14ac:dyDescent="0.25">
      <c r="A3421" s="1">
        <v>40100</v>
      </c>
      <c r="B3421">
        <v>22.86</v>
      </c>
      <c r="C3421">
        <f t="shared" si="212"/>
        <v>25.108400000000007</v>
      </c>
      <c r="D3421">
        <f t="shared" si="213"/>
        <v>-2.2484000000000073</v>
      </c>
      <c r="E3421">
        <f t="shared" si="214"/>
        <v>0.22413520125436034</v>
      </c>
      <c r="F3421">
        <f t="shared" si="215"/>
        <v>77.586479874563963</v>
      </c>
    </row>
    <row r="3422" spans="1:6" x14ac:dyDescent="0.25">
      <c r="A3422" s="1">
        <v>40099</v>
      </c>
      <c r="B3422">
        <v>22.99</v>
      </c>
      <c r="C3422">
        <f t="shared" si="212"/>
        <v>25.149000000000004</v>
      </c>
      <c r="D3422">
        <f t="shared" si="213"/>
        <v>-2.159000000000006</v>
      </c>
      <c r="E3422">
        <f t="shared" si="214"/>
        <v>0.22527668963262967</v>
      </c>
      <c r="F3422">
        <f t="shared" si="215"/>
        <v>77.472331036737032</v>
      </c>
    </row>
    <row r="3423" spans="1:6" x14ac:dyDescent="0.25">
      <c r="A3423" s="1">
        <v>40098</v>
      </c>
      <c r="B3423">
        <v>23.01</v>
      </c>
      <c r="C3423">
        <f t="shared" si="212"/>
        <v>25.200400000000005</v>
      </c>
      <c r="D3423">
        <f t="shared" si="213"/>
        <v>-2.1904000000000039</v>
      </c>
      <c r="E3423">
        <f t="shared" si="214"/>
        <v>0.22487576418433378</v>
      </c>
      <c r="F3423">
        <f t="shared" si="215"/>
        <v>77.512423581566622</v>
      </c>
    </row>
    <row r="3424" spans="1:6" x14ac:dyDescent="0.25">
      <c r="A3424" s="1">
        <v>40095</v>
      </c>
      <c r="B3424">
        <v>23.12</v>
      </c>
      <c r="C3424">
        <f t="shared" si="212"/>
        <v>25.258600000000001</v>
      </c>
      <c r="D3424">
        <f t="shared" si="213"/>
        <v>-2.1386000000000003</v>
      </c>
      <c r="E3424">
        <f t="shared" si="214"/>
        <v>0.22553716349075834</v>
      </c>
      <c r="F3424">
        <f t="shared" si="215"/>
        <v>77.446283650924158</v>
      </c>
    </row>
    <row r="3425" spans="1:6" x14ac:dyDescent="0.25">
      <c r="A3425" s="1">
        <v>40094</v>
      </c>
      <c r="B3425">
        <v>24.18</v>
      </c>
      <c r="C3425">
        <f t="shared" si="212"/>
        <v>25.304200000000005</v>
      </c>
      <c r="D3425">
        <f t="shared" si="213"/>
        <v>-1.1242000000000054</v>
      </c>
      <c r="E3425">
        <f t="shared" si="214"/>
        <v>0.23848935376946528</v>
      </c>
      <c r="F3425">
        <f t="shared" si="215"/>
        <v>76.151064623053472</v>
      </c>
    </row>
    <row r="3426" spans="1:6" x14ac:dyDescent="0.25">
      <c r="A3426" s="1">
        <v>40093</v>
      </c>
      <c r="B3426">
        <v>24.68</v>
      </c>
      <c r="C3426">
        <f t="shared" si="212"/>
        <v>25.332800000000002</v>
      </c>
      <c r="D3426">
        <f t="shared" si="213"/>
        <v>-0.65280000000000271</v>
      </c>
      <c r="E3426">
        <f t="shared" si="214"/>
        <v>0.24450834282445594</v>
      </c>
      <c r="F3426">
        <f t="shared" si="215"/>
        <v>75.549165717554416</v>
      </c>
    </row>
    <row r="3427" spans="1:6" x14ac:dyDescent="0.25">
      <c r="A3427" s="1">
        <v>40092</v>
      </c>
      <c r="B3427">
        <v>25.7</v>
      </c>
      <c r="C3427">
        <f t="shared" si="212"/>
        <v>25.339400000000001</v>
      </c>
      <c r="D3427">
        <f t="shared" si="213"/>
        <v>0.36059999999999803</v>
      </c>
      <c r="E3427">
        <f t="shared" si="214"/>
        <v>0.25744776477678416</v>
      </c>
      <c r="F3427">
        <f t="shared" si="215"/>
        <v>74.255223522321586</v>
      </c>
    </row>
    <row r="3428" spans="1:6" x14ac:dyDescent="0.25">
      <c r="A3428" s="1">
        <v>40091</v>
      </c>
      <c r="B3428">
        <v>26.84</v>
      </c>
      <c r="C3428">
        <f t="shared" si="212"/>
        <v>25.311000000000003</v>
      </c>
      <c r="D3428">
        <f t="shared" si="213"/>
        <v>1.5289999999999964</v>
      </c>
      <c r="E3428">
        <f t="shared" si="214"/>
        <v>0.2723662773178343</v>
      </c>
      <c r="F3428">
        <f t="shared" si="215"/>
        <v>72.763372268216557</v>
      </c>
    </row>
    <row r="3429" spans="1:6" x14ac:dyDescent="0.25">
      <c r="A3429" s="1">
        <v>40088</v>
      </c>
      <c r="B3429">
        <v>28.68</v>
      </c>
      <c r="C3429">
        <f t="shared" si="212"/>
        <v>25.236000000000001</v>
      </c>
      <c r="D3429">
        <f t="shared" si="213"/>
        <v>3.4439999999999991</v>
      </c>
      <c r="E3429">
        <f t="shared" si="214"/>
        <v>0.29681762233333508</v>
      </c>
      <c r="F3429">
        <f t="shared" si="215"/>
        <v>70.318237766666485</v>
      </c>
    </row>
    <row r="3430" spans="1:6" x14ac:dyDescent="0.25">
      <c r="A3430" s="1">
        <v>40087</v>
      </c>
      <c r="B3430">
        <v>28.27</v>
      </c>
      <c r="C3430">
        <f t="shared" si="212"/>
        <v>25.131</v>
      </c>
      <c r="D3430">
        <f t="shared" si="213"/>
        <v>3.1389999999999993</v>
      </c>
      <c r="E3430">
        <f t="shared" si="214"/>
        <v>0.29292328278778534</v>
      </c>
      <c r="F3430">
        <f t="shared" si="215"/>
        <v>70.707671721221459</v>
      </c>
    </row>
    <row r="3431" spans="1:6" x14ac:dyDescent="0.25">
      <c r="A3431" s="1">
        <v>40086</v>
      </c>
      <c r="B3431">
        <v>25.61</v>
      </c>
      <c r="C3431">
        <f t="shared" si="212"/>
        <v>25.035</v>
      </c>
      <c r="D3431">
        <f t="shared" si="213"/>
        <v>0.57499999999999929</v>
      </c>
      <c r="E3431">
        <f t="shared" si="214"/>
        <v>0.26018529395240991</v>
      </c>
      <c r="F3431">
        <f t="shared" si="215"/>
        <v>73.981470604759011</v>
      </c>
    </row>
    <row r="3432" spans="1:6" x14ac:dyDescent="0.25">
      <c r="A3432" s="1">
        <v>40085</v>
      </c>
      <c r="B3432">
        <v>25.19</v>
      </c>
      <c r="C3432">
        <f t="shared" si="212"/>
        <v>25.000199999999996</v>
      </c>
      <c r="D3432">
        <f t="shared" si="213"/>
        <v>0.1898000000000053</v>
      </c>
      <c r="E3432">
        <f t="shared" si="214"/>
        <v>0.25526693463127637</v>
      </c>
      <c r="F3432">
        <f t="shared" si="215"/>
        <v>74.473306536872357</v>
      </c>
    </row>
    <row r="3433" spans="1:6" x14ac:dyDescent="0.25">
      <c r="A3433" s="1">
        <v>40084</v>
      </c>
      <c r="B3433">
        <v>24.88</v>
      </c>
      <c r="C3433">
        <f t="shared" si="212"/>
        <v>24.984399999999997</v>
      </c>
      <c r="D3433">
        <f t="shared" si="213"/>
        <v>-0.10439999999999827</v>
      </c>
      <c r="E3433">
        <f t="shared" si="214"/>
        <v>0.25151049301061823</v>
      </c>
      <c r="F3433">
        <f t="shared" si="215"/>
        <v>74.848950698938182</v>
      </c>
    </row>
    <row r="3434" spans="1:6" x14ac:dyDescent="0.25">
      <c r="A3434" s="1">
        <v>40081</v>
      </c>
      <c r="B3434">
        <v>25.61</v>
      </c>
      <c r="C3434">
        <f t="shared" si="212"/>
        <v>24.97359999999999</v>
      </c>
      <c r="D3434">
        <f t="shared" si="213"/>
        <v>0.63640000000000896</v>
      </c>
      <c r="E3434">
        <f t="shared" si="214"/>
        <v>0.26096926919207153</v>
      </c>
      <c r="F3434">
        <f t="shared" si="215"/>
        <v>73.903073080792851</v>
      </c>
    </row>
    <row r="3435" spans="1:6" x14ac:dyDescent="0.25">
      <c r="A3435" s="1">
        <v>40080</v>
      </c>
      <c r="B3435">
        <v>24.95</v>
      </c>
      <c r="C3435">
        <f t="shared" si="212"/>
        <v>24.969799999999992</v>
      </c>
      <c r="D3435">
        <f t="shared" si="213"/>
        <v>-1.9799999999992934E-2</v>
      </c>
      <c r="E3435">
        <f t="shared" si="214"/>
        <v>0.25259069342226914</v>
      </c>
      <c r="F3435">
        <f t="shared" si="215"/>
        <v>74.740930657773092</v>
      </c>
    </row>
    <row r="3436" spans="1:6" x14ac:dyDescent="0.25">
      <c r="A3436" s="1">
        <v>40079</v>
      </c>
      <c r="B3436">
        <v>23.49</v>
      </c>
      <c r="C3436">
        <f t="shared" si="212"/>
        <v>24.988599999999998</v>
      </c>
      <c r="D3436">
        <f t="shared" si="213"/>
        <v>-1.4985999999999997</v>
      </c>
      <c r="E3436">
        <f t="shared" si="214"/>
        <v>0.23370889237322334</v>
      </c>
      <c r="F3436">
        <f t="shared" si="215"/>
        <v>76.629110762677669</v>
      </c>
    </row>
    <row r="3437" spans="1:6" x14ac:dyDescent="0.25">
      <c r="A3437" s="1">
        <v>40078</v>
      </c>
      <c r="B3437">
        <v>23.08</v>
      </c>
      <c r="C3437">
        <f t="shared" si="212"/>
        <v>25.019199999999998</v>
      </c>
      <c r="D3437">
        <f t="shared" si="213"/>
        <v>-1.9391999999999996</v>
      </c>
      <c r="E3437">
        <f t="shared" si="214"/>
        <v>0.22808316777070134</v>
      </c>
      <c r="F3437">
        <f t="shared" si="215"/>
        <v>77.191683222929868</v>
      </c>
    </row>
    <row r="3438" spans="1:6" x14ac:dyDescent="0.25">
      <c r="A3438" s="1">
        <v>40077</v>
      </c>
      <c r="B3438">
        <v>24.06</v>
      </c>
      <c r="C3438">
        <f t="shared" si="212"/>
        <v>25.083799999999997</v>
      </c>
      <c r="D3438">
        <f t="shared" si="213"/>
        <v>-1.0237999999999978</v>
      </c>
      <c r="E3438">
        <f t="shared" si="214"/>
        <v>0.23977129373790207</v>
      </c>
      <c r="F3438">
        <f t="shared" si="215"/>
        <v>76.022870626209794</v>
      </c>
    </row>
    <row r="3439" spans="1:6" x14ac:dyDescent="0.25">
      <c r="A3439" s="1">
        <v>40074</v>
      </c>
      <c r="B3439">
        <v>23.92</v>
      </c>
      <c r="C3439">
        <f t="shared" si="212"/>
        <v>25.182999999999996</v>
      </c>
      <c r="D3439">
        <f t="shared" si="213"/>
        <v>-1.2629999999999946</v>
      </c>
      <c r="E3439">
        <f t="shared" si="214"/>
        <v>0.23671711006808083</v>
      </c>
      <c r="F3439">
        <f t="shared" si="215"/>
        <v>76.328288993191919</v>
      </c>
    </row>
    <row r="3440" spans="1:6" x14ac:dyDescent="0.25">
      <c r="A3440" s="1">
        <v>40073</v>
      </c>
      <c r="B3440">
        <v>23.65</v>
      </c>
      <c r="C3440">
        <f t="shared" si="212"/>
        <v>25.30019999999999</v>
      </c>
      <c r="D3440">
        <f t="shared" si="213"/>
        <v>-1.650199999999991</v>
      </c>
      <c r="E3440">
        <f t="shared" si="214"/>
        <v>0.23177321409418955</v>
      </c>
      <c r="F3440">
        <f t="shared" si="215"/>
        <v>76.822678590581049</v>
      </c>
    </row>
    <row r="3441" spans="1:6" x14ac:dyDescent="0.25">
      <c r="A3441" s="1">
        <v>40072</v>
      </c>
      <c r="B3441">
        <v>23.69</v>
      </c>
      <c r="C3441">
        <f t="shared" si="212"/>
        <v>25.453199999999992</v>
      </c>
      <c r="D3441">
        <f t="shared" si="213"/>
        <v>-1.7631999999999906</v>
      </c>
      <c r="E3441">
        <f t="shared" si="214"/>
        <v>0.23033039321337934</v>
      </c>
      <c r="F3441">
        <f t="shared" si="215"/>
        <v>76.966960678662062</v>
      </c>
    </row>
    <row r="3442" spans="1:6" x14ac:dyDescent="0.25">
      <c r="A3442" s="1">
        <v>40071</v>
      </c>
      <c r="B3442">
        <v>23.42</v>
      </c>
      <c r="C3442">
        <f t="shared" si="212"/>
        <v>25.596399999999996</v>
      </c>
      <c r="D3442">
        <f t="shared" si="213"/>
        <v>-2.1763999999999939</v>
      </c>
      <c r="E3442">
        <f t="shared" si="214"/>
        <v>0.22505452075363783</v>
      </c>
      <c r="F3442">
        <f t="shared" si="215"/>
        <v>77.494547924636208</v>
      </c>
    </row>
    <row r="3443" spans="1:6" x14ac:dyDescent="0.25">
      <c r="A3443" s="1">
        <v>40070</v>
      </c>
      <c r="B3443">
        <v>23.86</v>
      </c>
      <c r="C3443">
        <f t="shared" si="212"/>
        <v>25.707999999999991</v>
      </c>
      <c r="D3443">
        <f t="shared" si="213"/>
        <v>-1.8479999999999919</v>
      </c>
      <c r="E3443">
        <f t="shared" si="214"/>
        <v>0.22924763913645269</v>
      </c>
      <c r="F3443">
        <f t="shared" si="215"/>
        <v>77.075236086354735</v>
      </c>
    </row>
    <row r="3444" spans="1:6" x14ac:dyDescent="0.25">
      <c r="A3444" s="1">
        <v>40067</v>
      </c>
      <c r="B3444">
        <v>24.15</v>
      </c>
      <c r="C3444">
        <f t="shared" si="212"/>
        <v>25.789799999999996</v>
      </c>
      <c r="D3444">
        <f t="shared" si="213"/>
        <v>-1.6397999999999975</v>
      </c>
      <c r="E3444">
        <f t="shared" si="214"/>
        <v>0.23190600468852951</v>
      </c>
      <c r="F3444">
        <f t="shared" si="215"/>
        <v>76.809399531147051</v>
      </c>
    </row>
    <row r="3445" spans="1:6" x14ac:dyDescent="0.25">
      <c r="A3445" s="1">
        <v>40066</v>
      </c>
      <c r="B3445">
        <v>23.55</v>
      </c>
      <c r="C3445">
        <f t="shared" si="212"/>
        <v>25.831199999999995</v>
      </c>
      <c r="D3445">
        <f t="shared" si="213"/>
        <v>-2.2811999999999948</v>
      </c>
      <c r="E3445">
        <f t="shared" si="214"/>
        <v>0.22371640014913416</v>
      </c>
      <c r="F3445">
        <f t="shared" si="215"/>
        <v>77.628359985086576</v>
      </c>
    </row>
    <row r="3446" spans="1:6" x14ac:dyDescent="0.25">
      <c r="A3446" s="1">
        <v>40065</v>
      </c>
      <c r="B3446">
        <v>24.32</v>
      </c>
      <c r="C3446">
        <f t="shared" si="212"/>
        <v>25.887199999999989</v>
      </c>
      <c r="D3446">
        <f t="shared" si="213"/>
        <v>-1.567199999999989</v>
      </c>
      <c r="E3446">
        <f t="shared" si="214"/>
        <v>0.23283298518363427</v>
      </c>
      <c r="F3446">
        <f t="shared" si="215"/>
        <v>76.716701481636576</v>
      </c>
    </row>
    <row r="3447" spans="1:6" x14ac:dyDescent="0.25">
      <c r="A3447" s="1">
        <v>40064</v>
      </c>
      <c r="B3447">
        <v>25.62</v>
      </c>
      <c r="C3447">
        <f t="shared" si="212"/>
        <v>25.907799999999984</v>
      </c>
      <c r="D3447">
        <f t="shared" si="213"/>
        <v>-0.28779999999998296</v>
      </c>
      <c r="E3447">
        <f t="shared" si="214"/>
        <v>0.24916878195273703</v>
      </c>
      <c r="F3447">
        <f t="shared" si="215"/>
        <v>75.083121804726289</v>
      </c>
    </row>
    <row r="3448" spans="1:6" x14ac:dyDescent="0.25">
      <c r="A3448" s="1">
        <v>40060</v>
      </c>
      <c r="B3448">
        <v>25.26</v>
      </c>
      <c r="C3448">
        <f t="shared" si="212"/>
        <v>25.913999999999987</v>
      </c>
      <c r="D3448">
        <f t="shared" si="213"/>
        <v>-0.6539999999999857</v>
      </c>
      <c r="E3448">
        <f t="shared" si="214"/>
        <v>0.24449302083280156</v>
      </c>
      <c r="F3448">
        <f t="shared" si="215"/>
        <v>75.550697916719841</v>
      </c>
    </row>
    <row r="3449" spans="1:6" x14ac:dyDescent="0.25">
      <c r="A3449" s="1">
        <v>40059</v>
      </c>
      <c r="B3449">
        <v>27.1</v>
      </c>
      <c r="C3449">
        <f t="shared" si="212"/>
        <v>25.935999999999986</v>
      </c>
      <c r="D3449">
        <f t="shared" si="213"/>
        <v>1.1640000000000157</v>
      </c>
      <c r="E3449">
        <f t="shared" si="214"/>
        <v>0.26770583818955368</v>
      </c>
      <c r="F3449">
        <f t="shared" si="215"/>
        <v>73.229416181044641</v>
      </c>
    </row>
    <row r="3450" spans="1:6" x14ac:dyDescent="0.25">
      <c r="A3450" s="1">
        <v>40058</v>
      </c>
      <c r="B3450">
        <v>28.9</v>
      </c>
      <c r="C3450">
        <f t="shared" si="212"/>
        <v>25.974999999999987</v>
      </c>
      <c r="D3450">
        <f t="shared" si="213"/>
        <v>2.9250000000000114</v>
      </c>
      <c r="E3450">
        <f t="shared" si="214"/>
        <v>0.29019086094271124</v>
      </c>
      <c r="F3450">
        <f t="shared" si="215"/>
        <v>70.980913905728869</v>
      </c>
    </row>
    <row r="3451" spans="1:6" x14ac:dyDescent="0.25">
      <c r="A3451" s="1">
        <v>40057</v>
      </c>
      <c r="B3451">
        <v>29.15</v>
      </c>
      <c r="C3451">
        <f t="shared" si="212"/>
        <v>26.008599999999984</v>
      </c>
      <c r="D3451">
        <f t="shared" si="213"/>
        <v>3.1414000000000151</v>
      </c>
      <c r="E3451">
        <f t="shared" si="214"/>
        <v>0.29295392677109477</v>
      </c>
      <c r="F3451">
        <f t="shared" si="215"/>
        <v>70.704607322890524</v>
      </c>
    </row>
    <row r="3452" spans="1:6" x14ac:dyDescent="0.25">
      <c r="A3452" s="1">
        <v>40056</v>
      </c>
      <c r="B3452">
        <v>26.01</v>
      </c>
      <c r="C3452">
        <f t="shared" si="212"/>
        <v>26.048999999999989</v>
      </c>
      <c r="D3452">
        <f t="shared" si="213"/>
        <v>-3.8999999999987267E-2</v>
      </c>
      <c r="E3452">
        <f t="shared" si="214"/>
        <v>0.25234554155579525</v>
      </c>
      <c r="F3452">
        <f t="shared" si="215"/>
        <v>74.765445844420469</v>
      </c>
    </row>
    <row r="3453" spans="1:6" x14ac:dyDescent="0.25">
      <c r="A3453" s="1">
        <v>40053</v>
      </c>
      <c r="B3453">
        <v>24.76</v>
      </c>
      <c r="C3453">
        <f t="shared" si="212"/>
        <v>26.088599999999989</v>
      </c>
      <c r="D3453">
        <f t="shared" si="213"/>
        <v>-1.3285999999999873</v>
      </c>
      <c r="E3453">
        <f t="shared" si="214"/>
        <v>0.23587950785762826</v>
      </c>
      <c r="F3453">
        <f t="shared" si="215"/>
        <v>76.412049214237172</v>
      </c>
    </row>
    <row r="3454" spans="1:6" x14ac:dyDescent="0.25">
      <c r="A3454" s="1">
        <v>40052</v>
      </c>
      <c r="B3454">
        <v>24.68</v>
      </c>
      <c r="C3454">
        <f t="shared" si="212"/>
        <v>26.193999999999992</v>
      </c>
      <c r="D3454">
        <f t="shared" si="213"/>
        <v>-1.5139999999999922</v>
      </c>
      <c r="E3454">
        <f t="shared" si="214"/>
        <v>0.23351226014698911</v>
      </c>
      <c r="F3454">
        <f t="shared" si="215"/>
        <v>76.648773985301091</v>
      </c>
    </row>
    <row r="3455" spans="1:6" x14ac:dyDescent="0.25">
      <c r="A3455" s="1">
        <v>40051</v>
      </c>
      <c r="B3455">
        <v>24.95</v>
      </c>
      <c r="C3455">
        <f t="shared" si="212"/>
        <v>26.331199999999988</v>
      </c>
      <c r="D3455">
        <f t="shared" si="213"/>
        <v>-1.3811999999999891</v>
      </c>
      <c r="E3455">
        <f t="shared" si="214"/>
        <v>0.23520789389010063</v>
      </c>
      <c r="F3455">
        <f t="shared" si="215"/>
        <v>76.479210610989938</v>
      </c>
    </row>
    <row r="3456" spans="1:6" x14ac:dyDescent="0.25">
      <c r="A3456" s="1">
        <v>40050</v>
      </c>
      <c r="B3456">
        <v>24.92</v>
      </c>
      <c r="C3456">
        <f t="shared" si="212"/>
        <v>26.485799999999994</v>
      </c>
      <c r="D3456">
        <f t="shared" si="213"/>
        <v>-1.5657999999999923</v>
      </c>
      <c r="E3456">
        <f t="shared" si="214"/>
        <v>0.23285086084056461</v>
      </c>
      <c r="F3456">
        <f t="shared" si="215"/>
        <v>76.714913915943541</v>
      </c>
    </row>
    <row r="3457" spans="1:6" x14ac:dyDescent="0.25">
      <c r="A3457" s="1">
        <v>40049</v>
      </c>
      <c r="B3457">
        <v>25.14</v>
      </c>
      <c r="C3457">
        <f t="shared" si="212"/>
        <v>26.603599999999997</v>
      </c>
      <c r="D3457">
        <f t="shared" si="213"/>
        <v>-1.463599999999996</v>
      </c>
      <c r="E3457">
        <f t="shared" si="214"/>
        <v>0.23415578379648319</v>
      </c>
      <c r="F3457">
        <f t="shared" si="215"/>
        <v>76.584421620351691</v>
      </c>
    </row>
    <row r="3458" spans="1:6" x14ac:dyDescent="0.25">
      <c r="A3458" s="1">
        <v>40046</v>
      </c>
      <c r="B3458">
        <v>25.01</v>
      </c>
      <c r="C3458">
        <f t="shared" ref="C3458:C3521" si="216">AVERAGE(B3458:B3507)</f>
        <v>26.663799999999995</v>
      </c>
      <c r="D3458">
        <f t="shared" ref="D3458:D3521" si="217">B3458-C3458</f>
        <v>-1.6537999999999933</v>
      </c>
      <c r="E3458">
        <f t="shared" ref="E3458:E3521" si="218">(D3458-$E$1)/($F$1-$E$1)</f>
        <v>0.23172724811922565</v>
      </c>
      <c r="F3458">
        <f t="shared" ref="F3458:F3521" si="219">100*(1-E3458)</f>
        <v>76.827275188077436</v>
      </c>
    </row>
    <row r="3459" spans="1:6" x14ac:dyDescent="0.25">
      <c r="A3459" s="1">
        <v>40045</v>
      </c>
      <c r="B3459">
        <v>25.09</v>
      </c>
      <c r="C3459">
        <f t="shared" si="216"/>
        <v>26.725799999999996</v>
      </c>
      <c r="D3459">
        <f t="shared" si="217"/>
        <v>-1.6357999999999961</v>
      </c>
      <c r="E3459">
        <f t="shared" si="218"/>
        <v>0.23195707799404494</v>
      </c>
      <c r="F3459">
        <f t="shared" si="219"/>
        <v>76.804292200595498</v>
      </c>
    </row>
    <row r="3460" spans="1:6" x14ac:dyDescent="0.25">
      <c r="A3460" s="1">
        <v>40044</v>
      </c>
      <c r="B3460">
        <v>26.26</v>
      </c>
      <c r="C3460">
        <f t="shared" si="216"/>
        <v>26.793199999999999</v>
      </c>
      <c r="D3460">
        <f t="shared" si="217"/>
        <v>-0.53319999999999723</v>
      </c>
      <c r="E3460">
        <f t="shared" si="218"/>
        <v>0.24603543465936667</v>
      </c>
      <c r="F3460">
        <f t="shared" si="219"/>
        <v>75.396456534063333</v>
      </c>
    </row>
    <row r="3461" spans="1:6" x14ac:dyDescent="0.25">
      <c r="A3461" s="1">
        <v>40043</v>
      </c>
      <c r="B3461">
        <v>26.18</v>
      </c>
      <c r="C3461">
        <f t="shared" si="216"/>
        <v>26.833399999999997</v>
      </c>
      <c r="D3461">
        <f t="shared" si="217"/>
        <v>-0.65339999999999776</v>
      </c>
      <c r="E3461">
        <f t="shared" si="218"/>
        <v>0.24450068182862869</v>
      </c>
      <c r="F3461">
        <f t="shared" si="219"/>
        <v>75.549931817137121</v>
      </c>
    </row>
    <row r="3462" spans="1:6" x14ac:dyDescent="0.25">
      <c r="A3462" s="1">
        <v>40042</v>
      </c>
      <c r="B3462">
        <v>27.89</v>
      </c>
      <c r="C3462">
        <f t="shared" si="216"/>
        <v>26.905200000000001</v>
      </c>
      <c r="D3462">
        <f t="shared" si="217"/>
        <v>0.9847999999999999</v>
      </c>
      <c r="E3462">
        <f t="shared" si="218"/>
        <v>0.26541775410246332</v>
      </c>
      <c r="F3462">
        <f t="shared" si="219"/>
        <v>73.458224589753655</v>
      </c>
    </row>
    <row r="3463" spans="1:6" x14ac:dyDescent="0.25">
      <c r="A3463" s="1">
        <v>40039</v>
      </c>
      <c r="B3463">
        <v>24.27</v>
      </c>
      <c r="C3463">
        <f t="shared" si="216"/>
        <v>26.939799999999991</v>
      </c>
      <c r="D3463">
        <f t="shared" si="217"/>
        <v>-2.6697999999999915</v>
      </c>
      <c r="E3463">
        <f t="shared" si="218"/>
        <v>0.21875462851831248</v>
      </c>
      <c r="F3463">
        <f t="shared" si="219"/>
        <v>78.124537148168756</v>
      </c>
    </row>
    <row r="3464" spans="1:6" x14ac:dyDescent="0.25">
      <c r="A3464" s="1">
        <v>40038</v>
      </c>
      <c r="B3464">
        <v>24.71</v>
      </c>
      <c r="C3464">
        <f t="shared" si="216"/>
        <v>27.057999999999993</v>
      </c>
      <c r="D3464">
        <f t="shared" si="217"/>
        <v>-2.3479999999999919</v>
      </c>
      <c r="E3464">
        <f t="shared" si="218"/>
        <v>0.22286347594702691</v>
      </c>
      <c r="F3464">
        <f t="shared" si="219"/>
        <v>77.71365240529731</v>
      </c>
    </row>
    <row r="3465" spans="1:6" x14ac:dyDescent="0.25">
      <c r="A3465" s="1">
        <v>40037</v>
      </c>
      <c r="B3465">
        <v>25.45</v>
      </c>
      <c r="C3465">
        <f t="shared" si="216"/>
        <v>27.184199999999997</v>
      </c>
      <c r="D3465">
        <f t="shared" si="217"/>
        <v>-1.7341999999999977</v>
      </c>
      <c r="E3465">
        <f t="shared" si="218"/>
        <v>0.23070067467836594</v>
      </c>
      <c r="F3465">
        <f t="shared" si="219"/>
        <v>76.929932532163406</v>
      </c>
    </row>
    <row r="3466" spans="1:6" x14ac:dyDescent="0.25">
      <c r="A3466" s="1">
        <v>40036</v>
      </c>
      <c r="B3466">
        <v>25.99</v>
      </c>
      <c r="C3466">
        <f t="shared" si="216"/>
        <v>27.267799999999998</v>
      </c>
      <c r="D3466">
        <f t="shared" si="217"/>
        <v>-1.2777999999999992</v>
      </c>
      <c r="E3466">
        <f t="shared" si="218"/>
        <v>0.23652813883767376</v>
      </c>
      <c r="F3466">
        <f t="shared" si="219"/>
        <v>76.347186116232621</v>
      </c>
    </row>
    <row r="3467" spans="1:6" x14ac:dyDescent="0.25">
      <c r="A3467" s="1">
        <v>40035</v>
      </c>
      <c r="B3467">
        <v>24.99</v>
      </c>
      <c r="C3467">
        <f t="shared" si="216"/>
        <v>27.348799999999997</v>
      </c>
      <c r="D3467">
        <f t="shared" si="217"/>
        <v>-2.3587999999999987</v>
      </c>
      <c r="E3467">
        <f t="shared" si="218"/>
        <v>0.22272557802213525</v>
      </c>
      <c r="F3467">
        <f t="shared" si="219"/>
        <v>77.727442197786473</v>
      </c>
    </row>
    <row r="3468" spans="1:6" x14ac:dyDescent="0.25">
      <c r="A3468" s="1">
        <v>40032</v>
      </c>
      <c r="B3468">
        <v>24.76</v>
      </c>
      <c r="C3468">
        <f t="shared" si="216"/>
        <v>27.427399999999999</v>
      </c>
      <c r="D3468">
        <f t="shared" si="217"/>
        <v>-2.6673999999999971</v>
      </c>
      <c r="E3468">
        <f t="shared" si="218"/>
        <v>0.21878527250162166</v>
      </c>
      <c r="F3468">
        <f t="shared" si="219"/>
        <v>78.121472749837835</v>
      </c>
    </row>
    <row r="3469" spans="1:6" x14ac:dyDescent="0.25">
      <c r="A3469" s="1">
        <v>40031</v>
      </c>
      <c r="B3469">
        <v>25.67</v>
      </c>
      <c r="C3469">
        <f t="shared" si="216"/>
        <v>27.5656</v>
      </c>
      <c r="D3469">
        <f t="shared" si="217"/>
        <v>-1.8955999999999982</v>
      </c>
      <c r="E3469">
        <f t="shared" si="218"/>
        <v>0.2286398668008193</v>
      </c>
      <c r="F3469">
        <f t="shared" si="219"/>
        <v>77.136013319918078</v>
      </c>
    </row>
    <row r="3470" spans="1:6" x14ac:dyDescent="0.25">
      <c r="A3470" s="1">
        <v>40030</v>
      </c>
      <c r="B3470">
        <v>24.9</v>
      </c>
      <c r="C3470">
        <f t="shared" si="216"/>
        <v>27.699399999999997</v>
      </c>
      <c r="D3470">
        <f t="shared" si="217"/>
        <v>-2.7993999999999986</v>
      </c>
      <c r="E3470">
        <f t="shared" si="218"/>
        <v>0.21709985341961324</v>
      </c>
      <c r="F3470">
        <f t="shared" si="219"/>
        <v>78.290014658038672</v>
      </c>
    </row>
    <row r="3471" spans="1:6" x14ac:dyDescent="0.25">
      <c r="A3471" s="1">
        <v>40029</v>
      </c>
      <c r="B3471">
        <v>24.89</v>
      </c>
      <c r="C3471">
        <f t="shared" si="216"/>
        <v>27.813799999999993</v>
      </c>
      <c r="D3471">
        <f t="shared" si="217"/>
        <v>-2.9237999999999928</v>
      </c>
      <c r="E3471">
        <f t="shared" si="218"/>
        <v>0.21551147361808418</v>
      </c>
      <c r="F3471">
        <f t="shared" si="219"/>
        <v>78.448852638191582</v>
      </c>
    </row>
    <row r="3472" spans="1:6" x14ac:dyDescent="0.25">
      <c r="A3472" s="1">
        <v>40028</v>
      </c>
      <c r="B3472">
        <v>25.56</v>
      </c>
      <c r="C3472">
        <f t="shared" si="216"/>
        <v>27.968599999999995</v>
      </c>
      <c r="D3472">
        <f t="shared" si="217"/>
        <v>-2.4085999999999963</v>
      </c>
      <c r="E3472">
        <f t="shared" si="218"/>
        <v>0.22208971536846844</v>
      </c>
      <c r="F3472">
        <f t="shared" si="219"/>
        <v>77.791028463153154</v>
      </c>
    </row>
    <row r="3473" spans="1:6" x14ac:dyDescent="0.25">
      <c r="A3473" s="1">
        <v>40025</v>
      </c>
      <c r="B3473">
        <v>25.92</v>
      </c>
      <c r="C3473">
        <f t="shared" si="216"/>
        <v>28.084400000000002</v>
      </c>
      <c r="D3473">
        <f t="shared" si="217"/>
        <v>-2.1644000000000005</v>
      </c>
      <c r="E3473">
        <f t="shared" si="218"/>
        <v>0.22520774067018395</v>
      </c>
      <c r="F3473">
        <f t="shared" si="219"/>
        <v>77.479225932981592</v>
      </c>
    </row>
    <row r="3474" spans="1:6" x14ac:dyDescent="0.25">
      <c r="A3474" s="1">
        <v>40024</v>
      </c>
      <c r="B3474">
        <v>25.4</v>
      </c>
      <c r="C3474">
        <f t="shared" si="216"/>
        <v>28.146599999999992</v>
      </c>
      <c r="D3474">
        <f t="shared" si="217"/>
        <v>-2.7465999999999937</v>
      </c>
      <c r="E3474">
        <f t="shared" si="218"/>
        <v>0.21777402105241667</v>
      </c>
      <c r="F3474">
        <f t="shared" si="219"/>
        <v>78.222597894758337</v>
      </c>
    </row>
    <row r="3475" spans="1:6" x14ac:dyDescent="0.25">
      <c r="A3475" s="1">
        <v>40023</v>
      </c>
      <c r="B3475">
        <v>25.61</v>
      </c>
      <c r="C3475">
        <f t="shared" si="216"/>
        <v>28.214599999999997</v>
      </c>
      <c r="D3475">
        <f t="shared" si="217"/>
        <v>-2.6045999999999978</v>
      </c>
      <c r="E3475">
        <f t="shared" si="218"/>
        <v>0.21958712339821354</v>
      </c>
      <c r="F3475">
        <f t="shared" si="219"/>
        <v>78.041287660178654</v>
      </c>
    </row>
    <row r="3476" spans="1:6" x14ac:dyDescent="0.25">
      <c r="A3476" s="1">
        <v>40022</v>
      </c>
      <c r="B3476">
        <v>25.01</v>
      </c>
      <c r="C3476">
        <f t="shared" si="216"/>
        <v>28.307199999999995</v>
      </c>
      <c r="D3476">
        <f t="shared" si="217"/>
        <v>-3.297199999999993</v>
      </c>
      <c r="E3476">
        <f t="shared" si="218"/>
        <v>0.21074378054822099</v>
      </c>
      <c r="F3476">
        <f t="shared" si="219"/>
        <v>78.925621945177909</v>
      </c>
    </row>
    <row r="3477" spans="1:6" x14ac:dyDescent="0.25">
      <c r="A3477" s="1">
        <v>40021</v>
      </c>
      <c r="B3477">
        <v>24.28</v>
      </c>
      <c r="C3477">
        <f t="shared" si="216"/>
        <v>28.469399999999993</v>
      </c>
      <c r="D3477">
        <f t="shared" si="217"/>
        <v>-4.189399999999992</v>
      </c>
      <c r="E3477">
        <f t="shared" si="218"/>
        <v>0.19935187975300964</v>
      </c>
      <c r="F3477">
        <f t="shared" si="219"/>
        <v>80.064812024699037</v>
      </c>
    </row>
    <row r="3478" spans="1:6" x14ac:dyDescent="0.25">
      <c r="A3478" s="1">
        <v>40018</v>
      </c>
      <c r="B3478">
        <v>23.09</v>
      </c>
      <c r="C3478">
        <f t="shared" si="216"/>
        <v>28.61119999999999</v>
      </c>
      <c r="D3478">
        <f t="shared" si="217"/>
        <v>-5.5211999999999897</v>
      </c>
      <c r="E3478">
        <f t="shared" si="218"/>
        <v>0.18234702268165517</v>
      </c>
      <c r="F3478">
        <f t="shared" si="219"/>
        <v>81.76529773183448</v>
      </c>
    </row>
    <row r="3479" spans="1:6" x14ac:dyDescent="0.25">
      <c r="A3479" s="1">
        <v>40017</v>
      </c>
      <c r="B3479">
        <v>23.43</v>
      </c>
      <c r="C3479">
        <f t="shared" si="216"/>
        <v>28.822399999999995</v>
      </c>
      <c r="D3479">
        <f t="shared" si="217"/>
        <v>-5.392399999999995</v>
      </c>
      <c r="E3479">
        <f t="shared" si="218"/>
        <v>0.18399158311925118</v>
      </c>
      <c r="F3479">
        <f t="shared" si="219"/>
        <v>81.600841688074894</v>
      </c>
    </row>
    <row r="3480" spans="1:6" x14ac:dyDescent="0.25">
      <c r="A3480" s="1">
        <v>40016</v>
      </c>
      <c r="B3480">
        <v>23.47</v>
      </c>
      <c r="C3480">
        <f t="shared" si="216"/>
        <v>28.989799999999992</v>
      </c>
      <c r="D3480">
        <f t="shared" si="217"/>
        <v>-5.5197999999999929</v>
      </c>
      <c r="E3480">
        <f t="shared" si="218"/>
        <v>0.18236489833858552</v>
      </c>
      <c r="F3480">
        <f t="shared" si="219"/>
        <v>81.763510166141458</v>
      </c>
    </row>
    <row r="3481" spans="1:6" x14ac:dyDescent="0.25">
      <c r="A3481" s="1">
        <v>40015</v>
      </c>
      <c r="B3481">
        <v>23.87</v>
      </c>
      <c r="C3481">
        <f t="shared" si="216"/>
        <v>29.177799999999987</v>
      </c>
      <c r="D3481">
        <f t="shared" si="217"/>
        <v>-5.3077999999999861</v>
      </c>
      <c r="E3481">
        <f t="shared" si="218"/>
        <v>0.18507178353090212</v>
      </c>
      <c r="F3481">
        <f t="shared" si="219"/>
        <v>81.492821646909789</v>
      </c>
    </row>
    <row r="3482" spans="1:6" x14ac:dyDescent="0.25">
      <c r="A3482" s="1">
        <v>40014</v>
      </c>
      <c r="B3482">
        <v>24.4</v>
      </c>
      <c r="C3482">
        <f t="shared" si="216"/>
        <v>29.341399999999986</v>
      </c>
      <c r="D3482">
        <f t="shared" si="217"/>
        <v>-4.9413999999999874</v>
      </c>
      <c r="E3482">
        <f t="shared" si="218"/>
        <v>0.18975009831611334</v>
      </c>
      <c r="F3482">
        <f t="shared" si="219"/>
        <v>81.024990168388669</v>
      </c>
    </row>
    <row r="3483" spans="1:6" x14ac:dyDescent="0.25">
      <c r="A3483" s="1">
        <v>40011</v>
      </c>
      <c r="B3483">
        <v>24.34</v>
      </c>
      <c r="C3483">
        <f t="shared" si="216"/>
        <v>29.522199999999984</v>
      </c>
      <c r="D3483">
        <f t="shared" si="217"/>
        <v>-5.1821999999999839</v>
      </c>
      <c r="E3483">
        <f t="shared" si="218"/>
        <v>0.18667548532408593</v>
      </c>
      <c r="F3483">
        <f t="shared" si="219"/>
        <v>81.332451467591397</v>
      </c>
    </row>
    <row r="3484" spans="1:6" x14ac:dyDescent="0.25">
      <c r="A3484" s="1">
        <v>40010</v>
      </c>
      <c r="B3484">
        <v>25.42</v>
      </c>
      <c r="C3484">
        <f t="shared" si="216"/>
        <v>29.684399999999986</v>
      </c>
      <c r="D3484">
        <f t="shared" si="217"/>
        <v>-4.2643999999999842</v>
      </c>
      <c r="E3484">
        <f t="shared" si="218"/>
        <v>0.19839425527459587</v>
      </c>
      <c r="F3484">
        <f t="shared" si="219"/>
        <v>80.160574472540418</v>
      </c>
    </row>
    <row r="3485" spans="1:6" x14ac:dyDescent="0.25">
      <c r="A3485" s="1">
        <v>40009</v>
      </c>
      <c r="B3485">
        <v>25.89</v>
      </c>
      <c r="C3485">
        <f t="shared" si="216"/>
        <v>29.843199999999989</v>
      </c>
      <c r="D3485">
        <f t="shared" si="217"/>
        <v>-3.9531999999999883</v>
      </c>
      <c r="E3485">
        <f t="shared" si="218"/>
        <v>0.20236775844369442</v>
      </c>
      <c r="F3485">
        <f t="shared" si="219"/>
        <v>79.763224155630553</v>
      </c>
    </row>
    <row r="3486" spans="1:6" x14ac:dyDescent="0.25">
      <c r="A3486" s="1">
        <v>40008</v>
      </c>
      <c r="B3486">
        <v>25.02</v>
      </c>
      <c r="C3486">
        <f t="shared" si="216"/>
        <v>30.015999999999984</v>
      </c>
      <c r="D3486">
        <f t="shared" si="217"/>
        <v>-4.9959999999999845</v>
      </c>
      <c r="E3486">
        <f t="shared" si="218"/>
        <v>0.18905294769582806</v>
      </c>
      <c r="F3486">
        <f t="shared" si="219"/>
        <v>81.09470523041719</v>
      </c>
    </row>
    <row r="3487" spans="1:6" x14ac:dyDescent="0.25">
      <c r="A3487" s="1">
        <v>40007</v>
      </c>
      <c r="B3487">
        <v>26.31</v>
      </c>
      <c r="C3487">
        <f t="shared" si="216"/>
        <v>30.221599999999984</v>
      </c>
      <c r="D3487">
        <f t="shared" si="217"/>
        <v>-3.9115999999999858</v>
      </c>
      <c r="E3487">
        <f t="shared" si="218"/>
        <v>0.20289892082105468</v>
      </c>
      <c r="F3487">
        <f t="shared" si="219"/>
        <v>79.710107917894533</v>
      </c>
    </row>
    <row r="3488" spans="1:6" x14ac:dyDescent="0.25">
      <c r="A3488" s="1">
        <v>40004</v>
      </c>
      <c r="B3488">
        <v>29.02</v>
      </c>
      <c r="C3488">
        <f t="shared" si="216"/>
        <v>30.425399999999986</v>
      </c>
      <c r="D3488">
        <f t="shared" si="217"/>
        <v>-1.405399999999986</v>
      </c>
      <c r="E3488">
        <f t="shared" si="218"/>
        <v>0.23489890039173247</v>
      </c>
      <c r="F3488">
        <f t="shared" si="219"/>
        <v>76.510109960826753</v>
      </c>
    </row>
    <row r="3489" spans="1:6" x14ac:dyDescent="0.25">
      <c r="A3489" s="1">
        <v>40003</v>
      </c>
      <c r="B3489">
        <v>29.78</v>
      </c>
      <c r="C3489">
        <f t="shared" si="216"/>
        <v>30.566599999999983</v>
      </c>
      <c r="D3489">
        <f t="shared" si="217"/>
        <v>-0.7865999999999822</v>
      </c>
      <c r="E3489">
        <f t="shared" si="218"/>
        <v>0.24279994075496586</v>
      </c>
      <c r="F3489">
        <f t="shared" si="219"/>
        <v>75.720005924503411</v>
      </c>
    </row>
    <row r="3490" spans="1:6" x14ac:dyDescent="0.25">
      <c r="A3490" s="1">
        <v>40002</v>
      </c>
      <c r="B3490">
        <v>31.3</v>
      </c>
      <c r="C3490">
        <f t="shared" si="216"/>
        <v>30.72999999999999</v>
      </c>
      <c r="D3490">
        <f t="shared" si="217"/>
        <v>0.57000000000001094</v>
      </c>
      <c r="E3490">
        <f t="shared" si="218"/>
        <v>0.26012145232051581</v>
      </c>
      <c r="F3490">
        <f t="shared" si="219"/>
        <v>73.98785476794842</v>
      </c>
    </row>
    <row r="3491" spans="1:6" x14ac:dyDescent="0.25">
      <c r="A3491" s="1">
        <v>40001</v>
      </c>
      <c r="B3491">
        <v>30.85</v>
      </c>
      <c r="C3491">
        <f t="shared" si="216"/>
        <v>30.870399999999986</v>
      </c>
      <c r="D3491">
        <f t="shared" si="217"/>
        <v>-2.0399999999984431E-2</v>
      </c>
      <c r="E3491">
        <f t="shared" si="218"/>
        <v>0.25258303242644192</v>
      </c>
      <c r="F3491">
        <f t="shared" si="219"/>
        <v>74.741696757355797</v>
      </c>
    </row>
    <row r="3492" spans="1:6" x14ac:dyDescent="0.25">
      <c r="A3492" s="1">
        <v>40000</v>
      </c>
      <c r="B3492">
        <v>29</v>
      </c>
      <c r="C3492">
        <f t="shared" si="216"/>
        <v>30.989799999999988</v>
      </c>
      <c r="D3492">
        <f t="shared" si="217"/>
        <v>-1.9897999999999882</v>
      </c>
      <c r="E3492">
        <f t="shared" si="218"/>
        <v>0.22743709045593161</v>
      </c>
      <c r="F3492">
        <f t="shared" si="219"/>
        <v>77.256290954406836</v>
      </c>
    </row>
    <row r="3493" spans="1:6" x14ac:dyDescent="0.25">
      <c r="A3493" s="1">
        <v>39996</v>
      </c>
      <c r="B3493">
        <v>27.95</v>
      </c>
      <c r="C3493">
        <f t="shared" si="216"/>
        <v>31.152799999999989</v>
      </c>
      <c r="D3493">
        <f t="shared" si="217"/>
        <v>-3.2027999999999892</v>
      </c>
      <c r="E3493">
        <f t="shared" si="218"/>
        <v>0.21194911055838464</v>
      </c>
      <c r="F3493">
        <f t="shared" si="219"/>
        <v>78.80508894416154</v>
      </c>
    </row>
    <row r="3494" spans="1:6" x14ac:dyDescent="0.25">
      <c r="A3494" s="1">
        <v>39995</v>
      </c>
      <c r="B3494">
        <v>26.22</v>
      </c>
      <c r="C3494">
        <f t="shared" si="216"/>
        <v>31.355799999999984</v>
      </c>
      <c r="D3494">
        <f t="shared" si="217"/>
        <v>-5.1357999999999855</v>
      </c>
      <c r="E3494">
        <f t="shared" si="218"/>
        <v>0.1872679356680646</v>
      </c>
      <c r="F3494">
        <f t="shared" si="219"/>
        <v>81.273206433193536</v>
      </c>
    </row>
    <row r="3495" spans="1:6" x14ac:dyDescent="0.25">
      <c r="A3495" s="1">
        <v>39994</v>
      </c>
      <c r="B3495">
        <v>26.35</v>
      </c>
      <c r="C3495">
        <f t="shared" si="216"/>
        <v>31.574199999999987</v>
      </c>
      <c r="D3495">
        <f t="shared" si="217"/>
        <v>-5.2241999999999855</v>
      </c>
      <c r="E3495">
        <f t="shared" si="218"/>
        <v>0.18613921561617414</v>
      </c>
      <c r="F3495">
        <f t="shared" si="219"/>
        <v>81.386078438382597</v>
      </c>
    </row>
    <row r="3496" spans="1:6" x14ac:dyDescent="0.25">
      <c r="A3496" s="1">
        <v>39993</v>
      </c>
      <c r="B3496">
        <v>25.35</v>
      </c>
      <c r="C3496">
        <f t="shared" si="216"/>
        <v>31.830799999999989</v>
      </c>
      <c r="D3496">
        <f t="shared" si="217"/>
        <v>-6.4807999999999879</v>
      </c>
      <c r="E3496">
        <f t="shared" si="218"/>
        <v>0.17009453668850921</v>
      </c>
      <c r="F3496">
        <f t="shared" si="219"/>
        <v>82.990546331149091</v>
      </c>
    </row>
    <row r="3497" spans="1:6" x14ac:dyDescent="0.25">
      <c r="A3497" s="1">
        <v>39990</v>
      </c>
      <c r="B3497">
        <v>25.93</v>
      </c>
      <c r="C3497">
        <f t="shared" si="216"/>
        <v>32.002599999999994</v>
      </c>
      <c r="D3497">
        <f t="shared" si="217"/>
        <v>-6.0725999999999942</v>
      </c>
      <c r="E3497">
        <f t="shared" si="218"/>
        <v>0.17530656751635634</v>
      </c>
      <c r="F3497">
        <f t="shared" si="219"/>
        <v>82.469343248364368</v>
      </c>
    </row>
    <row r="3498" spans="1:6" x14ac:dyDescent="0.25">
      <c r="A3498" s="1">
        <v>39989</v>
      </c>
      <c r="B3498">
        <v>26.36</v>
      </c>
      <c r="C3498">
        <f t="shared" si="216"/>
        <v>32.199799999999996</v>
      </c>
      <c r="D3498">
        <f t="shared" si="217"/>
        <v>-5.8397999999999968</v>
      </c>
      <c r="E3498">
        <f t="shared" si="218"/>
        <v>0.17827903389735297</v>
      </c>
      <c r="F3498">
        <f t="shared" si="219"/>
        <v>82.172096610264703</v>
      </c>
    </row>
    <row r="3499" spans="1:6" x14ac:dyDescent="0.25">
      <c r="A3499" s="1">
        <v>39988</v>
      </c>
      <c r="B3499">
        <v>29.05</v>
      </c>
      <c r="C3499">
        <f t="shared" si="216"/>
        <v>32.395999999999994</v>
      </c>
      <c r="D3499">
        <f t="shared" si="217"/>
        <v>-3.345999999999993</v>
      </c>
      <c r="E3499">
        <f t="shared" si="218"/>
        <v>0.21012068622093305</v>
      </c>
      <c r="F3499">
        <f t="shared" si="219"/>
        <v>78.98793137790669</v>
      </c>
    </row>
    <row r="3500" spans="1:6" x14ac:dyDescent="0.25">
      <c r="A3500" s="1">
        <v>39987</v>
      </c>
      <c r="B3500">
        <v>30.58</v>
      </c>
      <c r="C3500">
        <f t="shared" si="216"/>
        <v>32.568399999999997</v>
      </c>
      <c r="D3500">
        <f t="shared" si="217"/>
        <v>-1.9883999999999986</v>
      </c>
      <c r="E3500">
        <f t="shared" si="218"/>
        <v>0.22745496611286184</v>
      </c>
      <c r="F3500">
        <f t="shared" si="219"/>
        <v>77.254503388713815</v>
      </c>
    </row>
    <row r="3501" spans="1:6" x14ac:dyDescent="0.25">
      <c r="A3501" s="1">
        <v>39986</v>
      </c>
      <c r="B3501">
        <v>31.17</v>
      </c>
      <c r="C3501">
        <f t="shared" si="216"/>
        <v>32.712999999999994</v>
      </c>
      <c r="D3501">
        <f t="shared" si="217"/>
        <v>-1.5429999999999922</v>
      </c>
      <c r="E3501">
        <f t="shared" si="218"/>
        <v>0.23314197868200243</v>
      </c>
      <c r="F3501">
        <f t="shared" si="219"/>
        <v>76.685802131799761</v>
      </c>
    </row>
    <row r="3502" spans="1:6" x14ac:dyDescent="0.25">
      <c r="A3502" s="1">
        <v>39983</v>
      </c>
      <c r="B3502">
        <v>27.99</v>
      </c>
      <c r="C3502">
        <f t="shared" si="216"/>
        <v>32.8202</v>
      </c>
      <c r="D3502">
        <f t="shared" si="217"/>
        <v>-4.8302000000000014</v>
      </c>
      <c r="E3502">
        <f t="shared" si="218"/>
        <v>0.19116993620944145</v>
      </c>
      <c r="F3502">
        <f t="shared" si="219"/>
        <v>80.883006379055857</v>
      </c>
    </row>
    <row r="3503" spans="1:6" x14ac:dyDescent="0.25">
      <c r="A3503" s="1">
        <v>39982</v>
      </c>
      <c r="B3503">
        <v>30.03</v>
      </c>
      <c r="C3503">
        <f t="shared" si="216"/>
        <v>33.037399999999998</v>
      </c>
      <c r="D3503">
        <f t="shared" si="217"/>
        <v>-3.007399999999997</v>
      </c>
      <c r="E3503">
        <f t="shared" si="218"/>
        <v>0.21444404153281213</v>
      </c>
      <c r="F3503">
        <f t="shared" si="219"/>
        <v>78.555595846718788</v>
      </c>
    </row>
    <row r="3504" spans="1:6" x14ac:dyDescent="0.25">
      <c r="A3504" s="1">
        <v>39981</v>
      </c>
      <c r="B3504">
        <v>31.54</v>
      </c>
      <c r="C3504">
        <f t="shared" si="216"/>
        <v>33.244600000000005</v>
      </c>
      <c r="D3504">
        <f t="shared" si="217"/>
        <v>-1.7046000000000063</v>
      </c>
      <c r="E3504">
        <f t="shared" si="218"/>
        <v>0.23107861713917982</v>
      </c>
      <c r="F3504">
        <f t="shared" si="219"/>
        <v>76.892138286082016</v>
      </c>
    </row>
    <row r="3505" spans="1:6" x14ac:dyDescent="0.25">
      <c r="A3505" s="1">
        <v>39980</v>
      </c>
      <c r="B3505">
        <v>32.68</v>
      </c>
      <c r="C3505">
        <f t="shared" si="216"/>
        <v>33.432400000000001</v>
      </c>
      <c r="D3505">
        <f t="shared" si="217"/>
        <v>-0.75240000000000151</v>
      </c>
      <c r="E3505">
        <f t="shared" si="218"/>
        <v>0.24323661751712236</v>
      </c>
      <c r="F3505">
        <f t="shared" si="219"/>
        <v>75.676338248287763</v>
      </c>
    </row>
    <row r="3506" spans="1:6" x14ac:dyDescent="0.25">
      <c r="A3506" s="1">
        <v>39979</v>
      </c>
      <c r="B3506">
        <v>30.81</v>
      </c>
      <c r="C3506">
        <f t="shared" si="216"/>
        <v>33.572800000000008</v>
      </c>
      <c r="D3506">
        <f t="shared" si="217"/>
        <v>-2.7628000000000092</v>
      </c>
      <c r="E3506">
        <f t="shared" si="218"/>
        <v>0.21756717416507906</v>
      </c>
      <c r="F3506">
        <f t="shared" si="219"/>
        <v>78.243282583492089</v>
      </c>
    </row>
    <row r="3507" spans="1:6" x14ac:dyDescent="0.25">
      <c r="A3507" s="1">
        <v>39976</v>
      </c>
      <c r="B3507">
        <v>28.15</v>
      </c>
      <c r="C3507">
        <f t="shared" si="216"/>
        <v>33.79740000000001</v>
      </c>
      <c r="D3507">
        <f t="shared" si="217"/>
        <v>-5.6474000000000117</v>
      </c>
      <c r="E3507">
        <f t="shared" si="218"/>
        <v>0.18073565989264381</v>
      </c>
      <c r="F3507">
        <f t="shared" si="219"/>
        <v>81.926434010735619</v>
      </c>
    </row>
    <row r="3508" spans="1:6" x14ac:dyDescent="0.25">
      <c r="A3508" s="1">
        <v>39975</v>
      </c>
      <c r="B3508">
        <v>28.11</v>
      </c>
      <c r="C3508">
        <f t="shared" si="216"/>
        <v>34.080000000000005</v>
      </c>
      <c r="D3508">
        <f t="shared" si="217"/>
        <v>-5.970000000000006</v>
      </c>
      <c r="E3508">
        <f t="shared" si="218"/>
        <v>0.17661659780282637</v>
      </c>
      <c r="F3508">
        <f t="shared" si="219"/>
        <v>82.338340219717367</v>
      </c>
    </row>
    <row r="3509" spans="1:6" x14ac:dyDescent="0.25">
      <c r="A3509" s="1">
        <v>39974</v>
      </c>
      <c r="B3509">
        <v>28.46</v>
      </c>
      <c r="C3509">
        <f t="shared" si="216"/>
        <v>34.400600000000004</v>
      </c>
      <c r="D3509">
        <f t="shared" si="217"/>
        <v>-5.9406000000000034</v>
      </c>
      <c r="E3509">
        <f t="shared" si="218"/>
        <v>0.17699198659836465</v>
      </c>
      <c r="F3509">
        <f t="shared" si="219"/>
        <v>82.300801340163531</v>
      </c>
    </row>
    <row r="3510" spans="1:6" x14ac:dyDescent="0.25">
      <c r="A3510" s="1">
        <v>39973</v>
      </c>
      <c r="B3510">
        <v>28.27</v>
      </c>
      <c r="C3510">
        <f t="shared" si="216"/>
        <v>34.742200000000004</v>
      </c>
      <c r="D3510">
        <f t="shared" si="217"/>
        <v>-6.4722000000000044</v>
      </c>
      <c r="E3510">
        <f t="shared" si="218"/>
        <v>0.17020434429536713</v>
      </c>
      <c r="F3510">
        <f t="shared" si="219"/>
        <v>82.979565570463294</v>
      </c>
    </row>
    <row r="3511" spans="1:6" x14ac:dyDescent="0.25">
      <c r="A3511" s="1">
        <v>39972</v>
      </c>
      <c r="B3511">
        <v>29.77</v>
      </c>
      <c r="C3511">
        <f t="shared" si="216"/>
        <v>34.997600000000006</v>
      </c>
      <c r="D3511">
        <f t="shared" si="217"/>
        <v>-5.227600000000006</v>
      </c>
      <c r="E3511">
        <f t="shared" si="218"/>
        <v>0.18609580330648579</v>
      </c>
      <c r="F3511">
        <f t="shared" si="219"/>
        <v>81.390419669351417</v>
      </c>
    </row>
    <row r="3512" spans="1:6" x14ac:dyDescent="0.25">
      <c r="A3512" s="1">
        <v>39969</v>
      </c>
      <c r="B3512">
        <v>29.62</v>
      </c>
      <c r="C3512">
        <f t="shared" si="216"/>
        <v>35.209400000000009</v>
      </c>
      <c r="D3512">
        <f t="shared" si="217"/>
        <v>-5.5894000000000084</v>
      </c>
      <c r="E3512">
        <f t="shared" si="218"/>
        <v>0.18147622282261724</v>
      </c>
      <c r="F3512">
        <f t="shared" si="219"/>
        <v>81.852377717738278</v>
      </c>
    </row>
    <row r="3513" spans="1:6" x14ac:dyDescent="0.25">
      <c r="A3513" s="1">
        <v>39968</v>
      </c>
      <c r="B3513">
        <v>30.18</v>
      </c>
      <c r="C3513">
        <f t="shared" si="216"/>
        <v>35.46200000000001</v>
      </c>
      <c r="D3513">
        <f t="shared" si="217"/>
        <v>-5.2820000000000107</v>
      </c>
      <c r="E3513">
        <f t="shared" si="218"/>
        <v>0.18540120635147619</v>
      </c>
      <c r="F3513">
        <f t="shared" si="219"/>
        <v>81.459879364852384</v>
      </c>
    </row>
    <row r="3514" spans="1:6" x14ac:dyDescent="0.25">
      <c r="A3514" s="1">
        <v>39967</v>
      </c>
      <c r="B3514">
        <v>31.02</v>
      </c>
      <c r="C3514">
        <f t="shared" si="216"/>
        <v>35.717000000000006</v>
      </c>
      <c r="D3514">
        <f t="shared" si="217"/>
        <v>-4.6970000000000063</v>
      </c>
      <c r="E3514">
        <f t="shared" si="218"/>
        <v>0.19287067728310442</v>
      </c>
      <c r="F3514">
        <f t="shared" si="219"/>
        <v>80.712932271689567</v>
      </c>
    </row>
    <row r="3515" spans="1:6" x14ac:dyDescent="0.25">
      <c r="A3515" s="1">
        <v>39966</v>
      </c>
      <c r="B3515">
        <v>29.63</v>
      </c>
      <c r="C3515">
        <f t="shared" si="216"/>
        <v>35.961200000000005</v>
      </c>
      <c r="D3515">
        <f t="shared" si="217"/>
        <v>-6.3312000000000062</v>
      </c>
      <c r="E3515">
        <f t="shared" si="218"/>
        <v>0.17200467831478519</v>
      </c>
      <c r="F3515">
        <f t="shared" si="219"/>
        <v>82.79953216852148</v>
      </c>
    </row>
    <row r="3516" spans="1:6" x14ac:dyDescent="0.25">
      <c r="A3516" s="1">
        <v>39965</v>
      </c>
      <c r="B3516">
        <v>30.04</v>
      </c>
      <c r="C3516">
        <f t="shared" si="216"/>
        <v>36.286400000000008</v>
      </c>
      <c r="D3516">
        <f t="shared" si="217"/>
        <v>-6.2464000000000084</v>
      </c>
      <c r="E3516">
        <f t="shared" si="218"/>
        <v>0.17308743239171176</v>
      </c>
      <c r="F3516">
        <f t="shared" si="219"/>
        <v>82.691256760828821</v>
      </c>
    </row>
    <row r="3517" spans="1:6" x14ac:dyDescent="0.25">
      <c r="A3517" s="1">
        <v>39962</v>
      </c>
      <c r="B3517">
        <v>28.92</v>
      </c>
      <c r="C3517">
        <f t="shared" si="216"/>
        <v>36.559200000000004</v>
      </c>
      <c r="D3517">
        <f t="shared" si="217"/>
        <v>-7.6392000000000024</v>
      </c>
      <c r="E3517">
        <f t="shared" si="218"/>
        <v>0.15530370741124738</v>
      </c>
      <c r="F3517">
        <f t="shared" si="219"/>
        <v>84.469629258875273</v>
      </c>
    </row>
    <row r="3518" spans="1:6" x14ac:dyDescent="0.25">
      <c r="A3518" s="1">
        <v>39961</v>
      </c>
      <c r="B3518">
        <v>31.67</v>
      </c>
      <c r="C3518">
        <f t="shared" si="216"/>
        <v>36.782000000000004</v>
      </c>
      <c r="D3518">
        <f t="shared" si="217"/>
        <v>-5.1120000000000019</v>
      </c>
      <c r="E3518">
        <f t="shared" si="218"/>
        <v>0.18757182183588106</v>
      </c>
      <c r="F3518">
        <f t="shared" si="219"/>
        <v>81.2428178164119</v>
      </c>
    </row>
    <row r="3519" spans="1:6" x14ac:dyDescent="0.25">
      <c r="A3519" s="1">
        <v>39960</v>
      </c>
      <c r="B3519">
        <v>32.36</v>
      </c>
      <c r="C3519">
        <f t="shared" si="216"/>
        <v>36.964599999999997</v>
      </c>
      <c r="D3519">
        <f t="shared" si="217"/>
        <v>-4.6045999999999978</v>
      </c>
      <c r="E3519">
        <f t="shared" si="218"/>
        <v>0.1940504706405104</v>
      </c>
      <c r="F3519">
        <f t="shared" si="219"/>
        <v>80.594952935948953</v>
      </c>
    </row>
    <row r="3520" spans="1:6" x14ac:dyDescent="0.25">
      <c r="A3520" s="1">
        <v>39959</v>
      </c>
      <c r="B3520">
        <v>30.62</v>
      </c>
      <c r="C3520">
        <f t="shared" si="216"/>
        <v>37.1922</v>
      </c>
      <c r="D3520">
        <f t="shared" si="217"/>
        <v>-6.5721999999999987</v>
      </c>
      <c r="E3520">
        <f t="shared" si="218"/>
        <v>0.16892751165748204</v>
      </c>
      <c r="F3520">
        <f t="shared" si="219"/>
        <v>83.107248834251806</v>
      </c>
    </row>
    <row r="3521" spans="1:6" x14ac:dyDescent="0.25">
      <c r="A3521" s="1">
        <v>39955</v>
      </c>
      <c r="B3521">
        <v>32.630000000000003</v>
      </c>
      <c r="C3521">
        <f t="shared" si="216"/>
        <v>37.427</v>
      </c>
      <c r="D3521">
        <f t="shared" si="217"/>
        <v>-4.796999999999997</v>
      </c>
      <c r="E3521">
        <f t="shared" si="218"/>
        <v>0.19159384464521936</v>
      </c>
      <c r="F3521">
        <f t="shared" si="219"/>
        <v>80.840615535478065</v>
      </c>
    </row>
    <row r="3522" spans="1:6" x14ac:dyDescent="0.25">
      <c r="A3522" s="1">
        <v>39954</v>
      </c>
      <c r="B3522">
        <v>31.35</v>
      </c>
      <c r="C3522">
        <f t="shared" ref="C3522:C3585" si="220">AVERAGE(B3522:B3571)</f>
        <v>37.597999999999999</v>
      </c>
      <c r="D3522">
        <f t="shared" ref="D3522:D3585" si="221">B3522-C3522</f>
        <v>-6.2479999999999976</v>
      </c>
      <c r="E3522">
        <f t="shared" ref="E3522:E3585" si="222">(D3522-$E$1)/($F$1-$E$1)</f>
        <v>0.17306700306950573</v>
      </c>
      <c r="F3522">
        <f t="shared" ref="F3522:F3585" si="223">100*(1-E3522)</f>
        <v>82.693299693049426</v>
      </c>
    </row>
    <row r="3523" spans="1:6" x14ac:dyDescent="0.25">
      <c r="A3523" s="1">
        <v>39953</v>
      </c>
      <c r="B3523">
        <v>29.03</v>
      </c>
      <c r="C3523">
        <f t="shared" si="220"/>
        <v>37.843199999999996</v>
      </c>
      <c r="D3523">
        <f t="shared" si="221"/>
        <v>-8.8131999999999948</v>
      </c>
      <c r="E3523">
        <f t="shared" si="222"/>
        <v>0.14031369224247575</v>
      </c>
      <c r="F3523">
        <f t="shared" si="223"/>
        <v>85.96863077575243</v>
      </c>
    </row>
    <row r="3524" spans="1:6" x14ac:dyDescent="0.25">
      <c r="A3524" s="1">
        <v>39952</v>
      </c>
      <c r="B3524">
        <v>28.8</v>
      </c>
      <c r="C3524">
        <f t="shared" si="220"/>
        <v>38.15</v>
      </c>
      <c r="D3524">
        <f t="shared" si="221"/>
        <v>-9.3499999999999979</v>
      </c>
      <c r="E3524">
        <f t="shared" si="222"/>
        <v>0.13345965464230819</v>
      </c>
      <c r="F3524">
        <f t="shared" si="223"/>
        <v>86.654034535769185</v>
      </c>
    </row>
    <row r="3525" spans="1:6" x14ac:dyDescent="0.25">
      <c r="A3525" s="1">
        <v>39951</v>
      </c>
      <c r="B3525">
        <v>30.24</v>
      </c>
      <c r="C3525">
        <f t="shared" si="220"/>
        <v>38.567599999999992</v>
      </c>
      <c r="D3525">
        <f t="shared" si="221"/>
        <v>-8.3275999999999932</v>
      </c>
      <c r="E3525">
        <f t="shared" si="222"/>
        <v>0.14651399153204608</v>
      </c>
      <c r="F3525">
        <f t="shared" si="223"/>
        <v>85.348600846795392</v>
      </c>
    </row>
    <row r="3526" spans="1:6" x14ac:dyDescent="0.25">
      <c r="A3526" s="1">
        <v>39948</v>
      </c>
      <c r="B3526">
        <v>33.119999999999997</v>
      </c>
      <c r="C3526">
        <f t="shared" si="220"/>
        <v>38.94939999999999</v>
      </c>
      <c r="D3526">
        <f t="shared" si="221"/>
        <v>-5.8293999999999926</v>
      </c>
      <c r="E3526">
        <f t="shared" si="222"/>
        <v>0.17841182449169307</v>
      </c>
      <c r="F3526">
        <f t="shared" si="223"/>
        <v>82.158817550830705</v>
      </c>
    </row>
    <row r="3527" spans="1:6" x14ac:dyDescent="0.25">
      <c r="A3527" s="1">
        <v>39947</v>
      </c>
      <c r="B3527">
        <v>31.37</v>
      </c>
      <c r="C3527">
        <f t="shared" si="220"/>
        <v>39.290399999999991</v>
      </c>
      <c r="D3527">
        <f t="shared" si="221"/>
        <v>-7.9203999999999901</v>
      </c>
      <c r="E3527">
        <f t="shared" si="222"/>
        <v>0.15171325403351449</v>
      </c>
      <c r="F3527">
        <f t="shared" si="223"/>
        <v>84.828674596648554</v>
      </c>
    </row>
    <row r="3528" spans="1:6" x14ac:dyDescent="0.25">
      <c r="A3528" s="1">
        <v>39946</v>
      </c>
      <c r="B3528">
        <v>33.65</v>
      </c>
      <c r="C3528">
        <f t="shared" si="220"/>
        <v>39.61419999999999</v>
      </c>
      <c r="D3528">
        <f t="shared" si="221"/>
        <v>-5.9641999999999911</v>
      </c>
      <c r="E3528">
        <f t="shared" si="222"/>
        <v>0.17669065409582391</v>
      </c>
      <c r="F3528">
        <f t="shared" si="223"/>
        <v>82.330934590417598</v>
      </c>
    </row>
    <row r="3529" spans="1:6" x14ac:dyDescent="0.25">
      <c r="A3529" s="1">
        <v>39945</v>
      </c>
      <c r="B3529">
        <v>31.8</v>
      </c>
      <c r="C3529">
        <f t="shared" si="220"/>
        <v>39.959799999999994</v>
      </c>
      <c r="D3529">
        <f t="shared" si="221"/>
        <v>-8.1597999999999935</v>
      </c>
      <c r="E3529">
        <f t="shared" si="222"/>
        <v>0.14865651669841737</v>
      </c>
      <c r="F3529">
        <f t="shared" si="223"/>
        <v>85.134348330158261</v>
      </c>
    </row>
    <row r="3530" spans="1:6" x14ac:dyDescent="0.25">
      <c r="A3530" s="1">
        <v>39944</v>
      </c>
      <c r="B3530">
        <v>32.869999999999997</v>
      </c>
      <c r="C3530">
        <f t="shared" si="220"/>
        <v>40.376799999999996</v>
      </c>
      <c r="D3530">
        <f t="shared" si="221"/>
        <v>-7.5067999999999984</v>
      </c>
      <c r="E3530">
        <f t="shared" si="222"/>
        <v>0.15699423382380739</v>
      </c>
      <c r="F3530">
        <f t="shared" si="223"/>
        <v>84.300576617619257</v>
      </c>
    </row>
    <row r="3531" spans="1:6" x14ac:dyDescent="0.25">
      <c r="A3531" s="1">
        <v>39941</v>
      </c>
      <c r="B3531">
        <v>32.049999999999997</v>
      </c>
      <c r="C3531">
        <f t="shared" si="220"/>
        <v>40.646399999999993</v>
      </c>
      <c r="D3531">
        <f t="shared" si="221"/>
        <v>-8.5963999999999956</v>
      </c>
      <c r="E3531">
        <f t="shared" si="222"/>
        <v>0.14308186540141077</v>
      </c>
      <c r="F3531">
        <f t="shared" si="223"/>
        <v>85.691813459858921</v>
      </c>
    </row>
    <row r="3532" spans="1:6" x14ac:dyDescent="0.25">
      <c r="A3532" s="1">
        <v>39940</v>
      </c>
      <c r="B3532">
        <v>33.44</v>
      </c>
      <c r="C3532">
        <f t="shared" si="220"/>
        <v>40.898599999999995</v>
      </c>
      <c r="D3532">
        <f t="shared" si="221"/>
        <v>-7.458599999999997</v>
      </c>
      <c r="E3532">
        <f t="shared" si="222"/>
        <v>0.15760966715526806</v>
      </c>
      <c r="F3532">
        <f t="shared" si="223"/>
        <v>84.239033284473194</v>
      </c>
    </row>
    <row r="3533" spans="1:6" x14ac:dyDescent="0.25">
      <c r="A3533" s="1">
        <v>39939</v>
      </c>
      <c r="B3533">
        <v>32.450000000000003</v>
      </c>
      <c r="C3533">
        <f t="shared" si="220"/>
        <v>41.12319999999999</v>
      </c>
      <c r="D3533">
        <f t="shared" si="221"/>
        <v>-8.6731999999999871</v>
      </c>
      <c r="E3533">
        <f t="shared" si="222"/>
        <v>0.14210125793551506</v>
      </c>
      <c r="F3533">
        <f t="shared" si="223"/>
        <v>85.789874206448488</v>
      </c>
    </row>
    <row r="3534" spans="1:6" x14ac:dyDescent="0.25">
      <c r="A3534" s="1">
        <v>39938</v>
      </c>
      <c r="B3534">
        <v>33.36</v>
      </c>
      <c r="C3534">
        <f t="shared" si="220"/>
        <v>41.383999999999993</v>
      </c>
      <c r="D3534">
        <f t="shared" si="221"/>
        <v>-8.0239999999999938</v>
      </c>
      <c r="E3534">
        <f t="shared" si="222"/>
        <v>0.15039045542066543</v>
      </c>
      <c r="F3534">
        <f t="shared" si="223"/>
        <v>84.960954457933454</v>
      </c>
    </row>
    <row r="3535" spans="1:6" x14ac:dyDescent="0.25">
      <c r="A3535" s="1">
        <v>39937</v>
      </c>
      <c r="B3535">
        <v>34.53</v>
      </c>
      <c r="C3535">
        <f t="shared" si="220"/>
        <v>41.769199999999998</v>
      </c>
      <c r="D3535">
        <f t="shared" si="221"/>
        <v>-7.2391999999999967</v>
      </c>
      <c r="E3535">
        <f t="shared" si="222"/>
        <v>0.16041103796278808</v>
      </c>
      <c r="F3535">
        <f t="shared" si="223"/>
        <v>83.958896203721196</v>
      </c>
    </row>
    <row r="3536" spans="1:6" x14ac:dyDescent="0.25">
      <c r="A3536" s="1">
        <v>39934</v>
      </c>
      <c r="B3536">
        <v>35.299999999999997</v>
      </c>
      <c r="C3536">
        <f t="shared" si="220"/>
        <v>42.064599999999999</v>
      </c>
      <c r="D3536">
        <f t="shared" si="221"/>
        <v>-6.7646000000000015</v>
      </c>
      <c r="E3536">
        <f t="shared" si="222"/>
        <v>0.16647088566219098</v>
      </c>
      <c r="F3536">
        <f t="shared" si="223"/>
        <v>83.352911433780889</v>
      </c>
    </row>
    <row r="3537" spans="1:6" x14ac:dyDescent="0.25">
      <c r="A3537" s="1">
        <v>39933</v>
      </c>
      <c r="B3537">
        <v>36.5</v>
      </c>
      <c r="C3537">
        <f t="shared" si="220"/>
        <v>42.300199999999997</v>
      </c>
      <c r="D3537">
        <f t="shared" si="221"/>
        <v>-5.8001999999999967</v>
      </c>
      <c r="E3537">
        <f t="shared" si="222"/>
        <v>0.17878465962195547</v>
      </c>
      <c r="F3537">
        <f t="shared" si="223"/>
        <v>82.121534037804452</v>
      </c>
    </row>
    <row r="3538" spans="1:6" x14ac:dyDescent="0.25">
      <c r="A3538" s="1">
        <v>39932</v>
      </c>
      <c r="B3538">
        <v>36.08</v>
      </c>
      <c r="C3538">
        <f t="shared" si="220"/>
        <v>42.539399999999993</v>
      </c>
      <c r="D3538">
        <f t="shared" si="221"/>
        <v>-6.4593999999999951</v>
      </c>
      <c r="E3538">
        <f t="shared" si="222"/>
        <v>0.17036777887301655</v>
      </c>
      <c r="F3538">
        <f t="shared" si="223"/>
        <v>82.963222112698347</v>
      </c>
    </row>
    <row r="3539" spans="1:6" x14ac:dyDescent="0.25">
      <c r="A3539" s="1">
        <v>39931</v>
      </c>
      <c r="B3539">
        <v>37.950000000000003</v>
      </c>
      <c r="C3539">
        <f t="shared" si="220"/>
        <v>42.790999999999983</v>
      </c>
      <c r="D3539">
        <f t="shared" si="221"/>
        <v>-4.8409999999999798</v>
      </c>
      <c r="E3539">
        <f t="shared" si="222"/>
        <v>0.19103203828455012</v>
      </c>
      <c r="F3539">
        <f t="shared" si="223"/>
        <v>80.896796171544992</v>
      </c>
    </row>
    <row r="3540" spans="1:6" x14ac:dyDescent="0.25">
      <c r="A3540" s="1">
        <v>39930</v>
      </c>
      <c r="B3540">
        <v>38.32</v>
      </c>
      <c r="C3540">
        <f t="shared" si="220"/>
        <v>42.890599999999985</v>
      </c>
      <c r="D3540">
        <f t="shared" si="221"/>
        <v>-4.5705999999999847</v>
      </c>
      <c r="E3540">
        <f t="shared" si="222"/>
        <v>0.19448459373739152</v>
      </c>
      <c r="F3540">
        <f t="shared" si="223"/>
        <v>80.551540626260845</v>
      </c>
    </row>
    <row r="3541" spans="1:6" x14ac:dyDescent="0.25">
      <c r="A3541" s="1">
        <v>39927</v>
      </c>
      <c r="B3541">
        <v>36.82</v>
      </c>
      <c r="C3541">
        <f t="shared" si="220"/>
        <v>42.94919999999999</v>
      </c>
      <c r="D3541">
        <f t="shared" si="221"/>
        <v>-6.1291999999999902</v>
      </c>
      <c r="E3541">
        <f t="shared" si="222"/>
        <v>0.17458388024331339</v>
      </c>
      <c r="F3541">
        <f t="shared" si="223"/>
        <v>82.541611975668658</v>
      </c>
    </row>
    <row r="3542" spans="1:6" x14ac:dyDescent="0.25">
      <c r="A3542" s="1">
        <v>39926</v>
      </c>
      <c r="B3542">
        <v>37.15</v>
      </c>
      <c r="C3542">
        <f t="shared" si="220"/>
        <v>43.103399999999993</v>
      </c>
      <c r="D3542">
        <f t="shared" si="221"/>
        <v>-5.9533999999999949</v>
      </c>
      <c r="E3542">
        <f t="shared" si="222"/>
        <v>0.17682855202071546</v>
      </c>
      <c r="F3542">
        <f t="shared" si="223"/>
        <v>82.317144797928449</v>
      </c>
    </row>
    <row r="3543" spans="1:6" x14ac:dyDescent="0.25">
      <c r="A3543" s="1">
        <v>39925</v>
      </c>
      <c r="B3543">
        <v>38.1</v>
      </c>
      <c r="C3543">
        <f t="shared" si="220"/>
        <v>43.293800000000005</v>
      </c>
      <c r="D3543">
        <f t="shared" si="221"/>
        <v>-5.1938000000000031</v>
      </c>
      <c r="E3543">
        <f t="shared" si="222"/>
        <v>0.186527372738091</v>
      </c>
      <c r="F3543">
        <f t="shared" si="223"/>
        <v>81.347262726190905</v>
      </c>
    </row>
    <row r="3544" spans="1:6" x14ac:dyDescent="0.25">
      <c r="A3544" s="1">
        <v>39924</v>
      </c>
      <c r="B3544">
        <v>37.14</v>
      </c>
      <c r="C3544">
        <f t="shared" si="220"/>
        <v>43.404600000000002</v>
      </c>
      <c r="D3544">
        <f t="shared" si="221"/>
        <v>-6.2646000000000015</v>
      </c>
      <c r="E3544">
        <f t="shared" si="222"/>
        <v>0.17285504885161676</v>
      </c>
      <c r="F3544">
        <f t="shared" si="223"/>
        <v>82.714495114838329</v>
      </c>
    </row>
    <row r="3545" spans="1:6" x14ac:dyDescent="0.25">
      <c r="A3545" s="1">
        <v>39923</v>
      </c>
      <c r="B3545">
        <v>39.18</v>
      </c>
      <c r="C3545">
        <f t="shared" si="220"/>
        <v>43.529199999999989</v>
      </c>
      <c r="D3545">
        <f t="shared" si="221"/>
        <v>-4.3491999999999891</v>
      </c>
      <c r="E3545">
        <f t="shared" si="222"/>
        <v>0.19731150119766921</v>
      </c>
      <c r="F3545">
        <f t="shared" si="223"/>
        <v>80.268849880233091</v>
      </c>
    </row>
    <row r="3546" spans="1:6" x14ac:dyDescent="0.25">
      <c r="A3546" s="1">
        <v>39920</v>
      </c>
      <c r="B3546">
        <v>33.94</v>
      </c>
      <c r="C3546">
        <f t="shared" si="220"/>
        <v>43.620199999999983</v>
      </c>
      <c r="D3546">
        <f t="shared" si="221"/>
        <v>-9.680199999999985</v>
      </c>
      <c r="E3546">
        <f t="shared" si="222"/>
        <v>0.12924355327201156</v>
      </c>
      <c r="F3546">
        <f t="shared" si="223"/>
        <v>87.075644672798845</v>
      </c>
    </row>
    <row r="3547" spans="1:6" x14ac:dyDescent="0.25">
      <c r="A3547" s="1">
        <v>39919</v>
      </c>
      <c r="B3547">
        <v>35.79</v>
      </c>
      <c r="C3547">
        <f t="shared" si="220"/>
        <v>43.81839999999999</v>
      </c>
      <c r="D3547">
        <f t="shared" si="221"/>
        <v>-8.0283999999999907</v>
      </c>
      <c r="E3547">
        <f t="shared" si="222"/>
        <v>0.15033427478459852</v>
      </c>
      <c r="F3547">
        <f t="shared" si="223"/>
        <v>84.966572521540158</v>
      </c>
    </row>
    <row r="3548" spans="1:6" x14ac:dyDescent="0.25">
      <c r="A3548" s="1">
        <v>39918</v>
      </c>
      <c r="B3548">
        <v>36.17</v>
      </c>
      <c r="C3548">
        <f t="shared" si="220"/>
        <v>43.963799999999999</v>
      </c>
      <c r="D3548">
        <f t="shared" si="221"/>
        <v>-7.7937999999999974</v>
      </c>
      <c r="E3548">
        <f t="shared" si="222"/>
        <v>0.153329724153077</v>
      </c>
      <c r="F3548">
        <f t="shared" si="223"/>
        <v>84.667027584692306</v>
      </c>
    </row>
    <row r="3549" spans="1:6" x14ac:dyDescent="0.25">
      <c r="A3549" s="1">
        <v>39917</v>
      </c>
      <c r="B3549">
        <v>37.67</v>
      </c>
      <c r="C3549">
        <f t="shared" si="220"/>
        <v>44.150799999999997</v>
      </c>
      <c r="D3549">
        <f t="shared" si="221"/>
        <v>-6.480799999999995</v>
      </c>
      <c r="E3549">
        <f t="shared" si="222"/>
        <v>0.17009453668850913</v>
      </c>
      <c r="F3549">
        <f t="shared" si="223"/>
        <v>82.990546331149091</v>
      </c>
    </row>
    <row r="3550" spans="1:6" x14ac:dyDescent="0.25">
      <c r="A3550" s="1">
        <v>39916</v>
      </c>
      <c r="B3550">
        <v>37.81</v>
      </c>
      <c r="C3550">
        <f t="shared" si="220"/>
        <v>44.294200000000004</v>
      </c>
      <c r="D3550">
        <f t="shared" si="221"/>
        <v>-6.4842000000000013</v>
      </c>
      <c r="E3550">
        <f t="shared" si="222"/>
        <v>0.17005112437882094</v>
      </c>
      <c r="F3550">
        <f t="shared" si="223"/>
        <v>82.994887562117896</v>
      </c>
    </row>
    <row r="3551" spans="1:6" x14ac:dyDescent="0.25">
      <c r="A3551" s="1">
        <v>39912</v>
      </c>
      <c r="B3551">
        <v>36.53</v>
      </c>
      <c r="C3551">
        <f t="shared" si="220"/>
        <v>44.390600000000006</v>
      </c>
      <c r="D3551">
        <f t="shared" si="221"/>
        <v>-7.8606000000000051</v>
      </c>
      <c r="E3551">
        <f t="shared" si="222"/>
        <v>0.1524767999509696</v>
      </c>
      <c r="F3551">
        <f t="shared" si="223"/>
        <v>84.752320004903041</v>
      </c>
    </row>
    <row r="3552" spans="1:6" x14ac:dyDescent="0.25">
      <c r="A3552" s="1">
        <v>39911</v>
      </c>
      <c r="B3552">
        <v>38.85</v>
      </c>
      <c r="C3552">
        <f t="shared" si="220"/>
        <v>44.45320000000001</v>
      </c>
      <c r="D3552">
        <f t="shared" si="221"/>
        <v>-5.6032000000000082</v>
      </c>
      <c r="E3552">
        <f t="shared" si="222"/>
        <v>0.1813000199185891</v>
      </c>
      <c r="F3552">
        <f t="shared" si="223"/>
        <v>81.869998008141081</v>
      </c>
    </row>
    <row r="3553" spans="1:6" x14ac:dyDescent="0.25">
      <c r="A3553" s="1">
        <v>39910</v>
      </c>
      <c r="B3553">
        <v>40.39</v>
      </c>
      <c r="C3553">
        <f t="shared" si="220"/>
        <v>44.521200000000007</v>
      </c>
      <c r="D3553">
        <f t="shared" si="221"/>
        <v>-4.1312000000000069</v>
      </c>
      <c r="E3553">
        <f t="shared" si="222"/>
        <v>0.20009499634825861</v>
      </c>
      <c r="F3553">
        <f t="shared" si="223"/>
        <v>79.990500365174142</v>
      </c>
    </row>
    <row r="3554" spans="1:6" x14ac:dyDescent="0.25">
      <c r="A3554" s="1">
        <v>39909</v>
      </c>
      <c r="B3554">
        <v>40.93</v>
      </c>
      <c r="C3554">
        <f t="shared" si="220"/>
        <v>44.627200000000002</v>
      </c>
      <c r="D3554">
        <f t="shared" si="221"/>
        <v>-3.6972000000000023</v>
      </c>
      <c r="E3554">
        <f t="shared" si="222"/>
        <v>0.20563644999668027</v>
      </c>
      <c r="F3554">
        <f t="shared" si="223"/>
        <v>79.436355000331972</v>
      </c>
    </row>
    <row r="3555" spans="1:6" x14ac:dyDescent="0.25">
      <c r="A3555" s="1">
        <v>39906</v>
      </c>
      <c r="B3555">
        <v>39.700000000000003</v>
      </c>
      <c r="C3555">
        <f t="shared" si="220"/>
        <v>44.753999999999998</v>
      </c>
      <c r="D3555">
        <f t="shared" si="221"/>
        <v>-5.0539999999999949</v>
      </c>
      <c r="E3555">
        <f t="shared" si="222"/>
        <v>0.18831238476585455</v>
      </c>
      <c r="F3555">
        <f t="shared" si="223"/>
        <v>81.168761523414545</v>
      </c>
    </row>
    <row r="3556" spans="1:6" x14ac:dyDescent="0.25">
      <c r="A3556" s="1">
        <v>39905</v>
      </c>
      <c r="B3556">
        <v>42.04</v>
      </c>
      <c r="C3556">
        <f t="shared" si="220"/>
        <v>44.905799999999999</v>
      </c>
      <c r="D3556">
        <f t="shared" si="221"/>
        <v>-2.8658000000000001</v>
      </c>
      <c r="E3556">
        <f t="shared" si="222"/>
        <v>0.21625203654805747</v>
      </c>
      <c r="F3556">
        <f t="shared" si="223"/>
        <v>78.374796345194255</v>
      </c>
    </row>
    <row r="3557" spans="1:6" x14ac:dyDescent="0.25">
      <c r="A3557" s="1">
        <v>39904</v>
      </c>
      <c r="B3557">
        <v>42.28</v>
      </c>
      <c r="C3557">
        <f t="shared" si="220"/>
        <v>44.993400000000001</v>
      </c>
      <c r="D3557">
        <f t="shared" si="221"/>
        <v>-2.7134</v>
      </c>
      <c r="E3557">
        <f t="shared" si="222"/>
        <v>0.21819792948819444</v>
      </c>
      <c r="F3557">
        <f t="shared" si="223"/>
        <v>78.18020705118056</v>
      </c>
    </row>
    <row r="3558" spans="1:6" x14ac:dyDescent="0.25">
      <c r="A3558" s="1">
        <v>39903</v>
      </c>
      <c r="B3558">
        <v>44.14</v>
      </c>
      <c r="C3558">
        <f t="shared" si="220"/>
        <v>45.280799999999999</v>
      </c>
      <c r="D3558">
        <f t="shared" si="221"/>
        <v>-1.1407999999999987</v>
      </c>
      <c r="E3558">
        <f t="shared" si="222"/>
        <v>0.23827739955157642</v>
      </c>
      <c r="F3558">
        <f t="shared" si="223"/>
        <v>76.172260044842361</v>
      </c>
    </row>
    <row r="3559" spans="1:6" x14ac:dyDescent="0.25">
      <c r="A3559" s="1">
        <v>39902</v>
      </c>
      <c r="B3559">
        <v>45.54</v>
      </c>
      <c r="C3559">
        <f t="shared" si="220"/>
        <v>45.320200000000007</v>
      </c>
      <c r="D3559">
        <f t="shared" si="221"/>
        <v>0.21979999999999222</v>
      </c>
      <c r="E3559">
        <f t="shared" si="222"/>
        <v>0.25564998442264175</v>
      </c>
      <c r="F3559">
        <f t="shared" si="223"/>
        <v>74.435001557735831</v>
      </c>
    </row>
    <row r="3560" spans="1:6" x14ac:dyDescent="0.25">
      <c r="A3560" s="1">
        <v>39899</v>
      </c>
      <c r="B3560">
        <v>41.04</v>
      </c>
      <c r="C3560">
        <f t="shared" si="220"/>
        <v>45.429400000000008</v>
      </c>
      <c r="D3560">
        <f t="shared" si="221"/>
        <v>-4.3894000000000091</v>
      </c>
      <c r="E3560">
        <f t="shared" si="222"/>
        <v>0.19679821447723911</v>
      </c>
      <c r="F3560">
        <f t="shared" si="223"/>
        <v>80.32017855227609</v>
      </c>
    </row>
    <row r="3561" spans="1:6" x14ac:dyDescent="0.25">
      <c r="A3561" s="1">
        <v>39898</v>
      </c>
      <c r="B3561">
        <v>40.36</v>
      </c>
      <c r="C3561">
        <f t="shared" si="220"/>
        <v>45.591399999999993</v>
      </c>
      <c r="D3561">
        <f t="shared" si="221"/>
        <v>-5.2313999999999936</v>
      </c>
      <c r="E3561">
        <f t="shared" si="222"/>
        <v>0.18604728366624629</v>
      </c>
      <c r="F3561">
        <f t="shared" si="223"/>
        <v>81.395271633375359</v>
      </c>
    </row>
    <row r="3562" spans="1:6" x14ac:dyDescent="0.25">
      <c r="A3562" s="1">
        <v>39897</v>
      </c>
      <c r="B3562">
        <v>42.25</v>
      </c>
      <c r="C3562">
        <f t="shared" si="220"/>
        <v>45.6496</v>
      </c>
      <c r="D3562">
        <f t="shared" si="221"/>
        <v>-3.3995999999999995</v>
      </c>
      <c r="E3562">
        <f t="shared" si="222"/>
        <v>0.2094363039270265</v>
      </c>
      <c r="F3562">
        <f t="shared" si="223"/>
        <v>79.056369607297356</v>
      </c>
    </row>
    <row r="3563" spans="1:6" x14ac:dyDescent="0.25">
      <c r="A3563" s="1">
        <v>39896</v>
      </c>
      <c r="B3563">
        <v>42.93</v>
      </c>
      <c r="C3563">
        <f t="shared" si="220"/>
        <v>45.721400000000003</v>
      </c>
      <c r="D3563">
        <f t="shared" si="221"/>
        <v>-2.791400000000003</v>
      </c>
      <c r="E3563">
        <f t="shared" si="222"/>
        <v>0.21720200003064399</v>
      </c>
      <c r="F3563">
        <f t="shared" si="223"/>
        <v>78.279799996935594</v>
      </c>
    </row>
    <row r="3564" spans="1:6" x14ac:dyDescent="0.25">
      <c r="A3564" s="1">
        <v>39895</v>
      </c>
      <c r="B3564">
        <v>43.23</v>
      </c>
      <c r="C3564">
        <f t="shared" si="220"/>
        <v>45.719200000000008</v>
      </c>
      <c r="D3564">
        <f t="shared" si="221"/>
        <v>-2.489200000000011</v>
      </c>
      <c r="E3564">
        <f t="shared" si="222"/>
        <v>0.22106058826233282</v>
      </c>
      <c r="F3564">
        <f t="shared" si="223"/>
        <v>77.893941173766706</v>
      </c>
    </row>
    <row r="3565" spans="1:6" x14ac:dyDescent="0.25">
      <c r="A3565" s="1">
        <v>39892</v>
      </c>
      <c r="B3565">
        <v>45.89</v>
      </c>
      <c r="C3565">
        <f t="shared" si="220"/>
        <v>45.705799999999996</v>
      </c>
      <c r="D3565">
        <f t="shared" si="221"/>
        <v>0.18420000000000414</v>
      </c>
      <c r="E3565">
        <f t="shared" si="222"/>
        <v>0.25519543200355482</v>
      </c>
      <c r="F3565">
        <f t="shared" si="223"/>
        <v>74.480456799644529</v>
      </c>
    </row>
    <row r="3566" spans="1:6" x14ac:dyDescent="0.25">
      <c r="A3566" s="1">
        <v>39891</v>
      </c>
      <c r="B3566">
        <v>43.68</v>
      </c>
      <c r="C3566">
        <f t="shared" si="220"/>
        <v>45.655799999999999</v>
      </c>
      <c r="D3566">
        <f t="shared" si="221"/>
        <v>-1.9757999999999996</v>
      </c>
      <c r="E3566">
        <f t="shared" si="222"/>
        <v>0.22761584702523538</v>
      </c>
      <c r="F3566">
        <f t="shared" si="223"/>
        <v>77.238415297476465</v>
      </c>
    </row>
    <row r="3567" spans="1:6" x14ac:dyDescent="0.25">
      <c r="A3567" s="1">
        <v>39890</v>
      </c>
      <c r="B3567">
        <v>40.06</v>
      </c>
      <c r="C3567">
        <f t="shared" si="220"/>
        <v>45.553400000000003</v>
      </c>
      <c r="D3567">
        <f t="shared" si="221"/>
        <v>-5.4934000000000012</v>
      </c>
      <c r="E3567">
        <f t="shared" si="222"/>
        <v>0.18270198215498709</v>
      </c>
      <c r="F3567">
        <f t="shared" si="223"/>
        <v>81.729801784501291</v>
      </c>
    </row>
    <row r="3568" spans="1:6" x14ac:dyDescent="0.25">
      <c r="A3568" s="1">
        <v>39889</v>
      </c>
      <c r="B3568">
        <v>40.799999999999997</v>
      </c>
      <c r="C3568">
        <f t="shared" si="220"/>
        <v>45.533799999999999</v>
      </c>
      <c r="D3568">
        <f t="shared" si="221"/>
        <v>-4.7338000000000022</v>
      </c>
      <c r="E3568">
        <f t="shared" si="222"/>
        <v>0.19240080287236272</v>
      </c>
      <c r="F3568">
        <f t="shared" si="223"/>
        <v>80.759919712763732</v>
      </c>
    </row>
    <row r="3569" spans="1:6" x14ac:dyDescent="0.25">
      <c r="A3569" s="1">
        <v>39888</v>
      </c>
      <c r="B3569">
        <v>43.74</v>
      </c>
      <c r="C3569">
        <f t="shared" si="220"/>
        <v>45.501599999999996</v>
      </c>
      <c r="D3569">
        <f t="shared" si="221"/>
        <v>-1.7615999999999943</v>
      </c>
      <c r="E3569">
        <f t="shared" si="222"/>
        <v>0.23035082253558545</v>
      </c>
      <c r="F3569">
        <f t="shared" si="223"/>
        <v>76.964917746441458</v>
      </c>
    </row>
    <row r="3570" spans="1:6" x14ac:dyDescent="0.25">
      <c r="A3570" s="1">
        <v>39885</v>
      </c>
      <c r="B3570">
        <v>42.36</v>
      </c>
      <c r="C3570">
        <f t="shared" si="220"/>
        <v>45.426799999999993</v>
      </c>
      <c r="D3570">
        <f t="shared" si="221"/>
        <v>-3.0667999999999935</v>
      </c>
      <c r="E3570">
        <f t="shared" si="222"/>
        <v>0.21368560294590838</v>
      </c>
      <c r="F3570">
        <f t="shared" si="223"/>
        <v>78.63143970540915</v>
      </c>
    </row>
    <row r="3571" spans="1:6" x14ac:dyDescent="0.25">
      <c r="A3571" s="1">
        <v>39884</v>
      </c>
      <c r="B3571">
        <v>41.18</v>
      </c>
      <c r="C3571">
        <f t="shared" si="220"/>
        <v>45.412199999999991</v>
      </c>
      <c r="D3571">
        <f t="shared" si="221"/>
        <v>-4.2321999999999917</v>
      </c>
      <c r="E3571">
        <f t="shared" si="222"/>
        <v>0.1988053953839948</v>
      </c>
      <c r="F3571">
        <f t="shared" si="223"/>
        <v>80.119460461600525</v>
      </c>
    </row>
    <row r="3572" spans="1:6" x14ac:dyDescent="0.25">
      <c r="A3572" s="1">
        <v>39883</v>
      </c>
      <c r="B3572">
        <v>43.61</v>
      </c>
      <c r="C3572">
        <f t="shared" si="220"/>
        <v>45.4666</v>
      </c>
      <c r="D3572">
        <f t="shared" si="221"/>
        <v>-1.8566000000000003</v>
      </c>
      <c r="E3572">
        <f t="shared" si="222"/>
        <v>0.22913783152959447</v>
      </c>
      <c r="F3572">
        <f t="shared" si="223"/>
        <v>77.086216847040561</v>
      </c>
    </row>
    <row r="3573" spans="1:6" x14ac:dyDescent="0.25">
      <c r="A3573" s="1">
        <v>39882</v>
      </c>
      <c r="B3573">
        <v>44.37</v>
      </c>
      <c r="C3573">
        <f t="shared" si="220"/>
        <v>45.46200000000001</v>
      </c>
      <c r="D3573">
        <f t="shared" si="221"/>
        <v>-1.092000000000013</v>
      </c>
      <c r="E3573">
        <f t="shared" si="222"/>
        <v>0.23890049387886422</v>
      </c>
      <c r="F3573">
        <f t="shared" si="223"/>
        <v>76.109950612113579</v>
      </c>
    </row>
    <row r="3574" spans="1:6" x14ac:dyDescent="0.25">
      <c r="A3574" s="1">
        <v>39881</v>
      </c>
      <c r="B3574">
        <v>49.68</v>
      </c>
      <c r="C3574">
        <f t="shared" si="220"/>
        <v>45.458800000000004</v>
      </c>
      <c r="D3574">
        <f t="shared" si="221"/>
        <v>4.2211999999999961</v>
      </c>
      <c r="E3574">
        <f t="shared" si="222"/>
        <v>0.30674116559497844</v>
      </c>
      <c r="F3574">
        <f t="shared" si="223"/>
        <v>69.325883440502153</v>
      </c>
    </row>
    <row r="3575" spans="1:6" x14ac:dyDescent="0.25">
      <c r="A3575" s="1">
        <v>39878</v>
      </c>
      <c r="B3575">
        <v>49.33</v>
      </c>
      <c r="C3575">
        <f t="shared" si="220"/>
        <v>45.365600000000001</v>
      </c>
      <c r="D3575">
        <f t="shared" si="221"/>
        <v>3.9643999999999977</v>
      </c>
      <c r="E3575">
        <f t="shared" si="222"/>
        <v>0.30346225938088939</v>
      </c>
      <c r="F3575">
        <f t="shared" si="223"/>
        <v>69.653774061911065</v>
      </c>
    </row>
    <row r="3576" spans="1:6" x14ac:dyDescent="0.25">
      <c r="A3576" s="1">
        <v>39877</v>
      </c>
      <c r="B3576">
        <v>50.17</v>
      </c>
      <c r="C3576">
        <f t="shared" si="220"/>
        <v>45.270200000000003</v>
      </c>
      <c r="D3576">
        <f t="shared" si="221"/>
        <v>4.899799999999999</v>
      </c>
      <c r="E3576">
        <f t="shared" si="222"/>
        <v>0.31540575187566716</v>
      </c>
      <c r="F3576">
        <f t="shared" si="223"/>
        <v>68.459424812433284</v>
      </c>
    </row>
    <row r="3577" spans="1:6" x14ac:dyDescent="0.25">
      <c r="A3577" s="1">
        <v>39876</v>
      </c>
      <c r="B3577">
        <v>47.56</v>
      </c>
      <c r="C3577">
        <f t="shared" si="220"/>
        <v>45.165399999999998</v>
      </c>
      <c r="D3577">
        <f t="shared" si="221"/>
        <v>2.3946000000000041</v>
      </c>
      <c r="E3577">
        <f t="shared" si="222"/>
        <v>0.28341854063136829</v>
      </c>
      <c r="F3577">
        <f t="shared" si="223"/>
        <v>71.658145936863178</v>
      </c>
    </row>
    <row r="3578" spans="1:6" x14ac:dyDescent="0.25">
      <c r="A3578" s="1">
        <v>39875</v>
      </c>
      <c r="B3578">
        <v>50.93</v>
      </c>
      <c r="C3578">
        <f t="shared" si="220"/>
        <v>45.161000000000001</v>
      </c>
      <c r="D3578">
        <f t="shared" si="221"/>
        <v>5.7689999999999984</v>
      </c>
      <c r="E3578">
        <f t="shared" si="222"/>
        <v>0.32650398116416496</v>
      </c>
      <c r="F3578">
        <f t="shared" si="223"/>
        <v>67.349601883583503</v>
      </c>
    </row>
    <row r="3579" spans="1:6" x14ac:dyDescent="0.25">
      <c r="A3579" s="1">
        <v>39874</v>
      </c>
      <c r="B3579">
        <v>52.65</v>
      </c>
      <c r="C3579">
        <f t="shared" si="220"/>
        <v>45.13920000000001</v>
      </c>
      <c r="D3579">
        <f t="shared" si="221"/>
        <v>7.510799999999989</v>
      </c>
      <c r="E3579">
        <f t="shared" si="222"/>
        <v>0.34874385205084846</v>
      </c>
      <c r="F3579">
        <f t="shared" si="223"/>
        <v>65.125614794915151</v>
      </c>
    </row>
    <row r="3580" spans="1:6" x14ac:dyDescent="0.25">
      <c r="A3580" s="1">
        <v>39871</v>
      </c>
      <c r="B3580">
        <v>46.35</v>
      </c>
      <c r="C3580">
        <f t="shared" si="220"/>
        <v>45.133600000000008</v>
      </c>
      <c r="D3580">
        <f t="shared" si="221"/>
        <v>1.216399999999993</v>
      </c>
      <c r="E3580">
        <f t="shared" si="222"/>
        <v>0.26837489849180524</v>
      </c>
      <c r="F3580">
        <f t="shared" si="223"/>
        <v>73.162510150819472</v>
      </c>
    </row>
    <row r="3581" spans="1:6" x14ac:dyDescent="0.25">
      <c r="A3581" s="1">
        <v>39870</v>
      </c>
      <c r="B3581">
        <v>44.66</v>
      </c>
      <c r="C3581">
        <f t="shared" si="220"/>
        <v>45.341800000000013</v>
      </c>
      <c r="D3581">
        <f t="shared" si="221"/>
        <v>-0.68180000000001684</v>
      </c>
      <c r="E3581">
        <f t="shared" si="222"/>
        <v>0.24413806135946908</v>
      </c>
      <c r="F3581">
        <f t="shared" si="223"/>
        <v>75.586193864053101</v>
      </c>
    </row>
    <row r="3582" spans="1:6" x14ac:dyDescent="0.25">
      <c r="A3582" s="1">
        <v>39869</v>
      </c>
      <c r="B3582">
        <v>44.67</v>
      </c>
      <c r="C3582">
        <f t="shared" si="220"/>
        <v>45.53420000000002</v>
      </c>
      <c r="D3582">
        <f t="shared" si="221"/>
        <v>-0.86420000000001806</v>
      </c>
      <c r="E3582">
        <f t="shared" si="222"/>
        <v>0.24180911862796653</v>
      </c>
      <c r="F3582">
        <f t="shared" si="223"/>
        <v>75.819088137203352</v>
      </c>
    </row>
    <row r="3583" spans="1:6" x14ac:dyDescent="0.25">
      <c r="A3583" s="1">
        <v>39868</v>
      </c>
      <c r="B3583">
        <v>45.49</v>
      </c>
      <c r="C3583">
        <f t="shared" si="220"/>
        <v>45.756400000000014</v>
      </c>
      <c r="D3583">
        <f t="shared" si="221"/>
        <v>-0.26640000000001152</v>
      </c>
      <c r="E3583">
        <f t="shared" si="222"/>
        <v>0.24944202413724409</v>
      </c>
      <c r="F3583">
        <f t="shared" si="223"/>
        <v>75.055797586275588</v>
      </c>
    </row>
    <row r="3584" spans="1:6" x14ac:dyDescent="0.25">
      <c r="A3584" s="1">
        <v>39867</v>
      </c>
      <c r="B3584">
        <v>52.62</v>
      </c>
      <c r="C3584">
        <f t="shared" si="220"/>
        <v>45.961200000000019</v>
      </c>
      <c r="D3584">
        <f t="shared" si="221"/>
        <v>6.6587999999999781</v>
      </c>
      <c r="E3584">
        <f t="shared" si="222"/>
        <v>0.33786523797606682</v>
      </c>
      <c r="F3584">
        <f t="shared" si="223"/>
        <v>66.213476202393323</v>
      </c>
    </row>
    <row r="3585" spans="1:6" x14ac:dyDescent="0.25">
      <c r="A3585" s="1">
        <v>39864</v>
      </c>
      <c r="B3585">
        <v>49.3</v>
      </c>
      <c r="C3585">
        <f t="shared" si="220"/>
        <v>46.086999999999996</v>
      </c>
      <c r="D3585">
        <f t="shared" si="221"/>
        <v>3.213000000000001</v>
      </c>
      <c r="E3585">
        <f t="shared" si="222"/>
        <v>0.29386813893982039</v>
      </c>
      <c r="F3585">
        <f t="shared" si="223"/>
        <v>70.613186106017963</v>
      </c>
    </row>
    <row r="3586" spans="1:6" x14ac:dyDescent="0.25">
      <c r="A3586" s="1">
        <v>39863</v>
      </c>
      <c r="B3586">
        <v>47.08</v>
      </c>
      <c r="C3586">
        <f t="shared" ref="C3586:C3649" si="224">AVERAGE(B3586:B3635)</f>
        <v>46.270799999999987</v>
      </c>
      <c r="D3586">
        <f t="shared" ref="D3586:D3649" si="225">B3586-C3586</f>
        <v>0.80920000000001124</v>
      </c>
      <c r="E3586">
        <f t="shared" ref="E3586:E3649" si="226">(D3586-$E$1)/($F$1-$E$1)</f>
        <v>0.26317563599033711</v>
      </c>
      <c r="F3586">
        <f t="shared" ref="F3586:F3649" si="227">100*(1-E3586)</f>
        <v>73.682436400966296</v>
      </c>
    </row>
    <row r="3587" spans="1:6" x14ac:dyDescent="0.25">
      <c r="A3587" s="1">
        <v>39862</v>
      </c>
      <c r="B3587">
        <v>48.46</v>
      </c>
      <c r="C3587">
        <f t="shared" si="224"/>
        <v>46.527799999999985</v>
      </c>
      <c r="D3587">
        <f t="shared" si="225"/>
        <v>1.9322000000000159</v>
      </c>
      <c r="E3587">
        <f t="shared" si="226"/>
        <v>0.27751446651378747</v>
      </c>
      <c r="F3587">
        <f t="shared" si="227"/>
        <v>72.248553348621257</v>
      </c>
    </row>
    <row r="3588" spans="1:6" x14ac:dyDescent="0.25">
      <c r="A3588" s="1">
        <v>39861</v>
      </c>
      <c r="B3588">
        <v>48.66</v>
      </c>
      <c r="C3588">
        <f t="shared" si="224"/>
        <v>46.831399999999974</v>
      </c>
      <c r="D3588">
        <f t="shared" si="225"/>
        <v>1.8286000000000229</v>
      </c>
      <c r="E3588">
        <f t="shared" si="226"/>
        <v>0.27619166790093852</v>
      </c>
      <c r="F3588">
        <f t="shared" si="227"/>
        <v>72.380833209906143</v>
      </c>
    </row>
    <row r="3589" spans="1:6" x14ac:dyDescent="0.25">
      <c r="A3589" s="1">
        <v>39857</v>
      </c>
      <c r="B3589">
        <v>42.93</v>
      </c>
      <c r="C3589">
        <f t="shared" si="224"/>
        <v>47.072599999999973</v>
      </c>
      <c r="D3589">
        <f t="shared" si="225"/>
        <v>-4.1425999999999732</v>
      </c>
      <c r="E3589">
        <f t="shared" si="226"/>
        <v>0.19994943742754015</v>
      </c>
      <c r="F3589">
        <f t="shared" si="227"/>
        <v>80.005056257245982</v>
      </c>
    </row>
    <row r="3590" spans="1:6" x14ac:dyDescent="0.25">
      <c r="A3590" s="1">
        <v>39856</v>
      </c>
      <c r="B3590">
        <v>41.25</v>
      </c>
      <c r="C3590">
        <f t="shared" si="224"/>
        <v>47.473599999999976</v>
      </c>
      <c r="D3590">
        <f t="shared" si="225"/>
        <v>-6.2235999999999763</v>
      </c>
      <c r="E3590">
        <f t="shared" si="226"/>
        <v>0.17337855023314999</v>
      </c>
      <c r="F3590">
        <f t="shared" si="227"/>
        <v>82.662144976684999</v>
      </c>
    </row>
    <row r="3591" spans="1:6" x14ac:dyDescent="0.25">
      <c r="A3591" s="1">
        <v>39855</v>
      </c>
      <c r="B3591">
        <v>44.53</v>
      </c>
      <c r="C3591">
        <f t="shared" si="224"/>
        <v>48.018799999999992</v>
      </c>
      <c r="D3591">
        <f t="shared" si="225"/>
        <v>-3.4887999999999906</v>
      </c>
      <c r="E3591">
        <f t="shared" si="226"/>
        <v>0.20829736921403308</v>
      </c>
      <c r="F3591">
        <f t="shared" si="227"/>
        <v>79.17026307859669</v>
      </c>
    </row>
    <row r="3592" spans="1:6" x14ac:dyDescent="0.25">
      <c r="A3592" s="1">
        <v>39854</v>
      </c>
      <c r="B3592">
        <v>46.67</v>
      </c>
      <c r="C3592">
        <f t="shared" si="224"/>
        <v>48.233800000000002</v>
      </c>
      <c r="D3592">
        <f t="shared" si="225"/>
        <v>-1.5638000000000005</v>
      </c>
      <c r="E3592">
        <f t="shared" si="226"/>
        <v>0.2328763974933222</v>
      </c>
      <c r="F3592">
        <f t="shared" si="227"/>
        <v>76.712360250667771</v>
      </c>
    </row>
    <row r="3593" spans="1:6" x14ac:dyDescent="0.25">
      <c r="A3593" s="1">
        <v>39853</v>
      </c>
      <c r="B3593">
        <v>43.64</v>
      </c>
      <c r="C3593">
        <f t="shared" si="224"/>
        <v>48.398800000000001</v>
      </c>
      <c r="D3593">
        <f t="shared" si="225"/>
        <v>-4.7588000000000008</v>
      </c>
      <c r="E3593">
        <f t="shared" si="226"/>
        <v>0.19208159471289146</v>
      </c>
      <c r="F3593">
        <f t="shared" si="227"/>
        <v>80.79184052871085</v>
      </c>
    </row>
    <row r="3594" spans="1:6" x14ac:dyDescent="0.25">
      <c r="A3594" s="1">
        <v>39850</v>
      </c>
      <c r="B3594">
        <v>43.37</v>
      </c>
      <c r="C3594">
        <f t="shared" si="224"/>
        <v>48.744000000000014</v>
      </c>
      <c r="D3594">
        <f t="shared" si="225"/>
        <v>-5.3740000000000165</v>
      </c>
      <c r="E3594">
        <f t="shared" si="226"/>
        <v>0.18422652032462178</v>
      </c>
      <c r="F3594">
        <f t="shared" si="227"/>
        <v>81.577347967537818</v>
      </c>
    </row>
    <row r="3595" spans="1:6" x14ac:dyDescent="0.25">
      <c r="A3595" s="1">
        <v>39849</v>
      </c>
      <c r="B3595">
        <v>43.73</v>
      </c>
      <c r="C3595">
        <f t="shared" si="224"/>
        <v>49.170600000000015</v>
      </c>
      <c r="D3595">
        <f t="shared" si="225"/>
        <v>-5.4406000000000176</v>
      </c>
      <c r="E3595">
        <f t="shared" si="226"/>
        <v>0.18337614978779024</v>
      </c>
      <c r="F3595">
        <f t="shared" si="227"/>
        <v>81.66238502122097</v>
      </c>
    </row>
    <row r="3596" spans="1:6" x14ac:dyDescent="0.25">
      <c r="A3596" s="1">
        <v>39848</v>
      </c>
      <c r="B3596">
        <v>43.85</v>
      </c>
      <c r="C3596">
        <f t="shared" si="224"/>
        <v>49.749400000000016</v>
      </c>
      <c r="D3596">
        <f t="shared" si="225"/>
        <v>-5.8994000000000142</v>
      </c>
      <c r="E3596">
        <f t="shared" si="226"/>
        <v>0.17751804164517318</v>
      </c>
      <c r="F3596">
        <f t="shared" si="227"/>
        <v>82.24819583548269</v>
      </c>
    </row>
    <row r="3597" spans="1:6" x14ac:dyDescent="0.25">
      <c r="A3597" s="1">
        <v>39847</v>
      </c>
      <c r="B3597">
        <v>43.06</v>
      </c>
      <c r="C3597">
        <f t="shared" si="224"/>
        <v>50.489600000000017</v>
      </c>
      <c r="D3597">
        <f t="shared" si="225"/>
        <v>-7.4296000000000149</v>
      </c>
      <c r="E3597">
        <f t="shared" si="226"/>
        <v>0.15797994862025452</v>
      </c>
      <c r="F3597">
        <f t="shared" si="227"/>
        <v>84.202005137974538</v>
      </c>
    </row>
    <row r="3598" spans="1:6" x14ac:dyDescent="0.25">
      <c r="A3598" s="1">
        <v>39846</v>
      </c>
      <c r="B3598">
        <v>45.52</v>
      </c>
      <c r="C3598">
        <f t="shared" si="224"/>
        <v>51.113600000000012</v>
      </c>
      <c r="D3598">
        <f t="shared" si="225"/>
        <v>-5.5936000000000092</v>
      </c>
      <c r="E3598">
        <f t="shared" si="226"/>
        <v>0.18142259585182605</v>
      </c>
      <c r="F3598">
        <f t="shared" si="227"/>
        <v>81.857740414817385</v>
      </c>
    </row>
    <row r="3599" spans="1:6" x14ac:dyDescent="0.25">
      <c r="A3599" s="1">
        <v>39843</v>
      </c>
      <c r="B3599">
        <v>44.84</v>
      </c>
      <c r="C3599">
        <f t="shared" si="224"/>
        <v>51.556000000000012</v>
      </c>
      <c r="D3599">
        <f t="shared" si="225"/>
        <v>-6.7160000000000082</v>
      </c>
      <c r="E3599">
        <f t="shared" si="226"/>
        <v>0.16709142632420307</v>
      </c>
      <c r="F3599">
        <f t="shared" si="227"/>
        <v>83.29085736757969</v>
      </c>
    </row>
    <row r="3600" spans="1:6" x14ac:dyDescent="0.25">
      <c r="A3600" s="1">
        <v>39842</v>
      </c>
      <c r="B3600">
        <v>42.63</v>
      </c>
      <c r="C3600">
        <f t="shared" si="224"/>
        <v>52.042200000000008</v>
      </c>
      <c r="D3600">
        <f t="shared" si="225"/>
        <v>-9.4122000000000057</v>
      </c>
      <c r="E3600">
        <f t="shared" si="226"/>
        <v>0.13266546474154353</v>
      </c>
      <c r="F3600">
        <f t="shared" si="227"/>
        <v>86.733453525845647</v>
      </c>
    </row>
    <row r="3601" spans="1:6" x14ac:dyDescent="0.25">
      <c r="A3601" s="1">
        <v>39841</v>
      </c>
      <c r="B3601">
        <v>39.659999999999997</v>
      </c>
      <c r="C3601">
        <f t="shared" si="224"/>
        <v>52.515800000000006</v>
      </c>
      <c r="D3601">
        <f t="shared" si="225"/>
        <v>-12.855800000000009</v>
      </c>
      <c r="E3601">
        <f t="shared" si="226"/>
        <v>8.8696456023330233E-2</v>
      </c>
      <c r="F3601">
        <f t="shared" si="227"/>
        <v>91.130354397666977</v>
      </c>
    </row>
    <row r="3602" spans="1:6" x14ac:dyDescent="0.25">
      <c r="A3602" s="1">
        <v>39840</v>
      </c>
      <c r="B3602">
        <v>42.25</v>
      </c>
      <c r="C3602">
        <f t="shared" si="224"/>
        <v>52.919200000000004</v>
      </c>
      <c r="D3602">
        <f t="shared" si="225"/>
        <v>-10.669200000000004</v>
      </c>
      <c r="E3602">
        <f t="shared" si="226"/>
        <v>0.11661567848332713</v>
      </c>
      <c r="F3602">
        <f t="shared" si="227"/>
        <v>88.338432151667291</v>
      </c>
    </row>
    <row r="3603" spans="1:6" x14ac:dyDescent="0.25">
      <c r="A3603" s="1">
        <v>39839</v>
      </c>
      <c r="B3603">
        <v>45.69</v>
      </c>
      <c r="C3603">
        <f t="shared" si="224"/>
        <v>53.403400000000005</v>
      </c>
      <c r="D3603">
        <f t="shared" si="225"/>
        <v>-7.7134000000000071</v>
      </c>
      <c r="E3603">
        <f t="shared" si="226"/>
        <v>0.15435629759393654</v>
      </c>
      <c r="F3603">
        <f t="shared" si="227"/>
        <v>84.564370240606351</v>
      </c>
    </row>
    <row r="3604" spans="1:6" x14ac:dyDescent="0.25">
      <c r="A3604" s="1">
        <v>39836</v>
      </c>
      <c r="B3604">
        <v>47.27</v>
      </c>
      <c r="C3604">
        <f t="shared" si="224"/>
        <v>53.71840000000001</v>
      </c>
      <c r="D3604">
        <f t="shared" si="225"/>
        <v>-6.4484000000000066</v>
      </c>
      <c r="E3604">
        <f t="shared" si="226"/>
        <v>0.17050823046318378</v>
      </c>
      <c r="F3604">
        <f t="shared" si="227"/>
        <v>82.949176953681629</v>
      </c>
    </row>
    <row r="3605" spans="1:6" x14ac:dyDescent="0.25">
      <c r="A3605" s="1">
        <v>39835</v>
      </c>
      <c r="B3605">
        <v>47.29</v>
      </c>
      <c r="C3605">
        <f t="shared" si="224"/>
        <v>53.972600000000014</v>
      </c>
      <c r="D3605">
        <f t="shared" si="225"/>
        <v>-6.682600000000015</v>
      </c>
      <c r="E3605">
        <f t="shared" si="226"/>
        <v>0.16751788842525664</v>
      </c>
      <c r="F3605">
        <f t="shared" si="227"/>
        <v>83.248211157474344</v>
      </c>
    </row>
    <row r="3606" spans="1:6" x14ac:dyDescent="0.25">
      <c r="A3606" s="1">
        <v>39834</v>
      </c>
      <c r="B3606">
        <v>46.42</v>
      </c>
      <c r="C3606">
        <f t="shared" si="224"/>
        <v>54.148800000000008</v>
      </c>
      <c r="D3606">
        <f t="shared" si="225"/>
        <v>-7.7288000000000068</v>
      </c>
      <c r="E3606">
        <f t="shared" si="226"/>
        <v>0.15415966536770223</v>
      </c>
      <c r="F3606">
        <f t="shared" si="227"/>
        <v>84.584033463229787</v>
      </c>
    </row>
    <row r="3607" spans="1:6" x14ac:dyDescent="0.25">
      <c r="A3607" s="1">
        <v>39833</v>
      </c>
      <c r="B3607">
        <v>56.65</v>
      </c>
      <c r="C3607">
        <f t="shared" si="224"/>
        <v>54.494000000000007</v>
      </c>
      <c r="D3607">
        <f t="shared" si="225"/>
        <v>2.1559999999999917</v>
      </c>
      <c r="E3607">
        <f t="shared" si="226"/>
        <v>0.28037201795737415</v>
      </c>
      <c r="F3607">
        <f t="shared" si="227"/>
        <v>71.962798204262583</v>
      </c>
    </row>
    <row r="3608" spans="1:6" x14ac:dyDescent="0.25">
      <c r="A3608" s="1">
        <v>39829</v>
      </c>
      <c r="B3608">
        <v>46.11</v>
      </c>
      <c r="C3608">
        <f t="shared" si="224"/>
        <v>54.452200000000005</v>
      </c>
      <c r="D3608">
        <f t="shared" si="225"/>
        <v>-8.3422000000000054</v>
      </c>
      <c r="E3608">
        <f t="shared" si="226"/>
        <v>0.1463275739669147</v>
      </c>
      <c r="F3608">
        <f t="shared" si="227"/>
        <v>85.367242603308526</v>
      </c>
    </row>
    <row r="3609" spans="1:6" x14ac:dyDescent="0.25">
      <c r="A3609" s="1">
        <v>39828</v>
      </c>
      <c r="B3609">
        <v>51</v>
      </c>
      <c r="C3609">
        <f t="shared" si="224"/>
        <v>54.4846</v>
      </c>
      <c r="D3609">
        <f t="shared" si="225"/>
        <v>-3.4846000000000004</v>
      </c>
      <c r="E3609">
        <f t="shared" si="226"/>
        <v>0.20835099618482411</v>
      </c>
      <c r="F3609">
        <f t="shared" si="227"/>
        <v>79.164900381517583</v>
      </c>
    </row>
    <row r="3610" spans="1:6" x14ac:dyDescent="0.25">
      <c r="A3610" s="1">
        <v>39827</v>
      </c>
      <c r="B3610">
        <v>49.14</v>
      </c>
      <c r="C3610">
        <f t="shared" si="224"/>
        <v>54.538199999999996</v>
      </c>
      <c r="D3610">
        <f t="shared" si="225"/>
        <v>-5.3981999999999957</v>
      </c>
      <c r="E3610">
        <f t="shared" si="226"/>
        <v>0.18391752682625384</v>
      </c>
      <c r="F3610">
        <f t="shared" si="227"/>
        <v>81.608247317374619</v>
      </c>
    </row>
    <row r="3611" spans="1:6" x14ac:dyDescent="0.25">
      <c r="A3611" s="1">
        <v>39826</v>
      </c>
      <c r="B3611">
        <v>43.27</v>
      </c>
      <c r="C3611">
        <f t="shared" si="224"/>
        <v>54.7532</v>
      </c>
      <c r="D3611">
        <f t="shared" si="225"/>
        <v>-11.483199999999997</v>
      </c>
      <c r="E3611">
        <f t="shared" si="226"/>
        <v>0.10622226081094205</v>
      </c>
      <c r="F3611">
        <f t="shared" si="227"/>
        <v>89.377773918905802</v>
      </c>
    </row>
    <row r="3612" spans="1:6" x14ac:dyDescent="0.25">
      <c r="A3612" s="1">
        <v>39825</v>
      </c>
      <c r="B3612">
        <v>45.84</v>
      </c>
      <c r="C3612">
        <f t="shared" si="224"/>
        <v>55.145800000000001</v>
      </c>
      <c r="D3612">
        <f t="shared" si="225"/>
        <v>-9.3057999999999979</v>
      </c>
      <c r="E3612">
        <f t="shared" si="226"/>
        <v>0.13402401466825342</v>
      </c>
      <c r="F3612">
        <f t="shared" si="227"/>
        <v>86.597598533174661</v>
      </c>
    </row>
    <row r="3613" spans="1:6" x14ac:dyDescent="0.25">
      <c r="A3613" s="1">
        <v>39822</v>
      </c>
      <c r="B3613">
        <v>42.82</v>
      </c>
      <c r="C3613">
        <f t="shared" si="224"/>
        <v>55.628200000000007</v>
      </c>
      <c r="D3613">
        <f t="shared" si="225"/>
        <v>-12.808200000000006</v>
      </c>
      <c r="E3613">
        <f t="shared" si="226"/>
        <v>8.9304228358963594E-2</v>
      </c>
      <c r="F3613">
        <f t="shared" si="227"/>
        <v>91.069577164103649</v>
      </c>
    </row>
    <row r="3614" spans="1:6" x14ac:dyDescent="0.25">
      <c r="A3614" s="1">
        <v>39821</v>
      </c>
      <c r="B3614">
        <v>42.56</v>
      </c>
      <c r="C3614">
        <f t="shared" si="224"/>
        <v>56.111000000000004</v>
      </c>
      <c r="D3614">
        <f t="shared" si="225"/>
        <v>-13.551000000000002</v>
      </c>
      <c r="E3614">
        <f t="shared" si="226"/>
        <v>7.9819915524752719E-2</v>
      </c>
      <c r="F3614">
        <f t="shared" si="227"/>
        <v>92.018008447524721</v>
      </c>
    </row>
    <row r="3615" spans="1:6" x14ac:dyDescent="0.25">
      <c r="A3615" s="1">
        <v>39820</v>
      </c>
      <c r="B3615">
        <v>43.39</v>
      </c>
      <c r="C3615">
        <f t="shared" si="224"/>
        <v>56.860999999999997</v>
      </c>
      <c r="D3615">
        <f t="shared" si="225"/>
        <v>-13.470999999999997</v>
      </c>
      <c r="E3615">
        <f t="shared" si="226"/>
        <v>8.084138163506091E-2</v>
      </c>
      <c r="F3615">
        <f t="shared" si="227"/>
        <v>91.915861836493903</v>
      </c>
    </row>
    <row r="3616" spans="1:6" x14ac:dyDescent="0.25">
      <c r="A3616" s="1">
        <v>39819</v>
      </c>
      <c r="B3616">
        <v>38.56</v>
      </c>
      <c r="C3616">
        <f t="shared" si="224"/>
        <v>57.575800000000001</v>
      </c>
      <c r="D3616">
        <f t="shared" si="225"/>
        <v>-19.015799999999999</v>
      </c>
      <c r="E3616">
        <f t="shared" si="226"/>
        <v>1.0043565529604731E-2</v>
      </c>
      <c r="F3616">
        <f t="shared" si="227"/>
        <v>98.995643447039527</v>
      </c>
    </row>
    <row r="3617" spans="1:6" x14ac:dyDescent="0.25">
      <c r="A3617" s="1">
        <v>39818</v>
      </c>
      <c r="B3617">
        <v>39.08</v>
      </c>
      <c r="C3617">
        <f t="shared" si="224"/>
        <v>58.160600000000002</v>
      </c>
      <c r="D3617">
        <f t="shared" si="225"/>
        <v>-19.080600000000004</v>
      </c>
      <c r="E3617">
        <f t="shared" si="226"/>
        <v>9.216177980255081E-3</v>
      </c>
      <c r="F3617">
        <f t="shared" si="227"/>
        <v>99.078382201974492</v>
      </c>
    </row>
    <row r="3618" spans="1:6" x14ac:dyDescent="0.25">
      <c r="A3618" s="1">
        <v>39815</v>
      </c>
      <c r="B3618">
        <v>39.19</v>
      </c>
      <c r="C3618">
        <f t="shared" si="224"/>
        <v>58.771999999999998</v>
      </c>
      <c r="D3618">
        <f t="shared" si="225"/>
        <v>-19.582000000000001</v>
      </c>
      <c r="E3618">
        <f t="shared" si="226"/>
        <v>2.814139133898949E-3</v>
      </c>
      <c r="F3618">
        <f t="shared" si="227"/>
        <v>99.718586086610102</v>
      </c>
    </row>
    <row r="3619" spans="1:6" x14ac:dyDescent="0.25">
      <c r="A3619" s="1">
        <v>39813</v>
      </c>
      <c r="B3619">
        <v>40</v>
      </c>
      <c r="C3619">
        <f t="shared" si="224"/>
        <v>59.050399999999996</v>
      </c>
      <c r="D3619">
        <f t="shared" si="225"/>
        <v>-19.050399999999996</v>
      </c>
      <c r="E3619">
        <f t="shared" si="226"/>
        <v>9.6017814368964984E-3</v>
      </c>
      <c r="F3619">
        <f t="shared" si="227"/>
        <v>99.039821856310354</v>
      </c>
    </row>
    <row r="3620" spans="1:6" x14ac:dyDescent="0.25">
      <c r="A3620" s="1">
        <v>39812</v>
      </c>
      <c r="B3620">
        <v>41.63</v>
      </c>
      <c r="C3620">
        <f t="shared" si="224"/>
        <v>59.309800000000003</v>
      </c>
      <c r="D3620">
        <f t="shared" si="225"/>
        <v>-17.6798</v>
      </c>
      <c r="E3620">
        <f t="shared" si="226"/>
        <v>2.71020495717504E-2</v>
      </c>
      <c r="F3620">
        <f t="shared" si="227"/>
        <v>97.289795042824949</v>
      </c>
    </row>
    <row r="3621" spans="1:6" x14ac:dyDescent="0.25">
      <c r="A3621" s="1">
        <v>39811</v>
      </c>
      <c r="B3621">
        <v>43.9</v>
      </c>
      <c r="C3621">
        <f t="shared" si="224"/>
        <v>59.883800000000001</v>
      </c>
      <c r="D3621">
        <f t="shared" si="225"/>
        <v>-15.983800000000002</v>
      </c>
      <c r="E3621">
        <f t="shared" si="226"/>
        <v>4.8757131110282625E-2</v>
      </c>
      <c r="F3621">
        <f t="shared" si="227"/>
        <v>95.124286888971739</v>
      </c>
    </row>
    <row r="3622" spans="1:6" x14ac:dyDescent="0.25">
      <c r="A3622" s="1">
        <v>39808</v>
      </c>
      <c r="B3622">
        <v>43.38</v>
      </c>
      <c r="C3622">
        <f t="shared" si="224"/>
        <v>60.358000000000011</v>
      </c>
      <c r="D3622">
        <f t="shared" si="225"/>
        <v>-16.978000000000009</v>
      </c>
      <c r="E3622">
        <f t="shared" si="226"/>
        <v>3.6062861024428322E-2</v>
      </c>
      <c r="F3622">
        <f t="shared" si="227"/>
        <v>96.393713897557163</v>
      </c>
    </row>
    <row r="3623" spans="1:6" x14ac:dyDescent="0.25">
      <c r="A3623" s="1">
        <v>39806</v>
      </c>
      <c r="B3623">
        <v>44.21</v>
      </c>
      <c r="C3623">
        <f t="shared" si="224"/>
        <v>60.875400000000006</v>
      </c>
      <c r="D3623">
        <f t="shared" si="225"/>
        <v>-16.665400000000005</v>
      </c>
      <c r="E3623">
        <f t="shared" si="226"/>
        <v>4.0054239850457363E-2</v>
      </c>
      <c r="F3623">
        <f t="shared" si="227"/>
        <v>95.994576014954276</v>
      </c>
    </row>
    <row r="3624" spans="1:6" x14ac:dyDescent="0.25">
      <c r="A3624" s="1">
        <v>39805</v>
      </c>
      <c r="B3624">
        <v>45.02</v>
      </c>
      <c r="C3624">
        <f t="shared" si="224"/>
        <v>61.093800000000009</v>
      </c>
      <c r="D3624">
        <f t="shared" si="225"/>
        <v>-16.073800000000006</v>
      </c>
      <c r="E3624">
        <f t="shared" si="226"/>
        <v>4.7607981736185946E-2</v>
      </c>
      <c r="F3624">
        <f t="shared" si="227"/>
        <v>95.239201826381404</v>
      </c>
    </row>
    <row r="3625" spans="1:6" x14ac:dyDescent="0.25">
      <c r="A3625" s="1">
        <v>39804</v>
      </c>
      <c r="B3625">
        <v>44.56</v>
      </c>
      <c r="C3625">
        <f t="shared" si="224"/>
        <v>61.293200000000006</v>
      </c>
      <c r="D3625">
        <f t="shared" si="225"/>
        <v>-16.733200000000004</v>
      </c>
      <c r="E3625">
        <f t="shared" si="226"/>
        <v>3.9188547321971245E-2</v>
      </c>
      <c r="F3625">
        <f t="shared" si="227"/>
        <v>96.081145267802867</v>
      </c>
    </row>
    <row r="3626" spans="1:6" x14ac:dyDescent="0.25">
      <c r="A3626" s="1">
        <v>39801</v>
      </c>
      <c r="B3626">
        <v>44.93</v>
      </c>
      <c r="C3626">
        <f t="shared" si="224"/>
        <v>61.801000000000002</v>
      </c>
      <c r="D3626">
        <f t="shared" si="225"/>
        <v>-16.871000000000002</v>
      </c>
      <c r="E3626">
        <f t="shared" si="226"/>
        <v>3.7429071946965521E-2</v>
      </c>
      <c r="F3626">
        <f t="shared" si="227"/>
        <v>96.257092805303444</v>
      </c>
    </row>
    <row r="3627" spans="1:6" x14ac:dyDescent="0.25">
      <c r="A3627" s="1">
        <v>39800</v>
      </c>
      <c r="B3627">
        <v>47.34</v>
      </c>
      <c r="C3627">
        <f t="shared" si="224"/>
        <v>62.180800000000005</v>
      </c>
      <c r="D3627">
        <f t="shared" si="225"/>
        <v>-14.840800000000002</v>
      </c>
      <c r="E3627">
        <f t="shared" si="226"/>
        <v>6.3351328161309978E-2</v>
      </c>
      <c r="F3627">
        <f t="shared" si="227"/>
        <v>93.664867183869006</v>
      </c>
    </row>
    <row r="3628" spans="1:6" x14ac:dyDescent="0.25">
      <c r="A3628" s="1">
        <v>39799</v>
      </c>
      <c r="B3628">
        <v>49.84</v>
      </c>
      <c r="C3628">
        <f t="shared" si="224"/>
        <v>62.384600000000006</v>
      </c>
      <c r="D3628">
        <f t="shared" si="225"/>
        <v>-12.544600000000003</v>
      </c>
      <c r="E3628">
        <f t="shared" si="226"/>
        <v>9.2669959192428916E-2</v>
      </c>
      <c r="F3628">
        <f t="shared" si="227"/>
        <v>90.733004080757112</v>
      </c>
    </row>
    <row r="3629" spans="1:6" x14ac:dyDescent="0.25">
      <c r="A3629" s="1">
        <v>39798</v>
      </c>
      <c r="B3629">
        <v>52.37</v>
      </c>
      <c r="C3629">
        <f t="shared" si="224"/>
        <v>62.461400000000012</v>
      </c>
      <c r="D3629">
        <f t="shared" si="225"/>
        <v>-10.091400000000014</v>
      </c>
      <c r="E3629">
        <f t="shared" si="226"/>
        <v>0.12399321746502742</v>
      </c>
      <c r="F3629">
        <f t="shared" si="227"/>
        <v>87.60067825349725</v>
      </c>
    </row>
    <row r="3630" spans="1:6" x14ac:dyDescent="0.25">
      <c r="A3630" s="1">
        <v>39797</v>
      </c>
      <c r="B3630">
        <v>56.76</v>
      </c>
      <c r="C3630">
        <f t="shared" si="224"/>
        <v>62.455000000000013</v>
      </c>
      <c r="D3630">
        <f t="shared" si="225"/>
        <v>-5.6950000000000145</v>
      </c>
      <c r="E3630">
        <f t="shared" si="226"/>
        <v>0.18012788755701045</v>
      </c>
      <c r="F3630">
        <f t="shared" si="227"/>
        <v>81.987211244298948</v>
      </c>
    </row>
    <row r="3631" spans="1:6" x14ac:dyDescent="0.25">
      <c r="A3631" s="1">
        <v>39794</v>
      </c>
      <c r="B3631">
        <v>54.28</v>
      </c>
      <c r="C3631">
        <f t="shared" si="224"/>
        <v>62.222600000000014</v>
      </c>
      <c r="D3631">
        <f t="shared" si="225"/>
        <v>-7.942600000000013</v>
      </c>
      <c r="E3631">
        <f t="shared" si="226"/>
        <v>0.1514297971879037</v>
      </c>
      <c r="F3631">
        <f t="shared" si="227"/>
        <v>84.857020281209628</v>
      </c>
    </row>
    <row r="3632" spans="1:6" x14ac:dyDescent="0.25">
      <c r="A3632" s="1">
        <v>39793</v>
      </c>
      <c r="B3632">
        <v>55.78</v>
      </c>
      <c r="C3632">
        <f t="shared" si="224"/>
        <v>62.042200000000008</v>
      </c>
      <c r="D3632">
        <f t="shared" si="225"/>
        <v>-6.2622000000000071</v>
      </c>
      <c r="E3632">
        <f t="shared" si="226"/>
        <v>0.17288569283492594</v>
      </c>
      <c r="F3632">
        <f t="shared" si="227"/>
        <v>82.711430716507408</v>
      </c>
    </row>
    <row r="3633" spans="1:6" x14ac:dyDescent="0.25">
      <c r="A3633" s="1">
        <v>39792</v>
      </c>
      <c r="B3633">
        <v>55.73</v>
      </c>
      <c r="C3633">
        <f t="shared" si="224"/>
        <v>61.722800000000007</v>
      </c>
      <c r="D3633">
        <f t="shared" si="225"/>
        <v>-5.9928000000000097</v>
      </c>
      <c r="E3633">
        <f t="shared" si="226"/>
        <v>0.1763254799613885</v>
      </c>
      <c r="F3633">
        <f t="shared" si="227"/>
        <v>82.367452003861146</v>
      </c>
    </row>
    <row r="3634" spans="1:6" x14ac:dyDescent="0.25">
      <c r="A3634" s="1">
        <v>39791</v>
      </c>
      <c r="B3634">
        <v>58.91</v>
      </c>
      <c r="C3634">
        <f t="shared" si="224"/>
        <v>61.396000000000001</v>
      </c>
      <c r="D3634">
        <f t="shared" si="225"/>
        <v>-2.4860000000000042</v>
      </c>
      <c r="E3634">
        <f t="shared" si="226"/>
        <v>0.22110144690674524</v>
      </c>
      <c r="F3634">
        <f t="shared" si="227"/>
        <v>77.889855309325469</v>
      </c>
    </row>
    <row r="3635" spans="1:6" x14ac:dyDescent="0.25">
      <c r="A3635" s="1">
        <v>39790</v>
      </c>
      <c r="B3635">
        <v>58.49</v>
      </c>
      <c r="C3635">
        <f t="shared" si="224"/>
        <v>61.152200000000001</v>
      </c>
      <c r="D3635">
        <f t="shared" si="225"/>
        <v>-2.6621999999999986</v>
      </c>
      <c r="E3635">
        <f t="shared" si="226"/>
        <v>0.21885166779879167</v>
      </c>
      <c r="F3635">
        <f t="shared" si="227"/>
        <v>78.114833220120829</v>
      </c>
    </row>
    <row r="3636" spans="1:6" x14ac:dyDescent="0.25">
      <c r="A3636" s="1">
        <v>39787</v>
      </c>
      <c r="B3636">
        <v>59.93</v>
      </c>
      <c r="C3636">
        <f t="shared" si="224"/>
        <v>60.677199999999985</v>
      </c>
      <c r="D3636">
        <f t="shared" si="225"/>
        <v>-0.74719999999998521</v>
      </c>
      <c r="E3636">
        <f t="shared" si="226"/>
        <v>0.24330301281429259</v>
      </c>
      <c r="F3636">
        <f t="shared" si="227"/>
        <v>75.669698718570743</v>
      </c>
    </row>
    <row r="3637" spans="1:6" x14ac:dyDescent="0.25">
      <c r="A3637" s="1">
        <v>39786</v>
      </c>
      <c r="B3637">
        <v>63.64</v>
      </c>
      <c r="C3637">
        <f t="shared" si="224"/>
        <v>60.134999999999991</v>
      </c>
      <c r="D3637">
        <f t="shared" si="225"/>
        <v>3.5050000000000097</v>
      </c>
      <c r="E3637">
        <f t="shared" si="226"/>
        <v>0.29759649024244517</v>
      </c>
      <c r="F3637">
        <f t="shared" si="227"/>
        <v>70.24035097575549</v>
      </c>
    </row>
    <row r="3638" spans="1:6" x14ac:dyDescent="0.25">
      <c r="A3638" s="1">
        <v>39785</v>
      </c>
      <c r="B3638">
        <v>60.72</v>
      </c>
      <c r="C3638">
        <f t="shared" si="224"/>
        <v>59.566000000000003</v>
      </c>
      <c r="D3638">
        <f t="shared" si="225"/>
        <v>1.1539999999999964</v>
      </c>
      <c r="E3638">
        <f t="shared" si="226"/>
        <v>0.26757815492576492</v>
      </c>
      <c r="F3638">
        <f t="shared" si="227"/>
        <v>73.242184507423502</v>
      </c>
    </row>
    <row r="3639" spans="1:6" x14ac:dyDescent="0.25">
      <c r="A3639" s="1">
        <v>39784</v>
      </c>
      <c r="B3639">
        <v>62.98</v>
      </c>
      <c r="C3639">
        <f t="shared" si="224"/>
        <v>59.065999999999995</v>
      </c>
      <c r="D3639">
        <f t="shared" si="225"/>
        <v>3.9140000000000015</v>
      </c>
      <c r="E3639">
        <f t="shared" si="226"/>
        <v>0.30281873573139534</v>
      </c>
      <c r="F3639">
        <f t="shared" si="227"/>
        <v>69.718126426860465</v>
      </c>
    </row>
    <row r="3640" spans="1:6" x14ac:dyDescent="0.25">
      <c r="A3640" s="1">
        <v>39783</v>
      </c>
      <c r="B3640">
        <v>68.510000000000005</v>
      </c>
      <c r="C3640">
        <f t="shared" si="224"/>
        <v>58.483399999999989</v>
      </c>
      <c r="D3640">
        <f t="shared" si="225"/>
        <v>10.026600000000016</v>
      </c>
      <c r="E3640">
        <f t="shared" si="226"/>
        <v>0.38086640755476359</v>
      </c>
      <c r="F3640">
        <f t="shared" si="227"/>
        <v>61.913359244523633</v>
      </c>
    </row>
    <row r="3641" spans="1:6" x14ac:dyDescent="0.25">
      <c r="A3641" s="1">
        <v>39780</v>
      </c>
      <c r="B3641">
        <v>55.28</v>
      </c>
      <c r="C3641">
        <f t="shared" si="224"/>
        <v>57.754599999999989</v>
      </c>
      <c r="D3641">
        <f t="shared" si="225"/>
        <v>-2.4745999999999881</v>
      </c>
      <c r="E3641">
        <f t="shared" si="226"/>
        <v>0.22124700582746434</v>
      </c>
      <c r="F3641">
        <f t="shared" si="227"/>
        <v>77.875299417253558</v>
      </c>
    </row>
    <row r="3642" spans="1:6" x14ac:dyDescent="0.25">
      <c r="A3642" s="1">
        <v>39778</v>
      </c>
      <c r="B3642">
        <v>54.92</v>
      </c>
      <c r="C3642">
        <f t="shared" si="224"/>
        <v>57.310999999999993</v>
      </c>
      <c r="D3642">
        <f t="shared" si="225"/>
        <v>-2.3909999999999911</v>
      </c>
      <c r="E3642">
        <f t="shared" si="226"/>
        <v>0.22231443791273631</v>
      </c>
      <c r="F3642">
        <f t="shared" si="227"/>
        <v>77.768556208726366</v>
      </c>
    </row>
    <row r="3643" spans="1:6" x14ac:dyDescent="0.25">
      <c r="A3643" s="1">
        <v>39777</v>
      </c>
      <c r="B3643">
        <v>60.9</v>
      </c>
      <c r="C3643">
        <f t="shared" si="224"/>
        <v>56.936999999999991</v>
      </c>
      <c r="D3643">
        <f t="shared" si="225"/>
        <v>3.9630000000000081</v>
      </c>
      <c r="E3643">
        <f t="shared" si="226"/>
        <v>0.30344438372395915</v>
      </c>
      <c r="F3643">
        <f t="shared" si="227"/>
        <v>69.655561627604087</v>
      </c>
    </row>
    <row r="3644" spans="1:6" x14ac:dyDescent="0.25">
      <c r="A3644" s="1">
        <v>39776</v>
      </c>
      <c r="B3644">
        <v>64.7</v>
      </c>
      <c r="C3644">
        <f t="shared" si="224"/>
        <v>56.324999999999989</v>
      </c>
      <c r="D3644">
        <f t="shared" si="225"/>
        <v>8.3750000000000142</v>
      </c>
      <c r="E3644">
        <f t="shared" si="226"/>
        <v>0.35977823970745232</v>
      </c>
      <c r="F3644">
        <f t="shared" si="227"/>
        <v>64.02217602925478</v>
      </c>
    </row>
    <row r="3645" spans="1:6" x14ac:dyDescent="0.25">
      <c r="A3645" s="1">
        <v>39773</v>
      </c>
      <c r="B3645">
        <v>72.67</v>
      </c>
      <c r="C3645">
        <f t="shared" si="224"/>
        <v>55.664999999999992</v>
      </c>
      <c r="D3645">
        <f t="shared" si="225"/>
        <v>17.00500000000001</v>
      </c>
      <c r="E3645">
        <f t="shared" si="226"/>
        <v>0.46996889635694128</v>
      </c>
      <c r="F3645">
        <f t="shared" si="227"/>
        <v>53.003110364305869</v>
      </c>
    </row>
    <row r="3646" spans="1:6" x14ac:dyDescent="0.25">
      <c r="A3646" s="1">
        <v>39772</v>
      </c>
      <c r="B3646">
        <v>80.86</v>
      </c>
      <c r="C3646">
        <f t="shared" si="224"/>
        <v>54.724799999999988</v>
      </c>
      <c r="D3646">
        <f t="shared" si="225"/>
        <v>26.135200000000012</v>
      </c>
      <c r="E3646">
        <f t="shared" si="226"/>
        <v>0.58654626986113179</v>
      </c>
      <c r="F3646">
        <f t="shared" si="227"/>
        <v>41.345373013886821</v>
      </c>
    </row>
    <row r="3647" spans="1:6" x14ac:dyDescent="0.25">
      <c r="A3647" s="1">
        <v>39771</v>
      </c>
      <c r="B3647">
        <v>74.260000000000005</v>
      </c>
      <c r="C3647">
        <f t="shared" si="224"/>
        <v>53.595399999999984</v>
      </c>
      <c r="D3647">
        <f t="shared" si="225"/>
        <v>20.664600000000021</v>
      </c>
      <c r="E3647">
        <f t="shared" si="226"/>
        <v>0.51669586357298658</v>
      </c>
      <c r="F3647">
        <f t="shared" si="227"/>
        <v>48.330413642701345</v>
      </c>
    </row>
    <row r="3648" spans="1:6" x14ac:dyDescent="0.25">
      <c r="A3648" s="1">
        <v>39770</v>
      </c>
      <c r="B3648">
        <v>67.64</v>
      </c>
      <c r="C3648">
        <f t="shared" si="224"/>
        <v>52.600599999999986</v>
      </c>
      <c r="D3648">
        <f t="shared" si="225"/>
        <v>15.039400000000015</v>
      </c>
      <c r="E3648">
        <f t="shared" si="226"/>
        <v>0.44487147402667071</v>
      </c>
      <c r="F3648">
        <f t="shared" si="227"/>
        <v>55.51285259733293</v>
      </c>
    </row>
    <row r="3649" spans="1:6" x14ac:dyDescent="0.25">
      <c r="A3649" s="1">
        <v>39769</v>
      </c>
      <c r="B3649">
        <v>69.150000000000006</v>
      </c>
      <c r="C3649">
        <f t="shared" si="224"/>
        <v>51.757199999999983</v>
      </c>
      <c r="D3649">
        <f t="shared" si="225"/>
        <v>17.392800000000022</v>
      </c>
      <c r="E3649">
        <f t="shared" si="226"/>
        <v>0.47492045332666005</v>
      </c>
      <c r="F3649">
        <f t="shared" si="227"/>
        <v>52.507954667333998</v>
      </c>
    </row>
    <row r="3650" spans="1:6" x14ac:dyDescent="0.25">
      <c r="A3650" s="1">
        <v>39766</v>
      </c>
      <c r="B3650">
        <v>66.31</v>
      </c>
      <c r="C3650">
        <f t="shared" ref="C3650:C3713" si="228">AVERAGE(B3650:B3699)</f>
        <v>50.826999999999977</v>
      </c>
      <c r="D3650">
        <f t="shared" ref="D3650:D3713" si="229">B3650-C3650</f>
        <v>15.483000000000025</v>
      </c>
      <c r="E3650">
        <f t="shared" ref="E3650:E3713" si="230">(D3650-$E$1)/($F$1-$E$1)</f>
        <v>0.45053550360832939</v>
      </c>
      <c r="F3650">
        <f t="shared" ref="F3650:F3713" si="231">100*(1-E3650)</f>
        <v>54.946449639167064</v>
      </c>
    </row>
    <row r="3651" spans="1:6" x14ac:dyDescent="0.25">
      <c r="A3651" s="1">
        <v>39765</v>
      </c>
      <c r="B3651">
        <v>59.83</v>
      </c>
      <c r="C3651">
        <f t="shared" si="228"/>
        <v>49.961999999999982</v>
      </c>
      <c r="D3651">
        <f t="shared" si="229"/>
        <v>9.8680000000000163</v>
      </c>
      <c r="E3651">
        <f t="shared" si="230"/>
        <v>0.37884135099107774</v>
      </c>
      <c r="F3651">
        <f t="shared" si="231"/>
        <v>62.115864900892227</v>
      </c>
    </row>
    <row r="3652" spans="1:6" x14ac:dyDescent="0.25">
      <c r="A3652" s="1">
        <v>39764</v>
      </c>
      <c r="B3652">
        <v>66.459999999999994</v>
      </c>
      <c r="C3652">
        <f t="shared" si="228"/>
        <v>49.245999999999988</v>
      </c>
      <c r="D3652">
        <f t="shared" si="229"/>
        <v>17.214000000000006</v>
      </c>
      <c r="E3652">
        <f t="shared" si="230"/>
        <v>0.47263747657012117</v>
      </c>
      <c r="F3652">
        <f t="shared" si="231"/>
        <v>52.736252342987889</v>
      </c>
    </row>
    <row r="3653" spans="1:6" x14ac:dyDescent="0.25">
      <c r="A3653" s="1">
        <v>39763</v>
      </c>
      <c r="B3653">
        <v>61.44</v>
      </c>
      <c r="C3653">
        <f t="shared" si="228"/>
        <v>48.345399999999991</v>
      </c>
      <c r="D3653">
        <f t="shared" si="229"/>
        <v>13.094600000000007</v>
      </c>
      <c r="E3653">
        <f t="shared" si="230"/>
        <v>0.42003963288508006</v>
      </c>
      <c r="F3653">
        <f t="shared" si="231"/>
        <v>57.996036711491996</v>
      </c>
    </row>
    <row r="3654" spans="1:6" x14ac:dyDescent="0.25">
      <c r="A3654" s="1">
        <v>39762</v>
      </c>
      <c r="B3654">
        <v>59.98</v>
      </c>
      <c r="C3654">
        <f t="shared" si="228"/>
        <v>47.556399999999982</v>
      </c>
      <c r="D3654">
        <f t="shared" si="229"/>
        <v>12.423600000000015</v>
      </c>
      <c r="E3654">
        <f t="shared" si="230"/>
        <v>0.41147208588487078</v>
      </c>
      <c r="F3654">
        <f t="shared" si="231"/>
        <v>58.852791411512918</v>
      </c>
    </row>
    <row r="3655" spans="1:6" x14ac:dyDescent="0.25">
      <c r="A3655" s="1">
        <v>39759</v>
      </c>
      <c r="B3655">
        <v>56.1</v>
      </c>
      <c r="C3655">
        <f t="shared" si="228"/>
        <v>46.769799999999989</v>
      </c>
      <c r="D3655">
        <f t="shared" si="229"/>
        <v>9.330200000000012</v>
      </c>
      <c r="E3655">
        <f t="shared" si="230"/>
        <v>0.37197454506453131</v>
      </c>
      <c r="F3655">
        <f t="shared" si="231"/>
        <v>62.802545493546866</v>
      </c>
    </row>
    <row r="3656" spans="1:6" x14ac:dyDescent="0.25">
      <c r="A3656" s="1">
        <v>39758</v>
      </c>
      <c r="B3656">
        <v>63.68</v>
      </c>
      <c r="C3656">
        <f t="shared" si="228"/>
        <v>46.036399999999986</v>
      </c>
      <c r="D3656">
        <f t="shared" si="229"/>
        <v>17.643600000000013</v>
      </c>
      <c r="E3656">
        <f t="shared" si="230"/>
        <v>0.47812274958247591</v>
      </c>
      <c r="F3656">
        <f t="shared" si="231"/>
        <v>52.187725041752408</v>
      </c>
    </row>
    <row r="3657" spans="1:6" x14ac:dyDescent="0.25">
      <c r="A3657" s="1">
        <v>39757</v>
      </c>
      <c r="B3657">
        <v>54.56</v>
      </c>
      <c r="C3657">
        <f t="shared" si="228"/>
        <v>45.158000000000001</v>
      </c>
      <c r="D3657">
        <f t="shared" si="229"/>
        <v>9.402000000000001</v>
      </c>
      <c r="E3657">
        <f t="shared" si="230"/>
        <v>0.37289131089853272</v>
      </c>
      <c r="F3657">
        <f t="shared" si="231"/>
        <v>62.710868910146722</v>
      </c>
    </row>
    <row r="3658" spans="1:6" x14ac:dyDescent="0.25">
      <c r="A3658" s="1">
        <v>39756</v>
      </c>
      <c r="B3658">
        <v>47.73</v>
      </c>
      <c r="C3658">
        <f t="shared" si="228"/>
        <v>44.476599999999998</v>
      </c>
      <c r="D3658">
        <f t="shared" si="229"/>
        <v>3.2533999999999992</v>
      </c>
      <c r="E3658">
        <f t="shared" si="230"/>
        <v>0.29438397932552596</v>
      </c>
      <c r="F3658">
        <f t="shared" si="231"/>
        <v>70.56160206744741</v>
      </c>
    </row>
    <row r="3659" spans="1:6" x14ac:dyDescent="0.25">
      <c r="A3659" s="1">
        <v>39755</v>
      </c>
      <c r="B3659">
        <v>53.68</v>
      </c>
      <c r="C3659">
        <f t="shared" si="228"/>
        <v>43.941399999999994</v>
      </c>
      <c r="D3659">
        <f t="shared" si="229"/>
        <v>9.7386000000000053</v>
      </c>
      <c r="E3659">
        <f t="shared" si="230"/>
        <v>0.37718912955765421</v>
      </c>
      <c r="F3659">
        <f t="shared" si="231"/>
        <v>62.281087044234582</v>
      </c>
    </row>
    <row r="3660" spans="1:6" x14ac:dyDescent="0.25">
      <c r="A3660" s="1">
        <v>39752</v>
      </c>
      <c r="B3660">
        <v>59.89</v>
      </c>
      <c r="C3660">
        <f t="shared" si="228"/>
        <v>43.244</v>
      </c>
      <c r="D3660">
        <f t="shared" si="229"/>
        <v>16.646000000000001</v>
      </c>
      <c r="E3660">
        <f t="shared" si="230"/>
        <v>0.46538506718693345</v>
      </c>
      <c r="F3660">
        <f t="shared" si="231"/>
        <v>53.461493281306652</v>
      </c>
    </row>
    <row r="3661" spans="1:6" x14ac:dyDescent="0.25">
      <c r="A3661" s="1">
        <v>39751</v>
      </c>
      <c r="B3661">
        <v>62.9</v>
      </c>
      <c r="C3661">
        <f t="shared" si="228"/>
        <v>42.442600000000013</v>
      </c>
      <c r="D3661">
        <f t="shared" si="229"/>
        <v>20.457399999999986</v>
      </c>
      <c r="E3661">
        <f t="shared" si="230"/>
        <v>0.51405026634728812</v>
      </c>
      <c r="F3661">
        <f t="shared" si="231"/>
        <v>48.594973365271187</v>
      </c>
    </row>
    <row r="3662" spans="1:6" x14ac:dyDescent="0.25">
      <c r="A3662" s="1">
        <v>39750</v>
      </c>
      <c r="B3662">
        <v>69.959999999999994</v>
      </c>
      <c r="C3662">
        <f t="shared" si="228"/>
        <v>41.593000000000011</v>
      </c>
      <c r="D3662">
        <f t="shared" si="229"/>
        <v>28.366999999999983</v>
      </c>
      <c r="E3662">
        <f t="shared" si="230"/>
        <v>0.61504262067345239</v>
      </c>
      <c r="F3662">
        <f t="shared" si="231"/>
        <v>38.495737932654762</v>
      </c>
    </row>
    <row r="3663" spans="1:6" x14ac:dyDescent="0.25">
      <c r="A3663" s="1">
        <v>39749</v>
      </c>
      <c r="B3663">
        <v>66.959999999999994</v>
      </c>
      <c r="C3663">
        <f t="shared" si="228"/>
        <v>40.619400000000013</v>
      </c>
      <c r="D3663">
        <f t="shared" si="229"/>
        <v>26.340599999999981</v>
      </c>
      <c r="E3663">
        <f t="shared" si="230"/>
        <v>0.58916888409934753</v>
      </c>
      <c r="F3663">
        <f t="shared" si="231"/>
        <v>41.083111590065243</v>
      </c>
    </row>
    <row r="3664" spans="1:6" x14ac:dyDescent="0.25">
      <c r="A3664" s="1">
        <v>39748</v>
      </c>
      <c r="B3664">
        <v>80.06</v>
      </c>
      <c r="C3664">
        <f t="shared" si="228"/>
        <v>39.699800000000003</v>
      </c>
      <c r="D3664">
        <f t="shared" si="229"/>
        <v>40.360199999999999</v>
      </c>
      <c r="E3664">
        <f t="shared" si="230"/>
        <v>0.76817571260029516</v>
      </c>
      <c r="F3664">
        <f t="shared" si="231"/>
        <v>23.182428739970483</v>
      </c>
    </row>
    <row r="3665" spans="1:6" x14ac:dyDescent="0.25">
      <c r="A3665" s="1">
        <v>39745</v>
      </c>
      <c r="B3665">
        <v>79.13</v>
      </c>
      <c r="C3665">
        <f t="shared" si="228"/>
        <v>38.490200000000002</v>
      </c>
      <c r="D3665">
        <f t="shared" si="229"/>
        <v>40.639799999999994</v>
      </c>
      <c r="E3665">
        <f t="shared" si="230"/>
        <v>0.77174573665582202</v>
      </c>
      <c r="F3665">
        <f t="shared" si="231"/>
        <v>22.825426334417799</v>
      </c>
    </row>
    <row r="3666" spans="1:6" x14ac:dyDescent="0.25">
      <c r="A3666" s="1">
        <v>39744</v>
      </c>
      <c r="B3666">
        <v>67.8</v>
      </c>
      <c r="C3666">
        <f t="shared" si="228"/>
        <v>37.314399999999999</v>
      </c>
      <c r="D3666">
        <f t="shared" si="229"/>
        <v>30.485599999999998</v>
      </c>
      <c r="E3666">
        <f t="shared" si="230"/>
        <v>0.64209359693968748</v>
      </c>
      <c r="F3666">
        <f t="shared" si="231"/>
        <v>35.79064030603125</v>
      </c>
    </row>
    <row r="3667" spans="1:6" x14ac:dyDescent="0.25">
      <c r="A3667" s="1">
        <v>39743</v>
      </c>
      <c r="B3667">
        <v>69.650000000000006</v>
      </c>
      <c r="C3667">
        <f t="shared" si="228"/>
        <v>36.389399999999995</v>
      </c>
      <c r="D3667">
        <f t="shared" si="229"/>
        <v>33.260600000000011</v>
      </c>
      <c r="E3667">
        <f t="shared" si="230"/>
        <v>0.67752570264100076</v>
      </c>
      <c r="F3667">
        <f t="shared" si="231"/>
        <v>32.247429735899921</v>
      </c>
    </row>
    <row r="3668" spans="1:6" x14ac:dyDescent="0.25">
      <c r="A3668" s="1">
        <v>39742</v>
      </c>
      <c r="B3668">
        <v>53.11</v>
      </c>
      <c r="C3668">
        <f t="shared" si="228"/>
        <v>35.419800000000002</v>
      </c>
      <c r="D3668">
        <f t="shared" si="229"/>
        <v>17.690199999999997</v>
      </c>
      <c r="E3668">
        <f t="shared" si="230"/>
        <v>0.47871775359173019</v>
      </c>
      <c r="F3668">
        <f t="shared" si="231"/>
        <v>52.128224640826978</v>
      </c>
    </row>
    <row r="3669" spans="1:6" x14ac:dyDescent="0.25">
      <c r="A3669" s="1">
        <v>39741</v>
      </c>
      <c r="B3669">
        <v>52.97</v>
      </c>
      <c r="C3669">
        <f t="shared" si="228"/>
        <v>34.76</v>
      </c>
      <c r="D3669">
        <f t="shared" si="229"/>
        <v>18.21</v>
      </c>
      <c r="E3669">
        <f t="shared" si="230"/>
        <v>0.48535472964345727</v>
      </c>
      <c r="F3669">
        <f t="shared" si="231"/>
        <v>51.464527035654271</v>
      </c>
    </row>
    <row r="3670" spans="1:6" x14ac:dyDescent="0.25">
      <c r="A3670" s="1">
        <v>39738</v>
      </c>
      <c r="B3670">
        <v>70.33</v>
      </c>
      <c r="C3670">
        <f t="shared" si="228"/>
        <v>34.113800000000005</v>
      </c>
      <c r="D3670">
        <f t="shared" si="229"/>
        <v>36.216199999999994</v>
      </c>
      <c r="E3670">
        <f t="shared" si="230"/>
        <v>0.71526376808633418</v>
      </c>
      <c r="F3670">
        <f t="shared" si="231"/>
        <v>28.473623191366581</v>
      </c>
    </row>
    <row r="3671" spans="1:6" x14ac:dyDescent="0.25">
      <c r="A3671" s="1">
        <v>39737</v>
      </c>
      <c r="B3671">
        <v>67.61</v>
      </c>
      <c r="C3671">
        <f t="shared" si="228"/>
        <v>33.130200000000009</v>
      </c>
      <c r="D3671">
        <f t="shared" si="229"/>
        <v>34.47979999999999</v>
      </c>
      <c r="E3671">
        <f t="shared" si="230"/>
        <v>0.69309284616209632</v>
      </c>
      <c r="F3671">
        <f t="shared" si="231"/>
        <v>30.690715383790369</v>
      </c>
    </row>
    <row r="3672" spans="1:6" x14ac:dyDescent="0.25">
      <c r="A3672" s="1">
        <v>39736</v>
      </c>
      <c r="B3672">
        <v>69.25</v>
      </c>
      <c r="C3672">
        <f t="shared" si="228"/>
        <v>32.182600000000008</v>
      </c>
      <c r="D3672">
        <f t="shared" si="229"/>
        <v>37.067399999999992</v>
      </c>
      <c r="E3672">
        <f t="shared" si="230"/>
        <v>0.72613216750001264</v>
      </c>
      <c r="F3672">
        <f t="shared" si="231"/>
        <v>27.386783249998736</v>
      </c>
    </row>
    <row r="3673" spans="1:6" x14ac:dyDescent="0.25">
      <c r="A3673" s="1">
        <v>39735</v>
      </c>
      <c r="B3673">
        <v>55.13</v>
      </c>
      <c r="C3673">
        <f t="shared" si="228"/>
        <v>31.220400000000012</v>
      </c>
      <c r="D3673">
        <f t="shared" si="229"/>
        <v>23.90959999999999</v>
      </c>
      <c r="E3673">
        <f t="shared" si="230"/>
        <v>0.5581290826723595</v>
      </c>
      <c r="F3673">
        <f t="shared" si="231"/>
        <v>44.187091732764053</v>
      </c>
    </row>
    <row r="3674" spans="1:6" x14ac:dyDescent="0.25">
      <c r="A3674" s="1">
        <v>39734</v>
      </c>
      <c r="B3674">
        <v>54.99</v>
      </c>
      <c r="C3674">
        <f t="shared" si="228"/>
        <v>30.587600000000005</v>
      </c>
      <c r="D3674">
        <f t="shared" si="229"/>
        <v>24.402399999999997</v>
      </c>
      <c r="E3674">
        <f t="shared" si="230"/>
        <v>0.56442131391185768</v>
      </c>
      <c r="F3674">
        <f t="shared" si="231"/>
        <v>43.557868608814232</v>
      </c>
    </row>
    <row r="3675" spans="1:6" x14ac:dyDescent="0.25">
      <c r="A3675" s="1">
        <v>39731</v>
      </c>
      <c r="B3675">
        <v>69.95</v>
      </c>
      <c r="C3675">
        <f t="shared" si="228"/>
        <v>29.939200000000007</v>
      </c>
      <c r="D3675">
        <f t="shared" si="229"/>
        <v>40.010799999999996</v>
      </c>
      <c r="E3675">
        <f t="shared" si="230"/>
        <v>0.76371445936352444</v>
      </c>
      <c r="F3675">
        <f t="shared" si="231"/>
        <v>23.628554063647556</v>
      </c>
    </row>
    <row r="3676" spans="1:6" x14ac:dyDescent="0.25">
      <c r="A3676" s="1">
        <v>39730</v>
      </c>
      <c r="B3676">
        <v>63.92</v>
      </c>
      <c r="C3676">
        <f t="shared" si="228"/>
        <v>28.999000000000002</v>
      </c>
      <c r="D3676">
        <f t="shared" si="229"/>
        <v>34.920999999999999</v>
      </c>
      <c r="E3676">
        <f t="shared" si="230"/>
        <v>0.69872623176044579</v>
      </c>
      <c r="F3676">
        <f t="shared" si="231"/>
        <v>30.127376823955419</v>
      </c>
    </row>
    <row r="3677" spans="1:6" x14ac:dyDescent="0.25">
      <c r="A3677" s="1">
        <v>39729</v>
      </c>
      <c r="B3677">
        <v>57.53</v>
      </c>
      <c r="C3677">
        <f t="shared" si="228"/>
        <v>28.144799999999996</v>
      </c>
      <c r="D3677">
        <f t="shared" si="229"/>
        <v>29.385200000000005</v>
      </c>
      <c r="E3677">
        <f t="shared" si="230"/>
        <v>0.62804333059239936</v>
      </c>
      <c r="F3677">
        <f t="shared" si="231"/>
        <v>37.195666940760063</v>
      </c>
    </row>
    <row r="3678" spans="1:6" x14ac:dyDescent="0.25">
      <c r="A3678" s="1">
        <v>39728</v>
      </c>
      <c r="B3678">
        <v>53.68</v>
      </c>
      <c r="C3678">
        <f t="shared" si="228"/>
        <v>27.434799999999999</v>
      </c>
      <c r="D3678">
        <f t="shared" si="229"/>
        <v>26.245200000000001</v>
      </c>
      <c r="E3678">
        <f t="shared" si="230"/>
        <v>0.58795078576280535</v>
      </c>
      <c r="F3678">
        <f t="shared" si="231"/>
        <v>41.204921423719462</v>
      </c>
    </row>
    <row r="3679" spans="1:6" x14ac:dyDescent="0.25">
      <c r="A3679" s="1">
        <v>39727</v>
      </c>
      <c r="B3679">
        <v>52.05</v>
      </c>
      <c r="C3679">
        <f t="shared" si="228"/>
        <v>26.845800000000001</v>
      </c>
      <c r="D3679">
        <f t="shared" si="229"/>
        <v>25.204199999999997</v>
      </c>
      <c r="E3679">
        <f t="shared" si="230"/>
        <v>0.57465895800242084</v>
      </c>
      <c r="F3679">
        <f t="shared" si="231"/>
        <v>42.53410419975792</v>
      </c>
    </row>
    <row r="3680" spans="1:6" x14ac:dyDescent="0.25">
      <c r="A3680" s="1">
        <v>39724</v>
      </c>
      <c r="B3680">
        <v>45.14</v>
      </c>
      <c r="C3680">
        <f t="shared" si="228"/>
        <v>26.263000000000005</v>
      </c>
      <c r="D3680">
        <f t="shared" si="229"/>
        <v>18.876999999999995</v>
      </c>
      <c r="E3680">
        <f t="shared" si="230"/>
        <v>0.49387120333815121</v>
      </c>
      <c r="F3680">
        <f t="shared" si="231"/>
        <v>50.612879666184881</v>
      </c>
    </row>
    <row r="3681" spans="1:6" x14ac:dyDescent="0.25">
      <c r="A3681" s="1">
        <v>39723</v>
      </c>
      <c r="B3681">
        <v>45.26</v>
      </c>
      <c r="C3681">
        <f t="shared" si="228"/>
        <v>25.829000000000001</v>
      </c>
      <c r="D3681">
        <f t="shared" si="229"/>
        <v>19.430999999999997</v>
      </c>
      <c r="E3681">
        <f t="shared" si="230"/>
        <v>0.50094485615203499</v>
      </c>
      <c r="F3681">
        <f t="shared" si="231"/>
        <v>49.905514384796504</v>
      </c>
    </row>
    <row r="3682" spans="1:6" x14ac:dyDescent="0.25">
      <c r="A3682" s="1">
        <v>39722</v>
      </c>
      <c r="B3682">
        <v>39.81</v>
      </c>
      <c r="C3682">
        <f t="shared" si="228"/>
        <v>25.35</v>
      </c>
      <c r="D3682">
        <f t="shared" si="229"/>
        <v>14.46</v>
      </c>
      <c r="E3682">
        <f t="shared" si="230"/>
        <v>0.43747350572276389</v>
      </c>
      <c r="F3682">
        <f t="shared" si="231"/>
        <v>56.252649427723611</v>
      </c>
    </row>
    <row r="3683" spans="1:6" x14ac:dyDescent="0.25">
      <c r="A3683" s="1">
        <v>39721</v>
      </c>
      <c r="B3683">
        <v>39.39</v>
      </c>
      <c r="C3683">
        <f t="shared" si="228"/>
        <v>24.977399999999999</v>
      </c>
      <c r="D3683">
        <f t="shared" si="229"/>
        <v>14.412600000000001</v>
      </c>
      <c r="E3683">
        <f t="shared" si="230"/>
        <v>0.43686828705240632</v>
      </c>
      <c r="F3683">
        <f t="shared" si="231"/>
        <v>56.313171294759371</v>
      </c>
    </row>
    <row r="3684" spans="1:6" x14ac:dyDescent="0.25">
      <c r="A3684" s="1">
        <v>39720</v>
      </c>
      <c r="B3684">
        <v>46.72</v>
      </c>
      <c r="C3684">
        <f t="shared" si="228"/>
        <v>24.650599999999994</v>
      </c>
      <c r="D3684">
        <f t="shared" si="229"/>
        <v>22.069400000000005</v>
      </c>
      <c r="E3684">
        <f t="shared" si="230"/>
        <v>0.53463280846999706</v>
      </c>
      <c r="F3684">
        <f t="shared" si="231"/>
        <v>46.536719153000291</v>
      </c>
    </row>
    <row r="3685" spans="1:6" x14ac:dyDescent="0.25">
      <c r="A3685" s="1">
        <v>39717</v>
      </c>
      <c r="B3685">
        <v>34.74</v>
      </c>
      <c r="C3685">
        <f t="shared" si="228"/>
        <v>24.197199999999999</v>
      </c>
      <c r="D3685">
        <f t="shared" si="229"/>
        <v>10.542800000000003</v>
      </c>
      <c r="E3685">
        <f t="shared" si="230"/>
        <v>0.38745741763152658</v>
      </c>
      <c r="F3685">
        <f t="shared" si="231"/>
        <v>61.254258236847335</v>
      </c>
    </row>
    <row r="3686" spans="1:6" x14ac:dyDescent="0.25">
      <c r="A3686" s="1">
        <v>39716</v>
      </c>
      <c r="B3686">
        <v>32.82</v>
      </c>
      <c r="C3686">
        <f t="shared" si="228"/>
        <v>24.002599999999997</v>
      </c>
      <c r="D3686">
        <f t="shared" si="229"/>
        <v>8.8174000000000028</v>
      </c>
      <c r="E3686">
        <f t="shared" si="230"/>
        <v>0.36542694729745612</v>
      </c>
      <c r="F3686">
        <f t="shared" si="231"/>
        <v>63.457305270254395</v>
      </c>
    </row>
    <row r="3687" spans="1:6" x14ac:dyDescent="0.25">
      <c r="A3687" s="1">
        <v>39715</v>
      </c>
      <c r="B3687">
        <v>35.19</v>
      </c>
      <c r="C3687">
        <f t="shared" si="228"/>
        <v>23.848199999999999</v>
      </c>
      <c r="D3687">
        <f t="shared" si="229"/>
        <v>11.341799999999999</v>
      </c>
      <c r="E3687">
        <f t="shared" si="230"/>
        <v>0.39765931040822894</v>
      </c>
      <c r="F3687">
        <f t="shared" si="231"/>
        <v>60.234068959177108</v>
      </c>
    </row>
    <row r="3688" spans="1:6" x14ac:dyDescent="0.25">
      <c r="A3688" s="1">
        <v>39714</v>
      </c>
      <c r="B3688">
        <v>35.72</v>
      </c>
      <c r="C3688">
        <f t="shared" si="228"/>
        <v>23.715199999999999</v>
      </c>
      <c r="D3688">
        <f t="shared" si="229"/>
        <v>12.004799999999999</v>
      </c>
      <c r="E3688">
        <f t="shared" si="230"/>
        <v>0.40612471079740753</v>
      </c>
      <c r="F3688">
        <f t="shared" si="231"/>
        <v>59.38752892025925</v>
      </c>
    </row>
    <row r="3689" spans="1:6" x14ac:dyDescent="0.25">
      <c r="A3689" s="1">
        <v>39713</v>
      </c>
      <c r="B3689">
        <v>33.85</v>
      </c>
      <c r="C3689">
        <f t="shared" si="228"/>
        <v>23.570399999999996</v>
      </c>
      <c r="D3689">
        <f t="shared" si="229"/>
        <v>10.279600000000006</v>
      </c>
      <c r="E3689">
        <f t="shared" si="230"/>
        <v>0.38409679412861292</v>
      </c>
      <c r="F3689">
        <f t="shared" si="231"/>
        <v>61.590320587138713</v>
      </c>
    </row>
    <row r="3690" spans="1:6" x14ac:dyDescent="0.25">
      <c r="A3690" s="1">
        <v>39710</v>
      </c>
      <c r="B3690">
        <v>32.07</v>
      </c>
      <c r="C3690">
        <f t="shared" si="228"/>
        <v>23.443199999999997</v>
      </c>
      <c r="D3690">
        <f t="shared" si="229"/>
        <v>8.6268000000000029</v>
      </c>
      <c r="E3690">
        <f t="shared" si="230"/>
        <v>0.36299330428964699</v>
      </c>
      <c r="F3690">
        <f t="shared" si="231"/>
        <v>63.700669571035306</v>
      </c>
    </row>
    <row r="3691" spans="1:6" x14ac:dyDescent="0.25">
      <c r="A3691" s="1">
        <v>39709</v>
      </c>
      <c r="B3691">
        <v>33.1</v>
      </c>
      <c r="C3691">
        <f t="shared" si="228"/>
        <v>23.313599999999997</v>
      </c>
      <c r="D3691">
        <f t="shared" si="229"/>
        <v>9.786400000000004</v>
      </c>
      <c r="E3691">
        <f t="shared" si="230"/>
        <v>0.37779945555856326</v>
      </c>
      <c r="F3691">
        <f t="shared" si="231"/>
        <v>62.22005444414367</v>
      </c>
    </row>
    <row r="3692" spans="1:6" x14ac:dyDescent="0.25">
      <c r="A3692" s="1">
        <v>39708</v>
      </c>
      <c r="B3692">
        <v>36.22</v>
      </c>
      <c r="C3692">
        <f t="shared" si="228"/>
        <v>23.156199999999998</v>
      </c>
      <c r="D3692">
        <f t="shared" si="229"/>
        <v>13.063800000000001</v>
      </c>
      <c r="E3692">
        <f t="shared" si="230"/>
        <v>0.41964636843261133</v>
      </c>
      <c r="F3692">
        <f t="shared" si="231"/>
        <v>58.035363156738875</v>
      </c>
    </row>
    <row r="3693" spans="1:6" x14ac:dyDescent="0.25">
      <c r="A3693" s="1">
        <v>39707</v>
      </c>
      <c r="B3693">
        <v>30.3</v>
      </c>
      <c r="C3693">
        <f t="shared" si="228"/>
        <v>22.894799999999996</v>
      </c>
      <c r="D3693">
        <f t="shared" si="229"/>
        <v>7.4052000000000042</v>
      </c>
      <c r="E3693">
        <f t="shared" si="230"/>
        <v>0.34739551678524194</v>
      </c>
      <c r="F3693">
        <f t="shared" si="231"/>
        <v>65.260448321475806</v>
      </c>
    </row>
    <row r="3694" spans="1:6" x14ac:dyDescent="0.25">
      <c r="A3694" s="1">
        <v>39706</v>
      </c>
      <c r="B3694">
        <v>31.7</v>
      </c>
      <c r="C3694">
        <f t="shared" si="228"/>
        <v>22.804400000000001</v>
      </c>
      <c r="D3694">
        <f t="shared" si="229"/>
        <v>8.8955999999999982</v>
      </c>
      <c r="E3694">
        <f t="shared" si="230"/>
        <v>0.36642543042028225</v>
      </c>
      <c r="F3694">
        <f t="shared" si="231"/>
        <v>63.35745695797177</v>
      </c>
    </row>
    <row r="3695" spans="1:6" x14ac:dyDescent="0.25">
      <c r="A3695" s="1">
        <v>39703</v>
      </c>
      <c r="B3695">
        <v>25.66</v>
      </c>
      <c r="C3695">
        <f t="shared" si="228"/>
        <v>22.666</v>
      </c>
      <c r="D3695">
        <f t="shared" si="229"/>
        <v>2.9939999999999998</v>
      </c>
      <c r="E3695">
        <f t="shared" si="230"/>
        <v>0.29107187546285185</v>
      </c>
      <c r="F3695">
        <f t="shared" si="231"/>
        <v>70.892812453714811</v>
      </c>
    </row>
    <row r="3696" spans="1:6" x14ac:dyDescent="0.25">
      <c r="A3696" s="1">
        <v>39702</v>
      </c>
      <c r="B3696">
        <v>24.39</v>
      </c>
      <c r="C3696">
        <f t="shared" si="228"/>
        <v>22.671200000000002</v>
      </c>
      <c r="D3696">
        <f t="shared" si="229"/>
        <v>1.7187999999999981</v>
      </c>
      <c r="E3696">
        <f t="shared" si="230"/>
        <v>0.27478970566454031</v>
      </c>
      <c r="F3696">
        <f t="shared" si="231"/>
        <v>72.521029433545976</v>
      </c>
    </row>
    <row r="3697" spans="1:6" x14ac:dyDescent="0.25">
      <c r="A3697" s="1">
        <v>39701</v>
      </c>
      <c r="B3697">
        <v>24.52</v>
      </c>
      <c r="C3697">
        <f t="shared" si="228"/>
        <v>22.656400000000005</v>
      </c>
      <c r="D3697">
        <f t="shared" si="229"/>
        <v>1.8635999999999946</v>
      </c>
      <c r="E3697">
        <f t="shared" si="230"/>
        <v>0.27663855932419801</v>
      </c>
      <c r="F3697">
        <f t="shared" si="231"/>
        <v>72.336144067580193</v>
      </c>
    </row>
    <row r="3698" spans="1:6" x14ac:dyDescent="0.25">
      <c r="A3698" s="1">
        <v>39700</v>
      </c>
      <c r="B3698">
        <v>25.47</v>
      </c>
      <c r="C3698">
        <f t="shared" si="228"/>
        <v>22.645000000000003</v>
      </c>
      <c r="D3698">
        <f t="shared" si="229"/>
        <v>2.8249999999999957</v>
      </c>
      <c r="E3698">
        <f t="shared" si="230"/>
        <v>0.28891402830482588</v>
      </c>
      <c r="F3698">
        <f t="shared" si="231"/>
        <v>71.108597169517409</v>
      </c>
    </row>
    <row r="3699" spans="1:6" x14ac:dyDescent="0.25">
      <c r="A3699" s="1">
        <v>39699</v>
      </c>
      <c r="B3699">
        <v>22.64</v>
      </c>
      <c r="C3699">
        <f t="shared" si="228"/>
        <v>22.604400000000005</v>
      </c>
      <c r="D3699">
        <f t="shared" si="229"/>
        <v>3.5599999999995191E-2</v>
      </c>
      <c r="E3699">
        <f t="shared" si="230"/>
        <v>0.25329805870365735</v>
      </c>
      <c r="F3699">
        <f t="shared" si="231"/>
        <v>74.670194129634268</v>
      </c>
    </row>
    <row r="3700" spans="1:6" x14ac:dyDescent="0.25">
      <c r="A3700" s="1">
        <v>39696</v>
      </c>
      <c r="B3700">
        <v>23.06</v>
      </c>
      <c r="C3700">
        <f t="shared" si="228"/>
        <v>22.630200000000006</v>
      </c>
      <c r="D3700">
        <f t="shared" si="229"/>
        <v>0.42979999999999308</v>
      </c>
      <c r="E3700">
        <f t="shared" si="230"/>
        <v>0.25833133296220062</v>
      </c>
      <c r="F3700">
        <f t="shared" si="231"/>
        <v>74.166866703779945</v>
      </c>
    </row>
    <row r="3701" spans="1:6" x14ac:dyDescent="0.25">
      <c r="A3701" s="1">
        <v>39695</v>
      </c>
      <c r="B3701">
        <v>24.03</v>
      </c>
      <c r="C3701">
        <f t="shared" si="228"/>
        <v>22.591800000000003</v>
      </c>
      <c r="D3701">
        <f t="shared" si="229"/>
        <v>1.4381999999999984</v>
      </c>
      <c r="E3701">
        <f t="shared" si="230"/>
        <v>0.27120691328263458</v>
      </c>
      <c r="F3701">
        <f t="shared" si="231"/>
        <v>72.879308671736538</v>
      </c>
    </row>
    <row r="3702" spans="1:6" x14ac:dyDescent="0.25">
      <c r="A3702" s="1">
        <v>39694</v>
      </c>
      <c r="B3702">
        <v>21.43</v>
      </c>
      <c r="C3702">
        <f t="shared" si="228"/>
        <v>22.5596</v>
      </c>
      <c r="D3702">
        <f t="shared" si="229"/>
        <v>-1.1295999999999999</v>
      </c>
      <c r="E3702">
        <f t="shared" si="230"/>
        <v>0.23842040480701956</v>
      </c>
      <c r="F3702">
        <f t="shared" si="231"/>
        <v>76.157959519298046</v>
      </c>
    </row>
    <row r="3703" spans="1:6" x14ac:dyDescent="0.25">
      <c r="A3703" s="1">
        <v>39693</v>
      </c>
      <c r="B3703">
        <v>21.99</v>
      </c>
      <c r="C3703">
        <f t="shared" si="228"/>
        <v>22.5838</v>
      </c>
      <c r="D3703">
        <f t="shared" si="229"/>
        <v>-0.59380000000000166</v>
      </c>
      <c r="E3703">
        <f t="shared" si="230"/>
        <v>0.24526167408080821</v>
      </c>
      <c r="F3703">
        <f t="shared" si="231"/>
        <v>75.473832591919177</v>
      </c>
    </row>
    <row r="3704" spans="1:6" x14ac:dyDescent="0.25">
      <c r="A3704" s="1">
        <v>39689</v>
      </c>
      <c r="B3704">
        <v>20.65</v>
      </c>
      <c r="C3704">
        <f t="shared" si="228"/>
        <v>22.601399999999998</v>
      </c>
      <c r="D3704">
        <f t="shared" si="229"/>
        <v>-1.9513999999999996</v>
      </c>
      <c r="E3704">
        <f t="shared" si="230"/>
        <v>0.22792739418887933</v>
      </c>
      <c r="F3704">
        <f t="shared" si="231"/>
        <v>77.207260581112067</v>
      </c>
    </row>
    <row r="3705" spans="1:6" x14ac:dyDescent="0.25">
      <c r="A3705" s="1">
        <v>39688</v>
      </c>
      <c r="B3705">
        <v>19.43</v>
      </c>
      <c r="C3705">
        <f t="shared" si="228"/>
        <v>22.619999999999994</v>
      </c>
      <c r="D3705">
        <f t="shared" si="229"/>
        <v>-3.1899999999999942</v>
      </c>
      <c r="E3705">
        <f t="shared" si="230"/>
        <v>0.21211254513603386</v>
      </c>
      <c r="F3705">
        <f t="shared" si="231"/>
        <v>78.788745486396621</v>
      </c>
    </row>
    <row r="3706" spans="1:6" x14ac:dyDescent="0.25">
      <c r="A3706" s="1">
        <v>39687</v>
      </c>
      <c r="B3706">
        <v>19.760000000000002</v>
      </c>
      <c r="C3706">
        <f t="shared" si="228"/>
        <v>22.676199999999994</v>
      </c>
      <c r="D3706">
        <f t="shared" si="229"/>
        <v>-2.9161999999999928</v>
      </c>
      <c r="E3706">
        <f t="shared" si="230"/>
        <v>0.21560851289856345</v>
      </c>
      <c r="F3706">
        <f t="shared" si="231"/>
        <v>78.439148710143655</v>
      </c>
    </row>
    <row r="3707" spans="1:6" x14ac:dyDescent="0.25">
      <c r="A3707" s="1">
        <v>39686</v>
      </c>
      <c r="B3707">
        <v>20.49</v>
      </c>
      <c r="C3707">
        <f t="shared" si="228"/>
        <v>22.703599999999998</v>
      </c>
      <c r="D3707">
        <f t="shared" si="229"/>
        <v>-2.2135999999999996</v>
      </c>
      <c r="E3707">
        <f t="shared" si="230"/>
        <v>0.22457953901234448</v>
      </c>
      <c r="F3707">
        <f t="shared" si="231"/>
        <v>77.542046098765553</v>
      </c>
    </row>
    <row r="3708" spans="1:6" x14ac:dyDescent="0.25">
      <c r="A3708" s="1">
        <v>39685</v>
      </c>
      <c r="B3708">
        <v>20.97</v>
      </c>
      <c r="C3708">
        <f t="shared" si="228"/>
        <v>22.712799999999998</v>
      </c>
      <c r="D3708">
        <f t="shared" si="229"/>
        <v>-1.742799999999999</v>
      </c>
      <c r="E3708">
        <f t="shared" si="230"/>
        <v>0.2305908670715078</v>
      </c>
      <c r="F3708">
        <f t="shared" si="231"/>
        <v>76.940913292849217</v>
      </c>
    </row>
    <row r="3709" spans="1:6" x14ac:dyDescent="0.25">
      <c r="A3709" s="1">
        <v>39682</v>
      </c>
      <c r="B3709">
        <v>18.809999999999999</v>
      </c>
      <c r="C3709">
        <f t="shared" si="228"/>
        <v>22.717799999999997</v>
      </c>
      <c r="D3709">
        <f t="shared" si="229"/>
        <v>-3.9077999999999982</v>
      </c>
      <c r="E3709">
        <f t="shared" si="230"/>
        <v>0.20294744046129418</v>
      </c>
      <c r="F3709">
        <f t="shared" si="231"/>
        <v>79.705255953870576</v>
      </c>
    </row>
    <row r="3710" spans="1:6" x14ac:dyDescent="0.25">
      <c r="A3710" s="1">
        <v>39681</v>
      </c>
      <c r="B3710">
        <v>19.82</v>
      </c>
      <c r="C3710">
        <f t="shared" si="228"/>
        <v>22.808199999999996</v>
      </c>
      <c r="D3710">
        <f t="shared" si="229"/>
        <v>-2.9881999999999955</v>
      </c>
      <c r="E3710">
        <f t="shared" si="230"/>
        <v>0.2146891933992861</v>
      </c>
      <c r="F3710">
        <f t="shared" si="231"/>
        <v>78.531080660071396</v>
      </c>
    </row>
    <row r="3711" spans="1:6" x14ac:dyDescent="0.25">
      <c r="A3711" s="1">
        <v>39680</v>
      </c>
      <c r="B3711">
        <v>20.420000000000002</v>
      </c>
      <c r="C3711">
        <f t="shared" si="228"/>
        <v>22.894200000000001</v>
      </c>
      <c r="D3711">
        <f t="shared" si="229"/>
        <v>-2.4741999999999997</v>
      </c>
      <c r="E3711">
        <f t="shared" si="230"/>
        <v>0.22125211315801574</v>
      </c>
      <c r="F3711">
        <f t="shared" si="231"/>
        <v>77.874788684198421</v>
      </c>
    </row>
    <row r="3712" spans="1:6" x14ac:dyDescent="0.25">
      <c r="A3712" s="1">
        <v>39679</v>
      </c>
      <c r="B3712">
        <v>21.28</v>
      </c>
      <c r="C3712">
        <f t="shared" si="228"/>
        <v>22.949400000000001</v>
      </c>
      <c r="D3712">
        <f t="shared" si="229"/>
        <v>-1.6693999999999996</v>
      </c>
      <c r="E3712">
        <f t="shared" si="230"/>
        <v>0.23152806222771549</v>
      </c>
      <c r="F3712">
        <f t="shared" si="231"/>
        <v>76.847193777228455</v>
      </c>
    </row>
    <row r="3713" spans="1:6" x14ac:dyDescent="0.25">
      <c r="A3713" s="1">
        <v>39678</v>
      </c>
      <c r="B3713">
        <v>20.98</v>
      </c>
      <c r="C3713">
        <f t="shared" si="228"/>
        <v>22.986199999999993</v>
      </c>
      <c r="D3713">
        <f t="shared" si="229"/>
        <v>-2.0061999999999927</v>
      </c>
      <c r="E3713">
        <f t="shared" si="230"/>
        <v>0.22722768990331838</v>
      </c>
      <c r="F3713">
        <f t="shared" si="231"/>
        <v>77.277231009668171</v>
      </c>
    </row>
    <row r="3714" spans="1:6" x14ac:dyDescent="0.25">
      <c r="A3714" s="1">
        <v>39675</v>
      </c>
      <c r="B3714">
        <v>19.579999999999998</v>
      </c>
      <c r="C3714">
        <f t="shared" ref="C3714:C3777" si="232">AVERAGE(B3714:B3763)</f>
        <v>23.037799999999994</v>
      </c>
      <c r="D3714">
        <f t="shared" ref="D3714:D3777" si="233">B3714-C3714</f>
        <v>-3.4577999999999953</v>
      </c>
      <c r="E3714">
        <f t="shared" ref="E3714:E3777" si="234">(D3714-$E$1)/($F$1-$E$1)</f>
        <v>0.20869318733177741</v>
      </c>
      <c r="F3714">
        <f t="shared" ref="F3714:F3777" si="235">100*(1-E3714)</f>
        <v>79.130681266822251</v>
      </c>
    </row>
    <row r="3715" spans="1:6" x14ac:dyDescent="0.25">
      <c r="A3715" s="1">
        <v>39674</v>
      </c>
      <c r="B3715">
        <v>20.34</v>
      </c>
      <c r="C3715">
        <f t="shared" si="232"/>
        <v>23.018800000000002</v>
      </c>
      <c r="D3715">
        <f t="shared" si="233"/>
        <v>-2.6788000000000025</v>
      </c>
      <c r="E3715">
        <f t="shared" si="234"/>
        <v>0.21863971358090267</v>
      </c>
      <c r="F3715">
        <f t="shared" si="235"/>
        <v>78.136028641909732</v>
      </c>
    </row>
    <row r="3716" spans="1:6" x14ac:dyDescent="0.25">
      <c r="A3716" s="1">
        <v>39673</v>
      </c>
      <c r="B3716">
        <v>21.55</v>
      </c>
      <c r="C3716">
        <f t="shared" si="232"/>
        <v>23.028000000000002</v>
      </c>
      <c r="D3716">
        <f t="shared" si="233"/>
        <v>-1.4780000000000015</v>
      </c>
      <c r="E3716">
        <f t="shared" si="234"/>
        <v>0.23397191989662766</v>
      </c>
      <c r="F3716">
        <f t="shared" si="235"/>
        <v>76.602808010337228</v>
      </c>
    </row>
    <row r="3717" spans="1:6" x14ac:dyDescent="0.25">
      <c r="A3717" s="1">
        <v>39672</v>
      </c>
      <c r="B3717">
        <v>21.17</v>
      </c>
      <c r="C3717">
        <f t="shared" si="232"/>
        <v>23.001800000000003</v>
      </c>
      <c r="D3717">
        <f t="shared" si="233"/>
        <v>-1.8318000000000012</v>
      </c>
      <c r="E3717">
        <f t="shared" si="234"/>
        <v>0.22945448602378998</v>
      </c>
      <c r="F3717">
        <f t="shared" si="235"/>
        <v>77.054551397621012</v>
      </c>
    </row>
    <row r="3718" spans="1:6" x14ac:dyDescent="0.25">
      <c r="A3718" s="1">
        <v>39671</v>
      </c>
      <c r="B3718">
        <v>20.12</v>
      </c>
      <c r="C3718">
        <f t="shared" si="232"/>
        <v>22.975000000000001</v>
      </c>
      <c r="D3718">
        <f t="shared" si="233"/>
        <v>-2.8550000000000004</v>
      </c>
      <c r="E3718">
        <f t="shared" si="234"/>
        <v>0.21638993447294907</v>
      </c>
      <c r="F3718">
        <f t="shared" si="235"/>
        <v>78.361006552705092</v>
      </c>
    </row>
    <row r="3719" spans="1:6" x14ac:dyDescent="0.25">
      <c r="A3719" s="1">
        <v>39668</v>
      </c>
      <c r="B3719">
        <v>20.66</v>
      </c>
      <c r="C3719">
        <f t="shared" si="232"/>
        <v>22.929199999999994</v>
      </c>
      <c r="D3719">
        <f t="shared" si="233"/>
        <v>-2.2691999999999943</v>
      </c>
      <c r="E3719">
        <f t="shared" si="234"/>
        <v>0.2238696200656804</v>
      </c>
      <c r="F3719">
        <f t="shared" si="235"/>
        <v>77.613037993431959</v>
      </c>
    </row>
    <row r="3720" spans="1:6" x14ac:dyDescent="0.25">
      <c r="A3720" s="1">
        <v>39667</v>
      </c>
      <c r="B3720">
        <v>21.15</v>
      </c>
      <c r="C3720">
        <f t="shared" si="232"/>
        <v>22.878800000000002</v>
      </c>
      <c r="D3720">
        <f t="shared" si="233"/>
        <v>-1.7288000000000032</v>
      </c>
      <c r="E3720">
        <f t="shared" si="234"/>
        <v>0.23076962364081166</v>
      </c>
      <c r="F3720">
        <f t="shared" si="235"/>
        <v>76.923037635918831</v>
      </c>
    </row>
    <row r="3721" spans="1:6" x14ac:dyDescent="0.25">
      <c r="A3721" s="1">
        <v>39666</v>
      </c>
      <c r="B3721">
        <v>20.23</v>
      </c>
      <c r="C3721">
        <f t="shared" si="232"/>
        <v>22.837199999999999</v>
      </c>
      <c r="D3721">
        <f t="shared" si="233"/>
        <v>-2.6071999999999989</v>
      </c>
      <c r="E3721">
        <f t="shared" si="234"/>
        <v>0.21955392574962851</v>
      </c>
      <c r="F3721">
        <f t="shared" si="235"/>
        <v>78.044607425037142</v>
      </c>
    </row>
    <row r="3722" spans="1:6" x14ac:dyDescent="0.25">
      <c r="A3722" s="1">
        <v>39665</v>
      </c>
      <c r="B3722">
        <v>21.14</v>
      </c>
      <c r="C3722">
        <f t="shared" si="232"/>
        <v>22.825399999999998</v>
      </c>
      <c r="D3722">
        <f t="shared" si="233"/>
        <v>-1.6853999999999978</v>
      </c>
      <c r="E3722">
        <f t="shared" si="234"/>
        <v>0.23132376900565388</v>
      </c>
      <c r="F3722">
        <f t="shared" si="235"/>
        <v>76.86762309943461</v>
      </c>
    </row>
    <row r="3723" spans="1:6" x14ac:dyDescent="0.25">
      <c r="A3723" s="1">
        <v>39664</v>
      </c>
      <c r="B3723">
        <v>23.49</v>
      </c>
      <c r="C3723">
        <f t="shared" si="232"/>
        <v>22.793599999999998</v>
      </c>
      <c r="D3723">
        <f t="shared" si="233"/>
        <v>0.69640000000000057</v>
      </c>
      <c r="E3723">
        <f t="shared" si="234"/>
        <v>0.26173536877480252</v>
      </c>
      <c r="F3723">
        <f t="shared" si="235"/>
        <v>73.826463122519755</v>
      </c>
    </row>
    <row r="3724" spans="1:6" x14ac:dyDescent="0.25">
      <c r="A3724" s="1">
        <v>39661</v>
      </c>
      <c r="B3724">
        <v>22.57</v>
      </c>
      <c r="C3724">
        <f t="shared" si="232"/>
        <v>22.684799999999999</v>
      </c>
      <c r="D3724">
        <f t="shared" si="233"/>
        <v>-0.1147999999999989</v>
      </c>
      <c r="E3724">
        <f t="shared" si="234"/>
        <v>0.25137770241627816</v>
      </c>
      <c r="F3724">
        <f t="shared" si="235"/>
        <v>74.86222975837218</v>
      </c>
    </row>
    <row r="3725" spans="1:6" x14ac:dyDescent="0.25">
      <c r="A3725" s="1">
        <v>39660</v>
      </c>
      <c r="B3725">
        <v>22.94</v>
      </c>
      <c r="C3725">
        <f t="shared" si="232"/>
        <v>22.6052</v>
      </c>
      <c r="D3725">
        <f t="shared" si="233"/>
        <v>0.33480000000000132</v>
      </c>
      <c r="E3725">
        <f t="shared" si="234"/>
        <v>0.25711834195620981</v>
      </c>
      <c r="F3725">
        <f t="shared" si="235"/>
        <v>74.28816580437902</v>
      </c>
    </row>
    <row r="3726" spans="1:6" x14ac:dyDescent="0.25">
      <c r="A3726" s="1">
        <v>39659</v>
      </c>
      <c r="B3726">
        <v>21.21</v>
      </c>
      <c r="C3726">
        <f t="shared" si="232"/>
        <v>22.497999999999998</v>
      </c>
      <c r="D3726">
        <f t="shared" si="233"/>
        <v>-1.2879999999999967</v>
      </c>
      <c r="E3726">
        <f t="shared" si="234"/>
        <v>0.23639790190860951</v>
      </c>
      <c r="F3726">
        <f t="shared" si="235"/>
        <v>76.36020980913905</v>
      </c>
    </row>
    <row r="3727" spans="1:6" x14ac:dyDescent="0.25">
      <c r="A3727" s="1">
        <v>39658</v>
      </c>
      <c r="B3727">
        <v>22.03</v>
      </c>
      <c r="C3727">
        <f t="shared" si="232"/>
        <v>22.413999999999998</v>
      </c>
      <c r="D3727">
        <f t="shared" si="233"/>
        <v>-0.38399999999999679</v>
      </c>
      <c r="E3727">
        <f t="shared" si="234"/>
        <v>0.24794046895509134</v>
      </c>
      <c r="F3727">
        <f t="shared" si="235"/>
        <v>75.20595310449086</v>
      </c>
    </row>
    <row r="3728" spans="1:6" x14ac:dyDescent="0.25">
      <c r="A3728" s="1">
        <v>39657</v>
      </c>
      <c r="B3728">
        <v>24.23</v>
      </c>
      <c r="C3728">
        <f t="shared" si="232"/>
        <v>22.302799999999998</v>
      </c>
      <c r="D3728">
        <f t="shared" si="233"/>
        <v>1.9272000000000027</v>
      </c>
      <c r="E3728">
        <f t="shared" si="234"/>
        <v>0.27745062488189304</v>
      </c>
      <c r="F3728">
        <f t="shared" si="235"/>
        <v>72.254937511810695</v>
      </c>
    </row>
    <row r="3729" spans="1:6" x14ac:dyDescent="0.25">
      <c r="A3729" s="1">
        <v>39654</v>
      </c>
      <c r="B3729">
        <v>22.91</v>
      </c>
      <c r="C3729">
        <f t="shared" si="232"/>
        <v>22.144199999999998</v>
      </c>
      <c r="D3729">
        <f t="shared" si="233"/>
        <v>0.76580000000000226</v>
      </c>
      <c r="E3729">
        <f t="shared" si="234"/>
        <v>0.26262149062549484</v>
      </c>
      <c r="F3729">
        <f t="shared" si="235"/>
        <v>73.737850937450517</v>
      </c>
    </row>
    <row r="3730" spans="1:6" x14ac:dyDescent="0.25">
      <c r="A3730" s="1">
        <v>39653</v>
      </c>
      <c r="B3730">
        <v>23.44</v>
      </c>
      <c r="C3730">
        <f t="shared" si="232"/>
        <v>22.039200000000001</v>
      </c>
      <c r="D3730">
        <f t="shared" si="233"/>
        <v>1.4008000000000003</v>
      </c>
      <c r="E3730">
        <f t="shared" si="234"/>
        <v>0.27072937787606555</v>
      </c>
      <c r="F3730">
        <f t="shared" si="235"/>
        <v>72.927062212393452</v>
      </c>
    </row>
    <row r="3731" spans="1:6" x14ac:dyDescent="0.25">
      <c r="A3731" s="1">
        <v>39652</v>
      </c>
      <c r="B3731">
        <v>21.31</v>
      </c>
      <c r="C3731">
        <f t="shared" si="232"/>
        <v>21.93</v>
      </c>
      <c r="D3731">
        <f t="shared" si="233"/>
        <v>-0.62000000000000099</v>
      </c>
      <c r="E3731">
        <f t="shared" si="234"/>
        <v>0.24492714392968229</v>
      </c>
      <c r="F3731">
        <f t="shared" si="235"/>
        <v>75.507285607031775</v>
      </c>
    </row>
    <row r="3732" spans="1:6" x14ac:dyDescent="0.25">
      <c r="A3732" s="1">
        <v>39651</v>
      </c>
      <c r="B3732">
        <v>21.18</v>
      </c>
      <c r="C3732">
        <f t="shared" si="232"/>
        <v>21.859600000000004</v>
      </c>
      <c r="D3732">
        <f t="shared" si="233"/>
        <v>-0.6796000000000042</v>
      </c>
      <c r="E3732">
        <f t="shared" si="234"/>
        <v>0.24416615167750272</v>
      </c>
      <c r="F3732">
        <f t="shared" si="235"/>
        <v>75.583384832249735</v>
      </c>
    </row>
    <row r="3733" spans="1:6" x14ac:dyDescent="0.25">
      <c r="A3733" s="1">
        <v>39650</v>
      </c>
      <c r="B3733">
        <v>23.05</v>
      </c>
      <c r="C3733">
        <f t="shared" si="232"/>
        <v>21.824200000000001</v>
      </c>
      <c r="D3733">
        <f t="shared" si="233"/>
        <v>1.2257999999999996</v>
      </c>
      <c r="E3733">
        <f t="shared" si="234"/>
        <v>0.26849492075976655</v>
      </c>
      <c r="F3733">
        <f t="shared" si="235"/>
        <v>73.150507924023344</v>
      </c>
    </row>
    <row r="3734" spans="1:6" x14ac:dyDescent="0.25">
      <c r="A3734" s="1">
        <v>39647</v>
      </c>
      <c r="B3734">
        <v>24.05</v>
      </c>
      <c r="C3734">
        <f t="shared" si="232"/>
        <v>21.751199999999997</v>
      </c>
      <c r="D3734">
        <f t="shared" si="233"/>
        <v>2.2988000000000035</v>
      </c>
      <c r="E3734">
        <f t="shared" si="234"/>
        <v>0.28219533496427429</v>
      </c>
      <c r="F3734">
        <f t="shared" si="235"/>
        <v>71.780466503572569</v>
      </c>
    </row>
    <row r="3735" spans="1:6" x14ac:dyDescent="0.25">
      <c r="A3735" s="1">
        <v>39646</v>
      </c>
      <c r="B3735">
        <v>25.01</v>
      </c>
      <c r="C3735">
        <f t="shared" si="232"/>
        <v>21.664800000000003</v>
      </c>
      <c r="D3735">
        <f t="shared" si="233"/>
        <v>3.3451999999999984</v>
      </c>
      <c r="E3735">
        <f t="shared" si="234"/>
        <v>0.29555611168710449</v>
      </c>
      <c r="F3735">
        <f t="shared" si="235"/>
        <v>70.444388831289544</v>
      </c>
    </row>
    <row r="3736" spans="1:6" x14ac:dyDescent="0.25">
      <c r="A3736" s="1">
        <v>39645</v>
      </c>
      <c r="B3736">
        <v>25.1</v>
      </c>
      <c r="C3736">
        <f t="shared" si="232"/>
        <v>21.5288</v>
      </c>
      <c r="D3736">
        <f t="shared" si="233"/>
        <v>3.571200000000001</v>
      </c>
      <c r="E3736">
        <f t="shared" si="234"/>
        <v>0.29844175344872498</v>
      </c>
      <c r="F3736">
        <f t="shared" si="235"/>
        <v>70.155824655127503</v>
      </c>
    </row>
    <row r="3737" spans="1:6" x14ac:dyDescent="0.25">
      <c r="A3737" s="1">
        <v>39644</v>
      </c>
      <c r="B3737">
        <v>28.54</v>
      </c>
      <c r="C3737">
        <f t="shared" si="232"/>
        <v>21.404799999999994</v>
      </c>
      <c r="D3737">
        <f t="shared" si="233"/>
        <v>7.1352000000000046</v>
      </c>
      <c r="E3737">
        <f t="shared" si="234"/>
        <v>0.34394806866295202</v>
      </c>
      <c r="F3737">
        <f t="shared" si="235"/>
        <v>65.605193133704802</v>
      </c>
    </row>
    <row r="3738" spans="1:6" x14ac:dyDescent="0.25">
      <c r="A3738" s="1">
        <v>39643</v>
      </c>
      <c r="B3738">
        <v>28.48</v>
      </c>
      <c r="C3738">
        <f t="shared" si="232"/>
        <v>21.197600000000001</v>
      </c>
      <c r="D3738">
        <f t="shared" si="233"/>
        <v>7.2823999999999991</v>
      </c>
      <c r="E3738">
        <f t="shared" si="234"/>
        <v>0.34582756630591888</v>
      </c>
      <c r="F3738">
        <f t="shared" si="235"/>
        <v>65.417243369408112</v>
      </c>
    </row>
    <row r="3739" spans="1:6" x14ac:dyDescent="0.25">
      <c r="A3739" s="1">
        <v>39640</v>
      </c>
      <c r="B3739">
        <v>27.49</v>
      </c>
      <c r="C3739">
        <f t="shared" si="232"/>
        <v>21.005599999999994</v>
      </c>
      <c r="D3739">
        <f t="shared" si="233"/>
        <v>6.4844000000000044</v>
      </c>
      <c r="E3739">
        <f t="shared" si="234"/>
        <v>0.33563844185559544</v>
      </c>
      <c r="F3739">
        <f t="shared" si="235"/>
        <v>66.436155814440454</v>
      </c>
    </row>
    <row r="3740" spans="1:6" x14ac:dyDescent="0.25">
      <c r="A3740" s="1">
        <v>39639</v>
      </c>
      <c r="B3740">
        <v>25.59</v>
      </c>
      <c r="C3740">
        <f t="shared" si="232"/>
        <v>20.871599999999997</v>
      </c>
      <c r="D3740">
        <f t="shared" si="233"/>
        <v>4.7184000000000026</v>
      </c>
      <c r="E3740">
        <f t="shared" si="234"/>
        <v>0.31308957747054356</v>
      </c>
      <c r="F3740">
        <f t="shared" si="235"/>
        <v>68.69104225294565</v>
      </c>
    </row>
    <row r="3741" spans="1:6" x14ac:dyDescent="0.25">
      <c r="A3741" s="1">
        <v>39638</v>
      </c>
      <c r="B3741">
        <v>25.23</v>
      </c>
      <c r="C3741">
        <f t="shared" si="232"/>
        <v>20.764599999999994</v>
      </c>
      <c r="D3741">
        <f t="shared" si="233"/>
        <v>4.465400000000006</v>
      </c>
      <c r="E3741">
        <f t="shared" si="234"/>
        <v>0.30985919089669411</v>
      </c>
      <c r="F3741">
        <f t="shared" si="235"/>
        <v>69.014080910330591</v>
      </c>
    </row>
    <row r="3742" spans="1:6" x14ac:dyDescent="0.25">
      <c r="A3742" s="1">
        <v>39637</v>
      </c>
      <c r="B3742">
        <v>23.15</v>
      </c>
      <c r="C3742">
        <f t="shared" si="232"/>
        <v>20.652799999999999</v>
      </c>
      <c r="D3742">
        <f t="shared" si="233"/>
        <v>2.4971999999999994</v>
      </c>
      <c r="E3742">
        <f t="shared" si="234"/>
        <v>0.28472857091783838</v>
      </c>
      <c r="F3742">
        <f t="shared" si="235"/>
        <v>71.527142908216163</v>
      </c>
    </row>
    <row r="3743" spans="1:6" x14ac:dyDescent="0.25">
      <c r="A3743" s="1">
        <v>39636</v>
      </c>
      <c r="B3743">
        <v>25.78</v>
      </c>
      <c r="C3743">
        <f t="shared" si="232"/>
        <v>20.581599999999998</v>
      </c>
      <c r="D3743">
        <f t="shared" si="233"/>
        <v>5.198400000000003</v>
      </c>
      <c r="E3743">
        <f t="shared" si="234"/>
        <v>0.31921837413239229</v>
      </c>
      <c r="F3743">
        <f t="shared" si="235"/>
        <v>68.078162586760769</v>
      </c>
    </row>
    <row r="3744" spans="1:6" x14ac:dyDescent="0.25">
      <c r="A3744" s="1">
        <v>39632</v>
      </c>
      <c r="B3744">
        <v>24.78</v>
      </c>
      <c r="C3744">
        <f t="shared" si="232"/>
        <v>20.467199999999998</v>
      </c>
      <c r="D3744">
        <f t="shared" si="233"/>
        <v>4.3128000000000029</v>
      </c>
      <c r="E3744">
        <f t="shared" si="234"/>
        <v>0.30791074429128135</v>
      </c>
      <c r="F3744">
        <f t="shared" si="235"/>
        <v>69.208925570871855</v>
      </c>
    </row>
    <row r="3745" spans="1:6" x14ac:dyDescent="0.25">
      <c r="A3745" s="1">
        <v>39631</v>
      </c>
      <c r="B3745">
        <v>25.92</v>
      </c>
      <c r="C3745">
        <f t="shared" si="232"/>
        <v>20.376799999999996</v>
      </c>
      <c r="D3745">
        <f t="shared" si="233"/>
        <v>5.5432000000000059</v>
      </c>
      <c r="E3745">
        <f t="shared" si="234"/>
        <v>0.32362089306782033</v>
      </c>
      <c r="F3745">
        <f t="shared" si="235"/>
        <v>67.637910693217961</v>
      </c>
    </row>
    <row r="3746" spans="1:6" x14ac:dyDescent="0.25">
      <c r="A3746" s="1">
        <v>39630</v>
      </c>
      <c r="B3746">
        <v>23.65</v>
      </c>
      <c r="C3746">
        <f t="shared" si="232"/>
        <v>20.275799999999993</v>
      </c>
      <c r="D3746">
        <f t="shared" si="233"/>
        <v>3.3742000000000054</v>
      </c>
      <c r="E3746">
        <f t="shared" si="234"/>
        <v>0.29592639315209129</v>
      </c>
      <c r="F3746">
        <f t="shared" si="235"/>
        <v>70.407360684790874</v>
      </c>
    </row>
    <row r="3747" spans="1:6" x14ac:dyDescent="0.25">
      <c r="A3747" s="1">
        <v>39629</v>
      </c>
      <c r="B3747">
        <v>23.95</v>
      </c>
      <c r="C3747">
        <f t="shared" si="232"/>
        <v>20.212799999999994</v>
      </c>
      <c r="D3747">
        <f t="shared" si="233"/>
        <v>3.737200000000005</v>
      </c>
      <c r="E3747">
        <f t="shared" si="234"/>
        <v>0.30056129562761441</v>
      </c>
      <c r="F3747">
        <f t="shared" si="235"/>
        <v>69.943870437238559</v>
      </c>
    </row>
    <row r="3748" spans="1:6" x14ac:dyDescent="0.25">
      <c r="A3748" s="1">
        <v>39626</v>
      </c>
      <c r="B3748">
        <v>23.44</v>
      </c>
      <c r="C3748">
        <f t="shared" si="232"/>
        <v>20.136399999999995</v>
      </c>
      <c r="D3748">
        <f t="shared" si="233"/>
        <v>3.3036000000000065</v>
      </c>
      <c r="E3748">
        <f t="shared" si="234"/>
        <v>0.29502494930974438</v>
      </c>
      <c r="F3748">
        <f t="shared" si="235"/>
        <v>70.497505069025564</v>
      </c>
    </row>
    <row r="3749" spans="1:6" x14ac:dyDescent="0.25">
      <c r="A3749" s="1">
        <v>39625</v>
      </c>
      <c r="B3749">
        <v>23.93</v>
      </c>
      <c r="C3749">
        <f t="shared" si="232"/>
        <v>20.074999999999996</v>
      </c>
      <c r="D3749">
        <f t="shared" si="233"/>
        <v>3.855000000000004</v>
      </c>
      <c r="E3749">
        <f t="shared" si="234"/>
        <v>0.3020654044750431</v>
      </c>
      <c r="F3749">
        <f t="shared" si="235"/>
        <v>69.79345955249569</v>
      </c>
    </row>
    <row r="3750" spans="1:6" x14ac:dyDescent="0.25">
      <c r="A3750" s="1">
        <v>39624</v>
      </c>
      <c r="B3750">
        <v>21.14</v>
      </c>
      <c r="C3750">
        <f t="shared" si="232"/>
        <v>20.006999999999994</v>
      </c>
      <c r="D3750">
        <f t="shared" si="233"/>
        <v>1.1330000000000062</v>
      </c>
      <c r="E3750">
        <f t="shared" si="234"/>
        <v>0.26731002007180921</v>
      </c>
      <c r="F3750">
        <f t="shared" si="235"/>
        <v>73.268997992819067</v>
      </c>
    </row>
    <row r="3751" spans="1:6" x14ac:dyDescent="0.25">
      <c r="A3751" s="1">
        <v>39623</v>
      </c>
      <c r="B3751">
        <v>22.42</v>
      </c>
      <c r="C3751">
        <f t="shared" si="232"/>
        <v>20.039799999999993</v>
      </c>
      <c r="D3751">
        <f t="shared" si="233"/>
        <v>2.3802000000000092</v>
      </c>
      <c r="E3751">
        <f t="shared" si="234"/>
        <v>0.28323467673151287</v>
      </c>
      <c r="F3751">
        <f t="shared" si="235"/>
        <v>71.676532326848715</v>
      </c>
    </row>
    <row r="3752" spans="1:6" x14ac:dyDescent="0.25">
      <c r="A3752" s="1">
        <v>39622</v>
      </c>
      <c r="B3752">
        <v>22.64</v>
      </c>
      <c r="C3752">
        <f t="shared" si="232"/>
        <v>20.067799999999995</v>
      </c>
      <c r="D3752">
        <f t="shared" si="233"/>
        <v>2.5722000000000058</v>
      </c>
      <c r="E3752">
        <f t="shared" si="234"/>
        <v>0.28568619539625234</v>
      </c>
      <c r="F3752">
        <f t="shared" si="235"/>
        <v>71.431380460374754</v>
      </c>
    </row>
    <row r="3753" spans="1:6" x14ac:dyDescent="0.25">
      <c r="A3753" s="1">
        <v>39619</v>
      </c>
      <c r="B3753">
        <v>22.87</v>
      </c>
      <c r="C3753">
        <f t="shared" si="232"/>
        <v>20.084199999999996</v>
      </c>
      <c r="D3753">
        <f t="shared" si="233"/>
        <v>2.7858000000000054</v>
      </c>
      <c r="E3753">
        <f t="shared" si="234"/>
        <v>0.28841350991077502</v>
      </c>
      <c r="F3753">
        <f t="shared" si="235"/>
        <v>71.158649008922509</v>
      </c>
    </row>
    <row r="3754" spans="1:6" x14ac:dyDescent="0.25">
      <c r="A3754" s="1">
        <v>39618</v>
      </c>
      <c r="B3754">
        <v>21.58</v>
      </c>
      <c r="C3754">
        <f t="shared" si="232"/>
        <v>20.066399999999998</v>
      </c>
      <c r="D3754">
        <f t="shared" si="233"/>
        <v>1.5136000000000003</v>
      </c>
      <c r="E3754">
        <f t="shared" si="234"/>
        <v>0.27216964509160002</v>
      </c>
      <c r="F3754">
        <f t="shared" si="235"/>
        <v>72.783035490839993</v>
      </c>
    </row>
    <row r="3755" spans="1:6" x14ac:dyDescent="0.25">
      <c r="A3755" s="1">
        <v>39617</v>
      </c>
      <c r="B3755">
        <v>22.24</v>
      </c>
      <c r="C3755">
        <f t="shared" si="232"/>
        <v>20.090999999999994</v>
      </c>
      <c r="D3755">
        <f t="shared" si="233"/>
        <v>2.1490000000000045</v>
      </c>
      <c r="E3755">
        <f t="shared" si="234"/>
        <v>0.28028263967272238</v>
      </c>
      <c r="F3755">
        <f t="shared" si="235"/>
        <v>71.971736032727762</v>
      </c>
    </row>
    <row r="3756" spans="1:6" x14ac:dyDescent="0.25">
      <c r="A3756" s="1">
        <v>39616</v>
      </c>
      <c r="B3756">
        <v>21.13</v>
      </c>
      <c r="C3756">
        <f t="shared" si="232"/>
        <v>20.093399999999999</v>
      </c>
      <c r="D3756">
        <f t="shared" si="233"/>
        <v>1.0366</v>
      </c>
      <c r="E3756">
        <f t="shared" si="234"/>
        <v>0.26607915340888783</v>
      </c>
      <c r="F3756">
        <f t="shared" si="235"/>
        <v>73.392084659111219</v>
      </c>
    </row>
    <row r="3757" spans="1:6" x14ac:dyDescent="0.25">
      <c r="A3757" s="1">
        <v>39615</v>
      </c>
      <c r="B3757">
        <v>20.95</v>
      </c>
      <c r="C3757">
        <f t="shared" si="232"/>
        <v>20.119199999999999</v>
      </c>
      <c r="D3757">
        <f t="shared" si="233"/>
        <v>0.83079999999999998</v>
      </c>
      <c r="E3757">
        <f t="shared" si="234"/>
        <v>0.26345143184012015</v>
      </c>
      <c r="F3757">
        <f t="shared" si="235"/>
        <v>73.654856815987984</v>
      </c>
    </row>
    <row r="3758" spans="1:6" x14ac:dyDescent="0.25">
      <c r="A3758" s="1">
        <v>39612</v>
      </c>
      <c r="B3758">
        <v>21.22</v>
      </c>
      <c r="C3758">
        <f t="shared" si="232"/>
        <v>20.149199999999997</v>
      </c>
      <c r="D3758">
        <f t="shared" si="233"/>
        <v>1.070800000000002</v>
      </c>
      <c r="E3758">
        <f t="shared" si="234"/>
        <v>0.26651583017104458</v>
      </c>
      <c r="F3758">
        <f t="shared" si="235"/>
        <v>73.348416982895543</v>
      </c>
    </row>
    <row r="3759" spans="1:6" x14ac:dyDescent="0.25">
      <c r="A3759" s="1">
        <v>39611</v>
      </c>
      <c r="B3759">
        <v>23.33</v>
      </c>
      <c r="C3759">
        <f t="shared" si="232"/>
        <v>20.189</v>
      </c>
      <c r="D3759">
        <f t="shared" si="233"/>
        <v>3.1409999999999982</v>
      </c>
      <c r="E3759">
        <f t="shared" si="234"/>
        <v>0.29294881944054302</v>
      </c>
      <c r="F3759">
        <f t="shared" si="235"/>
        <v>70.705118055945704</v>
      </c>
    </row>
    <row r="3760" spans="1:6" x14ac:dyDescent="0.25">
      <c r="A3760" s="1">
        <v>39610</v>
      </c>
      <c r="B3760">
        <v>24.12</v>
      </c>
      <c r="C3760">
        <f t="shared" si="232"/>
        <v>20.190999999999999</v>
      </c>
      <c r="D3760">
        <f t="shared" si="233"/>
        <v>3.929000000000002</v>
      </c>
      <c r="E3760">
        <f t="shared" si="234"/>
        <v>0.30301026062707809</v>
      </c>
      <c r="F3760">
        <f t="shared" si="235"/>
        <v>69.69897393729218</v>
      </c>
    </row>
    <row r="3761" spans="1:6" x14ac:dyDescent="0.25">
      <c r="A3761" s="1">
        <v>39609</v>
      </c>
      <c r="B3761">
        <v>23.18</v>
      </c>
      <c r="C3761">
        <f t="shared" si="232"/>
        <v>20.162199999999999</v>
      </c>
      <c r="D3761">
        <f t="shared" si="233"/>
        <v>3.0178000000000011</v>
      </c>
      <c r="E3761">
        <f t="shared" si="234"/>
        <v>0.29137576163066853</v>
      </c>
      <c r="F3761">
        <f t="shared" si="235"/>
        <v>70.862423836933147</v>
      </c>
    </row>
    <row r="3762" spans="1:6" x14ac:dyDescent="0.25">
      <c r="A3762" s="1">
        <v>39608</v>
      </c>
      <c r="B3762">
        <v>23.12</v>
      </c>
      <c r="C3762">
        <f t="shared" si="232"/>
        <v>20.210799999999995</v>
      </c>
      <c r="D3762">
        <f t="shared" si="233"/>
        <v>2.9092000000000056</v>
      </c>
      <c r="E3762">
        <f t="shared" si="234"/>
        <v>0.28998912138592531</v>
      </c>
      <c r="F3762">
        <f t="shared" si="235"/>
        <v>71.00108786140747</v>
      </c>
    </row>
    <row r="3763" spans="1:6" x14ac:dyDescent="0.25">
      <c r="A3763" s="1">
        <v>39605</v>
      </c>
      <c r="B3763">
        <v>23.56</v>
      </c>
      <c r="C3763">
        <f t="shared" si="232"/>
        <v>20.262599999999999</v>
      </c>
      <c r="D3763">
        <f t="shared" si="233"/>
        <v>3.2973999999999997</v>
      </c>
      <c r="E3763">
        <f t="shared" si="234"/>
        <v>0.29494578568619545</v>
      </c>
      <c r="F3763">
        <f t="shared" si="235"/>
        <v>70.505421431380455</v>
      </c>
    </row>
    <row r="3764" spans="1:6" x14ac:dyDescent="0.25">
      <c r="A3764" s="1">
        <v>39604</v>
      </c>
      <c r="B3764">
        <v>18.63</v>
      </c>
      <c r="C3764">
        <f t="shared" si="232"/>
        <v>20.309000000000005</v>
      </c>
      <c r="D3764">
        <f t="shared" si="233"/>
        <v>-1.6790000000000056</v>
      </c>
      <c r="E3764">
        <f t="shared" si="234"/>
        <v>0.23140548629447844</v>
      </c>
      <c r="F3764">
        <f t="shared" si="235"/>
        <v>76.859451370552151</v>
      </c>
    </row>
    <row r="3765" spans="1:6" x14ac:dyDescent="0.25">
      <c r="A3765" s="1">
        <v>39603</v>
      </c>
      <c r="B3765">
        <v>20.8</v>
      </c>
      <c r="C3765">
        <f t="shared" si="232"/>
        <v>20.458000000000002</v>
      </c>
      <c r="D3765">
        <f t="shared" si="233"/>
        <v>0.34199999999999875</v>
      </c>
      <c r="E3765">
        <f t="shared" si="234"/>
        <v>0.25721027390613749</v>
      </c>
      <c r="F3765">
        <f t="shared" si="235"/>
        <v>74.278972609386244</v>
      </c>
    </row>
    <row r="3766" spans="1:6" x14ac:dyDescent="0.25">
      <c r="A3766" s="1">
        <v>39602</v>
      </c>
      <c r="B3766">
        <v>20.239999999999998</v>
      </c>
      <c r="C3766">
        <f t="shared" si="232"/>
        <v>20.5564</v>
      </c>
      <c r="D3766">
        <f t="shared" si="233"/>
        <v>-0.31640000000000157</v>
      </c>
      <c r="E3766">
        <f t="shared" si="234"/>
        <v>0.24880360781830163</v>
      </c>
      <c r="F3766">
        <f t="shared" si="235"/>
        <v>75.119639218169837</v>
      </c>
    </row>
    <row r="3767" spans="1:6" x14ac:dyDescent="0.25">
      <c r="A3767" s="1">
        <v>39601</v>
      </c>
      <c r="B3767">
        <v>19.829999999999998</v>
      </c>
      <c r="C3767">
        <f t="shared" si="232"/>
        <v>20.6662</v>
      </c>
      <c r="D3767">
        <f t="shared" si="233"/>
        <v>-0.83620000000000161</v>
      </c>
      <c r="E3767">
        <f t="shared" si="234"/>
        <v>0.24216663176657457</v>
      </c>
      <c r="F3767">
        <f t="shared" si="235"/>
        <v>75.783336823342538</v>
      </c>
    </row>
    <row r="3768" spans="1:6" x14ac:dyDescent="0.25">
      <c r="A3768" s="1">
        <v>39598</v>
      </c>
      <c r="B3768">
        <v>17.829999999999998</v>
      </c>
      <c r="C3768">
        <f t="shared" si="232"/>
        <v>20.802</v>
      </c>
      <c r="D3768">
        <f t="shared" si="233"/>
        <v>-2.9720000000000013</v>
      </c>
      <c r="E3768">
        <f t="shared" si="234"/>
        <v>0.21489604028662343</v>
      </c>
      <c r="F3768">
        <f t="shared" si="235"/>
        <v>78.510395971337658</v>
      </c>
    </row>
    <row r="3769" spans="1:6" x14ac:dyDescent="0.25">
      <c r="A3769" s="1">
        <v>39597</v>
      </c>
      <c r="B3769">
        <v>18.14</v>
      </c>
      <c r="C3769">
        <f t="shared" si="232"/>
        <v>21.042200000000001</v>
      </c>
      <c r="D3769">
        <f t="shared" si="233"/>
        <v>-2.9022000000000006</v>
      </c>
      <c r="E3769">
        <f t="shared" si="234"/>
        <v>0.21578726946786728</v>
      </c>
      <c r="F3769">
        <f t="shared" si="235"/>
        <v>78.42127305321327</v>
      </c>
    </row>
    <row r="3770" spans="1:6" x14ac:dyDescent="0.25">
      <c r="A3770" s="1">
        <v>39596</v>
      </c>
      <c r="B3770">
        <v>19.07</v>
      </c>
      <c r="C3770">
        <f t="shared" si="232"/>
        <v>21.1952</v>
      </c>
      <c r="D3770">
        <f t="shared" si="233"/>
        <v>-2.1251999999999995</v>
      </c>
      <c r="E3770">
        <f t="shared" si="234"/>
        <v>0.22570825906423495</v>
      </c>
      <c r="F3770">
        <f t="shared" si="235"/>
        <v>77.429174093576506</v>
      </c>
    </row>
    <row r="3771" spans="1:6" x14ac:dyDescent="0.25">
      <c r="A3771" s="1">
        <v>39595</v>
      </c>
      <c r="B3771">
        <v>19.64</v>
      </c>
      <c r="C3771">
        <f t="shared" si="232"/>
        <v>21.458600000000001</v>
      </c>
      <c r="D3771">
        <f t="shared" si="233"/>
        <v>-1.8186</v>
      </c>
      <c r="E3771">
        <f t="shared" si="234"/>
        <v>0.22962302793199083</v>
      </c>
      <c r="F3771">
        <f t="shared" si="235"/>
        <v>77.037697206800914</v>
      </c>
    </row>
    <row r="3772" spans="1:6" x14ac:dyDescent="0.25">
      <c r="A3772" s="1">
        <v>39591</v>
      </c>
      <c r="B3772">
        <v>19.55</v>
      </c>
      <c r="C3772">
        <f t="shared" si="232"/>
        <v>21.689</v>
      </c>
      <c r="D3772">
        <f t="shared" si="233"/>
        <v>-2.1389999999999993</v>
      </c>
      <c r="E3772">
        <f t="shared" si="234"/>
        <v>0.2255320561602068</v>
      </c>
      <c r="F3772">
        <f t="shared" si="235"/>
        <v>77.446794383979324</v>
      </c>
    </row>
    <row r="3773" spans="1:6" x14ac:dyDescent="0.25">
      <c r="A3773" s="1">
        <v>39590</v>
      </c>
      <c r="B3773">
        <v>18.05</v>
      </c>
      <c r="C3773">
        <f t="shared" si="232"/>
        <v>21.843800000000002</v>
      </c>
      <c r="D3773">
        <f t="shared" si="233"/>
        <v>-3.7938000000000009</v>
      </c>
      <c r="E3773">
        <f t="shared" si="234"/>
        <v>0.2044030296684832</v>
      </c>
      <c r="F3773">
        <f t="shared" si="235"/>
        <v>79.559697033151679</v>
      </c>
    </row>
    <row r="3774" spans="1:6" x14ac:dyDescent="0.25">
      <c r="A3774" s="1">
        <v>39589</v>
      </c>
      <c r="B3774">
        <v>18.59</v>
      </c>
      <c r="C3774">
        <f t="shared" si="232"/>
        <v>22.027200000000004</v>
      </c>
      <c r="D3774">
        <f t="shared" si="233"/>
        <v>-3.4372000000000043</v>
      </c>
      <c r="E3774">
        <f t="shared" si="234"/>
        <v>0.20895621485518162</v>
      </c>
      <c r="F3774">
        <f t="shared" si="235"/>
        <v>79.104378514481837</v>
      </c>
    </row>
    <row r="3775" spans="1:6" x14ac:dyDescent="0.25">
      <c r="A3775" s="1">
        <v>39588</v>
      </c>
      <c r="B3775">
        <v>17.579999999999998</v>
      </c>
      <c r="C3775">
        <f t="shared" si="232"/>
        <v>22.182600000000001</v>
      </c>
      <c r="D3775">
        <f t="shared" si="233"/>
        <v>-4.6026000000000025</v>
      </c>
      <c r="E3775">
        <f t="shared" si="234"/>
        <v>0.19407600729326804</v>
      </c>
      <c r="F3775">
        <f t="shared" si="235"/>
        <v>80.592399270673198</v>
      </c>
    </row>
    <row r="3776" spans="1:6" x14ac:dyDescent="0.25">
      <c r="A3776" s="1">
        <v>39587</v>
      </c>
      <c r="B3776">
        <v>17.010000000000002</v>
      </c>
      <c r="C3776">
        <f t="shared" si="232"/>
        <v>22.418600000000001</v>
      </c>
      <c r="D3776">
        <f t="shared" si="233"/>
        <v>-5.4085999999999999</v>
      </c>
      <c r="E3776">
        <f t="shared" si="234"/>
        <v>0.18378473623191371</v>
      </c>
      <c r="F3776">
        <f t="shared" si="235"/>
        <v>81.621526376808632</v>
      </c>
    </row>
    <row r="3777" spans="1:6" x14ac:dyDescent="0.25">
      <c r="A3777" s="1">
        <v>39584</v>
      </c>
      <c r="B3777">
        <v>16.47</v>
      </c>
      <c r="C3777">
        <f t="shared" si="232"/>
        <v>22.628199999999996</v>
      </c>
      <c r="D3777">
        <f t="shared" si="233"/>
        <v>-6.1581999999999972</v>
      </c>
      <c r="E3777">
        <f t="shared" si="234"/>
        <v>0.17421359877832662</v>
      </c>
      <c r="F3777">
        <f t="shared" si="235"/>
        <v>82.578640122167329</v>
      </c>
    </row>
    <row r="3778" spans="1:6" x14ac:dyDescent="0.25">
      <c r="A3778" s="1">
        <v>39583</v>
      </c>
      <c r="B3778">
        <v>16.3</v>
      </c>
      <c r="C3778">
        <f t="shared" ref="C3778:C3841" si="236">AVERAGE(B3778:B3827)</f>
        <v>22.849799999999995</v>
      </c>
      <c r="D3778">
        <f t="shared" ref="D3778:D3841" si="237">B3778-C3778</f>
        <v>-6.5497999999999941</v>
      </c>
      <c r="E3778">
        <f t="shared" ref="E3778:E3841" si="238">(D3778-$E$1)/($F$1-$E$1)</f>
        <v>0.16921352216836838</v>
      </c>
      <c r="F3778">
        <f t="shared" ref="F3778:F3841" si="239">100*(1-E3778)</f>
        <v>83.078647783163163</v>
      </c>
    </row>
    <row r="3779" spans="1:6" x14ac:dyDescent="0.25">
      <c r="A3779" s="1">
        <v>39582</v>
      </c>
      <c r="B3779">
        <v>17.66</v>
      </c>
      <c r="C3779">
        <f t="shared" si="236"/>
        <v>23.015799999999999</v>
      </c>
      <c r="D3779">
        <f t="shared" si="237"/>
        <v>-5.3557999999999986</v>
      </c>
      <c r="E3779">
        <f t="shared" si="238"/>
        <v>0.18445890386471708</v>
      </c>
      <c r="F3779">
        <f t="shared" si="239"/>
        <v>81.554109613528297</v>
      </c>
    </row>
    <row r="3780" spans="1:6" x14ac:dyDescent="0.25">
      <c r="A3780" s="1">
        <v>39581</v>
      </c>
      <c r="B3780">
        <v>17.98</v>
      </c>
      <c r="C3780">
        <f t="shared" si="236"/>
        <v>23.172999999999998</v>
      </c>
      <c r="D3780">
        <f t="shared" si="237"/>
        <v>-5.1929999999999978</v>
      </c>
      <c r="E3780">
        <f t="shared" si="238"/>
        <v>0.18653758739919413</v>
      </c>
      <c r="F3780">
        <f t="shared" si="239"/>
        <v>81.346241260080589</v>
      </c>
    </row>
    <row r="3781" spans="1:6" x14ac:dyDescent="0.25">
      <c r="A3781" s="1">
        <v>39580</v>
      </c>
      <c r="B3781">
        <v>17.79</v>
      </c>
      <c r="C3781">
        <f t="shared" si="236"/>
        <v>23.339000000000002</v>
      </c>
      <c r="D3781">
        <f t="shared" si="237"/>
        <v>-5.549000000000003</v>
      </c>
      <c r="E3781">
        <f t="shared" si="238"/>
        <v>0.18199206320832292</v>
      </c>
      <c r="F3781">
        <f t="shared" si="239"/>
        <v>81.800793679167711</v>
      </c>
    </row>
    <row r="3782" spans="1:6" x14ac:dyDescent="0.25">
      <c r="A3782" s="1">
        <v>39577</v>
      </c>
      <c r="B3782">
        <v>19.41</v>
      </c>
      <c r="C3782">
        <f t="shared" si="236"/>
        <v>23.513999999999996</v>
      </c>
      <c r="D3782">
        <f t="shared" si="237"/>
        <v>-4.1039999999999957</v>
      </c>
      <c r="E3782">
        <f t="shared" si="238"/>
        <v>0.20044229482576353</v>
      </c>
      <c r="F3782">
        <f t="shared" si="239"/>
        <v>79.955770517423645</v>
      </c>
    </row>
    <row r="3783" spans="1:6" x14ac:dyDescent="0.25">
      <c r="A3783" s="1">
        <v>39576</v>
      </c>
      <c r="B3783">
        <v>19.399999999999999</v>
      </c>
      <c r="C3783">
        <f t="shared" si="236"/>
        <v>23.596399999999996</v>
      </c>
      <c r="D3783">
        <f t="shared" si="237"/>
        <v>-4.196399999999997</v>
      </c>
      <c r="E3783">
        <f t="shared" si="238"/>
        <v>0.19926250146835761</v>
      </c>
      <c r="F3783">
        <f t="shared" si="239"/>
        <v>80.073749853164244</v>
      </c>
    </row>
    <row r="3784" spans="1:6" x14ac:dyDescent="0.25">
      <c r="A3784" s="1">
        <v>39575</v>
      </c>
      <c r="B3784">
        <v>19.73</v>
      </c>
      <c r="C3784">
        <f t="shared" si="236"/>
        <v>23.662199999999999</v>
      </c>
      <c r="D3784">
        <f t="shared" si="237"/>
        <v>-3.9321999999999981</v>
      </c>
      <c r="E3784">
        <f t="shared" si="238"/>
        <v>0.20263589329765019</v>
      </c>
      <c r="F3784">
        <f t="shared" si="239"/>
        <v>79.736410670234974</v>
      </c>
    </row>
    <row r="3785" spans="1:6" x14ac:dyDescent="0.25">
      <c r="A3785" s="1">
        <v>39574</v>
      </c>
      <c r="B3785">
        <v>18.21</v>
      </c>
      <c r="C3785">
        <f t="shared" si="236"/>
        <v>23.7056</v>
      </c>
      <c r="D3785">
        <f t="shared" si="237"/>
        <v>-5.4955999999999996</v>
      </c>
      <c r="E3785">
        <f t="shared" si="238"/>
        <v>0.18267389183695362</v>
      </c>
      <c r="F3785">
        <f t="shared" si="239"/>
        <v>81.732610816304643</v>
      </c>
    </row>
    <row r="3786" spans="1:6" x14ac:dyDescent="0.25">
      <c r="A3786" s="1">
        <v>39573</v>
      </c>
      <c r="B3786">
        <v>18.899999999999999</v>
      </c>
      <c r="C3786">
        <f t="shared" si="236"/>
        <v>23.802000000000003</v>
      </c>
      <c r="D3786">
        <f t="shared" si="237"/>
        <v>-4.9020000000000046</v>
      </c>
      <c r="E3786">
        <f t="shared" si="238"/>
        <v>0.19025317037543987</v>
      </c>
      <c r="F3786">
        <f t="shared" si="239"/>
        <v>80.974682962456015</v>
      </c>
    </row>
    <row r="3787" spans="1:6" x14ac:dyDescent="0.25">
      <c r="A3787" s="1">
        <v>39570</v>
      </c>
      <c r="B3787">
        <v>18.18</v>
      </c>
      <c r="C3787">
        <f t="shared" si="236"/>
        <v>23.905200000000001</v>
      </c>
      <c r="D3787">
        <f t="shared" si="237"/>
        <v>-5.725200000000001</v>
      </c>
      <c r="E3787">
        <f t="shared" si="238"/>
        <v>0.1797422841003693</v>
      </c>
      <c r="F3787">
        <f t="shared" si="239"/>
        <v>82.025771589963071</v>
      </c>
    </row>
    <row r="3788" spans="1:6" x14ac:dyDescent="0.25">
      <c r="A3788" s="1">
        <v>39569</v>
      </c>
      <c r="B3788">
        <v>18.88</v>
      </c>
      <c r="C3788">
        <f t="shared" si="236"/>
        <v>24.044</v>
      </c>
      <c r="D3788">
        <f t="shared" si="237"/>
        <v>-5.1640000000000015</v>
      </c>
      <c r="E3788">
        <f t="shared" si="238"/>
        <v>0.18690786886418079</v>
      </c>
      <c r="F3788">
        <f t="shared" si="239"/>
        <v>81.309213113581919</v>
      </c>
    </row>
    <row r="3789" spans="1:6" x14ac:dyDescent="0.25">
      <c r="A3789" s="1">
        <v>39568</v>
      </c>
      <c r="B3789">
        <v>20.79</v>
      </c>
      <c r="C3789">
        <f t="shared" si="236"/>
        <v>24.154399999999999</v>
      </c>
      <c r="D3789">
        <f t="shared" si="237"/>
        <v>-3.3643999999999998</v>
      </c>
      <c r="E3789">
        <f t="shared" si="238"/>
        <v>0.20988574901556209</v>
      </c>
      <c r="F3789">
        <f t="shared" si="239"/>
        <v>79.011425098443794</v>
      </c>
    </row>
    <row r="3790" spans="1:6" x14ac:dyDescent="0.25">
      <c r="A3790" s="1">
        <v>39567</v>
      </c>
      <c r="B3790">
        <v>20.239999999999998</v>
      </c>
      <c r="C3790">
        <f t="shared" si="236"/>
        <v>24.250399999999999</v>
      </c>
      <c r="D3790">
        <f t="shared" si="237"/>
        <v>-4.0104000000000006</v>
      </c>
      <c r="E3790">
        <f t="shared" si="238"/>
        <v>0.20163741017482398</v>
      </c>
      <c r="F3790">
        <f t="shared" si="239"/>
        <v>79.836258982517606</v>
      </c>
    </row>
    <row r="3791" spans="1:6" x14ac:dyDescent="0.25">
      <c r="A3791" s="1">
        <v>39566</v>
      </c>
      <c r="B3791">
        <v>19.64</v>
      </c>
      <c r="C3791">
        <f t="shared" si="236"/>
        <v>24.346</v>
      </c>
      <c r="D3791">
        <f t="shared" si="237"/>
        <v>-4.7059999999999995</v>
      </c>
      <c r="E3791">
        <f t="shared" si="238"/>
        <v>0.19275576234569483</v>
      </c>
      <c r="F3791">
        <f t="shared" si="239"/>
        <v>80.724423765430515</v>
      </c>
    </row>
    <row r="3792" spans="1:6" x14ac:dyDescent="0.25">
      <c r="A3792" s="1">
        <v>39563</v>
      </c>
      <c r="B3792">
        <v>19.59</v>
      </c>
      <c r="C3792">
        <f t="shared" si="236"/>
        <v>24.463999999999995</v>
      </c>
      <c r="D3792">
        <f t="shared" si="237"/>
        <v>-4.8739999999999952</v>
      </c>
      <c r="E3792">
        <f t="shared" si="238"/>
        <v>0.19061068351404784</v>
      </c>
      <c r="F3792">
        <f t="shared" si="239"/>
        <v>80.938931648595215</v>
      </c>
    </row>
    <row r="3793" spans="1:6" x14ac:dyDescent="0.25">
      <c r="A3793" s="1">
        <v>39562</v>
      </c>
      <c r="B3793">
        <v>20.059999999999999</v>
      </c>
      <c r="C3793">
        <f t="shared" si="236"/>
        <v>24.569799999999997</v>
      </c>
      <c r="D3793">
        <f t="shared" si="237"/>
        <v>-4.5097999999999985</v>
      </c>
      <c r="E3793">
        <f t="shared" si="238"/>
        <v>0.19526090798122553</v>
      </c>
      <c r="F3793">
        <f t="shared" si="239"/>
        <v>80.473909201877447</v>
      </c>
    </row>
    <row r="3794" spans="1:6" x14ac:dyDescent="0.25">
      <c r="A3794" s="1">
        <v>39561</v>
      </c>
      <c r="B3794">
        <v>20.260000000000002</v>
      </c>
      <c r="C3794">
        <f t="shared" si="236"/>
        <v>24.695199999999996</v>
      </c>
      <c r="D3794">
        <f t="shared" si="237"/>
        <v>-4.4351999999999947</v>
      </c>
      <c r="E3794">
        <f t="shared" si="238"/>
        <v>0.1962134251290879</v>
      </c>
      <c r="F3794">
        <f t="shared" si="239"/>
        <v>80.378657487091203</v>
      </c>
    </row>
    <row r="3795" spans="1:6" x14ac:dyDescent="0.25">
      <c r="A3795" s="1">
        <v>39560</v>
      </c>
      <c r="B3795">
        <v>20.87</v>
      </c>
      <c r="C3795">
        <f t="shared" si="236"/>
        <v>24.841999999999995</v>
      </c>
      <c r="D3795">
        <f t="shared" si="237"/>
        <v>-3.9719999999999942</v>
      </c>
      <c r="E3795">
        <f t="shared" si="238"/>
        <v>0.20212771390777196</v>
      </c>
      <c r="F3795">
        <f t="shared" si="239"/>
        <v>79.787228609222808</v>
      </c>
    </row>
    <row r="3796" spans="1:6" x14ac:dyDescent="0.25">
      <c r="A3796" s="1">
        <v>39559</v>
      </c>
      <c r="B3796">
        <v>20.5</v>
      </c>
      <c r="C3796">
        <f t="shared" si="236"/>
        <v>24.984799999999993</v>
      </c>
      <c r="D3796">
        <f t="shared" si="237"/>
        <v>-4.4847999999999928</v>
      </c>
      <c r="E3796">
        <f t="shared" si="238"/>
        <v>0.19558011614069687</v>
      </c>
      <c r="F3796">
        <f t="shared" si="239"/>
        <v>80.441988385930301</v>
      </c>
    </row>
    <row r="3797" spans="1:6" x14ac:dyDescent="0.25">
      <c r="A3797" s="1">
        <v>39556</v>
      </c>
      <c r="B3797">
        <v>20.13</v>
      </c>
      <c r="C3797">
        <f t="shared" si="236"/>
        <v>25.127999999999993</v>
      </c>
      <c r="D3797">
        <f t="shared" si="237"/>
        <v>-4.997999999999994</v>
      </c>
      <c r="E3797">
        <f t="shared" si="238"/>
        <v>0.18902741104307025</v>
      </c>
      <c r="F3797">
        <f t="shared" si="239"/>
        <v>81.097258895692974</v>
      </c>
    </row>
    <row r="3798" spans="1:6" x14ac:dyDescent="0.25">
      <c r="A3798" s="1">
        <v>39555</v>
      </c>
      <c r="B3798">
        <v>20.37</v>
      </c>
      <c r="C3798">
        <f t="shared" si="236"/>
        <v>25.304799999999997</v>
      </c>
      <c r="D3798">
        <f t="shared" si="237"/>
        <v>-4.9347999999999956</v>
      </c>
      <c r="E3798">
        <f t="shared" si="238"/>
        <v>0.18983436927021363</v>
      </c>
      <c r="F3798">
        <f t="shared" si="239"/>
        <v>81.016563072978641</v>
      </c>
    </row>
    <row r="3799" spans="1:6" x14ac:dyDescent="0.25">
      <c r="A3799" s="1">
        <v>39554</v>
      </c>
      <c r="B3799">
        <v>20.53</v>
      </c>
      <c r="C3799">
        <f t="shared" si="236"/>
        <v>25.462199999999992</v>
      </c>
      <c r="D3799">
        <f t="shared" si="237"/>
        <v>-4.932199999999991</v>
      </c>
      <c r="E3799">
        <f t="shared" si="238"/>
        <v>0.18986756691879872</v>
      </c>
      <c r="F3799">
        <f t="shared" si="239"/>
        <v>81.013243308120124</v>
      </c>
    </row>
    <row r="3800" spans="1:6" x14ac:dyDescent="0.25">
      <c r="A3800" s="1">
        <v>39553</v>
      </c>
      <c r="B3800">
        <v>22.78</v>
      </c>
      <c r="C3800">
        <f t="shared" si="236"/>
        <v>25.571399999999997</v>
      </c>
      <c r="D3800">
        <f t="shared" si="237"/>
        <v>-2.7913999999999959</v>
      </c>
      <c r="E3800">
        <f t="shared" si="238"/>
        <v>0.21720200003064408</v>
      </c>
      <c r="F3800">
        <f t="shared" si="239"/>
        <v>78.279799996935594</v>
      </c>
    </row>
    <row r="3801" spans="1:6" x14ac:dyDescent="0.25">
      <c r="A3801" s="1">
        <v>39552</v>
      </c>
      <c r="B3801">
        <v>23.82</v>
      </c>
      <c r="C3801">
        <f t="shared" si="236"/>
        <v>25.5962</v>
      </c>
      <c r="D3801">
        <f t="shared" si="237"/>
        <v>-1.7761999999999993</v>
      </c>
      <c r="E3801">
        <f t="shared" si="238"/>
        <v>0.23016440497045415</v>
      </c>
      <c r="F3801">
        <f t="shared" si="239"/>
        <v>76.983559502954591</v>
      </c>
    </row>
    <row r="3802" spans="1:6" x14ac:dyDescent="0.25">
      <c r="A3802" s="1">
        <v>39549</v>
      </c>
      <c r="B3802">
        <v>23.46</v>
      </c>
      <c r="C3802">
        <f t="shared" si="236"/>
        <v>25.643799999999995</v>
      </c>
      <c r="D3802">
        <f t="shared" si="237"/>
        <v>-2.1837999999999944</v>
      </c>
      <c r="E3802">
        <f t="shared" si="238"/>
        <v>0.22496003513843432</v>
      </c>
      <c r="F3802">
        <f t="shared" si="239"/>
        <v>77.503996486156566</v>
      </c>
    </row>
    <row r="3803" spans="1:6" x14ac:dyDescent="0.25">
      <c r="A3803" s="1">
        <v>39548</v>
      </c>
      <c r="B3803">
        <v>21.98</v>
      </c>
      <c r="C3803">
        <f t="shared" si="236"/>
        <v>25.726999999999997</v>
      </c>
      <c r="D3803">
        <f t="shared" si="237"/>
        <v>-3.7469999999999963</v>
      </c>
      <c r="E3803">
        <f t="shared" si="238"/>
        <v>0.20500058734301352</v>
      </c>
      <c r="F3803">
        <f t="shared" si="239"/>
        <v>79.499941265698652</v>
      </c>
    </row>
    <row r="3804" spans="1:6" x14ac:dyDescent="0.25">
      <c r="A3804" s="1">
        <v>39547</v>
      </c>
      <c r="B3804">
        <v>22.81</v>
      </c>
      <c r="C3804">
        <f t="shared" si="236"/>
        <v>25.833799999999997</v>
      </c>
      <c r="D3804">
        <f t="shared" si="237"/>
        <v>-3.0237999999999978</v>
      </c>
      <c r="E3804">
        <f t="shared" si="238"/>
        <v>0.21423464098019895</v>
      </c>
      <c r="F3804">
        <f t="shared" si="239"/>
        <v>78.576535901980108</v>
      </c>
    </row>
    <row r="3805" spans="1:6" x14ac:dyDescent="0.25">
      <c r="A3805" s="1">
        <v>39546</v>
      </c>
      <c r="B3805">
        <v>22.36</v>
      </c>
      <c r="C3805">
        <f t="shared" si="236"/>
        <v>25.933199999999996</v>
      </c>
      <c r="D3805">
        <f t="shared" si="237"/>
        <v>-3.5731999999999964</v>
      </c>
      <c r="E3805">
        <f t="shared" si="238"/>
        <v>0.20721972246765794</v>
      </c>
      <c r="F3805">
        <f t="shared" si="239"/>
        <v>79.278027753234198</v>
      </c>
    </row>
    <row r="3806" spans="1:6" x14ac:dyDescent="0.25">
      <c r="A3806" s="1">
        <v>39545</v>
      </c>
      <c r="B3806">
        <v>22.42</v>
      </c>
      <c r="C3806">
        <f t="shared" si="236"/>
        <v>26.067599999999999</v>
      </c>
      <c r="D3806">
        <f t="shared" si="237"/>
        <v>-3.6475999999999971</v>
      </c>
      <c r="E3806">
        <f t="shared" si="238"/>
        <v>0.20626975898507136</v>
      </c>
      <c r="F3806">
        <f t="shared" si="239"/>
        <v>79.373024101492859</v>
      </c>
    </row>
    <row r="3807" spans="1:6" x14ac:dyDescent="0.25">
      <c r="A3807" s="1">
        <v>39542</v>
      </c>
      <c r="B3807">
        <v>22.45</v>
      </c>
      <c r="C3807">
        <f t="shared" si="236"/>
        <v>26.174799999999994</v>
      </c>
      <c r="D3807">
        <f t="shared" si="237"/>
        <v>-3.7247999999999948</v>
      </c>
      <c r="E3807">
        <f t="shared" si="238"/>
        <v>0.20528404418862403</v>
      </c>
      <c r="F3807">
        <f t="shared" si="239"/>
        <v>79.471595581137606</v>
      </c>
    </row>
    <row r="3808" spans="1:6" x14ac:dyDescent="0.25">
      <c r="A3808" s="1">
        <v>39541</v>
      </c>
      <c r="B3808">
        <v>23.21</v>
      </c>
      <c r="C3808">
        <f t="shared" si="236"/>
        <v>26.30619999999999</v>
      </c>
      <c r="D3808">
        <f t="shared" si="237"/>
        <v>-3.096199999999989</v>
      </c>
      <c r="E3808">
        <f t="shared" si="238"/>
        <v>0.21331021415037021</v>
      </c>
      <c r="F3808">
        <f t="shared" si="239"/>
        <v>78.668978584962986</v>
      </c>
    </row>
    <row r="3809" spans="1:6" x14ac:dyDescent="0.25">
      <c r="A3809" s="1">
        <v>39540</v>
      </c>
      <c r="B3809">
        <v>23.43</v>
      </c>
      <c r="C3809">
        <f t="shared" si="236"/>
        <v>26.462199999999989</v>
      </c>
      <c r="D3809">
        <f t="shared" si="237"/>
        <v>-3.0321999999999889</v>
      </c>
      <c r="E3809">
        <f t="shared" si="238"/>
        <v>0.21412738703861672</v>
      </c>
      <c r="F3809">
        <f t="shared" si="239"/>
        <v>78.587261296138337</v>
      </c>
    </row>
    <row r="3810" spans="1:6" x14ac:dyDescent="0.25">
      <c r="A3810" s="1">
        <v>39539</v>
      </c>
      <c r="B3810">
        <v>22.68</v>
      </c>
      <c r="C3810">
        <f t="shared" si="236"/>
        <v>26.537199999999995</v>
      </c>
      <c r="D3810">
        <f t="shared" si="237"/>
        <v>-3.8571999999999953</v>
      </c>
      <c r="E3810">
        <f t="shared" si="238"/>
        <v>0.2035935177760641</v>
      </c>
      <c r="F3810">
        <f t="shared" si="239"/>
        <v>79.64064822239358</v>
      </c>
    </row>
    <row r="3811" spans="1:6" x14ac:dyDescent="0.25">
      <c r="A3811" s="1">
        <v>39538</v>
      </c>
      <c r="B3811">
        <v>25.61</v>
      </c>
      <c r="C3811">
        <f t="shared" si="236"/>
        <v>26.652799999999992</v>
      </c>
      <c r="D3811">
        <f t="shared" si="237"/>
        <v>-1.0427999999999926</v>
      </c>
      <c r="E3811">
        <f t="shared" si="238"/>
        <v>0.23952869553670397</v>
      </c>
      <c r="F3811">
        <f t="shared" si="239"/>
        <v>76.047130446329604</v>
      </c>
    </row>
    <row r="3812" spans="1:6" x14ac:dyDescent="0.25">
      <c r="A3812" s="1">
        <v>39535</v>
      </c>
      <c r="B3812">
        <v>25.71</v>
      </c>
      <c r="C3812">
        <f t="shared" si="236"/>
        <v>26.628200000000003</v>
      </c>
      <c r="D3812">
        <f t="shared" si="237"/>
        <v>-0.91820000000000235</v>
      </c>
      <c r="E3812">
        <f t="shared" si="238"/>
        <v>0.24111962900350875</v>
      </c>
      <c r="F3812">
        <f t="shared" si="239"/>
        <v>75.888037099649125</v>
      </c>
    </row>
    <row r="3813" spans="1:6" x14ac:dyDescent="0.25">
      <c r="A3813" s="1">
        <v>39534</v>
      </c>
      <c r="B3813">
        <v>25.88</v>
      </c>
      <c r="C3813">
        <f t="shared" si="236"/>
        <v>26.580799999999996</v>
      </c>
      <c r="D3813">
        <f t="shared" si="237"/>
        <v>-0.70079999999999742</v>
      </c>
      <c r="E3813">
        <f t="shared" si="238"/>
        <v>0.24389546315827115</v>
      </c>
      <c r="F3813">
        <f t="shared" si="239"/>
        <v>75.610453684172882</v>
      </c>
    </row>
    <row r="3814" spans="1:6" x14ac:dyDescent="0.25">
      <c r="A3814" s="1">
        <v>39533</v>
      </c>
      <c r="B3814">
        <v>26.08</v>
      </c>
      <c r="C3814">
        <f t="shared" si="236"/>
        <v>26.5212</v>
      </c>
      <c r="D3814">
        <f t="shared" si="237"/>
        <v>-0.44120000000000203</v>
      </c>
      <c r="E3814">
        <f t="shared" si="238"/>
        <v>0.24721012068622095</v>
      </c>
      <c r="F3814">
        <f t="shared" si="239"/>
        <v>75.278987931377912</v>
      </c>
    </row>
    <row r="3815" spans="1:6" x14ac:dyDescent="0.25">
      <c r="A3815" s="1">
        <v>39532</v>
      </c>
      <c r="B3815">
        <v>25.72</v>
      </c>
      <c r="C3815">
        <f t="shared" si="236"/>
        <v>26.473200000000006</v>
      </c>
      <c r="D3815">
        <f t="shared" si="237"/>
        <v>-0.75320000000000675</v>
      </c>
      <c r="E3815">
        <f t="shared" si="238"/>
        <v>0.24322640285601921</v>
      </c>
      <c r="F3815">
        <f t="shared" si="239"/>
        <v>75.677359714398079</v>
      </c>
    </row>
    <row r="3816" spans="1:6" x14ac:dyDescent="0.25">
      <c r="A3816" s="1">
        <v>39531</v>
      </c>
      <c r="B3816">
        <v>25.73</v>
      </c>
      <c r="C3816">
        <f t="shared" si="236"/>
        <v>26.427800000000005</v>
      </c>
      <c r="D3816">
        <f t="shared" si="237"/>
        <v>-0.69780000000000442</v>
      </c>
      <c r="E3816">
        <f t="shared" si="238"/>
        <v>0.24393376813740761</v>
      </c>
      <c r="F3816">
        <f t="shared" si="239"/>
        <v>75.606623186259242</v>
      </c>
    </row>
    <row r="3817" spans="1:6" x14ac:dyDescent="0.25">
      <c r="A3817" s="1">
        <v>39527</v>
      </c>
      <c r="B3817">
        <v>26.62</v>
      </c>
      <c r="C3817">
        <f t="shared" si="236"/>
        <v>26.395600000000005</v>
      </c>
      <c r="D3817">
        <f t="shared" si="237"/>
        <v>0.22439999999999571</v>
      </c>
      <c r="E3817">
        <f t="shared" si="238"/>
        <v>0.25570871872398454</v>
      </c>
      <c r="F3817">
        <f t="shared" si="239"/>
        <v>74.429128127601544</v>
      </c>
    </row>
    <row r="3818" spans="1:6" x14ac:dyDescent="0.25">
      <c r="A3818" s="1">
        <v>39526</v>
      </c>
      <c r="B3818">
        <v>29.84</v>
      </c>
      <c r="C3818">
        <f t="shared" si="236"/>
        <v>26.371800000000007</v>
      </c>
      <c r="D3818">
        <f t="shared" si="237"/>
        <v>3.4681999999999924</v>
      </c>
      <c r="E3818">
        <f t="shared" si="238"/>
        <v>0.29712661583170319</v>
      </c>
      <c r="F3818">
        <f t="shared" si="239"/>
        <v>70.287338416829684</v>
      </c>
    </row>
    <row r="3819" spans="1:6" x14ac:dyDescent="0.25">
      <c r="A3819" s="1">
        <v>39525</v>
      </c>
      <c r="B3819">
        <v>25.79</v>
      </c>
      <c r="C3819">
        <f t="shared" si="236"/>
        <v>26.250800000000009</v>
      </c>
      <c r="D3819">
        <f t="shared" si="237"/>
        <v>-0.46080000000000965</v>
      </c>
      <c r="E3819">
        <f t="shared" si="238"/>
        <v>0.24695986148919535</v>
      </c>
      <c r="F3819">
        <f t="shared" si="239"/>
        <v>75.30401385108047</v>
      </c>
    </row>
    <row r="3820" spans="1:6" x14ac:dyDescent="0.25">
      <c r="A3820" s="1">
        <v>39524</v>
      </c>
      <c r="B3820">
        <v>32.24</v>
      </c>
      <c r="C3820">
        <f t="shared" si="236"/>
        <v>26.21380000000001</v>
      </c>
      <c r="D3820">
        <f t="shared" si="237"/>
        <v>6.0261999999999922</v>
      </c>
      <c r="E3820">
        <f t="shared" si="238"/>
        <v>0.32978799470880549</v>
      </c>
      <c r="F3820">
        <f t="shared" si="239"/>
        <v>67.021200529119454</v>
      </c>
    </row>
    <row r="3821" spans="1:6" x14ac:dyDescent="0.25">
      <c r="A3821" s="1">
        <v>39521</v>
      </c>
      <c r="B3821">
        <v>31.16</v>
      </c>
      <c r="C3821">
        <f t="shared" si="236"/>
        <v>26.018800000000006</v>
      </c>
      <c r="D3821">
        <f t="shared" si="237"/>
        <v>5.1411999999999942</v>
      </c>
      <c r="E3821">
        <f t="shared" si="238"/>
        <v>0.31848802586352187</v>
      </c>
      <c r="F3821">
        <f t="shared" si="239"/>
        <v>68.151197413647807</v>
      </c>
    </row>
    <row r="3822" spans="1:6" x14ac:dyDescent="0.25">
      <c r="A3822" s="1">
        <v>39520</v>
      </c>
      <c r="B3822">
        <v>27.29</v>
      </c>
      <c r="C3822">
        <f t="shared" si="236"/>
        <v>25.859000000000005</v>
      </c>
      <c r="D3822">
        <f t="shared" si="237"/>
        <v>1.4309999999999938</v>
      </c>
      <c r="E3822">
        <f t="shared" si="238"/>
        <v>0.27111498133270678</v>
      </c>
      <c r="F3822">
        <f t="shared" si="239"/>
        <v>72.888501866729328</v>
      </c>
    </row>
    <row r="3823" spans="1:6" x14ac:dyDescent="0.25">
      <c r="A3823" s="1">
        <v>39519</v>
      </c>
      <c r="B3823">
        <v>27.22</v>
      </c>
      <c r="C3823">
        <f t="shared" si="236"/>
        <v>25.763200000000005</v>
      </c>
      <c r="D3823">
        <f t="shared" si="237"/>
        <v>1.4567999999999941</v>
      </c>
      <c r="E3823">
        <f t="shared" si="238"/>
        <v>0.27144440415328119</v>
      </c>
      <c r="F3823">
        <f t="shared" si="239"/>
        <v>72.85555958467188</v>
      </c>
    </row>
    <row r="3824" spans="1:6" x14ac:dyDescent="0.25">
      <c r="A3824" s="1">
        <v>39518</v>
      </c>
      <c r="B3824">
        <v>26.36</v>
      </c>
      <c r="C3824">
        <f t="shared" si="236"/>
        <v>25.633600000000005</v>
      </c>
      <c r="D3824">
        <f t="shared" si="237"/>
        <v>0.72639999999999461</v>
      </c>
      <c r="E3824">
        <f t="shared" si="238"/>
        <v>0.26211841856616797</v>
      </c>
      <c r="F3824">
        <f t="shared" si="239"/>
        <v>73.7881581433832</v>
      </c>
    </row>
    <row r="3825" spans="1:6" x14ac:dyDescent="0.25">
      <c r="A3825" s="1">
        <v>39517</v>
      </c>
      <c r="B3825">
        <v>29.38</v>
      </c>
      <c r="C3825">
        <f t="shared" si="236"/>
        <v>25.511600000000001</v>
      </c>
      <c r="D3825">
        <f t="shared" si="237"/>
        <v>3.8683999999999976</v>
      </c>
      <c r="E3825">
        <f t="shared" si="238"/>
        <v>0.30223650004851965</v>
      </c>
      <c r="F3825">
        <f t="shared" si="239"/>
        <v>69.776349995148038</v>
      </c>
    </row>
    <row r="3826" spans="1:6" x14ac:dyDescent="0.25">
      <c r="A3826" s="1">
        <v>39514</v>
      </c>
      <c r="B3826">
        <v>27.49</v>
      </c>
      <c r="C3826">
        <f t="shared" si="236"/>
        <v>25.297200000000004</v>
      </c>
      <c r="D3826">
        <f t="shared" si="237"/>
        <v>2.1927999999999948</v>
      </c>
      <c r="E3826">
        <f t="shared" si="238"/>
        <v>0.28084189236811591</v>
      </c>
      <c r="F3826">
        <f t="shared" si="239"/>
        <v>71.915810763188404</v>
      </c>
    </row>
    <row r="3827" spans="1:6" x14ac:dyDescent="0.25">
      <c r="A3827" s="1">
        <v>39513</v>
      </c>
      <c r="B3827">
        <v>27.55</v>
      </c>
      <c r="C3827">
        <f t="shared" si="236"/>
        <v>25.119399999999999</v>
      </c>
      <c r="D3827">
        <f t="shared" si="237"/>
        <v>2.4306000000000019</v>
      </c>
      <c r="E3827">
        <f t="shared" si="238"/>
        <v>0.28387820038100692</v>
      </c>
      <c r="F3827">
        <f t="shared" si="239"/>
        <v>71.612179961899301</v>
      </c>
    </row>
    <row r="3828" spans="1:6" x14ac:dyDescent="0.25">
      <c r="A3828" s="1">
        <v>39512</v>
      </c>
      <c r="B3828">
        <v>24.6</v>
      </c>
      <c r="C3828">
        <f t="shared" si="236"/>
        <v>24.937800000000003</v>
      </c>
      <c r="D3828">
        <f t="shared" si="237"/>
        <v>-0.33780000000000143</v>
      </c>
      <c r="E3828">
        <f t="shared" si="238"/>
        <v>0.24853036563379421</v>
      </c>
      <c r="F3828">
        <f t="shared" si="239"/>
        <v>75.146963436620567</v>
      </c>
    </row>
    <row r="3829" spans="1:6" x14ac:dyDescent="0.25">
      <c r="A3829" s="1">
        <v>39511</v>
      </c>
      <c r="B3829">
        <v>25.52</v>
      </c>
      <c r="C3829">
        <f t="shared" si="236"/>
        <v>24.857400000000002</v>
      </c>
      <c r="D3829">
        <f t="shared" si="237"/>
        <v>0.66259999999999764</v>
      </c>
      <c r="E3829">
        <f t="shared" si="238"/>
        <v>0.26130379934319731</v>
      </c>
      <c r="F3829">
        <f t="shared" si="239"/>
        <v>73.86962006568028</v>
      </c>
    </row>
    <row r="3830" spans="1:6" x14ac:dyDescent="0.25">
      <c r="A3830" s="1">
        <v>39510</v>
      </c>
      <c r="B3830">
        <v>26.28</v>
      </c>
      <c r="C3830">
        <f t="shared" si="236"/>
        <v>24.780600000000003</v>
      </c>
      <c r="D3830">
        <f t="shared" si="237"/>
        <v>1.4993999999999978</v>
      </c>
      <c r="E3830">
        <f t="shared" si="238"/>
        <v>0.27198833485702029</v>
      </c>
      <c r="F3830">
        <f t="shared" si="239"/>
        <v>72.801166514297975</v>
      </c>
    </row>
    <row r="3831" spans="1:6" x14ac:dyDescent="0.25">
      <c r="A3831" s="1">
        <v>39507</v>
      </c>
      <c r="B3831">
        <v>26.54</v>
      </c>
      <c r="C3831">
        <f t="shared" si="236"/>
        <v>24.707800000000002</v>
      </c>
      <c r="D3831">
        <f t="shared" si="237"/>
        <v>1.8321999999999967</v>
      </c>
      <c r="E3831">
        <f t="shared" si="238"/>
        <v>0.27623763387590206</v>
      </c>
      <c r="F3831">
        <f t="shared" si="239"/>
        <v>72.376236612409798</v>
      </c>
    </row>
    <row r="3832" spans="1:6" x14ac:dyDescent="0.25">
      <c r="A3832" s="1">
        <v>39506</v>
      </c>
      <c r="B3832">
        <v>23.53</v>
      </c>
      <c r="C3832">
        <f t="shared" si="236"/>
        <v>24.667400000000001</v>
      </c>
      <c r="D3832">
        <f t="shared" si="237"/>
        <v>-1.1373999999999995</v>
      </c>
      <c r="E3832">
        <f t="shared" si="238"/>
        <v>0.23832081186126453</v>
      </c>
      <c r="F3832">
        <f t="shared" si="239"/>
        <v>76.167918813873541</v>
      </c>
    </row>
    <row r="3833" spans="1:6" x14ac:dyDescent="0.25">
      <c r="A3833" s="1">
        <v>39505</v>
      </c>
      <c r="B3833">
        <v>22.69</v>
      </c>
      <c r="C3833">
        <f t="shared" si="236"/>
        <v>24.662199999999999</v>
      </c>
      <c r="D3833">
        <f t="shared" si="237"/>
        <v>-1.9721999999999973</v>
      </c>
      <c r="E3833">
        <f t="shared" si="238"/>
        <v>0.22766181300019928</v>
      </c>
      <c r="F3833">
        <f t="shared" si="239"/>
        <v>77.233818699980077</v>
      </c>
    </row>
    <row r="3834" spans="1:6" x14ac:dyDescent="0.25">
      <c r="A3834" s="1">
        <v>39504</v>
      </c>
      <c r="B3834">
        <v>21.9</v>
      </c>
      <c r="C3834">
        <f t="shared" si="236"/>
        <v>24.659600000000001</v>
      </c>
      <c r="D3834">
        <f t="shared" si="237"/>
        <v>-2.7596000000000025</v>
      </c>
      <c r="E3834">
        <f t="shared" si="238"/>
        <v>0.21760803280949148</v>
      </c>
      <c r="F3834">
        <f t="shared" si="239"/>
        <v>78.239196719050852</v>
      </c>
    </row>
    <row r="3835" spans="1:6" x14ac:dyDescent="0.25">
      <c r="A3835" s="1">
        <v>39503</v>
      </c>
      <c r="B3835">
        <v>23.03</v>
      </c>
      <c r="C3835">
        <f t="shared" si="236"/>
        <v>24.670999999999999</v>
      </c>
      <c r="D3835">
        <f t="shared" si="237"/>
        <v>-1.6409999999999982</v>
      </c>
      <c r="E3835">
        <f t="shared" si="238"/>
        <v>0.23189068269687488</v>
      </c>
      <c r="F3835">
        <f t="shared" si="239"/>
        <v>76.810931730312518</v>
      </c>
    </row>
    <row r="3836" spans="1:6" x14ac:dyDescent="0.25">
      <c r="A3836" s="1">
        <v>39500</v>
      </c>
      <c r="B3836">
        <v>24.06</v>
      </c>
      <c r="C3836">
        <f t="shared" si="236"/>
        <v>24.682199999999998</v>
      </c>
      <c r="D3836">
        <f t="shared" si="237"/>
        <v>-0.62219999999999942</v>
      </c>
      <c r="E3836">
        <f t="shared" si="238"/>
        <v>0.24489905361164885</v>
      </c>
      <c r="F3836">
        <f t="shared" si="239"/>
        <v>75.510094638835113</v>
      </c>
    </row>
    <row r="3837" spans="1:6" x14ac:dyDescent="0.25">
      <c r="A3837" s="1">
        <v>39499</v>
      </c>
      <c r="B3837">
        <v>25.12</v>
      </c>
      <c r="C3837">
        <f t="shared" si="236"/>
        <v>24.615799999999993</v>
      </c>
      <c r="D3837">
        <f t="shared" si="237"/>
        <v>0.50420000000000798</v>
      </c>
      <c r="E3837">
        <f t="shared" si="238"/>
        <v>0.25928129644478737</v>
      </c>
      <c r="F3837">
        <f t="shared" si="239"/>
        <v>74.07187035552127</v>
      </c>
    </row>
    <row r="3838" spans="1:6" x14ac:dyDescent="0.25">
      <c r="A3838" s="1">
        <v>39498</v>
      </c>
      <c r="B3838">
        <v>24.4</v>
      </c>
      <c r="C3838">
        <f t="shared" si="236"/>
        <v>24.530399999999997</v>
      </c>
      <c r="D3838">
        <f t="shared" si="237"/>
        <v>-0.13039999999999807</v>
      </c>
      <c r="E3838">
        <f t="shared" si="238"/>
        <v>0.25117851652476808</v>
      </c>
      <c r="F3838">
        <f t="shared" si="239"/>
        <v>74.882148347523199</v>
      </c>
    </row>
    <row r="3839" spans="1:6" x14ac:dyDescent="0.25">
      <c r="A3839" s="1">
        <v>39497</v>
      </c>
      <c r="B3839">
        <v>25.59</v>
      </c>
      <c r="C3839">
        <f t="shared" si="236"/>
        <v>24.461599999999994</v>
      </c>
      <c r="D3839">
        <f t="shared" si="237"/>
        <v>1.1284000000000063</v>
      </c>
      <c r="E3839">
        <f t="shared" si="238"/>
        <v>0.26725128577046647</v>
      </c>
      <c r="F3839">
        <f t="shared" si="239"/>
        <v>73.274871422953353</v>
      </c>
    </row>
    <row r="3840" spans="1:6" x14ac:dyDescent="0.25">
      <c r="A3840" s="1">
        <v>39493</v>
      </c>
      <c r="B3840">
        <v>25.02</v>
      </c>
      <c r="C3840">
        <f t="shared" si="236"/>
        <v>24.400399999999994</v>
      </c>
      <c r="D3840">
        <f t="shared" si="237"/>
        <v>0.61960000000000548</v>
      </c>
      <c r="E3840">
        <f t="shared" si="238"/>
        <v>0.26075476130890679</v>
      </c>
      <c r="F3840">
        <f t="shared" si="239"/>
        <v>73.924523869109322</v>
      </c>
    </row>
    <row r="3841" spans="1:6" x14ac:dyDescent="0.25">
      <c r="A3841" s="1">
        <v>39492</v>
      </c>
      <c r="B3841">
        <v>25.54</v>
      </c>
      <c r="C3841">
        <f t="shared" si="236"/>
        <v>24.375799999999995</v>
      </c>
      <c r="D3841">
        <f t="shared" si="237"/>
        <v>1.1642000000000046</v>
      </c>
      <c r="E3841">
        <f t="shared" si="238"/>
        <v>0.26770839185482931</v>
      </c>
      <c r="F3841">
        <f t="shared" si="239"/>
        <v>73.229160814517073</v>
      </c>
    </row>
    <row r="3842" spans="1:6" x14ac:dyDescent="0.25">
      <c r="A3842" s="1">
        <v>39491</v>
      </c>
      <c r="B3842">
        <v>24.88</v>
      </c>
      <c r="C3842">
        <f t="shared" ref="C3842:C3905" si="240">AVERAGE(B3842:B3891)</f>
        <v>24.337199999999992</v>
      </c>
      <c r="D3842">
        <f t="shared" ref="D3842:D3905" si="241">B3842-C3842</f>
        <v>0.54280000000000683</v>
      </c>
      <c r="E3842">
        <f t="shared" ref="E3842:E3905" si="242">(D3842-$E$1)/($F$1-$E$1)</f>
        <v>0.259774153843011</v>
      </c>
      <c r="F3842">
        <f t="shared" ref="F3842:F3905" si="243">100*(1-E3842)</f>
        <v>74.022584615698904</v>
      </c>
    </row>
    <row r="3843" spans="1:6" x14ac:dyDescent="0.25">
      <c r="A3843" s="1">
        <v>39490</v>
      </c>
      <c r="B3843">
        <v>26.33</v>
      </c>
      <c r="C3843">
        <f t="shared" si="240"/>
        <v>24.29699999999999</v>
      </c>
      <c r="D3843">
        <f t="shared" si="241"/>
        <v>2.0330000000000084</v>
      </c>
      <c r="E3843">
        <f t="shared" si="242"/>
        <v>0.27880151381277563</v>
      </c>
      <c r="F3843">
        <f t="shared" si="243"/>
        <v>72.119848618722443</v>
      </c>
    </row>
    <row r="3844" spans="1:6" x14ac:dyDescent="0.25">
      <c r="A3844" s="1">
        <v>39489</v>
      </c>
      <c r="B3844">
        <v>27.6</v>
      </c>
      <c r="C3844">
        <f t="shared" si="240"/>
        <v>24.24979999999999</v>
      </c>
      <c r="D3844">
        <f t="shared" si="241"/>
        <v>3.3502000000000116</v>
      </c>
      <c r="E3844">
        <f t="shared" si="242"/>
        <v>0.29561995331899893</v>
      </c>
      <c r="F3844">
        <f t="shared" si="243"/>
        <v>70.438004668100106</v>
      </c>
    </row>
    <row r="3845" spans="1:6" x14ac:dyDescent="0.25">
      <c r="A3845" s="1">
        <v>39486</v>
      </c>
      <c r="B3845">
        <v>28.01</v>
      </c>
      <c r="C3845">
        <f t="shared" si="240"/>
        <v>24.179999999999986</v>
      </c>
      <c r="D3845">
        <f t="shared" si="241"/>
        <v>3.8300000000000161</v>
      </c>
      <c r="E3845">
        <f t="shared" si="242"/>
        <v>0.30174619631557198</v>
      </c>
      <c r="F3845">
        <f t="shared" si="243"/>
        <v>69.825380368442808</v>
      </c>
    </row>
    <row r="3846" spans="1:6" x14ac:dyDescent="0.25">
      <c r="A3846" s="1">
        <v>39485</v>
      </c>
      <c r="B3846">
        <v>27.66</v>
      </c>
      <c r="C3846">
        <f t="shared" si="240"/>
        <v>24.145399999999992</v>
      </c>
      <c r="D3846">
        <f t="shared" si="241"/>
        <v>3.5146000000000086</v>
      </c>
      <c r="E3846">
        <f t="shared" si="242"/>
        <v>0.29771906617568211</v>
      </c>
      <c r="F3846">
        <f t="shared" si="243"/>
        <v>70.228093382431794</v>
      </c>
    </row>
    <row r="3847" spans="1:6" x14ac:dyDescent="0.25">
      <c r="A3847" s="1">
        <v>39484</v>
      </c>
      <c r="B3847">
        <v>28.97</v>
      </c>
      <c r="C3847">
        <f t="shared" si="240"/>
        <v>24.17039999999999</v>
      </c>
      <c r="D3847">
        <f t="shared" si="241"/>
        <v>4.7996000000000087</v>
      </c>
      <c r="E3847">
        <f t="shared" si="242"/>
        <v>0.31412636557250634</v>
      </c>
      <c r="F3847">
        <f t="shared" si="243"/>
        <v>68.587363442749364</v>
      </c>
    </row>
    <row r="3848" spans="1:6" x14ac:dyDescent="0.25">
      <c r="A3848" s="1">
        <v>39483</v>
      </c>
      <c r="B3848">
        <v>28.24</v>
      </c>
      <c r="C3848">
        <f t="shared" si="240"/>
        <v>24.103199999999994</v>
      </c>
      <c r="D3848">
        <f t="shared" si="241"/>
        <v>4.1368000000000045</v>
      </c>
      <c r="E3848">
        <f t="shared" si="242"/>
        <v>0.30566351884860349</v>
      </c>
      <c r="F3848">
        <f t="shared" si="243"/>
        <v>69.433648115139661</v>
      </c>
    </row>
    <row r="3849" spans="1:6" x14ac:dyDescent="0.25">
      <c r="A3849" s="1">
        <v>39482</v>
      </c>
      <c r="B3849">
        <v>25.99</v>
      </c>
      <c r="C3849">
        <f t="shared" si="240"/>
        <v>24.075199999999992</v>
      </c>
      <c r="D3849">
        <f t="shared" si="241"/>
        <v>1.9148000000000067</v>
      </c>
      <c r="E3849">
        <f t="shared" si="242"/>
        <v>0.27729229763479535</v>
      </c>
      <c r="F3849">
        <f t="shared" si="243"/>
        <v>72.270770236520463</v>
      </c>
    </row>
    <row r="3850" spans="1:6" x14ac:dyDescent="0.25">
      <c r="A3850" s="1">
        <v>39479</v>
      </c>
      <c r="B3850">
        <v>24.02</v>
      </c>
      <c r="C3850">
        <f t="shared" si="240"/>
        <v>24.052999999999997</v>
      </c>
      <c r="D3850">
        <f t="shared" si="241"/>
        <v>-3.2999999999997698E-2</v>
      </c>
      <c r="E3850">
        <f t="shared" si="242"/>
        <v>0.25242215151406822</v>
      </c>
      <c r="F3850">
        <f t="shared" si="243"/>
        <v>74.757784848593175</v>
      </c>
    </row>
    <row r="3851" spans="1:6" x14ac:dyDescent="0.25">
      <c r="A3851" s="1">
        <v>39478</v>
      </c>
      <c r="B3851">
        <v>26.2</v>
      </c>
      <c r="C3851">
        <f t="shared" si="240"/>
        <v>24.092799999999997</v>
      </c>
      <c r="D3851">
        <f t="shared" si="241"/>
        <v>2.1072000000000024</v>
      </c>
      <c r="E3851">
        <f t="shared" si="242"/>
        <v>0.27974892363008635</v>
      </c>
      <c r="F3851">
        <f t="shared" si="243"/>
        <v>72.025107636991365</v>
      </c>
    </row>
    <row r="3852" spans="1:6" x14ac:dyDescent="0.25">
      <c r="A3852" s="1">
        <v>39477</v>
      </c>
      <c r="B3852">
        <v>27.62</v>
      </c>
      <c r="C3852">
        <f t="shared" si="240"/>
        <v>24.078600000000002</v>
      </c>
      <c r="D3852">
        <f t="shared" si="241"/>
        <v>3.5413999999999994</v>
      </c>
      <c r="E3852">
        <f t="shared" si="242"/>
        <v>0.29806125732263522</v>
      </c>
      <c r="F3852">
        <f t="shared" si="243"/>
        <v>70.193874267736476</v>
      </c>
    </row>
    <row r="3853" spans="1:6" x14ac:dyDescent="0.25">
      <c r="A3853" s="1">
        <v>39476</v>
      </c>
      <c r="B3853">
        <v>27.32</v>
      </c>
      <c r="C3853">
        <f t="shared" si="240"/>
        <v>24.087399999999999</v>
      </c>
      <c r="D3853">
        <f t="shared" si="241"/>
        <v>3.2326000000000015</v>
      </c>
      <c r="E3853">
        <f t="shared" si="242"/>
        <v>0.29411839813684587</v>
      </c>
      <c r="F3853">
        <f t="shared" si="243"/>
        <v>70.58816018631542</v>
      </c>
    </row>
    <row r="3854" spans="1:6" x14ac:dyDescent="0.25">
      <c r="A3854" s="1">
        <v>39475</v>
      </c>
      <c r="B3854">
        <v>27.78</v>
      </c>
      <c r="C3854">
        <f t="shared" si="240"/>
        <v>24.059799999999999</v>
      </c>
      <c r="D3854">
        <f t="shared" si="241"/>
        <v>3.7202000000000019</v>
      </c>
      <c r="E3854">
        <f t="shared" si="242"/>
        <v>0.30034423407917388</v>
      </c>
      <c r="F3854">
        <f t="shared" si="243"/>
        <v>69.965576592082613</v>
      </c>
    </row>
    <row r="3855" spans="1:6" x14ac:dyDescent="0.25">
      <c r="A3855" s="1">
        <v>39472</v>
      </c>
      <c r="B3855">
        <v>29.08</v>
      </c>
      <c r="C3855">
        <f t="shared" si="240"/>
        <v>23.9862</v>
      </c>
      <c r="D3855">
        <f t="shared" si="241"/>
        <v>5.0937999999999981</v>
      </c>
      <c r="E3855">
        <f t="shared" si="242"/>
        <v>0.31788280719316436</v>
      </c>
      <c r="F3855">
        <f t="shared" si="243"/>
        <v>68.211719280683567</v>
      </c>
    </row>
    <row r="3856" spans="1:6" x14ac:dyDescent="0.25">
      <c r="A3856" s="1">
        <v>39471</v>
      </c>
      <c r="B3856">
        <v>27.78</v>
      </c>
      <c r="C3856">
        <f t="shared" si="240"/>
        <v>24.026399999999999</v>
      </c>
      <c r="D3856">
        <f t="shared" si="241"/>
        <v>3.7536000000000023</v>
      </c>
      <c r="E3856">
        <f t="shared" si="242"/>
        <v>0.30077069618022756</v>
      </c>
      <c r="F3856">
        <f t="shared" si="243"/>
        <v>69.922930381977238</v>
      </c>
    </row>
    <row r="3857" spans="1:6" x14ac:dyDescent="0.25">
      <c r="A3857" s="1">
        <v>39470</v>
      </c>
      <c r="B3857">
        <v>29.02</v>
      </c>
      <c r="C3857">
        <f t="shared" si="240"/>
        <v>24.040800000000001</v>
      </c>
      <c r="D3857">
        <f t="shared" si="241"/>
        <v>4.9791999999999987</v>
      </c>
      <c r="E3857">
        <f t="shared" si="242"/>
        <v>0.31641955699014795</v>
      </c>
      <c r="F3857">
        <f t="shared" si="243"/>
        <v>68.358044300985199</v>
      </c>
    </row>
    <row r="3858" spans="1:6" x14ac:dyDescent="0.25">
      <c r="A3858" s="1">
        <v>39469</v>
      </c>
      <c r="B3858">
        <v>31.01</v>
      </c>
      <c r="C3858">
        <f t="shared" si="240"/>
        <v>23.983599999999996</v>
      </c>
      <c r="D3858">
        <f t="shared" si="241"/>
        <v>7.026400000000006</v>
      </c>
      <c r="E3858">
        <f t="shared" si="242"/>
        <v>0.34255887475293301</v>
      </c>
      <c r="F3858">
        <f t="shared" si="243"/>
        <v>65.744112524706694</v>
      </c>
    </row>
    <row r="3859" spans="1:6" x14ac:dyDescent="0.25">
      <c r="A3859" s="1">
        <v>39465</v>
      </c>
      <c r="B3859">
        <v>27.18</v>
      </c>
      <c r="C3859">
        <f t="shared" si="240"/>
        <v>23.8932</v>
      </c>
      <c r="D3859">
        <f t="shared" si="241"/>
        <v>3.2867999999999995</v>
      </c>
      <c r="E3859">
        <f t="shared" si="242"/>
        <v>0.29481044142657958</v>
      </c>
      <c r="F3859">
        <f t="shared" si="243"/>
        <v>70.51895585734205</v>
      </c>
    </row>
    <row r="3860" spans="1:6" x14ac:dyDescent="0.25">
      <c r="A3860" s="1">
        <v>39464</v>
      </c>
      <c r="B3860">
        <v>28.46</v>
      </c>
      <c r="C3860">
        <f t="shared" si="240"/>
        <v>23.777400000000004</v>
      </c>
      <c r="D3860">
        <f t="shared" si="241"/>
        <v>4.6825999999999972</v>
      </c>
      <c r="E3860">
        <f t="shared" si="242"/>
        <v>0.31263247138618055</v>
      </c>
      <c r="F3860">
        <f t="shared" si="243"/>
        <v>68.736752861381945</v>
      </c>
    </row>
    <row r="3861" spans="1:6" x14ac:dyDescent="0.25">
      <c r="A3861" s="1">
        <v>39463</v>
      </c>
      <c r="B3861">
        <v>24.38</v>
      </c>
      <c r="C3861">
        <f t="shared" si="240"/>
        <v>23.694400000000002</v>
      </c>
      <c r="D3861">
        <f t="shared" si="241"/>
        <v>0.68559999999999732</v>
      </c>
      <c r="E3861">
        <f t="shared" si="242"/>
        <v>0.26159747084991086</v>
      </c>
      <c r="F3861">
        <f t="shared" si="243"/>
        <v>73.840252915008904</v>
      </c>
    </row>
    <row r="3862" spans="1:6" x14ac:dyDescent="0.25">
      <c r="A3862" s="1">
        <v>39462</v>
      </c>
      <c r="B3862">
        <v>23.34</v>
      </c>
      <c r="C3862">
        <f t="shared" si="240"/>
        <v>23.667000000000002</v>
      </c>
      <c r="D3862">
        <f t="shared" si="241"/>
        <v>-0.32700000000000173</v>
      </c>
      <c r="E3862">
        <f t="shared" si="242"/>
        <v>0.24866826355868579</v>
      </c>
      <c r="F3862">
        <f t="shared" si="243"/>
        <v>75.133173644131418</v>
      </c>
    </row>
    <row r="3863" spans="1:6" x14ac:dyDescent="0.25">
      <c r="A3863" s="1">
        <v>39461</v>
      </c>
      <c r="B3863">
        <v>22.9</v>
      </c>
      <c r="C3863">
        <f t="shared" si="240"/>
        <v>23.664400000000004</v>
      </c>
      <c r="D3863">
        <f t="shared" si="241"/>
        <v>-0.76440000000000552</v>
      </c>
      <c r="E3863">
        <f t="shared" si="242"/>
        <v>0.24308339760057607</v>
      </c>
      <c r="F3863">
        <f t="shared" si="243"/>
        <v>75.691660239942394</v>
      </c>
    </row>
    <row r="3864" spans="1:6" x14ac:dyDescent="0.25">
      <c r="A3864" s="1">
        <v>39458</v>
      </c>
      <c r="B3864">
        <v>23.68</v>
      </c>
      <c r="C3864">
        <f t="shared" si="240"/>
        <v>23.577000000000002</v>
      </c>
      <c r="D3864">
        <f t="shared" si="241"/>
        <v>0.10299999999999798</v>
      </c>
      <c r="E3864">
        <f t="shared" si="242"/>
        <v>0.25415864390159199</v>
      </c>
      <c r="F3864">
        <f t="shared" si="243"/>
        <v>74.584135609840814</v>
      </c>
    </row>
    <row r="3865" spans="1:6" x14ac:dyDescent="0.25">
      <c r="A3865" s="1">
        <v>39457</v>
      </c>
      <c r="B3865">
        <v>23.45</v>
      </c>
      <c r="C3865">
        <f t="shared" si="240"/>
        <v>23.524799999999995</v>
      </c>
      <c r="D3865">
        <f t="shared" si="241"/>
        <v>-7.4799999999996203E-2</v>
      </c>
      <c r="E3865">
        <f t="shared" si="242"/>
        <v>0.25188843547143225</v>
      </c>
      <c r="F3865">
        <f t="shared" si="243"/>
        <v>74.811156452856778</v>
      </c>
    </row>
    <row r="3866" spans="1:6" x14ac:dyDescent="0.25">
      <c r="A3866" s="1">
        <v>39456</v>
      </c>
      <c r="B3866">
        <v>24.12</v>
      </c>
      <c r="C3866">
        <f t="shared" si="240"/>
        <v>23.453199999999992</v>
      </c>
      <c r="D3866">
        <f t="shared" si="241"/>
        <v>0.66680000000000916</v>
      </c>
      <c r="E3866">
        <f t="shared" si="242"/>
        <v>0.26135742631398862</v>
      </c>
      <c r="F3866">
        <f t="shared" si="243"/>
        <v>73.864257368601145</v>
      </c>
    </row>
    <row r="3867" spans="1:6" x14ac:dyDescent="0.25">
      <c r="A3867" s="1">
        <v>39455</v>
      </c>
      <c r="B3867">
        <v>25.43</v>
      </c>
      <c r="C3867">
        <f t="shared" si="240"/>
        <v>23.361999999999995</v>
      </c>
      <c r="D3867">
        <f t="shared" si="241"/>
        <v>2.0680000000000049</v>
      </c>
      <c r="E3867">
        <f t="shared" si="242"/>
        <v>0.27924840523603539</v>
      </c>
      <c r="F3867">
        <f t="shared" si="243"/>
        <v>72.075159476396465</v>
      </c>
    </row>
    <row r="3868" spans="1:6" x14ac:dyDescent="0.25">
      <c r="A3868" s="1">
        <v>39454</v>
      </c>
      <c r="B3868">
        <v>23.79</v>
      </c>
      <c r="C3868">
        <f t="shared" si="240"/>
        <v>23.276799999999994</v>
      </c>
      <c r="D3868">
        <f t="shared" si="241"/>
        <v>0.51320000000000476</v>
      </c>
      <c r="E3868">
        <f t="shared" si="242"/>
        <v>0.25939621138219698</v>
      </c>
      <c r="F3868">
        <f t="shared" si="243"/>
        <v>74.060378861780293</v>
      </c>
    </row>
    <row r="3869" spans="1:6" x14ac:dyDescent="0.25">
      <c r="A3869" s="1">
        <v>39451</v>
      </c>
      <c r="B3869">
        <v>23.94</v>
      </c>
      <c r="C3869">
        <f t="shared" si="240"/>
        <v>23.216999999999995</v>
      </c>
      <c r="D3869">
        <f t="shared" si="241"/>
        <v>0.72300000000000608</v>
      </c>
      <c r="E3869">
        <f t="shared" si="242"/>
        <v>0.26207500625648006</v>
      </c>
      <c r="F3869">
        <f t="shared" si="243"/>
        <v>73.792499374351991</v>
      </c>
    </row>
    <row r="3870" spans="1:6" x14ac:dyDescent="0.25">
      <c r="A3870" s="1">
        <v>39450</v>
      </c>
      <c r="B3870">
        <v>22.49</v>
      </c>
      <c r="C3870">
        <f t="shared" si="240"/>
        <v>23.1464</v>
      </c>
      <c r="D3870">
        <f t="shared" si="241"/>
        <v>-0.65640000000000143</v>
      </c>
      <c r="E3870">
        <f t="shared" si="242"/>
        <v>0.2444623768494921</v>
      </c>
      <c r="F3870">
        <f t="shared" si="243"/>
        <v>75.55376231505079</v>
      </c>
    </row>
    <row r="3871" spans="1:6" x14ac:dyDescent="0.25">
      <c r="A3871" s="1">
        <v>39449</v>
      </c>
      <c r="B3871">
        <v>23.17</v>
      </c>
      <c r="C3871">
        <f t="shared" si="240"/>
        <v>23.1294</v>
      </c>
      <c r="D3871">
        <f t="shared" si="241"/>
        <v>4.0600000000001302E-2</v>
      </c>
      <c r="E3871">
        <f t="shared" si="242"/>
        <v>0.25336190033555167</v>
      </c>
      <c r="F3871">
        <f t="shared" si="243"/>
        <v>74.663809966444845</v>
      </c>
    </row>
    <row r="3872" spans="1:6" x14ac:dyDescent="0.25">
      <c r="A3872" s="1">
        <v>39447</v>
      </c>
      <c r="B3872">
        <v>22.5</v>
      </c>
      <c r="C3872">
        <f t="shared" si="240"/>
        <v>23.125200000000003</v>
      </c>
      <c r="D3872">
        <f t="shared" si="241"/>
        <v>-0.62520000000000309</v>
      </c>
      <c r="E3872">
        <f t="shared" si="242"/>
        <v>0.24486074863251225</v>
      </c>
      <c r="F3872">
        <f t="shared" si="243"/>
        <v>75.513925136748767</v>
      </c>
    </row>
    <row r="3873" spans="1:6" x14ac:dyDescent="0.25">
      <c r="A3873" s="1">
        <v>39444</v>
      </c>
      <c r="B3873">
        <v>20.74</v>
      </c>
      <c r="C3873">
        <f t="shared" si="240"/>
        <v>23.045200000000005</v>
      </c>
      <c r="D3873">
        <f t="shared" si="241"/>
        <v>-2.3052000000000064</v>
      </c>
      <c r="E3873">
        <f t="shared" si="242"/>
        <v>0.22340996031604157</v>
      </c>
      <c r="F3873">
        <f t="shared" si="243"/>
        <v>77.659003968395851</v>
      </c>
    </row>
    <row r="3874" spans="1:6" x14ac:dyDescent="0.25">
      <c r="A3874" s="1">
        <v>39443</v>
      </c>
      <c r="B3874">
        <v>20.260000000000002</v>
      </c>
      <c r="C3874">
        <f t="shared" si="240"/>
        <v>23.001200000000004</v>
      </c>
      <c r="D3874">
        <f t="shared" si="241"/>
        <v>-2.7412000000000027</v>
      </c>
      <c r="E3874">
        <f t="shared" si="242"/>
        <v>0.21784297001486233</v>
      </c>
      <c r="F3874">
        <f t="shared" si="243"/>
        <v>78.215702998513763</v>
      </c>
    </row>
    <row r="3875" spans="1:6" x14ac:dyDescent="0.25">
      <c r="A3875" s="1">
        <v>39442</v>
      </c>
      <c r="B3875">
        <v>18.66</v>
      </c>
      <c r="C3875">
        <f t="shared" si="240"/>
        <v>22.996400000000005</v>
      </c>
      <c r="D3875">
        <f t="shared" si="241"/>
        <v>-4.3364000000000047</v>
      </c>
      <c r="E3875">
        <f t="shared" si="242"/>
        <v>0.1974749357753183</v>
      </c>
      <c r="F3875">
        <f t="shared" si="243"/>
        <v>80.252506422468173</v>
      </c>
    </row>
    <row r="3876" spans="1:6" x14ac:dyDescent="0.25">
      <c r="A3876" s="1">
        <v>39440</v>
      </c>
      <c r="B3876">
        <v>18.600000000000001</v>
      </c>
      <c r="C3876">
        <f t="shared" si="240"/>
        <v>23.008200000000002</v>
      </c>
      <c r="D3876">
        <f t="shared" si="241"/>
        <v>-4.4082000000000008</v>
      </c>
      <c r="E3876">
        <f t="shared" si="242"/>
        <v>0.19655816994131681</v>
      </c>
      <c r="F3876">
        <f t="shared" si="243"/>
        <v>80.344183005868317</v>
      </c>
    </row>
    <row r="3877" spans="1:6" x14ac:dyDescent="0.25">
      <c r="A3877" s="1">
        <v>39437</v>
      </c>
      <c r="B3877">
        <v>18.47</v>
      </c>
      <c r="C3877">
        <f t="shared" si="240"/>
        <v>22.9908</v>
      </c>
      <c r="D3877">
        <f t="shared" si="241"/>
        <v>-4.5208000000000013</v>
      </c>
      <c r="E3877">
        <f t="shared" si="242"/>
        <v>0.19512045639105813</v>
      </c>
      <c r="F3877">
        <f t="shared" si="243"/>
        <v>80.487954360894193</v>
      </c>
    </row>
    <row r="3878" spans="1:6" x14ac:dyDescent="0.25">
      <c r="A3878" s="1">
        <v>39436</v>
      </c>
      <c r="B3878">
        <v>20.58</v>
      </c>
      <c r="C3878">
        <f t="shared" si="240"/>
        <v>22.998999999999995</v>
      </c>
      <c r="D3878">
        <f t="shared" si="241"/>
        <v>-2.4189999999999969</v>
      </c>
      <c r="E3878">
        <f t="shared" si="242"/>
        <v>0.2219569247741284</v>
      </c>
      <c r="F3878">
        <f t="shared" si="243"/>
        <v>77.804307522587152</v>
      </c>
    </row>
    <row r="3879" spans="1:6" x14ac:dyDescent="0.25">
      <c r="A3879" s="1">
        <v>39435</v>
      </c>
      <c r="B3879">
        <v>21.68</v>
      </c>
      <c r="C3879">
        <f t="shared" si="240"/>
        <v>22.9208</v>
      </c>
      <c r="D3879">
        <f t="shared" si="241"/>
        <v>-1.2408000000000001</v>
      </c>
      <c r="E3879">
        <f t="shared" si="242"/>
        <v>0.23700056691369126</v>
      </c>
      <c r="F3879">
        <f t="shared" si="243"/>
        <v>76.299943308630873</v>
      </c>
    </row>
    <row r="3880" spans="1:6" x14ac:dyDescent="0.25">
      <c r="A3880" s="1">
        <v>39434</v>
      </c>
      <c r="B3880">
        <v>22.64</v>
      </c>
      <c r="C3880">
        <f t="shared" si="240"/>
        <v>22.8096</v>
      </c>
      <c r="D3880">
        <f t="shared" si="241"/>
        <v>-0.16959999999999908</v>
      </c>
      <c r="E3880">
        <f t="shared" si="242"/>
        <v>0.25067799813071706</v>
      </c>
      <c r="F3880">
        <f t="shared" si="243"/>
        <v>74.932200186928299</v>
      </c>
    </row>
    <row r="3881" spans="1:6" x14ac:dyDescent="0.25">
      <c r="A3881" s="1">
        <v>39433</v>
      </c>
      <c r="B3881">
        <v>24.52</v>
      </c>
      <c r="C3881">
        <f t="shared" si="240"/>
        <v>22.706</v>
      </c>
      <c r="D3881">
        <f t="shared" si="241"/>
        <v>1.8140000000000001</v>
      </c>
      <c r="E3881">
        <f t="shared" si="242"/>
        <v>0.27600525033580703</v>
      </c>
      <c r="F3881">
        <f t="shared" si="243"/>
        <v>72.399474966419291</v>
      </c>
    </row>
    <row r="3882" spans="1:6" x14ac:dyDescent="0.25">
      <c r="A3882" s="1">
        <v>39430</v>
      </c>
      <c r="B3882">
        <v>23.27</v>
      </c>
      <c r="C3882">
        <f t="shared" si="240"/>
        <v>22.553800000000003</v>
      </c>
      <c r="D3882">
        <f t="shared" si="241"/>
        <v>0.71619999999999706</v>
      </c>
      <c r="E3882">
        <f t="shared" si="242"/>
        <v>0.26198818163710375</v>
      </c>
      <c r="F3882">
        <f t="shared" si="243"/>
        <v>73.801181836289629</v>
      </c>
    </row>
    <row r="3883" spans="1:6" x14ac:dyDescent="0.25">
      <c r="A3883" s="1">
        <v>39429</v>
      </c>
      <c r="B3883">
        <v>22.56</v>
      </c>
      <c r="C3883">
        <f t="shared" si="240"/>
        <v>22.457200000000004</v>
      </c>
      <c r="D3883">
        <f t="shared" si="241"/>
        <v>0.1027999999999949</v>
      </c>
      <c r="E3883">
        <f t="shared" si="242"/>
        <v>0.25415609023631613</v>
      </c>
      <c r="F3883">
        <f t="shared" si="243"/>
        <v>74.584390976368383</v>
      </c>
    </row>
    <row r="3884" spans="1:6" x14ac:dyDescent="0.25">
      <c r="A3884" s="1">
        <v>39428</v>
      </c>
      <c r="B3884">
        <v>22.47</v>
      </c>
      <c r="C3884">
        <f t="shared" si="240"/>
        <v>22.381999999999998</v>
      </c>
      <c r="D3884">
        <f t="shared" si="241"/>
        <v>8.8000000000000966E-2</v>
      </c>
      <c r="E3884">
        <f t="shared" si="242"/>
        <v>0.25396711900590924</v>
      </c>
      <c r="F3884">
        <f t="shared" si="243"/>
        <v>74.603288099409085</v>
      </c>
    </row>
    <row r="3885" spans="1:6" x14ac:dyDescent="0.25">
      <c r="A3885" s="1">
        <v>39427</v>
      </c>
      <c r="B3885">
        <v>23.59</v>
      </c>
      <c r="C3885">
        <f t="shared" si="240"/>
        <v>22.302399999999999</v>
      </c>
      <c r="D3885">
        <f t="shared" si="241"/>
        <v>1.2876000000000012</v>
      </c>
      <c r="E3885">
        <f t="shared" si="242"/>
        <v>0.26928400332997959</v>
      </c>
      <c r="F3885">
        <f t="shared" si="243"/>
        <v>73.071599667002047</v>
      </c>
    </row>
    <row r="3886" spans="1:6" x14ac:dyDescent="0.25">
      <c r="A3886" s="1">
        <v>39426</v>
      </c>
      <c r="B3886">
        <v>20.74</v>
      </c>
      <c r="C3886">
        <f t="shared" si="240"/>
        <v>22.187399999999993</v>
      </c>
      <c r="D3886">
        <f t="shared" si="241"/>
        <v>-1.4473999999999947</v>
      </c>
      <c r="E3886">
        <f t="shared" si="242"/>
        <v>0.2343626306838206</v>
      </c>
      <c r="F3886">
        <f t="shared" si="243"/>
        <v>76.563736931617939</v>
      </c>
    </row>
    <row r="3887" spans="1:6" x14ac:dyDescent="0.25">
      <c r="A3887" s="1">
        <v>39423</v>
      </c>
      <c r="B3887">
        <v>20.85</v>
      </c>
      <c r="C3887">
        <f t="shared" si="240"/>
        <v>22.132599999999993</v>
      </c>
      <c r="D3887">
        <f t="shared" si="241"/>
        <v>-1.2825999999999915</v>
      </c>
      <c r="E3887">
        <f t="shared" si="242"/>
        <v>0.23646685087105537</v>
      </c>
      <c r="F3887">
        <f t="shared" si="243"/>
        <v>76.353314912894461</v>
      </c>
    </row>
    <row r="3888" spans="1:6" x14ac:dyDescent="0.25">
      <c r="A3888" s="1">
        <v>39422</v>
      </c>
      <c r="B3888">
        <v>20.96</v>
      </c>
      <c r="C3888">
        <f t="shared" si="240"/>
        <v>22.055599999999995</v>
      </c>
      <c r="D3888">
        <f t="shared" si="241"/>
        <v>-1.0955999999999939</v>
      </c>
      <c r="E3888">
        <f t="shared" si="242"/>
        <v>0.23885452790390058</v>
      </c>
      <c r="F3888">
        <f t="shared" si="243"/>
        <v>76.114547209609938</v>
      </c>
    </row>
    <row r="3889" spans="1:6" x14ac:dyDescent="0.25">
      <c r="A3889" s="1">
        <v>39421</v>
      </c>
      <c r="B3889">
        <v>22.53</v>
      </c>
      <c r="C3889">
        <f t="shared" si="240"/>
        <v>21.988999999999997</v>
      </c>
      <c r="D3889">
        <f t="shared" si="241"/>
        <v>0.54100000000000392</v>
      </c>
      <c r="E3889">
        <f t="shared" si="242"/>
        <v>0.25975117085552901</v>
      </c>
      <c r="F3889">
        <f t="shared" si="243"/>
        <v>74.024882914447105</v>
      </c>
    </row>
    <row r="3890" spans="1:6" x14ac:dyDescent="0.25">
      <c r="A3890" s="1">
        <v>39420</v>
      </c>
      <c r="B3890">
        <v>23.79</v>
      </c>
      <c r="C3890">
        <f t="shared" si="240"/>
        <v>21.910399999999996</v>
      </c>
      <c r="D3890">
        <f t="shared" si="241"/>
        <v>1.8796000000000035</v>
      </c>
      <c r="E3890">
        <f t="shared" si="242"/>
        <v>0.27684285254625973</v>
      </c>
      <c r="F3890">
        <f t="shared" si="243"/>
        <v>72.315714745374024</v>
      </c>
    </row>
    <row r="3891" spans="1:6" x14ac:dyDescent="0.25">
      <c r="A3891" s="1">
        <v>39419</v>
      </c>
      <c r="B3891">
        <v>23.61</v>
      </c>
      <c r="C3891">
        <f t="shared" si="240"/>
        <v>21.821999999999999</v>
      </c>
      <c r="D3891">
        <f t="shared" si="241"/>
        <v>1.7880000000000003</v>
      </c>
      <c r="E3891">
        <f t="shared" si="242"/>
        <v>0.27567327384995688</v>
      </c>
      <c r="F3891">
        <f t="shared" si="243"/>
        <v>72.432672615004307</v>
      </c>
    </row>
    <row r="3892" spans="1:6" x14ac:dyDescent="0.25">
      <c r="A3892" s="1">
        <v>39416</v>
      </c>
      <c r="B3892">
        <v>22.87</v>
      </c>
      <c r="C3892">
        <f t="shared" si="240"/>
        <v>21.729799999999997</v>
      </c>
      <c r="D3892">
        <f t="shared" si="241"/>
        <v>1.1402000000000037</v>
      </c>
      <c r="E3892">
        <f t="shared" si="242"/>
        <v>0.26740195202173689</v>
      </c>
      <c r="F3892">
        <f t="shared" si="243"/>
        <v>73.259804797826305</v>
      </c>
    </row>
    <row r="3893" spans="1:6" x14ac:dyDescent="0.25">
      <c r="A3893" s="1">
        <v>39415</v>
      </c>
      <c r="B3893">
        <v>23.97</v>
      </c>
      <c r="C3893">
        <f t="shared" si="240"/>
        <v>21.681399999999993</v>
      </c>
      <c r="D3893">
        <f t="shared" si="241"/>
        <v>2.288600000000006</v>
      </c>
      <c r="E3893">
        <f t="shared" si="242"/>
        <v>0.28206509803521007</v>
      </c>
      <c r="F3893">
        <f t="shared" si="243"/>
        <v>71.793490196478999</v>
      </c>
    </row>
    <row r="3894" spans="1:6" x14ac:dyDescent="0.25">
      <c r="A3894" s="1">
        <v>39414</v>
      </c>
      <c r="B3894">
        <v>24.11</v>
      </c>
      <c r="C3894">
        <f t="shared" si="240"/>
        <v>21.602599999999999</v>
      </c>
      <c r="D3894">
        <f t="shared" si="241"/>
        <v>2.5074000000000005</v>
      </c>
      <c r="E3894">
        <f t="shared" si="242"/>
        <v>0.28485880784690271</v>
      </c>
      <c r="F3894">
        <f t="shared" si="243"/>
        <v>71.514119215309719</v>
      </c>
    </row>
    <row r="3895" spans="1:6" x14ac:dyDescent="0.25">
      <c r="A3895" s="1">
        <v>39413</v>
      </c>
      <c r="B3895">
        <v>26.28</v>
      </c>
      <c r="C3895">
        <f t="shared" si="240"/>
        <v>21.527399999999993</v>
      </c>
      <c r="D3895">
        <f t="shared" si="241"/>
        <v>4.7526000000000082</v>
      </c>
      <c r="E3895">
        <f t="shared" si="242"/>
        <v>0.31352625423270031</v>
      </c>
      <c r="F3895">
        <f t="shared" si="243"/>
        <v>68.647374576729973</v>
      </c>
    </row>
    <row r="3896" spans="1:6" x14ac:dyDescent="0.25">
      <c r="A3896" s="1">
        <v>39412</v>
      </c>
      <c r="B3896">
        <v>28.91</v>
      </c>
      <c r="C3896">
        <f t="shared" si="240"/>
        <v>21.531399999999998</v>
      </c>
      <c r="D3896">
        <f t="shared" si="241"/>
        <v>7.3786000000000023</v>
      </c>
      <c r="E3896">
        <f t="shared" si="242"/>
        <v>0.34705587930356446</v>
      </c>
      <c r="F3896">
        <f t="shared" si="243"/>
        <v>65.294412069643542</v>
      </c>
    </row>
    <row r="3897" spans="1:6" x14ac:dyDescent="0.25">
      <c r="A3897" s="1">
        <v>39409</v>
      </c>
      <c r="B3897">
        <v>25.61</v>
      </c>
      <c r="C3897">
        <f t="shared" si="240"/>
        <v>21.451600000000003</v>
      </c>
      <c r="D3897">
        <f t="shared" si="241"/>
        <v>4.1583999999999968</v>
      </c>
      <c r="E3897">
        <f t="shared" si="242"/>
        <v>0.30593931469838659</v>
      </c>
      <c r="F3897">
        <f t="shared" si="243"/>
        <v>69.406068530161335</v>
      </c>
    </row>
    <row r="3898" spans="1:6" x14ac:dyDescent="0.25">
      <c r="A3898" s="1">
        <v>39407</v>
      </c>
      <c r="B3898">
        <v>26.84</v>
      </c>
      <c r="C3898">
        <f t="shared" si="240"/>
        <v>21.4346</v>
      </c>
      <c r="D3898">
        <f t="shared" si="241"/>
        <v>5.4054000000000002</v>
      </c>
      <c r="E3898">
        <f t="shared" si="242"/>
        <v>0.32186141769281451</v>
      </c>
      <c r="F3898">
        <f t="shared" si="243"/>
        <v>67.813858230718552</v>
      </c>
    </row>
    <row r="3899" spans="1:6" x14ac:dyDescent="0.25">
      <c r="A3899" s="1">
        <v>39406</v>
      </c>
      <c r="B3899">
        <v>24.88</v>
      </c>
      <c r="C3899">
        <f t="shared" si="240"/>
        <v>21.397000000000002</v>
      </c>
      <c r="D3899">
        <f t="shared" si="241"/>
        <v>3.482999999999997</v>
      </c>
      <c r="E3899">
        <f t="shared" si="242"/>
        <v>0.29731558706211025</v>
      </c>
      <c r="F3899">
        <f t="shared" si="243"/>
        <v>70.268441293788982</v>
      </c>
    </row>
    <row r="3900" spans="1:6" x14ac:dyDescent="0.25">
      <c r="A3900" s="1">
        <v>39405</v>
      </c>
      <c r="B3900">
        <v>26.01</v>
      </c>
      <c r="C3900">
        <f t="shared" si="240"/>
        <v>21.404800000000002</v>
      </c>
      <c r="D3900">
        <f t="shared" si="241"/>
        <v>4.6052</v>
      </c>
      <c r="E3900">
        <f t="shared" si="242"/>
        <v>0.31164420292445749</v>
      </c>
      <c r="F3900">
        <f t="shared" si="243"/>
        <v>68.835579707554245</v>
      </c>
    </row>
    <row r="3901" spans="1:6" x14ac:dyDescent="0.25">
      <c r="A3901" s="1">
        <v>39402</v>
      </c>
      <c r="B3901">
        <v>25.49</v>
      </c>
      <c r="C3901">
        <f t="shared" si="240"/>
        <v>21.432200000000002</v>
      </c>
      <c r="D3901">
        <f t="shared" si="241"/>
        <v>4.0577999999999967</v>
      </c>
      <c r="E3901">
        <f t="shared" si="242"/>
        <v>0.30465482106467412</v>
      </c>
      <c r="F3901">
        <f t="shared" si="243"/>
        <v>69.534517893532595</v>
      </c>
    </row>
    <row r="3902" spans="1:6" x14ac:dyDescent="0.25">
      <c r="A3902" s="1">
        <v>39401</v>
      </c>
      <c r="B3902">
        <v>28.06</v>
      </c>
      <c r="C3902">
        <f t="shared" si="240"/>
        <v>21.447000000000003</v>
      </c>
      <c r="D3902">
        <f t="shared" si="241"/>
        <v>6.612999999999996</v>
      </c>
      <c r="E3902">
        <f t="shared" si="242"/>
        <v>0.33728044862791562</v>
      </c>
      <c r="F3902">
        <f t="shared" si="243"/>
        <v>66.271955137208437</v>
      </c>
    </row>
    <row r="3903" spans="1:6" x14ac:dyDescent="0.25">
      <c r="A3903" s="1">
        <v>39400</v>
      </c>
      <c r="B3903">
        <v>25.94</v>
      </c>
      <c r="C3903">
        <f t="shared" si="240"/>
        <v>21.365600000000001</v>
      </c>
      <c r="D3903">
        <f t="shared" si="241"/>
        <v>4.5744000000000007</v>
      </c>
      <c r="E3903">
        <f t="shared" si="242"/>
        <v>0.31125093847198887</v>
      </c>
      <c r="F3903">
        <f t="shared" si="243"/>
        <v>68.874906152801117</v>
      </c>
    </row>
    <row r="3904" spans="1:6" x14ac:dyDescent="0.25">
      <c r="A3904" s="1">
        <v>39399</v>
      </c>
      <c r="B3904">
        <v>24.1</v>
      </c>
      <c r="C3904">
        <f t="shared" si="240"/>
        <v>21.3384</v>
      </c>
      <c r="D3904">
        <f t="shared" si="241"/>
        <v>2.7616000000000014</v>
      </c>
      <c r="E3904">
        <f t="shared" si="242"/>
        <v>0.28810451641240681</v>
      </c>
      <c r="F3904">
        <f t="shared" si="243"/>
        <v>71.189548358759325</v>
      </c>
    </row>
    <row r="3905" spans="1:6" x14ac:dyDescent="0.25">
      <c r="A3905" s="1">
        <v>39398</v>
      </c>
      <c r="B3905">
        <v>31.09</v>
      </c>
      <c r="C3905">
        <f t="shared" si="240"/>
        <v>21.312000000000001</v>
      </c>
      <c r="D3905">
        <f t="shared" si="241"/>
        <v>9.7779999999999987</v>
      </c>
      <c r="E3905">
        <f t="shared" si="242"/>
        <v>0.37769220161698086</v>
      </c>
      <c r="F3905">
        <f t="shared" si="243"/>
        <v>62.23077983830192</v>
      </c>
    </row>
    <row r="3906" spans="1:6" x14ac:dyDescent="0.25">
      <c r="A3906" s="1">
        <v>39395</v>
      </c>
      <c r="B3906">
        <v>28.5</v>
      </c>
      <c r="C3906">
        <f t="shared" ref="C3906:C3969" si="244">AVERAGE(B3906:B3955)</f>
        <v>21.157800000000005</v>
      </c>
      <c r="D3906">
        <f t="shared" ref="D3906:D3969" si="245">B3906-C3906</f>
        <v>7.3421999999999947</v>
      </c>
      <c r="E3906">
        <f t="shared" ref="E3906:E3969" si="246">(D3906-$E$1)/($F$1-$E$1)</f>
        <v>0.34659111222337419</v>
      </c>
      <c r="F3906">
        <f t="shared" ref="F3906:F3969" si="247">100*(1-E3906)</f>
        <v>65.34088877766257</v>
      </c>
    </row>
    <row r="3907" spans="1:6" x14ac:dyDescent="0.25">
      <c r="A3907" s="1">
        <v>39394</v>
      </c>
      <c r="B3907">
        <v>26.16</v>
      </c>
      <c r="C3907">
        <f t="shared" si="244"/>
        <v>21.089000000000002</v>
      </c>
      <c r="D3907">
        <f t="shared" si="245"/>
        <v>5.070999999999998</v>
      </c>
      <c r="E3907">
        <f t="shared" si="246"/>
        <v>0.31759168935172655</v>
      </c>
      <c r="F3907">
        <f t="shared" si="247"/>
        <v>68.240831064827347</v>
      </c>
    </row>
    <row r="3908" spans="1:6" x14ac:dyDescent="0.25">
      <c r="A3908" s="1">
        <v>39393</v>
      </c>
      <c r="B3908">
        <v>26.49</v>
      </c>
      <c r="C3908">
        <f t="shared" si="244"/>
        <v>21.042000000000002</v>
      </c>
      <c r="D3908">
        <f t="shared" si="245"/>
        <v>5.4479999999999968</v>
      </c>
      <c r="E3908">
        <f t="shared" si="246"/>
        <v>0.32240534839655355</v>
      </c>
      <c r="F3908">
        <f t="shared" si="247"/>
        <v>67.759465160344647</v>
      </c>
    </row>
    <row r="3909" spans="1:6" x14ac:dyDescent="0.25">
      <c r="A3909" s="1">
        <v>39392</v>
      </c>
      <c r="B3909">
        <v>21.39</v>
      </c>
      <c r="C3909">
        <f t="shared" si="244"/>
        <v>21.038200000000003</v>
      </c>
      <c r="D3909">
        <f t="shared" si="245"/>
        <v>0.35179999999999723</v>
      </c>
      <c r="E3909">
        <f t="shared" si="246"/>
        <v>0.25733540350465023</v>
      </c>
      <c r="F3909">
        <f t="shared" si="247"/>
        <v>74.26645964953498</v>
      </c>
    </row>
    <row r="3910" spans="1:6" x14ac:dyDescent="0.25">
      <c r="A3910" s="1">
        <v>39391</v>
      </c>
      <c r="B3910">
        <v>24.31</v>
      </c>
      <c r="C3910">
        <f t="shared" si="244"/>
        <v>21.064800000000002</v>
      </c>
      <c r="D3910">
        <f t="shared" si="245"/>
        <v>3.245199999999997</v>
      </c>
      <c r="E3910">
        <f t="shared" si="246"/>
        <v>0.29427927904921936</v>
      </c>
      <c r="F3910">
        <f t="shared" si="247"/>
        <v>70.57207209507807</v>
      </c>
    </row>
    <row r="3911" spans="1:6" x14ac:dyDescent="0.25">
      <c r="A3911" s="1">
        <v>39388</v>
      </c>
      <c r="B3911">
        <v>23.01</v>
      </c>
      <c r="C3911">
        <f t="shared" si="244"/>
        <v>20.993000000000002</v>
      </c>
      <c r="D3911">
        <f t="shared" si="245"/>
        <v>2.0169999999999995</v>
      </c>
      <c r="E3911">
        <f t="shared" si="246"/>
        <v>0.2785972205907139</v>
      </c>
      <c r="F3911">
        <f t="shared" si="247"/>
        <v>72.140277940928613</v>
      </c>
    </row>
    <row r="3912" spans="1:6" x14ac:dyDescent="0.25">
      <c r="A3912" s="1">
        <v>39387</v>
      </c>
      <c r="B3912">
        <v>23.21</v>
      </c>
      <c r="C3912">
        <f t="shared" si="244"/>
        <v>20.985199999999995</v>
      </c>
      <c r="D3912">
        <f t="shared" si="245"/>
        <v>2.2248000000000054</v>
      </c>
      <c r="E3912">
        <f t="shared" si="246"/>
        <v>0.2812504788122393</v>
      </c>
      <c r="F3912">
        <f t="shared" si="247"/>
        <v>71.874952118776065</v>
      </c>
    </row>
    <row r="3913" spans="1:6" x14ac:dyDescent="0.25">
      <c r="A3913" s="1">
        <v>39386</v>
      </c>
      <c r="B3913">
        <v>18.53</v>
      </c>
      <c r="C3913">
        <f t="shared" si="244"/>
        <v>20.9788</v>
      </c>
      <c r="D3913">
        <f t="shared" si="245"/>
        <v>-2.4487999999999985</v>
      </c>
      <c r="E3913">
        <f t="shared" si="246"/>
        <v>0.22157642864803859</v>
      </c>
      <c r="F3913">
        <f t="shared" si="247"/>
        <v>77.842357135196139</v>
      </c>
    </row>
    <row r="3914" spans="1:6" x14ac:dyDescent="0.25">
      <c r="A3914" s="1">
        <v>39385</v>
      </c>
      <c r="B3914">
        <v>21.07</v>
      </c>
      <c r="C3914">
        <f t="shared" si="244"/>
        <v>21.113200000000003</v>
      </c>
      <c r="D3914">
        <f t="shared" si="245"/>
        <v>-4.3200000000002348E-2</v>
      </c>
      <c r="E3914">
        <f t="shared" si="246"/>
        <v>0.25229191458500388</v>
      </c>
      <c r="F3914">
        <f t="shared" si="247"/>
        <v>74.770808541499605</v>
      </c>
    </row>
    <row r="3915" spans="1:6" x14ac:dyDescent="0.25">
      <c r="A3915" s="1">
        <v>39384</v>
      </c>
      <c r="B3915">
        <v>19.87</v>
      </c>
      <c r="C3915">
        <f t="shared" si="244"/>
        <v>21.218399999999995</v>
      </c>
      <c r="D3915">
        <f t="shared" si="245"/>
        <v>-1.3483999999999945</v>
      </c>
      <c r="E3915">
        <f t="shared" si="246"/>
        <v>0.2356266949953269</v>
      </c>
      <c r="F3915">
        <f t="shared" si="247"/>
        <v>76.437330500467311</v>
      </c>
    </row>
    <row r="3916" spans="1:6" x14ac:dyDescent="0.25">
      <c r="A3916" s="1">
        <v>39381</v>
      </c>
      <c r="B3916">
        <v>19.559999999999999</v>
      </c>
      <c r="C3916">
        <f t="shared" si="244"/>
        <v>21.4208</v>
      </c>
      <c r="D3916">
        <f t="shared" si="245"/>
        <v>-1.8608000000000011</v>
      </c>
      <c r="E3916">
        <f t="shared" si="246"/>
        <v>0.22908420455880327</v>
      </c>
      <c r="F3916">
        <f t="shared" si="247"/>
        <v>77.091579544119668</v>
      </c>
    </row>
    <row r="3917" spans="1:6" x14ac:dyDescent="0.25">
      <c r="A3917" s="1">
        <v>39380</v>
      </c>
      <c r="B3917">
        <v>21.17</v>
      </c>
      <c r="C3917">
        <f t="shared" si="244"/>
        <v>21.6462</v>
      </c>
      <c r="D3917">
        <f t="shared" si="245"/>
        <v>-0.47619999999999862</v>
      </c>
      <c r="E3917">
        <f t="shared" si="246"/>
        <v>0.24676322926296118</v>
      </c>
      <c r="F3917">
        <f t="shared" si="247"/>
        <v>75.323677073703891</v>
      </c>
    </row>
    <row r="3918" spans="1:6" x14ac:dyDescent="0.25">
      <c r="A3918" s="1">
        <v>39379</v>
      </c>
      <c r="B3918">
        <v>20.8</v>
      </c>
      <c r="C3918">
        <f t="shared" si="244"/>
        <v>21.836199999999998</v>
      </c>
      <c r="D3918">
        <f t="shared" si="245"/>
        <v>-1.0361999999999973</v>
      </c>
      <c r="E3918">
        <f t="shared" si="246"/>
        <v>0.23961296649080432</v>
      </c>
      <c r="F3918">
        <f t="shared" si="247"/>
        <v>76.038703350919562</v>
      </c>
    </row>
    <row r="3919" spans="1:6" x14ac:dyDescent="0.25">
      <c r="A3919" s="1">
        <v>39378</v>
      </c>
      <c r="B3919">
        <v>20.41</v>
      </c>
      <c r="C3919">
        <f t="shared" si="244"/>
        <v>21.973800000000001</v>
      </c>
      <c r="D3919">
        <f t="shared" si="245"/>
        <v>-1.5638000000000005</v>
      </c>
      <c r="E3919">
        <f t="shared" si="246"/>
        <v>0.2328763974933222</v>
      </c>
      <c r="F3919">
        <f t="shared" si="247"/>
        <v>76.712360250667771</v>
      </c>
    </row>
    <row r="3920" spans="1:6" x14ac:dyDescent="0.25">
      <c r="A3920" s="1">
        <v>39377</v>
      </c>
      <c r="B3920">
        <v>21.64</v>
      </c>
      <c r="C3920">
        <f t="shared" si="244"/>
        <v>22.097000000000001</v>
      </c>
      <c r="D3920">
        <f t="shared" si="245"/>
        <v>-0.45700000000000074</v>
      </c>
      <c r="E3920">
        <f t="shared" si="246"/>
        <v>0.2470083811294351</v>
      </c>
      <c r="F3920">
        <f t="shared" si="247"/>
        <v>75.299161887056485</v>
      </c>
    </row>
    <row r="3921" spans="1:6" x14ac:dyDescent="0.25">
      <c r="A3921" s="1">
        <v>39374</v>
      </c>
      <c r="B3921">
        <v>22.96</v>
      </c>
      <c r="C3921">
        <f t="shared" si="244"/>
        <v>22.230200000000004</v>
      </c>
      <c r="D3921">
        <f t="shared" si="245"/>
        <v>0.72979999999999734</v>
      </c>
      <c r="E3921">
        <f t="shared" si="246"/>
        <v>0.26216183087585609</v>
      </c>
      <c r="F3921">
        <f t="shared" si="247"/>
        <v>73.783816912414395</v>
      </c>
    </row>
    <row r="3922" spans="1:6" x14ac:dyDescent="0.25">
      <c r="A3922" s="1">
        <v>39373</v>
      </c>
      <c r="B3922">
        <v>18.5</v>
      </c>
      <c r="C3922">
        <f t="shared" si="244"/>
        <v>22.300599999999999</v>
      </c>
      <c r="D3922">
        <f t="shared" si="245"/>
        <v>-3.8005999999999993</v>
      </c>
      <c r="E3922">
        <f t="shared" si="246"/>
        <v>0.20431620504910705</v>
      </c>
      <c r="F3922">
        <f t="shared" si="247"/>
        <v>79.568379495089289</v>
      </c>
    </row>
    <row r="3923" spans="1:6" x14ac:dyDescent="0.25">
      <c r="A3923" s="1">
        <v>39372</v>
      </c>
      <c r="B3923">
        <v>18.54</v>
      </c>
      <c r="C3923">
        <f t="shared" si="244"/>
        <v>22.3596</v>
      </c>
      <c r="D3923">
        <f t="shared" si="245"/>
        <v>-3.8196000000000012</v>
      </c>
      <c r="E3923">
        <f t="shared" si="246"/>
        <v>0.20407360684790884</v>
      </c>
      <c r="F3923">
        <f t="shared" si="247"/>
        <v>79.592639315209112</v>
      </c>
    </row>
    <row r="3924" spans="1:6" x14ac:dyDescent="0.25">
      <c r="A3924" s="1">
        <v>39371</v>
      </c>
      <c r="B3924">
        <v>20.02</v>
      </c>
      <c r="C3924">
        <f t="shared" si="244"/>
        <v>22.42</v>
      </c>
      <c r="D3924">
        <f t="shared" si="245"/>
        <v>-2.4000000000000021</v>
      </c>
      <c r="E3924">
        <f t="shared" si="246"/>
        <v>0.2221995229753265</v>
      </c>
      <c r="F3924">
        <f t="shared" si="247"/>
        <v>77.780047702467343</v>
      </c>
    </row>
    <row r="3925" spans="1:6" x14ac:dyDescent="0.25">
      <c r="A3925" s="1">
        <v>39370</v>
      </c>
      <c r="B3925">
        <v>19.25</v>
      </c>
      <c r="C3925">
        <f t="shared" si="244"/>
        <v>22.478400000000001</v>
      </c>
      <c r="D3925">
        <f t="shared" si="245"/>
        <v>-3.2284000000000006</v>
      </c>
      <c r="E3925">
        <f t="shared" si="246"/>
        <v>0.21162224140308589</v>
      </c>
      <c r="F3925">
        <f t="shared" si="247"/>
        <v>78.837775859691405</v>
      </c>
    </row>
    <row r="3926" spans="1:6" x14ac:dyDescent="0.25">
      <c r="A3926" s="1">
        <v>39367</v>
      </c>
      <c r="B3926">
        <v>17.73</v>
      </c>
      <c r="C3926">
        <f t="shared" si="244"/>
        <v>22.596599999999999</v>
      </c>
      <c r="D3926">
        <f t="shared" si="245"/>
        <v>-4.8665999999999983</v>
      </c>
      <c r="E3926">
        <f t="shared" si="246"/>
        <v>0.19070516912925128</v>
      </c>
      <c r="F3926">
        <f t="shared" si="247"/>
        <v>80.929483087074871</v>
      </c>
    </row>
    <row r="3927" spans="1:6" x14ac:dyDescent="0.25">
      <c r="A3927" s="1">
        <v>39366</v>
      </c>
      <c r="B3927">
        <v>18.88</v>
      </c>
      <c r="C3927">
        <f t="shared" si="244"/>
        <v>22.666399999999999</v>
      </c>
      <c r="D3927">
        <f t="shared" si="245"/>
        <v>-3.7864000000000004</v>
      </c>
      <c r="E3927">
        <f t="shared" si="246"/>
        <v>0.2044975152836867</v>
      </c>
      <c r="F3927">
        <f t="shared" si="247"/>
        <v>79.550248471631321</v>
      </c>
    </row>
    <row r="3928" spans="1:6" x14ac:dyDescent="0.25">
      <c r="A3928" s="1">
        <v>39365</v>
      </c>
      <c r="B3928">
        <v>16.670000000000002</v>
      </c>
      <c r="C3928">
        <f t="shared" si="244"/>
        <v>22.762200000000004</v>
      </c>
      <c r="D3928">
        <f t="shared" si="245"/>
        <v>-6.0922000000000018</v>
      </c>
      <c r="E3928">
        <f t="shared" si="246"/>
        <v>0.17505630831933075</v>
      </c>
      <c r="F3928">
        <f t="shared" si="247"/>
        <v>82.494369168066925</v>
      </c>
    </row>
    <row r="3929" spans="1:6" x14ac:dyDescent="0.25">
      <c r="A3929" s="1">
        <v>39364</v>
      </c>
      <c r="B3929">
        <v>16.12</v>
      </c>
      <c r="C3929">
        <f t="shared" si="244"/>
        <v>22.899200000000004</v>
      </c>
      <c r="D3929">
        <f t="shared" si="245"/>
        <v>-6.779200000000003</v>
      </c>
      <c r="E3929">
        <f t="shared" si="246"/>
        <v>0.16628446809705971</v>
      </c>
      <c r="F3929">
        <f t="shared" si="247"/>
        <v>83.371553190294037</v>
      </c>
    </row>
    <row r="3930" spans="1:6" x14ac:dyDescent="0.25">
      <c r="A3930" s="1">
        <v>39363</v>
      </c>
      <c r="B3930">
        <v>17.46</v>
      </c>
      <c r="C3930">
        <f t="shared" si="244"/>
        <v>22.994199999999999</v>
      </c>
      <c r="D3930">
        <f t="shared" si="245"/>
        <v>-5.5341999999999985</v>
      </c>
      <c r="E3930">
        <f t="shared" si="246"/>
        <v>0.18218103443872999</v>
      </c>
      <c r="F3930">
        <f t="shared" si="247"/>
        <v>81.781896556126995</v>
      </c>
    </row>
    <row r="3931" spans="1:6" x14ac:dyDescent="0.25">
      <c r="A3931" s="1">
        <v>39360</v>
      </c>
      <c r="B3931">
        <v>16.91</v>
      </c>
      <c r="C3931">
        <f t="shared" si="244"/>
        <v>23.128400000000003</v>
      </c>
      <c r="D3931">
        <f t="shared" si="245"/>
        <v>-6.2184000000000026</v>
      </c>
      <c r="E3931">
        <f t="shared" si="246"/>
        <v>0.17344494553031969</v>
      </c>
      <c r="F3931">
        <f t="shared" si="247"/>
        <v>82.655505446968021</v>
      </c>
    </row>
    <row r="3932" spans="1:6" x14ac:dyDescent="0.25">
      <c r="A3932" s="1">
        <v>39359</v>
      </c>
      <c r="B3932">
        <v>18.440000000000001</v>
      </c>
      <c r="C3932">
        <f t="shared" si="244"/>
        <v>23.204999999999998</v>
      </c>
      <c r="D3932">
        <f t="shared" si="245"/>
        <v>-4.764999999999997</v>
      </c>
      <c r="E3932">
        <f t="shared" si="246"/>
        <v>0.19200243108934262</v>
      </c>
      <c r="F3932">
        <f t="shared" si="247"/>
        <v>80.799756891065726</v>
      </c>
    </row>
    <row r="3933" spans="1:6" x14ac:dyDescent="0.25">
      <c r="A3933" s="1">
        <v>39358</v>
      </c>
      <c r="B3933">
        <v>18.8</v>
      </c>
      <c r="C3933">
        <f t="shared" si="244"/>
        <v>23.198199999999996</v>
      </c>
      <c r="D3933">
        <f t="shared" si="245"/>
        <v>-4.3981999999999957</v>
      </c>
      <c r="E3933">
        <f t="shared" si="246"/>
        <v>0.1966858532051054</v>
      </c>
      <c r="F3933">
        <f t="shared" si="247"/>
        <v>80.331414679489455</v>
      </c>
    </row>
    <row r="3934" spans="1:6" x14ac:dyDescent="0.25">
      <c r="A3934" s="1">
        <v>39357</v>
      </c>
      <c r="B3934">
        <v>18.489999999999998</v>
      </c>
      <c r="C3934">
        <f t="shared" si="244"/>
        <v>23.193199999999997</v>
      </c>
      <c r="D3934">
        <f t="shared" si="245"/>
        <v>-4.7031999999999989</v>
      </c>
      <c r="E3934">
        <f t="shared" si="246"/>
        <v>0.19279151365955563</v>
      </c>
      <c r="F3934">
        <f t="shared" si="247"/>
        <v>80.720848634044444</v>
      </c>
    </row>
    <row r="3935" spans="1:6" x14ac:dyDescent="0.25">
      <c r="A3935" s="1">
        <v>39356</v>
      </c>
      <c r="B3935">
        <v>17.84</v>
      </c>
      <c r="C3935">
        <f t="shared" si="244"/>
        <v>23.159599999999998</v>
      </c>
      <c r="D3935">
        <f t="shared" si="245"/>
        <v>-5.3195999999999977</v>
      </c>
      <c r="E3935">
        <f t="shared" si="246"/>
        <v>0.18492111727963154</v>
      </c>
      <c r="F3935">
        <f t="shared" si="247"/>
        <v>81.507888272036837</v>
      </c>
    </row>
    <row r="3936" spans="1:6" x14ac:dyDescent="0.25">
      <c r="A3936" s="1">
        <v>39353</v>
      </c>
      <c r="B3936">
        <v>18</v>
      </c>
      <c r="C3936">
        <f t="shared" si="244"/>
        <v>23.1418</v>
      </c>
      <c r="D3936">
        <f t="shared" si="245"/>
        <v>-5.1417999999999999</v>
      </c>
      <c r="E3936">
        <f t="shared" si="246"/>
        <v>0.1871913257097913</v>
      </c>
      <c r="F3936">
        <f t="shared" si="247"/>
        <v>81.280867429020873</v>
      </c>
    </row>
    <row r="3937" spans="1:6" x14ac:dyDescent="0.25">
      <c r="A3937" s="1">
        <v>39352</v>
      </c>
      <c r="B3937">
        <v>17</v>
      </c>
      <c r="C3937">
        <f t="shared" si="244"/>
        <v>23.086399999999998</v>
      </c>
      <c r="D3937">
        <f t="shared" si="245"/>
        <v>-6.0863999999999976</v>
      </c>
      <c r="E3937">
        <f t="shared" si="246"/>
        <v>0.17513036461232814</v>
      </c>
      <c r="F3937">
        <f t="shared" si="247"/>
        <v>82.486963538767185</v>
      </c>
    </row>
    <row r="3938" spans="1:6" x14ac:dyDescent="0.25">
      <c r="A3938" s="1">
        <v>39351</v>
      </c>
      <c r="B3938">
        <v>17.63</v>
      </c>
      <c r="C3938">
        <f t="shared" si="244"/>
        <v>23.066399999999998</v>
      </c>
      <c r="D3938">
        <f t="shared" si="245"/>
        <v>-5.436399999999999</v>
      </c>
      <c r="E3938">
        <f t="shared" si="246"/>
        <v>0.18342977675858166</v>
      </c>
      <c r="F3938">
        <f t="shared" si="247"/>
        <v>81.657022324141835</v>
      </c>
    </row>
    <row r="3939" spans="1:6" x14ac:dyDescent="0.25">
      <c r="A3939" s="1">
        <v>39350</v>
      </c>
      <c r="B3939">
        <v>18.600000000000001</v>
      </c>
      <c r="C3939">
        <f t="shared" si="244"/>
        <v>23.026399999999999</v>
      </c>
      <c r="D3939">
        <f t="shared" si="245"/>
        <v>-4.4263999999999974</v>
      </c>
      <c r="E3939">
        <f t="shared" si="246"/>
        <v>0.19632578640122175</v>
      </c>
      <c r="F3939">
        <f t="shared" si="247"/>
        <v>80.367421359877824</v>
      </c>
    </row>
    <row r="3940" spans="1:6" x14ac:dyDescent="0.25">
      <c r="A3940" s="1">
        <v>39349</v>
      </c>
      <c r="B3940">
        <v>19.37</v>
      </c>
      <c r="C3940">
        <f t="shared" si="244"/>
        <v>22.966200000000001</v>
      </c>
      <c r="D3940">
        <f t="shared" si="245"/>
        <v>-3.5961999999999996</v>
      </c>
      <c r="E3940">
        <f t="shared" si="246"/>
        <v>0.2069260509609443</v>
      </c>
      <c r="F3940">
        <f t="shared" si="247"/>
        <v>79.307394903905575</v>
      </c>
    </row>
    <row r="3941" spans="1:6" x14ac:dyDescent="0.25">
      <c r="A3941" s="1">
        <v>39346</v>
      </c>
      <c r="B3941">
        <v>19</v>
      </c>
      <c r="C3941">
        <f t="shared" si="244"/>
        <v>22.881800000000002</v>
      </c>
      <c r="D3941">
        <f t="shared" si="245"/>
        <v>-3.8818000000000019</v>
      </c>
      <c r="E3941">
        <f t="shared" si="246"/>
        <v>0.20327941694714427</v>
      </c>
      <c r="F3941">
        <f t="shared" si="247"/>
        <v>79.672058305285574</v>
      </c>
    </row>
    <row r="3942" spans="1:6" x14ac:dyDescent="0.25">
      <c r="A3942" s="1">
        <v>39345</v>
      </c>
      <c r="B3942">
        <v>20.45</v>
      </c>
      <c r="C3942">
        <f t="shared" si="244"/>
        <v>22.812600000000003</v>
      </c>
      <c r="D3942">
        <f t="shared" si="245"/>
        <v>-2.362600000000004</v>
      </c>
      <c r="E3942">
        <f t="shared" si="246"/>
        <v>0.22267705838189553</v>
      </c>
      <c r="F3942">
        <f t="shared" si="247"/>
        <v>77.732294161810444</v>
      </c>
    </row>
    <row r="3943" spans="1:6" x14ac:dyDescent="0.25">
      <c r="A3943" s="1">
        <v>39344</v>
      </c>
      <c r="B3943">
        <v>20.03</v>
      </c>
      <c r="C3943">
        <f t="shared" si="244"/>
        <v>22.736400000000003</v>
      </c>
      <c r="D3943">
        <f t="shared" si="245"/>
        <v>-2.7064000000000021</v>
      </c>
      <c r="E3943">
        <f t="shared" si="246"/>
        <v>0.21828730777284638</v>
      </c>
      <c r="F3943">
        <f t="shared" si="247"/>
        <v>78.171269222715352</v>
      </c>
    </row>
    <row r="3944" spans="1:6" x14ac:dyDescent="0.25">
      <c r="A3944" s="1">
        <v>39343</v>
      </c>
      <c r="B3944">
        <v>20.350000000000001</v>
      </c>
      <c r="C3944">
        <f t="shared" si="244"/>
        <v>22.687199999999997</v>
      </c>
      <c r="D3944">
        <f t="shared" si="245"/>
        <v>-2.3371999999999957</v>
      </c>
      <c r="E3944">
        <f t="shared" si="246"/>
        <v>0.22300137387191846</v>
      </c>
      <c r="F3944">
        <f t="shared" si="247"/>
        <v>77.699862612808161</v>
      </c>
    </row>
    <row r="3945" spans="1:6" x14ac:dyDescent="0.25">
      <c r="A3945" s="1">
        <v>39342</v>
      </c>
      <c r="B3945">
        <v>26.48</v>
      </c>
      <c r="C3945">
        <f t="shared" si="244"/>
        <v>22.583400000000001</v>
      </c>
      <c r="D3945">
        <f t="shared" si="245"/>
        <v>3.8965999999999994</v>
      </c>
      <c r="E3945">
        <f t="shared" si="246"/>
        <v>0.30259656685240327</v>
      </c>
      <c r="F3945">
        <f t="shared" si="247"/>
        <v>69.74034331475967</v>
      </c>
    </row>
    <row r="3946" spans="1:6" x14ac:dyDescent="0.25">
      <c r="A3946" s="1">
        <v>39339</v>
      </c>
      <c r="B3946">
        <v>24.92</v>
      </c>
      <c r="C3946">
        <f t="shared" si="244"/>
        <v>22.348200000000002</v>
      </c>
      <c r="D3946">
        <f t="shared" si="245"/>
        <v>2.5717999999999996</v>
      </c>
      <c r="E3946">
        <f t="shared" si="246"/>
        <v>0.28568108806570075</v>
      </c>
      <c r="F3946">
        <f t="shared" si="247"/>
        <v>71.431891193429919</v>
      </c>
    </row>
    <row r="3947" spans="1:6" x14ac:dyDescent="0.25">
      <c r="A3947" s="1">
        <v>39338</v>
      </c>
      <c r="B3947">
        <v>24.76</v>
      </c>
      <c r="C3947">
        <f t="shared" si="244"/>
        <v>22.159400000000002</v>
      </c>
      <c r="D3947">
        <f t="shared" si="245"/>
        <v>2.6006</v>
      </c>
      <c r="E3947">
        <f t="shared" si="246"/>
        <v>0.28604881586541164</v>
      </c>
      <c r="F3947">
        <f t="shared" si="247"/>
        <v>71.395118413458832</v>
      </c>
    </row>
    <row r="3948" spans="1:6" x14ac:dyDescent="0.25">
      <c r="A3948" s="1">
        <v>39337</v>
      </c>
      <c r="B3948">
        <v>24.96</v>
      </c>
      <c r="C3948">
        <f t="shared" si="244"/>
        <v>21.962600000000002</v>
      </c>
      <c r="D3948">
        <f t="shared" si="245"/>
        <v>2.997399999999999</v>
      </c>
      <c r="E3948">
        <f t="shared" si="246"/>
        <v>0.29111528777253998</v>
      </c>
      <c r="F3948">
        <f t="shared" si="247"/>
        <v>70.888471222745991</v>
      </c>
    </row>
    <row r="3949" spans="1:6" x14ac:dyDescent="0.25">
      <c r="A3949" s="1">
        <v>39336</v>
      </c>
      <c r="B3949">
        <v>25.27</v>
      </c>
      <c r="C3949">
        <f t="shared" si="244"/>
        <v>21.771400000000003</v>
      </c>
      <c r="D3949">
        <f t="shared" si="245"/>
        <v>3.4985999999999962</v>
      </c>
      <c r="E3949">
        <f t="shared" si="246"/>
        <v>0.29751477295362033</v>
      </c>
      <c r="F3949">
        <f t="shared" si="247"/>
        <v>70.248522704637978</v>
      </c>
    </row>
    <row r="3950" spans="1:6" x14ac:dyDescent="0.25">
      <c r="A3950" s="1">
        <v>39335</v>
      </c>
      <c r="B3950">
        <v>27.38</v>
      </c>
      <c r="C3950">
        <f t="shared" si="244"/>
        <v>21.590600000000006</v>
      </c>
      <c r="D3950">
        <f t="shared" si="245"/>
        <v>5.7893999999999934</v>
      </c>
      <c r="E3950">
        <f t="shared" si="246"/>
        <v>0.32676445502229345</v>
      </c>
      <c r="F3950">
        <f t="shared" si="247"/>
        <v>67.323554497770658</v>
      </c>
    </row>
    <row r="3951" spans="1:6" x14ac:dyDescent="0.25">
      <c r="A3951" s="1">
        <v>39332</v>
      </c>
      <c r="B3951">
        <v>26.23</v>
      </c>
      <c r="C3951">
        <f t="shared" si="244"/>
        <v>21.353799999999996</v>
      </c>
      <c r="D3951">
        <f t="shared" si="245"/>
        <v>4.8762000000000043</v>
      </c>
      <c r="E3951">
        <f t="shared" si="246"/>
        <v>0.31510441937312633</v>
      </c>
      <c r="F3951">
        <f t="shared" si="247"/>
        <v>68.489558062687365</v>
      </c>
    </row>
    <row r="3952" spans="1:6" x14ac:dyDescent="0.25">
      <c r="A3952" s="1">
        <v>39331</v>
      </c>
      <c r="B3952">
        <v>23.99</v>
      </c>
      <c r="C3952">
        <f t="shared" si="244"/>
        <v>21.139799999999994</v>
      </c>
      <c r="D3952">
        <f t="shared" si="245"/>
        <v>2.8502000000000045</v>
      </c>
      <c r="E3952">
        <f t="shared" si="246"/>
        <v>0.28923579012957307</v>
      </c>
      <c r="F3952">
        <f t="shared" si="247"/>
        <v>71.076420987042695</v>
      </c>
    </row>
    <row r="3953" spans="1:6" x14ac:dyDescent="0.25">
      <c r="A3953" s="1">
        <v>39330</v>
      </c>
      <c r="B3953">
        <v>24.58</v>
      </c>
      <c r="C3953">
        <f t="shared" si="244"/>
        <v>21.037800000000001</v>
      </c>
      <c r="D3953">
        <f t="shared" si="245"/>
        <v>3.5421999999999976</v>
      </c>
      <c r="E3953">
        <f t="shared" si="246"/>
        <v>0.29807147198373829</v>
      </c>
      <c r="F3953">
        <f t="shared" si="247"/>
        <v>70.192852801626174</v>
      </c>
    </row>
    <row r="3954" spans="1:6" x14ac:dyDescent="0.25">
      <c r="A3954" s="1">
        <v>39329</v>
      </c>
      <c r="B3954">
        <v>22.78</v>
      </c>
      <c r="C3954">
        <f t="shared" si="244"/>
        <v>20.879200000000001</v>
      </c>
      <c r="D3954">
        <f t="shared" si="245"/>
        <v>1.9008000000000003</v>
      </c>
      <c r="E3954">
        <f t="shared" si="246"/>
        <v>0.27711354106549135</v>
      </c>
      <c r="F3954">
        <f t="shared" si="247"/>
        <v>72.288645893450862</v>
      </c>
    </row>
    <row r="3955" spans="1:6" x14ac:dyDescent="0.25">
      <c r="A3955" s="1">
        <v>39325</v>
      </c>
      <c r="B3955">
        <v>23.38</v>
      </c>
      <c r="C3955">
        <f t="shared" si="244"/>
        <v>20.738599999999998</v>
      </c>
      <c r="D3955">
        <f t="shared" si="245"/>
        <v>2.6414000000000009</v>
      </c>
      <c r="E3955">
        <f t="shared" si="246"/>
        <v>0.2865697635816688</v>
      </c>
      <c r="F3955">
        <f t="shared" si="247"/>
        <v>71.343023641833113</v>
      </c>
    </row>
    <row r="3956" spans="1:6" x14ac:dyDescent="0.25">
      <c r="A3956" s="1">
        <v>39324</v>
      </c>
      <c r="B3956">
        <v>25.06</v>
      </c>
      <c r="C3956">
        <f t="shared" si="244"/>
        <v>20.555199999999996</v>
      </c>
      <c r="D3956">
        <f t="shared" si="245"/>
        <v>4.504800000000003</v>
      </c>
      <c r="E3956">
        <f t="shared" si="246"/>
        <v>0.31036226295602087</v>
      </c>
      <c r="F3956">
        <f t="shared" si="247"/>
        <v>68.963773704397909</v>
      </c>
    </row>
    <row r="3957" spans="1:6" x14ac:dyDescent="0.25">
      <c r="A3957" s="1">
        <v>39323</v>
      </c>
      <c r="B3957">
        <v>23.81</v>
      </c>
      <c r="C3957">
        <f t="shared" si="244"/>
        <v>20.347399999999997</v>
      </c>
      <c r="D3957">
        <f t="shared" si="245"/>
        <v>3.4626000000000019</v>
      </c>
      <c r="E3957">
        <f t="shared" si="246"/>
        <v>0.29705511320398176</v>
      </c>
      <c r="F3957">
        <f t="shared" si="247"/>
        <v>70.294488679601812</v>
      </c>
    </row>
    <row r="3958" spans="1:6" x14ac:dyDescent="0.25">
      <c r="A3958" s="1">
        <v>39322</v>
      </c>
      <c r="B3958">
        <v>26.3</v>
      </c>
      <c r="C3958">
        <f t="shared" si="244"/>
        <v>20.1282</v>
      </c>
      <c r="D3958">
        <f t="shared" si="245"/>
        <v>6.1718000000000011</v>
      </c>
      <c r="E3958">
        <f t="shared" si="246"/>
        <v>0.33164706302956637</v>
      </c>
      <c r="F3958">
        <f t="shared" si="247"/>
        <v>66.835293697043369</v>
      </c>
    </row>
    <row r="3959" spans="1:6" x14ac:dyDescent="0.25">
      <c r="A3959" s="1">
        <v>39321</v>
      </c>
      <c r="B3959">
        <v>22.72</v>
      </c>
      <c r="C3959">
        <f t="shared" si="244"/>
        <v>19.870599999999996</v>
      </c>
      <c r="D3959">
        <f t="shared" si="245"/>
        <v>2.8494000000000028</v>
      </c>
      <c r="E3959">
        <f t="shared" si="246"/>
        <v>0.28922557546846994</v>
      </c>
      <c r="F3959">
        <f t="shared" si="247"/>
        <v>71.077442453153012</v>
      </c>
    </row>
    <row r="3960" spans="1:6" x14ac:dyDescent="0.25">
      <c r="A3960" s="1">
        <v>39318</v>
      </c>
      <c r="B3960">
        <v>20.72</v>
      </c>
      <c r="C3960">
        <f t="shared" si="244"/>
        <v>19.695</v>
      </c>
      <c r="D3960">
        <f t="shared" si="245"/>
        <v>1.0249999999999986</v>
      </c>
      <c r="E3960">
        <f t="shared" si="246"/>
        <v>0.26593104082289309</v>
      </c>
      <c r="F3960">
        <f t="shared" si="247"/>
        <v>73.406895917710685</v>
      </c>
    </row>
    <row r="3961" spans="1:6" x14ac:dyDescent="0.25">
      <c r="A3961" s="1">
        <v>39317</v>
      </c>
      <c r="B3961">
        <v>22.62</v>
      </c>
      <c r="C3961">
        <f t="shared" si="244"/>
        <v>19.5534</v>
      </c>
      <c r="D3961">
        <f t="shared" si="245"/>
        <v>3.0666000000000011</v>
      </c>
      <c r="E3961">
        <f t="shared" si="246"/>
        <v>0.29199885595795649</v>
      </c>
      <c r="F3961">
        <f t="shared" si="247"/>
        <v>70.800114404204351</v>
      </c>
    </row>
    <row r="3962" spans="1:6" x14ac:dyDescent="0.25">
      <c r="A3962" s="1">
        <v>39316</v>
      </c>
      <c r="B3962">
        <v>22.89</v>
      </c>
      <c r="C3962">
        <f t="shared" si="244"/>
        <v>19.395599999999998</v>
      </c>
      <c r="D3962">
        <f t="shared" si="245"/>
        <v>3.4944000000000024</v>
      </c>
      <c r="E3962">
        <f t="shared" si="246"/>
        <v>0.29746114598282924</v>
      </c>
      <c r="F3962">
        <f t="shared" si="247"/>
        <v>70.253885401717071</v>
      </c>
    </row>
    <row r="3963" spans="1:6" x14ac:dyDescent="0.25">
      <c r="A3963" s="1">
        <v>39315</v>
      </c>
      <c r="B3963">
        <v>25.25</v>
      </c>
      <c r="C3963">
        <f t="shared" si="244"/>
        <v>19.2712</v>
      </c>
      <c r="D3963">
        <f t="shared" si="245"/>
        <v>5.9787999999999997</v>
      </c>
      <c r="E3963">
        <f t="shared" si="246"/>
        <v>0.32918277603844803</v>
      </c>
      <c r="F3963">
        <f t="shared" si="247"/>
        <v>67.0817223961552</v>
      </c>
    </row>
    <row r="3964" spans="1:6" x14ac:dyDescent="0.25">
      <c r="A3964" s="1">
        <v>39314</v>
      </c>
      <c r="B3964">
        <v>26.33</v>
      </c>
      <c r="C3964">
        <f t="shared" si="244"/>
        <v>19.060400000000001</v>
      </c>
      <c r="D3964">
        <f t="shared" si="245"/>
        <v>7.269599999999997</v>
      </c>
      <c r="E3964">
        <f t="shared" si="246"/>
        <v>0.3456641317282696</v>
      </c>
      <c r="F3964">
        <f t="shared" si="247"/>
        <v>65.433586827173045</v>
      </c>
    </row>
    <row r="3965" spans="1:6" x14ac:dyDescent="0.25">
      <c r="A3965" s="1">
        <v>39311</v>
      </c>
      <c r="B3965">
        <v>29.99</v>
      </c>
      <c r="C3965">
        <f t="shared" si="244"/>
        <v>18.8306</v>
      </c>
      <c r="D3965">
        <f t="shared" si="245"/>
        <v>11.159399999999998</v>
      </c>
      <c r="E3965">
        <f t="shared" si="246"/>
        <v>0.39533036767672641</v>
      </c>
      <c r="F3965">
        <f t="shared" si="247"/>
        <v>60.466963232327366</v>
      </c>
    </row>
    <row r="3966" spans="1:6" x14ac:dyDescent="0.25">
      <c r="A3966" s="1">
        <v>39310</v>
      </c>
      <c r="B3966">
        <v>30.83</v>
      </c>
      <c r="C3966">
        <f t="shared" si="244"/>
        <v>18.571999999999999</v>
      </c>
      <c r="D3966">
        <f t="shared" si="245"/>
        <v>12.257999999999999</v>
      </c>
      <c r="E3966">
        <f t="shared" si="246"/>
        <v>0.40935765103653271</v>
      </c>
      <c r="F3966">
        <f t="shared" si="247"/>
        <v>59.064234896346733</v>
      </c>
    </row>
    <row r="3967" spans="1:6" x14ac:dyDescent="0.25">
      <c r="A3967" s="1">
        <v>39309</v>
      </c>
      <c r="B3967">
        <v>30.67</v>
      </c>
      <c r="C3967">
        <f t="shared" si="244"/>
        <v>18.252799999999997</v>
      </c>
      <c r="D3967">
        <f t="shared" si="245"/>
        <v>12.417200000000005</v>
      </c>
      <c r="E3967">
        <f t="shared" si="246"/>
        <v>0.41139036859604605</v>
      </c>
      <c r="F3967">
        <f t="shared" si="247"/>
        <v>58.860963140395398</v>
      </c>
    </row>
    <row r="3968" spans="1:6" x14ac:dyDescent="0.25">
      <c r="A3968" s="1">
        <v>39308</v>
      </c>
      <c r="B3968">
        <v>27.68</v>
      </c>
      <c r="C3968">
        <f t="shared" si="244"/>
        <v>17.911999999999999</v>
      </c>
      <c r="D3968">
        <f t="shared" si="245"/>
        <v>9.7680000000000007</v>
      </c>
      <c r="E3968">
        <f t="shared" si="246"/>
        <v>0.37756451835319238</v>
      </c>
      <c r="F3968">
        <f t="shared" si="247"/>
        <v>62.24354816468076</v>
      </c>
    </row>
    <row r="3969" spans="1:6" x14ac:dyDescent="0.25">
      <c r="A3969" s="1">
        <v>39307</v>
      </c>
      <c r="B3969">
        <v>26.57</v>
      </c>
      <c r="C3969">
        <f t="shared" si="244"/>
        <v>17.624199999999998</v>
      </c>
      <c r="D3969">
        <f t="shared" si="245"/>
        <v>8.945800000000002</v>
      </c>
      <c r="E3969">
        <f t="shared" si="246"/>
        <v>0.36706640040450061</v>
      </c>
      <c r="F3969">
        <f t="shared" si="247"/>
        <v>63.293359959549946</v>
      </c>
    </row>
    <row r="3970" spans="1:6" x14ac:dyDescent="0.25">
      <c r="A3970" s="1">
        <v>39304</v>
      </c>
      <c r="B3970">
        <v>28.3</v>
      </c>
      <c r="C3970">
        <f t="shared" ref="C3970:C4033" si="248">AVERAGE(B3970:B4019)</f>
        <v>17.348399999999998</v>
      </c>
      <c r="D3970">
        <f t="shared" ref="D3970:D4033" si="249">B3970-C3970</f>
        <v>10.951600000000003</v>
      </c>
      <c r="E3970">
        <f t="shared" ref="E3970:E4033" si="250">(D3970-$E$1)/($F$1-$E$1)</f>
        <v>0.39267710945520112</v>
      </c>
      <c r="F3970">
        <f t="shared" ref="F3970:F4033" si="251">100*(1-E3970)</f>
        <v>60.732289054479892</v>
      </c>
    </row>
    <row r="3971" spans="1:6" x14ac:dyDescent="0.25">
      <c r="A3971" s="1">
        <v>39303</v>
      </c>
      <c r="B3971">
        <v>26.48</v>
      </c>
      <c r="C3971">
        <f t="shared" si="248"/>
        <v>17.043399999999998</v>
      </c>
      <c r="D3971">
        <f t="shared" si="249"/>
        <v>9.4366000000000021</v>
      </c>
      <c r="E3971">
        <f t="shared" si="250"/>
        <v>0.37333309499124095</v>
      </c>
      <c r="F3971">
        <f t="shared" si="251"/>
        <v>62.666690500875902</v>
      </c>
    </row>
    <row r="3972" spans="1:6" x14ac:dyDescent="0.25">
      <c r="A3972" s="1">
        <v>39302</v>
      </c>
      <c r="B3972">
        <v>21.45</v>
      </c>
      <c r="C3972">
        <f t="shared" si="248"/>
        <v>16.770399999999999</v>
      </c>
      <c r="D3972">
        <f t="shared" si="249"/>
        <v>4.6796000000000006</v>
      </c>
      <c r="E3972">
        <f t="shared" si="250"/>
        <v>0.31259416640704407</v>
      </c>
      <c r="F3972">
        <f t="shared" si="251"/>
        <v>68.740583359295599</v>
      </c>
    </row>
    <row r="3973" spans="1:6" x14ac:dyDescent="0.25">
      <c r="A3973" s="1">
        <v>39301</v>
      </c>
      <c r="B3973">
        <v>21.56</v>
      </c>
      <c r="C3973">
        <f t="shared" si="248"/>
        <v>16.611999999999998</v>
      </c>
      <c r="D3973">
        <f t="shared" si="249"/>
        <v>4.9480000000000004</v>
      </c>
      <c r="E3973">
        <f t="shared" si="250"/>
        <v>0.31602118520712785</v>
      </c>
      <c r="F3973">
        <f t="shared" si="251"/>
        <v>68.397881479287221</v>
      </c>
    </row>
    <row r="3974" spans="1:6" x14ac:dyDescent="0.25">
      <c r="A3974" s="1">
        <v>39300</v>
      </c>
      <c r="B3974">
        <v>22.94</v>
      </c>
      <c r="C3974">
        <f t="shared" si="248"/>
        <v>16.447600000000001</v>
      </c>
      <c r="D3974">
        <f t="shared" si="249"/>
        <v>6.4923999999999999</v>
      </c>
      <c r="E3974">
        <f t="shared" si="250"/>
        <v>0.33574058846662619</v>
      </c>
      <c r="F3974">
        <f t="shared" si="251"/>
        <v>66.425941153337376</v>
      </c>
    </row>
    <row r="3975" spans="1:6" x14ac:dyDescent="0.25">
      <c r="A3975" s="1">
        <v>39297</v>
      </c>
      <c r="B3975">
        <v>25.16</v>
      </c>
      <c r="C3975">
        <f t="shared" si="248"/>
        <v>16.270399999999999</v>
      </c>
      <c r="D3975">
        <f t="shared" si="249"/>
        <v>8.8896000000000015</v>
      </c>
      <c r="E3975">
        <f t="shared" si="250"/>
        <v>0.36634882046200917</v>
      </c>
      <c r="F3975">
        <f t="shared" si="251"/>
        <v>63.365117953799086</v>
      </c>
    </row>
    <row r="3976" spans="1:6" x14ac:dyDescent="0.25">
      <c r="A3976" s="1">
        <v>39296</v>
      </c>
      <c r="B3976">
        <v>21.22</v>
      </c>
      <c r="C3976">
        <f t="shared" si="248"/>
        <v>16.031999999999996</v>
      </c>
      <c r="D3976">
        <f t="shared" si="249"/>
        <v>5.1880000000000024</v>
      </c>
      <c r="E3976">
        <f t="shared" si="250"/>
        <v>0.31908558353805222</v>
      </c>
      <c r="F3976">
        <f t="shared" si="251"/>
        <v>68.091441646194781</v>
      </c>
    </row>
    <row r="3977" spans="1:6" x14ac:dyDescent="0.25">
      <c r="A3977" s="1">
        <v>39295</v>
      </c>
      <c r="B3977">
        <v>23.67</v>
      </c>
      <c r="C3977">
        <f t="shared" si="248"/>
        <v>15.868799999999998</v>
      </c>
      <c r="D3977">
        <f t="shared" si="249"/>
        <v>7.8012000000000032</v>
      </c>
      <c r="E3977">
        <f t="shared" si="250"/>
        <v>0.35245177403126715</v>
      </c>
      <c r="F3977">
        <f t="shared" si="251"/>
        <v>64.754822596873282</v>
      </c>
    </row>
    <row r="3978" spans="1:6" x14ac:dyDescent="0.25">
      <c r="A3978" s="1">
        <v>39294</v>
      </c>
      <c r="B3978">
        <v>23.52</v>
      </c>
      <c r="C3978">
        <f t="shared" si="248"/>
        <v>15.661399999999999</v>
      </c>
      <c r="D3978">
        <f t="shared" si="249"/>
        <v>7.8586000000000009</v>
      </c>
      <c r="E3978">
        <f t="shared" si="250"/>
        <v>0.3531846759654132</v>
      </c>
      <c r="F3978">
        <f t="shared" si="251"/>
        <v>64.681532403458689</v>
      </c>
    </row>
    <row r="3979" spans="1:6" x14ac:dyDescent="0.25">
      <c r="A3979" s="1">
        <v>39293</v>
      </c>
      <c r="B3979">
        <v>20.87</v>
      </c>
      <c r="C3979">
        <f t="shared" si="248"/>
        <v>15.446199999999999</v>
      </c>
      <c r="D3979">
        <f t="shared" si="249"/>
        <v>5.4238000000000017</v>
      </c>
      <c r="E3979">
        <f t="shared" si="250"/>
        <v>0.32209635489818539</v>
      </c>
      <c r="F3979">
        <f t="shared" si="251"/>
        <v>67.790364510181462</v>
      </c>
    </row>
    <row r="3980" spans="1:6" x14ac:dyDescent="0.25">
      <c r="A3980" s="1">
        <v>39290</v>
      </c>
      <c r="B3980">
        <v>24.17</v>
      </c>
      <c r="C3980">
        <f t="shared" si="248"/>
        <v>15.298999999999999</v>
      </c>
      <c r="D3980">
        <f t="shared" si="249"/>
        <v>8.8710000000000022</v>
      </c>
      <c r="E3980">
        <f t="shared" si="250"/>
        <v>0.36611132959136256</v>
      </c>
      <c r="F3980">
        <f t="shared" si="251"/>
        <v>63.388867040863751</v>
      </c>
    </row>
    <row r="3981" spans="1:6" x14ac:dyDescent="0.25">
      <c r="A3981" s="1">
        <v>39289</v>
      </c>
      <c r="B3981">
        <v>20.74</v>
      </c>
      <c r="C3981">
        <f t="shared" si="248"/>
        <v>15.085599999999998</v>
      </c>
      <c r="D3981">
        <f t="shared" si="249"/>
        <v>5.6544000000000008</v>
      </c>
      <c r="E3981">
        <f t="shared" si="250"/>
        <v>0.32504073096114861</v>
      </c>
      <c r="F3981">
        <f t="shared" si="251"/>
        <v>67.495926903885135</v>
      </c>
    </row>
    <row r="3982" spans="1:6" x14ac:dyDescent="0.25">
      <c r="A3982" s="1">
        <v>39288</v>
      </c>
      <c r="B3982">
        <v>18.100000000000001</v>
      </c>
      <c r="C3982">
        <f t="shared" si="248"/>
        <v>14.950999999999995</v>
      </c>
      <c r="D3982">
        <f t="shared" si="249"/>
        <v>3.1490000000000062</v>
      </c>
      <c r="E3982">
        <f t="shared" si="250"/>
        <v>0.29305096605157394</v>
      </c>
      <c r="F3982">
        <f t="shared" si="251"/>
        <v>70.694903394842612</v>
      </c>
    </row>
    <row r="3983" spans="1:6" x14ac:dyDescent="0.25">
      <c r="A3983" s="1">
        <v>39287</v>
      </c>
      <c r="B3983">
        <v>18.55</v>
      </c>
      <c r="C3983">
        <f t="shared" si="248"/>
        <v>14.868199999999995</v>
      </c>
      <c r="D3983">
        <f t="shared" si="249"/>
        <v>3.6818000000000062</v>
      </c>
      <c r="E3983">
        <f t="shared" si="250"/>
        <v>0.29985393034622604</v>
      </c>
      <c r="F3983">
        <f t="shared" si="251"/>
        <v>70.014606965377396</v>
      </c>
    </row>
    <row r="3984" spans="1:6" x14ac:dyDescent="0.25">
      <c r="A3984" s="1">
        <v>39286</v>
      </c>
      <c r="B3984">
        <v>16.809999999999999</v>
      </c>
      <c r="C3984">
        <f t="shared" si="248"/>
        <v>14.7562</v>
      </c>
      <c r="D3984">
        <f t="shared" si="249"/>
        <v>2.053799999999999</v>
      </c>
      <c r="E3984">
        <f t="shared" si="250"/>
        <v>0.2790670950014556</v>
      </c>
      <c r="F3984">
        <f t="shared" si="251"/>
        <v>72.093290499854447</v>
      </c>
    </row>
    <row r="3985" spans="1:6" x14ac:dyDescent="0.25">
      <c r="A3985" s="1">
        <v>39283</v>
      </c>
      <c r="B3985">
        <v>16.95</v>
      </c>
      <c r="C3985">
        <f t="shared" si="248"/>
        <v>14.691999999999998</v>
      </c>
      <c r="D3985">
        <f t="shared" si="249"/>
        <v>2.2580000000000009</v>
      </c>
      <c r="E3985">
        <f t="shared" si="250"/>
        <v>0.28167438724801713</v>
      </c>
      <c r="F3985">
        <f t="shared" si="251"/>
        <v>71.832561275198287</v>
      </c>
    </row>
    <row r="3986" spans="1:6" x14ac:dyDescent="0.25">
      <c r="A3986" s="1">
        <v>39282</v>
      </c>
      <c r="B3986">
        <v>15.23</v>
      </c>
      <c r="C3986">
        <f t="shared" si="248"/>
        <v>14.6106</v>
      </c>
      <c r="D3986">
        <f t="shared" si="249"/>
        <v>0.61940000000000062</v>
      </c>
      <c r="E3986">
        <f t="shared" si="250"/>
        <v>0.26075220764363094</v>
      </c>
      <c r="F3986">
        <f t="shared" si="251"/>
        <v>73.924779235636905</v>
      </c>
    </row>
    <row r="3987" spans="1:6" x14ac:dyDescent="0.25">
      <c r="A3987" s="1">
        <v>39281</v>
      </c>
      <c r="B3987">
        <v>16</v>
      </c>
      <c r="C3987">
        <f t="shared" si="248"/>
        <v>14.5702</v>
      </c>
      <c r="D3987">
        <f t="shared" si="249"/>
        <v>1.4298000000000002</v>
      </c>
      <c r="E3987">
        <f t="shared" si="250"/>
        <v>0.27109965934105223</v>
      </c>
      <c r="F3987">
        <f t="shared" si="251"/>
        <v>72.890034065894781</v>
      </c>
    </row>
    <row r="3988" spans="1:6" x14ac:dyDescent="0.25">
      <c r="A3988" s="1">
        <v>39280</v>
      </c>
      <c r="B3988">
        <v>15.63</v>
      </c>
      <c r="C3988">
        <f t="shared" si="248"/>
        <v>14.513200000000001</v>
      </c>
      <c r="D3988">
        <f t="shared" si="249"/>
        <v>1.1167999999999996</v>
      </c>
      <c r="E3988">
        <f t="shared" si="250"/>
        <v>0.26710317318447169</v>
      </c>
      <c r="F3988">
        <f t="shared" si="251"/>
        <v>73.289682681552819</v>
      </c>
    </row>
    <row r="3989" spans="1:6" x14ac:dyDescent="0.25">
      <c r="A3989" s="1">
        <v>39279</v>
      </c>
      <c r="B3989">
        <v>15.59</v>
      </c>
      <c r="C3989">
        <f t="shared" si="248"/>
        <v>14.458800000000002</v>
      </c>
      <c r="D3989">
        <f t="shared" si="249"/>
        <v>1.131199999999998</v>
      </c>
      <c r="E3989">
        <f t="shared" si="250"/>
        <v>0.26728703708432716</v>
      </c>
      <c r="F3989">
        <f t="shared" si="251"/>
        <v>73.271296291567282</v>
      </c>
    </row>
    <row r="3990" spans="1:6" x14ac:dyDescent="0.25">
      <c r="A3990" s="1">
        <v>39276</v>
      </c>
      <c r="B3990">
        <v>15.15</v>
      </c>
      <c r="C3990">
        <f t="shared" si="248"/>
        <v>14.408799999999999</v>
      </c>
      <c r="D3990">
        <f t="shared" si="249"/>
        <v>0.74120000000000097</v>
      </c>
      <c r="E3990">
        <f t="shared" si="250"/>
        <v>0.26230738979657503</v>
      </c>
      <c r="F3990">
        <f t="shared" si="251"/>
        <v>73.769261020342498</v>
      </c>
    </row>
    <row r="3991" spans="1:6" x14ac:dyDescent="0.25">
      <c r="A3991" s="1">
        <v>39275</v>
      </c>
      <c r="B3991">
        <v>15.54</v>
      </c>
      <c r="C3991">
        <f t="shared" si="248"/>
        <v>14.367399999999998</v>
      </c>
      <c r="D3991">
        <f t="shared" si="249"/>
        <v>1.172600000000001</v>
      </c>
      <c r="E3991">
        <f t="shared" si="250"/>
        <v>0.26781564579641165</v>
      </c>
      <c r="F3991">
        <f t="shared" si="251"/>
        <v>73.218435420358844</v>
      </c>
    </row>
    <row r="3992" spans="1:6" x14ac:dyDescent="0.25">
      <c r="A3992" s="1">
        <v>39274</v>
      </c>
      <c r="B3992">
        <v>16.64</v>
      </c>
      <c r="C3992">
        <f t="shared" si="248"/>
        <v>14.3268</v>
      </c>
      <c r="D3992">
        <f t="shared" si="249"/>
        <v>2.3132000000000001</v>
      </c>
      <c r="E3992">
        <f t="shared" si="250"/>
        <v>0.28237919886412977</v>
      </c>
      <c r="F3992">
        <f t="shared" si="251"/>
        <v>71.762080113587018</v>
      </c>
    </row>
    <row r="3993" spans="1:6" x14ac:dyDescent="0.25">
      <c r="A3993" s="1">
        <v>39273</v>
      </c>
      <c r="B3993">
        <v>17.57</v>
      </c>
      <c r="C3993">
        <f t="shared" si="248"/>
        <v>14.278400000000001</v>
      </c>
      <c r="D3993">
        <f t="shared" si="249"/>
        <v>3.291599999999999</v>
      </c>
      <c r="E3993">
        <f t="shared" si="250"/>
        <v>0.29487172939319806</v>
      </c>
      <c r="F3993">
        <f t="shared" si="251"/>
        <v>70.512827060680195</v>
      </c>
    </row>
    <row r="3994" spans="1:6" x14ac:dyDescent="0.25">
      <c r="A3994" s="1">
        <v>39272</v>
      </c>
      <c r="B3994">
        <v>15.16</v>
      </c>
      <c r="C3994">
        <f t="shared" si="248"/>
        <v>14.176000000000004</v>
      </c>
      <c r="D3994">
        <f t="shared" si="249"/>
        <v>0.98399999999999643</v>
      </c>
      <c r="E3994">
        <f t="shared" si="250"/>
        <v>0.26540753944136014</v>
      </c>
      <c r="F3994">
        <f t="shared" si="251"/>
        <v>73.459246055863986</v>
      </c>
    </row>
    <row r="3995" spans="1:6" x14ac:dyDescent="0.25">
      <c r="A3995" s="1">
        <v>39269</v>
      </c>
      <c r="B3995">
        <v>14.72</v>
      </c>
      <c r="C3995">
        <f t="shared" si="248"/>
        <v>14.1286</v>
      </c>
      <c r="D3995">
        <f t="shared" si="249"/>
        <v>0.59140000000000015</v>
      </c>
      <c r="E3995">
        <f t="shared" si="250"/>
        <v>0.26039469450502312</v>
      </c>
      <c r="F3995">
        <f t="shared" si="251"/>
        <v>73.96053054949769</v>
      </c>
    </row>
    <row r="3996" spans="1:6" x14ac:dyDescent="0.25">
      <c r="A3996" s="1">
        <v>39268</v>
      </c>
      <c r="B3996">
        <v>15.48</v>
      </c>
      <c r="C3996">
        <f t="shared" si="248"/>
        <v>14.098400000000002</v>
      </c>
      <c r="D3996">
        <f t="shared" si="249"/>
        <v>1.3815999999999988</v>
      </c>
      <c r="E3996">
        <f t="shared" si="250"/>
        <v>0.2704842260095916</v>
      </c>
      <c r="F3996">
        <f t="shared" si="251"/>
        <v>72.951577399040829</v>
      </c>
    </row>
    <row r="3997" spans="1:6" x14ac:dyDescent="0.25">
      <c r="A3997" s="1">
        <v>39266</v>
      </c>
      <c r="B3997">
        <v>14.92</v>
      </c>
      <c r="C3997">
        <f t="shared" si="248"/>
        <v>14.051200000000001</v>
      </c>
      <c r="D3997">
        <f t="shared" si="249"/>
        <v>0.86879999999999846</v>
      </c>
      <c r="E3997">
        <f t="shared" si="250"/>
        <v>0.26393662824251651</v>
      </c>
      <c r="F3997">
        <f t="shared" si="251"/>
        <v>73.606337175748351</v>
      </c>
    </row>
    <row r="3998" spans="1:6" x14ac:dyDescent="0.25">
      <c r="A3998" s="1">
        <v>39265</v>
      </c>
      <c r="B3998">
        <v>15.4</v>
      </c>
      <c r="C3998">
        <f t="shared" si="248"/>
        <v>14.013599999999999</v>
      </c>
      <c r="D3998">
        <f t="shared" si="249"/>
        <v>1.3864000000000019</v>
      </c>
      <c r="E3998">
        <f t="shared" si="250"/>
        <v>0.27054551397621013</v>
      </c>
      <c r="F3998">
        <f t="shared" si="251"/>
        <v>72.945448602378988</v>
      </c>
    </row>
    <row r="3999" spans="1:6" x14ac:dyDescent="0.25">
      <c r="A3999" s="1">
        <v>39262</v>
      </c>
      <c r="B3999">
        <v>16.23</v>
      </c>
      <c r="C3999">
        <f t="shared" si="248"/>
        <v>13.947000000000001</v>
      </c>
      <c r="D3999">
        <f t="shared" si="249"/>
        <v>2.2829999999999995</v>
      </c>
      <c r="E3999">
        <f t="shared" si="250"/>
        <v>0.28199359540748842</v>
      </c>
      <c r="F3999">
        <f t="shared" si="251"/>
        <v>71.80064045925117</v>
      </c>
    </row>
    <row r="4000" spans="1:6" x14ac:dyDescent="0.25">
      <c r="A4000" s="1">
        <v>39261</v>
      </c>
      <c r="B4000">
        <v>15.54</v>
      </c>
      <c r="C4000">
        <f t="shared" si="248"/>
        <v>13.873199999999999</v>
      </c>
      <c r="D4000">
        <f t="shared" si="249"/>
        <v>1.6668000000000003</v>
      </c>
      <c r="E4000">
        <f t="shared" si="250"/>
        <v>0.27412575269284012</v>
      </c>
      <c r="F4000">
        <f t="shared" si="251"/>
        <v>72.587424730715995</v>
      </c>
    </row>
    <row r="4001" spans="1:6" x14ac:dyDescent="0.25">
      <c r="A4001" s="1">
        <v>39260</v>
      </c>
      <c r="B4001">
        <v>15.53</v>
      </c>
      <c r="C4001">
        <f t="shared" si="248"/>
        <v>13.810799999999999</v>
      </c>
      <c r="D4001">
        <f t="shared" si="249"/>
        <v>1.7192000000000007</v>
      </c>
      <c r="E4001">
        <f t="shared" si="250"/>
        <v>0.2747948129950919</v>
      </c>
      <c r="F4001">
        <f t="shared" si="251"/>
        <v>72.520518700490811</v>
      </c>
    </row>
    <row r="4002" spans="1:6" x14ac:dyDescent="0.25">
      <c r="A4002" s="1">
        <v>39259</v>
      </c>
      <c r="B4002">
        <v>18.89</v>
      </c>
      <c r="C4002">
        <f t="shared" si="248"/>
        <v>13.742999999999997</v>
      </c>
      <c r="D4002">
        <f t="shared" si="249"/>
        <v>5.1470000000000038</v>
      </c>
      <c r="E4002">
        <f t="shared" si="250"/>
        <v>0.31856208215651938</v>
      </c>
      <c r="F4002">
        <f t="shared" si="251"/>
        <v>68.143791784348068</v>
      </c>
    </row>
    <row r="4003" spans="1:6" x14ac:dyDescent="0.25">
      <c r="A4003" s="1">
        <v>39258</v>
      </c>
      <c r="B4003">
        <v>16.649999999999999</v>
      </c>
      <c r="C4003">
        <f t="shared" si="248"/>
        <v>13.604799999999997</v>
      </c>
      <c r="D4003">
        <f t="shared" si="249"/>
        <v>3.0452000000000012</v>
      </c>
      <c r="E4003">
        <f t="shared" si="250"/>
        <v>0.29172561377344908</v>
      </c>
      <c r="F4003">
        <f t="shared" si="251"/>
        <v>70.827438622655094</v>
      </c>
    </row>
    <row r="4004" spans="1:6" x14ac:dyDescent="0.25">
      <c r="A4004" s="1">
        <v>39255</v>
      </c>
      <c r="B4004">
        <v>15.75</v>
      </c>
      <c r="C4004">
        <f t="shared" si="248"/>
        <v>13.515799999999999</v>
      </c>
      <c r="D4004">
        <f t="shared" si="249"/>
        <v>2.2342000000000013</v>
      </c>
      <c r="E4004">
        <f t="shared" si="250"/>
        <v>0.28137050108020045</v>
      </c>
      <c r="F4004">
        <f t="shared" si="251"/>
        <v>71.862949891979952</v>
      </c>
    </row>
    <row r="4005" spans="1:6" x14ac:dyDescent="0.25">
      <c r="A4005" s="1">
        <v>39254</v>
      </c>
      <c r="B4005">
        <v>14.21</v>
      </c>
      <c r="C4005">
        <f t="shared" si="248"/>
        <v>13.455</v>
      </c>
      <c r="D4005">
        <f t="shared" si="249"/>
        <v>0.75500000000000078</v>
      </c>
      <c r="E4005">
        <f t="shared" si="250"/>
        <v>0.26248359270060323</v>
      </c>
      <c r="F4005">
        <f t="shared" si="251"/>
        <v>73.751640729939666</v>
      </c>
    </row>
    <row r="4006" spans="1:6" x14ac:dyDescent="0.25">
      <c r="A4006" s="1">
        <v>39253</v>
      </c>
      <c r="B4006">
        <v>14.67</v>
      </c>
      <c r="C4006">
        <f t="shared" si="248"/>
        <v>13.4406</v>
      </c>
      <c r="D4006">
        <f t="shared" si="249"/>
        <v>1.2294</v>
      </c>
      <c r="E4006">
        <f t="shared" si="250"/>
        <v>0.26854088673473037</v>
      </c>
      <c r="F4006">
        <f t="shared" si="251"/>
        <v>73.145911326526971</v>
      </c>
    </row>
    <row r="4007" spans="1:6" x14ac:dyDescent="0.25">
      <c r="A4007" s="1">
        <v>39252</v>
      </c>
      <c r="B4007">
        <v>12.85</v>
      </c>
      <c r="C4007">
        <f t="shared" si="248"/>
        <v>13.400799999999998</v>
      </c>
      <c r="D4007">
        <f t="shared" si="249"/>
        <v>-0.55079999999999885</v>
      </c>
      <c r="E4007">
        <f t="shared" si="250"/>
        <v>0.24581071211509886</v>
      </c>
      <c r="F4007">
        <f t="shared" si="251"/>
        <v>75.41892878849012</v>
      </c>
    </row>
    <row r="4008" spans="1:6" x14ac:dyDescent="0.25">
      <c r="A4008" s="1">
        <v>39251</v>
      </c>
      <c r="B4008">
        <v>13.42</v>
      </c>
      <c r="C4008">
        <f t="shared" si="248"/>
        <v>13.406599999999999</v>
      </c>
      <c r="D4008">
        <f t="shared" si="249"/>
        <v>1.3400000000000745E-2</v>
      </c>
      <c r="E4008">
        <f t="shared" si="250"/>
        <v>0.25301460185804692</v>
      </c>
      <c r="F4008">
        <f t="shared" si="251"/>
        <v>74.698539814195314</v>
      </c>
    </row>
    <row r="4009" spans="1:6" x14ac:dyDescent="0.25">
      <c r="A4009" s="1">
        <v>39248</v>
      </c>
      <c r="B4009">
        <v>13.94</v>
      </c>
      <c r="C4009">
        <f t="shared" si="248"/>
        <v>13.402799999999997</v>
      </c>
      <c r="D4009">
        <f t="shared" si="249"/>
        <v>0.53720000000000212</v>
      </c>
      <c r="E4009">
        <f t="shared" si="250"/>
        <v>0.25970265121528935</v>
      </c>
      <c r="F4009">
        <f t="shared" si="251"/>
        <v>74.029734878471061</v>
      </c>
    </row>
    <row r="4010" spans="1:6" x14ac:dyDescent="0.25">
      <c r="A4010" s="1">
        <v>39247</v>
      </c>
      <c r="B4010">
        <v>13.64</v>
      </c>
      <c r="C4010">
        <f t="shared" si="248"/>
        <v>13.388800000000002</v>
      </c>
      <c r="D4010">
        <f t="shared" si="249"/>
        <v>0.25119999999999898</v>
      </c>
      <c r="E4010">
        <f t="shared" si="250"/>
        <v>0.25605090987093776</v>
      </c>
      <c r="F4010">
        <f t="shared" si="251"/>
        <v>74.394909012906226</v>
      </c>
    </row>
    <row r="4011" spans="1:6" x14ac:dyDescent="0.25">
      <c r="A4011" s="1">
        <v>39246</v>
      </c>
      <c r="B4011">
        <v>14.73</v>
      </c>
      <c r="C4011">
        <f t="shared" si="248"/>
        <v>13.385200000000003</v>
      </c>
      <c r="D4011">
        <f t="shared" si="249"/>
        <v>1.3447999999999976</v>
      </c>
      <c r="E4011">
        <f t="shared" si="250"/>
        <v>0.27001435159884984</v>
      </c>
      <c r="F4011">
        <f t="shared" si="251"/>
        <v>72.998564840115023</v>
      </c>
    </row>
    <row r="4012" spans="1:6" x14ac:dyDescent="0.25">
      <c r="A4012" s="1">
        <v>39245</v>
      </c>
      <c r="B4012">
        <v>16.670000000000002</v>
      </c>
      <c r="C4012">
        <f t="shared" si="248"/>
        <v>13.381200000000002</v>
      </c>
      <c r="D4012">
        <f t="shared" si="249"/>
        <v>3.2888000000000002</v>
      </c>
      <c r="E4012">
        <f t="shared" si="250"/>
        <v>0.29483597807933731</v>
      </c>
      <c r="F4012">
        <f t="shared" si="251"/>
        <v>70.51640219206628</v>
      </c>
    </row>
    <row r="4013" spans="1:6" x14ac:dyDescent="0.25">
      <c r="A4013" s="1">
        <v>39244</v>
      </c>
      <c r="B4013">
        <v>14.71</v>
      </c>
      <c r="C4013">
        <f t="shared" si="248"/>
        <v>13.340600000000002</v>
      </c>
      <c r="D4013">
        <f t="shared" si="249"/>
        <v>1.3693999999999988</v>
      </c>
      <c r="E4013">
        <f t="shared" si="250"/>
        <v>0.27032845242776959</v>
      </c>
      <c r="F4013">
        <f t="shared" si="251"/>
        <v>72.967154757223042</v>
      </c>
    </row>
    <row r="4014" spans="1:6" x14ac:dyDescent="0.25">
      <c r="A4014" s="1">
        <v>39241</v>
      </c>
      <c r="B4014">
        <v>14.84</v>
      </c>
      <c r="C4014">
        <f t="shared" si="248"/>
        <v>13.349200000000002</v>
      </c>
      <c r="D4014">
        <f t="shared" si="249"/>
        <v>1.4907999999999983</v>
      </c>
      <c r="E4014">
        <f t="shared" si="250"/>
        <v>0.27187852725016221</v>
      </c>
      <c r="F4014">
        <f t="shared" si="251"/>
        <v>72.812147274983772</v>
      </c>
    </row>
    <row r="4015" spans="1:6" x14ac:dyDescent="0.25">
      <c r="A4015" s="1">
        <v>39240</v>
      </c>
      <c r="B4015">
        <v>17.059999999999999</v>
      </c>
      <c r="C4015">
        <f t="shared" si="248"/>
        <v>13.352</v>
      </c>
      <c r="D4015">
        <f t="shared" si="249"/>
        <v>3.7079999999999984</v>
      </c>
      <c r="E4015">
        <f t="shared" si="250"/>
        <v>0.30018846049735187</v>
      </c>
      <c r="F4015">
        <f t="shared" si="251"/>
        <v>69.981153950264812</v>
      </c>
    </row>
    <row r="4016" spans="1:6" x14ac:dyDescent="0.25">
      <c r="A4016" s="1">
        <v>39239</v>
      </c>
      <c r="B4016">
        <v>14.87</v>
      </c>
      <c r="C4016">
        <f t="shared" si="248"/>
        <v>13.2804</v>
      </c>
      <c r="D4016">
        <f t="shared" si="249"/>
        <v>1.589599999999999</v>
      </c>
      <c r="E4016">
        <f t="shared" si="250"/>
        <v>0.27314003789639268</v>
      </c>
      <c r="F4016">
        <f t="shared" si="251"/>
        <v>72.685996210360742</v>
      </c>
    </row>
    <row r="4017" spans="1:6" x14ac:dyDescent="0.25">
      <c r="A4017" s="1">
        <v>39238</v>
      </c>
      <c r="B4017">
        <v>13.63</v>
      </c>
      <c r="C4017">
        <f t="shared" si="248"/>
        <v>13.246199999999998</v>
      </c>
      <c r="D4017">
        <f t="shared" si="249"/>
        <v>0.38380000000000258</v>
      </c>
      <c r="E4017">
        <f t="shared" si="250"/>
        <v>0.25774398994877351</v>
      </c>
      <c r="F4017">
        <f t="shared" si="251"/>
        <v>74.225601005122655</v>
      </c>
    </row>
    <row r="4018" spans="1:6" x14ac:dyDescent="0.25">
      <c r="A4018" s="1">
        <v>39237</v>
      </c>
      <c r="B4018">
        <v>13.29</v>
      </c>
      <c r="C4018">
        <f t="shared" si="248"/>
        <v>13.232600000000001</v>
      </c>
      <c r="D4018">
        <f t="shared" si="249"/>
        <v>5.7399999999997675E-2</v>
      </c>
      <c r="E4018">
        <f t="shared" si="250"/>
        <v>0.25357640821871635</v>
      </c>
      <c r="F4018">
        <f t="shared" si="251"/>
        <v>74.642359178128359</v>
      </c>
    </row>
    <row r="4019" spans="1:6" x14ac:dyDescent="0.25">
      <c r="A4019" s="1">
        <v>39234</v>
      </c>
      <c r="B4019">
        <v>12.78</v>
      </c>
      <c r="C4019">
        <f t="shared" si="248"/>
        <v>13.2254</v>
      </c>
      <c r="D4019">
        <f t="shared" si="249"/>
        <v>-0.44540000000000113</v>
      </c>
      <c r="E4019">
        <f t="shared" si="250"/>
        <v>0.2471564937154298</v>
      </c>
      <c r="F4019">
        <f t="shared" si="251"/>
        <v>75.28435062845702</v>
      </c>
    </row>
    <row r="4020" spans="1:6" x14ac:dyDescent="0.25">
      <c r="A4020" s="1">
        <v>39233</v>
      </c>
      <c r="B4020">
        <v>13.05</v>
      </c>
      <c r="C4020">
        <f t="shared" si="248"/>
        <v>13.213600000000001</v>
      </c>
      <c r="D4020">
        <f t="shared" si="249"/>
        <v>-0.16360000000000063</v>
      </c>
      <c r="E4020">
        <f t="shared" si="250"/>
        <v>0.25075460808899014</v>
      </c>
      <c r="F4020">
        <f t="shared" si="251"/>
        <v>74.924539191100976</v>
      </c>
    </row>
    <row r="4021" spans="1:6" x14ac:dyDescent="0.25">
      <c r="A4021" s="1">
        <v>39232</v>
      </c>
      <c r="B4021">
        <v>12.83</v>
      </c>
      <c r="C4021">
        <f t="shared" si="248"/>
        <v>13.218000000000002</v>
      </c>
      <c r="D4021">
        <f t="shared" si="249"/>
        <v>-0.38800000000000168</v>
      </c>
      <c r="E4021">
        <f t="shared" si="250"/>
        <v>0.24788939564957585</v>
      </c>
      <c r="F4021">
        <f t="shared" si="251"/>
        <v>75.211060435042427</v>
      </c>
    </row>
    <row r="4022" spans="1:6" x14ac:dyDescent="0.25">
      <c r="A4022" s="1">
        <v>39231</v>
      </c>
      <c r="B4022">
        <v>13.53</v>
      </c>
      <c r="C4022">
        <f t="shared" si="248"/>
        <v>13.253200000000001</v>
      </c>
      <c r="D4022">
        <f t="shared" si="249"/>
        <v>0.27679999999999794</v>
      </c>
      <c r="E4022">
        <f t="shared" si="250"/>
        <v>0.25637777902623637</v>
      </c>
      <c r="F4022">
        <f t="shared" si="251"/>
        <v>74.36222209737636</v>
      </c>
    </row>
    <row r="4023" spans="1:6" x14ac:dyDescent="0.25">
      <c r="A4023" s="1">
        <v>39227</v>
      </c>
      <c r="B4023">
        <v>13.34</v>
      </c>
      <c r="C4023">
        <f t="shared" si="248"/>
        <v>13.318400000000002</v>
      </c>
      <c r="D4023">
        <f t="shared" si="249"/>
        <v>2.1599999999997621E-2</v>
      </c>
      <c r="E4023">
        <f t="shared" si="250"/>
        <v>0.25311930213435346</v>
      </c>
      <c r="F4023">
        <f t="shared" si="251"/>
        <v>74.688069786564654</v>
      </c>
    </row>
    <row r="4024" spans="1:6" x14ac:dyDescent="0.25">
      <c r="A4024" s="1">
        <v>39226</v>
      </c>
      <c r="B4024">
        <v>14.08</v>
      </c>
      <c r="C4024">
        <f t="shared" si="248"/>
        <v>13.3802</v>
      </c>
      <c r="D4024">
        <f t="shared" si="249"/>
        <v>0.69979999999999976</v>
      </c>
      <c r="E4024">
        <f t="shared" si="250"/>
        <v>0.2617787810844906</v>
      </c>
      <c r="F4024">
        <f t="shared" si="251"/>
        <v>73.822121891550935</v>
      </c>
    </row>
    <row r="4025" spans="1:6" x14ac:dyDescent="0.25">
      <c r="A4025" s="1">
        <v>39225</v>
      </c>
      <c r="B4025">
        <v>13.24</v>
      </c>
      <c r="C4025">
        <f t="shared" si="248"/>
        <v>13.443999999999999</v>
      </c>
      <c r="D4025">
        <f t="shared" si="249"/>
        <v>-0.20399999999999885</v>
      </c>
      <c r="E4025">
        <f t="shared" si="250"/>
        <v>0.25023876770328457</v>
      </c>
      <c r="F4025">
        <f t="shared" si="251"/>
        <v>74.976123229671543</v>
      </c>
    </row>
    <row r="4026" spans="1:6" x14ac:dyDescent="0.25">
      <c r="A4026" s="1">
        <v>39224</v>
      </c>
      <c r="B4026">
        <v>13.06</v>
      </c>
      <c r="C4026">
        <f t="shared" si="248"/>
        <v>13.541799999999999</v>
      </c>
      <c r="D4026">
        <f t="shared" si="249"/>
        <v>-0.48179999999999801</v>
      </c>
      <c r="E4026">
        <f t="shared" si="250"/>
        <v>0.24669172663523961</v>
      </c>
      <c r="F4026">
        <f t="shared" si="251"/>
        <v>75.330827336476034</v>
      </c>
    </row>
    <row r="4027" spans="1:6" x14ac:dyDescent="0.25">
      <c r="A4027" s="1">
        <v>39223</v>
      </c>
      <c r="B4027">
        <v>13.3</v>
      </c>
      <c r="C4027">
        <f t="shared" si="248"/>
        <v>13.560399999999998</v>
      </c>
      <c r="D4027">
        <f t="shared" si="249"/>
        <v>-0.26039999999999708</v>
      </c>
      <c r="E4027">
        <f t="shared" si="250"/>
        <v>0.24951863409551736</v>
      </c>
      <c r="F4027">
        <f t="shared" si="251"/>
        <v>75.048136590448266</v>
      </c>
    </row>
    <row r="4028" spans="1:6" x14ac:dyDescent="0.25">
      <c r="A4028" s="1">
        <v>39220</v>
      </c>
      <c r="B4028">
        <v>12.76</v>
      </c>
      <c r="C4028">
        <f t="shared" si="248"/>
        <v>13.576199999999998</v>
      </c>
      <c r="D4028">
        <f t="shared" si="249"/>
        <v>-0.81619999999999848</v>
      </c>
      <c r="E4028">
        <f t="shared" si="250"/>
        <v>0.24242199829415165</v>
      </c>
      <c r="F4028">
        <f t="shared" si="251"/>
        <v>75.757800170584829</v>
      </c>
    </row>
    <row r="4029" spans="1:6" x14ac:dyDescent="0.25">
      <c r="A4029" s="1">
        <v>39219</v>
      </c>
      <c r="B4029">
        <v>13.51</v>
      </c>
      <c r="C4029">
        <f t="shared" si="248"/>
        <v>13.606799999999998</v>
      </c>
      <c r="D4029">
        <f t="shared" si="249"/>
        <v>-9.6799999999998221E-2</v>
      </c>
      <c r="E4029">
        <f t="shared" si="250"/>
        <v>0.2516075322910975</v>
      </c>
      <c r="F4029">
        <f t="shared" si="251"/>
        <v>74.839246770890242</v>
      </c>
    </row>
    <row r="4030" spans="1:6" x14ac:dyDescent="0.25">
      <c r="A4030" s="1">
        <v>39218</v>
      </c>
      <c r="B4030">
        <v>13.5</v>
      </c>
      <c r="C4030">
        <f t="shared" si="248"/>
        <v>13.641399999999999</v>
      </c>
      <c r="D4030">
        <f t="shared" si="249"/>
        <v>-0.14139999999999908</v>
      </c>
      <c r="E4030">
        <f t="shared" si="250"/>
        <v>0.25103806493460074</v>
      </c>
      <c r="F4030">
        <f t="shared" si="251"/>
        <v>74.89619350653993</v>
      </c>
    </row>
    <row r="4031" spans="1:6" x14ac:dyDescent="0.25">
      <c r="A4031" s="1">
        <v>39217</v>
      </c>
      <c r="B4031">
        <v>14.01</v>
      </c>
      <c r="C4031">
        <f t="shared" si="248"/>
        <v>13.6906</v>
      </c>
      <c r="D4031">
        <f t="shared" si="249"/>
        <v>0.31939999999999991</v>
      </c>
      <c r="E4031">
        <f t="shared" si="250"/>
        <v>0.25692170972997552</v>
      </c>
      <c r="F4031">
        <f t="shared" si="251"/>
        <v>74.307829027002441</v>
      </c>
    </row>
    <row r="4032" spans="1:6" x14ac:dyDescent="0.25">
      <c r="A4032" s="1">
        <v>39216</v>
      </c>
      <c r="B4032">
        <v>13.96</v>
      </c>
      <c r="C4032">
        <f t="shared" si="248"/>
        <v>13.802999999999999</v>
      </c>
      <c r="D4032">
        <f t="shared" si="249"/>
        <v>0.1570000000000018</v>
      </c>
      <c r="E4032">
        <f t="shared" si="250"/>
        <v>0.25484813352605001</v>
      </c>
      <c r="F4032">
        <f t="shared" si="251"/>
        <v>74.515186647394998</v>
      </c>
    </row>
    <row r="4033" spans="1:6" x14ac:dyDescent="0.25">
      <c r="A4033" s="1">
        <v>39213</v>
      </c>
      <c r="B4033">
        <v>12.95</v>
      </c>
      <c r="C4033">
        <f t="shared" si="248"/>
        <v>13.895999999999999</v>
      </c>
      <c r="D4033">
        <f t="shared" si="249"/>
        <v>-0.94599999999999973</v>
      </c>
      <c r="E4033">
        <f t="shared" si="250"/>
        <v>0.24076466953017672</v>
      </c>
      <c r="F4033">
        <f t="shared" si="251"/>
        <v>75.923533046982328</v>
      </c>
    </row>
    <row r="4034" spans="1:6" x14ac:dyDescent="0.25">
      <c r="A4034" s="1">
        <v>39212</v>
      </c>
      <c r="B4034">
        <v>13.6</v>
      </c>
      <c r="C4034">
        <f t="shared" ref="C4034:C4097" si="252">AVERAGE(B4034:B4083)</f>
        <v>13.953399999999998</v>
      </c>
      <c r="D4034">
        <f t="shared" ref="D4034:D4097" si="253">B4034-C4034</f>
        <v>-0.35339999999999883</v>
      </c>
      <c r="E4034">
        <f t="shared" ref="E4034:E4097" si="254">(D4034-$E$1)/($F$1-$E$1)</f>
        <v>0.24833117974228414</v>
      </c>
      <c r="F4034">
        <f t="shared" ref="F4034:F4097" si="255">100*(1-E4034)</f>
        <v>75.166882025771585</v>
      </c>
    </row>
    <row r="4035" spans="1:6" x14ac:dyDescent="0.25">
      <c r="A4035" s="1">
        <v>39211</v>
      </c>
      <c r="B4035">
        <v>12.88</v>
      </c>
      <c r="C4035">
        <f t="shared" si="252"/>
        <v>13.989800000000001</v>
      </c>
      <c r="D4035">
        <f t="shared" si="253"/>
        <v>-1.1097999999999999</v>
      </c>
      <c r="E4035">
        <f t="shared" si="254"/>
        <v>0.23867321766932081</v>
      </c>
      <c r="F4035">
        <f t="shared" si="255"/>
        <v>76.132678233067921</v>
      </c>
    </row>
    <row r="4036" spans="1:6" x14ac:dyDescent="0.25">
      <c r="A4036" s="1">
        <v>39210</v>
      </c>
      <c r="B4036">
        <v>13.21</v>
      </c>
      <c r="C4036">
        <f t="shared" si="252"/>
        <v>14.0984</v>
      </c>
      <c r="D4036">
        <f t="shared" si="253"/>
        <v>-0.88839999999999897</v>
      </c>
      <c r="E4036">
        <f t="shared" si="254"/>
        <v>0.24150012512959859</v>
      </c>
      <c r="F4036">
        <f t="shared" si="255"/>
        <v>75.849987487040138</v>
      </c>
    </row>
    <row r="4037" spans="1:6" x14ac:dyDescent="0.25">
      <c r="A4037" s="1">
        <v>39209</v>
      </c>
      <c r="B4037">
        <v>13.15</v>
      </c>
      <c r="C4037">
        <f t="shared" si="252"/>
        <v>14.0572</v>
      </c>
      <c r="D4037">
        <f t="shared" si="253"/>
        <v>-0.90719999999999956</v>
      </c>
      <c r="E4037">
        <f t="shared" si="254"/>
        <v>0.24126008059367615</v>
      </c>
      <c r="F4037">
        <f t="shared" si="255"/>
        <v>75.873991940632379</v>
      </c>
    </row>
    <row r="4038" spans="1:6" x14ac:dyDescent="0.25">
      <c r="A4038" s="1">
        <v>39206</v>
      </c>
      <c r="B4038">
        <v>12.91</v>
      </c>
      <c r="C4038">
        <f t="shared" si="252"/>
        <v>14.005799999999999</v>
      </c>
      <c r="D4038">
        <f t="shared" si="253"/>
        <v>-1.0957999999999988</v>
      </c>
      <c r="E4038">
        <f t="shared" si="254"/>
        <v>0.23885197423862478</v>
      </c>
      <c r="F4038">
        <f t="shared" si="255"/>
        <v>76.114802576137521</v>
      </c>
    </row>
    <row r="4039" spans="1:6" x14ac:dyDescent="0.25">
      <c r="A4039" s="1">
        <v>39205</v>
      </c>
      <c r="B4039">
        <v>13.09</v>
      </c>
      <c r="C4039">
        <f t="shared" si="252"/>
        <v>13.951199999999996</v>
      </c>
      <c r="D4039">
        <f t="shared" si="253"/>
        <v>-0.86119999999999663</v>
      </c>
      <c r="E4039">
        <f t="shared" si="254"/>
        <v>0.24184742360710337</v>
      </c>
      <c r="F4039">
        <f t="shared" si="255"/>
        <v>75.815257639289669</v>
      </c>
    </row>
    <row r="4040" spans="1:6" x14ac:dyDescent="0.25">
      <c r="A4040" s="1">
        <v>39204</v>
      </c>
      <c r="B4040">
        <v>13.08</v>
      </c>
      <c r="C4040">
        <f t="shared" si="252"/>
        <v>13.893399999999996</v>
      </c>
      <c r="D4040">
        <f t="shared" si="253"/>
        <v>-0.81339999999999613</v>
      </c>
      <c r="E4040">
        <f t="shared" si="254"/>
        <v>0.2424577496080125</v>
      </c>
      <c r="F4040">
        <f t="shared" si="255"/>
        <v>75.754225039198758</v>
      </c>
    </row>
    <row r="4041" spans="1:6" x14ac:dyDescent="0.25">
      <c r="A4041" s="1">
        <v>39203</v>
      </c>
      <c r="B4041">
        <v>13.51</v>
      </c>
      <c r="C4041">
        <f t="shared" si="252"/>
        <v>13.836599999999999</v>
      </c>
      <c r="D4041">
        <f t="shared" si="253"/>
        <v>-0.32659999999999911</v>
      </c>
      <c r="E4041">
        <f t="shared" si="254"/>
        <v>0.24867337088923738</v>
      </c>
      <c r="F4041">
        <f t="shared" si="255"/>
        <v>75.132662911076267</v>
      </c>
    </row>
    <row r="4042" spans="1:6" x14ac:dyDescent="0.25">
      <c r="A4042" s="1">
        <v>39202</v>
      </c>
      <c r="B4042">
        <v>14.22</v>
      </c>
      <c r="C4042">
        <f t="shared" si="252"/>
        <v>13.766799999999998</v>
      </c>
      <c r="D4042">
        <f t="shared" si="253"/>
        <v>0.45320000000000249</v>
      </c>
      <c r="E4042">
        <f t="shared" si="254"/>
        <v>0.25863011179946582</v>
      </c>
      <c r="F4042">
        <f t="shared" si="255"/>
        <v>74.136988820053418</v>
      </c>
    </row>
    <row r="4043" spans="1:6" x14ac:dyDescent="0.25">
      <c r="A4043" s="1">
        <v>39199</v>
      </c>
      <c r="B4043">
        <v>12.45</v>
      </c>
      <c r="C4043">
        <f t="shared" si="252"/>
        <v>13.6868</v>
      </c>
      <c r="D4043">
        <f t="shared" si="253"/>
        <v>-1.2368000000000006</v>
      </c>
      <c r="E4043">
        <f t="shared" si="254"/>
        <v>0.23705164021920663</v>
      </c>
      <c r="F4043">
        <f t="shared" si="255"/>
        <v>76.294835978079334</v>
      </c>
    </row>
    <row r="4044" spans="1:6" x14ac:dyDescent="0.25">
      <c r="A4044" s="1">
        <v>39198</v>
      </c>
      <c r="B4044">
        <v>12.79</v>
      </c>
      <c r="C4044">
        <f t="shared" si="252"/>
        <v>13.642400000000002</v>
      </c>
      <c r="D4044">
        <f t="shared" si="253"/>
        <v>-0.85240000000000293</v>
      </c>
      <c r="E4044">
        <f t="shared" si="254"/>
        <v>0.24195978487923717</v>
      </c>
      <c r="F4044">
        <f t="shared" si="255"/>
        <v>75.804021512076275</v>
      </c>
    </row>
    <row r="4045" spans="1:6" x14ac:dyDescent="0.25">
      <c r="A4045" s="1">
        <v>39197</v>
      </c>
      <c r="B4045">
        <v>13.21</v>
      </c>
      <c r="C4045">
        <f t="shared" si="252"/>
        <v>13.593400000000001</v>
      </c>
      <c r="D4045">
        <f t="shared" si="253"/>
        <v>-0.38339999999999996</v>
      </c>
      <c r="E4045">
        <f t="shared" si="254"/>
        <v>0.24794812995091858</v>
      </c>
      <c r="F4045">
        <f t="shared" si="255"/>
        <v>75.20518700490814</v>
      </c>
    </row>
    <row r="4046" spans="1:6" x14ac:dyDescent="0.25">
      <c r="A4046" s="1">
        <v>39196</v>
      </c>
      <c r="B4046">
        <v>13.12</v>
      </c>
      <c r="C4046">
        <f t="shared" si="252"/>
        <v>13.561399999999999</v>
      </c>
      <c r="D4046">
        <f t="shared" si="253"/>
        <v>-0.44139999999999979</v>
      </c>
      <c r="E4046">
        <f t="shared" si="254"/>
        <v>0.24720756702094518</v>
      </c>
      <c r="F4046">
        <f t="shared" si="255"/>
        <v>75.279243297905481</v>
      </c>
    </row>
    <row r="4047" spans="1:6" x14ac:dyDescent="0.25">
      <c r="A4047" s="1">
        <v>39195</v>
      </c>
      <c r="B4047">
        <v>13.04</v>
      </c>
      <c r="C4047">
        <f t="shared" si="252"/>
        <v>13.520999999999999</v>
      </c>
      <c r="D4047">
        <f t="shared" si="253"/>
        <v>-0.48099999999999987</v>
      </c>
      <c r="E4047">
        <f t="shared" si="254"/>
        <v>0.24670194129634265</v>
      </c>
      <c r="F4047">
        <f t="shared" si="255"/>
        <v>75.329805870365732</v>
      </c>
    </row>
    <row r="4048" spans="1:6" x14ac:dyDescent="0.25">
      <c r="A4048" s="1">
        <v>39192</v>
      </c>
      <c r="B4048">
        <v>12.07</v>
      </c>
      <c r="C4048">
        <f t="shared" si="252"/>
        <v>13.469000000000001</v>
      </c>
      <c r="D4048">
        <f t="shared" si="253"/>
        <v>-1.3990000000000009</v>
      </c>
      <c r="E4048">
        <f t="shared" si="254"/>
        <v>0.23498061768055695</v>
      </c>
      <c r="F4048">
        <f t="shared" si="255"/>
        <v>76.501938231944308</v>
      </c>
    </row>
    <row r="4049" spans="1:6" x14ac:dyDescent="0.25">
      <c r="A4049" s="1">
        <v>39191</v>
      </c>
      <c r="B4049">
        <v>12.54</v>
      </c>
      <c r="C4049">
        <f t="shared" si="252"/>
        <v>13.434000000000001</v>
      </c>
      <c r="D4049">
        <f t="shared" si="253"/>
        <v>-0.8940000000000019</v>
      </c>
      <c r="E4049">
        <f t="shared" si="254"/>
        <v>0.24142862250187697</v>
      </c>
      <c r="F4049">
        <f t="shared" si="255"/>
        <v>75.85713774981231</v>
      </c>
    </row>
    <row r="4050" spans="1:6" x14ac:dyDescent="0.25">
      <c r="A4050" s="1">
        <v>39190</v>
      </c>
      <c r="B4050">
        <v>12.42</v>
      </c>
      <c r="C4050">
        <f t="shared" si="252"/>
        <v>13.396200000000004</v>
      </c>
      <c r="D4050">
        <f t="shared" si="253"/>
        <v>-0.97620000000000395</v>
      </c>
      <c r="E4050">
        <f t="shared" si="254"/>
        <v>0.24037906607353532</v>
      </c>
      <c r="F4050">
        <f t="shared" si="255"/>
        <v>75.962093392646466</v>
      </c>
    </row>
    <row r="4051" spans="1:6" x14ac:dyDescent="0.25">
      <c r="A4051" s="1">
        <v>39189</v>
      </c>
      <c r="B4051">
        <v>12.14</v>
      </c>
      <c r="C4051">
        <f t="shared" si="252"/>
        <v>13.358800000000004</v>
      </c>
      <c r="D4051">
        <f t="shared" si="253"/>
        <v>-1.2188000000000034</v>
      </c>
      <c r="E4051">
        <f t="shared" si="254"/>
        <v>0.23728147009402598</v>
      </c>
      <c r="F4051">
        <f t="shared" si="255"/>
        <v>76.271852990597395</v>
      </c>
    </row>
    <row r="4052" spans="1:6" x14ac:dyDescent="0.25">
      <c r="A4052" s="1">
        <v>39188</v>
      </c>
      <c r="B4052">
        <v>11.98</v>
      </c>
      <c r="C4052">
        <f t="shared" si="252"/>
        <v>13.317600000000002</v>
      </c>
      <c r="D4052">
        <f t="shared" si="253"/>
        <v>-1.3376000000000019</v>
      </c>
      <c r="E4052">
        <f t="shared" si="254"/>
        <v>0.2357645929202184</v>
      </c>
      <c r="F4052">
        <f t="shared" si="255"/>
        <v>76.423540707978162</v>
      </c>
    </row>
    <row r="4053" spans="1:6" x14ac:dyDescent="0.25">
      <c r="A4053" s="1">
        <v>39185</v>
      </c>
      <c r="B4053">
        <v>12.2</v>
      </c>
      <c r="C4053">
        <f t="shared" si="252"/>
        <v>13.2842</v>
      </c>
      <c r="D4053">
        <f t="shared" si="253"/>
        <v>-1.0842000000000009</v>
      </c>
      <c r="E4053">
        <f t="shared" si="254"/>
        <v>0.23900008682461937</v>
      </c>
      <c r="F4053">
        <f t="shared" si="255"/>
        <v>76.09999131753807</v>
      </c>
    </row>
    <row r="4054" spans="1:6" x14ac:dyDescent="0.25">
      <c r="A4054" s="1">
        <v>39184</v>
      </c>
      <c r="B4054">
        <v>12.71</v>
      </c>
      <c r="C4054">
        <f t="shared" si="252"/>
        <v>13.248600000000001</v>
      </c>
      <c r="D4054">
        <f t="shared" si="253"/>
        <v>-0.53860000000000063</v>
      </c>
      <c r="E4054">
        <f t="shared" si="254"/>
        <v>0.24596648569692081</v>
      </c>
      <c r="F4054">
        <f t="shared" si="255"/>
        <v>75.403351430307922</v>
      </c>
    </row>
    <row r="4055" spans="1:6" x14ac:dyDescent="0.25">
      <c r="A4055" s="1">
        <v>39183</v>
      </c>
      <c r="B4055">
        <v>13.49</v>
      </c>
      <c r="C4055">
        <f t="shared" si="252"/>
        <v>13.213600000000001</v>
      </c>
      <c r="D4055">
        <f t="shared" si="253"/>
        <v>0.27639999999999887</v>
      </c>
      <c r="E4055">
        <f t="shared" si="254"/>
        <v>0.25637267169568484</v>
      </c>
      <c r="F4055">
        <f t="shared" si="255"/>
        <v>74.362732830431511</v>
      </c>
    </row>
    <row r="4056" spans="1:6" x14ac:dyDescent="0.25">
      <c r="A4056" s="1">
        <v>39182</v>
      </c>
      <c r="B4056">
        <v>12.68</v>
      </c>
      <c r="C4056">
        <f t="shared" si="252"/>
        <v>13.172800000000002</v>
      </c>
      <c r="D4056">
        <f t="shared" si="253"/>
        <v>-0.49280000000000257</v>
      </c>
      <c r="E4056">
        <f t="shared" si="254"/>
        <v>0.24655127504507221</v>
      </c>
      <c r="F4056">
        <f t="shared" si="255"/>
        <v>75.34487249549278</v>
      </c>
    </row>
    <row r="4057" spans="1:6" x14ac:dyDescent="0.25">
      <c r="A4057" s="1">
        <v>39181</v>
      </c>
      <c r="B4057">
        <v>13.14</v>
      </c>
      <c r="C4057">
        <f t="shared" si="252"/>
        <v>13.141800000000003</v>
      </c>
      <c r="D4057">
        <f t="shared" si="253"/>
        <v>-1.8000000000029104E-3</v>
      </c>
      <c r="E4057">
        <f t="shared" si="254"/>
        <v>0.25282052329708832</v>
      </c>
      <c r="F4057">
        <f t="shared" si="255"/>
        <v>74.717947670291167</v>
      </c>
    </row>
    <row r="4058" spans="1:6" x14ac:dyDescent="0.25">
      <c r="A4058" s="1">
        <v>39177</v>
      </c>
      <c r="B4058">
        <v>13.23</v>
      </c>
      <c r="C4058">
        <f t="shared" si="252"/>
        <v>13.103400000000004</v>
      </c>
      <c r="D4058">
        <f t="shared" si="253"/>
        <v>0.12659999999999627</v>
      </c>
      <c r="E4058">
        <f t="shared" si="254"/>
        <v>0.25445997640413287</v>
      </c>
      <c r="F4058">
        <f t="shared" si="255"/>
        <v>74.554002359586718</v>
      </c>
    </row>
    <row r="4059" spans="1:6" x14ac:dyDescent="0.25">
      <c r="A4059" s="1">
        <v>39176</v>
      </c>
      <c r="B4059">
        <v>13.24</v>
      </c>
      <c r="C4059">
        <f t="shared" si="252"/>
        <v>13.0366</v>
      </c>
      <c r="D4059">
        <f t="shared" si="253"/>
        <v>0.20340000000000025</v>
      </c>
      <c r="E4059">
        <f t="shared" si="254"/>
        <v>0.25544058387002871</v>
      </c>
      <c r="F4059">
        <f t="shared" si="255"/>
        <v>74.455941612997137</v>
      </c>
    </row>
    <row r="4060" spans="1:6" x14ac:dyDescent="0.25">
      <c r="A4060" s="1">
        <v>39175</v>
      </c>
      <c r="B4060">
        <v>13.46</v>
      </c>
      <c r="C4060">
        <f t="shared" si="252"/>
        <v>12.978600000000004</v>
      </c>
      <c r="D4060">
        <f t="shared" si="253"/>
        <v>0.48139999999999716</v>
      </c>
      <c r="E4060">
        <f t="shared" si="254"/>
        <v>0.25899017860334939</v>
      </c>
      <c r="F4060">
        <f t="shared" si="255"/>
        <v>74.100982139665064</v>
      </c>
    </row>
    <row r="4061" spans="1:6" x14ac:dyDescent="0.25">
      <c r="A4061" s="1">
        <v>39174</v>
      </c>
      <c r="B4061">
        <v>14.53</v>
      </c>
      <c r="C4061">
        <f t="shared" si="252"/>
        <v>12.924799999999999</v>
      </c>
      <c r="D4061">
        <f t="shared" si="253"/>
        <v>1.6052</v>
      </c>
      <c r="E4061">
        <f t="shared" si="254"/>
        <v>0.27333922378790282</v>
      </c>
      <c r="F4061">
        <f t="shared" si="255"/>
        <v>72.666077621209709</v>
      </c>
    </row>
    <row r="4062" spans="1:6" x14ac:dyDescent="0.25">
      <c r="A4062" s="1">
        <v>39171</v>
      </c>
      <c r="B4062">
        <v>14.64</v>
      </c>
      <c r="C4062">
        <f t="shared" si="252"/>
        <v>12.8422</v>
      </c>
      <c r="D4062">
        <f t="shared" si="253"/>
        <v>1.7978000000000005</v>
      </c>
      <c r="E4062">
        <f t="shared" si="254"/>
        <v>0.27579840344846968</v>
      </c>
      <c r="F4062">
        <f t="shared" si="255"/>
        <v>72.420159655153029</v>
      </c>
    </row>
    <row r="4063" spans="1:6" x14ac:dyDescent="0.25">
      <c r="A4063" s="1">
        <v>39170</v>
      </c>
      <c r="B4063">
        <v>15.14</v>
      </c>
      <c r="C4063">
        <f t="shared" si="252"/>
        <v>12.766400000000001</v>
      </c>
      <c r="D4063">
        <f t="shared" si="253"/>
        <v>2.3735999999999997</v>
      </c>
      <c r="E4063">
        <f t="shared" si="254"/>
        <v>0.28315040577741235</v>
      </c>
      <c r="F4063">
        <f t="shared" si="255"/>
        <v>71.684959422258771</v>
      </c>
    </row>
    <row r="4064" spans="1:6" x14ac:dyDescent="0.25">
      <c r="A4064" s="1">
        <v>39169</v>
      </c>
      <c r="B4064">
        <v>14.98</v>
      </c>
      <c r="C4064">
        <f t="shared" si="252"/>
        <v>12.675400000000002</v>
      </c>
      <c r="D4064">
        <f t="shared" si="253"/>
        <v>2.3045999999999989</v>
      </c>
      <c r="E4064">
        <f t="shared" si="254"/>
        <v>0.28226939125727163</v>
      </c>
      <c r="F4064">
        <f t="shared" si="255"/>
        <v>71.773060874272844</v>
      </c>
    </row>
    <row r="4065" spans="1:6" x14ac:dyDescent="0.25">
      <c r="A4065" s="1">
        <v>39168</v>
      </c>
      <c r="B4065">
        <v>13.48</v>
      </c>
      <c r="C4065">
        <f t="shared" si="252"/>
        <v>12.590600000000004</v>
      </c>
      <c r="D4065">
        <f t="shared" si="253"/>
        <v>0.88939999999999664</v>
      </c>
      <c r="E4065">
        <f t="shared" si="254"/>
        <v>0.2641996557659208</v>
      </c>
      <c r="F4065">
        <f t="shared" si="255"/>
        <v>73.580034423407923</v>
      </c>
    </row>
    <row r="4066" spans="1:6" x14ac:dyDescent="0.25">
      <c r="A4066" s="1">
        <v>39167</v>
      </c>
      <c r="B4066">
        <v>13.16</v>
      </c>
      <c r="C4066">
        <f t="shared" si="252"/>
        <v>12.524000000000001</v>
      </c>
      <c r="D4066">
        <f t="shared" si="253"/>
        <v>0.63599999999999923</v>
      </c>
      <c r="E4066">
        <f t="shared" si="254"/>
        <v>0.26096416186151988</v>
      </c>
      <c r="F4066">
        <f t="shared" si="255"/>
        <v>73.903583813848002</v>
      </c>
    </row>
    <row r="4067" spans="1:6" x14ac:dyDescent="0.25">
      <c r="A4067" s="1">
        <v>39164</v>
      </c>
      <c r="B4067">
        <v>12.95</v>
      </c>
      <c r="C4067">
        <f t="shared" si="252"/>
        <v>12.478200000000001</v>
      </c>
      <c r="D4067">
        <f t="shared" si="253"/>
        <v>0.47179999999999822</v>
      </c>
      <c r="E4067">
        <f t="shared" si="254"/>
        <v>0.25886760267011244</v>
      </c>
      <c r="F4067">
        <f t="shared" si="255"/>
        <v>74.11323973298876</v>
      </c>
    </row>
    <row r="4068" spans="1:6" x14ac:dyDescent="0.25">
      <c r="A4068" s="1">
        <v>39163</v>
      </c>
      <c r="B4068">
        <v>12.93</v>
      </c>
      <c r="C4068">
        <f t="shared" si="252"/>
        <v>12.448600000000001</v>
      </c>
      <c r="D4068">
        <f t="shared" si="253"/>
        <v>0.48139999999999894</v>
      </c>
      <c r="E4068">
        <f t="shared" si="254"/>
        <v>0.25899017860334944</v>
      </c>
      <c r="F4068">
        <f t="shared" si="255"/>
        <v>74.100982139665049</v>
      </c>
    </row>
    <row r="4069" spans="1:6" x14ac:dyDescent="0.25">
      <c r="A4069" s="1">
        <v>39162</v>
      </c>
      <c r="B4069">
        <v>12.19</v>
      </c>
      <c r="C4069">
        <f t="shared" si="252"/>
        <v>12.428199999999999</v>
      </c>
      <c r="D4069">
        <f t="shared" si="253"/>
        <v>-0.23819999999999908</v>
      </c>
      <c r="E4069">
        <f t="shared" si="254"/>
        <v>0.24980209094112785</v>
      </c>
      <c r="F4069">
        <f t="shared" si="255"/>
        <v>75.01979090588722</v>
      </c>
    </row>
    <row r="4070" spans="1:6" x14ac:dyDescent="0.25">
      <c r="A4070" s="1">
        <v>39161</v>
      </c>
      <c r="B4070">
        <v>13.27</v>
      </c>
      <c r="C4070">
        <f t="shared" si="252"/>
        <v>12.424399999999999</v>
      </c>
      <c r="D4070">
        <f t="shared" si="253"/>
        <v>0.84560000000000102</v>
      </c>
      <c r="E4070">
        <f t="shared" si="254"/>
        <v>0.26364040307052716</v>
      </c>
      <c r="F4070">
        <f t="shared" si="255"/>
        <v>73.635959692947281</v>
      </c>
    </row>
    <row r="4071" spans="1:6" x14ac:dyDescent="0.25">
      <c r="A4071" s="1">
        <v>39160</v>
      </c>
      <c r="B4071">
        <v>14.59</v>
      </c>
      <c r="C4071">
        <f t="shared" si="252"/>
        <v>12.401799999999998</v>
      </c>
      <c r="D4071">
        <f t="shared" si="253"/>
        <v>2.1882000000000019</v>
      </c>
      <c r="E4071">
        <f t="shared" si="254"/>
        <v>0.28078315806677329</v>
      </c>
      <c r="F4071">
        <f t="shared" si="255"/>
        <v>71.921684193322676</v>
      </c>
    </row>
    <row r="4072" spans="1:6" x14ac:dyDescent="0.25">
      <c r="A4072" s="1">
        <v>39157</v>
      </c>
      <c r="B4072">
        <v>16.79</v>
      </c>
      <c r="C4072">
        <f t="shared" si="252"/>
        <v>12.340199999999998</v>
      </c>
      <c r="D4072">
        <f t="shared" si="253"/>
        <v>4.4498000000000015</v>
      </c>
      <c r="E4072">
        <f t="shared" si="254"/>
        <v>0.30966000500518404</v>
      </c>
      <c r="F4072">
        <f t="shared" si="255"/>
        <v>69.033999499481595</v>
      </c>
    </row>
    <row r="4073" spans="1:6" x14ac:dyDescent="0.25">
      <c r="A4073" s="1">
        <v>39156</v>
      </c>
      <c r="B4073">
        <v>16.43</v>
      </c>
      <c r="C4073">
        <f t="shared" si="252"/>
        <v>12.245199999999995</v>
      </c>
      <c r="D4073">
        <f t="shared" si="253"/>
        <v>4.1848000000000045</v>
      </c>
      <c r="E4073">
        <f t="shared" si="254"/>
        <v>0.30627639851478833</v>
      </c>
      <c r="F4073">
        <f t="shared" si="255"/>
        <v>69.372360148521167</v>
      </c>
    </row>
    <row r="4074" spans="1:6" x14ac:dyDescent="0.25">
      <c r="A4074" s="1">
        <v>39155</v>
      </c>
      <c r="B4074">
        <v>17.27</v>
      </c>
      <c r="C4074">
        <f t="shared" si="252"/>
        <v>12.147799999999997</v>
      </c>
      <c r="D4074">
        <f t="shared" si="253"/>
        <v>5.122200000000003</v>
      </c>
      <c r="E4074">
        <f t="shared" si="254"/>
        <v>0.31824542766232378</v>
      </c>
      <c r="F4074">
        <f t="shared" si="255"/>
        <v>68.175457233767617</v>
      </c>
    </row>
    <row r="4075" spans="1:6" x14ac:dyDescent="0.25">
      <c r="A4075" s="1">
        <v>39154</v>
      </c>
      <c r="B4075">
        <v>18.13</v>
      </c>
      <c r="C4075">
        <f t="shared" si="252"/>
        <v>12.022199999999996</v>
      </c>
      <c r="D4075">
        <f t="shared" si="253"/>
        <v>6.1078000000000028</v>
      </c>
      <c r="E4075">
        <f t="shared" si="254"/>
        <v>0.33082989014131992</v>
      </c>
      <c r="F4075">
        <f t="shared" si="255"/>
        <v>66.917010985868004</v>
      </c>
    </row>
    <row r="4076" spans="1:6" x14ac:dyDescent="0.25">
      <c r="A4076" s="1">
        <v>39153</v>
      </c>
      <c r="B4076">
        <v>13.99</v>
      </c>
      <c r="C4076">
        <f t="shared" si="252"/>
        <v>11.872399999999995</v>
      </c>
      <c r="D4076">
        <f t="shared" si="253"/>
        <v>2.1176000000000048</v>
      </c>
      <c r="E4076">
        <f t="shared" si="254"/>
        <v>0.27988171422442637</v>
      </c>
      <c r="F4076">
        <f t="shared" si="255"/>
        <v>72.011828577557367</v>
      </c>
    </row>
    <row r="4077" spans="1:6" x14ac:dyDescent="0.25">
      <c r="A4077" s="1">
        <v>39150</v>
      </c>
      <c r="B4077">
        <v>14.09</v>
      </c>
      <c r="C4077">
        <f t="shared" si="252"/>
        <v>11.817799999999998</v>
      </c>
      <c r="D4077">
        <f t="shared" si="253"/>
        <v>2.2722000000000016</v>
      </c>
      <c r="E4077">
        <f t="shared" si="254"/>
        <v>0.28185569748259681</v>
      </c>
      <c r="F4077">
        <f t="shared" si="255"/>
        <v>71.814430251740319</v>
      </c>
    </row>
    <row r="4078" spans="1:6" x14ac:dyDescent="0.25">
      <c r="A4078" s="1">
        <v>39149</v>
      </c>
      <c r="B4078">
        <v>14.29</v>
      </c>
      <c r="C4078">
        <f t="shared" si="252"/>
        <v>11.763199999999998</v>
      </c>
      <c r="D4078">
        <f t="shared" si="253"/>
        <v>2.5268000000000015</v>
      </c>
      <c r="E4078">
        <f t="shared" si="254"/>
        <v>0.28510651337865245</v>
      </c>
      <c r="F4078">
        <f t="shared" si="255"/>
        <v>71.489348662134759</v>
      </c>
    </row>
    <row r="4079" spans="1:6" x14ac:dyDescent="0.25">
      <c r="A4079" s="1">
        <v>39148</v>
      </c>
      <c r="B4079">
        <v>15.24</v>
      </c>
      <c r="C4079">
        <f t="shared" si="252"/>
        <v>11.687999999999997</v>
      </c>
      <c r="D4079">
        <f t="shared" si="253"/>
        <v>3.5520000000000032</v>
      </c>
      <c r="E4079">
        <f t="shared" si="254"/>
        <v>0.29819660158225109</v>
      </c>
      <c r="F4079">
        <f t="shared" si="255"/>
        <v>70.180339841774895</v>
      </c>
    </row>
    <row r="4080" spans="1:6" x14ac:dyDescent="0.25">
      <c r="A4080" s="1">
        <v>39147</v>
      </c>
      <c r="B4080">
        <v>15.96</v>
      </c>
      <c r="C4080">
        <f t="shared" si="252"/>
        <v>11.5884</v>
      </c>
      <c r="D4080">
        <f t="shared" si="253"/>
        <v>4.3716000000000008</v>
      </c>
      <c r="E4080">
        <f t="shared" si="254"/>
        <v>0.30866152188235779</v>
      </c>
      <c r="F4080">
        <f t="shared" si="255"/>
        <v>69.133847811764213</v>
      </c>
    </row>
    <row r="4081" spans="1:6" x14ac:dyDescent="0.25">
      <c r="A4081" s="1">
        <v>39146</v>
      </c>
      <c r="B4081">
        <v>19.63</v>
      </c>
      <c r="C4081">
        <f t="shared" si="252"/>
        <v>11.475199999999997</v>
      </c>
      <c r="D4081">
        <f t="shared" si="253"/>
        <v>8.1548000000000016</v>
      </c>
      <c r="E4081">
        <f t="shared" si="254"/>
        <v>0.35696665423882906</v>
      </c>
      <c r="F4081">
        <f t="shared" si="255"/>
        <v>64.303334576117095</v>
      </c>
    </row>
    <row r="4082" spans="1:6" x14ac:dyDescent="0.25">
      <c r="A4082" s="1">
        <v>39143</v>
      </c>
      <c r="B4082">
        <v>18.61</v>
      </c>
      <c r="C4082">
        <f t="shared" si="252"/>
        <v>11.294599999999997</v>
      </c>
      <c r="D4082">
        <f t="shared" si="253"/>
        <v>7.3154000000000021</v>
      </c>
      <c r="E4082">
        <f t="shared" si="254"/>
        <v>0.34624892107642108</v>
      </c>
      <c r="F4082">
        <f t="shared" si="255"/>
        <v>65.375107892357903</v>
      </c>
    </row>
    <row r="4083" spans="1:6" x14ac:dyDescent="0.25">
      <c r="A4083" s="1">
        <v>39142</v>
      </c>
      <c r="B4083">
        <v>15.82</v>
      </c>
      <c r="C4083">
        <f t="shared" si="252"/>
        <v>11.123399999999998</v>
      </c>
      <c r="D4083">
        <f t="shared" si="253"/>
        <v>4.6966000000000019</v>
      </c>
      <c r="E4083">
        <f t="shared" si="254"/>
        <v>0.31281122795548461</v>
      </c>
      <c r="F4083">
        <f t="shared" si="255"/>
        <v>68.71887720445153</v>
      </c>
    </row>
    <row r="4084" spans="1:6" x14ac:dyDescent="0.25">
      <c r="A4084" s="1">
        <v>39141</v>
      </c>
      <c r="B4084">
        <v>15.42</v>
      </c>
      <c r="C4084">
        <f t="shared" si="252"/>
        <v>11.006399999999999</v>
      </c>
      <c r="D4084">
        <f t="shared" si="253"/>
        <v>4.4136000000000006</v>
      </c>
      <c r="E4084">
        <f t="shared" si="254"/>
        <v>0.30919779159026956</v>
      </c>
      <c r="F4084">
        <f t="shared" si="255"/>
        <v>69.080220840973055</v>
      </c>
    </row>
    <row r="4085" spans="1:6" x14ac:dyDescent="0.25">
      <c r="A4085" s="1">
        <v>39140</v>
      </c>
      <c r="B4085">
        <v>18.309999999999999</v>
      </c>
      <c r="C4085">
        <f t="shared" si="252"/>
        <v>10.901599999999998</v>
      </c>
      <c r="D4085">
        <f t="shared" si="253"/>
        <v>7.4084000000000003</v>
      </c>
      <c r="E4085">
        <f t="shared" si="254"/>
        <v>0.34743637542965422</v>
      </c>
      <c r="F4085">
        <f t="shared" si="255"/>
        <v>65.256362457034584</v>
      </c>
    </row>
    <row r="4086" spans="1:6" x14ac:dyDescent="0.25">
      <c r="A4086" s="1">
        <v>39139</v>
      </c>
      <c r="B4086">
        <v>11.15</v>
      </c>
      <c r="C4086">
        <f t="shared" si="252"/>
        <v>10.748399999999998</v>
      </c>
      <c r="D4086">
        <f t="shared" si="253"/>
        <v>0.40160000000000196</v>
      </c>
      <c r="E4086">
        <f t="shared" si="254"/>
        <v>0.25797126615831711</v>
      </c>
      <c r="F4086">
        <f t="shared" si="255"/>
        <v>74.202873384168285</v>
      </c>
    </row>
    <row r="4087" spans="1:6" x14ac:dyDescent="0.25">
      <c r="A4087" s="1">
        <v>39136</v>
      </c>
      <c r="B4087">
        <v>10.58</v>
      </c>
      <c r="C4087">
        <f t="shared" si="252"/>
        <v>10.739600000000001</v>
      </c>
      <c r="D4087">
        <f t="shared" si="253"/>
        <v>-0.15960000000000107</v>
      </c>
      <c r="E4087">
        <f t="shared" si="254"/>
        <v>0.25080568139450554</v>
      </c>
      <c r="F4087">
        <f t="shared" si="255"/>
        <v>74.919431860549452</v>
      </c>
    </row>
    <row r="4088" spans="1:6" x14ac:dyDescent="0.25">
      <c r="A4088" s="1">
        <v>39135</v>
      </c>
      <c r="B4088">
        <v>10.18</v>
      </c>
      <c r="C4088">
        <f t="shared" si="252"/>
        <v>10.769400000000003</v>
      </c>
      <c r="D4088">
        <f t="shared" si="253"/>
        <v>-0.58940000000000303</v>
      </c>
      <c r="E4088">
        <f t="shared" si="254"/>
        <v>0.24531785471687512</v>
      </c>
      <c r="F4088">
        <f t="shared" si="255"/>
        <v>75.468214528312501</v>
      </c>
    </row>
    <row r="4089" spans="1:6" x14ac:dyDescent="0.25">
      <c r="A4089" s="1">
        <v>39134</v>
      </c>
      <c r="B4089">
        <v>10.199999999999999</v>
      </c>
      <c r="C4089">
        <f t="shared" si="252"/>
        <v>10.8192</v>
      </c>
      <c r="D4089">
        <f t="shared" si="253"/>
        <v>-0.61920000000000108</v>
      </c>
      <c r="E4089">
        <f t="shared" si="254"/>
        <v>0.24493735859078541</v>
      </c>
      <c r="F4089">
        <f t="shared" si="255"/>
        <v>75.506264140921459</v>
      </c>
    </row>
    <row r="4090" spans="1:6" x14ac:dyDescent="0.25">
      <c r="A4090" s="1">
        <v>39133</v>
      </c>
      <c r="B4090">
        <v>10.24</v>
      </c>
      <c r="C4090">
        <f t="shared" si="252"/>
        <v>10.841800000000001</v>
      </c>
      <c r="D4090">
        <f t="shared" si="253"/>
        <v>-0.60180000000000078</v>
      </c>
      <c r="E4090">
        <f t="shared" si="254"/>
        <v>0.2451595274697774</v>
      </c>
      <c r="F4090">
        <f t="shared" si="255"/>
        <v>75.484047253022254</v>
      </c>
    </row>
    <row r="4091" spans="1:6" x14ac:dyDescent="0.25">
      <c r="A4091" s="1">
        <v>39129</v>
      </c>
      <c r="B4091">
        <v>10.02</v>
      </c>
      <c r="C4091">
        <f t="shared" si="252"/>
        <v>10.862400000000003</v>
      </c>
      <c r="D4091">
        <f t="shared" si="253"/>
        <v>-0.84240000000000315</v>
      </c>
      <c r="E4091">
        <f t="shared" si="254"/>
        <v>0.24208746814302567</v>
      </c>
      <c r="F4091">
        <f t="shared" si="255"/>
        <v>75.791253185697443</v>
      </c>
    </row>
    <row r="4092" spans="1:6" x14ac:dyDescent="0.25">
      <c r="A4092" s="1">
        <v>39128</v>
      </c>
      <c r="B4092">
        <v>10.220000000000001</v>
      </c>
      <c r="C4092">
        <f t="shared" si="252"/>
        <v>10.886600000000003</v>
      </c>
      <c r="D4092">
        <f t="shared" si="253"/>
        <v>-0.66660000000000252</v>
      </c>
      <c r="E4092">
        <f t="shared" si="254"/>
        <v>0.24433213992042779</v>
      </c>
      <c r="F4092">
        <f t="shared" si="255"/>
        <v>75.566786007957219</v>
      </c>
    </row>
    <row r="4093" spans="1:6" x14ac:dyDescent="0.25">
      <c r="A4093" s="1">
        <v>39127</v>
      </c>
      <c r="B4093">
        <v>10.23</v>
      </c>
      <c r="C4093">
        <f t="shared" si="252"/>
        <v>10.915400000000002</v>
      </c>
      <c r="D4093">
        <f t="shared" si="253"/>
        <v>-0.68540000000000134</v>
      </c>
      <c r="E4093">
        <f t="shared" si="254"/>
        <v>0.24409209538450541</v>
      </c>
      <c r="F4093">
        <f t="shared" si="255"/>
        <v>75.59079046154946</v>
      </c>
    </row>
    <row r="4094" spans="1:6" x14ac:dyDescent="0.25">
      <c r="A4094" s="1">
        <v>39126</v>
      </c>
      <c r="B4094">
        <v>10.34</v>
      </c>
      <c r="C4094">
        <f t="shared" si="252"/>
        <v>10.929</v>
      </c>
      <c r="D4094">
        <f t="shared" si="253"/>
        <v>-0.58900000000000041</v>
      </c>
      <c r="E4094">
        <f t="shared" si="254"/>
        <v>0.24532296204742673</v>
      </c>
      <c r="F4094">
        <f t="shared" si="255"/>
        <v>75.467703795257322</v>
      </c>
    </row>
    <row r="4095" spans="1:6" x14ac:dyDescent="0.25">
      <c r="A4095" s="1">
        <v>39125</v>
      </c>
      <c r="B4095">
        <v>11.61</v>
      </c>
      <c r="C4095">
        <f t="shared" si="252"/>
        <v>10.938799999999999</v>
      </c>
      <c r="D4095">
        <f t="shared" si="253"/>
        <v>0.67120000000000068</v>
      </c>
      <c r="E4095">
        <f t="shared" si="254"/>
        <v>0.26141360695005544</v>
      </c>
      <c r="F4095">
        <f t="shared" si="255"/>
        <v>73.858639304994455</v>
      </c>
    </row>
    <row r="4096" spans="1:6" x14ac:dyDescent="0.25">
      <c r="A4096" s="1">
        <v>39122</v>
      </c>
      <c r="B4096">
        <v>11.1</v>
      </c>
      <c r="C4096">
        <f t="shared" si="252"/>
        <v>10.939</v>
      </c>
      <c r="D4096">
        <f t="shared" si="253"/>
        <v>0.16099999999999959</v>
      </c>
      <c r="E4096">
        <f t="shared" si="254"/>
        <v>0.25489920683156542</v>
      </c>
      <c r="F4096">
        <f t="shared" si="255"/>
        <v>74.510079316843459</v>
      </c>
    </row>
    <row r="4097" spans="1:6" x14ac:dyDescent="0.25">
      <c r="A4097" s="1">
        <v>39121</v>
      </c>
      <c r="B4097">
        <v>10.44</v>
      </c>
      <c r="C4097">
        <f t="shared" si="252"/>
        <v>10.963000000000001</v>
      </c>
      <c r="D4097">
        <f t="shared" si="253"/>
        <v>-0.52300000000000146</v>
      </c>
      <c r="E4097">
        <f t="shared" si="254"/>
        <v>0.24616567158843086</v>
      </c>
      <c r="F4097">
        <f t="shared" si="255"/>
        <v>75.383432841156917</v>
      </c>
    </row>
    <row r="4098" spans="1:6" x14ac:dyDescent="0.25">
      <c r="A4098" s="1">
        <v>39120</v>
      </c>
      <c r="B4098">
        <v>10.32</v>
      </c>
      <c r="C4098">
        <f t="shared" ref="C4098:C4161" si="256">AVERAGE(B4098:B4147)</f>
        <v>10.968800000000002</v>
      </c>
      <c r="D4098">
        <f t="shared" ref="D4098:D4161" si="257">B4098-C4098</f>
        <v>-0.64880000000000138</v>
      </c>
      <c r="E4098">
        <f t="shared" ref="E4098:E4161" si="258">(D4098-$E$1)/($F$1-$E$1)</f>
        <v>0.24455941612997137</v>
      </c>
      <c r="F4098">
        <f t="shared" ref="F4098:F4161" si="259">100*(1-E4098)</f>
        <v>75.544058387002863</v>
      </c>
    </row>
    <row r="4099" spans="1:6" x14ac:dyDescent="0.25">
      <c r="A4099" s="1">
        <v>39119</v>
      </c>
      <c r="B4099">
        <v>10.65</v>
      </c>
      <c r="C4099">
        <f t="shared" si="256"/>
        <v>10.965199999999999</v>
      </c>
      <c r="D4099">
        <f t="shared" si="257"/>
        <v>-0.31519999999999904</v>
      </c>
      <c r="E4099">
        <f t="shared" si="258"/>
        <v>0.24881892980995632</v>
      </c>
      <c r="F4099">
        <f t="shared" si="259"/>
        <v>75.11810701900437</v>
      </c>
    </row>
    <row r="4100" spans="1:6" x14ac:dyDescent="0.25">
      <c r="A4100" s="1">
        <v>39118</v>
      </c>
      <c r="B4100">
        <v>10.55</v>
      </c>
      <c r="C4100">
        <f t="shared" si="256"/>
        <v>10.950200000000001</v>
      </c>
      <c r="D4100">
        <f t="shared" si="257"/>
        <v>-0.40019999999999989</v>
      </c>
      <c r="E4100">
        <f t="shared" si="258"/>
        <v>0.2477336220677539</v>
      </c>
      <c r="F4100">
        <f t="shared" si="259"/>
        <v>75.226637793224597</v>
      </c>
    </row>
    <row r="4101" spans="1:6" x14ac:dyDescent="0.25">
      <c r="A4101" s="1">
        <v>39115</v>
      </c>
      <c r="B4101">
        <v>10.08</v>
      </c>
      <c r="C4101">
        <f t="shared" si="256"/>
        <v>10.938599999999999</v>
      </c>
      <c r="D4101">
        <f t="shared" si="257"/>
        <v>-0.85859999999999914</v>
      </c>
      <c r="E4101">
        <f t="shared" si="258"/>
        <v>0.24188062125568835</v>
      </c>
      <c r="F4101">
        <f t="shared" si="259"/>
        <v>75.811937874431166</v>
      </c>
    </row>
    <row r="4102" spans="1:6" x14ac:dyDescent="0.25">
      <c r="A4102" s="1">
        <v>39114</v>
      </c>
      <c r="B4102">
        <v>10.31</v>
      </c>
      <c r="C4102">
        <f t="shared" si="256"/>
        <v>10.938000000000002</v>
      </c>
      <c r="D4102">
        <f t="shared" si="257"/>
        <v>-0.62800000000000189</v>
      </c>
      <c r="E4102">
        <f t="shared" si="258"/>
        <v>0.24482499731865151</v>
      </c>
      <c r="F4102">
        <f t="shared" si="259"/>
        <v>75.517500268134853</v>
      </c>
    </row>
    <row r="4103" spans="1:6" x14ac:dyDescent="0.25">
      <c r="A4103" s="1">
        <v>39113</v>
      </c>
      <c r="B4103">
        <v>10.42</v>
      </c>
      <c r="C4103">
        <f t="shared" si="256"/>
        <v>10.935</v>
      </c>
      <c r="D4103">
        <f t="shared" si="257"/>
        <v>-0.51500000000000057</v>
      </c>
      <c r="E4103">
        <f t="shared" si="258"/>
        <v>0.24626781819946172</v>
      </c>
      <c r="F4103">
        <f t="shared" si="259"/>
        <v>75.373218180053826</v>
      </c>
    </row>
    <row r="4104" spans="1:6" x14ac:dyDescent="0.25">
      <c r="A4104" s="1">
        <v>39112</v>
      </c>
      <c r="B4104">
        <v>10.96</v>
      </c>
      <c r="C4104">
        <f t="shared" si="256"/>
        <v>10.932799999999997</v>
      </c>
      <c r="D4104">
        <f t="shared" si="257"/>
        <v>2.720000000000411E-2</v>
      </c>
      <c r="E4104">
        <f t="shared" si="258"/>
        <v>0.25319080476207512</v>
      </c>
      <c r="F4104">
        <f t="shared" si="259"/>
        <v>74.680919523792483</v>
      </c>
    </row>
    <row r="4105" spans="1:6" x14ac:dyDescent="0.25">
      <c r="A4105" s="1">
        <v>39111</v>
      </c>
      <c r="B4105">
        <v>11.45</v>
      </c>
      <c r="C4105">
        <f t="shared" si="256"/>
        <v>10.923599999999999</v>
      </c>
      <c r="D4105">
        <f t="shared" si="257"/>
        <v>0.52640000000000065</v>
      </c>
      <c r="E4105">
        <f t="shared" si="258"/>
        <v>0.2595647532903978</v>
      </c>
      <c r="F4105">
        <f t="shared" si="259"/>
        <v>74.043524670960224</v>
      </c>
    </row>
    <row r="4106" spans="1:6" x14ac:dyDescent="0.25">
      <c r="A4106" s="1">
        <v>39108</v>
      </c>
      <c r="B4106">
        <v>11.13</v>
      </c>
      <c r="C4106">
        <f t="shared" si="256"/>
        <v>10.911800000000003</v>
      </c>
      <c r="D4106">
        <f t="shared" si="257"/>
        <v>0.21819999999999773</v>
      </c>
      <c r="E4106">
        <f t="shared" si="258"/>
        <v>0.25562955510043567</v>
      </c>
      <c r="F4106">
        <f t="shared" si="259"/>
        <v>74.437044489956435</v>
      </c>
    </row>
    <row r="4107" spans="1:6" x14ac:dyDescent="0.25">
      <c r="A4107" s="1">
        <v>39107</v>
      </c>
      <c r="B4107">
        <v>11.22</v>
      </c>
      <c r="C4107">
        <f t="shared" si="256"/>
        <v>10.905000000000003</v>
      </c>
      <c r="D4107">
        <f t="shared" si="257"/>
        <v>0.31499999999999773</v>
      </c>
      <c r="E4107">
        <f t="shared" si="258"/>
        <v>0.25686552909390847</v>
      </c>
      <c r="F4107">
        <f t="shared" si="259"/>
        <v>74.313447090609159</v>
      </c>
    </row>
    <row r="4108" spans="1:6" x14ac:dyDescent="0.25">
      <c r="A4108" s="1">
        <v>39106</v>
      </c>
      <c r="B4108">
        <v>9.89</v>
      </c>
      <c r="C4108">
        <f t="shared" si="256"/>
        <v>10.900800000000002</v>
      </c>
      <c r="D4108">
        <f t="shared" si="257"/>
        <v>-1.0108000000000015</v>
      </c>
      <c r="E4108">
        <f t="shared" si="258"/>
        <v>0.23993728198082709</v>
      </c>
      <c r="F4108">
        <f t="shared" si="259"/>
        <v>76.006271801917293</v>
      </c>
    </row>
    <row r="4109" spans="1:6" x14ac:dyDescent="0.25">
      <c r="A4109" s="1">
        <v>39105</v>
      </c>
      <c r="B4109">
        <v>10.34</v>
      </c>
      <c r="C4109">
        <f t="shared" si="256"/>
        <v>10.918000000000001</v>
      </c>
      <c r="D4109">
        <f t="shared" si="257"/>
        <v>-0.57800000000000118</v>
      </c>
      <c r="E4109">
        <f t="shared" si="258"/>
        <v>0.24546341363759405</v>
      </c>
      <c r="F4109">
        <f t="shared" si="259"/>
        <v>75.45365863624059</v>
      </c>
    </row>
    <row r="4110" spans="1:6" x14ac:dyDescent="0.25">
      <c r="A4110" s="1">
        <v>39104</v>
      </c>
      <c r="B4110">
        <v>10.77</v>
      </c>
      <c r="C4110">
        <f t="shared" si="256"/>
        <v>10.933000000000002</v>
      </c>
      <c r="D4110">
        <f t="shared" si="257"/>
        <v>-0.16300000000000203</v>
      </c>
      <c r="E4110">
        <f t="shared" si="258"/>
        <v>0.25076226908481741</v>
      </c>
      <c r="F4110">
        <f t="shared" si="259"/>
        <v>74.923773091518257</v>
      </c>
    </row>
    <row r="4111" spans="1:6" x14ac:dyDescent="0.25">
      <c r="A4111" s="1">
        <v>39101</v>
      </c>
      <c r="B4111">
        <v>10.4</v>
      </c>
      <c r="C4111">
        <f t="shared" si="256"/>
        <v>10.940800000000001</v>
      </c>
      <c r="D4111">
        <f t="shared" si="257"/>
        <v>-0.54080000000000084</v>
      </c>
      <c r="E4111">
        <f t="shared" si="258"/>
        <v>0.24593839537888734</v>
      </c>
      <c r="F4111">
        <f t="shared" si="259"/>
        <v>75.406160462111259</v>
      </c>
    </row>
    <row r="4112" spans="1:6" x14ac:dyDescent="0.25">
      <c r="A4112" s="1">
        <v>39100</v>
      </c>
      <c r="B4112">
        <v>10.85</v>
      </c>
      <c r="C4112">
        <f t="shared" si="256"/>
        <v>10.956000000000001</v>
      </c>
      <c r="D4112">
        <f t="shared" si="257"/>
        <v>-0.10600000000000165</v>
      </c>
      <c r="E4112">
        <f t="shared" si="258"/>
        <v>0.25149006368841198</v>
      </c>
      <c r="F4112">
        <f t="shared" si="259"/>
        <v>74.850993631158801</v>
      </c>
    </row>
    <row r="4113" spans="1:6" x14ac:dyDescent="0.25">
      <c r="A4113" s="1">
        <v>39099</v>
      </c>
      <c r="B4113">
        <v>10.59</v>
      </c>
      <c r="C4113">
        <f t="shared" si="256"/>
        <v>10.9674</v>
      </c>
      <c r="D4113">
        <f t="shared" si="257"/>
        <v>-0.37739999999999974</v>
      </c>
      <c r="E4113">
        <f t="shared" si="258"/>
        <v>0.24802473990919169</v>
      </c>
      <c r="F4113">
        <f t="shared" si="259"/>
        <v>75.197526009080832</v>
      </c>
    </row>
    <row r="4114" spans="1:6" x14ac:dyDescent="0.25">
      <c r="A4114" s="1">
        <v>39098</v>
      </c>
      <c r="B4114">
        <v>10.74</v>
      </c>
      <c r="C4114">
        <f t="shared" si="256"/>
        <v>10.985800000000001</v>
      </c>
      <c r="D4114">
        <f t="shared" si="257"/>
        <v>-0.24580000000000091</v>
      </c>
      <c r="E4114">
        <f t="shared" si="258"/>
        <v>0.24970505166064855</v>
      </c>
      <c r="F4114">
        <f t="shared" si="259"/>
        <v>75.029494833935146</v>
      </c>
    </row>
    <row r="4115" spans="1:6" x14ac:dyDescent="0.25">
      <c r="A4115" s="1">
        <v>39094</v>
      </c>
      <c r="B4115">
        <v>10.15</v>
      </c>
      <c r="C4115">
        <f t="shared" si="256"/>
        <v>10.993000000000002</v>
      </c>
      <c r="D4115">
        <f t="shared" si="257"/>
        <v>-0.84300000000000175</v>
      </c>
      <c r="E4115">
        <f t="shared" si="258"/>
        <v>0.24207980714719837</v>
      </c>
      <c r="F4115">
        <f t="shared" si="259"/>
        <v>75.792019285280162</v>
      </c>
    </row>
    <row r="4116" spans="1:6" x14ac:dyDescent="0.25">
      <c r="A4116" s="1">
        <v>39093</v>
      </c>
      <c r="B4116">
        <v>10.87</v>
      </c>
      <c r="C4116">
        <f t="shared" si="256"/>
        <v>11.014000000000003</v>
      </c>
      <c r="D4116">
        <f t="shared" si="257"/>
        <v>-0.14400000000000368</v>
      </c>
      <c r="E4116">
        <f t="shared" si="258"/>
        <v>0.25100486728601556</v>
      </c>
      <c r="F4116">
        <f t="shared" si="259"/>
        <v>74.899513271398448</v>
      </c>
    </row>
    <row r="4117" spans="1:6" x14ac:dyDescent="0.25">
      <c r="A4117" s="1">
        <v>39092</v>
      </c>
      <c r="B4117">
        <v>11.47</v>
      </c>
      <c r="C4117">
        <f t="shared" si="256"/>
        <v>11.012600000000004</v>
      </c>
      <c r="D4117">
        <f t="shared" si="257"/>
        <v>0.45739999999999625</v>
      </c>
      <c r="E4117">
        <f t="shared" si="258"/>
        <v>0.25868373877025697</v>
      </c>
      <c r="F4117">
        <f t="shared" si="259"/>
        <v>74.131626122974296</v>
      </c>
    </row>
    <row r="4118" spans="1:6" x14ac:dyDescent="0.25">
      <c r="A4118" s="1">
        <v>39091</v>
      </c>
      <c r="B4118">
        <v>11.91</v>
      </c>
      <c r="C4118">
        <f t="shared" si="256"/>
        <v>10.994400000000002</v>
      </c>
      <c r="D4118">
        <f t="shared" si="257"/>
        <v>0.91559999999999775</v>
      </c>
      <c r="E4118">
        <f t="shared" si="258"/>
        <v>0.26453418591704675</v>
      </c>
      <c r="F4118">
        <f t="shared" si="259"/>
        <v>73.546581408295324</v>
      </c>
    </row>
    <row r="4119" spans="1:6" x14ac:dyDescent="0.25">
      <c r="A4119" s="1">
        <v>39090</v>
      </c>
      <c r="B4119">
        <v>12</v>
      </c>
      <c r="C4119">
        <f t="shared" si="256"/>
        <v>10.9694</v>
      </c>
      <c r="D4119">
        <f t="shared" si="257"/>
        <v>1.0305999999999997</v>
      </c>
      <c r="E4119">
        <f t="shared" si="258"/>
        <v>0.26600254345061469</v>
      </c>
      <c r="F4119">
        <f t="shared" si="259"/>
        <v>73.399745654938528</v>
      </c>
    </row>
    <row r="4120" spans="1:6" x14ac:dyDescent="0.25">
      <c r="A4120" s="1">
        <v>39087</v>
      </c>
      <c r="B4120">
        <v>12.14</v>
      </c>
      <c r="C4120">
        <f t="shared" si="256"/>
        <v>10.945</v>
      </c>
      <c r="D4120">
        <f t="shared" si="257"/>
        <v>1.1950000000000003</v>
      </c>
      <c r="E4120">
        <f t="shared" si="258"/>
        <v>0.26810165630729793</v>
      </c>
      <c r="F4120">
        <f t="shared" si="259"/>
        <v>73.189834369270201</v>
      </c>
    </row>
    <row r="4121" spans="1:6" x14ac:dyDescent="0.25">
      <c r="A4121" s="1">
        <v>39086</v>
      </c>
      <c r="B4121">
        <v>11.51</v>
      </c>
      <c r="C4121">
        <f t="shared" si="256"/>
        <v>10.923800000000002</v>
      </c>
      <c r="D4121">
        <f t="shared" si="257"/>
        <v>0.58619999999999806</v>
      </c>
      <c r="E4121">
        <f t="shared" si="258"/>
        <v>0.26032829920785305</v>
      </c>
      <c r="F4121">
        <f t="shared" si="259"/>
        <v>73.967170079214696</v>
      </c>
    </row>
    <row r="4122" spans="1:6" x14ac:dyDescent="0.25">
      <c r="A4122" s="1">
        <v>39085</v>
      </c>
      <c r="B4122">
        <v>12.04</v>
      </c>
      <c r="C4122">
        <f t="shared" si="256"/>
        <v>10.906200000000004</v>
      </c>
      <c r="D4122">
        <f t="shared" si="257"/>
        <v>1.1337999999999955</v>
      </c>
      <c r="E4122">
        <f t="shared" si="258"/>
        <v>0.26732023473291211</v>
      </c>
      <c r="F4122">
        <f t="shared" si="259"/>
        <v>73.267976526708793</v>
      </c>
    </row>
    <row r="4123" spans="1:6" x14ac:dyDescent="0.25">
      <c r="A4123" s="1">
        <v>39080</v>
      </c>
      <c r="B4123">
        <v>11.56</v>
      </c>
      <c r="C4123">
        <f t="shared" si="256"/>
        <v>10.883400000000002</v>
      </c>
      <c r="D4123">
        <f t="shared" si="257"/>
        <v>0.67659999999999876</v>
      </c>
      <c r="E4123">
        <f t="shared" si="258"/>
        <v>0.26148255591250125</v>
      </c>
      <c r="F4123">
        <f t="shared" si="259"/>
        <v>73.85174440874988</v>
      </c>
    </row>
    <row r="4124" spans="1:6" x14ac:dyDescent="0.25">
      <c r="A4124" s="1">
        <v>39079</v>
      </c>
      <c r="B4124">
        <v>10.99</v>
      </c>
      <c r="C4124">
        <f t="shared" si="256"/>
        <v>10.879000000000003</v>
      </c>
      <c r="D4124">
        <f t="shared" si="257"/>
        <v>0.1109999999999971</v>
      </c>
      <c r="E4124">
        <f t="shared" si="258"/>
        <v>0.25426079051262279</v>
      </c>
      <c r="F4124">
        <f t="shared" si="259"/>
        <v>74.573920948737708</v>
      </c>
    </row>
    <row r="4125" spans="1:6" x14ac:dyDescent="0.25">
      <c r="A4125" s="1">
        <v>39078</v>
      </c>
      <c r="B4125">
        <v>10.64</v>
      </c>
      <c r="C4125">
        <f t="shared" si="256"/>
        <v>10.893800000000004</v>
      </c>
      <c r="D4125">
        <f t="shared" si="257"/>
        <v>-0.25380000000000358</v>
      </c>
      <c r="E4125">
        <f t="shared" si="258"/>
        <v>0.24960290504961768</v>
      </c>
      <c r="F4125">
        <f t="shared" si="259"/>
        <v>75.039709495038238</v>
      </c>
    </row>
    <row r="4126" spans="1:6" x14ac:dyDescent="0.25">
      <c r="A4126" s="1">
        <v>39077</v>
      </c>
      <c r="B4126">
        <v>11.26</v>
      </c>
      <c r="C4126">
        <f t="shared" si="256"/>
        <v>10.902800000000003</v>
      </c>
      <c r="D4126">
        <f t="shared" si="257"/>
        <v>0.35719999999999708</v>
      </c>
      <c r="E4126">
        <f t="shared" si="258"/>
        <v>0.25740435246709603</v>
      </c>
      <c r="F4126">
        <f t="shared" si="259"/>
        <v>74.259564753290391</v>
      </c>
    </row>
    <row r="4127" spans="1:6" x14ac:dyDescent="0.25">
      <c r="A4127" s="1">
        <v>39073</v>
      </c>
      <c r="B4127">
        <v>11.36</v>
      </c>
      <c r="C4127">
        <f t="shared" si="256"/>
        <v>10.892600000000002</v>
      </c>
      <c r="D4127">
        <f t="shared" si="257"/>
        <v>0.46739999999999782</v>
      </c>
      <c r="E4127">
        <f t="shared" si="258"/>
        <v>0.2588114220340455</v>
      </c>
      <c r="F4127">
        <f t="shared" si="259"/>
        <v>74.118857796595449</v>
      </c>
    </row>
    <row r="4128" spans="1:6" x14ac:dyDescent="0.25">
      <c r="A4128" s="1">
        <v>39072</v>
      </c>
      <c r="B4128">
        <v>10.53</v>
      </c>
      <c r="C4128">
        <f t="shared" si="256"/>
        <v>10.887200000000002</v>
      </c>
      <c r="D4128">
        <f t="shared" si="257"/>
        <v>-0.3572000000000024</v>
      </c>
      <c r="E4128">
        <f t="shared" si="258"/>
        <v>0.24828266010204447</v>
      </c>
      <c r="F4128">
        <f t="shared" si="259"/>
        <v>75.171733989795555</v>
      </c>
    </row>
    <row r="4129" spans="1:6" x14ac:dyDescent="0.25">
      <c r="A4129" s="1">
        <v>39071</v>
      </c>
      <c r="B4129">
        <v>10.26</v>
      </c>
      <c r="C4129">
        <f t="shared" si="256"/>
        <v>10.909000000000001</v>
      </c>
      <c r="D4129">
        <f t="shared" si="257"/>
        <v>-0.64900000000000091</v>
      </c>
      <c r="E4129">
        <f t="shared" si="258"/>
        <v>0.2445568624646956</v>
      </c>
      <c r="F4129">
        <f t="shared" si="259"/>
        <v>75.544313753530432</v>
      </c>
    </row>
    <row r="4130" spans="1:6" x14ac:dyDescent="0.25">
      <c r="A4130" s="1">
        <v>39070</v>
      </c>
      <c r="B4130">
        <v>10.3</v>
      </c>
      <c r="C4130">
        <f t="shared" si="256"/>
        <v>10.934200000000001</v>
      </c>
      <c r="D4130">
        <f t="shared" si="257"/>
        <v>-0.63419999999999987</v>
      </c>
      <c r="E4130">
        <f t="shared" si="258"/>
        <v>0.24474583369510264</v>
      </c>
      <c r="F4130">
        <f t="shared" si="259"/>
        <v>75.525416630489744</v>
      </c>
    </row>
    <row r="4131" spans="1:6" x14ac:dyDescent="0.25">
      <c r="A4131" s="1">
        <v>39069</v>
      </c>
      <c r="B4131">
        <v>10.6</v>
      </c>
      <c r="C4131">
        <f t="shared" si="256"/>
        <v>10.9618</v>
      </c>
      <c r="D4131">
        <f t="shared" si="257"/>
        <v>-0.36180000000000057</v>
      </c>
      <c r="E4131">
        <f t="shared" si="258"/>
        <v>0.24822392580070177</v>
      </c>
      <c r="F4131">
        <f t="shared" si="259"/>
        <v>75.177607419929828</v>
      </c>
    </row>
    <row r="4132" spans="1:6" x14ac:dyDescent="0.25">
      <c r="A4132" s="1">
        <v>39066</v>
      </c>
      <c r="B4132">
        <v>10.050000000000001</v>
      </c>
      <c r="C4132">
        <f t="shared" si="256"/>
        <v>10.980999999999996</v>
      </c>
      <c r="D4132">
        <f t="shared" si="257"/>
        <v>-0.93099999999999561</v>
      </c>
      <c r="E4132">
        <f t="shared" si="258"/>
        <v>0.2409561944258595</v>
      </c>
      <c r="F4132">
        <f t="shared" si="259"/>
        <v>75.904380557414058</v>
      </c>
    </row>
    <row r="4133" spans="1:6" x14ac:dyDescent="0.25">
      <c r="A4133" s="1">
        <v>39065</v>
      </c>
      <c r="B4133">
        <v>9.9700000000000006</v>
      </c>
      <c r="C4133">
        <f t="shared" si="256"/>
        <v>11.019599999999999</v>
      </c>
      <c r="D4133">
        <f t="shared" si="257"/>
        <v>-1.0495999999999981</v>
      </c>
      <c r="E4133">
        <f t="shared" si="258"/>
        <v>0.23944187091732771</v>
      </c>
      <c r="F4133">
        <f t="shared" si="259"/>
        <v>76.055812908267228</v>
      </c>
    </row>
    <row r="4134" spans="1:6" x14ac:dyDescent="0.25">
      <c r="A4134" s="1">
        <v>39064</v>
      </c>
      <c r="B4134">
        <v>10.18</v>
      </c>
      <c r="C4134">
        <f t="shared" si="256"/>
        <v>11.057399999999998</v>
      </c>
      <c r="D4134">
        <f t="shared" si="257"/>
        <v>-0.87739999999999796</v>
      </c>
      <c r="E4134">
        <f t="shared" si="258"/>
        <v>0.24164057671976594</v>
      </c>
      <c r="F4134">
        <f t="shared" si="259"/>
        <v>75.835942328023407</v>
      </c>
    </row>
    <row r="4135" spans="1:6" x14ac:dyDescent="0.25">
      <c r="A4135" s="1">
        <v>39063</v>
      </c>
      <c r="B4135">
        <v>10.65</v>
      </c>
      <c r="C4135">
        <f t="shared" si="256"/>
        <v>11.098599999999999</v>
      </c>
      <c r="D4135">
        <f t="shared" si="257"/>
        <v>-0.448599999999999</v>
      </c>
      <c r="E4135">
        <f t="shared" si="258"/>
        <v>0.2471156350710175</v>
      </c>
      <c r="F4135">
        <f t="shared" si="259"/>
        <v>75.288436492898242</v>
      </c>
    </row>
    <row r="4136" spans="1:6" x14ac:dyDescent="0.25">
      <c r="A4136" s="1">
        <v>39062</v>
      </c>
      <c r="B4136">
        <v>10.71</v>
      </c>
      <c r="C4136">
        <f t="shared" si="256"/>
        <v>11.137</v>
      </c>
      <c r="D4136">
        <f t="shared" si="257"/>
        <v>-0.4269999999999996</v>
      </c>
      <c r="E4136">
        <f t="shared" si="258"/>
        <v>0.24739143092080068</v>
      </c>
      <c r="F4136">
        <f t="shared" si="259"/>
        <v>75.26085690791993</v>
      </c>
    </row>
    <row r="4137" spans="1:6" x14ac:dyDescent="0.25">
      <c r="A4137" s="1">
        <v>39059</v>
      </c>
      <c r="B4137">
        <v>12.07</v>
      </c>
      <c r="C4137">
        <f t="shared" si="256"/>
        <v>11.1624</v>
      </c>
      <c r="D4137">
        <f t="shared" si="257"/>
        <v>0.90760000000000041</v>
      </c>
      <c r="E4137">
        <f t="shared" si="258"/>
        <v>0.264432039306016</v>
      </c>
      <c r="F4137">
        <f t="shared" si="259"/>
        <v>73.556796069398402</v>
      </c>
    </row>
    <row r="4138" spans="1:6" x14ac:dyDescent="0.25">
      <c r="A4138" s="1">
        <v>39058</v>
      </c>
      <c r="B4138">
        <v>12.67</v>
      </c>
      <c r="C4138">
        <f t="shared" si="256"/>
        <v>11.1554</v>
      </c>
      <c r="D4138">
        <f t="shared" si="257"/>
        <v>1.5145999999999997</v>
      </c>
      <c r="E4138">
        <f t="shared" si="258"/>
        <v>0.27218241341797889</v>
      </c>
      <c r="F4138">
        <f t="shared" si="259"/>
        <v>72.781758658202108</v>
      </c>
    </row>
    <row r="4139" spans="1:6" x14ac:dyDescent="0.25">
      <c r="A4139" s="1">
        <v>39057</v>
      </c>
      <c r="B4139">
        <v>11.33</v>
      </c>
      <c r="C4139">
        <f t="shared" si="256"/>
        <v>11.133600000000001</v>
      </c>
      <c r="D4139">
        <f t="shared" si="257"/>
        <v>0.1963999999999988</v>
      </c>
      <c r="E4139">
        <f t="shared" si="258"/>
        <v>0.25535120558537672</v>
      </c>
      <c r="F4139">
        <f t="shared" si="259"/>
        <v>74.46487944146233</v>
      </c>
    </row>
    <row r="4140" spans="1:6" x14ac:dyDescent="0.25">
      <c r="A4140" s="1">
        <v>39056</v>
      </c>
      <c r="B4140">
        <v>11.27</v>
      </c>
      <c r="C4140">
        <f t="shared" si="256"/>
        <v>11.137599999999999</v>
      </c>
      <c r="D4140">
        <f t="shared" si="257"/>
        <v>0.13240000000000052</v>
      </c>
      <c r="E4140">
        <f t="shared" si="258"/>
        <v>0.25453403269713026</v>
      </c>
      <c r="F4140">
        <f t="shared" si="259"/>
        <v>74.546596730286979</v>
      </c>
    </row>
    <row r="4141" spans="1:6" x14ac:dyDescent="0.25">
      <c r="A4141" s="1">
        <v>39055</v>
      </c>
      <c r="B4141">
        <v>11.23</v>
      </c>
      <c r="C4141">
        <f t="shared" si="256"/>
        <v>11.154599999999999</v>
      </c>
      <c r="D4141">
        <f t="shared" si="257"/>
        <v>7.540000000000191E-2</v>
      </c>
      <c r="E4141">
        <f t="shared" si="258"/>
        <v>0.2538062380935357</v>
      </c>
      <c r="F4141">
        <f t="shared" si="259"/>
        <v>74.61937619064642</v>
      </c>
    </row>
    <row r="4142" spans="1:6" x14ac:dyDescent="0.25">
      <c r="A4142" s="1">
        <v>39052</v>
      </c>
      <c r="B4142">
        <v>11.66</v>
      </c>
      <c r="C4142">
        <f t="shared" si="256"/>
        <v>11.181799999999999</v>
      </c>
      <c r="D4142">
        <f t="shared" si="257"/>
        <v>0.47820000000000107</v>
      </c>
      <c r="E4142">
        <f t="shared" si="258"/>
        <v>0.25894931995893711</v>
      </c>
      <c r="F4142">
        <f t="shared" si="259"/>
        <v>74.105068004106286</v>
      </c>
    </row>
    <row r="4143" spans="1:6" x14ac:dyDescent="0.25">
      <c r="A4143" s="1">
        <v>39051</v>
      </c>
      <c r="B4143">
        <v>10.91</v>
      </c>
      <c r="C4143">
        <f t="shared" si="256"/>
        <v>11.193599999999998</v>
      </c>
      <c r="D4143">
        <f t="shared" si="257"/>
        <v>-0.28359999999999808</v>
      </c>
      <c r="E4143">
        <f t="shared" si="258"/>
        <v>0.24922240892352798</v>
      </c>
      <c r="F4143">
        <f t="shared" si="259"/>
        <v>75.077759107647196</v>
      </c>
    </row>
    <row r="4144" spans="1:6" x14ac:dyDescent="0.25">
      <c r="A4144" s="1">
        <v>39050</v>
      </c>
      <c r="B4144">
        <v>10.83</v>
      </c>
      <c r="C4144">
        <f t="shared" si="256"/>
        <v>11.203199999999997</v>
      </c>
      <c r="D4144">
        <f t="shared" si="257"/>
        <v>-0.37319999999999709</v>
      </c>
      <c r="E4144">
        <f t="shared" si="258"/>
        <v>0.24807836687998291</v>
      </c>
      <c r="F4144">
        <f t="shared" si="259"/>
        <v>75.192163312001711</v>
      </c>
    </row>
    <row r="4145" spans="1:6" x14ac:dyDescent="0.25">
      <c r="A4145" s="1">
        <v>39049</v>
      </c>
      <c r="B4145">
        <v>11.62</v>
      </c>
      <c r="C4145">
        <f t="shared" si="256"/>
        <v>11.226199999999999</v>
      </c>
      <c r="D4145">
        <f t="shared" si="257"/>
        <v>0.39380000000000059</v>
      </c>
      <c r="E4145">
        <f t="shared" si="258"/>
        <v>0.25787167321256199</v>
      </c>
      <c r="F4145">
        <f t="shared" si="259"/>
        <v>74.212832678743794</v>
      </c>
    </row>
    <row r="4146" spans="1:6" x14ac:dyDescent="0.25">
      <c r="A4146" s="1">
        <v>39048</v>
      </c>
      <c r="B4146">
        <v>12.3</v>
      </c>
      <c r="C4146">
        <f t="shared" si="256"/>
        <v>11.229399999999998</v>
      </c>
      <c r="D4146">
        <f t="shared" si="257"/>
        <v>1.0706000000000024</v>
      </c>
      <c r="E4146">
        <f t="shared" si="258"/>
        <v>0.26651327650576878</v>
      </c>
      <c r="F4146">
        <f t="shared" si="259"/>
        <v>73.348672349423126</v>
      </c>
    </row>
    <row r="4147" spans="1:6" x14ac:dyDescent="0.25">
      <c r="A4147" s="1">
        <v>39045</v>
      </c>
      <c r="B4147">
        <v>10.73</v>
      </c>
      <c r="C4147">
        <f t="shared" si="256"/>
        <v>11.218599999999997</v>
      </c>
      <c r="D4147">
        <f t="shared" si="257"/>
        <v>-0.48859999999999637</v>
      </c>
      <c r="E4147">
        <f t="shared" si="258"/>
        <v>0.24660490201586344</v>
      </c>
      <c r="F4147">
        <f t="shared" si="259"/>
        <v>75.339509798413658</v>
      </c>
    </row>
    <row r="4148" spans="1:6" x14ac:dyDescent="0.25">
      <c r="A4148" s="1">
        <v>39043</v>
      </c>
      <c r="B4148">
        <v>10.14</v>
      </c>
      <c r="C4148">
        <f t="shared" si="256"/>
        <v>11.234999999999998</v>
      </c>
      <c r="D4148">
        <f t="shared" si="257"/>
        <v>-1.0949999999999971</v>
      </c>
      <c r="E4148">
        <f t="shared" si="258"/>
        <v>0.23886218889972782</v>
      </c>
      <c r="F4148">
        <f t="shared" si="259"/>
        <v>76.113781110027219</v>
      </c>
    </row>
    <row r="4149" spans="1:6" x14ac:dyDescent="0.25">
      <c r="A4149" s="1">
        <v>39042</v>
      </c>
      <c r="B4149">
        <v>9.9</v>
      </c>
      <c r="C4149">
        <f t="shared" si="256"/>
        <v>11.255799999999995</v>
      </c>
      <c r="D4149">
        <f t="shared" si="257"/>
        <v>-1.355799999999995</v>
      </c>
      <c r="E4149">
        <f t="shared" si="258"/>
        <v>0.2355322093801234</v>
      </c>
      <c r="F4149">
        <f t="shared" si="259"/>
        <v>76.446779061987655</v>
      </c>
    </row>
    <row r="4150" spans="1:6" x14ac:dyDescent="0.25">
      <c r="A4150" s="1">
        <v>39041</v>
      </c>
      <c r="B4150">
        <v>9.9700000000000006</v>
      </c>
      <c r="C4150">
        <f t="shared" si="256"/>
        <v>11.296199999999997</v>
      </c>
      <c r="D4150">
        <f t="shared" si="257"/>
        <v>-1.3261999999999965</v>
      </c>
      <c r="E4150">
        <f t="shared" si="258"/>
        <v>0.23591015184093739</v>
      </c>
      <c r="F4150">
        <f t="shared" si="259"/>
        <v>76.408984815906251</v>
      </c>
    </row>
    <row r="4151" spans="1:6" x14ac:dyDescent="0.25">
      <c r="A4151" s="1">
        <v>39038</v>
      </c>
      <c r="B4151">
        <v>10.050000000000001</v>
      </c>
      <c r="C4151">
        <f t="shared" si="256"/>
        <v>11.356599999999997</v>
      </c>
      <c r="D4151">
        <f t="shared" si="257"/>
        <v>-1.306599999999996</v>
      </c>
      <c r="E4151">
        <f t="shared" si="258"/>
        <v>0.23616041103796287</v>
      </c>
      <c r="F4151">
        <f t="shared" si="259"/>
        <v>76.383958896203708</v>
      </c>
    </row>
    <row r="4152" spans="1:6" x14ac:dyDescent="0.25">
      <c r="A4152" s="1">
        <v>39037</v>
      </c>
      <c r="B4152">
        <v>10.16</v>
      </c>
      <c r="C4152">
        <f t="shared" si="256"/>
        <v>11.418799999999997</v>
      </c>
      <c r="D4152">
        <f t="shared" si="257"/>
        <v>-1.2587999999999973</v>
      </c>
      <c r="E4152">
        <f t="shared" si="258"/>
        <v>0.23677073703887197</v>
      </c>
      <c r="F4152">
        <f t="shared" si="259"/>
        <v>76.322926296112797</v>
      </c>
    </row>
    <row r="4153" spans="1:6" x14ac:dyDescent="0.25">
      <c r="A4153" s="1">
        <v>39036</v>
      </c>
      <c r="B4153">
        <v>10.31</v>
      </c>
      <c r="C4153">
        <f t="shared" si="256"/>
        <v>11.493199999999996</v>
      </c>
      <c r="D4153">
        <f t="shared" si="257"/>
        <v>-1.1831999999999958</v>
      </c>
      <c r="E4153">
        <f t="shared" si="258"/>
        <v>0.23773602251311315</v>
      </c>
      <c r="F4153">
        <f t="shared" si="259"/>
        <v>76.226397748688697</v>
      </c>
    </row>
    <row r="4154" spans="1:6" x14ac:dyDescent="0.25">
      <c r="A4154" s="1">
        <v>39035</v>
      </c>
      <c r="B4154">
        <v>10.5</v>
      </c>
      <c r="C4154">
        <f t="shared" si="256"/>
        <v>11.561799999999998</v>
      </c>
      <c r="D4154">
        <f t="shared" si="257"/>
        <v>-1.0617999999999981</v>
      </c>
      <c r="E4154">
        <f t="shared" si="258"/>
        <v>0.23928609733550571</v>
      </c>
      <c r="F4154">
        <f t="shared" si="259"/>
        <v>76.071390266449427</v>
      </c>
    </row>
    <row r="4155" spans="1:6" x14ac:dyDescent="0.25">
      <c r="A4155" s="1">
        <v>39034</v>
      </c>
      <c r="B4155">
        <v>10.86</v>
      </c>
      <c r="C4155">
        <f t="shared" si="256"/>
        <v>11.604399999999998</v>
      </c>
      <c r="D4155">
        <f t="shared" si="257"/>
        <v>-0.74439999999999884</v>
      </c>
      <c r="E4155">
        <f t="shared" si="258"/>
        <v>0.2433387641281532</v>
      </c>
      <c r="F4155">
        <f t="shared" si="259"/>
        <v>75.666123587184671</v>
      </c>
    </row>
    <row r="4156" spans="1:6" x14ac:dyDescent="0.25">
      <c r="A4156" s="1">
        <v>39031</v>
      </c>
      <c r="B4156">
        <v>10.79</v>
      </c>
      <c r="C4156">
        <f t="shared" si="256"/>
        <v>11.6264</v>
      </c>
      <c r="D4156">
        <f t="shared" si="257"/>
        <v>-0.83640000000000114</v>
      </c>
      <c r="E4156">
        <f t="shared" si="258"/>
        <v>0.24216407810129884</v>
      </c>
      <c r="F4156">
        <f t="shared" si="259"/>
        <v>75.78359218987012</v>
      </c>
    </row>
    <row r="4157" spans="1:6" x14ac:dyDescent="0.25">
      <c r="A4157" s="1">
        <v>39030</v>
      </c>
      <c r="B4157">
        <v>11.01</v>
      </c>
      <c r="C4157">
        <f t="shared" si="256"/>
        <v>11.6568</v>
      </c>
      <c r="D4157">
        <f t="shared" si="257"/>
        <v>-0.64680000000000071</v>
      </c>
      <c r="E4157">
        <f t="shared" si="258"/>
        <v>0.2445849527827291</v>
      </c>
      <c r="F4157">
        <f t="shared" si="259"/>
        <v>75.541504721727094</v>
      </c>
    </row>
    <row r="4158" spans="1:6" x14ac:dyDescent="0.25">
      <c r="A4158" s="1">
        <v>39029</v>
      </c>
      <c r="B4158">
        <v>10.75</v>
      </c>
      <c r="C4158">
        <f t="shared" si="256"/>
        <v>11.681000000000001</v>
      </c>
      <c r="D4158">
        <f t="shared" si="257"/>
        <v>-0.93100000000000094</v>
      </c>
      <c r="E4158">
        <f t="shared" si="258"/>
        <v>0.24095619442585947</v>
      </c>
      <c r="F4158">
        <f t="shared" si="259"/>
        <v>75.904380557414058</v>
      </c>
    </row>
    <row r="4159" spans="1:6" x14ac:dyDescent="0.25">
      <c r="A4159" s="1">
        <v>39028</v>
      </c>
      <c r="B4159">
        <v>11.09</v>
      </c>
      <c r="C4159">
        <f t="shared" si="256"/>
        <v>11.711600000000001</v>
      </c>
      <c r="D4159">
        <f t="shared" si="257"/>
        <v>-0.62160000000000082</v>
      </c>
      <c r="E4159">
        <f t="shared" si="258"/>
        <v>0.24490671460747615</v>
      </c>
      <c r="F4159">
        <f t="shared" si="259"/>
        <v>75.50932853925238</v>
      </c>
    </row>
    <row r="4160" spans="1:6" x14ac:dyDescent="0.25">
      <c r="A4160" s="1">
        <v>39027</v>
      </c>
      <c r="B4160">
        <v>11.16</v>
      </c>
      <c r="C4160">
        <f t="shared" si="256"/>
        <v>11.7334</v>
      </c>
      <c r="D4160">
        <f t="shared" si="257"/>
        <v>-0.57339999999999947</v>
      </c>
      <c r="E4160">
        <f t="shared" si="258"/>
        <v>0.24552214793893681</v>
      </c>
      <c r="F4160">
        <f t="shared" si="259"/>
        <v>75.447785206106317</v>
      </c>
    </row>
    <row r="4161" spans="1:6" x14ac:dyDescent="0.25">
      <c r="A4161" s="1">
        <v>39024</v>
      </c>
      <c r="B4161">
        <v>11.16</v>
      </c>
      <c r="C4161">
        <f t="shared" si="256"/>
        <v>11.756399999999999</v>
      </c>
      <c r="D4161">
        <f t="shared" si="257"/>
        <v>-0.59639999999999915</v>
      </c>
      <c r="E4161">
        <f t="shared" si="258"/>
        <v>0.24522847643222323</v>
      </c>
      <c r="F4161">
        <f t="shared" si="259"/>
        <v>75.47715235677768</v>
      </c>
    </row>
    <row r="4162" spans="1:6" x14ac:dyDescent="0.25">
      <c r="A4162" s="1">
        <v>39023</v>
      </c>
      <c r="B4162">
        <v>11.42</v>
      </c>
      <c r="C4162">
        <f t="shared" ref="C4162:C4225" si="260">AVERAGE(B4162:B4211)</f>
        <v>11.781199999999997</v>
      </c>
      <c r="D4162">
        <f t="shared" ref="D4162:D4225" si="261">B4162-C4162</f>
        <v>-0.36119999999999663</v>
      </c>
      <c r="E4162">
        <f t="shared" ref="E4162:E4225" si="262">(D4162-$E$1)/($F$1-$E$1)</f>
        <v>0.24823158679652915</v>
      </c>
      <c r="F4162">
        <f t="shared" ref="F4162:F4225" si="263">100*(1-E4162)</f>
        <v>75.176841320347094</v>
      </c>
    </row>
    <row r="4163" spans="1:6" x14ac:dyDescent="0.25">
      <c r="A4163" s="1">
        <v>39022</v>
      </c>
      <c r="B4163">
        <v>11.51</v>
      </c>
      <c r="C4163">
        <f t="shared" si="260"/>
        <v>11.800799999999997</v>
      </c>
      <c r="D4163">
        <f t="shared" si="261"/>
        <v>-0.29079999999999728</v>
      </c>
      <c r="E4163">
        <f t="shared" si="262"/>
        <v>0.24913047697360027</v>
      </c>
      <c r="F4163">
        <f t="shared" si="263"/>
        <v>75.086952302639972</v>
      </c>
    </row>
    <row r="4164" spans="1:6" x14ac:dyDescent="0.25">
      <c r="A4164" s="1">
        <v>39021</v>
      </c>
      <c r="B4164">
        <v>11.1</v>
      </c>
      <c r="C4164">
        <f t="shared" si="260"/>
        <v>11.814399999999999</v>
      </c>
      <c r="D4164">
        <f t="shared" si="261"/>
        <v>-0.71439999999999948</v>
      </c>
      <c r="E4164">
        <f t="shared" si="262"/>
        <v>0.24372181391951875</v>
      </c>
      <c r="F4164">
        <f t="shared" si="263"/>
        <v>75.62781860804813</v>
      </c>
    </row>
    <row r="4165" spans="1:6" x14ac:dyDescent="0.25">
      <c r="A4165" s="1">
        <v>39020</v>
      </c>
      <c r="B4165">
        <v>11.2</v>
      </c>
      <c r="C4165">
        <f t="shared" si="260"/>
        <v>11.836799999999998</v>
      </c>
      <c r="D4165">
        <f t="shared" si="261"/>
        <v>-0.63679999999999914</v>
      </c>
      <c r="E4165">
        <f t="shared" si="262"/>
        <v>0.24471263604651761</v>
      </c>
      <c r="F4165">
        <f t="shared" si="263"/>
        <v>75.528736395348233</v>
      </c>
    </row>
    <row r="4166" spans="1:6" x14ac:dyDescent="0.25">
      <c r="A4166" s="1">
        <v>39017</v>
      </c>
      <c r="B4166">
        <v>10.8</v>
      </c>
      <c r="C4166">
        <f t="shared" si="260"/>
        <v>11.845599999999997</v>
      </c>
      <c r="D4166">
        <f t="shared" si="261"/>
        <v>-1.0455999999999968</v>
      </c>
      <c r="E4166">
        <f t="shared" si="262"/>
        <v>0.23949294422284312</v>
      </c>
      <c r="F4166">
        <f t="shared" si="263"/>
        <v>76.050705577715689</v>
      </c>
    </row>
    <row r="4167" spans="1:6" x14ac:dyDescent="0.25">
      <c r="A4167" s="1">
        <v>39016</v>
      </c>
      <c r="B4167">
        <v>10.56</v>
      </c>
      <c r="C4167">
        <f t="shared" si="260"/>
        <v>11.874400000000001</v>
      </c>
      <c r="D4167">
        <f t="shared" si="261"/>
        <v>-1.3144000000000009</v>
      </c>
      <c r="E4167">
        <f t="shared" si="262"/>
        <v>0.2360608180922078</v>
      </c>
      <c r="F4167">
        <f t="shared" si="263"/>
        <v>76.393918190779218</v>
      </c>
    </row>
    <row r="4168" spans="1:6" x14ac:dyDescent="0.25">
      <c r="A4168" s="1">
        <v>39015</v>
      </c>
      <c r="B4168">
        <v>10.66</v>
      </c>
      <c r="C4168">
        <f t="shared" si="260"/>
        <v>11.9114</v>
      </c>
      <c r="D4168">
        <f t="shared" si="261"/>
        <v>-1.2514000000000003</v>
      </c>
      <c r="E4168">
        <f t="shared" si="262"/>
        <v>0.23686522265407545</v>
      </c>
      <c r="F4168">
        <f t="shared" si="263"/>
        <v>76.313477734592453</v>
      </c>
    </row>
    <row r="4169" spans="1:6" x14ac:dyDescent="0.25">
      <c r="A4169" s="1">
        <v>39014</v>
      </c>
      <c r="B4169">
        <v>10.78</v>
      </c>
      <c r="C4169">
        <f t="shared" si="260"/>
        <v>11.966600000000001</v>
      </c>
      <c r="D4169">
        <f t="shared" si="261"/>
        <v>-1.1866000000000021</v>
      </c>
      <c r="E4169">
        <f t="shared" si="262"/>
        <v>0.237692610203425</v>
      </c>
      <c r="F4169">
        <f t="shared" si="263"/>
        <v>76.230738979657502</v>
      </c>
    </row>
    <row r="4170" spans="1:6" x14ac:dyDescent="0.25">
      <c r="A4170" s="1">
        <v>39013</v>
      </c>
      <c r="B4170">
        <v>11.08</v>
      </c>
      <c r="C4170">
        <f t="shared" si="260"/>
        <v>12.036199999999999</v>
      </c>
      <c r="D4170">
        <f t="shared" si="261"/>
        <v>-0.95619999999999905</v>
      </c>
      <c r="E4170">
        <f t="shared" si="262"/>
        <v>0.24063443260111242</v>
      </c>
      <c r="F4170">
        <f t="shared" si="263"/>
        <v>75.936556739888758</v>
      </c>
    </row>
    <row r="4171" spans="1:6" x14ac:dyDescent="0.25">
      <c r="A4171" s="1">
        <v>39010</v>
      </c>
      <c r="B4171">
        <v>10.63</v>
      </c>
      <c r="C4171">
        <f t="shared" si="260"/>
        <v>12.1006</v>
      </c>
      <c r="D4171">
        <f t="shared" si="261"/>
        <v>-1.4705999999999992</v>
      </c>
      <c r="E4171">
        <f t="shared" si="262"/>
        <v>0.23406640551183119</v>
      </c>
      <c r="F4171">
        <f t="shared" si="263"/>
        <v>76.593359448816884</v>
      </c>
    </row>
    <row r="4172" spans="1:6" x14ac:dyDescent="0.25">
      <c r="A4172" s="1">
        <v>39009</v>
      </c>
      <c r="B4172">
        <v>10.9</v>
      </c>
      <c r="C4172">
        <f t="shared" si="260"/>
        <v>12.177199999999997</v>
      </c>
      <c r="D4172">
        <f t="shared" si="261"/>
        <v>-1.277199999999997</v>
      </c>
      <c r="E4172">
        <f t="shared" si="262"/>
        <v>0.23653579983350109</v>
      </c>
      <c r="F4172">
        <f t="shared" si="263"/>
        <v>76.346420016649887</v>
      </c>
    </row>
    <row r="4173" spans="1:6" x14ac:dyDescent="0.25">
      <c r="A4173" s="1">
        <v>39008</v>
      </c>
      <c r="B4173">
        <v>11.34</v>
      </c>
      <c r="C4173">
        <f t="shared" si="260"/>
        <v>12.263199999999999</v>
      </c>
      <c r="D4173">
        <f t="shared" si="261"/>
        <v>-0.92319999999999958</v>
      </c>
      <c r="E4173">
        <f t="shared" si="262"/>
        <v>0.24105578737161451</v>
      </c>
      <c r="F4173">
        <f t="shared" si="263"/>
        <v>75.894421262838549</v>
      </c>
    </row>
    <row r="4174" spans="1:6" x14ac:dyDescent="0.25">
      <c r="A4174" s="1">
        <v>39007</v>
      </c>
      <c r="B4174">
        <v>11.73</v>
      </c>
      <c r="C4174">
        <f t="shared" si="260"/>
        <v>12.340999999999999</v>
      </c>
      <c r="D4174">
        <f t="shared" si="261"/>
        <v>-0.61099999999999888</v>
      </c>
      <c r="E4174">
        <f t="shared" si="262"/>
        <v>0.24504205886709202</v>
      </c>
      <c r="F4174">
        <f t="shared" si="263"/>
        <v>75.495794113290799</v>
      </c>
    </row>
    <row r="4175" spans="1:6" x14ac:dyDescent="0.25">
      <c r="A4175" s="1">
        <v>39006</v>
      </c>
      <c r="B4175">
        <v>11.09</v>
      </c>
      <c r="C4175">
        <f t="shared" si="260"/>
        <v>12.411000000000001</v>
      </c>
      <c r="D4175">
        <f t="shared" si="261"/>
        <v>-1.3210000000000015</v>
      </c>
      <c r="E4175">
        <f t="shared" si="262"/>
        <v>0.23597654713810734</v>
      </c>
      <c r="F4175">
        <f t="shared" si="263"/>
        <v>76.402345286189259</v>
      </c>
    </row>
    <row r="4176" spans="1:6" x14ac:dyDescent="0.25">
      <c r="A4176" s="1">
        <v>39003</v>
      </c>
      <c r="B4176">
        <v>10.75</v>
      </c>
      <c r="C4176">
        <f t="shared" si="260"/>
        <v>12.476000000000004</v>
      </c>
      <c r="D4176">
        <f t="shared" si="261"/>
        <v>-1.7260000000000044</v>
      </c>
      <c r="E4176">
        <f t="shared" si="262"/>
        <v>0.2308053749546724</v>
      </c>
      <c r="F4176">
        <f t="shared" si="263"/>
        <v>76.91946250453276</v>
      </c>
    </row>
    <row r="4177" spans="1:6" x14ac:dyDescent="0.25">
      <c r="A4177" s="1">
        <v>39002</v>
      </c>
      <c r="B4177">
        <v>11.09</v>
      </c>
      <c r="C4177">
        <f t="shared" si="260"/>
        <v>12.550200000000004</v>
      </c>
      <c r="D4177">
        <f t="shared" si="261"/>
        <v>-1.4602000000000039</v>
      </c>
      <c r="E4177">
        <f t="shared" si="262"/>
        <v>0.23419919610617118</v>
      </c>
      <c r="F4177">
        <f t="shared" si="263"/>
        <v>76.580080389382886</v>
      </c>
    </row>
    <row r="4178" spans="1:6" x14ac:dyDescent="0.25">
      <c r="A4178" s="1">
        <v>39001</v>
      </c>
      <c r="B4178">
        <v>11.62</v>
      </c>
      <c r="C4178">
        <f t="shared" si="260"/>
        <v>12.615200000000005</v>
      </c>
      <c r="D4178">
        <f t="shared" si="261"/>
        <v>-0.99520000000000586</v>
      </c>
      <c r="E4178">
        <f t="shared" si="262"/>
        <v>0.24013646787233717</v>
      </c>
      <c r="F4178">
        <f t="shared" si="263"/>
        <v>75.986353212766275</v>
      </c>
    </row>
    <row r="4179" spans="1:6" x14ac:dyDescent="0.25">
      <c r="A4179" s="1">
        <v>39000</v>
      </c>
      <c r="B4179">
        <v>11.52</v>
      </c>
      <c r="C4179">
        <f t="shared" si="260"/>
        <v>12.683800000000003</v>
      </c>
      <c r="D4179">
        <f t="shared" si="261"/>
        <v>-1.1638000000000037</v>
      </c>
      <c r="E4179">
        <f t="shared" si="262"/>
        <v>0.23798372804486281</v>
      </c>
      <c r="F4179">
        <f t="shared" si="263"/>
        <v>76.201627195513723</v>
      </c>
    </row>
    <row r="4180" spans="1:6" x14ac:dyDescent="0.25">
      <c r="A4180" s="1">
        <v>38999</v>
      </c>
      <c r="B4180">
        <v>11.68</v>
      </c>
      <c r="C4180">
        <f t="shared" si="260"/>
        <v>12.752400000000005</v>
      </c>
      <c r="D4180">
        <f t="shared" si="261"/>
        <v>-1.0724000000000053</v>
      </c>
      <c r="E4180">
        <f t="shared" si="262"/>
        <v>0.23915075307588979</v>
      </c>
      <c r="F4180">
        <f t="shared" si="263"/>
        <v>76.084924692411022</v>
      </c>
    </row>
    <row r="4181" spans="1:6" x14ac:dyDescent="0.25">
      <c r="A4181" s="1">
        <v>38996</v>
      </c>
      <c r="B4181">
        <v>11.56</v>
      </c>
      <c r="C4181">
        <f t="shared" si="260"/>
        <v>12.805400000000004</v>
      </c>
      <c r="D4181">
        <f t="shared" si="261"/>
        <v>-1.2454000000000036</v>
      </c>
      <c r="E4181">
        <f t="shared" si="262"/>
        <v>0.2369418326123485</v>
      </c>
      <c r="F4181">
        <f t="shared" si="263"/>
        <v>76.305816738765159</v>
      </c>
    </row>
    <row r="4182" spans="1:6" x14ac:dyDescent="0.25">
      <c r="A4182" s="1">
        <v>38995</v>
      </c>
      <c r="B4182">
        <v>11.98</v>
      </c>
      <c r="C4182">
        <f t="shared" si="260"/>
        <v>12.873000000000005</v>
      </c>
      <c r="D4182">
        <f t="shared" si="261"/>
        <v>-0.89300000000000423</v>
      </c>
      <c r="E4182">
        <f t="shared" si="262"/>
        <v>0.24144139082825578</v>
      </c>
      <c r="F4182">
        <f t="shared" si="263"/>
        <v>75.855860917174425</v>
      </c>
    </row>
    <row r="4183" spans="1:6" x14ac:dyDescent="0.25">
      <c r="A4183" s="1">
        <v>38994</v>
      </c>
      <c r="B4183">
        <v>11.86</v>
      </c>
      <c r="C4183">
        <f t="shared" si="260"/>
        <v>12.925800000000004</v>
      </c>
      <c r="D4183">
        <f t="shared" si="261"/>
        <v>-1.0658000000000047</v>
      </c>
      <c r="E4183">
        <f t="shared" si="262"/>
        <v>0.23923502402999025</v>
      </c>
      <c r="F4183">
        <f t="shared" si="263"/>
        <v>76.076497597000966</v>
      </c>
    </row>
    <row r="4184" spans="1:6" x14ac:dyDescent="0.25">
      <c r="A4184" s="1">
        <v>38993</v>
      </c>
      <c r="B4184">
        <v>12.24</v>
      </c>
      <c r="C4184">
        <f t="shared" si="260"/>
        <v>12.985600000000003</v>
      </c>
      <c r="D4184">
        <f t="shared" si="261"/>
        <v>-0.74560000000000315</v>
      </c>
      <c r="E4184">
        <f t="shared" si="262"/>
        <v>0.24332344213649851</v>
      </c>
      <c r="F4184">
        <f t="shared" si="263"/>
        <v>75.667655786350153</v>
      </c>
    </row>
    <row r="4185" spans="1:6" x14ac:dyDescent="0.25">
      <c r="A4185" s="1">
        <v>38992</v>
      </c>
      <c r="B4185">
        <v>12.57</v>
      </c>
      <c r="C4185">
        <f t="shared" si="260"/>
        <v>13.040400000000004</v>
      </c>
      <c r="D4185">
        <f t="shared" si="261"/>
        <v>-0.47040000000000326</v>
      </c>
      <c r="E4185">
        <f t="shared" si="262"/>
        <v>0.24683728555595844</v>
      </c>
      <c r="F4185">
        <f t="shared" si="263"/>
        <v>75.316271444404165</v>
      </c>
    </row>
    <row r="4186" spans="1:6" x14ac:dyDescent="0.25">
      <c r="A4186" s="1">
        <v>38989</v>
      </c>
      <c r="B4186">
        <v>11.98</v>
      </c>
      <c r="C4186">
        <f t="shared" si="260"/>
        <v>13.137000000000002</v>
      </c>
      <c r="D4186">
        <f t="shared" si="261"/>
        <v>-1.1570000000000018</v>
      </c>
      <c r="E4186">
        <f t="shared" si="262"/>
        <v>0.23807055266423899</v>
      </c>
      <c r="F4186">
        <f t="shared" si="263"/>
        <v>76.192944733576098</v>
      </c>
    </row>
    <row r="4187" spans="1:6" x14ac:dyDescent="0.25">
      <c r="A4187" s="1">
        <v>38988</v>
      </c>
      <c r="B4187">
        <v>11.72</v>
      </c>
      <c r="C4187">
        <f t="shared" si="260"/>
        <v>13.221600000000002</v>
      </c>
      <c r="D4187">
        <f t="shared" si="261"/>
        <v>-1.5016000000000016</v>
      </c>
      <c r="E4187">
        <f t="shared" si="262"/>
        <v>0.23367058739408672</v>
      </c>
      <c r="F4187">
        <f t="shared" si="263"/>
        <v>76.632941260591323</v>
      </c>
    </row>
    <row r="4188" spans="1:6" x14ac:dyDescent="0.25">
      <c r="A4188" s="1">
        <v>38987</v>
      </c>
      <c r="B4188">
        <v>11.58</v>
      </c>
      <c r="C4188">
        <f t="shared" si="260"/>
        <v>13.298200000000001</v>
      </c>
      <c r="D4188">
        <f t="shared" si="261"/>
        <v>-1.7182000000000013</v>
      </c>
      <c r="E4188">
        <f t="shared" si="262"/>
        <v>0.2309049679004275</v>
      </c>
      <c r="F4188">
        <f t="shared" si="263"/>
        <v>76.909503209957251</v>
      </c>
    </row>
    <row r="4189" spans="1:6" x14ac:dyDescent="0.25">
      <c r="A4189" s="1">
        <v>38986</v>
      </c>
      <c r="B4189">
        <v>11.53</v>
      </c>
      <c r="C4189">
        <f t="shared" si="260"/>
        <v>13.4214</v>
      </c>
      <c r="D4189">
        <f t="shared" si="261"/>
        <v>-1.8914000000000009</v>
      </c>
      <c r="E4189">
        <f t="shared" si="262"/>
        <v>0.22869349377161041</v>
      </c>
      <c r="F4189">
        <f t="shared" si="263"/>
        <v>77.130650622838957</v>
      </c>
    </row>
    <row r="4190" spans="1:6" x14ac:dyDescent="0.25">
      <c r="A4190" s="1">
        <v>38985</v>
      </c>
      <c r="B4190">
        <v>12.12</v>
      </c>
      <c r="C4190">
        <f t="shared" si="260"/>
        <v>13.563600000000001</v>
      </c>
      <c r="D4190">
        <f t="shared" si="261"/>
        <v>-1.4436000000000018</v>
      </c>
      <c r="E4190">
        <f t="shared" si="262"/>
        <v>0.23441115032406012</v>
      </c>
      <c r="F4190">
        <f t="shared" si="263"/>
        <v>76.558884967593983</v>
      </c>
    </row>
    <row r="4191" spans="1:6" x14ac:dyDescent="0.25">
      <c r="A4191" s="1">
        <v>38982</v>
      </c>
      <c r="B4191">
        <v>12.59</v>
      </c>
      <c r="C4191">
        <f t="shared" si="260"/>
        <v>13.6822</v>
      </c>
      <c r="D4191">
        <f t="shared" si="261"/>
        <v>-1.0922000000000001</v>
      </c>
      <c r="E4191">
        <f t="shared" si="262"/>
        <v>0.23889794021358862</v>
      </c>
      <c r="F4191">
        <f t="shared" si="263"/>
        <v>76.110205978641133</v>
      </c>
    </row>
    <row r="4192" spans="1:6" x14ac:dyDescent="0.25">
      <c r="A4192" s="1">
        <v>38981</v>
      </c>
      <c r="B4192">
        <v>12.25</v>
      </c>
      <c r="C4192">
        <f t="shared" si="260"/>
        <v>13.786199999999999</v>
      </c>
      <c r="D4192">
        <f t="shared" si="261"/>
        <v>-1.5361999999999991</v>
      </c>
      <c r="E4192">
        <f t="shared" si="262"/>
        <v>0.23322880330137849</v>
      </c>
      <c r="F4192">
        <f t="shared" si="263"/>
        <v>76.677119669862151</v>
      </c>
    </row>
    <row r="4193" spans="1:6" x14ac:dyDescent="0.25">
      <c r="A4193" s="1">
        <v>38980</v>
      </c>
      <c r="B4193">
        <v>11.39</v>
      </c>
      <c r="C4193">
        <f t="shared" si="260"/>
        <v>13.831</v>
      </c>
      <c r="D4193">
        <f t="shared" si="261"/>
        <v>-2.4409999999999989</v>
      </c>
      <c r="E4193">
        <f t="shared" si="262"/>
        <v>0.22167602159379363</v>
      </c>
      <c r="F4193">
        <f t="shared" si="263"/>
        <v>77.832397840620644</v>
      </c>
    </row>
    <row r="4194" spans="1:6" x14ac:dyDescent="0.25">
      <c r="A4194" s="1">
        <v>38979</v>
      </c>
      <c r="B4194">
        <v>11.98</v>
      </c>
      <c r="C4194">
        <f t="shared" si="260"/>
        <v>13.865999999999996</v>
      </c>
      <c r="D4194">
        <f t="shared" si="261"/>
        <v>-1.8859999999999957</v>
      </c>
      <c r="E4194">
        <f t="shared" si="262"/>
        <v>0.2287624427340563</v>
      </c>
      <c r="F4194">
        <f t="shared" si="263"/>
        <v>77.123755726594368</v>
      </c>
    </row>
    <row r="4195" spans="1:6" x14ac:dyDescent="0.25">
      <c r="A4195" s="1">
        <v>38978</v>
      </c>
      <c r="B4195">
        <v>11.78</v>
      </c>
      <c r="C4195">
        <f t="shared" si="260"/>
        <v>13.906799999999997</v>
      </c>
      <c r="D4195">
        <f t="shared" si="261"/>
        <v>-2.1267999999999976</v>
      </c>
      <c r="E4195">
        <f t="shared" si="262"/>
        <v>0.22568782974202883</v>
      </c>
      <c r="F4195">
        <f t="shared" si="263"/>
        <v>77.43121702579711</v>
      </c>
    </row>
    <row r="4196" spans="1:6" x14ac:dyDescent="0.25">
      <c r="A4196" s="1">
        <v>38975</v>
      </c>
      <c r="B4196">
        <v>11.76</v>
      </c>
      <c r="C4196">
        <f t="shared" si="260"/>
        <v>13.950599999999998</v>
      </c>
      <c r="D4196">
        <f t="shared" si="261"/>
        <v>-2.1905999999999981</v>
      </c>
      <c r="E4196">
        <f t="shared" si="262"/>
        <v>0.22487321051905809</v>
      </c>
      <c r="F4196">
        <f t="shared" si="263"/>
        <v>77.512678948094191</v>
      </c>
    </row>
    <row r="4197" spans="1:6" x14ac:dyDescent="0.25">
      <c r="A4197" s="1">
        <v>38974</v>
      </c>
      <c r="B4197">
        <v>11.55</v>
      </c>
      <c r="C4197">
        <f t="shared" si="260"/>
        <v>13.988399999999999</v>
      </c>
      <c r="D4197">
        <f t="shared" si="261"/>
        <v>-2.4383999999999979</v>
      </c>
      <c r="E4197">
        <f t="shared" si="262"/>
        <v>0.22170921924237866</v>
      </c>
      <c r="F4197">
        <f t="shared" si="263"/>
        <v>77.829078075762141</v>
      </c>
    </row>
    <row r="4198" spans="1:6" x14ac:dyDescent="0.25">
      <c r="A4198" s="1">
        <v>38973</v>
      </c>
      <c r="B4198">
        <v>11.18</v>
      </c>
      <c r="C4198">
        <f t="shared" si="260"/>
        <v>14.040399999999998</v>
      </c>
      <c r="D4198">
        <f t="shared" si="261"/>
        <v>-2.8603999999999985</v>
      </c>
      <c r="E4198">
        <f t="shared" si="262"/>
        <v>0.2163209855105033</v>
      </c>
      <c r="F4198">
        <f t="shared" si="263"/>
        <v>78.367901448949667</v>
      </c>
    </row>
    <row r="4199" spans="1:6" x14ac:dyDescent="0.25">
      <c r="A4199" s="1">
        <v>38972</v>
      </c>
      <c r="B4199">
        <v>11.92</v>
      </c>
      <c r="C4199">
        <f t="shared" si="260"/>
        <v>14.077799999999995</v>
      </c>
      <c r="D4199">
        <f t="shared" si="261"/>
        <v>-2.1577999999999946</v>
      </c>
      <c r="E4199">
        <f t="shared" si="262"/>
        <v>0.22529201162428444</v>
      </c>
      <c r="F4199">
        <f t="shared" si="263"/>
        <v>77.47079883757155</v>
      </c>
    </row>
    <row r="4200" spans="1:6" x14ac:dyDescent="0.25">
      <c r="A4200" s="1">
        <v>38971</v>
      </c>
      <c r="B4200">
        <v>12.99</v>
      </c>
      <c r="C4200">
        <f t="shared" si="260"/>
        <v>14.100999999999997</v>
      </c>
      <c r="D4200">
        <f t="shared" si="261"/>
        <v>-1.1109999999999971</v>
      </c>
      <c r="E4200">
        <f t="shared" si="262"/>
        <v>0.23865789567766624</v>
      </c>
      <c r="F4200">
        <f t="shared" si="263"/>
        <v>76.134210432233374</v>
      </c>
    </row>
    <row r="4201" spans="1:6" x14ac:dyDescent="0.25">
      <c r="A4201" s="1">
        <v>38968</v>
      </c>
      <c r="B4201">
        <v>13.16</v>
      </c>
      <c r="C4201">
        <f t="shared" si="260"/>
        <v>14.101799999999995</v>
      </c>
      <c r="D4201">
        <f t="shared" si="261"/>
        <v>-0.94179999999999531</v>
      </c>
      <c r="E4201">
        <f t="shared" si="262"/>
        <v>0.24081829650096798</v>
      </c>
      <c r="F4201">
        <f t="shared" si="263"/>
        <v>75.918170349903207</v>
      </c>
    </row>
    <row r="4202" spans="1:6" x14ac:dyDescent="0.25">
      <c r="A4202" s="1">
        <v>38967</v>
      </c>
      <c r="B4202">
        <v>13.88</v>
      </c>
      <c r="C4202">
        <f t="shared" si="260"/>
        <v>14.154399999999995</v>
      </c>
      <c r="D4202">
        <f t="shared" si="261"/>
        <v>-0.27439999999999465</v>
      </c>
      <c r="E4202">
        <f t="shared" si="262"/>
        <v>0.2493398775262135</v>
      </c>
      <c r="F4202">
        <f t="shared" si="263"/>
        <v>75.066012247378652</v>
      </c>
    </row>
    <row r="4203" spans="1:6" x14ac:dyDescent="0.25">
      <c r="A4203" s="1">
        <v>38966</v>
      </c>
      <c r="B4203">
        <v>13.74</v>
      </c>
      <c r="C4203">
        <f t="shared" si="260"/>
        <v>14.204799999999995</v>
      </c>
      <c r="D4203">
        <f t="shared" si="261"/>
        <v>-0.46479999999999499</v>
      </c>
      <c r="E4203">
        <f t="shared" si="262"/>
        <v>0.24690878818368012</v>
      </c>
      <c r="F4203">
        <f t="shared" si="263"/>
        <v>75.309121181631994</v>
      </c>
    </row>
    <row r="4204" spans="1:6" x14ac:dyDescent="0.25">
      <c r="A4204" s="1">
        <v>38965</v>
      </c>
      <c r="B4204">
        <v>12.63</v>
      </c>
      <c r="C4204">
        <f t="shared" si="260"/>
        <v>14.242399999999996</v>
      </c>
      <c r="D4204">
        <f t="shared" si="261"/>
        <v>-1.6123999999999956</v>
      </c>
      <c r="E4204">
        <f t="shared" si="262"/>
        <v>0.23225585683131011</v>
      </c>
      <c r="F4204">
        <f t="shared" si="263"/>
        <v>76.774414316868985</v>
      </c>
    </row>
    <row r="4205" spans="1:6" x14ac:dyDescent="0.25">
      <c r="A4205" s="1">
        <v>38961</v>
      </c>
      <c r="B4205">
        <v>11.96</v>
      </c>
      <c r="C4205">
        <f t="shared" si="260"/>
        <v>14.307599999999995</v>
      </c>
      <c r="D4205">
        <f t="shared" si="261"/>
        <v>-2.3475999999999946</v>
      </c>
      <c r="E4205">
        <f t="shared" si="262"/>
        <v>0.22286858327757844</v>
      </c>
      <c r="F4205">
        <f t="shared" si="263"/>
        <v>77.713141672242159</v>
      </c>
    </row>
    <row r="4206" spans="1:6" x14ac:dyDescent="0.25">
      <c r="A4206" s="1">
        <v>38960</v>
      </c>
      <c r="B4206">
        <v>12.31</v>
      </c>
      <c r="C4206">
        <f t="shared" si="260"/>
        <v>14.385999999999994</v>
      </c>
      <c r="D4206">
        <f t="shared" si="261"/>
        <v>-2.0759999999999934</v>
      </c>
      <c r="E4206">
        <f t="shared" si="262"/>
        <v>0.22633646072207453</v>
      </c>
      <c r="F4206">
        <f t="shared" si="263"/>
        <v>77.366353927792545</v>
      </c>
    </row>
    <row r="4207" spans="1:6" x14ac:dyDescent="0.25">
      <c r="A4207" s="1">
        <v>38959</v>
      </c>
      <c r="B4207">
        <v>12.22</v>
      </c>
      <c r="C4207">
        <f t="shared" si="260"/>
        <v>14.450199999999995</v>
      </c>
      <c r="D4207">
        <f t="shared" si="261"/>
        <v>-2.2301999999999946</v>
      </c>
      <c r="E4207">
        <f t="shared" si="262"/>
        <v>0.22436758479445557</v>
      </c>
      <c r="F4207">
        <f t="shared" si="263"/>
        <v>77.563241520554442</v>
      </c>
    </row>
    <row r="4208" spans="1:6" x14ac:dyDescent="0.25">
      <c r="A4208" s="1">
        <v>38958</v>
      </c>
      <c r="B4208">
        <v>12.28</v>
      </c>
      <c r="C4208">
        <f t="shared" si="260"/>
        <v>14.539599999999998</v>
      </c>
      <c r="D4208">
        <f t="shared" si="261"/>
        <v>-2.2595999999999989</v>
      </c>
      <c r="E4208">
        <f t="shared" si="262"/>
        <v>0.22399219599891732</v>
      </c>
      <c r="F4208">
        <f t="shared" si="263"/>
        <v>77.600780400108277</v>
      </c>
    </row>
    <row r="4209" spans="1:6" x14ac:dyDescent="0.25">
      <c r="A4209" s="1">
        <v>38957</v>
      </c>
      <c r="B4209">
        <v>12.18</v>
      </c>
      <c r="C4209">
        <f t="shared" si="260"/>
        <v>14.650599999999999</v>
      </c>
      <c r="D4209">
        <f t="shared" si="261"/>
        <v>-2.4705999999999992</v>
      </c>
      <c r="E4209">
        <f t="shared" si="262"/>
        <v>0.22129807913297964</v>
      </c>
      <c r="F4209">
        <f t="shared" si="263"/>
        <v>77.870192086702033</v>
      </c>
    </row>
    <row r="4210" spans="1:6" x14ac:dyDescent="0.25">
      <c r="A4210" s="1">
        <v>38954</v>
      </c>
      <c r="B4210">
        <v>12.31</v>
      </c>
      <c r="C4210">
        <f t="shared" si="260"/>
        <v>14.751999999999999</v>
      </c>
      <c r="D4210">
        <f t="shared" si="261"/>
        <v>-2.4419999999999984</v>
      </c>
      <c r="E4210">
        <f t="shared" si="262"/>
        <v>0.22166325326741476</v>
      </c>
      <c r="F4210">
        <f t="shared" si="263"/>
        <v>77.833674673258528</v>
      </c>
    </row>
    <row r="4211" spans="1:6" x14ac:dyDescent="0.25">
      <c r="A4211" s="1">
        <v>38953</v>
      </c>
      <c r="B4211">
        <v>12.4</v>
      </c>
      <c r="C4211">
        <f t="shared" si="260"/>
        <v>14.823799999999999</v>
      </c>
      <c r="D4211">
        <f t="shared" si="261"/>
        <v>-2.4237999999999982</v>
      </c>
      <c r="E4211">
        <f t="shared" si="262"/>
        <v>0.22189563680750987</v>
      </c>
      <c r="F4211">
        <f t="shared" si="263"/>
        <v>77.810436319249007</v>
      </c>
    </row>
    <row r="4212" spans="1:6" x14ac:dyDescent="0.25">
      <c r="A4212" s="1">
        <v>38952</v>
      </c>
      <c r="B4212">
        <v>12.4</v>
      </c>
      <c r="C4212">
        <f t="shared" si="260"/>
        <v>15.005000000000001</v>
      </c>
      <c r="D4212">
        <f t="shared" si="261"/>
        <v>-2.6050000000000004</v>
      </c>
      <c r="E4212">
        <f t="shared" si="262"/>
        <v>0.21958201606766195</v>
      </c>
      <c r="F4212">
        <f t="shared" si="263"/>
        <v>78.041798393233805</v>
      </c>
    </row>
    <row r="4213" spans="1:6" x14ac:dyDescent="0.25">
      <c r="A4213" s="1">
        <v>38951</v>
      </c>
      <c r="B4213">
        <v>12.19</v>
      </c>
      <c r="C4213">
        <f t="shared" si="260"/>
        <v>15.2332</v>
      </c>
      <c r="D4213">
        <f t="shared" si="261"/>
        <v>-3.0432000000000006</v>
      </c>
      <c r="E4213">
        <f t="shared" si="262"/>
        <v>0.21398693544844921</v>
      </c>
      <c r="F4213">
        <f t="shared" si="263"/>
        <v>78.601306455155083</v>
      </c>
    </row>
    <row r="4214" spans="1:6" x14ac:dyDescent="0.25">
      <c r="A4214" s="1">
        <v>38950</v>
      </c>
      <c r="B4214">
        <v>12.22</v>
      </c>
      <c r="C4214">
        <f t="shared" si="260"/>
        <v>15.408600000000002</v>
      </c>
      <c r="D4214">
        <f t="shared" si="261"/>
        <v>-3.188600000000001</v>
      </c>
      <c r="E4214">
        <f t="shared" si="262"/>
        <v>0.21213042079296418</v>
      </c>
      <c r="F4214">
        <f t="shared" si="263"/>
        <v>78.786957920703586</v>
      </c>
    </row>
    <row r="4215" spans="1:6" x14ac:dyDescent="0.25">
      <c r="A4215" s="1">
        <v>38947</v>
      </c>
      <c r="B4215">
        <v>11.64</v>
      </c>
      <c r="C4215">
        <f t="shared" si="260"/>
        <v>15.5266</v>
      </c>
      <c r="D4215">
        <f t="shared" si="261"/>
        <v>-3.8865999999999996</v>
      </c>
      <c r="E4215">
        <f t="shared" si="262"/>
        <v>0.2032181289805258</v>
      </c>
      <c r="F4215">
        <f t="shared" si="263"/>
        <v>79.678187101947415</v>
      </c>
    </row>
    <row r="4216" spans="1:6" x14ac:dyDescent="0.25">
      <c r="A4216" s="1">
        <v>38946</v>
      </c>
      <c r="B4216">
        <v>12.24</v>
      </c>
      <c r="C4216">
        <f t="shared" si="260"/>
        <v>15.660800000000002</v>
      </c>
      <c r="D4216">
        <f t="shared" si="261"/>
        <v>-3.4208000000000016</v>
      </c>
      <c r="E4216">
        <f t="shared" si="262"/>
        <v>0.20916561540779485</v>
      </c>
      <c r="F4216">
        <f t="shared" si="263"/>
        <v>79.083438459220517</v>
      </c>
    </row>
    <row r="4217" spans="1:6" x14ac:dyDescent="0.25">
      <c r="A4217" s="1">
        <v>38945</v>
      </c>
      <c r="B4217">
        <v>12.41</v>
      </c>
      <c r="C4217">
        <f t="shared" si="260"/>
        <v>15.771999999999998</v>
      </c>
      <c r="D4217">
        <f t="shared" si="261"/>
        <v>-3.3619999999999983</v>
      </c>
      <c r="E4217">
        <f t="shared" si="262"/>
        <v>0.20991639299887135</v>
      </c>
      <c r="F4217">
        <f t="shared" si="263"/>
        <v>79.008360700112874</v>
      </c>
    </row>
    <row r="4218" spans="1:6" x14ac:dyDescent="0.25">
      <c r="A4218" s="1">
        <v>38944</v>
      </c>
      <c r="B4218">
        <v>13.42</v>
      </c>
      <c r="C4218">
        <f t="shared" si="260"/>
        <v>15.870600000000001</v>
      </c>
      <c r="D4218">
        <f t="shared" si="261"/>
        <v>-2.4506000000000014</v>
      </c>
      <c r="E4218">
        <f t="shared" si="262"/>
        <v>0.22155344566055662</v>
      </c>
      <c r="F4218">
        <f t="shared" si="263"/>
        <v>77.84465543394434</v>
      </c>
    </row>
    <row r="4219" spans="1:6" x14ac:dyDescent="0.25">
      <c r="A4219" s="1">
        <v>38943</v>
      </c>
      <c r="B4219">
        <v>14.26</v>
      </c>
      <c r="C4219">
        <f t="shared" si="260"/>
        <v>15.9352</v>
      </c>
      <c r="D4219">
        <f t="shared" si="261"/>
        <v>-1.6752000000000002</v>
      </c>
      <c r="E4219">
        <f t="shared" si="262"/>
        <v>0.23145400593471815</v>
      </c>
      <c r="F4219">
        <f t="shared" si="263"/>
        <v>76.854599406528195</v>
      </c>
    </row>
    <row r="4220" spans="1:6" x14ac:dyDescent="0.25">
      <c r="A4220" s="1">
        <v>38940</v>
      </c>
      <c r="B4220">
        <v>14.3</v>
      </c>
      <c r="C4220">
        <f t="shared" si="260"/>
        <v>15.936400000000001</v>
      </c>
      <c r="D4220">
        <f t="shared" si="261"/>
        <v>-1.6364000000000001</v>
      </c>
      <c r="E4220">
        <f t="shared" si="262"/>
        <v>0.23194941699821756</v>
      </c>
      <c r="F4220">
        <f t="shared" si="263"/>
        <v>76.805058300178246</v>
      </c>
    </row>
    <row r="4221" spans="1:6" x14ac:dyDescent="0.25">
      <c r="A4221" s="1">
        <v>38939</v>
      </c>
      <c r="B4221">
        <v>14.46</v>
      </c>
      <c r="C4221">
        <f t="shared" si="260"/>
        <v>15.940800000000001</v>
      </c>
      <c r="D4221">
        <f t="shared" si="261"/>
        <v>-1.4808000000000003</v>
      </c>
      <c r="E4221">
        <f t="shared" si="262"/>
        <v>0.23393616858276686</v>
      </c>
      <c r="F4221">
        <f t="shared" si="263"/>
        <v>76.606383141723313</v>
      </c>
    </row>
    <row r="4222" spans="1:6" x14ac:dyDescent="0.25">
      <c r="A4222" s="1">
        <v>38938</v>
      </c>
      <c r="B4222">
        <v>15.2</v>
      </c>
      <c r="C4222">
        <f t="shared" si="260"/>
        <v>15.980400000000001</v>
      </c>
      <c r="D4222">
        <f t="shared" si="261"/>
        <v>-0.78040000000000198</v>
      </c>
      <c r="E4222">
        <f t="shared" si="262"/>
        <v>0.24287910437851451</v>
      </c>
      <c r="F4222">
        <f t="shared" si="263"/>
        <v>75.712089562148549</v>
      </c>
    </row>
    <row r="4223" spans="1:6" x14ac:dyDescent="0.25">
      <c r="A4223" s="1">
        <v>38937</v>
      </c>
      <c r="B4223">
        <v>15.23</v>
      </c>
      <c r="C4223">
        <f t="shared" si="260"/>
        <v>16.049600000000002</v>
      </c>
      <c r="D4223">
        <f t="shared" si="261"/>
        <v>-0.81960000000000122</v>
      </c>
      <c r="E4223">
        <f t="shared" si="262"/>
        <v>0.24237858598446352</v>
      </c>
      <c r="F4223">
        <f t="shared" si="263"/>
        <v>75.762141401553649</v>
      </c>
    </row>
    <row r="4224" spans="1:6" x14ac:dyDescent="0.25">
      <c r="A4224" s="1">
        <v>38936</v>
      </c>
      <c r="B4224">
        <v>15.23</v>
      </c>
      <c r="C4224">
        <f t="shared" si="260"/>
        <v>16.030200000000001</v>
      </c>
      <c r="D4224">
        <f t="shared" si="261"/>
        <v>-0.80020000000000024</v>
      </c>
      <c r="E4224">
        <f t="shared" si="262"/>
        <v>0.24262629151621326</v>
      </c>
      <c r="F4224">
        <f t="shared" si="263"/>
        <v>75.737370848378674</v>
      </c>
    </row>
    <row r="4225" spans="1:6" x14ac:dyDescent="0.25">
      <c r="A4225" s="1">
        <v>38933</v>
      </c>
      <c r="B4225">
        <v>14.34</v>
      </c>
      <c r="C4225">
        <f t="shared" si="260"/>
        <v>16.035599999999999</v>
      </c>
      <c r="D4225">
        <f t="shared" si="261"/>
        <v>-1.6955999999999989</v>
      </c>
      <c r="E4225">
        <f t="shared" si="262"/>
        <v>0.23119353207658958</v>
      </c>
      <c r="F4225">
        <f t="shared" si="263"/>
        <v>76.880646792341039</v>
      </c>
    </row>
    <row r="4226" spans="1:6" x14ac:dyDescent="0.25">
      <c r="A4226" s="1">
        <v>38932</v>
      </c>
      <c r="B4226">
        <v>14.46</v>
      </c>
      <c r="C4226">
        <f t="shared" ref="C4226:C4289" si="264">AVERAGE(B4226:B4275)</f>
        <v>16.096</v>
      </c>
      <c r="D4226">
        <f t="shared" ref="D4226:D4289" si="265">B4226-C4226</f>
        <v>-1.6359999999999992</v>
      </c>
      <c r="E4226">
        <f t="shared" ref="E4226:E4289" si="266">(D4226-$E$1)/($F$1-$E$1)</f>
        <v>0.23195452432876915</v>
      </c>
      <c r="F4226">
        <f t="shared" ref="F4226:F4289" si="267">100*(1-E4226)</f>
        <v>76.80454756712308</v>
      </c>
    </row>
    <row r="4227" spans="1:6" x14ac:dyDescent="0.25">
      <c r="A4227" s="1">
        <v>38931</v>
      </c>
      <c r="B4227">
        <v>14.34</v>
      </c>
      <c r="C4227">
        <f t="shared" si="264"/>
        <v>16.172000000000001</v>
      </c>
      <c r="D4227">
        <f t="shared" si="265"/>
        <v>-1.8320000000000007</v>
      </c>
      <c r="E4227">
        <f t="shared" si="266"/>
        <v>0.22945193235851422</v>
      </c>
      <c r="F4227">
        <f t="shared" si="267"/>
        <v>77.05480676414858</v>
      </c>
    </row>
    <row r="4228" spans="1:6" x14ac:dyDescent="0.25">
      <c r="A4228" s="1">
        <v>38930</v>
      </c>
      <c r="B4228">
        <v>15.05</v>
      </c>
      <c r="C4228">
        <f t="shared" si="264"/>
        <v>16.239599999999999</v>
      </c>
      <c r="D4228">
        <f t="shared" si="265"/>
        <v>-1.1895999999999987</v>
      </c>
      <c r="E4228">
        <f t="shared" si="266"/>
        <v>0.23765430522428849</v>
      </c>
      <c r="F4228">
        <f t="shared" si="267"/>
        <v>76.234569477571142</v>
      </c>
    </row>
    <row r="4229" spans="1:6" x14ac:dyDescent="0.25">
      <c r="A4229" s="1">
        <v>38929</v>
      </c>
      <c r="B4229">
        <v>14.95</v>
      </c>
      <c r="C4229">
        <f t="shared" si="264"/>
        <v>16.2822</v>
      </c>
      <c r="D4229">
        <f t="shared" si="265"/>
        <v>-1.3322000000000003</v>
      </c>
      <c r="E4229">
        <f t="shared" si="266"/>
        <v>0.23583354188266423</v>
      </c>
      <c r="F4229">
        <f t="shared" si="267"/>
        <v>76.416645811733574</v>
      </c>
    </row>
    <row r="4230" spans="1:6" x14ac:dyDescent="0.25">
      <c r="A4230" s="1">
        <v>38926</v>
      </c>
      <c r="B4230">
        <v>14.33</v>
      </c>
      <c r="C4230">
        <f t="shared" si="264"/>
        <v>16.322999999999997</v>
      </c>
      <c r="D4230">
        <f t="shared" si="265"/>
        <v>-1.9929999999999968</v>
      </c>
      <c r="E4230">
        <f t="shared" si="266"/>
        <v>0.22739623181151919</v>
      </c>
      <c r="F4230">
        <f t="shared" si="267"/>
        <v>77.260376818848073</v>
      </c>
    </row>
    <row r="4231" spans="1:6" x14ac:dyDescent="0.25">
      <c r="A4231" s="1">
        <v>38925</v>
      </c>
      <c r="B4231">
        <v>14.94</v>
      </c>
      <c r="C4231">
        <f t="shared" si="264"/>
        <v>16.361599999999999</v>
      </c>
      <c r="D4231">
        <f t="shared" si="265"/>
        <v>-1.4215999999999998</v>
      </c>
      <c r="E4231">
        <f t="shared" si="266"/>
        <v>0.23469205350439493</v>
      </c>
      <c r="F4231">
        <f t="shared" si="267"/>
        <v>76.530794649560505</v>
      </c>
    </row>
    <row r="4232" spans="1:6" x14ac:dyDescent="0.25">
      <c r="A4232" s="1">
        <v>38924</v>
      </c>
      <c r="B4232">
        <v>14.62</v>
      </c>
      <c r="C4232">
        <f t="shared" si="264"/>
        <v>16.329799999999999</v>
      </c>
      <c r="D4232">
        <f t="shared" si="265"/>
        <v>-1.7097999999999995</v>
      </c>
      <c r="E4232">
        <f t="shared" si="266"/>
        <v>0.23101222184200987</v>
      </c>
      <c r="F4232">
        <f t="shared" si="267"/>
        <v>76.898777815799008</v>
      </c>
    </row>
    <row r="4233" spans="1:6" x14ac:dyDescent="0.25">
      <c r="A4233" s="1">
        <v>38923</v>
      </c>
      <c r="B4233">
        <v>14.85</v>
      </c>
      <c r="C4233">
        <f t="shared" si="264"/>
        <v>16.308799999999998</v>
      </c>
      <c r="D4233">
        <f t="shared" si="265"/>
        <v>-1.4587999999999983</v>
      </c>
      <c r="E4233">
        <f t="shared" si="266"/>
        <v>0.23421707176310166</v>
      </c>
      <c r="F4233">
        <f t="shared" si="267"/>
        <v>76.578292823689836</v>
      </c>
    </row>
    <row r="4234" spans="1:6" x14ac:dyDescent="0.25">
      <c r="A4234" s="1">
        <v>38922</v>
      </c>
      <c r="B4234">
        <v>14.98</v>
      </c>
      <c r="C4234">
        <f t="shared" si="264"/>
        <v>16.2956</v>
      </c>
      <c r="D4234">
        <f t="shared" si="265"/>
        <v>-1.3155999999999999</v>
      </c>
      <c r="E4234">
        <f t="shared" si="266"/>
        <v>0.23604549610055317</v>
      </c>
      <c r="F4234">
        <f t="shared" si="267"/>
        <v>76.395450389944685</v>
      </c>
    </row>
    <row r="4235" spans="1:6" x14ac:dyDescent="0.25">
      <c r="A4235" s="1">
        <v>38919</v>
      </c>
      <c r="B4235">
        <v>17.399999999999999</v>
      </c>
      <c r="C4235">
        <f t="shared" si="264"/>
        <v>16.245800000000003</v>
      </c>
      <c r="D4235">
        <f t="shared" si="265"/>
        <v>1.1541999999999959</v>
      </c>
      <c r="E4235">
        <f t="shared" si="266"/>
        <v>0.26758070859104072</v>
      </c>
      <c r="F4235">
        <f t="shared" si="267"/>
        <v>73.241929140895934</v>
      </c>
    </row>
    <row r="4236" spans="1:6" x14ac:dyDescent="0.25">
      <c r="A4236" s="1">
        <v>38918</v>
      </c>
      <c r="B4236">
        <v>16.21</v>
      </c>
      <c r="C4236">
        <f t="shared" si="264"/>
        <v>16.133400000000002</v>
      </c>
      <c r="D4236">
        <f t="shared" si="265"/>
        <v>7.6599999999999113E-2</v>
      </c>
      <c r="E4236">
        <f t="shared" si="266"/>
        <v>0.2538215600851903</v>
      </c>
      <c r="F4236">
        <f t="shared" si="267"/>
        <v>74.617843991480967</v>
      </c>
    </row>
    <row r="4237" spans="1:6" x14ac:dyDescent="0.25">
      <c r="A4237" s="1">
        <v>38917</v>
      </c>
      <c r="B4237">
        <v>15.55</v>
      </c>
      <c r="C4237">
        <f t="shared" si="264"/>
        <v>16.048999999999999</v>
      </c>
      <c r="D4237">
        <f t="shared" si="265"/>
        <v>-0.49899999999999878</v>
      </c>
      <c r="E4237">
        <f t="shared" si="266"/>
        <v>0.24647211142152337</v>
      </c>
      <c r="F4237">
        <f t="shared" si="267"/>
        <v>75.352788857847656</v>
      </c>
    </row>
    <row r="4238" spans="1:6" x14ac:dyDescent="0.25">
      <c r="A4238" s="1">
        <v>38916</v>
      </c>
      <c r="B4238">
        <v>17.739999999999998</v>
      </c>
      <c r="C4238">
        <f t="shared" si="264"/>
        <v>15.978000000000002</v>
      </c>
      <c r="D4238">
        <f t="shared" si="265"/>
        <v>1.7619999999999969</v>
      </c>
      <c r="E4238">
        <f t="shared" si="266"/>
        <v>0.27534129736410667</v>
      </c>
      <c r="F4238">
        <f t="shared" si="267"/>
        <v>72.465870263589323</v>
      </c>
    </row>
    <row r="4239" spans="1:6" x14ac:dyDescent="0.25">
      <c r="A4239" s="1">
        <v>38915</v>
      </c>
      <c r="B4239">
        <v>18.64</v>
      </c>
      <c r="C4239">
        <f t="shared" si="264"/>
        <v>15.855600000000003</v>
      </c>
      <c r="D4239">
        <f t="shared" si="265"/>
        <v>2.784399999999998</v>
      </c>
      <c r="E4239">
        <f t="shared" si="266"/>
        <v>0.28839563425384457</v>
      </c>
      <c r="F4239">
        <f t="shared" si="267"/>
        <v>71.160436574615545</v>
      </c>
    </row>
    <row r="4240" spans="1:6" x14ac:dyDescent="0.25">
      <c r="A4240" s="1">
        <v>38912</v>
      </c>
      <c r="B4240">
        <v>18.05</v>
      </c>
      <c r="C4240">
        <f t="shared" si="264"/>
        <v>15.720000000000002</v>
      </c>
      <c r="D4240">
        <f t="shared" si="265"/>
        <v>2.3299999999999983</v>
      </c>
      <c r="E4240">
        <f t="shared" si="266"/>
        <v>0.28259370674729439</v>
      </c>
      <c r="F4240">
        <f t="shared" si="267"/>
        <v>71.740629325270561</v>
      </c>
    </row>
    <row r="4241" spans="1:6" x14ac:dyDescent="0.25">
      <c r="A4241" s="1">
        <v>38911</v>
      </c>
      <c r="B4241">
        <v>17.79</v>
      </c>
      <c r="C4241">
        <f t="shared" si="264"/>
        <v>15.598800000000001</v>
      </c>
      <c r="D4241">
        <f t="shared" si="265"/>
        <v>2.1911999999999985</v>
      </c>
      <c r="E4241">
        <f t="shared" si="266"/>
        <v>0.28082146304590982</v>
      </c>
      <c r="F4241">
        <f t="shared" si="267"/>
        <v>71.917853695409022</v>
      </c>
    </row>
    <row r="4242" spans="1:6" x14ac:dyDescent="0.25">
      <c r="A4242" s="1">
        <v>38910</v>
      </c>
      <c r="B4242">
        <v>14.49</v>
      </c>
      <c r="C4242">
        <f t="shared" si="264"/>
        <v>15.482800000000003</v>
      </c>
      <c r="D4242">
        <f t="shared" si="265"/>
        <v>-0.99280000000000257</v>
      </c>
      <c r="E4242">
        <f t="shared" si="266"/>
        <v>0.24016711185564643</v>
      </c>
      <c r="F4242">
        <f t="shared" si="267"/>
        <v>75.983288814435355</v>
      </c>
    </row>
    <row r="4243" spans="1:6" x14ac:dyDescent="0.25">
      <c r="A4243" s="1">
        <v>38909</v>
      </c>
      <c r="B4243">
        <v>13.14</v>
      </c>
      <c r="C4243">
        <f t="shared" si="264"/>
        <v>15.443800000000001</v>
      </c>
      <c r="D4243">
        <f t="shared" si="265"/>
        <v>-2.3038000000000007</v>
      </c>
      <c r="E4243">
        <f t="shared" si="266"/>
        <v>0.22342783597297203</v>
      </c>
      <c r="F4243">
        <f t="shared" si="267"/>
        <v>77.657216402702801</v>
      </c>
    </row>
    <row r="4244" spans="1:6" x14ac:dyDescent="0.25">
      <c r="A4244" s="1">
        <v>38908</v>
      </c>
      <c r="B4244">
        <v>14.02</v>
      </c>
      <c r="C4244">
        <f t="shared" si="264"/>
        <v>15.412800000000002</v>
      </c>
      <c r="D4244">
        <f t="shared" si="265"/>
        <v>-1.3928000000000029</v>
      </c>
      <c r="E4244">
        <f t="shared" si="266"/>
        <v>0.23505978130410582</v>
      </c>
      <c r="F4244">
        <f t="shared" si="267"/>
        <v>76.494021869589417</v>
      </c>
    </row>
    <row r="4245" spans="1:6" x14ac:dyDescent="0.25">
      <c r="A4245" s="1">
        <v>38905</v>
      </c>
      <c r="B4245">
        <v>13.97</v>
      </c>
      <c r="C4245">
        <f t="shared" si="264"/>
        <v>15.369200000000003</v>
      </c>
      <c r="D4245">
        <f t="shared" si="265"/>
        <v>-1.3992000000000022</v>
      </c>
      <c r="E4245">
        <f t="shared" si="266"/>
        <v>0.23497806401528118</v>
      </c>
      <c r="F4245">
        <f t="shared" si="267"/>
        <v>76.502193598471877</v>
      </c>
    </row>
    <row r="4246" spans="1:6" x14ac:dyDescent="0.25">
      <c r="A4246" s="1">
        <v>38904</v>
      </c>
      <c r="B4246">
        <v>13.65</v>
      </c>
      <c r="C4246">
        <f t="shared" si="264"/>
        <v>15.325000000000005</v>
      </c>
      <c r="D4246">
        <f t="shared" si="265"/>
        <v>-1.6750000000000043</v>
      </c>
      <c r="E4246">
        <f t="shared" si="266"/>
        <v>0.23145655959999387</v>
      </c>
      <c r="F4246">
        <f t="shared" si="267"/>
        <v>76.854344040000612</v>
      </c>
    </row>
    <row r="4247" spans="1:6" x14ac:dyDescent="0.25">
      <c r="A4247" s="1">
        <v>38903</v>
      </c>
      <c r="B4247">
        <v>14.15</v>
      </c>
      <c r="C4247">
        <f t="shared" si="264"/>
        <v>15.287000000000003</v>
      </c>
      <c r="D4247">
        <f t="shared" si="265"/>
        <v>-1.1370000000000022</v>
      </c>
      <c r="E4247">
        <f t="shared" si="266"/>
        <v>0.23832591919181606</v>
      </c>
      <c r="F4247">
        <f t="shared" si="267"/>
        <v>76.16740808081839</v>
      </c>
    </row>
    <row r="4248" spans="1:6" x14ac:dyDescent="0.25">
      <c r="A4248" s="1">
        <v>38901</v>
      </c>
      <c r="B4248">
        <v>13.05</v>
      </c>
      <c r="C4248">
        <f t="shared" si="264"/>
        <v>15.239000000000001</v>
      </c>
      <c r="D4248">
        <f t="shared" si="265"/>
        <v>-2.1890000000000001</v>
      </c>
      <c r="E4248">
        <f t="shared" si="266"/>
        <v>0.2248936398412642</v>
      </c>
      <c r="F4248">
        <f t="shared" si="267"/>
        <v>77.510636015873587</v>
      </c>
    </row>
    <row r="4249" spans="1:6" x14ac:dyDescent="0.25">
      <c r="A4249" s="1">
        <v>38898</v>
      </c>
      <c r="B4249">
        <v>13.08</v>
      </c>
      <c r="C4249">
        <f t="shared" si="264"/>
        <v>15.209800000000003</v>
      </c>
      <c r="D4249">
        <f t="shared" si="265"/>
        <v>-2.129800000000003</v>
      </c>
      <c r="E4249">
        <f t="shared" si="266"/>
        <v>0.22564952476289218</v>
      </c>
      <c r="F4249">
        <f t="shared" si="267"/>
        <v>77.435047523710779</v>
      </c>
    </row>
    <row r="4250" spans="1:6" x14ac:dyDescent="0.25">
      <c r="A4250" s="1">
        <v>38897</v>
      </c>
      <c r="B4250">
        <v>13.03</v>
      </c>
      <c r="C4250">
        <f t="shared" si="264"/>
        <v>15.181000000000004</v>
      </c>
      <c r="D4250">
        <f t="shared" si="265"/>
        <v>-2.1510000000000051</v>
      </c>
      <c r="E4250">
        <f t="shared" si="266"/>
        <v>0.22537883624366054</v>
      </c>
      <c r="F4250">
        <f t="shared" si="267"/>
        <v>77.462116375633954</v>
      </c>
    </row>
    <row r="4251" spans="1:6" x14ac:dyDescent="0.25">
      <c r="A4251" s="1">
        <v>38896</v>
      </c>
      <c r="B4251">
        <v>15.79</v>
      </c>
      <c r="C4251">
        <f t="shared" si="264"/>
        <v>15.146800000000006</v>
      </c>
      <c r="D4251">
        <f t="shared" si="265"/>
        <v>0.64319999999999311</v>
      </c>
      <c r="E4251">
        <f t="shared" si="266"/>
        <v>0.26105609381144751</v>
      </c>
      <c r="F4251">
        <f t="shared" si="267"/>
        <v>73.894390618855255</v>
      </c>
    </row>
    <row r="4252" spans="1:6" x14ac:dyDescent="0.25">
      <c r="A4252" s="1">
        <v>38895</v>
      </c>
      <c r="B4252">
        <v>16.399999999999999</v>
      </c>
      <c r="C4252">
        <f t="shared" si="264"/>
        <v>15.059000000000003</v>
      </c>
      <c r="D4252">
        <f t="shared" si="265"/>
        <v>1.3409999999999958</v>
      </c>
      <c r="E4252">
        <f t="shared" si="266"/>
        <v>0.26996583195861018</v>
      </c>
      <c r="F4252">
        <f t="shared" si="267"/>
        <v>73.003416804138979</v>
      </c>
    </row>
    <row r="4253" spans="1:6" x14ac:dyDescent="0.25">
      <c r="A4253" s="1">
        <v>38894</v>
      </c>
      <c r="B4253">
        <v>15.62</v>
      </c>
      <c r="C4253">
        <f t="shared" si="264"/>
        <v>14.982600000000005</v>
      </c>
      <c r="D4253">
        <f t="shared" si="265"/>
        <v>0.63739999999999419</v>
      </c>
      <c r="E4253">
        <f t="shared" si="266"/>
        <v>0.26098203751845017</v>
      </c>
      <c r="F4253">
        <f t="shared" si="267"/>
        <v>73.90179624815498</v>
      </c>
    </row>
    <row r="4254" spans="1:6" x14ac:dyDescent="0.25">
      <c r="A4254" s="1">
        <v>38891</v>
      </c>
      <c r="B4254">
        <v>15.89</v>
      </c>
      <c r="C4254">
        <f t="shared" si="264"/>
        <v>14.917800000000002</v>
      </c>
      <c r="D4254">
        <f t="shared" si="265"/>
        <v>0.97219999999999906</v>
      </c>
      <c r="E4254">
        <f t="shared" si="266"/>
        <v>0.26525687319008978</v>
      </c>
      <c r="F4254">
        <f t="shared" si="267"/>
        <v>73.474312680991034</v>
      </c>
    </row>
    <row r="4255" spans="1:6" x14ac:dyDescent="0.25">
      <c r="A4255" s="1">
        <v>38890</v>
      </c>
      <c r="B4255">
        <v>15.88</v>
      </c>
      <c r="C4255">
        <f t="shared" si="264"/>
        <v>14.855200000000004</v>
      </c>
      <c r="D4255">
        <f t="shared" si="265"/>
        <v>1.0247999999999973</v>
      </c>
      <c r="E4255">
        <f t="shared" si="266"/>
        <v>0.26592848715761735</v>
      </c>
      <c r="F4255">
        <f t="shared" si="267"/>
        <v>73.407151284238267</v>
      </c>
    </row>
    <row r="4256" spans="1:6" x14ac:dyDescent="0.25">
      <c r="A4256" s="1">
        <v>38889</v>
      </c>
      <c r="B4256">
        <v>15.52</v>
      </c>
      <c r="C4256">
        <f t="shared" si="264"/>
        <v>14.797600000000003</v>
      </c>
      <c r="D4256">
        <f t="shared" si="265"/>
        <v>0.72239999999999682</v>
      </c>
      <c r="E4256">
        <f t="shared" si="266"/>
        <v>0.26206734526065262</v>
      </c>
      <c r="F4256">
        <f t="shared" si="267"/>
        <v>73.793265473934738</v>
      </c>
    </row>
    <row r="4257" spans="1:6" x14ac:dyDescent="0.25">
      <c r="A4257" s="1">
        <v>38888</v>
      </c>
      <c r="B4257">
        <v>16.690000000000001</v>
      </c>
      <c r="C4257">
        <f t="shared" si="264"/>
        <v>14.731000000000003</v>
      </c>
      <c r="D4257">
        <f t="shared" si="265"/>
        <v>1.9589999999999979</v>
      </c>
      <c r="E4257">
        <f t="shared" si="266"/>
        <v>0.27785665766074047</v>
      </c>
      <c r="F4257">
        <f t="shared" si="267"/>
        <v>72.214334233925953</v>
      </c>
    </row>
    <row r="4258" spans="1:6" x14ac:dyDescent="0.25">
      <c r="A4258" s="1">
        <v>38887</v>
      </c>
      <c r="B4258">
        <v>17.829999999999998</v>
      </c>
      <c r="C4258">
        <f t="shared" si="264"/>
        <v>14.642400000000002</v>
      </c>
      <c r="D4258">
        <f t="shared" si="265"/>
        <v>3.1875999999999962</v>
      </c>
      <c r="E4258">
        <f t="shared" si="266"/>
        <v>0.29354382344979746</v>
      </c>
      <c r="F4258">
        <f t="shared" si="267"/>
        <v>70.64561765502026</v>
      </c>
    </row>
    <row r="4259" spans="1:6" x14ac:dyDescent="0.25">
      <c r="A4259" s="1">
        <v>38884</v>
      </c>
      <c r="B4259">
        <v>17.25</v>
      </c>
      <c r="C4259">
        <f t="shared" si="264"/>
        <v>14.514800000000005</v>
      </c>
      <c r="D4259">
        <f t="shared" si="265"/>
        <v>2.7351999999999954</v>
      </c>
      <c r="E4259">
        <f t="shared" si="266"/>
        <v>0.28776743259600501</v>
      </c>
      <c r="F4259">
        <f t="shared" si="267"/>
        <v>71.223256740399492</v>
      </c>
    </row>
    <row r="4260" spans="1:6" x14ac:dyDescent="0.25">
      <c r="A4260" s="1">
        <v>38883</v>
      </c>
      <c r="B4260">
        <v>15.9</v>
      </c>
      <c r="C4260">
        <f t="shared" si="264"/>
        <v>14.392400000000007</v>
      </c>
      <c r="D4260">
        <f t="shared" si="265"/>
        <v>1.5075999999999929</v>
      </c>
      <c r="E4260">
        <f t="shared" si="266"/>
        <v>0.27209303513332683</v>
      </c>
      <c r="F4260">
        <f t="shared" si="267"/>
        <v>72.790696486667315</v>
      </c>
    </row>
    <row r="4261" spans="1:6" x14ac:dyDescent="0.25">
      <c r="A4261" s="1">
        <v>38882</v>
      </c>
      <c r="B4261">
        <v>21.46</v>
      </c>
      <c r="C4261">
        <f t="shared" si="264"/>
        <v>14.297200000000005</v>
      </c>
      <c r="D4261">
        <f t="shared" si="265"/>
        <v>7.1627999999999954</v>
      </c>
      <c r="E4261">
        <f t="shared" si="266"/>
        <v>0.34430047447100826</v>
      </c>
      <c r="F4261">
        <f t="shared" si="267"/>
        <v>65.569952552899167</v>
      </c>
    </row>
    <row r="4262" spans="1:6" x14ac:dyDescent="0.25">
      <c r="A4262" s="1">
        <v>38881</v>
      </c>
      <c r="B4262">
        <v>23.81</v>
      </c>
      <c r="C4262">
        <f t="shared" si="264"/>
        <v>14.099400000000003</v>
      </c>
      <c r="D4262">
        <f t="shared" si="265"/>
        <v>9.7105999999999959</v>
      </c>
      <c r="E4262">
        <f t="shared" si="266"/>
        <v>0.37683161641904622</v>
      </c>
      <c r="F4262">
        <f t="shared" si="267"/>
        <v>62.316838358095382</v>
      </c>
    </row>
    <row r="4263" spans="1:6" x14ac:dyDescent="0.25">
      <c r="A4263" s="1">
        <v>38880</v>
      </c>
      <c r="B4263">
        <v>20.96</v>
      </c>
      <c r="C4263">
        <f t="shared" si="264"/>
        <v>13.851000000000004</v>
      </c>
      <c r="D4263">
        <f t="shared" si="265"/>
        <v>7.1089999999999964</v>
      </c>
      <c r="E4263">
        <f t="shared" si="266"/>
        <v>0.34361353851182597</v>
      </c>
      <c r="F4263">
        <f t="shared" si="267"/>
        <v>65.638646148817401</v>
      </c>
    </row>
    <row r="4264" spans="1:6" x14ac:dyDescent="0.25">
      <c r="A4264" s="1">
        <v>38877</v>
      </c>
      <c r="B4264">
        <v>18.12</v>
      </c>
      <c r="C4264">
        <f t="shared" si="264"/>
        <v>13.663200000000003</v>
      </c>
      <c r="D4264">
        <f t="shared" si="265"/>
        <v>4.4567999999999977</v>
      </c>
      <c r="E4264">
        <f t="shared" si="266"/>
        <v>0.30974938328983592</v>
      </c>
      <c r="F4264">
        <f t="shared" si="267"/>
        <v>69.025061671016402</v>
      </c>
    </row>
    <row r="4265" spans="1:6" x14ac:dyDescent="0.25">
      <c r="A4265" s="1">
        <v>38876</v>
      </c>
      <c r="B4265">
        <v>18.350000000000001</v>
      </c>
      <c r="C4265">
        <f t="shared" si="264"/>
        <v>13.519800000000005</v>
      </c>
      <c r="D4265">
        <f t="shared" si="265"/>
        <v>4.8301999999999961</v>
      </c>
      <c r="E4265">
        <f t="shared" si="266"/>
        <v>0.31451707635969905</v>
      </c>
      <c r="F4265">
        <f t="shared" si="267"/>
        <v>68.54829236403009</v>
      </c>
    </row>
    <row r="4266" spans="1:6" x14ac:dyDescent="0.25">
      <c r="A4266" s="1">
        <v>38875</v>
      </c>
      <c r="B4266">
        <v>17.8</v>
      </c>
      <c r="C4266">
        <f t="shared" si="264"/>
        <v>13.384400000000003</v>
      </c>
      <c r="D4266">
        <f t="shared" si="265"/>
        <v>4.4155999999999977</v>
      </c>
      <c r="E4266">
        <f t="shared" si="266"/>
        <v>0.30922332824302723</v>
      </c>
      <c r="F4266">
        <f t="shared" si="267"/>
        <v>69.077667175697272</v>
      </c>
    </row>
    <row r="4267" spans="1:6" x14ac:dyDescent="0.25">
      <c r="A4267" s="1">
        <v>38874</v>
      </c>
      <c r="B4267">
        <v>17.34</v>
      </c>
      <c r="C4267">
        <f t="shared" si="264"/>
        <v>13.257600000000004</v>
      </c>
      <c r="D4267">
        <f t="shared" si="265"/>
        <v>4.0823999999999963</v>
      </c>
      <c r="E4267">
        <f t="shared" si="266"/>
        <v>0.30496892189359387</v>
      </c>
      <c r="F4267">
        <f t="shared" si="267"/>
        <v>69.503107810640614</v>
      </c>
    </row>
    <row r="4268" spans="1:6" x14ac:dyDescent="0.25">
      <c r="A4268" s="1">
        <v>38873</v>
      </c>
      <c r="B4268">
        <v>16.649999999999999</v>
      </c>
      <c r="C4268">
        <f t="shared" si="264"/>
        <v>13.134600000000004</v>
      </c>
      <c r="D4268">
        <f t="shared" si="265"/>
        <v>3.5153999999999943</v>
      </c>
      <c r="E4268">
        <f t="shared" si="266"/>
        <v>0.29772928083678496</v>
      </c>
      <c r="F4268">
        <f t="shared" si="267"/>
        <v>70.227071916321506</v>
      </c>
    </row>
    <row r="4269" spans="1:6" x14ac:dyDescent="0.25">
      <c r="A4269" s="1">
        <v>38870</v>
      </c>
      <c r="B4269">
        <v>14.32</v>
      </c>
      <c r="C4269">
        <f t="shared" si="264"/>
        <v>13.025000000000002</v>
      </c>
      <c r="D4269">
        <f t="shared" si="265"/>
        <v>1.2949999999999982</v>
      </c>
      <c r="E4269">
        <f t="shared" si="266"/>
        <v>0.26937848894518301</v>
      </c>
      <c r="F4269">
        <f t="shared" si="267"/>
        <v>73.062151105481703</v>
      </c>
    </row>
    <row r="4270" spans="1:6" x14ac:dyDescent="0.25">
      <c r="A4270" s="1">
        <v>38869</v>
      </c>
      <c r="B4270">
        <v>14.52</v>
      </c>
      <c r="C4270">
        <f t="shared" si="264"/>
        <v>12.962800000000005</v>
      </c>
      <c r="D4270">
        <f t="shared" si="265"/>
        <v>1.5571999999999946</v>
      </c>
      <c r="E4270">
        <f t="shared" si="266"/>
        <v>0.27272634412171787</v>
      </c>
      <c r="F4270">
        <f t="shared" si="267"/>
        <v>72.727365587828217</v>
      </c>
    </row>
    <row r="4271" spans="1:6" x14ac:dyDescent="0.25">
      <c r="A4271" s="1">
        <v>38868</v>
      </c>
      <c r="B4271">
        <v>16.440000000000001</v>
      </c>
      <c r="C4271">
        <f t="shared" si="264"/>
        <v>12.904800000000002</v>
      </c>
      <c r="D4271">
        <f t="shared" si="265"/>
        <v>3.5351999999999997</v>
      </c>
      <c r="E4271">
        <f t="shared" si="266"/>
        <v>0.29798209369908635</v>
      </c>
      <c r="F4271">
        <f t="shared" si="267"/>
        <v>70.201790630091367</v>
      </c>
    </row>
    <row r="4272" spans="1:6" x14ac:dyDescent="0.25">
      <c r="A4272" s="1">
        <v>38867</v>
      </c>
      <c r="B4272">
        <v>18.66</v>
      </c>
      <c r="C4272">
        <f t="shared" si="264"/>
        <v>12.811800000000003</v>
      </c>
      <c r="D4272">
        <f t="shared" si="265"/>
        <v>5.8481999999999967</v>
      </c>
      <c r="E4272">
        <f t="shared" si="266"/>
        <v>0.32751523261336996</v>
      </c>
      <c r="F4272">
        <f t="shared" si="267"/>
        <v>67.248476738663015</v>
      </c>
    </row>
    <row r="4273" spans="1:6" x14ac:dyDescent="0.25">
      <c r="A4273" s="1">
        <v>38863</v>
      </c>
      <c r="B4273">
        <v>14.26</v>
      </c>
      <c r="C4273">
        <f t="shared" si="264"/>
        <v>12.681000000000001</v>
      </c>
      <c r="D4273">
        <f t="shared" si="265"/>
        <v>1.5789999999999988</v>
      </c>
      <c r="E4273">
        <f t="shared" si="266"/>
        <v>0.27300469363677693</v>
      </c>
      <c r="F4273">
        <f t="shared" si="267"/>
        <v>72.699530636322308</v>
      </c>
    </row>
    <row r="4274" spans="1:6" x14ac:dyDescent="0.25">
      <c r="A4274" s="1">
        <v>38862</v>
      </c>
      <c r="B4274">
        <v>15.5</v>
      </c>
      <c r="C4274">
        <f t="shared" si="264"/>
        <v>12.635399999999999</v>
      </c>
      <c r="D4274">
        <f t="shared" si="265"/>
        <v>2.8646000000000011</v>
      </c>
      <c r="E4274">
        <f t="shared" si="266"/>
        <v>0.28941965402942849</v>
      </c>
      <c r="F4274">
        <f t="shared" si="267"/>
        <v>71.058034597057144</v>
      </c>
    </row>
    <row r="4275" spans="1:6" x14ac:dyDescent="0.25">
      <c r="A4275" s="1">
        <v>38861</v>
      </c>
      <c r="B4275">
        <v>17.36</v>
      </c>
      <c r="C4275">
        <f t="shared" si="264"/>
        <v>12.5524</v>
      </c>
      <c r="D4275">
        <f t="shared" si="265"/>
        <v>4.807599999999999</v>
      </c>
      <c r="E4275">
        <f t="shared" si="266"/>
        <v>0.31422851218353709</v>
      </c>
      <c r="F4275">
        <f t="shared" si="267"/>
        <v>68.577148781646287</v>
      </c>
    </row>
    <row r="4276" spans="1:6" x14ac:dyDescent="0.25">
      <c r="A4276" s="1">
        <v>38860</v>
      </c>
      <c r="B4276">
        <v>18.260000000000002</v>
      </c>
      <c r="C4276">
        <f t="shared" si="264"/>
        <v>12.419999999999998</v>
      </c>
      <c r="D4276">
        <f t="shared" si="265"/>
        <v>5.8400000000000034</v>
      </c>
      <c r="E4276">
        <f t="shared" si="266"/>
        <v>0.32741053233706346</v>
      </c>
      <c r="F4276">
        <f t="shared" si="267"/>
        <v>67.258946766293647</v>
      </c>
    </row>
    <row r="4277" spans="1:6" x14ac:dyDescent="0.25">
      <c r="A4277" s="1">
        <v>38859</v>
      </c>
      <c r="B4277">
        <v>17.72</v>
      </c>
      <c r="C4277">
        <f t="shared" si="264"/>
        <v>12.282199999999998</v>
      </c>
      <c r="D4277">
        <f t="shared" si="265"/>
        <v>5.4378000000000011</v>
      </c>
      <c r="E4277">
        <f t="shared" si="266"/>
        <v>0.32227511146748933</v>
      </c>
      <c r="F4277">
        <f t="shared" si="267"/>
        <v>67.772488853251062</v>
      </c>
    </row>
    <row r="4278" spans="1:6" x14ac:dyDescent="0.25">
      <c r="A4278" s="1">
        <v>38856</v>
      </c>
      <c r="B4278">
        <v>17.18</v>
      </c>
      <c r="C4278">
        <f t="shared" si="264"/>
        <v>12.164799999999998</v>
      </c>
      <c r="D4278">
        <f t="shared" si="265"/>
        <v>5.0152000000000019</v>
      </c>
      <c r="E4278">
        <f t="shared" si="266"/>
        <v>0.31687921673978664</v>
      </c>
      <c r="F4278">
        <f t="shared" si="267"/>
        <v>68.312078326021336</v>
      </c>
    </row>
    <row r="4279" spans="1:6" x14ac:dyDescent="0.25">
      <c r="A4279" s="1">
        <v>38855</v>
      </c>
      <c r="B4279">
        <v>16.989999999999998</v>
      </c>
      <c r="C4279">
        <f t="shared" si="264"/>
        <v>12.074799999999996</v>
      </c>
      <c r="D4279">
        <f t="shared" si="265"/>
        <v>4.9152000000000022</v>
      </c>
      <c r="E4279">
        <f t="shared" si="266"/>
        <v>0.3156023841019015</v>
      </c>
      <c r="F4279">
        <f t="shared" si="267"/>
        <v>68.439761589809848</v>
      </c>
    </row>
    <row r="4280" spans="1:6" x14ac:dyDescent="0.25">
      <c r="A4280" s="1">
        <v>38854</v>
      </c>
      <c r="B4280">
        <v>16.260000000000002</v>
      </c>
      <c r="C4280">
        <f t="shared" si="264"/>
        <v>11.981399999999999</v>
      </c>
      <c r="D4280">
        <f t="shared" si="265"/>
        <v>4.2786000000000026</v>
      </c>
      <c r="E4280">
        <f t="shared" si="266"/>
        <v>0.30747406752912465</v>
      </c>
      <c r="F4280">
        <f t="shared" si="267"/>
        <v>69.252593247087532</v>
      </c>
    </row>
    <row r="4281" spans="1:6" x14ac:dyDescent="0.25">
      <c r="A4281" s="1">
        <v>38853</v>
      </c>
      <c r="B4281">
        <v>13.35</v>
      </c>
      <c r="C4281">
        <f t="shared" si="264"/>
        <v>11.909399999999998</v>
      </c>
      <c r="D4281">
        <f t="shared" si="265"/>
        <v>1.4406000000000017</v>
      </c>
      <c r="E4281">
        <f t="shared" si="266"/>
        <v>0.2712375572659439</v>
      </c>
      <c r="F4281">
        <f t="shared" si="267"/>
        <v>72.876244273405604</v>
      </c>
    </row>
    <row r="4282" spans="1:6" x14ac:dyDescent="0.25">
      <c r="A4282" s="1">
        <v>38852</v>
      </c>
      <c r="B4282">
        <v>13.57</v>
      </c>
      <c r="C4282">
        <f t="shared" si="264"/>
        <v>11.897199999999998</v>
      </c>
      <c r="D4282">
        <f t="shared" si="265"/>
        <v>1.6728000000000023</v>
      </c>
      <c r="E4282">
        <f t="shared" si="266"/>
        <v>0.2742023626511132</v>
      </c>
      <c r="F4282">
        <f t="shared" si="267"/>
        <v>72.579763734888687</v>
      </c>
    </row>
    <row r="4283" spans="1:6" x14ac:dyDescent="0.25">
      <c r="A4283" s="1">
        <v>38849</v>
      </c>
      <c r="B4283">
        <v>14.19</v>
      </c>
      <c r="C4283">
        <f t="shared" si="264"/>
        <v>11.865</v>
      </c>
      <c r="D4283">
        <f t="shared" si="265"/>
        <v>2.3249999999999993</v>
      </c>
      <c r="E4283">
        <f t="shared" si="266"/>
        <v>0.28252986511540018</v>
      </c>
      <c r="F4283">
        <f t="shared" si="267"/>
        <v>71.74701348845997</v>
      </c>
    </row>
    <row r="4284" spans="1:6" x14ac:dyDescent="0.25">
      <c r="A4284" s="1">
        <v>38848</v>
      </c>
      <c r="B4284">
        <v>12.49</v>
      </c>
      <c r="C4284">
        <f t="shared" si="264"/>
        <v>11.8156</v>
      </c>
      <c r="D4284">
        <f t="shared" si="265"/>
        <v>0.67440000000000033</v>
      </c>
      <c r="E4284">
        <f t="shared" si="266"/>
        <v>0.26145446559446778</v>
      </c>
      <c r="F4284">
        <f t="shared" si="267"/>
        <v>73.854553440553232</v>
      </c>
    </row>
    <row r="4285" spans="1:6" x14ac:dyDescent="0.25">
      <c r="A4285" s="1">
        <v>38847</v>
      </c>
      <c r="B4285">
        <v>11.78</v>
      </c>
      <c r="C4285">
        <f t="shared" si="264"/>
        <v>11.796600000000002</v>
      </c>
      <c r="D4285">
        <f t="shared" si="265"/>
        <v>-1.6600000000002169E-2</v>
      </c>
      <c r="E4285">
        <f t="shared" si="266"/>
        <v>0.25263155206668131</v>
      </c>
      <c r="F4285">
        <f t="shared" si="267"/>
        <v>74.736844793331869</v>
      </c>
    </row>
    <row r="4286" spans="1:6" x14ac:dyDescent="0.25">
      <c r="A4286" s="1">
        <v>38846</v>
      </c>
      <c r="B4286">
        <v>11.99</v>
      </c>
      <c r="C4286">
        <f t="shared" si="264"/>
        <v>11.807800000000002</v>
      </c>
      <c r="D4286">
        <f t="shared" si="265"/>
        <v>0.18219999999999814</v>
      </c>
      <c r="E4286">
        <f t="shared" si="266"/>
        <v>0.25516989535079704</v>
      </c>
      <c r="F4286">
        <f t="shared" si="267"/>
        <v>74.483010464920298</v>
      </c>
    </row>
    <row r="4287" spans="1:6" x14ac:dyDescent="0.25">
      <c r="A4287" s="1">
        <v>38845</v>
      </c>
      <c r="B4287">
        <v>12</v>
      </c>
      <c r="C4287">
        <f t="shared" si="264"/>
        <v>11.799800000000003</v>
      </c>
      <c r="D4287">
        <f t="shared" si="265"/>
        <v>0.20019999999999705</v>
      </c>
      <c r="E4287">
        <f t="shared" si="266"/>
        <v>0.25539972522561633</v>
      </c>
      <c r="F4287">
        <f t="shared" si="267"/>
        <v>74.460027477438359</v>
      </c>
    </row>
    <row r="4288" spans="1:6" x14ac:dyDescent="0.25">
      <c r="A4288" s="1">
        <v>38842</v>
      </c>
      <c r="B4288">
        <v>11.62</v>
      </c>
      <c r="C4288">
        <f t="shared" si="264"/>
        <v>11.789000000000003</v>
      </c>
      <c r="D4288">
        <f t="shared" si="265"/>
        <v>-0.16900000000000404</v>
      </c>
      <c r="E4288">
        <f t="shared" si="266"/>
        <v>0.25068565912654434</v>
      </c>
      <c r="F4288">
        <f t="shared" si="267"/>
        <v>74.931434087345565</v>
      </c>
    </row>
    <row r="4289" spans="1:6" x14ac:dyDescent="0.25">
      <c r="A4289" s="1">
        <v>38841</v>
      </c>
      <c r="B4289">
        <v>11.86</v>
      </c>
      <c r="C4289">
        <f t="shared" si="264"/>
        <v>11.794000000000004</v>
      </c>
      <c r="D4289">
        <f t="shared" si="265"/>
        <v>6.5999999999995396E-2</v>
      </c>
      <c r="E4289">
        <f t="shared" si="266"/>
        <v>0.25368621582557443</v>
      </c>
      <c r="F4289">
        <f t="shared" si="267"/>
        <v>74.631378417442562</v>
      </c>
    </row>
    <row r="4290" spans="1:6" x14ac:dyDescent="0.25">
      <c r="A4290" s="1">
        <v>38840</v>
      </c>
      <c r="B4290">
        <v>11.99</v>
      </c>
      <c r="C4290">
        <f t="shared" ref="C4290:C4353" si="268">AVERAGE(B4290:B4339)</f>
        <v>11.794400000000003</v>
      </c>
      <c r="D4290">
        <f t="shared" ref="D4290:D4353" si="269">B4290-C4290</f>
        <v>0.19559999999999711</v>
      </c>
      <c r="E4290">
        <f t="shared" ref="E4290:E4353" si="270">(D4290-$E$1)/($F$1-$E$1)</f>
        <v>0.25534099092427365</v>
      </c>
      <c r="F4290">
        <f t="shared" ref="F4290:F4353" si="271">100*(1-E4290)</f>
        <v>74.465900907572632</v>
      </c>
    </row>
    <row r="4291" spans="1:6" x14ac:dyDescent="0.25">
      <c r="A4291" s="1">
        <v>38839</v>
      </c>
      <c r="B4291">
        <v>11.99</v>
      </c>
      <c r="C4291">
        <f t="shared" si="268"/>
        <v>11.802800000000001</v>
      </c>
      <c r="D4291">
        <f t="shared" si="269"/>
        <v>0.18719999999999892</v>
      </c>
      <c r="E4291">
        <f t="shared" si="270"/>
        <v>0.25523373698269125</v>
      </c>
      <c r="F4291">
        <f t="shared" si="271"/>
        <v>74.476626301730875</v>
      </c>
    </row>
    <row r="4292" spans="1:6" x14ac:dyDescent="0.25">
      <c r="A4292" s="1">
        <v>38838</v>
      </c>
      <c r="B4292">
        <v>12.54</v>
      </c>
      <c r="C4292">
        <f t="shared" si="268"/>
        <v>11.803200000000002</v>
      </c>
      <c r="D4292">
        <f t="shared" si="269"/>
        <v>0.73679999999999701</v>
      </c>
      <c r="E4292">
        <f t="shared" si="270"/>
        <v>0.26225120916050804</v>
      </c>
      <c r="F4292">
        <f t="shared" si="271"/>
        <v>73.774879083949202</v>
      </c>
    </row>
    <row r="4293" spans="1:6" x14ac:dyDescent="0.25">
      <c r="A4293" s="1">
        <v>38835</v>
      </c>
      <c r="B4293">
        <v>11.59</v>
      </c>
      <c r="C4293">
        <f t="shared" si="268"/>
        <v>11.782</v>
      </c>
      <c r="D4293">
        <f t="shared" si="269"/>
        <v>-0.19200000000000017</v>
      </c>
      <c r="E4293">
        <f t="shared" si="270"/>
        <v>0.25039198761983078</v>
      </c>
      <c r="F4293">
        <f t="shared" si="271"/>
        <v>74.960801238016913</v>
      </c>
    </row>
    <row r="4294" spans="1:6" x14ac:dyDescent="0.25">
      <c r="A4294" s="1">
        <v>38834</v>
      </c>
      <c r="B4294">
        <v>11.84</v>
      </c>
      <c r="C4294">
        <f t="shared" si="268"/>
        <v>11.796399999999998</v>
      </c>
      <c r="D4294">
        <f t="shared" si="269"/>
        <v>4.3600000000001415E-2</v>
      </c>
      <c r="E4294">
        <f t="shared" si="270"/>
        <v>0.25340020531468821</v>
      </c>
      <c r="F4294">
        <f t="shared" si="271"/>
        <v>74.659979468531176</v>
      </c>
    </row>
    <row r="4295" spans="1:6" x14ac:dyDescent="0.25">
      <c r="A4295" s="1">
        <v>38833</v>
      </c>
      <c r="B4295">
        <v>11.76</v>
      </c>
      <c r="C4295">
        <f t="shared" si="268"/>
        <v>11.804599999999999</v>
      </c>
      <c r="D4295">
        <f t="shared" si="269"/>
        <v>-4.4599999999999085E-2</v>
      </c>
      <c r="E4295">
        <f t="shared" si="270"/>
        <v>0.25227403892807354</v>
      </c>
      <c r="F4295">
        <f t="shared" si="271"/>
        <v>74.772596107192641</v>
      </c>
    </row>
    <row r="4296" spans="1:6" x14ac:dyDescent="0.25">
      <c r="A4296" s="1">
        <v>38832</v>
      </c>
      <c r="B4296">
        <v>11.75</v>
      </c>
      <c r="C4296">
        <f t="shared" si="268"/>
        <v>11.836400000000001</v>
      </c>
      <c r="D4296">
        <f t="shared" si="269"/>
        <v>-8.6400000000001143E-2</v>
      </c>
      <c r="E4296">
        <f t="shared" si="270"/>
        <v>0.25174032288543752</v>
      </c>
      <c r="F4296">
        <f t="shared" si="271"/>
        <v>74.825967711456244</v>
      </c>
    </row>
    <row r="4297" spans="1:6" x14ac:dyDescent="0.25">
      <c r="A4297" s="1">
        <v>38831</v>
      </c>
      <c r="B4297">
        <v>11.75</v>
      </c>
      <c r="C4297">
        <f t="shared" si="268"/>
        <v>11.8588</v>
      </c>
      <c r="D4297">
        <f t="shared" si="269"/>
        <v>-0.10880000000000045</v>
      </c>
      <c r="E4297">
        <f t="shared" si="270"/>
        <v>0.25145431237455118</v>
      </c>
      <c r="F4297">
        <f t="shared" si="271"/>
        <v>74.854568762544886</v>
      </c>
    </row>
    <row r="4298" spans="1:6" x14ac:dyDescent="0.25">
      <c r="A4298" s="1">
        <v>38828</v>
      </c>
      <c r="B4298">
        <v>11.59</v>
      </c>
      <c r="C4298">
        <f t="shared" si="268"/>
        <v>11.886200000000001</v>
      </c>
      <c r="D4298">
        <f t="shared" si="269"/>
        <v>-0.29620000000000068</v>
      </c>
      <c r="E4298">
        <f t="shared" si="270"/>
        <v>0.24906152801115447</v>
      </c>
      <c r="F4298">
        <f t="shared" si="271"/>
        <v>75.093847198884561</v>
      </c>
    </row>
    <row r="4299" spans="1:6" x14ac:dyDescent="0.25">
      <c r="A4299" s="1">
        <v>38827</v>
      </c>
      <c r="B4299">
        <v>11.64</v>
      </c>
      <c r="C4299">
        <f t="shared" si="268"/>
        <v>11.911000000000001</v>
      </c>
      <c r="D4299">
        <f t="shared" si="269"/>
        <v>-0.2710000000000008</v>
      </c>
      <c r="E4299">
        <f t="shared" si="270"/>
        <v>0.24938328983590149</v>
      </c>
      <c r="F4299">
        <f t="shared" si="271"/>
        <v>75.061671016409846</v>
      </c>
    </row>
    <row r="4300" spans="1:6" x14ac:dyDescent="0.25">
      <c r="A4300" s="1">
        <v>38826</v>
      </c>
      <c r="B4300">
        <v>11.32</v>
      </c>
      <c r="C4300">
        <f t="shared" si="268"/>
        <v>11.950000000000005</v>
      </c>
      <c r="D4300">
        <f t="shared" si="269"/>
        <v>-0.63000000000000433</v>
      </c>
      <c r="E4300">
        <f t="shared" si="270"/>
        <v>0.24479946066589375</v>
      </c>
      <c r="F4300">
        <f t="shared" si="271"/>
        <v>75.520053933410622</v>
      </c>
    </row>
    <row r="4301" spans="1:6" x14ac:dyDescent="0.25">
      <c r="A4301" s="1">
        <v>38825</v>
      </c>
      <c r="B4301">
        <v>11.4</v>
      </c>
      <c r="C4301">
        <f t="shared" si="268"/>
        <v>11.984400000000003</v>
      </c>
      <c r="D4301">
        <f t="shared" si="269"/>
        <v>-0.58440000000000225</v>
      </c>
      <c r="E4301">
        <f t="shared" si="270"/>
        <v>0.24538169634876941</v>
      </c>
      <c r="F4301">
        <f t="shared" si="271"/>
        <v>75.461830365123063</v>
      </c>
    </row>
    <row r="4302" spans="1:6" x14ac:dyDescent="0.25">
      <c r="A4302" s="1">
        <v>38824</v>
      </c>
      <c r="B4302">
        <v>12.58</v>
      </c>
      <c r="C4302">
        <f t="shared" si="268"/>
        <v>12.015600000000004</v>
      </c>
      <c r="D4302">
        <f t="shared" si="269"/>
        <v>0.56439999999999557</v>
      </c>
      <c r="E4302">
        <f t="shared" si="270"/>
        <v>0.26004994969279405</v>
      </c>
      <c r="F4302">
        <f t="shared" si="271"/>
        <v>73.995005030720591</v>
      </c>
    </row>
    <row r="4303" spans="1:6" x14ac:dyDescent="0.25">
      <c r="A4303" s="1">
        <v>38820</v>
      </c>
      <c r="B4303">
        <v>12.38</v>
      </c>
      <c r="C4303">
        <f t="shared" si="268"/>
        <v>12.028600000000004</v>
      </c>
      <c r="D4303">
        <f t="shared" si="269"/>
        <v>0.35139999999999638</v>
      </c>
      <c r="E4303">
        <f t="shared" si="270"/>
        <v>0.25733029617409869</v>
      </c>
      <c r="F4303">
        <f t="shared" si="271"/>
        <v>74.266970382590131</v>
      </c>
    </row>
    <row r="4304" spans="1:6" x14ac:dyDescent="0.25">
      <c r="A4304" s="1">
        <v>38819</v>
      </c>
      <c r="B4304">
        <v>12.76</v>
      </c>
      <c r="C4304">
        <f t="shared" si="268"/>
        <v>12.028200000000004</v>
      </c>
      <c r="D4304">
        <f t="shared" si="269"/>
        <v>0.73179999999999623</v>
      </c>
      <c r="E4304">
        <f t="shared" si="270"/>
        <v>0.26218736752861382</v>
      </c>
      <c r="F4304">
        <f t="shared" si="271"/>
        <v>73.781263247138611</v>
      </c>
    </row>
    <row r="4305" spans="1:6" x14ac:dyDescent="0.25">
      <c r="A4305" s="1">
        <v>38818</v>
      </c>
      <c r="B4305">
        <v>13</v>
      </c>
      <c r="C4305">
        <f t="shared" si="268"/>
        <v>12.032000000000004</v>
      </c>
      <c r="D4305">
        <f t="shared" si="269"/>
        <v>0.96799999999999642</v>
      </c>
      <c r="E4305">
        <f t="shared" si="270"/>
        <v>0.26520324621929853</v>
      </c>
      <c r="F4305">
        <f t="shared" si="271"/>
        <v>73.479675378070141</v>
      </c>
    </row>
    <row r="4306" spans="1:6" x14ac:dyDescent="0.25">
      <c r="A4306" s="1">
        <v>38817</v>
      </c>
      <c r="B4306">
        <v>12.19</v>
      </c>
      <c r="C4306">
        <f t="shared" si="268"/>
        <v>12.019800000000002</v>
      </c>
      <c r="D4306">
        <f t="shared" si="269"/>
        <v>0.17019999999999769</v>
      </c>
      <c r="E4306">
        <f t="shared" si="270"/>
        <v>0.25501667543425077</v>
      </c>
      <c r="F4306">
        <f t="shared" si="271"/>
        <v>74.498332456574929</v>
      </c>
    </row>
    <row r="4307" spans="1:6" x14ac:dyDescent="0.25">
      <c r="A4307" s="1">
        <v>38814</v>
      </c>
      <c r="B4307">
        <v>12.26</v>
      </c>
      <c r="C4307">
        <f t="shared" si="268"/>
        <v>12.015400000000001</v>
      </c>
      <c r="D4307">
        <f t="shared" si="269"/>
        <v>0.24459999999999837</v>
      </c>
      <c r="E4307">
        <f t="shared" si="270"/>
        <v>0.25596663891683735</v>
      </c>
      <c r="F4307">
        <f t="shared" si="271"/>
        <v>74.403336108316267</v>
      </c>
    </row>
    <row r="4308" spans="1:6" x14ac:dyDescent="0.25">
      <c r="A4308" s="1">
        <v>38813</v>
      </c>
      <c r="B4308">
        <v>11.45</v>
      </c>
      <c r="C4308">
        <f t="shared" si="268"/>
        <v>12.018600000000001</v>
      </c>
      <c r="D4308">
        <f t="shared" si="269"/>
        <v>-0.56860000000000177</v>
      </c>
      <c r="E4308">
        <f t="shared" si="270"/>
        <v>0.24558343590555523</v>
      </c>
      <c r="F4308">
        <f t="shared" si="271"/>
        <v>75.441656409444477</v>
      </c>
    </row>
    <row r="4309" spans="1:6" x14ac:dyDescent="0.25">
      <c r="A4309" s="1">
        <v>38812</v>
      </c>
      <c r="B4309">
        <v>11.13</v>
      </c>
      <c r="C4309">
        <f t="shared" si="268"/>
        <v>12.047000000000001</v>
      </c>
      <c r="D4309">
        <f t="shared" si="269"/>
        <v>-0.91699999999999982</v>
      </c>
      <c r="E4309">
        <f t="shared" si="270"/>
        <v>0.24113495099516338</v>
      </c>
      <c r="F4309">
        <f t="shared" si="271"/>
        <v>75.886504900483658</v>
      </c>
    </row>
    <row r="4310" spans="1:6" x14ac:dyDescent="0.25">
      <c r="A4310" s="1">
        <v>38811</v>
      </c>
      <c r="B4310">
        <v>11.14</v>
      </c>
      <c r="C4310">
        <f t="shared" si="268"/>
        <v>12.0906</v>
      </c>
      <c r="D4310">
        <f t="shared" si="269"/>
        <v>-0.95059999999999967</v>
      </c>
      <c r="E4310">
        <f t="shared" si="270"/>
        <v>0.24070593522883396</v>
      </c>
      <c r="F4310">
        <f t="shared" si="271"/>
        <v>75.929406477116601</v>
      </c>
    </row>
    <row r="4311" spans="1:6" x14ac:dyDescent="0.25">
      <c r="A4311" s="1">
        <v>38810</v>
      </c>
      <c r="B4311">
        <v>11.57</v>
      </c>
      <c r="C4311">
        <f t="shared" si="268"/>
        <v>12.146399999999998</v>
      </c>
      <c r="D4311">
        <f t="shared" si="269"/>
        <v>-0.5763999999999978</v>
      </c>
      <c r="E4311">
        <f t="shared" si="270"/>
        <v>0.24548384295980025</v>
      </c>
      <c r="F4311">
        <f t="shared" si="271"/>
        <v>75.451615704019972</v>
      </c>
    </row>
    <row r="4312" spans="1:6" x14ac:dyDescent="0.25">
      <c r="A4312" s="1">
        <v>38807</v>
      </c>
      <c r="B4312">
        <v>11.39</v>
      </c>
      <c r="C4312">
        <f t="shared" si="268"/>
        <v>12.206199999999997</v>
      </c>
      <c r="D4312">
        <f t="shared" si="269"/>
        <v>-0.81619999999999671</v>
      </c>
      <c r="E4312">
        <f t="shared" si="270"/>
        <v>0.2424219982941517</v>
      </c>
      <c r="F4312">
        <f t="shared" si="271"/>
        <v>75.757800170584829</v>
      </c>
    </row>
    <row r="4313" spans="1:6" x14ac:dyDescent="0.25">
      <c r="A4313" s="1">
        <v>38806</v>
      </c>
      <c r="B4313">
        <v>11.57</v>
      </c>
      <c r="C4313">
        <f t="shared" si="268"/>
        <v>12.217999999999996</v>
      </c>
      <c r="D4313">
        <f t="shared" si="269"/>
        <v>-0.64799999999999613</v>
      </c>
      <c r="E4313">
        <f t="shared" si="270"/>
        <v>0.24456963079107452</v>
      </c>
      <c r="F4313">
        <f t="shared" si="271"/>
        <v>75.543036920892547</v>
      </c>
    </row>
    <row r="4314" spans="1:6" x14ac:dyDescent="0.25">
      <c r="A4314" s="1">
        <v>38805</v>
      </c>
      <c r="B4314">
        <v>10.95</v>
      </c>
      <c r="C4314">
        <f t="shared" si="268"/>
        <v>12.231599999999997</v>
      </c>
      <c r="D4314">
        <f t="shared" si="269"/>
        <v>-1.2815999999999974</v>
      </c>
      <c r="E4314">
        <f t="shared" si="270"/>
        <v>0.23647961919743415</v>
      </c>
      <c r="F4314">
        <f t="shared" si="271"/>
        <v>76.352038080256591</v>
      </c>
    </row>
    <row r="4315" spans="1:6" x14ac:dyDescent="0.25">
      <c r="A4315" s="1">
        <v>38804</v>
      </c>
      <c r="B4315">
        <v>11.58</v>
      </c>
      <c r="C4315">
        <f t="shared" si="268"/>
        <v>12.250799999999996</v>
      </c>
      <c r="D4315">
        <f t="shared" si="269"/>
        <v>-0.67079999999999629</v>
      </c>
      <c r="E4315">
        <f t="shared" si="270"/>
        <v>0.24427851294963671</v>
      </c>
      <c r="F4315">
        <f t="shared" si="271"/>
        <v>75.572148705036327</v>
      </c>
    </row>
    <row r="4316" spans="1:6" x14ac:dyDescent="0.25">
      <c r="A4316" s="1">
        <v>38803</v>
      </c>
      <c r="B4316">
        <v>11.46</v>
      </c>
      <c r="C4316">
        <f t="shared" si="268"/>
        <v>12.243799999999998</v>
      </c>
      <c r="D4316">
        <f t="shared" si="269"/>
        <v>-0.78379999999999761</v>
      </c>
      <c r="E4316">
        <f t="shared" si="270"/>
        <v>0.24283569206882644</v>
      </c>
      <c r="F4316">
        <f t="shared" si="271"/>
        <v>75.716430793117368</v>
      </c>
    </row>
    <row r="4317" spans="1:6" x14ac:dyDescent="0.25">
      <c r="A4317" s="1">
        <v>38800</v>
      </c>
      <c r="B4317">
        <v>11.19</v>
      </c>
      <c r="C4317">
        <f t="shared" si="268"/>
        <v>12.238599999999998</v>
      </c>
      <c r="D4317">
        <f t="shared" si="269"/>
        <v>-1.0485999999999986</v>
      </c>
      <c r="E4317">
        <f t="shared" si="270"/>
        <v>0.23945463924370652</v>
      </c>
      <c r="F4317">
        <f t="shared" si="271"/>
        <v>76.054536075629358</v>
      </c>
    </row>
    <row r="4318" spans="1:6" x14ac:dyDescent="0.25">
      <c r="A4318" s="1">
        <v>38799</v>
      </c>
      <c r="B4318">
        <v>11.17</v>
      </c>
      <c r="C4318">
        <f t="shared" si="268"/>
        <v>12.233600000000001</v>
      </c>
      <c r="D4318">
        <f t="shared" si="269"/>
        <v>-1.063600000000001</v>
      </c>
      <c r="E4318">
        <f t="shared" si="270"/>
        <v>0.23926311434802375</v>
      </c>
      <c r="F4318">
        <f t="shared" si="271"/>
        <v>76.073688565197628</v>
      </c>
    </row>
    <row r="4319" spans="1:6" x14ac:dyDescent="0.25">
      <c r="A4319" s="1">
        <v>38798</v>
      </c>
      <c r="B4319">
        <v>11.21</v>
      </c>
      <c r="C4319">
        <f t="shared" si="268"/>
        <v>12.227400000000003</v>
      </c>
      <c r="D4319">
        <f t="shared" si="269"/>
        <v>-1.0174000000000021</v>
      </c>
      <c r="E4319">
        <f t="shared" si="270"/>
        <v>0.23985301102672668</v>
      </c>
      <c r="F4319">
        <f t="shared" si="271"/>
        <v>76.014698897327321</v>
      </c>
    </row>
    <row r="4320" spans="1:6" x14ac:dyDescent="0.25">
      <c r="A4320" s="1">
        <v>38797</v>
      </c>
      <c r="B4320">
        <v>11.62</v>
      </c>
      <c r="C4320">
        <f t="shared" si="268"/>
        <v>12.225800000000003</v>
      </c>
      <c r="D4320">
        <f t="shared" si="269"/>
        <v>-0.60580000000000389</v>
      </c>
      <c r="E4320">
        <f t="shared" si="270"/>
        <v>0.24510845416426197</v>
      </c>
      <c r="F4320">
        <f t="shared" si="271"/>
        <v>75.489154583573807</v>
      </c>
    </row>
    <row r="4321" spans="1:6" x14ac:dyDescent="0.25">
      <c r="A4321" s="1">
        <v>38796</v>
      </c>
      <c r="B4321">
        <v>11.79</v>
      </c>
      <c r="C4321">
        <f t="shared" si="268"/>
        <v>12.213400000000004</v>
      </c>
      <c r="D4321">
        <f t="shared" si="269"/>
        <v>-0.42340000000000444</v>
      </c>
      <c r="E4321">
        <f t="shared" si="270"/>
        <v>0.24743739689576447</v>
      </c>
      <c r="F4321">
        <f t="shared" si="271"/>
        <v>75.256260310423556</v>
      </c>
    </row>
    <row r="4322" spans="1:6" x14ac:dyDescent="0.25">
      <c r="A4322" s="1">
        <v>38793</v>
      </c>
      <c r="B4322">
        <v>12.12</v>
      </c>
      <c r="C4322">
        <f t="shared" si="268"/>
        <v>12.203800000000001</v>
      </c>
      <c r="D4322">
        <f t="shared" si="269"/>
        <v>-8.3800000000001873E-2</v>
      </c>
      <c r="E4322">
        <f t="shared" si="270"/>
        <v>0.25177352053402247</v>
      </c>
      <c r="F4322">
        <f t="shared" si="271"/>
        <v>74.822647946597755</v>
      </c>
    </row>
    <row r="4323" spans="1:6" x14ac:dyDescent="0.25">
      <c r="A4323" s="1">
        <v>38792</v>
      </c>
      <c r="B4323">
        <v>11.98</v>
      </c>
      <c r="C4323">
        <f t="shared" si="268"/>
        <v>12.188800000000004</v>
      </c>
      <c r="D4323">
        <f t="shared" si="269"/>
        <v>-0.20880000000000365</v>
      </c>
      <c r="E4323">
        <f t="shared" si="270"/>
        <v>0.25017747973666604</v>
      </c>
      <c r="F4323">
        <f t="shared" si="271"/>
        <v>74.982252026333398</v>
      </c>
    </row>
    <row r="4324" spans="1:6" x14ac:dyDescent="0.25">
      <c r="A4324" s="1">
        <v>38791</v>
      </c>
      <c r="B4324">
        <v>11.35</v>
      </c>
      <c r="C4324">
        <f t="shared" si="268"/>
        <v>12.172000000000002</v>
      </c>
      <c r="D4324">
        <f t="shared" si="269"/>
        <v>-0.82200000000000273</v>
      </c>
      <c r="E4324">
        <f t="shared" si="270"/>
        <v>0.24234794200115425</v>
      </c>
      <c r="F4324">
        <f t="shared" si="271"/>
        <v>75.765205799884569</v>
      </c>
    </row>
    <row r="4325" spans="1:6" x14ac:dyDescent="0.25">
      <c r="A4325" s="1">
        <v>38790</v>
      </c>
      <c r="B4325">
        <v>10.74</v>
      </c>
      <c r="C4325">
        <f t="shared" si="268"/>
        <v>12.186400000000003</v>
      </c>
      <c r="D4325">
        <f t="shared" si="269"/>
        <v>-1.4464000000000024</v>
      </c>
      <c r="E4325">
        <f t="shared" si="270"/>
        <v>0.23437539901019933</v>
      </c>
      <c r="F4325">
        <f t="shared" si="271"/>
        <v>76.562460098980068</v>
      </c>
    </row>
    <row r="4326" spans="1:6" x14ac:dyDescent="0.25">
      <c r="A4326" s="1">
        <v>38789</v>
      </c>
      <c r="B4326">
        <v>11.37</v>
      </c>
      <c r="C4326">
        <f t="shared" si="268"/>
        <v>12.203800000000001</v>
      </c>
      <c r="D4326">
        <f t="shared" si="269"/>
        <v>-0.83380000000000187</v>
      </c>
      <c r="E4326">
        <f t="shared" si="270"/>
        <v>0.24219727574988381</v>
      </c>
      <c r="F4326">
        <f t="shared" si="271"/>
        <v>75.780272425011617</v>
      </c>
    </row>
    <row r="4327" spans="1:6" x14ac:dyDescent="0.25">
      <c r="A4327" s="1">
        <v>38786</v>
      </c>
      <c r="B4327">
        <v>11.85</v>
      </c>
      <c r="C4327">
        <f t="shared" si="268"/>
        <v>12.203400000000002</v>
      </c>
      <c r="D4327">
        <f t="shared" si="269"/>
        <v>-0.35340000000000238</v>
      </c>
      <c r="E4327">
        <f t="shared" si="270"/>
        <v>0.24833117974228414</v>
      </c>
      <c r="F4327">
        <f t="shared" si="271"/>
        <v>75.166882025771585</v>
      </c>
    </row>
    <row r="4328" spans="1:6" x14ac:dyDescent="0.25">
      <c r="A4328" s="1">
        <v>38785</v>
      </c>
      <c r="B4328">
        <v>12.68</v>
      </c>
      <c r="C4328">
        <f t="shared" si="268"/>
        <v>12.197800000000004</v>
      </c>
      <c r="D4328">
        <f t="shared" si="269"/>
        <v>0.4821999999999953</v>
      </c>
      <c r="E4328">
        <f t="shared" si="270"/>
        <v>0.25900039326445246</v>
      </c>
      <c r="F4328">
        <f t="shared" si="271"/>
        <v>74.099960673554762</v>
      </c>
    </row>
    <row r="4329" spans="1:6" x14ac:dyDescent="0.25">
      <c r="A4329" s="1">
        <v>38784</v>
      </c>
      <c r="B4329">
        <v>12.32</v>
      </c>
      <c r="C4329">
        <f t="shared" si="268"/>
        <v>12.149600000000005</v>
      </c>
      <c r="D4329">
        <f t="shared" si="269"/>
        <v>0.17039999999999544</v>
      </c>
      <c r="E4329">
        <f t="shared" si="270"/>
        <v>0.25501922909952651</v>
      </c>
      <c r="F4329">
        <f t="shared" si="271"/>
        <v>74.498077090047346</v>
      </c>
    </row>
    <row r="4330" spans="1:6" x14ac:dyDescent="0.25">
      <c r="A4330" s="1">
        <v>38783</v>
      </c>
      <c r="B4330">
        <v>12.66</v>
      </c>
      <c r="C4330">
        <f t="shared" si="268"/>
        <v>12.109000000000004</v>
      </c>
      <c r="D4330">
        <f t="shared" si="269"/>
        <v>0.5509999999999966</v>
      </c>
      <c r="E4330">
        <f t="shared" si="270"/>
        <v>0.25987885411931744</v>
      </c>
      <c r="F4330">
        <f t="shared" si="271"/>
        <v>74.012114588068258</v>
      </c>
    </row>
    <row r="4331" spans="1:6" x14ac:dyDescent="0.25">
      <c r="A4331" s="1">
        <v>38782</v>
      </c>
      <c r="B4331">
        <v>12.74</v>
      </c>
      <c r="C4331">
        <f t="shared" si="268"/>
        <v>12.072000000000003</v>
      </c>
      <c r="D4331">
        <f t="shared" si="269"/>
        <v>0.66799999999999748</v>
      </c>
      <c r="E4331">
        <f t="shared" si="270"/>
        <v>0.26137274830564311</v>
      </c>
      <c r="F4331">
        <f t="shared" si="271"/>
        <v>73.862725169435677</v>
      </c>
    </row>
    <row r="4332" spans="1:6" x14ac:dyDescent="0.25">
      <c r="A4332" s="1">
        <v>38779</v>
      </c>
      <c r="B4332">
        <v>11.96</v>
      </c>
      <c r="C4332">
        <f t="shared" si="268"/>
        <v>12.041000000000006</v>
      </c>
      <c r="D4332">
        <f t="shared" si="269"/>
        <v>-8.1000000000004846E-2</v>
      </c>
      <c r="E4332">
        <f t="shared" si="270"/>
        <v>0.25180927184788326</v>
      </c>
      <c r="F4332">
        <f t="shared" si="271"/>
        <v>74.819072815211669</v>
      </c>
    </row>
    <row r="4333" spans="1:6" x14ac:dyDescent="0.25">
      <c r="A4333" s="1">
        <v>38778</v>
      </c>
      <c r="B4333">
        <v>11.72</v>
      </c>
      <c r="C4333">
        <f t="shared" si="268"/>
        <v>12.029400000000003</v>
      </c>
      <c r="D4333">
        <f t="shared" si="269"/>
        <v>-0.3094000000000019</v>
      </c>
      <c r="E4333">
        <f t="shared" si="270"/>
        <v>0.24889298610295357</v>
      </c>
      <c r="F4333">
        <f t="shared" si="271"/>
        <v>75.110701389704644</v>
      </c>
    </row>
    <row r="4334" spans="1:6" x14ac:dyDescent="0.25">
      <c r="A4334" s="1">
        <v>38777</v>
      </c>
      <c r="B4334">
        <v>11.54</v>
      </c>
      <c r="C4334">
        <f t="shared" si="268"/>
        <v>12.008600000000001</v>
      </c>
      <c r="D4334">
        <f t="shared" si="269"/>
        <v>-0.46860000000000213</v>
      </c>
      <c r="E4334">
        <f t="shared" si="270"/>
        <v>0.24686026854344043</v>
      </c>
      <c r="F4334">
        <f t="shared" si="271"/>
        <v>75.31397314565595</v>
      </c>
    </row>
    <row r="4335" spans="1:6" x14ac:dyDescent="0.25">
      <c r="A4335" s="1">
        <v>38776</v>
      </c>
      <c r="B4335">
        <v>12.34</v>
      </c>
      <c r="C4335">
        <f t="shared" si="268"/>
        <v>11.992400000000002</v>
      </c>
      <c r="D4335">
        <f t="shared" si="269"/>
        <v>0.34759999999999813</v>
      </c>
      <c r="E4335">
        <f t="shared" si="270"/>
        <v>0.25728177653385909</v>
      </c>
      <c r="F4335">
        <f t="shared" si="271"/>
        <v>74.271822346614087</v>
      </c>
    </row>
    <row r="4336" spans="1:6" x14ac:dyDescent="0.25">
      <c r="A4336" s="1">
        <v>38775</v>
      </c>
      <c r="B4336">
        <v>11.59</v>
      </c>
      <c r="C4336">
        <f t="shared" si="268"/>
        <v>11.955200000000001</v>
      </c>
      <c r="D4336">
        <f t="shared" si="269"/>
        <v>-0.36520000000000152</v>
      </c>
      <c r="E4336">
        <f t="shared" si="270"/>
        <v>0.24818051349101367</v>
      </c>
      <c r="F4336">
        <f t="shared" si="271"/>
        <v>75.181948650898633</v>
      </c>
    </row>
    <row r="4337" spans="1:6" x14ac:dyDescent="0.25">
      <c r="A4337" s="1">
        <v>38772</v>
      </c>
      <c r="B4337">
        <v>11.46</v>
      </c>
      <c r="C4337">
        <f t="shared" si="268"/>
        <v>11.945599999999999</v>
      </c>
      <c r="D4337">
        <f t="shared" si="269"/>
        <v>-0.48559999999999803</v>
      </c>
      <c r="E4337">
        <f t="shared" si="270"/>
        <v>0.246643206995</v>
      </c>
      <c r="F4337">
        <f t="shared" si="271"/>
        <v>75.335679300500004</v>
      </c>
    </row>
    <row r="4338" spans="1:6" x14ac:dyDescent="0.25">
      <c r="A4338" s="1">
        <v>38771</v>
      </c>
      <c r="B4338">
        <v>11.87</v>
      </c>
      <c r="C4338">
        <f t="shared" si="268"/>
        <v>11.945800000000002</v>
      </c>
      <c r="D4338">
        <f t="shared" si="269"/>
        <v>-7.5800000000002754E-2</v>
      </c>
      <c r="E4338">
        <f t="shared" si="270"/>
        <v>0.25187566714505333</v>
      </c>
      <c r="F4338">
        <f t="shared" si="271"/>
        <v>74.812433285494677</v>
      </c>
    </row>
    <row r="4339" spans="1:6" x14ac:dyDescent="0.25">
      <c r="A4339" s="1">
        <v>38770</v>
      </c>
      <c r="B4339">
        <v>11.88</v>
      </c>
      <c r="C4339">
        <f t="shared" si="268"/>
        <v>11.942200000000003</v>
      </c>
      <c r="D4339">
        <f t="shared" si="269"/>
        <v>-6.2200000000002476E-2</v>
      </c>
      <c r="E4339">
        <f t="shared" si="270"/>
        <v>0.25204931638380568</v>
      </c>
      <c r="F4339">
        <f t="shared" si="271"/>
        <v>74.795068361619428</v>
      </c>
    </row>
    <row r="4340" spans="1:6" x14ac:dyDescent="0.25">
      <c r="A4340" s="1">
        <v>38769</v>
      </c>
      <c r="B4340">
        <v>12.41</v>
      </c>
      <c r="C4340">
        <f t="shared" si="268"/>
        <v>11.948800000000004</v>
      </c>
      <c r="D4340">
        <f t="shared" si="269"/>
        <v>0.46119999999999628</v>
      </c>
      <c r="E4340">
        <f t="shared" si="270"/>
        <v>0.25873225841049657</v>
      </c>
      <c r="F4340">
        <f t="shared" si="271"/>
        <v>74.126774158950354</v>
      </c>
    </row>
    <row r="4341" spans="1:6" x14ac:dyDescent="0.25">
      <c r="A4341" s="1">
        <v>38765</v>
      </c>
      <c r="B4341">
        <v>12.01</v>
      </c>
      <c r="C4341">
        <f t="shared" si="268"/>
        <v>11.944200000000002</v>
      </c>
      <c r="D4341">
        <f t="shared" si="269"/>
        <v>6.5799999999997638E-2</v>
      </c>
      <c r="E4341">
        <f t="shared" si="270"/>
        <v>0.25368366216029864</v>
      </c>
      <c r="F4341">
        <f t="shared" si="271"/>
        <v>74.63163378397013</v>
      </c>
    </row>
    <row r="4342" spans="1:6" x14ac:dyDescent="0.25">
      <c r="A4342" s="1">
        <v>38764</v>
      </c>
      <c r="B4342">
        <v>11.48</v>
      </c>
      <c r="C4342">
        <f t="shared" si="268"/>
        <v>11.934400000000004</v>
      </c>
      <c r="D4342">
        <f t="shared" si="269"/>
        <v>-0.45440000000000325</v>
      </c>
      <c r="E4342">
        <f t="shared" si="270"/>
        <v>0.2470415787780201</v>
      </c>
      <c r="F4342">
        <f t="shared" si="271"/>
        <v>75.295842122197982</v>
      </c>
    </row>
    <row r="4343" spans="1:6" x14ac:dyDescent="0.25">
      <c r="A4343" s="1">
        <v>38763</v>
      </c>
      <c r="B4343">
        <v>12.31</v>
      </c>
      <c r="C4343">
        <f t="shared" si="268"/>
        <v>11.936800000000003</v>
      </c>
      <c r="D4343">
        <f t="shared" si="269"/>
        <v>0.37319999999999709</v>
      </c>
      <c r="E4343">
        <f t="shared" si="270"/>
        <v>0.25760864568915764</v>
      </c>
      <c r="F4343">
        <f t="shared" si="271"/>
        <v>74.239135431084236</v>
      </c>
    </row>
    <row r="4344" spans="1:6" x14ac:dyDescent="0.25">
      <c r="A4344" s="1">
        <v>38762</v>
      </c>
      <c r="B4344">
        <v>12.25</v>
      </c>
      <c r="C4344">
        <f t="shared" si="268"/>
        <v>11.910800000000004</v>
      </c>
      <c r="D4344">
        <f t="shared" si="269"/>
        <v>0.33919999999999639</v>
      </c>
      <c r="E4344">
        <f t="shared" si="270"/>
        <v>0.25717452259227669</v>
      </c>
      <c r="F4344">
        <f t="shared" si="271"/>
        <v>74.28254774077233</v>
      </c>
    </row>
    <row r="4345" spans="1:6" x14ac:dyDescent="0.25">
      <c r="A4345" s="1">
        <v>38761</v>
      </c>
      <c r="B4345">
        <v>13.35</v>
      </c>
      <c r="C4345">
        <f t="shared" si="268"/>
        <v>11.890600000000001</v>
      </c>
      <c r="D4345">
        <f t="shared" si="269"/>
        <v>1.4593999999999987</v>
      </c>
      <c r="E4345">
        <f t="shared" si="270"/>
        <v>0.27147760180186625</v>
      </c>
      <c r="F4345">
        <f t="shared" si="271"/>
        <v>72.852239819813363</v>
      </c>
    </row>
    <row r="4346" spans="1:6" x14ac:dyDescent="0.25">
      <c r="A4346" s="1">
        <v>38758</v>
      </c>
      <c r="B4346">
        <v>12.87</v>
      </c>
      <c r="C4346">
        <f t="shared" si="268"/>
        <v>11.864800000000001</v>
      </c>
      <c r="D4346">
        <f t="shared" si="269"/>
        <v>1.0051999999999985</v>
      </c>
      <c r="E4346">
        <f t="shared" si="270"/>
        <v>0.26567822796059187</v>
      </c>
      <c r="F4346">
        <f t="shared" si="271"/>
        <v>73.432177203940824</v>
      </c>
    </row>
    <row r="4347" spans="1:6" x14ac:dyDescent="0.25">
      <c r="A4347" s="1">
        <v>38757</v>
      </c>
      <c r="B4347">
        <v>13.12</v>
      </c>
      <c r="C4347">
        <f t="shared" si="268"/>
        <v>11.8452</v>
      </c>
      <c r="D4347">
        <f t="shared" si="269"/>
        <v>1.274799999999999</v>
      </c>
      <c r="E4347">
        <f t="shared" si="270"/>
        <v>0.26912056875233026</v>
      </c>
      <c r="F4347">
        <f t="shared" si="271"/>
        <v>73.08794312476698</v>
      </c>
    </row>
    <row r="4348" spans="1:6" x14ac:dyDescent="0.25">
      <c r="A4348" s="1">
        <v>38756</v>
      </c>
      <c r="B4348">
        <v>12.83</v>
      </c>
      <c r="C4348">
        <f t="shared" si="268"/>
        <v>11.819600000000001</v>
      </c>
      <c r="D4348">
        <f t="shared" si="269"/>
        <v>1.0103999999999989</v>
      </c>
      <c r="E4348">
        <f t="shared" si="270"/>
        <v>0.26574462325776188</v>
      </c>
      <c r="F4348">
        <f t="shared" si="271"/>
        <v>73.425537674223818</v>
      </c>
    </row>
    <row r="4349" spans="1:6" x14ac:dyDescent="0.25">
      <c r="A4349" s="1">
        <v>38755</v>
      </c>
      <c r="B4349">
        <v>13.59</v>
      </c>
      <c r="C4349">
        <f t="shared" si="268"/>
        <v>11.7806</v>
      </c>
      <c r="D4349">
        <f t="shared" si="269"/>
        <v>1.8094000000000001</v>
      </c>
      <c r="E4349">
        <f t="shared" si="270"/>
        <v>0.2759465160344643</v>
      </c>
      <c r="F4349">
        <f t="shared" si="271"/>
        <v>72.405348396553563</v>
      </c>
    </row>
    <row r="4350" spans="1:6" x14ac:dyDescent="0.25">
      <c r="A4350" s="1">
        <v>38754</v>
      </c>
      <c r="B4350">
        <v>13.04</v>
      </c>
      <c r="C4350">
        <f t="shared" si="268"/>
        <v>11.728000000000002</v>
      </c>
      <c r="D4350">
        <f t="shared" si="269"/>
        <v>1.3119999999999976</v>
      </c>
      <c r="E4350">
        <f t="shared" si="270"/>
        <v>0.26959555049362349</v>
      </c>
      <c r="F4350">
        <f t="shared" si="271"/>
        <v>73.040444950637649</v>
      </c>
    </row>
    <row r="4351" spans="1:6" x14ac:dyDescent="0.25">
      <c r="A4351" s="1">
        <v>38751</v>
      </c>
      <c r="B4351">
        <v>12.96</v>
      </c>
      <c r="C4351">
        <f t="shared" si="268"/>
        <v>11.679200000000002</v>
      </c>
      <c r="D4351">
        <f t="shared" si="269"/>
        <v>1.2807999999999993</v>
      </c>
      <c r="E4351">
        <f t="shared" si="270"/>
        <v>0.26919717871060334</v>
      </c>
      <c r="F4351">
        <f t="shared" si="271"/>
        <v>73.080282128939672</v>
      </c>
    </row>
    <row r="4352" spans="1:6" x14ac:dyDescent="0.25">
      <c r="A4352" s="1">
        <v>38750</v>
      </c>
      <c r="B4352">
        <v>13.23</v>
      </c>
      <c r="C4352">
        <f t="shared" si="268"/>
        <v>11.636400000000004</v>
      </c>
      <c r="D4352">
        <f t="shared" si="269"/>
        <v>1.5935999999999968</v>
      </c>
      <c r="E4352">
        <f t="shared" si="270"/>
        <v>0.27319111120190809</v>
      </c>
      <c r="F4352">
        <f t="shared" si="271"/>
        <v>72.680888879809189</v>
      </c>
    </row>
    <row r="4353" spans="1:6" x14ac:dyDescent="0.25">
      <c r="A4353" s="1">
        <v>38749</v>
      </c>
      <c r="B4353">
        <v>12.36</v>
      </c>
      <c r="C4353">
        <f t="shared" si="268"/>
        <v>11.594200000000006</v>
      </c>
      <c r="D4353">
        <f t="shared" si="269"/>
        <v>0.76579999999999337</v>
      </c>
      <c r="E4353">
        <f t="shared" si="270"/>
        <v>0.26262149062549472</v>
      </c>
      <c r="F4353">
        <f t="shared" si="271"/>
        <v>73.737850937450531</v>
      </c>
    </row>
    <row r="4354" spans="1:6" x14ac:dyDescent="0.25">
      <c r="A4354" s="1">
        <v>38748</v>
      </c>
      <c r="B4354">
        <v>12.95</v>
      </c>
      <c r="C4354">
        <f t="shared" ref="C4354:C4417" si="272">AVERAGE(B4354:B4403)</f>
        <v>11.572000000000003</v>
      </c>
      <c r="D4354">
        <f t="shared" ref="D4354:D4417" si="273">B4354-C4354</f>
        <v>1.3779999999999966</v>
      </c>
      <c r="E4354">
        <f t="shared" ref="E4354:E4417" si="274">(D4354-$E$1)/($F$1-$E$1)</f>
        <v>0.27043826003462768</v>
      </c>
      <c r="F4354">
        <f t="shared" ref="F4354:F4417" si="275">100*(1-E4354)</f>
        <v>72.956173996537231</v>
      </c>
    </row>
    <row r="4355" spans="1:6" x14ac:dyDescent="0.25">
      <c r="A4355" s="1">
        <v>38747</v>
      </c>
      <c r="B4355">
        <v>12.39</v>
      </c>
      <c r="C4355">
        <f t="shared" si="272"/>
        <v>11.558200000000001</v>
      </c>
      <c r="D4355">
        <f t="shared" si="273"/>
        <v>0.83179999999999943</v>
      </c>
      <c r="E4355">
        <f t="shared" si="274"/>
        <v>0.26346420016649902</v>
      </c>
      <c r="F4355">
        <f t="shared" si="275"/>
        <v>73.653579983350099</v>
      </c>
    </row>
    <row r="4356" spans="1:6" x14ac:dyDescent="0.25">
      <c r="A4356" s="1">
        <v>38744</v>
      </c>
      <c r="B4356">
        <v>11.97</v>
      </c>
      <c r="C4356">
        <f t="shared" si="272"/>
        <v>11.555000000000001</v>
      </c>
      <c r="D4356">
        <f t="shared" si="273"/>
        <v>0.41499999999999915</v>
      </c>
      <c r="E4356">
        <f t="shared" si="274"/>
        <v>0.25814236173179367</v>
      </c>
      <c r="F4356">
        <f t="shared" si="275"/>
        <v>74.185763826820633</v>
      </c>
    </row>
    <row r="4357" spans="1:6" x14ac:dyDescent="0.25">
      <c r="A4357" s="1">
        <v>38743</v>
      </c>
      <c r="B4357">
        <v>12.42</v>
      </c>
      <c r="C4357">
        <f t="shared" si="272"/>
        <v>11.559200000000001</v>
      </c>
      <c r="D4357">
        <f t="shared" si="273"/>
        <v>0.86079999999999934</v>
      </c>
      <c r="E4357">
        <f t="shared" si="274"/>
        <v>0.26383448163148571</v>
      </c>
      <c r="F4357">
        <f t="shared" si="275"/>
        <v>73.616551836851428</v>
      </c>
    </row>
    <row r="4358" spans="1:6" x14ac:dyDescent="0.25">
      <c r="A4358" s="1">
        <v>38742</v>
      </c>
      <c r="B4358">
        <v>12.87</v>
      </c>
      <c r="C4358">
        <f t="shared" si="272"/>
        <v>11.543399999999998</v>
      </c>
      <c r="D4358">
        <f t="shared" si="273"/>
        <v>1.3266000000000009</v>
      </c>
      <c r="E4358">
        <f t="shared" si="274"/>
        <v>0.26978196805875476</v>
      </c>
      <c r="F4358">
        <f t="shared" si="275"/>
        <v>73.02180319412453</v>
      </c>
    </row>
    <row r="4359" spans="1:6" x14ac:dyDescent="0.25">
      <c r="A4359" s="1">
        <v>38741</v>
      </c>
      <c r="B4359">
        <v>13.31</v>
      </c>
      <c r="C4359">
        <f t="shared" si="272"/>
        <v>11.523999999999999</v>
      </c>
      <c r="D4359">
        <f t="shared" si="273"/>
        <v>1.7860000000000014</v>
      </c>
      <c r="E4359">
        <f t="shared" si="274"/>
        <v>0.27564773719719921</v>
      </c>
      <c r="F4359">
        <f t="shared" si="275"/>
        <v>72.435226280280077</v>
      </c>
    </row>
    <row r="4360" spans="1:6" x14ac:dyDescent="0.25">
      <c r="A4360" s="1">
        <v>38740</v>
      </c>
      <c r="B4360">
        <v>13.93</v>
      </c>
      <c r="C4360">
        <f t="shared" si="272"/>
        <v>11.513799999999998</v>
      </c>
      <c r="D4360">
        <f t="shared" si="273"/>
        <v>2.4162000000000017</v>
      </c>
      <c r="E4360">
        <f t="shared" si="274"/>
        <v>0.2836943364811515</v>
      </c>
      <c r="F4360">
        <f t="shared" si="275"/>
        <v>71.630566351884852</v>
      </c>
    </row>
    <row r="4361" spans="1:6" x14ac:dyDescent="0.25">
      <c r="A4361" s="1">
        <v>38737</v>
      </c>
      <c r="B4361">
        <v>14.56</v>
      </c>
      <c r="C4361">
        <f t="shared" si="272"/>
        <v>11.496799999999999</v>
      </c>
      <c r="D4361">
        <f t="shared" si="273"/>
        <v>3.0632000000000019</v>
      </c>
      <c r="E4361">
        <f t="shared" si="274"/>
        <v>0.29195544364826842</v>
      </c>
      <c r="F4361">
        <f t="shared" si="275"/>
        <v>70.804455635173156</v>
      </c>
    </row>
    <row r="4362" spans="1:6" x14ac:dyDescent="0.25">
      <c r="A4362" s="1">
        <v>38736</v>
      </c>
      <c r="B4362">
        <v>11.98</v>
      </c>
      <c r="C4362">
        <f t="shared" si="272"/>
        <v>11.467599999999999</v>
      </c>
      <c r="D4362">
        <f t="shared" si="273"/>
        <v>0.5124000000000013</v>
      </c>
      <c r="E4362">
        <f t="shared" si="274"/>
        <v>0.2593859967210938</v>
      </c>
      <c r="F4362">
        <f t="shared" si="275"/>
        <v>74.06140032789061</v>
      </c>
    </row>
    <row r="4363" spans="1:6" x14ac:dyDescent="0.25">
      <c r="A4363" s="1">
        <v>38735</v>
      </c>
      <c r="B4363">
        <v>12.25</v>
      </c>
      <c r="C4363">
        <f t="shared" si="272"/>
        <v>11.491399999999999</v>
      </c>
      <c r="D4363">
        <f t="shared" si="273"/>
        <v>0.75860000000000127</v>
      </c>
      <c r="E4363">
        <f t="shared" si="274"/>
        <v>0.2625295586755671</v>
      </c>
      <c r="F4363">
        <f t="shared" si="275"/>
        <v>73.747044132443278</v>
      </c>
    </row>
    <row r="4364" spans="1:6" x14ac:dyDescent="0.25">
      <c r="A4364" s="1">
        <v>38734</v>
      </c>
      <c r="B4364">
        <v>11.91</v>
      </c>
      <c r="C4364">
        <f t="shared" si="272"/>
        <v>11.506399999999999</v>
      </c>
      <c r="D4364">
        <f t="shared" si="273"/>
        <v>0.40360000000000085</v>
      </c>
      <c r="E4364">
        <f t="shared" si="274"/>
        <v>0.25799680281107479</v>
      </c>
      <c r="F4364">
        <f t="shared" si="275"/>
        <v>74.200319718892516</v>
      </c>
    </row>
    <row r="4365" spans="1:6" x14ac:dyDescent="0.25">
      <c r="A4365" s="1">
        <v>38730</v>
      </c>
      <c r="B4365">
        <v>11.23</v>
      </c>
      <c r="C4365">
        <f t="shared" si="272"/>
        <v>11.537799999999999</v>
      </c>
      <c r="D4365">
        <f t="shared" si="273"/>
        <v>-0.30779999999999852</v>
      </c>
      <c r="E4365">
        <f t="shared" si="274"/>
        <v>0.24891341542515977</v>
      </c>
      <c r="F4365">
        <f t="shared" si="275"/>
        <v>75.108658457484026</v>
      </c>
    </row>
    <row r="4366" spans="1:6" x14ac:dyDescent="0.25">
      <c r="A4366" s="1">
        <v>38729</v>
      </c>
      <c r="B4366">
        <v>11.2</v>
      </c>
      <c r="C4366">
        <f t="shared" si="272"/>
        <v>11.610199999999999</v>
      </c>
      <c r="D4366">
        <f t="shared" si="273"/>
        <v>-0.41019999999999968</v>
      </c>
      <c r="E4366">
        <f t="shared" si="274"/>
        <v>0.24760593880396536</v>
      </c>
      <c r="F4366">
        <f t="shared" si="275"/>
        <v>75.239406119603473</v>
      </c>
    </row>
    <row r="4367" spans="1:6" x14ac:dyDescent="0.25">
      <c r="A4367" s="1">
        <v>38728</v>
      </c>
      <c r="B4367">
        <v>10.94</v>
      </c>
      <c r="C4367">
        <f t="shared" si="272"/>
        <v>11.692600000000001</v>
      </c>
      <c r="D4367">
        <f t="shared" si="273"/>
        <v>-0.75260000000000105</v>
      </c>
      <c r="E4367">
        <f t="shared" si="274"/>
        <v>0.24323406385184659</v>
      </c>
      <c r="F4367">
        <f t="shared" si="275"/>
        <v>75.676593614815332</v>
      </c>
    </row>
    <row r="4368" spans="1:6" x14ac:dyDescent="0.25">
      <c r="A4368" s="1">
        <v>38727</v>
      </c>
      <c r="B4368">
        <v>10.86</v>
      </c>
      <c r="C4368">
        <f t="shared" si="272"/>
        <v>11.758800000000001</v>
      </c>
      <c r="D4368">
        <f t="shared" si="273"/>
        <v>-0.89880000000000138</v>
      </c>
      <c r="E4368">
        <f t="shared" si="274"/>
        <v>0.24136733453525849</v>
      </c>
      <c r="F4368">
        <f t="shared" si="275"/>
        <v>75.863266546474151</v>
      </c>
    </row>
    <row r="4369" spans="1:6" x14ac:dyDescent="0.25">
      <c r="A4369" s="1">
        <v>38726</v>
      </c>
      <c r="B4369">
        <v>11.13</v>
      </c>
      <c r="C4369">
        <f t="shared" si="272"/>
        <v>11.862000000000002</v>
      </c>
      <c r="D4369">
        <f t="shared" si="273"/>
        <v>-0.73200000000000109</v>
      </c>
      <c r="E4369">
        <f t="shared" si="274"/>
        <v>0.24349709137525094</v>
      </c>
      <c r="F4369">
        <f t="shared" si="275"/>
        <v>75.650290862474904</v>
      </c>
    </row>
    <row r="4370" spans="1:6" x14ac:dyDescent="0.25">
      <c r="A4370" s="1">
        <v>38723</v>
      </c>
      <c r="B4370">
        <v>11</v>
      </c>
      <c r="C4370">
        <f t="shared" si="272"/>
        <v>11.9312</v>
      </c>
      <c r="D4370">
        <f t="shared" si="273"/>
        <v>-0.93120000000000047</v>
      </c>
      <c r="E4370">
        <f t="shared" si="274"/>
        <v>0.2409536407605837</v>
      </c>
      <c r="F4370">
        <f t="shared" si="275"/>
        <v>75.904635923941626</v>
      </c>
    </row>
    <row r="4371" spans="1:6" x14ac:dyDescent="0.25">
      <c r="A4371" s="1">
        <v>38722</v>
      </c>
      <c r="B4371">
        <v>11.31</v>
      </c>
      <c r="C4371">
        <f t="shared" si="272"/>
        <v>12.001800000000001</v>
      </c>
      <c r="D4371">
        <f t="shared" si="273"/>
        <v>-0.69180000000000064</v>
      </c>
      <c r="E4371">
        <f t="shared" si="274"/>
        <v>0.24401037809568077</v>
      </c>
      <c r="F4371">
        <f t="shared" si="275"/>
        <v>75.598962190431919</v>
      </c>
    </row>
    <row r="4372" spans="1:6" x14ac:dyDescent="0.25">
      <c r="A4372" s="1">
        <v>38721</v>
      </c>
      <c r="B4372">
        <v>11.37</v>
      </c>
      <c r="C4372">
        <f t="shared" si="272"/>
        <v>12.070399999999999</v>
      </c>
      <c r="D4372">
        <f t="shared" si="273"/>
        <v>-0.70040000000000013</v>
      </c>
      <c r="E4372">
        <f t="shared" si="274"/>
        <v>0.24390057048882263</v>
      </c>
      <c r="F4372">
        <f t="shared" si="275"/>
        <v>75.609942951117731</v>
      </c>
    </row>
    <row r="4373" spans="1:6" x14ac:dyDescent="0.25">
      <c r="A4373" s="1">
        <v>38720</v>
      </c>
      <c r="B4373">
        <v>11.14</v>
      </c>
      <c r="C4373">
        <f t="shared" si="272"/>
        <v>12.165600000000001</v>
      </c>
      <c r="D4373">
        <f t="shared" si="273"/>
        <v>-1.0256000000000007</v>
      </c>
      <c r="E4373">
        <f t="shared" si="274"/>
        <v>0.23974831075042011</v>
      </c>
      <c r="F4373">
        <f t="shared" si="275"/>
        <v>76.025168924957981</v>
      </c>
    </row>
    <row r="4374" spans="1:6" x14ac:dyDescent="0.25">
      <c r="A4374" s="1">
        <v>38716</v>
      </c>
      <c r="B4374">
        <v>12.07</v>
      </c>
      <c r="C4374">
        <f t="shared" si="272"/>
        <v>12.265000000000002</v>
      </c>
      <c r="D4374">
        <f t="shared" si="273"/>
        <v>-0.19500000000000206</v>
      </c>
      <c r="E4374">
        <f t="shared" si="274"/>
        <v>0.25035368264069424</v>
      </c>
      <c r="F4374">
        <f t="shared" si="275"/>
        <v>74.964631735930581</v>
      </c>
    </row>
    <row r="4375" spans="1:6" x14ac:dyDescent="0.25">
      <c r="A4375" s="1">
        <v>38715</v>
      </c>
      <c r="B4375">
        <v>11.61</v>
      </c>
      <c r="C4375">
        <f t="shared" si="272"/>
        <v>12.293600000000001</v>
      </c>
      <c r="D4375">
        <f t="shared" si="273"/>
        <v>-0.68360000000000198</v>
      </c>
      <c r="E4375">
        <f t="shared" si="274"/>
        <v>0.24411507837198734</v>
      </c>
      <c r="F4375">
        <f t="shared" si="275"/>
        <v>75.588492162801273</v>
      </c>
    </row>
    <row r="4376" spans="1:6" x14ac:dyDescent="0.25">
      <c r="A4376" s="1">
        <v>38714</v>
      </c>
      <c r="B4376">
        <v>11.35</v>
      </c>
      <c r="C4376">
        <f t="shared" si="272"/>
        <v>12.368000000000004</v>
      </c>
      <c r="D4376">
        <f t="shared" si="273"/>
        <v>-1.0180000000000042</v>
      </c>
      <c r="E4376">
        <f t="shared" si="274"/>
        <v>0.23984535003089935</v>
      </c>
      <c r="F4376">
        <f t="shared" si="275"/>
        <v>76.015464996910069</v>
      </c>
    </row>
    <row r="4377" spans="1:6" x14ac:dyDescent="0.25">
      <c r="A4377" s="1">
        <v>38713</v>
      </c>
      <c r="B4377">
        <v>11.57</v>
      </c>
      <c r="C4377">
        <f t="shared" si="272"/>
        <v>12.434400000000004</v>
      </c>
      <c r="D4377">
        <f t="shared" si="273"/>
        <v>-0.86440000000000339</v>
      </c>
      <c r="E4377">
        <f t="shared" si="274"/>
        <v>0.24180656496269096</v>
      </c>
      <c r="F4377">
        <f t="shared" si="275"/>
        <v>75.819343503730906</v>
      </c>
    </row>
    <row r="4378" spans="1:6" x14ac:dyDescent="0.25">
      <c r="A4378" s="1">
        <v>38709</v>
      </c>
      <c r="B4378">
        <v>10.27</v>
      </c>
      <c r="C4378">
        <f t="shared" si="272"/>
        <v>12.500400000000003</v>
      </c>
      <c r="D4378">
        <f t="shared" si="273"/>
        <v>-2.230400000000003</v>
      </c>
      <c r="E4378">
        <f t="shared" si="274"/>
        <v>0.22436503112917972</v>
      </c>
      <c r="F4378">
        <f t="shared" si="275"/>
        <v>77.563496887082025</v>
      </c>
    </row>
    <row r="4379" spans="1:6" x14ac:dyDescent="0.25">
      <c r="A4379" s="1">
        <v>38708</v>
      </c>
      <c r="B4379">
        <v>10.29</v>
      </c>
      <c r="C4379">
        <f t="shared" si="272"/>
        <v>12.624400000000001</v>
      </c>
      <c r="D4379">
        <f t="shared" si="273"/>
        <v>-2.3344000000000023</v>
      </c>
      <c r="E4379">
        <f t="shared" si="274"/>
        <v>0.22303712518577917</v>
      </c>
      <c r="F4379">
        <f t="shared" si="275"/>
        <v>77.696287481422075</v>
      </c>
    </row>
    <row r="4380" spans="1:6" x14ac:dyDescent="0.25">
      <c r="A4380" s="1">
        <v>38707</v>
      </c>
      <c r="B4380">
        <v>10.81</v>
      </c>
      <c r="C4380">
        <f t="shared" si="272"/>
        <v>12.743</v>
      </c>
      <c r="D4380">
        <f t="shared" si="273"/>
        <v>-1.9329999999999998</v>
      </c>
      <c r="E4380">
        <f t="shared" si="274"/>
        <v>0.22816233139425021</v>
      </c>
      <c r="F4380">
        <f t="shared" si="275"/>
        <v>77.183766860574977</v>
      </c>
    </row>
    <row r="4381" spans="1:6" x14ac:dyDescent="0.25">
      <c r="A4381" s="1">
        <v>38706</v>
      </c>
      <c r="B4381">
        <v>11.19</v>
      </c>
      <c r="C4381">
        <f t="shared" si="272"/>
        <v>12.839400000000001</v>
      </c>
      <c r="D4381">
        <f t="shared" si="273"/>
        <v>-1.6494000000000018</v>
      </c>
      <c r="E4381">
        <f t="shared" si="274"/>
        <v>0.23178342875529251</v>
      </c>
      <c r="F4381">
        <f t="shared" si="275"/>
        <v>76.821657124470761</v>
      </c>
    </row>
    <row r="4382" spans="1:6" x14ac:dyDescent="0.25">
      <c r="A4382" s="1">
        <v>38705</v>
      </c>
      <c r="B4382">
        <v>11.38</v>
      </c>
      <c r="C4382">
        <f t="shared" si="272"/>
        <v>12.926600000000001</v>
      </c>
      <c r="D4382">
        <f t="shared" si="273"/>
        <v>-1.5465999999999998</v>
      </c>
      <c r="E4382">
        <f t="shared" si="274"/>
        <v>0.23309601270703847</v>
      </c>
      <c r="F4382">
        <f t="shared" si="275"/>
        <v>76.690398729296149</v>
      </c>
    </row>
    <row r="4383" spans="1:6" x14ac:dyDescent="0.25">
      <c r="A4383" s="1">
        <v>38702</v>
      </c>
      <c r="B4383">
        <v>10.68</v>
      </c>
      <c r="C4383">
        <f t="shared" si="272"/>
        <v>12.9908</v>
      </c>
      <c r="D4383">
        <f t="shared" si="273"/>
        <v>-2.3108000000000004</v>
      </c>
      <c r="E4383">
        <f t="shared" si="274"/>
        <v>0.22333845768832009</v>
      </c>
      <c r="F4383">
        <f t="shared" si="275"/>
        <v>77.666154231167994</v>
      </c>
    </row>
    <row r="4384" spans="1:6" x14ac:dyDescent="0.25">
      <c r="A4384" s="1">
        <v>38701</v>
      </c>
      <c r="B4384">
        <v>10.73</v>
      </c>
      <c r="C4384">
        <f t="shared" si="272"/>
        <v>13.076400000000001</v>
      </c>
      <c r="D4384">
        <f t="shared" si="273"/>
        <v>-2.3464000000000009</v>
      </c>
      <c r="E4384">
        <f t="shared" si="274"/>
        <v>0.22288390526923293</v>
      </c>
      <c r="F4384">
        <f t="shared" si="275"/>
        <v>77.711609473076706</v>
      </c>
    </row>
    <row r="4385" spans="1:6" x14ac:dyDescent="0.25">
      <c r="A4385" s="1">
        <v>38700</v>
      </c>
      <c r="B4385">
        <v>10.48</v>
      </c>
      <c r="C4385">
        <f t="shared" si="272"/>
        <v>13.152799999999999</v>
      </c>
      <c r="D4385">
        <f t="shared" si="273"/>
        <v>-2.6727999999999987</v>
      </c>
      <c r="E4385">
        <f t="shared" si="274"/>
        <v>0.21871632353917583</v>
      </c>
      <c r="F4385">
        <f t="shared" si="275"/>
        <v>78.128367646082424</v>
      </c>
    </row>
    <row r="4386" spans="1:6" x14ac:dyDescent="0.25">
      <c r="A4386" s="1">
        <v>38699</v>
      </c>
      <c r="B4386">
        <v>11.11</v>
      </c>
      <c r="C4386">
        <f t="shared" si="272"/>
        <v>13.2072</v>
      </c>
      <c r="D4386">
        <f t="shared" si="273"/>
        <v>-2.0972000000000008</v>
      </c>
      <c r="E4386">
        <f t="shared" si="274"/>
        <v>0.22606577220284277</v>
      </c>
      <c r="F4386">
        <f t="shared" si="275"/>
        <v>77.393422779715721</v>
      </c>
    </row>
    <row r="4387" spans="1:6" x14ac:dyDescent="0.25">
      <c r="A4387" s="1">
        <v>38698</v>
      </c>
      <c r="B4387">
        <v>11.47</v>
      </c>
      <c r="C4387">
        <f t="shared" si="272"/>
        <v>13.234200000000001</v>
      </c>
      <c r="D4387">
        <f t="shared" si="273"/>
        <v>-1.7642000000000007</v>
      </c>
      <c r="E4387">
        <f t="shared" si="274"/>
        <v>0.23031762488700033</v>
      </c>
      <c r="F4387">
        <f t="shared" si="275"/>
        <v>76.968237511299961</v>
      </c>
    </row>
    <row r="4388" spans="1:6" x14ac:dyDescent="0.25">
      <c r="A4388" s="1">
        <v>38695</v>
      </c>
      <c r="B4388">
        <v>11.69</v>
      </c>
      <c r="C4388">
        <f t="shared" si="272"/>
        <v>13.243200000000002</v>
      </c>
      <c r="D4388">
        <f t="shared" si="273"/>
        <v>-1.5532000000000021</v>
      </c>
      <c r="E4388">
        <f t="shared" si="274"/>
        <v>0.23301174175293798</v>
      </c>
      <c r="F4388">
        <f t="shared" si="275"/>
        <v>76.698825824706191</v>
      </c>
    </row>
    <row r="4389" spans="1:6" x14ac:dyDescent="0.25">
      <c r="A4389" s="1">
        <v>38694</v>
      </c>
      <c r="B4389">
        <v>12.21</v>
      </c>
      <c r="C4389">
        <f t="shared" si="272"/>
        <v>13.254200000000001</v>
      </c>
      <c r="D4389">
        <f t="shared" si="273"/>
        <v>-1.0442</v>
      </c>
      <c r="E4389">
        <f t="shared" si="274"/>
        <v>0.23951081987977349</v>
      </c>
      <c r="F4389">
        <f t="shared" si="275"/>
        <v>76.048918012022654</v>
      </c>
    </row>
    <row r="4390" spans="1:6" x14ac:dyDescent="0.25">
      <c r="A4390" s="1">
        <v>38693</v>
      </c>
      <c r="B4390">
        <v>12.18</v>
      </c>
      <c r="C4390">
        <f t="shared" si="272"/>
        <v>13.262600000000003</v>
      </c>
      <c r="D4390">
        <f t="shared" si="273"/>
        <v>-1.0826000000000029</v>
      </c>
      <c r="E4390">
        <f t="shared" si="274"/>
        <v>0.23902051614682554</v>
      </c>
      <c r="F4390">
        <f t="shared" si="275"/>
        <v>76.097948385317451</v>
      </c>
    </row>
    <row r="4391" spans="1:6" x14ac:dyDescent="0.25">
      <c r="A4391" s="1">
        <v>38692</v>
      </c>
      <c r="B4391">
        <v>11.52</v>
      </c>
      <c r="C4391">
        <f t="shared" si="272"/>
        <v>13.2742</v>
      </c>
      <c r="D4391">
        <f t="shared" si="273"/>
        <v>-1.7542000000000009</v>
      </c>
      <c r="E4391">
        <f t="shared" si="274"/>
        <v>0.23044530815078887</v>
      </c>
      <c r="F4391">
        <f t="shared" si="275"/>
        <v>76.955469184921114</v>
      </c>
    </row>
    <row r="4392" spans="1:6" x14ac:dyDescent="0.25">
      <c r="A4392" s="1">
        <v>38691</v>
      </c>
      <c r="B4392">
        <v>11.6</v>
      </c>
      <c r="C4392">
        <f t="shared" si="272"/>
        <v>13.304600000000001</v>
      </c>
      <c r="D4392">
        <f t="shared" si="273"/>
        <v>-1.704600000000001</v>
      </c>
      <c r="E4392">
        <f t="shared" si="274"/>
        <v>0.23107861713917993</v>
      </c>
      <c r="F4392">
        <f t="shared" si="275"/>
        <v>76.892138286082016</v>
      </c>
    </row>
    <row r="4393" spans="1:6" x14ac:dyDescent="0.25">
      <c r="A4393" s="1">
        <v>38688</v>
      </c>
      <c r="B4393">
        <v>11.01</v>
      </c>
      <c r="C4393">
        <f t="shared" si="272"/>
        <v>13.331800000000001</v>
      </c>
      <c r="D4393">
        <f t="shared" si="273"/>
        <v>-2.3218000000000014</v>
      </c>
      <c r="E4393">
        <f t="shared" si="274"/>
        <v>0.22319800609815268</v>
      </c>
      <c r="F4393">
        <f t="shared" si="275"/>
        <v>77.68019939018474</v>
      </c>
    </row>
    <row r="4394" spans="1:6" x14ac:dyDescent="0.25">
      <c r="A4394" s="1">
        <v>38687</v>
      </c>
      <c r="B4394">
        <v>11.24</v>
      </c>
      <c r="C4394">
        <f t="shared" si="272"/>
        <v>13.378200000000001</v>
      </c>
      <c r="D4394">
        <f t="shared" si="273"/>
        <v>-2.1382000000000012</v>
      </c>
      <c r="E4394">
        <f t="shared" si="274"/>
        <v>0.22554227082130984</v>
      </c>
      <c r="F4394">
        <f t="shared" si="275"/>
        <v>77.445772917869022</v>
      </c>
    </row>
    <row r="4395" spans="1:6" x14ac:dyDescent="0.25">
      <c r="A4395" s="1">
        <v>38686</v>
      </c>
      <c r="B4395">
        <v>12.06</v>
      </c>
      <c r="C4395">
        <f t="shared" si="272"/>
        <v>13.429200000000002</v>
      </c>
      <c r="D4395">
        <f t="shared" si="273"/>
        <v>-1.3692000000000011</v>
      </c>
      <c r="E4395">
        <f t="shared" si="274"/>
        <v>0.23536111380664673</v>
      </c>
      <c r="F4395">
        <f t="shared" si="275"/>
        <v>76.463888619335336</v>
      </c>
    </row>
    <row r="4396" spans="1:6" x14ac:dyDescent="0.25">
      <c r="A4396" s="1">
        <v>38685</v>
      </c>
      <c r="B4396">
        <v>11.89</v>
      </c>
      <c r="C4396">
        <f t="shared" si="272"/>
        <v>13.440799999999999</v>
      </c>
      <c r="D4396">
        <f t="shared" si="273"/>
        <v>-1.5507999999999988</v>
      </c>
      <c r="E4396">
        <f t="shared" si="274"/>
        <v>0.2330423857362473</v>
      </c>
      <c r="F4396">
        <f t="shared" si="275"/>
        <v>76.69576142637527</v>
      </c>
    </row>
    <row r="4397" spans="1:6" x14ac:dyDescent="0.25">
      <c r="A4397" s="1">
        <v>38684</v>
      </c>
      <c r="B4397">
        <v>11.84</v>
      </c>
      <c r="C4397">
        <f t="shared" si="272"/>
        <v>13.445799999999998</v>
      </c>
      <c r="D4397">
        <f t="shared" si="273"/>
        <v>-1.6057999999999986</v>
      </c>
      <c r="E4397">
        <f t="shared" si="274"/>
        <v>0.23234012778541047</v>
      </c>
      <c r="F4397">
        <f t="shared" si="275"/>
        <v>76.765987221458957</v>
      </c>
    </row>
    <row r="4398" spans="1:6" x14ac:dyDescent="0.25">
      <c r="A4398" s="1">
        <v>38681</v>
      </c>
      <c r="B4398">
        <v>10.88</v>
      </c>
      <c r="C4398">
        <f t="shared" si="272"/>
        <v>13.433399999999999</v>
      </c>
      <c r="D4398">
        <f t="shared" si="273"/>
        <v>-2.5533999999999981</v>
      </c>
      <c r="E4398">
        <f t="shared" si="274"/>
        <v>0.22024086170881074</v>
      </c>
      <c r="F4398">
        <f t="shared" si="275"/>
        <v>77.975913829118923</v>
      </c>
    </row>
    <row r="4399" spans="1:6" x14ac:dyDescent="0.25">
      <c r="A4399" s="1">
        <v>38679</v>
      </c>
      <c r="B4399">
        <v>10.96</v>
      </c>
      <c r="C4399">
        <f t="shared" si="272"/>
        <v>13.465599999999997</v>
      </c>
      <c r="D4399">
        <f t="shared" si="273"/>
        <v>-2.5055999999999958</v>
      </c>
      <c r="E4399">
        <f t="shared" si="274"/>
        <v>0.22085118770971987</v>
      </c>
      <c r="F4399">
        <f t="shared" si="275"/>
        <v>77.914881229028012</v>
      </c>
    </row>
    <row r="4400" spans="1:6" x14ac:dyDescent="0.25">
      <c r="A4400" s="1">
        <v>38678</v>
      </c>
      <c r="B4400">
        <v>10.6</v>
      </c>
      <c r="C4400">
        <f t="shared" si="272"/>
        <v>13.504599999999998</v>
      </c>
      <c r="D4400">
        <f t="shared" si="273"/>
        <v>-2.9045999999999985</v>
      </c>
      <c r="E4400">
        <f t="shared" si="274"/>
        <v>0.21575662548455804</v>
      </c>
      <c r="F4400">
        <f t="shared" si="275"/>
        <v>78.424337451544204</v>
      </c>
    </row>
    <row r="4401" spans="1:6" x14ac:dyDescent="0.25">
      <c r="A4401" s="1">
        <v>38677</v>
      </c>
      <c r="B4401">
        <v>10.82</v>
      </c>
      <c r="C4401">
        <f t="shared" si="272"/>
        <v>13.540399999999998</v>
      </c>
      <c r="D4401">
        <f t="shared" si="273"/>
        <v>-2.7203999999999979</v>
      </c>
      <c r="E4401">
        <f t="shared" si="274"/>
        <v>0.21810855120354253</v>
      </c>
      <c r="F4401">
        <f t="shared" si="275"/>
        <v>78.189144879645738</v>
      </c>
    </row>
    <row r="4402" spans="1:6" x14ac:dyDescent="0.25">
      <c r="A4402" s="1">
        <v>38674</v>
      </c>
      <c r="B4402">
        <v>11.12</v>
      </c>
      <c r="C4402">
        <f t="shared" si="272"/>
        <v>13.556999999999999</v>
      </c>
      <c r="D4402">
        <f t="shared" si="273"/>
        <v>-2.4369999999999994</v>
      </c>
      <c r="E4402">
        <f t="shared" si="274"/>
        <v>0.22172709489930906</v>
      </c>
      <c r="F4402">
        <f t="shared" si="275"/>
        <v>77.827290510069091</v>
      </c>
    </row>
    <row r="4403" spans="1:6" x14ac:dyDescent="0.25">
      <c r="A4403" s="1">
        <v>38673</v>
      </c>
      <c r="B4403">
        <v>11.25</v>
      </c>
      <c r="C4403">
        <f t="shared" si="272"/>
        <v>13.574200000000001</v>
      </c>
      <c r="D4403">
        <f t="shared" si="273"/>
        <v>-2.3242000000000012</v>
      </c>
      <c r="E4403">
        <f t="shared" si="274"/>
        <v>0.22316736211484348</v>
      </c>
      <c r="F4403">
        <f t="shared" si="275"/>
        <v>77.68326378851566</v>
      </c>
    </row>
    <row r="4404" spans="1:6" x14ac:dyDescent="0.25">
      <c r="A4404" s="1">
        <v>38672</v>
      </c>
      <c r="B4404">
        <v>12.26</v>
      </c>
      <c r="C4404">
        <f t="shared" si="272"/>
        <v>13.607799999999999</v>
      </c>
      <c r="D4404">
        <f t="shared" si="273"/>
        <v>-1.3477999999999994</v>
      </c>
      <c r="E4404">
        <f t="shared" si="274"/>
        <v>0.23563435599115415</v>
      </c>
      <c r="F4404">
        <f t="shared" si="275"/>
        <v>76.436564400884592</v>
      </c>
    </row>
    <row r="4405" spans="1:6" x14ac:dyDescent="0.25">
      <c r="A4405" s="1">
        <v>38671</v>
      </c>
      <c r="B4405">
        <v>12.23</v>
      </c>
      <c r="C4405">
        <f t="shared" si="272"/>
        <v>13.613</v>
      </c>
      <c r="D4405">
        <f t="shared" si="273"/>
        <v>-1.3829999999999991</v>
      </c>
      <c r="E4405">
        <f t="shared" si="274"/>
        <v>0.23518491090261859</v>
      </c>
      <c r="F4405">
        <f t="shared" si="275"/>
        <v>76.481508909738139</v>
      </c>
    </row>
    <row r="4406" spans="1:6" x14ac:dyDescent="0.25">
      <c r="A4406" s="1">
        <v>38670</v>
      </c>
      <c r="B4406">
        <v>12.18</v>
      </c>
      <c r="C4406">
        <f t="shared" si="272"/>
        <v>13.626999999999999</v>
      </c>
      <c r="D4406">
        <f t="shared" si="273"/>
        <v>-1.4469999999999992</v>
      </c>
      <c r="E4406">
        <f t="shared" si="274"/>
        <v>0.23436773801437208</v>
      </c>
      <c r="F4406">
        <f t="shared" si="275"/>
        <v>76.563226198562802</v>
      </c>
    </row>
    <row r="4407" spans="1:6" x14ac:dyDescent="0.25">
      <c r="A4407" s="1">
        <v>38667</v>
      </c>
      <c r="B4407">
        <v>11.63</v>
      </c>
      <c r="C4407">
        <f t="shared" si="272"/>
        <v>13.654799999999996</v>
      </c>
      <c r="D4407">
        <f t="shared" si="273"/>
        <v>-2.0247999999999955</v>
      </c>
      <c r="E4407">
        <f t="shared" si="274"/>
        <v>0.2269901990326717</v>
      </c>
      <c r="F4407">
        <f t="shared" si="275"/>
        <v>77.300980096732829</v>
      </c>
    </row>
    <row r="4408" spans="1:6" x14ac:dyDescent="0.25">
      <c r="A4408" s="1">
        <v>38666</v>
      </c>
      <c r="B4408">
        <v>11.9</v>
      </c>
      <c r="C4408">
        <f t="shared" si="272"/>
        <v>13.685199999999995</v>
      </c>
      <c r="D4408">
        <f t="shared" si="273"/>
        <v>-1.7851999999999943</v>
      </c>
      <c r="E4408">
        <f t="shared" si="274"/>
        <v>0.23004949003304453</v>
      </c>
      <c r="F4408">
        <f t="shared" si="275"/>
        <v>76.995050996695539</v>
      </c>
    </row>
    <row r="4409" spans="1:6" x14ac:dyDescent="0.25">
      <c r="A4409" s="1">
        <v>38665</v>
      </c>
      <c r="B4409">
        <v>12.8</v>
      </c>
      <c r="C4409">
        <f t="shared" si="272"/>
        <v>13.699199999999998</v>
      </c>
      <c r="D4409">
        <f t="shared" si="273"/>
        <v>-0.89919999999999689</v>
      </c>
      <c r="E4409">
        <f t="shared" si="274"/>
        <v>0.24136222720470699</v>
      </c>
      <c r="F4409">
        <f t="shared" si="275"/>
        <v>75.863777279529302</v>
      </c>
    </row>
    <row r="4410" spans="1:6" x14ac:dyDescent="0.25">
      <c r="A4410" s="1">
        <v>38664</v>
      </c>
      <c r="B4410">
        <v>13.08</v>
      </c>
      <c r="C4410">
        <f t="shared" si="272"/>
        <v>13.716199999999999</v>
      </c>
      <c r="D4410">
        <f t="shared" si="273"/>
        <v>-0.63619999999999877</v>
      </c>
      <c r="E4410">
        <f t="shared" si="274"/>
        <v>0.24472029704234494</v>
      </c>
      <c r="F4410">
        <f t="shared" si="275"/>
        <v>75.527970295765499</v>
      </c>
    </row>
    <row r="4411" spans="1:6" x14ac:dyDescent="0.25">
      <c r="A4411" s="1">
        <v>38663</v>
      </c>
      <c r="B4411">
        <v>13.1</v>
      </c>
      <c r="C4411">
        <f t="shared" si="272"/>
        <v>13.724999999999996</v>
      </c>
      <c r="D4411">
        <f t="shared" si="273"/>
        <v>-0.62499999999999645</v>
      </c>
      <c r="E4411">
        <f t="shared" si="274"/>
        <v>0.2448633022977881</v>
      </c>
      <c r="F4411">
        <f t="shared" si="275"/>
        <v>75.513669770221199</v>
      </c>
    </row>
    <row r="4412" spans="1:6" x14ac:dyDescent="0.25">
      <c r="A4412" s="1">
        <v>38660</v>
      </c>
      <c r="B4412">
        <v>13.17</v>
      </c>
      <c r="C4412">
        <f t="shared" si="272"/>
        <v>13.737399999999996</v>
      </c>
      <c r="D4412">
        <f t="shared" si="273"/>
        <v>-0.56739999999999569</v>
      </c>
      <c r="E4412">
        <f t="shared" si="274"/>
        <v>0.24559875789720997</v>
      </c>
      <c r="F4412">
        <f t="shared" si="275"/>
        <v>75.440124210279009</v>
      </c>
    </row>
    <row r="4413" spans="1:6" x14ac:dyDescent="0.25">
      <c r="A4413" s="1">
        <v>38659</v>
      </c>
      <c r="B4413">
        <v>13</v>
      </c>
      <c r="C4413">
        <f t="shared" si="272"/>
        <v>13.748599999999996</v>
      </c>
      <c r="D4413">
        <f t="shared" si="273"/>
        <v>-0.74859999999999616</v>
      </c>
      <c r="E4413">
        <f t="shared" si="274"/>
        <v>0.24328513715736205</v>
      </c>
      <c r="F4413">
        <f t="shared" si="275"/>
        <v>75.671486284263793</v>
      </c>
    </row>
    <row r="4414" spans="1:6" x14ac:dyDescent="0.25">
      <c r="A4414" s="1">
        <v>38658</v>
      </c>
      <c r="B4414">
        <v>13.48</v>
      </c>
      <c r="C4414">
        <f t="shared" si="272"/>
        <v>13.771999999999998</v>
      </c>
      <c r="D4414">
        <f t="shared" si="273"/>
        <v>-0.29199999999999804</v>
      </c>
      <c r="E4414">
        <f t="shared" si="274"/>
        <v>0.24911515498194564</v>
      </c>
      <c r="F4414">
        <f t="shared" si="275"/>
        <v>75.088484501805425</v>
      </c>
    </row>
    <row r="4415" spans="1:6" x14ac:dyDescent="0.25">
      <c r="A4415" s="1">
        <v>38657</v>
      </c>
      <c r="B4415">
        <v>14.85</v>
      </c>
      <c r="C4415">
        <f t="shared" si="272"/>
        <v>13.769199999999998</v>
      </c>
      <c r="D4415">
        <f t="shared" si="273"/>
        <v>1.0808000000000018</v>
      </c>
      <c r="E4415">
        <f t="shared" si="274"/>
        <v>0.26664351343483311</v>
      </c>
      <c r="F4415">
        <f t="shared" si="275"/>
        <v>73.335648656516696</v>
      </c>
    </row>
    <row r="4416" spans="1:6" x14ac:dyDescent="0.25">
      <c r="A4416" s="1">
        <v>38656</v>
      </c>
      <c r="B4416">
        <v>15.32</v>
      </c>
      <c r="C4416">
        <f t="shared" si="272"/>
        <v>13.740599999999997</v>
      </c>
      <c r="D4416">
        <f t="shared" si="273"/>
        <v>1.5794000000000032</v>
      </c>
      <c r="E4416">
        <f t="shared" si="274"/>
        <v>0.27300980096732846</v>
      </c>
      <c r="F4416">
        <f t="shared" si="275"/>
        <v>72.699019903267143</v>
      </c>
    </row>
    <row r="4417" spans="1:6" x14ac:dyDescent="0.25">
      <c r="A4417" s="1">
        <v>38653</v>
      </c>
      <c r="B4417">
        <v>14.25</v>
      </c>
      <c r="C4417">
        <f t="shared" si="272"/>
        <v>13.702599999999997</v>
      </c>
      <c r="D4417">
        <f t="shared" si="273"/>
        <v>0.54740000000000322</v>
      </c>
      <c r="E4417">
        <f t="shared" si="274"/>
        <v>0.25983288814435368</v>
      </c>
      <c r="F4417">
        <f t="shared" si="275"/>
        <v>74.016711185564631</v>
      </c>
    </row>
    <row r="4418" spans="1:6" x14ac:dyDescent="0.25">
      <c r="A4418" s="1">
        <v>38652</v>
      </c>
      <c r="B4418">
        <v>16.02</v>
      </c>
      <c r="C4418">
        <f t="shared" ref="C4418:C4481" si="276">AVERAGE(B4418:B4467)</f>
        <v>13.686</v>
      </c>
      <c r="D4418">
        <f t="shared" ref="D4418:D4481" si="277">B4418-C4418</f>
        <v>2.3339999999999996</v>
      </c>
      <c r="E4418">
        <f t="shared" ref="E4418:E4481" si="278">(D4418-$E$1)/($F$1-$E$1)</f>
        <v>0.28264478005280985</v>
      </c>
      <c r="F4418">
        <f t="shared" ref="F4418:F4481" si="279">100*(1-E4418)</f>
        <v>71.735521994719022</v>
      </c>
    </row>
    <row r="4419" spans="1:6" x14ac:dyDescent="0.25">
      <c r="A4419" s="1">
        <v>38651</v>
      </c>
      <c r="B4419">
        <v>14.59</v>
      </c>
      <c r="C4419">
        <f t="shared" si="276"/>
        <v>13.631599999999999</v>
      </c>
      <c r="D4419">
        <f t="shared" si="277"/>
        <v>0.95840000000000103</v>
      </c>
      <c r="E4419">
        <f t="shared" si="278"/>
        <v>0.26508067028606164</v>
      </c>
      <c r="F4419">
        <f t="shared" si="279"/>
        <v>73.491932971393837</v>
      </c>
    </row>
    <row r="4420" spans="1:6" x14ac:dyDescent="0.25">
      <c r="A4420" s="1">
        <v>38650</v>
      </c>
      <c r="B4420">
        <v>14.53</v>
      </c>
      <c r="C4420">
        <f t="shared" si="276"/>
        <v>13.610199999999997</v>
      </c>
      <c r="D4420">
        <f t="shared" si="277"/>
        <v>0.91980000000000217</v>
      </c>
      <c r="E4420">
        <f t="shared" si="278"/>
        <v>0.264587812887838</v>
      </c>
      <c r="F4420">
        <f t="shared" si="279"/>
        <v>73.541218711216189</v>
      </c>
    </row>
    <row r="4421" spans="1:6" x14ac:dyDescent="0.25">
      <c r="A4421" s="1">
        <v>38649</v>
      </c>
      <c r="B4421">
        <v>14.74</v>
      </c>
      <c r="C4421">
        <f t="shared" si="276"/>
        <v>13.564799999999996</v>
      </c>
      <c r="D4421">
        <f t="shared" si="277"/>
        <v>1.1752000000000038</v>
      </c>
      <c r="E4421">
        <f t="shared" si="278"/>
        <v>0.26784884344499671</v>
      </c>
      <c r="F4421">
        <f t="shared" si="279"/>
        <v>73.215115655500327</v>
      </c>
    </row>
    <row r="4422" spans="1:6" x14ac:dyDescent="0.25">
      <c r="A4422" s="1">
        <v>38646</v>
      </c>
      <c r="B4422">
        <v>16.13</v>
      </c>
      <c r="C4422">
        <f t="shared" si="276"/>
        <v>13.524799999999997</v>
      </c>
      <c r="D4422">
        <f t="shared" si="277"/>
        <v>2.6052000000000017</v>
      </c>
      <c r="E4422">
        <f t="shared" si="278"/>
        <v>0.28610755016675443</v>
      </c>
      <c r="F4422">
        <f t="shared" si="279"/>
        <v>71.389244983324545</v>
      </c>
    </row>
    <row r="4423" spans="1:6" x14ac:dyDescent="0.25">
      <c r="A4423" s="1">
        <v>38645</v>
      </c>
      <c r="B4423">
        <v>16.11</v>
      </c>
      <c r="C4423">
        <f t="shared" si="276"/>
        <v>13.450599999999998</v>
      </c>
      <c r="D4423">
        <f t="shared" si="277"/>
        <v>2.6594000000000015</v>
      </c>
      <c r="E4423">
        <f t="shared" si="278"/>
        <v>0.28679959345648814</v>
      </c>
      <c r="F4423">
        <f t="shared" si="279"/>
        <v>71.320040654351175</v>
      </c>
    </row>
    <row r="4424" spans="1:6" x14ac:dyDescent="0.25">
      <c r="A4424" s="1">
        <v>38644</v>
      </c>
      <c r="B4424">
        <v>13.5</v>
      </c>
      <c r="C4424">
        <f t="shared" si="276"/>
        <v>13.375999999999994</v>
      </c>
      <c r="D4424">
        <f t="shared" si="277"/>
        <v>0.12400000000000588</v>
      </c>
      <c r="E4424">
        <f t="shared" si="278"/>
        <v>0.25442677875554798</v>
      </c>
      <c r="F4424">
        <f t="shared" si="279"/>
        <v>74.557322124445207</v>
      </c>
    </row>
    <row r="4425" spans="1:6" x14ac:dyDescent="0.25">
      <c r="A4425" s="1">
        <v>38643</v>
      </c>
      <c r="B4425">
        <v>15.33</v>
      </c>
      <c r="C4425">
        <f t="shared" si="276"/>
        <v>13.353999999999996</v>
      </c>
      <c r="D4425">
        <f t="shared" si="277"/>
        <v>1.9760000000000044</v>
      </c>
      <c r="E4425">
        <f t="shared" si="278"/>
        <v>0.27807371920918106</v>
      </c>
      <c r="F4425">
        <f t="shared" si="279"/>
        <v>72.192628079081885</v>
      </c>
    </row>
    <row r="4426" spans="1:6" x14ac:dyDescent="0.25">
      <c r="A4426" s="1">
        <v>38642</v>
      </c>
      <c r="B4426">
        <v>14.67</v>
      </c>
      <c r="C4426">
        <f t="shared" si="276"/>
        <v>13.311599999999997</v>
      </c>
      <c r="D4426">
        <f t="shared" si="277"/>
        <v>1.3584000000000032</v>
      </c>
      <c r="E4426">
        <f t="shared" si="278"/>
        <v>0.2701880008376023</v>
      </c>
      <c r="F4426">
        <f t="shared" si="279"/>
        <v>72.981199916239774</v>
      </c>
    </row>
    <row r="4427" spans="1:6" x14ac:dyDescent="0.25">
      <c r="A4427" s="1">
        <v>38639</v>
      </c>
      <c r="B4427">
        <v>14.87</v>
      </c>
      <c r="C4427">
        <f t="shared" si="276"/>
        <v>13.267799999999998</v>
      </c>
      <c r="D4427">
        <f t="shared" si="277"/>
        <v>1.6022000000000016</v>
      </c>
      <c r="E4427">
        <f t="shared" si="278"/>
        <v>0.27330091880876628</v>
      </c>
      <c r="F4427">
        <f t="shared" si="279"/>
        <v>72.669908119123377</v>
      </c>
    </row>
    <row r="4428" spans="1:6" x14ac:dyDescent="0.25">
      <c r="A4428" s="1">
        <v>38638</v>
      </c>
      <c r="B4428">
        <v>16.47</v>
      </c>
      <c r="C4428">
        <f t="shared" si="276"/>
        <v>13.220799999999997</v>
      </c>
      <c r="D4428">
        <f t="shared" si="277"/>
        <v>3.2492000000000019</v>
      </c>
      <c r="E4428">
        <f t="shared" si="278"/>
        <v>0.29433035235473481</v>
      </c>
      <c r="F4428">
        <f t="shared" si="279"/>
        <v>70.566964764526517</v>
      </c>
    </row>
    <row r="4429" spans="1:6" x14ac:dyDescent="0.25">
      <c r="A4429" s="1">
        <v>38637</v>
      </c>
      <c r="B4429">
        <v>16.22</v>
      </c>
      <c r="C4429">
        <f t="shared" si="276"/>
        <v>13.128</v>
      </c>
      <c r="D4429">
        <f t="shared" si="277"/>
        <v>3.0919999999999987</v>
      </c>
      <c r="E4429">
        <f t="shared" si="278"/>
        <v>0.29232317144797931</v>
      </c>
      <c r="F4429">
        <f t="shared" si="279"/>
        <v>70.767682855202068</v>
      </c>
    </row>
    <row r="4430" spans="1:6" x14ac:dyDescent="0.25">
      <c r="A4430" s="1">
        <v>38636</v>
      </c>
      <c r="B4430">
        <v>15.63</v>
      </c>
      <c r="C4430">
        <f t="shared" si="276"/>
        <v>13.038599999999999</v>
      </c>
      <c r="D4430">
        <f t="shared" si="277"/>
        <v>2.5914000000000019</v>
      </c>
      <c r="E4430">
        <f t="shared" si="278"/>
        <v>0.28593134726272623</v>
      </c>
      <c r="F4430">
        <f t="shared" si="279"/>
        <v>71.406865273727377</v>
      </c>
    </row>
    <row r="4431" spans="1:6" x14ac:dyDescent="0.25">
      <c r="A4431" s="1">
        <v>38635</v>
      </c>
      <c r="B4431">
        <v>15.55</v>
      </c>
      <c r="C4431">
        <f t="shared" si="276"/>
        <v>12.967600000000003</v>
      </c>
      <c r="D4431">
        <f t="shared" si="277"/>
        <v>2.582399999999998</v>
      </c>
      <c r="E4431">
        <f t="shared" si="278"/>
        <v>0.28581643232531656</v>
      </c>
      <c r="F4431">
        <f t="shared" si="279"/>
        <v>71.418356767468353</v>
      </c>
    </row>
    <row r="4432" spans="1:6" x14ac:dyDescent="0.25">
      <c r="A4432" s="1">
        <v>38632</v>
      </c>
      <c r="B4432">
        <v>14.59</v>
      </c>
      <c r="C4432">
        <f t="shared" si="276"/>
        <v>12.888000000000002</v>
      </c>
      <c r="D4432">
        <f t="shared" si="277"/>
        <v>1.7019999999999982</v>
      </c>
      <c r="E4432">
        <f t="shared" si="278"/>
        <v>0.27457519778137562</v>
      </c>
      <c r="F4432">
        <f t="shared" si="279"/>
        <v>72.542480221862434</v>
      </c>
    </row>
    <row r="4433" spans="1:6" x14ac:dyDescent="0.25">
      <c r="A4433" s="1">
        <v>38631</v>
      </c>
      <c r="B4433">
        <v>14.96</v>
      </c>
      <c r="C4433">
        <f t="shared" si="276"/>
        <v>12.806600000000003</v>
      </c>
      <c r="D4433">
        <f t="shared" si="277"/>
        <v>2.1533999999999978</v>
      </c>
      <c r="E4433">
        <f t="shared" si="278"/>
        <v>0.2803388203087892</v>
      </c>
      <c r="F4433">
        <f t="shared" si="279"/>
        <v>71.966117969121086</v>
      </c>
    </row>
    <row r="4434" spans="1:6" x14ac:dyDescent="0.25">
      <c r="A4434" s="1">
        <v>38630</v>
      </c>
      <c r="B4434">
        <v>14.55</v>
      </c>
      <c r="C4434">
        <f t="shared" si="276"/>
        <v>12.714600000000004</v>
      </c>
      <c r="D4434">
        <f t="shared" si="277"/>
        <v>1.8353999999999964</v>
      </c>
      <c r="E4434">
        <f t="shared" si="278"/>
        <v>0.27627849252031439</v>
      </c>
      <c r="F4434">
        <f t="shared" si="279"/>
        <v>72.372150747968561</v>
      </c>
    </row>
    <row r="4435" spans="1:6" x14ac:dyDescent="0.25">
      <c r="A4435" s="1">
        <v>38629</v>
      </c>
      <c r="B4435">
        <v>13.2</v>
      </c>
      <c r="C4435">
        <f t="shared" si="276"/>
        <v>12.643400000000003</v>
      </c>
      <c r="D4435">
        <f t="shared" si="277"/>
        <v>0.55659999999999599</v>
      </c>
      <c r="E4435">
        <f t="shared" si="278"/>
        <v>0.25995035674703904</v>
      </c>
      <c r="F4435">
        <f t="shared" si="279"/>
        <v>74.0049643252961</v>
      </c>
    </row>
    <row r="4436" spans="1:6" x14ac:dyDescent="0.25">
      <c r="A4436" s="1">
        <v>38628</v>
      </c>
      <c r="B4436">
        <v>12.46</v>
      </c>
      <c r="C4436">
        <f t="shared" si="276"/>
        <v>12.601400000000005</v>
      </c>
      <c r="D4436">
        <f t="shared" si="277"/>
        <v>-0.14140000000000441</v>
      </c>
      <c r="E4436">
        <f t="shared" si="278"/>
        <v>0.25103806493460062</v>
      </c>
      <c r="F4436">
        <f t="shared" si="279"/>
        <v>74.89619350653993</v>
      </c>
    </row>
    <row r="4437" spans="1:6" x14ac:dyDescent="0.25">
      <c r="A4437" s="1">
        <v>38625</v>
      </c>
      <c r="B4437">
        <v>11.92</v>
      </c>
      <c r="C4437">
        <f t="shared" si="276"/>
        <v>12.562600000000002</v>
      </c>
      <c r="D4437">
        <f t="shared" si="277"/>
        <v>-0.64260000000000161</v>
      </c>
      <c r="E4437">
        <f t="shared" si="278"/>
        <v>0.24463857975352024</v>
      </c>
      <c r="F4437">
        <f t="shared" si="279"/>
        <v>75.536142024647972</v>
      </c>
    </row>
    <row r="4438" spans="1:6" x14ac:dyDescent="0.25">
      <c r="A4438" s="1">
        <v>38624</v>
      </c>
      <c r="B4438">
        <v>12.24</v>
      </c>
      <c r="C4438">
        <f t="shared" si="276"/>
        <v>12.543600000000005</v>
      </c>
      <c r="D4438">
        <f t="shared" si="277"/>
        <v>-0.30360000000000475</v>
      </c>
      <c r="E4438">
        <f t="shared" si="278"/>
        <v>0.24896704239595091</v>
      </c>
      <c r="F4438">
        <f t="shared" si="279"/>
        <v>75.103295760404905</v>
      </c>
    </row>
    <row r="4439" spans="1:6" x14ac:dyDescent="0.25">
      <c r="A4439" s="1">
        <v>38623</v>
      </c>
      <c r="B4439">
        <v>12.63</v>
      </c>
      <c r="C4439">
        <f t="shared" si="276"/>
        <v>12.503400000000005</v>
      </c>
      <c r="D4439">
        <f t="shared" si="277"/>
        <v>0.12659999999999627</v>
      </c>
      <c r="E4439">
        <f t="shared" si="278"/>
        <v>0.25445997640413287</v>
      </c>
      <c r="F4439">
        <f t="shared" si="279"/>
        <v>74.554002359586718</v>
      </c>
    </row>
    <row r="4440" spans="1:6" x14ac:dyDescent="0.25">
      <c r="A4440" s="1">
        <v>38622</v>
      </c>
      <c r="B4440">
        <v>12.76</v>
      </c>
      <c r="C4440">
        <f t="shared" si="276"/>
        <v>12.459800000000005</v>
      </c>
      <c r="D4440">
        <f t="shared" si="277"/>
        <v>0.30019999999999492</v>
      </c>
      <c r="E4440">
        <f t="shared" si="278"/>
        <v>0.25667655786350146</v>
      </c>
      <c r="F4440">
        <f t="shared" si="279"/>
        <v>74.332344213649847</v>
      </c>
    </row>
    <row r="4441" spans="1:6" x14ac:dyDescent="0.25">
      <c r="A4441" s="1">
        <v>38621</v>
      </c>
      <c r="B4441">
        <v>13.04</v>
      </c>
      <c r="C4441">
        <f t="shared" si="276"/>
        <v>12.420000000000002</v>
      </c>
      <c r="D4441">
        <f t="shared" si="277"/>
        <v>0.61999999999999744</v>
      </c>
      <c r="E4441">
        <f t="shared" si="278"/>
        <v>0.26075986863945821</v>
      </c>
      <c r="F4441">
        <f t="shared" si="279"/>
        <v>73.924013136054185</v>
      </c>
    </row>
    <row r="4442" spans="1:6" x14ac:dyDescent="0.25">
      <c r="A4442" s="1">
        <v>38618</v>
      </c>
      <c r="B4442">
        <v>12.96</v>
      </c>
      <c r="C4442">
        <f t="shared" si="276"/>
        <v>12.365800000000004</v>
      </c>
      <c r="D4442">
        <f t="shared" si="277"/>
        <v>0.59419999999999717</v>
      </c>
      <c r="E4442">
        <f t="shared" si="278"/>
        <v>0.26043044581888386</v>
      </c>
      <c r="F4442">
        <f t="shared" si="279"/>
        <v>73.956955418111619</v>
      </c>
    </row>
    <row r="4443" spans="1:6" x14ac:dyDescent="0.25">
      <c r="A4443" s="1">
        <v>38617</v>
      </c>
      <c r="B4443">
        <v>13.33</v>
      </c>
      <c r="C4443">
        <f t="shared" si="276"/>
        <v>12.322799999999999</v>
      </c>
      <c r="D4443">
        <f t="shared" si="277"/>
        <v>1.007200000000001</v>
      </c>
      <c r="E4443">
        <f t="shared" si="278"/>
        <v>0.2657037646133496</v>
      </c>
      <c r="F4443">
        <f t="shared" si="279"/>
        <v>73.429623538665041</v>
      </c>
    </row>
    <row r="4444" spans="1:6" x14ac:dyDescent="0.25">
      <c r="A4444" s="1">
        <v>38616</v>
      </c>
      <c r="B4444">
        <v>13.79</v>
      </c>
      <c r="C4444">
        <f t="shared" si="276"/>
        <v>12.273000000000001</v>
      </c>
      <c r="D4444">
        <f t="shared" si="277"/>
        <v>1.5169999999999977</v>
      </c>
      <c r="E4444">
        <f t="shared" si="278"/>
        <v>0.27221305740128804</v>
      </c>
      <c r="F4444">
        <f t="shared" si="279"/>
        <v>72.778694259871202</v>
      </c>
    </row>
    <row r="4445" spans="1:6" x14ac:dyDescent="0.25">
      <c r="A4445" s="1">
        <v>38615</v>
      </c>
      <c r="B4445">
        <v>12.64</v>
      </c>
      <c r="C4445">
        <f t="shared" si="276"/>
        <v>12.216200000000001</v>
      </c>
      <c r="D4445">
        <f t="shared" si="277"/>
        <v>0.42379999999999995</v>
      </c>
      <c r="E4445">
        <f t="shared" si="278"/>
        <v>0.2582547230039276</v>
      </c>
      <c r="F4445">
        <f t="shared" si="279"/>
        <v>74.174527699607239</v>
      </c>
    </row>
    <row r="4446" spans="1:6" x14ac:dyDescent="0.25">
      <c r="A4446" s="1">
        <v>38614</v>
      </c>
      <c r="B4446">
        <v>12.14</v>
      </c>
      <c r="C4446">
        <f t="shared" si="276"/>
        <v>12.189</v>
      </c>
      <c r="D4446">
        <f t="shared" si="277"/>
        <v>-4.8999999999999488E-2</v>
      </c>
      <c r="E4446">
        <f t="shared" si="278"/>
        <v>0.25221785829200655</v>
      </c>
      <c r="F4446">
        <f t="shared" si="279"/>
        <v>74.778214170799345</v>
      </c>
    </row>
    <row r="4447" spans="1:6" x14ac:dyDescent="0.25">
      <c r="A4447" s="1">
        <v>38611</v>
      </c>
      <c r="B4447">
        <v>11.22</v>
      </c>
      <c r="C4447">
        <f t="shared" si="276"/>
        <v>12.1752</v>
      </c>
      <c r="D4447">
        <f t="shared" si="277"/>
        <v>-0.9551999999999996</v>
      </c>
      <c r="E4447">
        <f t="shared" si="278"/>
        <v>0.24064720092749131</v>
      </c>
      <c r="F4447">
        <f t="shared" si="279"/>
        <v>75.935279907250859</v>
      </c>
    </row>
    <row r="4448" spans="1:6" x14ac:dyDescent="0.25">
      <c r="A4448" s="1">
        <v>38610</v>
      </c>
      <c r="B4448">
        <v>12.49</v>
      </c>
      <c r="C4448">
        <f t="shared" si="276"/>
        <v>12.2006</v>
      </c>
      <c r="D4448">
        <f t="shared" si="277"/>
        <v>0.28940000000000055</v>
      </c>
      <c r="E4448">
        <f t="shared" si="278"/>
        <v>0.25653865993860991</v>
      </c>
      <c r="F4448">
        <f t="shared" si="279"/>
        <v>74.34613400613901</v>
      </c>
    </row>
    <row r="4449" spans="1:6" x14ac:dyDescent="0.25">
      <c r="A4449" s="1">
        <v>38609</v>
      </c>
      <c r="B4449">
        <v>12.91</v>
      </c>
      <c r="C4449">
        <f t="shared" si="276"/>
        <v>12.196199999999999</v>
      </c>
      <c r="D4449">
        <f t="shared" si="277"/>
        <v>0.71380000000000088</v>
      </c>
      <c r="E4449">
        <f t="shared" si="278"/>
        <v>0.26195753765379454</v>
      </c>
      <c r="F4449">
        <f t="shared" si="279"/>
        <v>73.804246234620535</v>
      </c>
    </row>
    <row r="4450" spans="1:6" x14ac:dyDescent="0.25">
      <c r="A4450" s="1">
        <v>38608</v>
      </c>
      <c r="B4450">
        <v>12.39</v>
      </c>
      <c r="C4450">
        <f t="shared" si="276"/>
        <v>12.171599999999998</v>
      </c>
      <c r="D4450">
        <f t="shared" si="277"/>
        <v>0.21840000000000259</v>
      </c>
      <c r="E4450">
        <f t="shared" si="278"/>
        <v>0.25563210876571152</v>
      </c>
      <c r="F4450">
        <f t="shared" si="279"/>
        <v>74.436789123428852</v>
      </c>
    </row>
    <row r="4451" spans="1:6" x14ac:dyDescent="0.25">
      <c r="A4451" s="1">
        <v>38607</v>
      </c>
      <c r="B4451">
        <v>11.65</v>
      </c>
      <c r="C4451">
        <f t="shared" si="276"/>
        <v>12.151799999999998</v>
      </c>
      <c r="D4451">
        <f t="shared" si="277"/>
        <v>-0.50179999999999758</v>
      </c>
      <c r="E4451">
        <f t="shared" si="278"/>
        <v>0.24643636010766262</v>
      </c>
      <c r="F4451">
        <f t="shared" si="279"/>
        <v>75.356363989233728</v>
      </c>
    </row>
    <row r="4452" spans="1:6" x14ac:dyDescent="0.25">
      <c r="A4452" s="1">
        <v>38604</v>
      </c>
      <c r="B4452">
        <v>11.98</v>
      </c>
      <c r="C4452">
        <f t="shared" si="276"/>
        <v>12.159599999999996</v>
      </c>
      <c r="D4452">
        <f t="shared" si="277"/>
        <v>-0.17959999999999532</v>
      </c>
      <c r="E4452">
        <f t="shared" si="278"/>
        <v>0.25055031486692864</v>
      </c>
      <c r="F4452">
        <f t="shared" si="279"/>
        <v>74.944968513307145</v>
      </c>
    </row>
    <row r="4453" spans="1:6" x14ac:dyDescent="0.25">
      <c r="A4453" s="1">
        <v>38603</v>
      </c>
      <c r="B4453">
        <v>12.93</v>
      </c>
      <c r="C4453">
        <f t="shared" si="276"/>
        <v>12.155399999999995</v>
      </c>
      <c r="D4453">
        <f t="shared" si="277"/>
        <v>0.77460000000000484</v>
      </c>
      <c r="E4453">
        <f t="shared" si="278"/>
        <v>0.26273385189762877</v>
      </c>
      <c r="F4453">
        <f t="shared" si="279"/>
        <v>73.726614810237123</v>
      </c>
    </row>
    <row r="4454" spans="1:6" x14ac:dyDescent="0.25">
      <c r="A4454" s="1">
        <v>38602</v>
      </c>
      <c r="B4454">
        <v>12.52</v>
      </c>
      <c r="C4454">
        <f t="shared" si="276"/>
        <v>12.128399999999994</v>
      </c>
      <c r="D4454">
        <f t="shared" si="277"/>
        <v>0.39160000000000572</v>
      </c>
      <c r="E4454">
        <f t="shared" si="278"/>
        <v>0.25784358289452863</v>
      </c>
      <c r="F4454">
        <f t="shared" si="279"/>
        <v>74.215641710547132</v>
      </c>
    </row>
    <row r="4455" spans="1:6" x14ac:dyDescent="0.25">
      <c r="A4455" s="1">
        <v>38601</v>
      </c>
      <c r="B4455">
        <v>12.93</v>
      </c>
      <c r="C4455">
        <f t="shared" si="276"/>
        <v>12.128399999999994</v>
      </c>
      <c r="D4455">
        <f t="shared" si="277"/>
        <v>0.80160000000000586</v>
      </c>
      <c r="E4455">
        <f t="shared" si="278"/>
        <v>0.26307859670985778</v>
      </c>
      <c r="F4455">
        <f t="shared" si="279"/>
        <v>73.692140329014222</v>
      </c>
    </row>
    <row r="4456" spans="1:6" x14ac:dyDescent="0.25">
      <c r="A4456" s="1">
        <v>38597</v>
      </c>
      <c r="B4456">
        <v>13.57</v>
      </c>
      <c r="C4456">
        <f t="shared" si="276"/>
        <v>12.113399999999995</v>
      </c>
      <c r="D4456">
        <f t="shared" si="277"/>
        <v>1.4566000000000052</v>
      </c>
      <c r="E4456">
        <f t="shared" si="278"/>
        <v>0.27144185048800556</v>
      </c>
      <c r="F4456">
        <f t="shared" si="279"/>
        <v>72.855814951199434</v>
      </c>
    </row>
    <row r="4457" spans="1:6" x14ac:dyDescent="0.25">
      <c r="A4457" s="1">
        <v>38596</v>
      </c>
      <c r="B4457">
        <v>13.15</v>
      </c>
      <c r="C4457">
        <f t="shared" si="276"/>
        <v>12.084599999999996</v>
      </c>
      <c r="D4457">
        <f t="shared" si="277"/>
        <v>1.0654000000000039</v>
      </c>
      <c r="E4457">
        <f t="shared" si="278"/>
        <v>0.26644688120859877</v>
      </c>
      <c r="F4457">
        <f t="shared" si="279"/>
        <v>73.355311879140132</v>
      </c>
    </row>
    <row r="4458" spans="1:6" x14ac:dyDescent="0.25">
      <c r="A4458" s="1">
        <v>38595</v>
      </c>
      <c r="B4458">
        <v>12.6</v>
      </c>
      <c r="C4458">
        <f t="shared" si="276"/>
        <v>12.042599999999995</v>
      </c>
      <c r="D4458">
        <f t="shared" si="277"/>
        <v>0.55740000000000478</v>
      </c>
      <c r="E4458">
        <f t="shared" si="278"/>
        <v>0.25996057140814222</v>
      </c>
      <c r="F4458">
        <f t="shared" si="279"/>
        <v>74.003942859185784</v>
      </c>
    </row>
    <row r="4459" spans="1:6" x14ac:dyDescent="0.25">
      <c r="A4459" s="1">
        <v>38594</v>
      </c>
      <c r="B4459">
        <v>13.65</v>
      </c>
      <c r="C4459">
        <f t="shared" si="276"/>
        <v>12.012199999999998</v>
      </c>
      <c r="D4459">
        <f t="shared" si="277"/>
        <v>1.6378000000000021</v>
      </c>
      <c r="E4459">
        <f t="shared" si="278"/>
        <v>0.27375547122785343</v>
      </c>
      <c r="F4459">
        <f t="shared" si="279"/>
        <v>72.624452877214665</v>
      </c>
    </row>
    <row r="4460" spans="1:6" x14ac:dyDescent="0.25">
      <c r="A4460" s="1">
        <v>38593</v>
      </c>
      <c r="B4460">
        <v>13.52</v>
      </c>
      <c r="C4460">
        <f t="shared" si="276"/>
        <v>11.968599999999999</v>
      </c>
      <c r="D4460">
        <f t="shared" si="277"/>
        <v>1.551400000000001</v>
      </c>
      <c r="E4460">
        <f t="shared" si="278"/>
        <v>0.27265228782872064</v>
      </c>
      <c r="F4460">
        <f t="shared" si="279"/>
        <v>72.734771217127943</v>
      </c>
    </row>
    <row r="4461" spans="1:6" x14ac:dyDescent="0.25">
      <c r="A4461" s="1">
        <v>38590</v>
      </c>
      <c r="B4461">
        <v>13.72</v>
      </c>
      <c r="C4461">
        <f t="shared" si="276"/>
        <v>11.927799999999998</v>
      </c>
      <c r="D4461">
        <f t="shared" si="277"/>
        <v>1.7922000000000029</v>
      </c>
      <c r="E4461">
        <f t="shared" si="278"/>
        <v>0.27572690082074808</v>
      </c>
      <c r="F4461">
        <f t="shared" si="279"/>
        <v>72.427309917925186</v>
      </c>
    </row>
    <row r="4462" spans="1:6" x14ac:dyDescent="0.25">
      <c r="A4462" s="1">
        <v>38589</v>
      </c>
      <c r="B4462">
        <v>13.73</v>
      </c>
      <c r="C4462">
        <f t="shared" si="276"/>
        <v>11.876399999999999</v>
      </c>
      <c r="D4462">
        <f t="shared" si="277"/>
        <v>1.8536000000000019</v>
      </c>
      <c r="E4462">
        <f t="shared" si="278"/>
        <v>0.27651087606040953</v>
      </c>
      <c r="F4462">
        <f t="shared" si="279"/>
        <v>72.34891239395904</v>
      </c>
    </row>
    <row r="4463" spans="1:6" x14ac:dyDescent="0.25">
      <c r="A4463" s="1">
        <v>38588</v>
      </c>
      <c r="B4463">
        <v>14.17</v>
      </c>
      <c r="C4463">
        <f t="shared" si="276"/>
        <v>11.831</v>
      </c>
      <c r="D4463">
        <f t="shared" si="277"/>
        <v>2.3390000000000004</v>
      </c>
      <c r="E4463">
        <f t="shared" si="278"/>
        <v>0.28270862168470406</v>
      </c>
      <c r="F4463">
        <f t="shared" si="279"/>
        <v>71.729137831529584</v>
      </c>
    </row>
    <row r="4464" spans="1:6" x14ac:dyDescent="0.25">
      <c r="A4464" s="1">
        <v>38587</v>
      </c>
      <c r="B4464">
        <v>13.34</v>
      </c>
      <c r="C4464">
        <f t="shared" si="276"/>
        <v>11.783399999999999</v>
      </c>
      <c r="D4464">
        <f t="shared" si="277"/>
        <v>1.5566000000000013</v>
      </c>
      <c r="E4464">
        <f t="shared" si="278"/>
        <v>0.27271868312589065</v>
      </c>
      <c r="F4464">
        <f t="shared" si="279"/>
        <v>72.728131687410936</v>
      </c>
    </row>
    <row r="4465" spans="1:6" x14ac:dyDescent="0.25">
      <c r="A4465" s="1">
        <v>38586</v>
      </c>
      <c r="B4465">
        <v>13.42</v>
      </c>
      <c r="C4465">
        <f t="shared" si="276"/>
        <v>11.749599999999997</v>
      </c>
      <c r="D4465">
        <f t="shared" si="277"/>
        <v>1.6704000000000025</v>
      </c>
      <c r="E4465">
        <f t="shared" si="278"/>
        <v>0.27417171866780393</v>
      </c>
      <c r="F4465">
        <f t="shared" si="279"/>
        <v>72.582828133219607</v>
      </c>
    </row>
    <row r="4466" spans="1:6" x14ac:dyDescent="0.25">
      <c r="A4466" s="1">
        <v>38583</v>
      </c>
      <c r="B4466">
        <v>13.42</v>
      </c>
      <c r="C4466">
        <f t="shared" si="276"/>
        <v>11.720399999999998</v>
      </c>
      <c r="D4466">
        <f t="shared" si="277"/>
        <v>1.699600000000002</v>
      </c>
      <c r="E4466">
        <f t="shared" si="278"/>
        <v>0.27454455379806647</v>
      </c>
      <c r="F4466">
        <f t="shared" si="279"/>
        <v>72.545544620193354</v>
      </c>
    </row>
    <row r="4467" spans="1:6" x14ac:dyDescent="0.25">
      <c r="A4467" s="1">
        <v>38582</v>
      </c>
      <c r="B4467">
        <v>13.42</v>
      </c>
      <c r="C4467">
        <f t="shared" si="276"/>
        <v>11.693599999999998</v>
      </c>
      <c r="D4467">
        <f t="shared" si="277"/>
        <v>1.7264000000000017</v>
      </c>
      <c r="E4467">
        <f t="shared" si="278"/>
        <v>0.27488674494501963</v>
      </c>
      <c r="F4467">
        <f t="shared" si="279"/>
        <v>72.511325505498036</v>
      </c>
    </row>
    <row r="4468" spans="1:6" x14ac:dyDescent="0.25">
      <c r="A4468" s="1">
        <v>38581</v>
      </c>
      <c r="B4468">
        <v>13.3</v>
      </c>
      <c r="C4468">
        <f t="shared" si="276"/>
        <v>11.679200000000002</v>
      </c>
      <c r="D4468">
        <f t="shared" si="277"/>
        <v>1.6207999999999991</v>
      </c>
      <c r="E4468">
        <f t="shared" si="278"/>
        <v>0.2735384096794129</v>
      </c>
      <c r="F4468">
        <f t="shared" si="279"/>
        <v>72.646159032058705</v>
      </c>
    </row>
    <row r="4469" spans="1:6" x14ac:dyDescent="0.25">
      <c r="A4469" s="1">
        <v>38580</v>
      </c>
      <c r="B4469">
        <v>13.52</v>
      </c>
      <c r="C4469">
        <f t="shared" si="276"/>
        <v>11.661</v>
      </c>
      <c r="D4469">
        <f t="shared" si="277"/>
        <v>1.859</v>
      </c>
      <c r="E4469">
        <f t="shared" si="278"/>
        <v>0.27657982502285539</v>
      </c>
      <c r="F4469">
        <f t="shared" si="279"/>
        <v>72.342017497714465</v>
      </c>
    </row>
    <row r="4470" spans="1:6" x14ac:dyDescent="0.25">
      <c r="A4470" s="1">
        <v>38579</v>
      </c>
      <c r="B4470">
        <v>12.26</v>
      </c>
      <c r="C4470">
        <f t="shared" si="276"/>
        <v>11.636199999999999</v>
      </c>
      <c r="D4470">
        <f t="shared" si="277"/>
        <v>0.62380000000000102</v>
      </c>
      <c r="E4470">
        <f t="shared" si="278"/>
        <v>0.26080838827969793</v>
      </c>
      <c r="F4470">
        <f t="shared" si="279"/>
        <v>73.919161172030215</v>
      </c>
    </row>
    <row r="4471" spans="1:6" x14ac:dyDescent="0.25">
      <c r="A4471" s="1">
        <v>38576</v>
      </c>
      <c r="B4471">
        <v>12.74</v>
      </c>
      <c r="C4471">
        <f t="shared" si="276"/>
        <v>11.633999999999999</v>
      </c>
      <c r="D4471">
        <f t="shared" si="277"/>
        <v>1.1060000000000016</v>
      </c>
      <c r="E4471">
        <f t="shared" si="278"/>
        <v>0.26696527525958014</v>
      </c>
      <c r="F4471">
        <f t="shared" si="279"/>
        <v>73.303472474041982</v>
      </c>
    </row>
    <row r="4472" spans="1:6" x14ac:dyDescent="0.25">
      <c r="A4472" s="1">
        <v>38575</v>
      </c>
      <c r="B4472">
        <v>12.42</v>
      </c>
      <c r="C4472">
        <f t="shared" si="276"/>
        <v>11.616</v>
      </c>
      <c r="D4472">
        <f t="shared" si="277"/>
        <v>0.80400000000000027</v>
      </c>
      <c r="E4472">
        <f t="shared" si="278"/>
        <v>0.26310924069316699</v>
      </c>
      <c r="F4472">
        <f t="shared" si="279"/>
        <v>73.689075930683302</v>
      </c>
    </row>
    <row r="4473" spans="1:6" x14ac:dyDescent="0.25">
      <c r="A4473" s="1">
        <v>38574</v>
      </c>
      <c r="B4473">
        <v>12.38</v>
      </c>
      <c r="C4473">
        <f t="shared" si="276"/>
        <v>11.614799999999997</v>
      </c>
      <c r="D4473">
        <f t="shared" si="277"/>
        <v>0.76520000000000366</v>
      </c>
      <c r="E4473">
        <f t="shared" si="278"/>
        <v>0.26261382962966756</v>
      </c>
      <c r="F4473">
        <f t="shared" si="279"/>
        <v>73.738617037033237</v>
      </c>
    </row>
    <row r="4474" spans="1:6" x14ac:dyDescent="0.25">
      <c r="A4474" s="1">
        <v>38573</v>
      </c>
      <c r="B4474">
        <v>12.4</v>
      </c>
      <c r="C4474">
        <f t="shared" si="276"/>
        <v>11.632999999999997</v>
      </c>
      <c r="D4474">
        <f t="shared" si="277"/>
        <v>0.76700000000000301</v>
      </c>
      <c r="E4474">
        <f t="shared" si="278"/>
        <v>0.2626368126171495</v>
      </c>
      <c r="F4474">
        <f t="shared" si="279"/>
        <v>73.73631873828505</v>
      </c>
    </row>
    <row r="4475" spans="1:6" x14ac:dyDescent="0.25">
      <c r="A4475" s="1">
        <v>38572</v>
      </c>
      <c r="B4475">
        <v>13.21</v>
      </c>
      <c r="C4475">
        <f t="shared" si="276"/>
        <v>11.627999999999997</v>
      </c>
      <c r="D4475">
        <f t="shared" si="277"/>
        <v>1.5820000000000043</v>
      </c>
      <c r="E4475">
        <f t="shared" si="278"/>
        <v>0.27304299861591352</v>
      </c>
      <c r="F4475">
        <f t="shared" si="279"/>
        <v>72.695700138408654</v>
      </c>
    </row>
    <row r="4476" spans="1:6" x14ac:dyDescent="0.25">
      <c r="A4476" s="1">
        <v>38569</v>
      </c>
      <c r="B4476">
        <v>12.48</v>
      </c>
      <c r="C4476">
        <f t="shared" si="276"/>
        <v>11.608599999999997</v>
      </c>
      <c r="D4476">
        <f t="shared" si="277"/>
        <v>0.87140000000000306</v>
      </c>
      <c r="E4476">
        <f t="shared" si="278"/>
        <v>0.26396982589110157</v>
      </c>
      <c r="F4476">
        <f t="shared" si="279"/>
        <v>73.603017410889834</v>
      </c>
    </row>
    <row r="4477" spans="1:6" x14ac:dyDescent="0.25">
      <c r="A4477" s="1">
        <v>38568</v>
      </c>
      <c r="B4477">
        <v>12.52</v>
      </c>
      <c r="C4477">
        <f t="shared" si="276"/>
        <v>11.610599999999998</v>
      </c>
      <c r="D4477">
        <f t="shared" si="277"/>
        <v>0.90940000000000154</v>
      </c>
      <c r="E4477">
        <f t="shared" si="278"/>
        <v>0.26445502229349793</v>
      </c>
      <c r="F4477">
        <f t="shared" si="279"/>
        <v>73.554497770650201</v>
      </c>
    </row>
    <row r="4478" spans="1:6" x14ac:dyDescent="0.25">
      <c r="A4478" s="1">
        <v>38567</v>
      </c>
      <c r="B4478">
        <v>11.83</v>
      </c>
      <c r="C4478">
        <f t="shared" si="276"/>
        <v>11.613999999999997</v>
      </c>
      <c r="D4478">
        <f t="shared" si="277"/>
        <v>0.21600000000000286</v>
      </c>
      <c r="E4478">
        <f t="shared" si="278"/>
        <v>0.25560146478240225</v>
      </c>
      <c r="F4478">
        <f t="shared" si="279"/>
        <v>74.439853521759773</v>
      </c>
    </row>
    <row r="4479" spans="1:6" x14ac:dyDescent="0.25">
      <c r="A4479" s="1">
        <v>38566</v>
      </c>
      <c r="B4479">
        <v>11.75</v>
      </c>
      <c r="C4479">
        <f t="shared" si="276"/>
        <v>11.636399999999998</v>
      </c>
      <c r="D4479">
        <f t="shared" si="277"/>
        <v>0.1136000000000017</v>
      </c>
      <c r="E4479">
        <f t="shared" si="278"/>
        <v>0.25429398816120785</v>
      </c>
      <c r="F4479">
        <f t="shared" si="279"/>
        <v>74.570601183879219</v>
      </c>
    </row>
    <row r="4480" spans="1:6" x14ac:dyDescent="0.25">
      <c r="A4480" s="1">
        <v>38565</v>
      </c>
      <c r="B4480">
        <v>12.08</v>
      </c>
      <c r="C4480">
        <f t="shared" si="276"/>
        <v>11.664200000000001</v>
      </c>
      <c r="D4480">
        <f t="shared" si="277"/>
        <v>0.41579999999999906</v>
      </c>
      <c r="E4480">
        <f t="shared" si="278"/>
        <v>0.25815257639289674</v>
      </c>
      <c r="F4480">
        <f t="shared" si="279"/>
        <v>74.184742360710331</v>
      </c>
    </row>
    <row r="4481" spans="1:6" x14ac:dyDescent="0.25">
      <c r="A4481" s="1">
        <v>38562</v>
      </c>
      <c r="B4481">
        <v>11.57</v>
      </c>
      <c r="C4481">
        <f t="shared" si="276"/>
        <v>11.689</v>
      </c>
      <c r="D4481">
        <f t="shared" si="277"/>
        <v>-0.11899999999999977</v>
      </c>
      <c r="E4481">
        <f t="shared" si="278"/>
        <v>0.25132407544548696</v>
      </c>
      <c r="F4481">
        <f t="shared" si="279"/>
        <v>74.867592455451302</v>
      </c>
    </row>
    <row r="4482" spans="1:6" x14ac:dyDescent="0.25">
      <c r="A4482" s="1">
        <v>38561</v>
      </c>
      <c r="B4482">
        <v>10.52</v>
      </c>
      <c r="C4482">
        <f t="shared" ref="C4482:C4545" si="280">AVERAGE(B4482:B4531)</f>
        <v>11.730200000000002</v>
      </c>
      <c r="D4482">
        <f t="shared" ref="D4482:D4545" si="281">B4482-C4482</f>
        <v>-1.2102000000000022</v>
      </c>
      <c r="E4482">
        <f t="shared" ref="E4482:E4545" si="282">(D4482-$E$1)/($F$1-$E$1)</f>
        <v>0.23739127770088411</v>
      </c>
      <c r="F4482">
        <f t="shared" ref="F4482:F4545" si="283">100*(1-E4482)</f>
        <v>76.260872229911598</v>
      </c>
    </row>
    <row r="4483" spans="1:6" x14ac:dyDescent="0.25">
      <c r="A4483" s="1">
        <v>38560</v>
      </c>
      <c r="B4483">
        <v>10.36</v>
      </c>
      <c r="C4483">
        <f t="shared" si="280"/>
        <v>11.811200000000001</v>
      </c>
      <c r="D4483">
        <f t="shared" si="281"/>
        <v>-1.4512000000000018</v>
      </c>
      <c r="E4483">
        <f t="shared" si="282"/>
        <v>0.23431411104358088</v>
      </c>
      <c r="F4483">
        <f t="shared" si="283"/>
        <v>76.568588895641909</v>
      </c>
    </row>
    <row r="4484" spans="1:6" x14ac:dyDescent="0.25">
      <c r="A4484" s="1">
        <v>38559</v>
      </c>
      <c r="B4484">
        <v>10.99</v>
      </c>
      <c r="C4484">
        <f t="shared" si="280"/>
        <v>11.9176</v>
      </c>
      <c r="D4484">
        <f t="shared" si="281"/>
        <v>-0.92759999999999998</v>
      </c>
      <c r="E4484">
        <f t="shared" si="282"/>
        <v>0.2409996067355476</v>
      </c>
      <c r="F4484">
        <f t="shared" si="283"/>
        <v>75.900039326445238</v>
      </c>
    </row>
    <row r="4485" spans="1:6" x14ac:dyDescent="0.25">
      <c r="A4485" s="1">
        <v>38558</v>
      </c>
      <c r="B4485">
        <v>11.1</v>
      </c>
      <c r="C4485">
        <f t="shared" si="280"/>
        <v>12.0242</v>
      </c>
      <c r="D4485">
        <f t="shared" si="281"/>
        <v>-0.9242000000000008</v>
      </c>
      <c r="E4485">
        <f t="shared" si="282"/>
        <v>0.24104301904523567</v>
      </c>
      <c r="F4485">
        <f t="shared" si="283"/>
        <v>75.895698095476433</v>
      </c>
    </row>
    <row r="4486" spans="1:6" x14ac:dyDescent="0.25">
      <c r="A4486" s="1">
        <v>38555</v>
      </c>
      <c r="B4486">
        <v>10.52</v>
      </c>
      <c r="C4486">
        <f t="shared" si="280"/>
        <v>12.124600000000001</v>
      </c>
      <c r="D4486">
        <f t="shared" si="281"/>
        <v>-1.6046000000000014</v>
      </c>
      <c r="E4486">
        <f t="shared" si="282"/>
        <v>0.23235544977706504</v>
      </c>
      <c r="F4486">
        <f t="shared" si="283"/>
        <v>76.764455022293504</v>
      </c>
    </row>
    <row r="4487" spans="1:6" x14ac:dyDescent="0.25">
      <c r="A4487" s="1">
        <v>38554</v>
      </c>
      <c r="B4487">
        <v>10.97</v>
      </c>
      <c r="C4487">
        <f t="shared" si="280"/>
        <v>12.203199999999999</v>
      </c>
      <c r="D4487">
        <f t="shared" si="281"/>
        <v>-1.2331999999999983</v>
      </c>
      <c r="E4487">
        <f t="shared" si="282"/>
        <v>0.23709760619417058</v>
      </c>
      <c r="F4487">
        <f t="shared" si="283"/>
        <v>76.290239380582946</v>
      </c>
    </row>
    <row r="4488" spans="1:6" x14ac:dyDescent="0.25">
      <c r="A4488" s="1">
        <v>38553</v>
      </c>
      <c r="B4488">
        <v>10.23</v>
      </c>
      <c r="C4488">
        <f t="shared" si="280"/>
        <v>12.281999999999998</v>
      </c>
      <c r="D4488">
        <f t="shared" si="281"/>
        <v>-2.0519999999999978</v>
      </c>
      <c r="E4488">
        <f t="shared" si="282"/>
        <v>0.22664290055516689</v>
      </c>
      <c r="F4488">
        <f t="shared" si="283"/>
        <v>77.335709944483312</v>
      </c>
    </row>
    <row r="4489" spans="1:6" x14ac:dyDescent="0.25">
      <c r="A4489" s="1">
        <v>38552</v>
      </c>
      <c r="B4489">
        <v>10.45</v>
      </c>
      <c r="C4489">
        <f t="shared" si="280"/>
        <v>12.352399999999998</v>
      </c>
      <c r="D4489">
        <f t="shared" si="281"/>
        <v>-1.9023999999999983</v>
      </c>
      <c r="E4489">
        <f t="shared" si="282"/>
        <v>0.22855304218144307</v>
      </c>
      <c r="F4489">
        <f t="shared" si="283"/>
        <v>77.144695781855702</v>
      </c>
    </row>
    <row r="4490" spans="1:6" x14ac:dyDescent="0.25">
      <c r="A4490" s="1">
        <v>38551</v>
      </c>
      <c r="B4490">
        <v>10.77</v>
      </c>
      <c r="C4490">
        <f t="shared" si="280"/>
        <v>12.424399999999999</v>
      </c>
      <c r="D4490">
        <f t="shared" si="281"/>
        <v>-1.654399999999999</v>
      </c>
      <c r="E4490">
        <f t="shared" si="282"/>
        <v>0.23171958712339827</v>
      </c>
      <c r="F4490">
        <f t="shared" si="283"/>
        <v>76.82804128766017</v>
      </c>
    </row>
    <row r="4491" spans="1:6" x14ac:dyDescent="0.25">
      <c r="A4491" s="1">
        <v>38548</v>
      </c>
      <c r="B4491">
        <v>10.33</v>
      </c>
      <c r="C4491">
        <f t="shared" si="280"/>
        <v>12.488599999999996</v>
      </c>
      <c r="D4491">
        <f t="shared" si="281"/>
        <v>-2.1585999999999963</v>
      </c>
      <c r="E4491">
        <f t="shared" si="282"/>
        <v>0.22528179696318135</v>
      </c>
      <c r="F4491">
        <f t="shared" si="283"/>
        <v>77.471820303681866</v>
      </c>
    </row>
    <row r="4492" spans="1:6" x14ac:dyDescent="0.25">
      <c r="A4492" s="1">
        <v>38547</v>
      </c>
      <c r="B4492">
        <v>10.81</v>
      </c>
      <c r="C4492">
        <f t="shared" si="280"/>
        <v>12.558999999999996</v>
      </c>
      <c r="D4492">
        <f t="shared" si="281"/>
        <v>-1.7489999999999952</v>
      </c>
      <c r="E4492">
        <f t="shared" si="282"/>
        <v>0.23051170344795896</v>
      </c>
      <c r="F4492">
        <f t="shared" si="283"/>
        <v>76.948829655204108</v>
      </c>
    </row>
    <row r="4493" spans="1:6" x14ac:dyDescent="0.25">
      <c r="A4493" s="1">
        <v>38546</v>
      </c>
      <c r="B4493">
        <v>10.84</v>
      </c>
      <c r="C4493">
        <f t="shared" si="280"/>
        <v>12.633399999999996</v>
      </c>
      <c r="D4493">
        <f t="shared" si="281"/>
        <v>-1.7933999999999966</v>
      </c>
      <c r="E4493">
        <f t="shared" si="282"/>
        <v>0.22994478975673791</v>
      </c>
      <c r="F4493">
        <f t="shared" si="283"/>
        <v>77.005521024326214</v>
      </c>
    </row>
    <row r="4494" spans="1:6" x14ac:dyDescent="0.25">
      <c r="A4494" s="1">
        <v>38545</v>
      </c>
      <c r="B4494">
        <v>10.95</v>
      </c>
      <c r="C4494">
        <f t="shared" si="280"/>
        <v>12.718999999999996</v>
      </c>
      <c r="D4494">
        <f t="shared" si="281"/>
        <v>-1.7689999999999966</v>
      </c>
      <c r="E4494">
        <f t="shared" si="282"/>
        <v>0.23025633692038189</v>
      </c>
      <c r="F4494">
        <f t="shared" si="283"/>
        <v>76.974366307961816</v>
      </c>
    </row>
    <row r="4495" spans="1:6" x14ac:dyDescent="0.25">
      <c r="A4495" s="1">
        <v>38544</v>
      </c>
      <c r="B4495">
        <v>11.28</v>
      </c>
      <c r="C4495">
        <f t="shared" si="280"/>
        <v>12.806199999999995</v>
      </c>
      <c r="D4495">
        <f t="shared" si="281"/>
        <v>-1.5261999999999958</v>
      </c>
      <c r="E4495">
        <f t="shared" si="282"/>
        <v>0.23335648656516708</v>
      </c>
      <c r="F4495">
        <f t="shared" si="283"/>
        <v>76.66435134348329</v>
      </c>
    </row>
    <row r="4496" spans="1:6" x14ac:dyDescent="0.25">
      <c r="A4496" s="1">
        <v>38541</v>
      </c>
      <c r="B4496">
        <v>11.45</v>
      </c>
      <c r="C4496">
        <f t="shared" si="280"/>
        <v>12.917799999999994</v>
      </c>
      <c r="D4496">
        <f t="shared" si="281"/>
        <v>-1.4677999999999951</v>
      </c>
      <c r="E4496">
        <f t="shared" si="282"/>
        <v>0.23410215682569199</v>
      </c>
      <c r="F4496">
        <f t="shared" si="283"/>
        <v>76.589784317430798</v>
      </c>
    </row>
    <row r="4497" spans="1:6" x14ac:dyDescent="0.25">
      <c r="A4497" s="1">
        <v>38540</v>
      </c>
      <c r="B4497">
        <v>12.49</v>
      </c>
      <c r="C4497">
        <f t="shared" si="280"/>
        <v>12.986199999999997</v>
      </c>
      <c r="D4497">
        <f t="shared" si="281"/>
        <v>-0.49619999999999642</v>
      </c>
      <c r="E4497">
        <f t="shared" si="282"/>
        <v>0.24650786273538422</v>
      </c>
      <c r="F4497">
        <f t="shared" si="283"/>
        <v>75.349213726461571</v>
      </c>
    </row>
    <row r="4498" spans="1:6" x14ac:dyDescent="0.25">
      <c r="A4498" s="1">
        <v>38539</v>
      </c>
      <c r="B4498">
        <v>12.27</v>
      </c>
      <c r="C4498">
        <f t="shared" si="280"/>
        <v>13.034599999999996</v>
      </c>
      <c r="D4498">
        <f t="shared" si="281"/>
        <v>-0.76459999999999617</v>
      </c>
      <c r="E4498">
        <f t="shared" si="282"/>
        <v>0.24308084393530044</v>
      </c>
      <c r="F4498">
        <f t="shared" si="283"/>
        <v>75.691915606469948</v>
      </c>
    </row>
    <row r="4499" spans="1:6" x14ac:dyDescent="0.25">
      <c r="A4499" s="1">
        <v>38538</v>
      </c>
      <c r="B4499">
        <v>11.68</v>
      </c>
      <c r="C4499">
        <f t="shared" si="280"/>
        <v>13.081599999999998</v>
      </c>
      <c r="D4499">
        <f t="shared" si="281"/>
        <v>-1.4015999999999984</v>
      </c>
      <c r="E4499">
        <f t="shared" si="282"/>
        <v>0.23494742003197194</v>
      </c>
      <c r="F4499">
        <f t="shared" si="283"/>
        <v>76.505257996802811</v>
      </c>
    </row>
    <row r="4500" spans="1:6" x14ac:dyDescent="0.25">
      <c r="A4500" s="1">
        <v>38534</v>
      </c>
      <c r="B4500">
        <v>11.4</v>
      </c>
      <c r="C4500">
        <f t="shared" si="280"/>
        <v>13.155599999999998</v>
      </c>
      <c r="D4500">
        <f t="shared" si="281"/>
        <v>-1.7555999999999976</v>
      </c>
      <c r="E4500">
        <f t="shared" si="282"/>
        <v>0.2304274324938585</v>
      </c>
      <c r="F4500">
        <f t="shared" si="283"/>
        <v>76.95725675061415</v>
      </c>
    </row>
    <row r="4501" spans="1:6" x14ac:dyDescent="0.25">
      <c r="A4501" s="1">
        <v>38533</v>
      </c>
      <c r="B4501">
        <v>12.04</v>
      </c>
      <c r="C4501">
        <f t="shared" si="280"/>
        <v>13.215799999999996</v>
      </c>
      <c r="D4501">
        <f t="shared" si="281"/>
        <v>-1.1757999999999971</v>
      </c>
      <c r="E4501">
        <f t="shared" si="282"/>
        <v>0.23783050812831669</v>
      </c>
      <c r="F4501">
        <f t="shared" si="283"/>
        <v>76.216949187168325</v>
      </c>
    </row>
    <row r="4502" spans="1:6" x14ac:dyDescent="0.25">
      <c r="A4502" s="1">
        <v>38532</v>
      </c>
      <c r="B4502">
        <v>11.77</v>
      </c>
      <c r="C4502">
        <f t="shared" si="280"/>
        <v>13.313399999999996</v>
      </c>
      <c r="D4502">
        <f t="shared" si="281"/>
        <v>-1.5433999999999966</v>
      </c>
      <c r="E4502">
        <f t="shared" si="282"/>
        <v>0.23313687135145081</v>
      </c>
      <c r="F4502">
        <f t="shared" si="283"/>
        <v>76.686312864854926</v>
      </c>
    </row>
    <row r="4503" spans="1:6" x14ac:dyDescent="0.25">
      <c r="A4503" s="1">
        <v>38531</v>
      </c>
      <c r="B4503">
        <v>11.58</v>
      </c>
      <c r="C4503">
        <f t="shared" si="280"/>
        <v>13.377199999999998</v>
      </c>
      <c r="D4503">
        <f t="shared" si="281"/>
        <v>-1.7971999999999984</v>
      </c>
      <c r="E4503">
        <f t="shared" si="282"/>
        <v>0.2298962701164983</v>
      </c>
      <c r="F4503">
        <f t="shared" si="283"/>
        <v>77.01037298835017</v>
      </c>
    </row>
    <row r="4504" spans="1:6" x14ac:dyDescent="0.25">
      <c r="A4504" s="1">
        <v>38530</v>
      </c>
      <c r="B4504">
        <v>12.52</v>
      </c>
      <c r="C4504">
        <f t="shared" si="280"/>
        <v>13.476799999999995</v>
      </c>
      <c r="D4504">
        <f t="shared" si="281"/>
        <v>-0.95679999999999588</v>
      </c>
      <c r="E4504">
        <f t="shared" si="282"/>
        <v>0.24062677160528517</v>
      </c>
      <c r="F4504">
        <f t="shared" si="283"/>
        <v>75.937322839471477</v>
      </c>
    </row>
    <row r="4505" spans="1:6" x14ac:dyDescent="0.25">
      <c r="A4505" s="1">
        <v>38527</v>
      </c>
      <c r="B4505">
        <v>12.18</v>
      </c>
      <c r="C4505">
        <f t="shared" si="280"/>
        <v>13.581199999999997</v>
      </c>
      <c r="D4505">
        <f t="shared" si="281"/>
        <v>-1.4011999999999976</v>
      </c>
      <c r="E4505">
        <f t="shared" si="282"/>
        <v>0.23495252736252353</v>
      </c>
      <c r="F4505">
        <f t="shared" si="283"/>
        <v>76.504747263747646</v>
      </c>
    </row>
    <row r="4506" spans="1:6" x14ac:dyDescent="0.25">
      <c r="A4506" s="1">
        <v>38526</v>
      </c>
      <c r="B4506">
        <v>12.13</v>
      </c>
      <c r="C4506">
        <f t="shared" si="280"/>
        <v>13.628199999999998</v>
      </c>
      <c r="D4506">
        <f t="shared" si="281"/>
        <v>-1.4981999999999971</v>
      </c>
      <c r="E4506">
        <f t="shared" si="282"/>
        <v>0.23371399970377491</v>
      </c>
      <c r="F4506">
        <f t="shared" si="283"/>
        <v>76.628600029622504</v>
      </c>
    </row>
    <row r="4507" spans="1:6" x14ac:dyDescent="0.25">
      <c r="A4507" s="1">
        <v>38525</v>
      </c>
      <c r="B4507">
        <v>11.05</v>
      </c>
      <c r="C4507">
        <f t="shared" si="280"/>
        <v>13.651799999999996</v>
      </c>
      <c r="D4507">
        <f t="shared" si="281"/>
        <v>-2.6017999999999954</v>
      </c>
      <c r="E4507">
        <f t="shared" si="282"/>
        <v>0.21962287471207431</v>
      </c>
      <c r="F4507">
        <f t="shared" si="283"/>
        <v>78.037712528792568</v>
      </c>
    </row>
    <row r="4508" spans="1:6" x14ac:dyDescent="0.25">
      <c r="A4508" s="1">
        <v>38524</v>
      </c>
      <c r="B4508">
        <v>11.08</v>
      </c>
      <c r="C4508">
        <f t="shared" si="280"/>
        <v>13.656799999999997</v>
      </c>
      <c r="D4508">
        <f t="shared" si="281"/>
        <v>-2.5767999999999969</v>
      </c>
      <c r="E4508">
        <f t="shared" si="282"/>
        <v>0.2199420828715456</v>
      </c>
      <c r="F4508">
        <f t="shared" si="283"/>
        <v>78.005791712845436</v>
      </c>
    </row>
    <row r="4509" spans="1:6" x14ac:dyDescent="0.25">
      <c r="A4509" s="1">
        <v>38523</v>
      </c>
      <c r="B4509">
        <v>11.47</v>
      </c>
      <c r="C4509">
        <f t="shared" si="280"/>
        <v>13.674799999999998</v>
      </c>
      <c r="D4509">
        <f t="shared" si="281"/>
        <v>-2.204799999999997</v>
      </c>
      <c r="E4509">
        <f t="shared" si="282"/>
        <v>0.22469190028447839</v>
      </c>
      <c r="F4509">
        <f t="shared" si="283"/>
        <v>77.530809971552159</v>
      </c>
    </row>
    <row r="4510" spans="1:6" x14ac:dyDescent="0.25">
      <c r="A4510" s="1">
        <v>38520</v>
      </c>
      <c r="B4510">
        <v>11.48</v>
      </c>
      <c r="C4510">
        <f t="shared" si="280"/>
        <v>13.697799999999997</v>
      </c>
      <c r="D4510">
        <f t="shared" si="281"/>
        <v>-2.2177999999999969</v>
      </c>
      <c r="E4510">
        <f t="shared" si="282"/>
        <v>0.22452591204155334</v>
      </c>
      <c r="F4510">
        <f t="shared" si="283"/>
        <v>77.54740879584466</v>
      </c>
    </row>
    <row r="4511" spans="1:6" x14ac:dyDescent="0.25">
      <c r="A4511" s="1">
        <v>38519</v>
      </c>
      <c r="B4511">
        <v>11.15</v>
      </c>
      <c r="C4511">
        <f t="shared" si="280"/>
        <v>13.714799999999999</v>
      </c>
      <c r="D4511">
        <f t="shared" si="281"/>
        <v>-2.5647999999999982</v>
      </c>
      <c r="E4511">
        <f t="shared" si="282"/>
        <v>0.22009530278809181</v>
      </c>
      <c r="F4511">
        <f t="shared" si="283"/>
        <v>77.99046972119082</v>
      </c>
    </row>
    <row r="4512" spans="1:6" x14ac:dyDescent="0.25">
      <c r="A4512" s="1">
        <v>38518</v>
      </c>
      <c r="B4512">
        <v>11.46</v>
      </c>
      <c r="C4512">
        <f t="shared" si="280"/>
        <v>13.754799999999999</v>
      </c>
      <c r="D4512">
        <f t="shared" si="281"/>
        <v>-2.2947999999999986</v>
      </c>
      <c r="E4512">
        <f t="shared" si="282"/>
        <v>0.22354275091038173</v>
      </c>
      <c r="F4512">
        <f t="shared" si="283"/>
        <v>77.645724908961824</v>
      </c>
    </row>
    <row r="4513" spans="1:6" x14ac:dyDescent="0.25">
      <c r="A4513" s="1">
        <v>38517</v>
      </c>
      <c r="B4513">
        <v>11.79</v>
      </c>
      <c r="C4513">
        <f t="shared" si="280"/>
        <v>13.799199999999999</v>
      </c>
      <c r="D4513">
        <f t="shared" si="281"/>
        <v>-2.0091999999999999</v>
      </c>
      <c r="E4513">
        <f t="shared" si="282"/>
        <v>0.22718938492418173</v>
      </c>
      <c r="F4513">
        <f t="shared" si="283"/>
        <v>77.281061507581825</v>
      </c>
    </row>
    <row r="4514" spans="1:6" x14ac:dyDescent="0.25">
      <c r="A4514" s="1">
        <v>38516</v>
      </c>
      <c r="B4514">
        <v>11.65</v>
      </c>
      <c r="C4514">
        <f t="shared" si="280"/>
        <v>13.845599999999999</v>
      </c>
      <c r="D4514">
        <f t="shared" si="281"/>
        <v>-2.1955999999999989</v>
      </c>
      <c r="E4514">
        <f t="shared" si="282"/>
        <v>0.2248093688871638</v>
      </c>
      <c r="F4514">
        <f t="shared" si="283"/>
        <v>77.519063111283629</v>
      </c>
    </row>
    <row r="4515" spans="1:6" x14ac:dyDescent="0.25">
      <c r="A4515" s="1">
        <v>38513</v>
      </c>
      <c r="B4515">
        <v>11.96</v>
      </c>
      <c r="C4515">
        <f t="shared" si="280"/>
        <v>13.894400000000001</v>
      </c>
      <c r="D4515">
        <f t="shared" si="281"/>
        <v>-1.9344000000000001</v>
      </c>
      <c r="E4515">
        <f t="shared" si="282"/>
        <v>0.22814445573731981</v>
      </c>
      <c r="F4515">
        <f t="shared" si="283"/>
        <v>77.185554426268027</v>
      </c>
    </row>
    <row r="4516" spans="1:6" x14ac:dyDescent="0.25">
      <c r="A4516" s="1">
        <v>38512</v>
      </c>
      <c r="B4516">
        <v>12.08</v>
      </c>
      <c r="C4516">
        <f t="shared" si="280"/>
        <v>13.935599999999999</v>
      </c>
      <c r="D4516">
        <f t="shared" si="281"/>
        <v>-1.855599999999999</v>
      </c>
      <c r="E4516">
        <f t="shared" si="282"/>
        <v>0.22915059985597333</v>
      </c>
      <c r="F4516">
        <f t="shared" si="283"/>
        <v>77.084940014402676</v>
      </c>
    </row>
    <row r="4517" spans="1:6" x14ac:dyDescent="0.25">
      <c r="A4517" s="1">
        <v>38511</v>
      </c>
      <c r="B4517">
        <v>12.7</v>
      </c>
      <c r="C4517">
        <f t="shared" si="280"/>
        <v>13.966799999999999</v>
      </c>
      <c r="D4517">
        <f t="shared" si="281"/>
        <v>-1.2667999999999999</v>
      </c>
      <c r="E4517">
        <f t="shared" si="282"/>
        <v>0.23666859042784114</v>
      </c>
      <c r="F4517">
        <f t="shared" si="283"/>
        <v>76.333140957215889</v>
      </c>
    </row>
    <row r="4518" spans="1:6" x14ac:dyDescent="0.25">
      <c r="A4518" s="1">
        <v>38510</v>
      </c>
      <c r="B4518">
        <v>12.39</v>
      </c>
      <c r="C4518">
        <f t="shared" si="280"/>
        <v>14.002599999999999</v>
      </c>
      <c r="D4518">
        <f t="shared" si="281"/>
        <v>-1.6125999999999987</v>
      </c>
      <c r="E4518">
        <f t="shared" si="282"/>
        <v>0.23225330316603424</v>
      </c>
      <c r="F4518">
        <f t="shared" si="283"/>
        <v>76.774669683396581</v>
      </c>
    </row>
    <row r="4519" spans="1:6" x14ac:dyDescent="0.25">
      <c r="A4519" s="1">
        <v>38509</v>
      </c>
      <c r="B4519">
        <v>12.28</v>
      </c>
      <c r="C4519">
        <f t="shared" si="280"/>
        <v>14.029799999999998</v>
      </c>
      <c r="D4519">
        <f t="shared" si="281"/>
        <v>-1.7497999999999987</v>
      </c>
      <c r="E4519">
        <f t="shared" si="282"/>
        <v>0.23050148878685581</v>
      </c>
      <c r="F4519">
        <f t="shared" si="283"/>
        <v>76.94985112131441</v>
      </c>
    </row>
    <row r="4520" spans="1:6" x14ac:dyDescent="0.25">
      <c r="A4520" s="1">
        <v>38506</v>
      </c>
      <c r="B4520">
        <v>12.15</v>
      </c>
      <c r="C4520">
        <f t="shared" si="280"/>
        <v>14.0526</v>
      </c>
      <c r="D4520">
        <f t="shared" si="281"/>
        <v>-1.9025999999999996</v>
      </c>
      <c r="E4520">
        <f t="shared" si="282"/>
        <v>0.2285504885161673</v>
      </c>
      <c r="F4520">
        <f t="shared" si="283"/>
        <v>77.144951148383271</v>
      </c>
    </row>
    <row r="4521" spans="1:6" x14ac:dyDescent="0.25">
      <c r="A4521" s="1">
        <v>38505</v>
      </c>
      <c r="B4521">
        <v>11.84</v>
      </c>
      <c r="C4521">
        <f t="shared" si="280"/>
        <v>14.090799999999996</v>
      </c>
      <c r="D4521">
        <f t="shared" si="281"/>
        <v>-2.2507999999999964</v>
      </c>
      <c r="E4521">
        <f t="shared" si="282"/>
        <v>0.22410455727105122</v>
      </c>
      <c r="F4521">
        <f t="shared" si="283"/>
        <v>77.589544272894884</v>
      </c>
    </row>
    <row r="4522" spans="1:6" x14ac:dyDescent="0.25">
      <c r="A4522" s="1">
        <v>38504</v>
      </c>
      <c r="B4522">
        <v>12.36</v>
      </c>
      <c r="C4522">
        <f t="shared" si="280"/>
        <v>14.139399999999998</v>
      </c>
      <c r="D4522">
        <f t="shared" si="281"/>
        <v>-1.779399999999999</v>
      </c>
      <c r="E4522">
        <f t="shared" si="282"/>
        <v>0.23012354632604182</v>
      </c>
      <c r="F4522">
        <f t="shared" si="283"/>
        <v>76.987645367395814</v>
      </c>
    </row>
    <row r="4523" spans="1:6" x14ac:dyDescent="0.25">
      <c r="A4523" s="1">
        <v>38503</v>
      </c>
      <c r="B4523">
        <v>13.29</v>
      </c>
      <c r="C4523">
        <f t="shared" si="280"/>
        <v>14.164399999999999</v>
      </c>
      <c r="D4523">
        <f t="shared" si="281"/>
        <v>-0.87439999999999962</v>
      </c>
      <c r="E4523">
        <f t="shared" si="282"/>
        <v>0.24167888169890245</v>
      </c>
      <c r="F4523">
        <f t="shared" si="283"/>
        <v>75.832111830109767</v>
      </c>
    </row>
    <row r="4524" spans="1:6" x14ac:dyDescent="0.25">
      <c r="A4524" s="1">
        <v>38499</v>
      </c>
      <c r="B4524">
        <v>12.15</v>
      </c>
      <c r="C4524">
        <f t="shared" si="280"/>
        <v>14.161399999999999</v>
      </c>
      <c r="D4524">
        <f t="shared" si="281"/>
        <v>-2.0113999999999983</v>
      </c>
      <c r="E4524">
        <f t="shared" si="282"/>
        <v>0.22716129460614828</v>
      </c>
      <c r="F4524">
        <f t="shared" si="283"/>
        <v>77.283870539385163</v>
      </c>
    </row>
    <row r="4525" spans="1:6" x14ac:dyDescent="0.25">
      <c r="A4525" s="1">
        <v>38498</v>
      </c>
      <c r="B4525">
        <v>12.24</v>
      </c>
      <c r="C4525">
        <f t="shared" si="280"/>
        <v>14.184199999999997</v>
      </c>
      <c r="D4525">
        <f t="shared" si="281"/>
        <v>-1.9441999999999968</v>
      </c>
      <c r="E4525">
        <f t="shared" si="282"/>
        <v>0.22801932613880713</v>
      </c>
      <c r="F4525">
        <f t="shared" si="283"/>
        <v>77.198067386119291</v>
      </c>
    </row>
    <row r="4526" spans="1:6" x14ac:dyDescent="0.25">
      <c r="A4526" s="1">
        <v>38497</v>
      </c>
      <c r="B4526">
        <v>12.58</v>
      </c>
      <c r="C4526">
        <f t="shared" si="280"/>
        <v>14.209199999999999</v>
      </c>
      <c r="D4526">
        <f t="shared" si="281"/>
        <v>-1.6291999999999991</v>
      </c>
      <c r="E4526">
        <f t="shared" si="282"/>
        <v>0.23204134894814535</v>
      </c>
      <c r="F4526">
        <f t="shared" si="283"/>
        <v>76.79586510518547</v>
      </c>
    </row>
    <row r="4527" spans="1:6" x14ac:dyDescent="0.25">
      <c r="A4527" s="1">
        <v>38496</v>
      </c>
      <c r="B4527">
        <v>12.69</v>
      </c>
      <c r="C4527">
        <f t="shared" si="280"/>
        <v>14.220599999999997</v>
      </c>
      <c r="D4527">
        <f t="shared" si="281"/>
        <v>-1.530599999999998</v>
      </c>
      <c r="E4527">
        <f t="shared" si="282"/>
        <v>0.23330030592910009</v>
      </c>
      <c r="F4527">
        <f t="shared" si="283"/>
        <v>76.669969407089994</v>
      </c>
    </row>
    <row r="4528" spans="1:6" x14ac:dyDescent="0.25">
      <c r="A4528" s="1">
        <v>38495</v>
      </c>
      <c r="B4528">
        <v>12.95</v>
      </c>
      <c r="C4528">
        <f t="shared" si="280"/>
        <v>14.214599999999995</v>
      </c>
      <c r="D4528">
        <f t="shared" si="281"/>
        <v>-1.2645999999999962</v>
      </c>
      <c r="E4528">
        <f t="shared" si="282"/>
        <v>0.23669668074587466</v>
      </c>
      <c r="F4528">
        <f t="shared" si="283"/>
        <v>76.330331925412537</v>
      </c>
    </row>
    <row r="4529" spans="1:6" x14ac:dyDescent="0.25">
      <c r="A4529" s="1">
        <v>38492</v>
      </c>
      <c r="B4529">
        <v>13.14</v>
      </c>
      <c r="C4529">
        <f t="shared" si="280"/>
        <v>14.211599999999997</v>
      </c>
      <c r="D4529">
        <f t="shared" si="281"/>
        <v>-1.0715999999999966</v>
      </c>
      <c r="E4529">
        <f t="shared" si="282"/>
        <v>0.239160967736993</v>
      </c>
      <c r="F4529">
        <f t="shared" si="283"/>
        <v>76.083903226300691</v>
      </c>
    </row>
    <row r="4530" spans="1:6" x14ac:dyDescent="0.25">
      <c r="A4530" s="1">
        <v>38491</v>
      </c>
      <c r="B4530">
        <v>13.32</v>
      </c>
      <c r="C4530">
        <f t="shared" si="280"/>
        <v>14.198599999999997</v>
      </c>
      <c r="D4530">
        <f t="shared" si="281"/>
        <v>-0.87859999999999694</v>
      </c>
      <c r="E4530">
        <f t="shared" si="282"/>
        <v>0.24162525472811131</v>
      </c>
      <c r="F4530">
        <f t="shared" si="283"/>
        <v>75.837474527188874</v>
      </c>
    </row>
    <row r="4531" spans="1:6" x14ac:dyDescent="0.25">
      <c r="A4531" s="1">
        <v>38490</v>
      </c>
      <c r="B4531">
        <v>13.63</v>
      </c>
      <c r="C4531">
        <f t="shared" si="280"/>
        <v>14.186199999999996</v>
      </c>
      <c r="D4531">
        <f t="shared" si="281"/>
        <v>-0.55619999999999514</v>
      </c>
      <c r="E4531">
        <f t="shared" si="282"/>
        <v>0.24574176315265309</v>
      </c>
      <c r="F4531">
        <f t="shared" si="283"/>
        <v>75.425823684734695</v>
      </c>
    </row>
    <row r="4532" spans="1:6" x14ac:dyDescent="0.25">
      <c r="A4532" s="1">
        <v>38489</v>
      </c>
      <c r="B4532">
        <v>14.57</v>
      </c>
      <c r="C4532">
        <f t="shared" si="280"/>
        <v>14.161599999999996</v>
      </c>
      <c r="D4532">
        <f t="shared" si="281"/>
        <v>0.40840000000000387</v>
      </c>
      <c r="E4532">
        <f t="shared" si="282"/>
        <v>0.25805809077769332</v>
      </c>
      <c r="F4532">
        <f t="shared" si="283"/>
        <v>74.194190922230675</v>
      </c>
    </row>
    <row r="4533" spans="1:6" x14ac:dyDescent="0.25">
      <c r="A4533" s="1">
        <v>38488</v>
      </c>
      <c r="B4533">
        <v>15.68</v>
      </c>
      <c r="C4533">
        <f t="shared" si="280"/>
        <v>14.115399999999996</v>
      </c>
      <c r="D4533">
        <f t="shared" si="281"/>
        <v>1.564600000000004</v>
      </c>
      <c r="E4533">
        <f t="shared" si="282"/>
        <v>0.27282082973692151</v>
      </c>
      <c r="F4533">
        <f t="shared" si="283"/>
        <v>72.717917026307859</v>
      </c>
    </row>
    <row r="4534" spans="1:6" x14ac:dyDescent="0.25">
      <c r="A4534" s="1">
        <v>38485</v>
      </c>
      <c r="B4534">
        <v>16.32</v>
      </c>
      <c r="C4534">
        <f t="shared" si="280"/>
        <v>14.040599999999998</v>
      </c>
      <c r="D4534">
        <f t="shared" si="281"/>
        <v>2.2794000000000025</v>
      </c>
      <c r="E4534">
        <f t="shared" si="282"/>
        <v>0.28194762943252455</v>
      </c>
      <c r="F4534">
        <f t="shared" si="283"/>
        <v>71.805237056747558</v>
      </c>
    </row>
    <row r="4535" spans="1:6" x14ac:dyDescent="0.25">
      <c r="A4535" s="1">
        <v>38484</v>
      </c>
      <c r="B4535">
        <v>16.12</v>
      </c>
      <c r="C4535">
        <f t="shared" si="280"/>
        <v>13.972799999999998</v>
      </c>
      <c r="D4535">
        <f t="shared" si="281"/>
        <v>2.1472000000000033</v>
      </c>
      <c r="E4535">
        <f t="shared" si="282"/>
        <v>0.28025965668524044</v>
      </c>
      <c r="F4535">
        <f t="shared" si="283"/>
        <v>71.974034331475963</v>
      </c>
    </row>
    <row r="4536" spans="1:6" x14ac:dyDescent="0.25">
      <c r="A4536" s="1">
        <v>38483</v>
      </c>
      <c r="B4536">
        <v>14.45</v>
      </c>
      <c r="C4536">
        <f t="shared" si="280"/>
        <v>13.900399999999998</v>
      </c>
      <c r="D4536">
        <f t="shared" si="281"/>
        <v>0.54960000000000164</v>
      </c>
      <c r="E4536">
        <f t="shared" si="282"/>
        <v>0.25986097846238715</v>
      </c>
      <c r="F4536">
        <f t="shared" si="283"/>
        <v>74.013902153761293</v>
      </c>
    </row>
    <row r="4537" spans="1:6" x14ac:dyDescent="0.25">
      <c r="A4537" s="1">
        <v>38482</v>
      </c>
      <c r="B4537">
        <v>14.91</v>
      </c>
      <c r="C4537">
        <f t="shared" si="280"/>
        <v>13.852199999999996</v>
      </c>
      <c r="D4537">
        <f t="shared" si="281"/>
        <v>1.0578000000000038</v>
      </c>
      <c r="E4537">
        <f t="shared" si="282"/>
        <v>0.2663498419281195</v>
      </c>
      <c r="F4537">
        <f t="shared" si="283"/>
        <v>73.365015807188044</v>
      </c>
    </row>
    <row r="4538" spans="1:6" x14ac:dyDescent="0.25">
      <c r="A4538" s="1">
        <v>38481</v>
      </c>
      <c r="B4538">
        <v>13.75</v>
      </c>
      <c r="C4538">
        <f t="shared" si="280"/>
        <v>13.795599999999997</v>
      </c>
      <c r="D4538">
        <f t="shared" si="281"/>
        <v>-4.5599999999996754E-2</v>
      </c>
      <c r="E4538">
        <f t="shared" si="282"/>
        <v>0.25226127060169468</v>
      </c>
      <c r="F4538">
        <f t="shared" si="283"/>
        <v>74.77387293983054</v>
      </c>
    </row>
    <row r="4539" spans="1:6" x14ac:dyDescent="0.25">
      <c r="A4539" s="1">
        <v>38478</v>
      </c>
      <c r="B4539">
        <v>14.05</v>
      </c>
      <c r="C4539">
        <f t="shared" si="280"/>
        <v>13.750399999999999</v>
      </c>
      <c r="D4539">
        <f t="shared" si="281"/>
        <v>0.29960000000000164</v>
      </c>
      <c r="E4539">
        <f t="shared" si="282"/>
        <v>0.25666889686767425</v>
      </c>
      <c r="F4539">
        <f t="shared" si="283"/>
        <v>74.333110313232581</v>
      </c>
    </row>
    <row r="4540" spans="1:6" x14ac:dyDescent="0.25">
      <c r="A4540" s="1">
        <v>38477</v>
      </c>
      <c r="B4540">
        <v>13.98</v>
      </c>
      <c r="C4540">
        <f t="shared" si="280"/>
        <v>13.700799999999999</v>
      </c>
      <c r="D4540">
        <f t="shared" si="281"/>
        <v>0.27920000000000122</v>
      </c>
      <c r="E4540">
        <f t="shared" si="282"/>
        <v>0.25640842300954569</v>
      </c>
      <c r="F4540">
        <f t="shared" si="283"/>
        <v>74.359157699045426</v>
      </c>
    </row>
    <row r="4541" spans="1:6" x14ac:dyDescent="0.25">
      <c r="A4541" s="1">
        <v>38476</v>
      </c>
      <c r="B4541">
        <v>13.85</v>
      </c>
      <c r="C4541">
        <f t="shared" si="280"/>
        <v>13.669</v>
      </c>
      <c r="D4541">
        <f t="shared" si="281"/>
        <v>0.18099999999999916</v>
      </c>
      <c r="E4541">
        <f t="shared" si="282"/>
        <v>0.25515457335914238</v>
      </c>
      <c r="F4541">
        <f t="shared" si="283"/>
        <v>74.484542664085765</v>
      </c>
    </row>
    <row r="4542" spans="1:6" x14ac:dyDescent="0.25">
      <c r="A4542" s="1">
        <v>38475</v>
      </c>
      <c r="B4542">
        <v>14.53</v>
      </c>
      <c r="C4542">
        <f t="shared" si="280"/>
        <v>13.6548</v>
      </c>
      <c r="D4542">
        <f t="shared" si="281"/>
        <v>0.87519999999999953</v>
      </c>
      <c r="E4542">
        <f t="shared" si="282"/>
        <v>0.26401834553134118</v>
      </c>
      <c r="F4542">
        <f t="shared" si="283"/>
        <v>73.598165446865877</v>
      </c>
    </row>
    <row r="4543" spans="1:6" x14ac:dyDescent="0.25">
      <c r="A4543" s="1">
        <v>38474</v>
      </c>
      <c r="B4543">
        <v>15.12</v>
      </c>
      <c r="C4543">
        <f t="shared" si="280"/>
        <v>13.5878</v>
      </c>
      <c r="D4543">
        <f t="shared" si="281"/>
        <v>1.5321999999999996</v>
      </c>
      <c r="E4543">
        <f t="shared" si="282"/>
        <v>0.27240713596224664</v>
      </c>
      <c r="F4543">
        <f t="shared" si="283"/>
        <v>72.759286403775334</v>
      </c>
    </row>
    <row r="4544" spans="1:6" x14ac:dyDescent="0.25">
      <c r="A4544" s="1">
        <v>38471</v>
      </c>
      <c r="B4544">
        <v>15.31</v>
      </c>
      <c r="C4544">
        <f t="shared" si="280"/>
        <v>13.520799999999999</v>
      </c>
      <c r="D4544">
        <f t="shared" si="281"/>
        <v>1.789200000000001</v>
      </c>
      <c r="E4544">
        <f t="shared" si="282"/>
        <v>0.27568859584161154</v>
      </c>
      <c r="F4544">
        <f t="shared" si="283"/>
        <v>72.43114041583884</v>
      </c>
    </row>
    <row r="4545" spans="1:6" x14ac:dyDescent="0.25">
      <c r="A4545" s="1">
        <v>38470</v>
      </c>
      <c r="B4545">
        <v>16.86</v>
      </c>
      <c r="C4545">
        <f t="shared" si="280"/>
        <v>13.4366</v>
      </c>
      <c r="D4545">
        <f t="shared" si="281"/>
        <v>3.4233999999999991</v>
      </c>
      <c r="E4545">
        <f t="shared" si="282"/>
        <v>0.29655459480993074</v>
      </c>
      <c r="F4545">
        <f t="shared" si="283"/>
        <v>70.344540519006927</v>
      </c>
    </row>
    <row r="4546" spans="1:6" x14ac:dyDescent="0.25">
      <c r="A4546" s="1">
        <v>38469</v>
      </c>
      <c r="B4546">
        <v>14.87</v>
      </c>
      <c r="C4546">
        <f t="shared" ref="C4546:C4609" si="284">AVERAGE(B4546:B4595)</f>
        <v>13.324799999999998</v>
      </c>
      <c r="D4546">
        <f t="shared" ref="D4546:D4609" si="285">B4546-C4546</f>
        <v>1.5452000000000012</v>
      </c>
      <c r="E4546">
        <f t="shared" ref="E4546:E4609" si="286">(D4546-$E$1)/($F$1-$E$1)</f>
        <v>0.27257312420517171</v>
      </c>
      <c r="F4546">
        <f t="shared" ref="F4546:F4609" si="287">100*(1-E4546)</f>
        <v>72.742687579482833</v>
      </c>
    </row>
    <row r="4547" spans="1:6" x14ac:dyDescent="0.25">
      <c r="A4547" s="1">
        <v>38468</v>
      </c>
      <c r="B4547">
        <v>14.91</v>
      </c>
      <c r="C4547">
        <f t="shared" si="284"/>
        <v>13.257799999999998</v>
      </c>
      <c r="D4547">
        <f t="shared" si="285"/>
        <v>1.6522000000000023</v>
      </c>
      <c r="E4547">
        <f t="shared" si="286"/>
        <v>0.27393933512770885</v>
      </c>
      <c r="F4547">
        <f t="shared" si="287"/>
        <v>72.606066487229114</v>
      </c>
    </row>
    <row r="4548" spans="1:6" x14ac:dyDescent="0.25">
      <c r="A4548" s="1">
        <v>38467</v>
      </c>
      <c r="B4548">
        <v>14.62</v>
      </c>
      <c r="C4548">
        <f t="shared" si="284"/>
        <v>13.1882</v>
      </c>
      <c r="D4548">
        <f t="shared" si="285"/>
        <v>1.4317999999999991</v>
      </c>
      <c r="E4548">
        <f t="shared" si="286"/>
        <v>0.27112519599380996</v>
      </c>
      <c r="F4548">
        <f t="shared" si="287"/>
        <v>72.887480400619012</v>
      </c>
    </row>
    <row r="4549" spans="1:6" x14ac:dyDescent="0.25">
      <c r="A4549" s="1">
        <v>38464</v>
      </c>
      <c r="B4549">
        <v>15.38</v>
      </c>
      <c r="C4549">
        <f t="shared" si="284"/>
        <v>13.125999999999999</v>
      </c>
      <c r="D4549">
        <f t="shared" si="285"/>
        <v>2.2540000000000013</v>
      </c>
      <c r="E4549">
        <f t="shared" si="286"/>
        <v>0.28162331394250173</v>
      </c>
      <c r="F4549">
        <f t="shared" si="287"/>
        <v>71.837668605749826</v>
      </c>
    </row>
    <row r="4550" spans="1:6" x14ac:dyDescent="0.25">
      <c r="A4550" s="1">
        <v>38463</v>
      </c>
      <c r="B4550">
        <v>14.41</v>
      </c>
      <c r="C4550">
        <f t="shared" si="284"/>
        <v>13.058399999999999</v>
      </c>
      <c r="D4550">
        <f t="shared" si="285"/>
        <v>1.3516000000000012</v>
      </c>
      <c r="E4550">
        <f t="shared" si="286"/>
        <v>0.27010117621822605</v>
      </c>
      <c r="F4550">
        <f t="shared" si="287"/>
        <v>72.989882378177398</v>
      </c>
    </row>
    <row r="4551" spans="1:6" x14ac:dyDescent="0.25">
      <c r="A4551" s="1">
        <v>38462</v>
      </c>
      <c r="B4551">
        <v>16.920000000000002</v>
      </c>
      <c r="C4551">
        <f t="shared" si="284"/>
        <v>13.002199999999998</v>
      </c>
      <c r="D4551">
        <f t="shared" si="285"/>
        <v>3.9178000000000033</v>
      </c>
      <c r="E4551">
        <f t="shared" si="286"/>
        <v>0.302867255371635</v>
      </c>
      <c r="F4551">
        <f t="shared" si="287"/>
        <v>69.713274462836509</v>
      </c>
    </row>
    <row r="4552" spans="1:6" x14ac:dyDescent="0.25">
      <c r="A4552" s="1">
        <v>38461</v>
      </c>
      <c r="B4552">
        <v>14.96</v>
      </c>
      <c r="C4552">
        <f t="shared" si="284"/>
        <v>12.898399999999997</v>
      </c>
      <c r="D4552">
        <f t="shared" si="285"/>
        <v>2.0616000000000039</v>
      </c>
      <c r="E4552">
        <f t="shared" si="286"/>
        <v>0.27916668794721072</v>
      </c>
      <c r="F4552">
        <f t="shared" si="287"/>
        <v>72.083331205278924</v>
      </c>
    </row>
    <row r="4553" spans="1:6" x14ac:dyDescent="0.25">
      <c r="A4553" s="1">
        <v>38460</v>
      </c>
      <c r="B4553">
        <v>16.559999999999999</v>
      </c>
      <c r="C4553">
        <f t="shared" si="284"/>
        <v>12.823399999999999</v>
      </c>
      <c r="D4553">
        <f t="shared" si="285"/>
        <v>3.7365999999999993</v>
      </c>
      <c r="E4553">
        <f t="shared" si="286"/>
        <v>0.30055363463178703</v>
      </c>
      <c r="F4553">
        <f t="shared" si="287"/>
        <v>69.944636536821307</v>
      </c>
    </row>
    <row r="4554" spans="1:6" x14ac:dyDescent="0.25">
      <c r="A4554" s="1">
        <v>38457</v>
      </c>
      <c r="B4554">
        <v>17.739999999999998</v>
      </c>
      <c r="C4554">
        <f t="shared" si="284"/>
        <v>12.728</v>
      </c>
      <c r="D4554">
        <f t="shared" si="285"/>
        <v>5.0119999999999987</v>
      </c>
      <c r="E4554">
        <f t="shared" si="286"/>
        <v>0.31683835809537431</v>
      </c>
      <c r="F4554">
        <f t="shared" si="287"/>
        <v>68.316164190462572</v>
      </c>
    </row>
    <row r="4555" spans="1:6" x14ac:dyDescent="0.25">
      <c r="A4555" s="1">
        <v>38456</v>
      </c>
      <c r="B4555">
        <v>14.53</v>
      </c>
      <c r="C4555">
        <f t="shared" si="284"/>
        <v>12.606399999999997</v>
      </c>
      <c r="D4555">
        <f t="shared" si="285"/>
        <v>1.9236000000000022</v>
      </c>
      <c r="E4555">
        <f t="shared" si="286"/>
        <v>0.27740465890692917</v>
      </c>
      <c r="F4555">
        <f t="shared" si="287"/>
        <v>72.259534109307083</v>
      </c>
    </row>
    <row r="4556" spans="1:6" x14ac:dyDescent="0.25">
      <c r="A4556" s="1">
        <v>38455</v>
      </c>
      <c r="B4556">
        <v>13.31</v>
      </c>
      <c r="C4556">
        <f t="shared" si="284"/>
        <v>12.556399999999996</v>
      </c>
      <c r="D4556">
        <f t="shared" si="285"/>
        <v>0.75360000000000404</v>
      </c>
      <c r="E4556">
        <f t="shared" si="286"/>
        <v>0.26246571704367289</v>
      </c>
      <c r="F4556">
        <f t="shared" si="287"/>
        <v>73.753428295632716</v>
      </c>
    </row>
    <row r="4557" spans="1:6" x14ac:dyDescent="0.25">
      <c r="A4557" s="1">
        <v>38454</v>
      </c>
      <c r="B4557">
        <v>11.3</v>
      </c>
      <c r="C4557">
        <f t="shared" si="284"/>
        <v>12.546599999999998</v>
      </c>
      <c r="D4557">
        <f t="shared" si="285"/>
        <v>-1.2465999999999973</v>
      </c>
      <c r="E4557">
        <f t="shared" si="286"/>
        <v>0.23692651062069395</v>
      </c>
      <c r="F4557">
        <f t="shared" si="287"/>
        <v>76.307348937930612</v>
      </c>
    </row>
    <row r="4558" spans="1:6" x14ac:dyDescent="0.25">
      <c r="A4558" s="1">
        <v>38453</v>
      </c>
      <c r="B4558">
        <v>11.98</v>
      </c>
      <c r="C4558">
        <f t="shared" si="284"/>
        <v>12.5854</v>
      </c>
      <c r="D4558">
        <f t="shared" si="285"/>
        <v>-0.60539999999999949</v>
      </c>
      <c r="E4558">
        <f t="shared" si="286"/>
        <v>0.24511356149481356</v>
      </c>
      <c r="F4558">
        <f t="shared" si="287"/>
        <v>75.488643850518642</v>
      </c>
    </row>
    <row r="4559" spans="1:6" x14ac:dyDescent="0.25">
      <c r="A4559" s="1">
        <v>38450</v>
      </c>
      <c r="B4559">
        <v>12.62</v>
      </c>
      <c r="C4559">
        <f t="shared" si="284"/>
        <v>12.6106</v>
      </c>
      <c r="D4559">
        <f t="shared" si="285"/>
        <v>9.3999999999994088E-3</v>
      </c>
      <c r="E4559">
        <f t="shared" si="286"/>
        <v>0.25296352855253146</v>
      </c>
      <c r="F4559">
        <f t="shared" si="287"/>
        <v>74.703647144746853</v>
      </c>
    </row>
    <row r="4560" spans="1:6" x14ac:dyDescent="0.25">
      <c r="A4560" s="1">
        <v>38449</v>
      </c>
      <c r="B4560">
        <v>12.33</v>
      </c>
      <c r="C4560">
        <f t="shared" si="284"/>
        <v>12.627000000000001</v>
      </c>
      <c r="D4560">
        <f t="shared" si="285"/>
        <v>-0.2970000000000006</v>
      </c>
      <c r="E4560">
        <f t="shared" si="286"/>
        <v>0.24905131335005137</v>
      </c>
      <c r="F4560">
        <f t="shared" si="287"/>
        <v>75.094868664994863</v>
      </c>
    </row>
    <row r="4561" spans="1:6" x14ac:dyDescent="0.25">
      <c r="A4561" s="1">
        <v>38448</v>
      </c>
      <c r="B4561">
        <v>13.15</v>
      </c>
      <c r="C4561">
        <f t="shared" si="284"/>
        <v>12.661599999999998</v>
      </c>
      <c r="D4561">
        <f t="shared" si="285"/>
        <v>0.48840000000000217</v>
      </c>
      <c r="E4561">
        <f t="shared" si="286"/>
        <v>0.25907955688800144</v>
      </c>
      <c r="F4561">
        <f t="shared" si="287"/>
        <v>74.092044311199857</v>
      </c>
    </row>
    <row r="4562" spans="1:6" x14ac:dyDescent="0.25">
      <c r="A4562" s="1">
        <v>38447</v>
      </c>
      <c r="B4562">
        <v>13.68</v>
      </c>
      <c r="C4562">
        <f t="shared" si="284"/>
        <v>12.691599999999999</v>
      </c>
      <c r="D4562">
        <f t="shared" si="285"/>
        <v>0.98840000000000039</v>
      </c>
      <c r="E4562">
        <f t="shared" si="286"/>
        <v>0.26546372007742713</v>
      </c>
      <c r="F4562">
        <f t="shared" si="287"/>
        <v>73.453627992257282</v>
      </c>
    </row>
    <row r="4563" spans="1:6" x14ac:dyDescent="0.25">
      <c r="A4563" s="1">
        <v>38446</v>
      </c>
      <c r="B4563">
        <v>14.11</v>
      </c>
      <c r="C4563">
        <f t="shared" si="284"/>
        <v>12.7052</v>
      </c>
      <c r="D4563">
        <f t="shared" si="285"/>
        <v>1.4047999999999998</v>
      </c>
      <c r="E4563">
        <f t="shared" si="286"/>
        <v>0.27078045118158101</v>
      </c>
      <c r="F4563">
        <f t="shared" si="287"/>
        <v>72.921954881841899</v>
      </c>
    </row>
    <row r="4564" spans="1:6" x14ac:dyDescent="0.25">
      <c r="A4564" s="1">
        <v>38443</v>
      </c>
      <c r="B4564">
        <v>14.09</v>
      </c>
      <c r="C4564">
        <f t="shared" si="284"/>
        <v>12.699600000000002</v>
      </c>
      <c r="D4564">
        <f t="shared" si="285"/>
        <v>1.3903999999999979</v>
      </c>
      <c r="E4564">
        <f t="shared" si="286"/>
        <v>0.27059658728172548</v>
      </c>
      <c r="F4564">
        <f t="shared" si="287"/>
        <v>72.94034127182745</v>
      </c>
    </row>
    <row r="4565" spans="1:6" x14ac:dyDescent="0.25">
      <c r="A4565" s="1">
        <v>38442</v>
      </c>
      <c r="B4565">
        <v>14.02</v>
      </c>
      <c r="C4565">
        <f t="shared" si="284"/>
        <v>12.681400000000002</v>
      </c>
      <c r="D4565">
        <f t="shared" si="285"/>
        <v>1.3385999999999978</v>
      </c>
      <c r="E4565">
        <f t="shared" si="286"/>
        <v>0.26993518797530097</v>
      </c>
      <c r="F4565">
        <f t="shared" si="287"/>
        <v>73.006481202469914</v>
      </c>
    </row>
    <row r="4566" spans="1:6" x14ac:dyDescent="0.25">
      <c r="A4566" s="1">
        <v>38441</v>
      </c>
      <c r="B4566">
        <v>13.64</v>
      </c>
      <c r="C4566">
        <f t="shared" si="284"/>
        <v>12.650399999999999</v>
      </c>
      <c r="D4566">
        <f t="shared" si="285"/>
        <v>0.98960000000000115</v>
      </c>
      <c r="E4566">
        <f t="shared" si="286"/>
        <v>0.26547904206908185</v>
      </c>
      <c r="F4566">
        <f t="shared" si="287"/>
        <v>73.452095793091814</v>
      </c>
    </row>
    <row r="4567" spans="1:6" x14ac:dyDescent="0.25">
      <c r="A4567" s="1">
        <v>38440</v>
      </c>
      <c r="B4567">
        <v>14.49</v>
      </c>
      <c r="C4567">
        <f t="shared" si="284"/>
        <v>12.626199999999999</v>
      </c>
      <c r="D4567">
        <f t="shared" si="285"/>
        <v>1.8638000000000012</v>
      </c>
      <c r="E4567">
        <f t="shared" si="286"/>
        <v>0.27664111298947386</v>
      </c>
      <c r="F4567">
        <f t="shared" si="287"/>
        <v>72.33588870105261</v>
      </c>
    </row>
    <row r="4568" spans="1:6" x14ac:dyDescent="0.25">
      <c r="A4568" s="1">
        <v>38439</v>
      </c>
      <c r="B4568">
        <v>13.75</v>
      </c>
      <c r="C4568">
        <f t="shared" si="284"/>
        <v>12.5932</v>
      </c>
      <c r="D4568">
        <f t="shared" si="285"/>
        <v>1.1568000000000005</v>
      </c>
      <c r="E4568">
        <f t="shared" si="286"/>
        <v>0.26761390623962578</v>
      </c>
      <c r="F4568">
        <f t="shared" si="287"/>
        <v>73.238609376037417</v>
      </c>
    </row>
    <row r="4569" spans="1:6" x14ac:dyDescent="0.25">
      <c r="A4569" s="1">
        <v>38435</v>
      </c>
      <c r="B4569">
        <v>13.42</v>
      </c>
      <c r="C4569">
        <f t="shared" si="284"/>
        <v>12.569399999999998</v>
      </c>
      <c r="D4569">
        <f t="shared" si="285"/>
        <v>0.8506000000000018</v>
      </c>
      <c r="E4569">
        <f t="shared" si="286"/>
        <v>0.26370424470242143</v>
      </c>
      <c r="F4569">
        <f t="shared" si="287"/>
        <v>73.629575529757858</v>
      </c>
    </row>
    <row r="4570" spans="1:6" x14ac:dyDescent="0.25">
      <c r="A4570" s="1">
        <v>38434</v>
      </c>
      <c r="B4570">
        <v>14.06</v>
      </c>
      <c r="C4570">
        <f t="shared" si="284"/>
        <v>12.5648</v>
      </c>
      <c r="D4570">
        <f t="shared" si="285"/>
        <v>1.4952000000000005</v>
      </c>
      <c r="E4570">
        <f t="shared" si="286"/>
        <v>0.27193470788622914</v>
      </c>
      <c r="F4570">
        <f t="shared" si="287"/>
        <v>72.806529211377097</v>
      </c>
    </row>
    <row r="4571" spans="1:6" x14ac:dyDescent="0.25">
      <c r="A4571" s="1">
        <v>38433</v>
      </c>
      <c r="B4571">
        <v>14.27</v>
      </c>
      <c r="C4571">
        <f t="shared" si="284"/>
        <v>12.5482</v>
      </c>
      <c r="D4571">
        <f t="shared" si="285"/>
        <v>1.7218</v>
      </c>
      <c r="E4571">
        <f t="shared" si="286"/>
        <v>0.27482801064367696</v>
      </c>
      <c r="F4571">
        <f t="shared" si="287"/>
        <v>72.517198935632308</v>
      </c>
    </row>
    <row r="4572" spans="1:6" x14ac:dyDescent="0.25">
      <c r="A4572" s="1">
        <v>38432</v>
      </c>
      <c r="B4572">
        <v>13.61</v>
      </c>
      <c r="C4572">
        <f t="shared" si="284"/>
        <v>12.5326</v>
      </c>
      <c r="D4572">
        <f t="shared" si="285"/>
        <v>1.077399999999999</v>
      </c>
      <c r="E4572">
        <f t="shared" si="286"/>
        <v>0.26660010112514493</v>
      </c>
      <c r="F4572">
        <f t="shared" si="287"/>
        <v>73.339989887485515</v>
      </c>
    </row>
    <row r="4573" spans="1:6" x14ac:dyDescent="0.25">
      <c r="A4573" s="1">
        <v>38429</v>
      </c>
      <c r="B4573">
        <v>13.14</v>
      </c>
      <c r="C4573">
        <f t="shared" si="284"/>
        <v>12.532</v>
      </c>
      <c r="D4573">
        <f t="shared" si="285"/>
        <v>0.60800000000000054</v>
      </c>
      <c r="E4573">
        <f t="shared" si="286"/>
        <v>0.26060664872291206</v>
      </c>
      <c r="F4573">
        <f t="shared" si="287"/>
        <v>73.939335127708787</v>
      </c>
    </row>
    <row r="4574" spans="1:6" x14ac:dyDescent="0.25">
      <c r="A4574" s="1">
        <v>38428</v>
      </c>
      <c r="B4574">
        <v>13.29</v>
      </c>
      <c r="C4574">
        <f t="shared" si="284"/>
        <v>12.551000000000002</v>
      </c>
      <c r="D4574">
        <f t="shared" si="285"/>
        <v>0.73899999999999721</v>
      </c>
      <c r="E4574">
        <f t="shared" si="286"/>
        <v>0.26227929947854156</v>
      </c>
      <c r="F4574">
        <f t="shared" si="287"/>
        <v>73.77207005214585</v>
      </c>
    </row>
    <row r="4575" spans="1:6" x14ac:dyDescent="0.25">
      <c r="A4575" s="1">
        <v>38427</v>
      </c>
      <c r="B4575">
        <v>13.49</v>
      </c>
      <c r="C4575">
        <f t="shared" si="284"/>
        <v>12.564800000000002</v>
      </c>
      <c r="D4575">
        <f t="shared" si="285"/>
        <v>0.92519999999999847</v>
      </c>
      <c r="E4575">
        <f t="shared" si="286"/>
        <v>0.26465676185028369</v>
      </c>
      <c r="F4575">
        <f t="shared" si="287"/>
        <v>73.534323814971629</v>
      </c>
    </row>
    <row r="4576" spans="1:6" x14ac:dyDescent="0.25">
      <c r="A4576" s="1">
        <v>38426</v>
      </c>
      <c r="B4576">
        <v>13.15</v>
      </c>
      <c r="C4576">
        <f t="shared" si="284"/>
        <v>12.576600000000006</v>
      </c>
      <c r="D4576">
        <f t="shared" si="285"/>
        <v>0.57339999999999414</v>
      </c>
      <c r="E4576">
        <f t="shared" si="286"/>
        <v>0.26016486463020366</v>
      </c>
      <c r="F4576">
        <f t="shared" si="287"/>
        <v>73.983513536979629</v>
      </c>
    </row>
    <row r="4577" spans="1:6" x14ac:dyDescent="0.25">
      <c r="A4577" s="1">
        <v>38425</v>
      </c>
      <c r="B4577">
        <v>12.39</v>
      </c>
      <c r="C4577">
        <f t="shared" si="284"/>
        <v>12.579400000000005</v>
      </c>
      <c r="D4577">
        <f t="shared" si="285"/>
        <v>-0.18940000000000445</v>
      </c>
      <c r="E4577">
        <f t="shared" si="286"/>
        <v>0.25042518526841573</v>
      </c>
      <c r="F4577">
        <f t="shared" si="287"/>
        <v>74.957481473158424</v>
      </c>
    </row>
    <row r="4578" spans="1:6" x14ac:dyDescent="0.25">
      <c r="A4578" s="1">
        <v>38422</v>
      </c>
      <c r="B4578">
        <v>12.8</v>
      </c>
      <c r="C4578">
        <f t="shared" si="284"/>
        <v>12.582800000000002</v>
      </c>
      <c r="D4578">
        <f t="shared" si="285"/>
        <v>0.21719999999999828</v>
      </c>
      <c r="E4578">
        <f t="shared" si="286"/>
        <v>0.2556167867740568</v>
      </c>
      <c r="F4578">
        <f t="shared" si="287"/>
        <v>74.438321322594319</v>
      </c>
    </row>
    <row r="4579" spans="1:6" x14ac:dyDescent="0.25">
      <c r="A4579" s="1">
        <v>38421</v>
      </c>
      <c r="B4579">
        <v>12.49</v>
      </c>
      <c r="C4579">
        <f t="shared" si="284"/>
        <v>12.559200000000001</v>
      </c>
      <c r="D4579">
        <f t="shared" si="285"/>
        <v>-6.9200000000000372E-2</v>
      </c>
      <c r="E4579">
        <f t="shared" si="286"/>
        <v>0.25195993809915374</v>
      </c>
      <c r="F4579">
        <f t="shared" si="287"/>
        <v>74.804006190084621</v>
      </c>
    </row>
    <row r="4580" spans="1:6" x14ac:dyDescent="0.25">
      <c r="A4580" s="1">
        <v>38420</v>
      </c>
      <c r="B4580">
        <v>12.7</v>
      </c>
      <c r="C4580">
        <f t="shared" si="284"/>
        <v>12.5494</v>
      </c>
      <c r="D4580">
        <f t="shared" si="285"/>
        <v>0.15059999999999896</v>
      </c>
      <c r="E4580">
        <f t="shared" si="286"/>
        <v>0.25476641623722529</v>
      </c>
      <c r="F4580">
        <f t="shared" si="287"/>
        <v>74.523358376277471</v>
      </c>
    </row>
    <row r="4581" spans="1:6" x14ac:dyDescent="0.25">
      <c r="A4581" s="1">
        <v>38419</v>
      </c>
      <c r="B4581">
        <v>12.4</v>
      </c>
      <c r="C4581">
        <f t="shared" si="284"/>
        <v>12.538200000000002</v>
      </c>
      <c r="D4581">
        <f t="shared" si="285"/>
        <v>-0.13820000000000121</v>
      </c>
      <c r="E4581">
        <f t="shared" si="286"/>
        <v>0.25107892357901296</v>
      </c>
      <c r="F4581">
        <f t="shared" si="287"/>
        <v>74.892107642098708</v>
      </c>
    </row>
    <row r="4582" spans="1:6" x14ac:dyDescent="0.25">
      <c r="A4582" s="1">
        <v>38418</v>
      </c>
      <c r="B4582">
        <v>12.26</v>
      </c>
      <c r="C4582">
        <f t="shared" si="284"/>
        <v>12.514800000000001</v>
      </c>
      <c r="D4582">
        <f t="shared" si="285"/>
        <v>-0.25480000000000125</v>
      </c>
      <c r="E4582">
        <f t="shared" si="286"/>
        <v>0.24959013672323888</v>
      </c>
      <c r="F4582">
        <f t="shared" si="287"/>
        <v>75.040986327676109</v>
      </c>
    </row>
    <row r="4583" spans="1:6" x14ac:dyDescent="0.25">
      <c r="A4583" s="1">
        <v>38415</v>
      </c>
      <c r="B4583">
        <v>11.94</v>
      </c>
      <c r="C4583">
        <f t="shared" si="284"/>
        <v>12.498600000000001</v>
      </c>
      <c r="D4583">
        <f t="shared" si="285"/>
        <v>-0.55860000000000198</v>
      </c>
      <c r="E4583">
        <f t="shared" si="286"/>
        <v>0.24571111916934377</v>
      </c>
      <c r="F4583">
        <f t="shared" si="287"/>
        <v>75.42888808306563</v>
      </c>
    </row>
    <row r="4584" spans="1:6" x14ac:dyDescent="0.25">
      <c r="A4584" s="1">
        <v>38414</v>
      </c>
      <c r="B4584">
        <v>12.93</v>
      </c>
      <c r="C4584">
        <f t="shared" si="284"/>
        <v>12.4908</v>
      </c>
      <c r="D4584">
        <f t="shared" si="285"/>
        <v>0.43919999999999959</v>
      </c>
      <c r="E4584">
        <f t="shared" si="286"/>
        <v>0.25845135523016188</v>
      </c>
      <c r="F4584">
        <f t="shared" si="287"/>
        <v>74.154864476983803</v>
      </c>
    </row>
    <row r="4585" spans="1:6" x14ac:dyDescent="0.25">
      <c r="A4585" s="1">
        <v>38413</v>
      </c>
      <c r="B4585">
        <v>12.5</v>
      </c>
      <c r="C4585">
        <f t="shared" si="284"/>
        <v>12.468799999999998</v>
      </c>
      <c r="D4585">
        <f t="shared" si="285"/>
        <v>3.1200000000001893E-2</v>
      </c>
      <c r="E4585">
        <f t="shared" si="286"/>
        <v>0.25324187806759046</v>
      </c>
      <c r="F4585">
        <f t="shared" si="287"/>
        <v>74.675812193240958</v>
      </c>
    </row>
    <row r="4586" spans="1:6" x14ac:dyDescent="0.25">
      <c r="A4586" s="1">
        <v>38412</v>
      </c>
      <c r="B4586">
        <v>12.04</v>
      </c>
      <c r="C4586">
        <f t="shared" si="284"/>
        <v>12.457799999999999</v>
      </c>
      <c r="D4586">
        <f t="shared" si="285"/>
        <v>-0.41779999999999973</v>
      </c>
      <c r="E4586">
        <f t="shared" si="286"/>
        <v>0.24750889952348609</v>
      </c>
      <c r="F4586">
        <f t="shared" si="287"/>
        <v>75.249110047651385</v>
      </c>
    </row>
    <row r="4587" spans="1:6" x14ac:dyDescent="0.25">
      <c r="A4587" s="1">
        <v>38411</v>
      </c>
      <c r="B4587">
        <v>12.08</v>
      </c>
      <c r="C4587">
        <f t="shared" si="284"/>
        <v>12.462400000000001</v>
      </c>
      <c r="D4587">
        <f t="shared" si="285"/>
        <v>-0.38240000000000052</v>
      </c>
      <c r="E4587">
        <f t="shared" si="286"/>
        <v>0.24796089827729745</v>
      </c>
      <c r="F4587">
        <f t="shared" si="287"/>
        <v>75.203910172270255</v>
      </c>
    </row>
    <row r="4588" spans="1:6" x14ac:dyDescent="0.25">
      <c r="A4588" s="1">
        <v>38408</v>
      </c>
      <c r="B4588">
        <v>11.49</v>
      </c>
      <c r="C4588">
        <f t="shared" si="284"/>
        <v>12.467800000000002</v>
      </c>
      <c r="D4588">
        <f t="shared" si="285"/>
        <v>-0.977800000000002</v>
      </c>
      <c r="E4588">
        <f t="shared" si="286"/>
        <v>0.24035863675132921</v>
      </c>
      <c r="F4588">
        <f t="shared" si="287"/>
        <v>75.964136324867084</v>
      </c>
    </row>
    <row r="4589" spans="1:6" x14ac:dyDescent="0.25">
      <c r="A4589" s="1">
        <v>38407</v>
      </c>
      <c r="B4589">
        <v>11.57</v>
      </c>
      <c r="C4589">
        <f t="shared" si="284"/>
        <v>12.492600000000003</v>
      </c>
      <c r="D4589">
        <f t="shared" si="285"/>
        <v>-0.92260000000000275</v>
      </c>
      <c r="E4589">
        <f t="shared" si="286"/>
        <v>0.24106344836744178</v>
      </c>
      <c r="F4589">
        <f t="shared" si="287"/>
        <v>75.893655163255829</v>
      </c>
    </row>
    <row r="4590" spans="1:6" x14ac:dyDescent="0.25">
      <c r="A4590" s="1">
        <v>38406</v>
      </c>
      <c r="B4590">
        <v>12.39</v>
      </c>
      <c r="C4590">
        <f t="shared" si="284"/>
        <v>12.512000000000002</v>
      </c>
      <c r="D4590">
        <f t="shared" si="285"/>
        <v>-0.12200000000000166</v>
      </c>
      <c r="E4590">
        <f t="shared" si="286"/>
        <v>0.25128577046635042</v>
      </c>
      <c r="F4590">
        <f t="shared" si="287"/>
        <v>74.871422953364956</v>
      </c>
    </row>
    <row r="4591" spans="1:6" x14ac:dyDescent="0.25">
      <c r="A4591" s="1">
        <v>38405</v>
      </c>
      <c r="B4591">
        <v>13.14</v>
      </c>
      <c r="C4591">
        <f t="shared" si="284"/>
        <v>12.519400000000001</v>
      </c>
      <c r="D4591">
        <f t="shared" si="285"/>
        <v>0.6205999999999996</v>
      </c>
      <c r="E4591">
        <f t="shared" si="286"/>
        <v>0.26076752963528554</v>
      </c>
      <c r="F4591">
        <f t="shared" si="287"/>
        <v>73.923247036471437</v>
      </c>
    </row>
    <row r="4592" spans="1:6" x14ac:dyDescent="0.25">
      <c r="A4592" s="1">
        <v>38401</v>
      </c>
      <c r="B4592">
        <v>11.18</v>
      </c>
      <c r="C4592">
        <f t="shared" si="284"/>
        <v>12.514200000000001</v>
      </c>
      <c r="D4592">
        <f t="shared" si="285"/>
        <v>-1.3342000000000009</v>
      </c>
      <c r="E4592">
        <f t="shared" si="286"/>
        <v>0.2358080052299065</v>
      </c>
      <c r="F4592">
        <f t="shared" si="287"/>
        <v>76.419199477009343</v>
      </c>
    </row>
    <row r="4593" spans="1:6" x14ac:dyDescent="0.25">
      <c r="A4593" s="1">
        <v>38400</v>
      </c>
      <c r="B4593">
        <v>11.77</v>
      </c>
      <c r="C4593">
        <f t="shared" si="284"/>
        <v>12.554400000000003</v>
      </c>
      <c r="D4593">
        <f t="shared" si="285"/>
        <v>-0.78440000000000332</v>
      </c>
      <c r="E4593">
        <f t="shared" si="286"/>
        <v>0.24282803107299905</v>
      </c>
      <c r="F4593">
        <f t="shared" si="287"/>
        <v>75.717196892700088</v>
      </c>
    </row>
    <row r="4594" spans="1:6" x14ac:dyDescent="0.25">
      <c r="A4594" s="1">
        <v>38399</v>
      </c>
      <c r="B4594">
        <v>11.1</v>
      </c>
      <c r="C4594">
        <f t="shared" si="284"/>
        <v>12.592400000000003</v>
      </c>
      <c r="D4594">
        <f t="shared" si="285"/>
        <v>-1.4924000000000035</v>
      </c>
      <c r="E4594">
        <f t="shared" si="286"/>
        <v>0.23378805599677216</v>
      </c>
      <c r="F4594">
        <f t="shared" si="287"/>
        <v>76.621194400322779</v>
      </c>
    </row>
    <row r="4595" spans="1:6" x14ac:dyDescent="0.25">
      <c r="A4595" s="1">
        <v>38398</v>
      </c>
      <c r="B4595">
        <v>11.27</v>
      </c>
      <c r="C4595">
        <f t="shared" si="284"/>
        <v>12.6342</v>
      </c>
      <c r="D4595">
        <f t="shared" si="285"/>
        <v>-1.3642000000000003</v>
      </c>
      <c r="E4595">
        <f t="shared" si="286"/>
        <v>0.23542495543854097</v>
      </c>
      <c r="F4595">
        <f t="shared" si="287"/>
        <v>76.457504456145898</v>
      </c>
    </row>
    <row r="4596" spans="1:6" x14ac:dyDescent="0.25">
      <c r="A4596" s="1">
        <v>38397</v>
      </c>
      <c r="B4596">
        <v>11.52</v>
      </c>
      <c r="C4596">
        <f t="shared" si="284"/>
        <v>12.668000000000001</v>
      </c>
      <c r="D4596">
        <f t="shared" si="285"/>
        <v>-1.1480000000000015</v>
      </c>
      <c r="E4596">
        <f t="shared" si="286"/>
        <v>0.23818546760164866</v>
      </c>
      <c r="F4596">
        <f t="shared" si="287"/>
        <v>76.181453239835136</v>
      </c>
    </row>
    <row r="4597" spans="1:6" x14ac:dyDescent="0.25">
      <c r="A4597" s="1">
        <v>38394</v>
      </c>
      <c r="B4597">
        <v>11.43</v>
      </c>
      <c r="C4597">
        <f t="shared" si="284"/>
        <v>12.6972</v>
      </c>
      <c r="D4597">
        <f t="shared" si="285"/>
        <v>-1.2672000000000008</v>
      </c>
      <c r="E4597">
        <f t="shared" si="286"/>
        <v>0.23666348309728955</v>
      </c>
      <c r="F4597">
        <f t="shared" si="287"/>
        <v>76.33365169027104</v>
      </c>
    </row>
    <row r="4598" spans="1:6" x14ac:dyDescent="0.25">
      <c r="A4598" s="1">
        <v>38393</v>
      </c>
      <c r="B4598">
        <v>11.51</v>
      </c>
      <c r="C4598">
        <f t="shared" si="284"/>
        <v>12.728000000000002</v>
      </c>
      <c r="D4598">
        <f t="shared" si="285"/>
        <v>-1.2180000000000017</v>
      </c>
      <c r="E4598">
        <f t="shared" si="286"/>
        <v>0.23729168475512905</v>
      </c>
      <c r="F4598">
        <f t="shared" si="287"/>
        <v>76.270831524487093</v>
      </c>
    </row>
    <row r="4599" spans="1:6" x14ac:dyDescent="0.25">
      <c r="A4599" s="1">
        <v>38392</v>
      </c>
      <c r="B4599">
        <v>12</v>
      </c>
      <c r="C4599">
        <f t="shared" si="284"/>
        <v>12.762600000000004</v>
      </c>
      <c r="D4599">
        <f t="shared" si="285"/>
        <v>-0.76260000000000439</v>
      </c>
      <c r="E4599">
        <f t="shared" si="286"/>
        <v>0.243106380588058</v>
      </c>
      <c r="F4599">
        <f t="shared" si="287"/>
        <v>75.689361941194193</v>
      </c>
    </row>
    <row r="4600" spans="1:6" x14ac:dyDescent="0.25">
      <c r="A4600" s="1">
        <v>38391</v>
      </c>
      <c r="B4600">
        <v>11.6</v>
      </c>
      <c r="C4600">
        <f t="shared" si="284"/>
        <v>12.788600000000004</v>
      </c>
      <c r="D4600">
        <f t="shared" si="285"/>
        <v>-1.1886000000000045</v>
      </c>
      <c r="E4600">
        <f t="shared" si="286"/>
        <v>0.23766707355066727</v>
      </c>
      <c r="F4600">
        <f t="shared" si="287"/>
        <v>76.233292644933272</v>
      </c>
    </row>
    <row r="4601" spans="1:6" x14ac:dyDescent="0.25">
      <c r="A4601" s="1">
        <v>38390</v>
      </c>
      <c r="B4601">
        <v>11.73</v>
      </c>
      <c r="C4601">
        <f t="shared" si="284"/>
        <v>12.812200000000002</v>
      </c>
      <c r="D4601">
        <f t="shared" si="285"/>
        <v>-1.082200000000002</v>
      </c>
      <c r="E4601">
        <f t="shared" si="286"/>
        <v>0.23902562347737713</v>
      </c>
      <c r="F4601">
        <f t="shared" si="287"/>
        <v>76.097437652262286</v>
      </c>
    </row>
    <row r="4602" spans="1:6" x14ac:dyDescent="0.25">
      <c r="A4602" s="1">
        <v>38387</v>
      </c>
      <c r="B4602">
        <v>11.21</v>
      </c>
      <c r="C4602">
        <f t="shared" si="284"/>
        <v>12.832000000000003</v>
      </c>
      <c r="D4602">
        <f t="shared" si="285"/>
        <v>-1.6220000000000017</v>
      </c>
      <c r="E4602">
        <f t="shared" si="286"/>
        <v>0.23213328089807306</v>
      </c>
      <c r="F4602">
        <f t="shared" si="287"/>
        <v>76.786671910192695</v>
      </c>
    </row>
    <row r="4603" spans="1:6" x14ac:dyDescent="0.25">
      <c r="A4603" s="1">
        <v>38386</v>
      </c>
      <c r="B4603">
        <v>11.79</v>
      </c>
      <c r="C4603">
        <f t="shared" si="284"/>
        <v>12.861200000000002</v>
      </c>
      <c r="D4603">
        <f t="shared" si="285"/>
        <v>-1.0712000000000028</v>
      </c>
      <c r="E4603">
        <f t="shared" si="286"/>
        <v>0.23916607506754442</v>
      </c>
      <c r="F4603">
        <f t="shared" si="287"/>
        <v>76.083392493245555</v>
      </c>
    </row>
    <row r="4604" spans="1:6" x14ac:dyDescent="0.25">
      <c r="A4604" s="1">
        <v>38385</v>
      </c>
      <c r="B4604">
        <v>11.66</v>
      </c>
      <c r="C4604">
        <f t="shared" si="284"/>
        <v>12.884800000000002</v>
      </c>
      <c r="D4604">
        <f t="shared" si="285"/>
        <v>-1.2248000000000019</v>
      </c>
      <c r="E4604">
        <f t="shared" si="286"/>
        <v>0.23720486013575287</v>
      </c>
      <c r="F4604">
        <f t="shared" si="287"/>
        <v>76.279513986424718</v>
      </c>
    </row>
    <row r="4605" spans="1:6" x14ac:dyDescent="0.25">
      <c r="A4605" s="1">
        <v>38384</v>
      </c>
      <c r="B4605">
        <v>12.03</v>
      </c>
      <c r="C4605">
        <f t="shared" si="284"/>
        <v>12.921600000000003</v>
      </c>
      <c r="D4605">
        <f t="shared" si="285"/>
        <v>-0.89160000000000394</v>
      </c>
      <c r="E4605">
        <f t="shared" si="286"/>
        <v>0.24145926648518617</v>
      </c>
      <c r="F4605">
        <f t="shared" si="287"/>
        <v>75.854073351481375</v>
      </c>
    </row>
    <row r="4606" spans="1:6" x14ac:dyDescent="0.25">
      <c r="A4606" s="1">
        <v>38383</v>
      </c>
      <c r="B4606">
        <v>12.82</v>
      </c>
      <c r="C4606">
        <f t="shared" si="284"/>
        <v>12.940600000000002</v>
      </c>
      <c r="D4606">
        <f t="shared" si="285"/>
        <v>-0.12060000000000137</v>
      </c>
      <c r="E4606">
        <f t="shared" si="286"/>
        <v>0.25130364612328077</v>
      </c>
      <c r="F4606">
        <f t="shared" si="287"/>
        <v>74.869635387671934</v>
      </c>
    </row>
    <row r="4607" spans="1:6" x14ac:dyDescent="0.25">
      <c r="A4607" s="1">
        <v>38380</v>
      </c>
      <c r="B4607">
        <v>13.24</v>
      </c>
      <c r="C4607">
        <f t="shared" si="284"/>
        <v>12.948400000000001</v>
      </c>
      <c r="D4607">
        <f t="shared" si="285"/>
        <v>0.29159999999999897</v>
      </c>
      <c r="E4607">
        <f t="shared" si="286"/>
        <v>0.25656675025664338</v>
      </c>
      <c r="F4607">
        <f t="shared" si="287"/>
        <v>74.343324974335673</v>
      </c>
    </row>
    <row r="4608" spans="1:6" x14ac:dyDescent="0.25">
      <c r="A4608" s="1">
        <v>38379</v>
      </c>
      <c r="B4608">
        <v>13.24</v>
      </c>
      <c r="C4608">
        <f t="shared" si="284"/>
        <v>12.947800000000003</v>
      </c>
      <c r="D4608">
        <f t="shared" si="285"/>
        <v>0.29219999999999757</v>
      </c>
      <c r="E4608">
        <f t="shared" si="286"/>
        <v>0.25657441125247066</v>
      </c>
      <c r="F4608">
        <f t="shared" si="287"/>
        <v>74.342558874752939</v>
      </c>
    </row>
    <row r="4609" spans="1:6" x14ac:dyDescent="0.25">
      <c r="A4609" s="1">
        <v>38378</v>
      </c>
      <c r="B4609">
        <v>13.44</v>
      </c>
      <c r="C4609">
        <f t="shared" si="284"/>
        <v>12.950600000000001</v>
      </c>
      <c r="D4609">
        <f t="shared" si="285"/>
        <v>0.48939999999999806</v>
      </c>
      <c r="E4609">
        <f t="shared" si="286"/>
        <v>0.25909232521438019</v>
      </c>
      <c r="F4609">
        <f t="shared" si="287"/>
        <v>74.090767478561986</v>
      </c>
    </row>
    <row r="4610" spans="1:6" x14ac:dyDescent="0.25">
      <c r="A4610" s="1">
        <v>38377</v>
      </c>
      <c r="B4610">
        <v>14.06</v>
      </c>
      <c r="C4610">
        <f t="shared" ref="C4610:C4673" si="288">AVERAGE(B4610:B4659)</f>
        <v>12.948400000000003</v>
      </c>
      <c r="D4610">
        <f t="shared" ref="D4610:D4673" si="289">B4610-C4610</f>
        <v>1.1115999999999975</v>
      </c>
      <c r="E4610">
        <f t="shared" ref="E4610:E4673" si="290">(D4610-$E$1)/($F$1-$E$1)</f>
        <v>0.26703677788730162</v>
      </c>
      <c r="F4610">
        <f t="shared" ref="F4610:F4673" si="291">100*(1-E4610)</f>
        <v>73.296322211269839</v>
      </c>
    </row>
    <row r="4611" spans="1:6" x14ac:dyDescent="0.25">
      <c r="A4611" s="1">
        <v>38376</v>
      </c>
      <c r="B4611">
        <v>14.65</v>
      </c>
      <c r="C4611">
        <f t="shared" si="288"/>
        <v>12.928000000000004</v>
      </c>
      <c r="D4611">
        <f t="shared" si="289"/>
        <v>1.721999999999996</v>
      </c>
      <c r="E4611">
        <f t="shared" si="290"/>
        <v>0.27483056430895259</v>
      </c>
      <c r="F4611">
        <f t="shared" si="291"/>
        <v>72.51694356910474</v>
      </c>
    </row>
    <row r="4612" spans="1:6" x14ac:dyDescent="0.25">
      <c r="A4612" s="1">
        <v>38373</v>
      </c>
      <c r="B4612">
        <v>14.36</v>
      </c>
      <c r="C4612">
        <f t="shared" si="288"/>
        <v>12.896600000000003</v>
      </c>
      <c r="D4612">
        <f t="shared" si="289"/>
        <v>1.4633999999999965</v>
      </c>
      <c r="E4612">
        <f t="shared" si="290"/>
        <v>0.2715286751073816</v>
      </c>
      <c r="F4612">
        <f t="shared" si="291"/>
        <v>72.847132489261838</v>
      </c>
    </row>
    <row r="4613" spans="1:6" x14ac:dyDescent="0.25">
      <c r="A4613" s="1">
        <v>38372</v>
      </c>
      <c r="B4613">
        <v>13.83</v>
      </c>
      <c r="C4613">
        <f t="shared" si="288"/>
        <v>12.881600000000006</v>
      </c>
      <c r="D4613">
        <f t="shared" si="289"/>
        <v>0.94839999999999414</v>
      </c>
      <c r="E4613">
        <f t="shared" si="290"/>
        <v>0.26495298702227299</v>
      </c>
      <c r="F4613">
        <f t="shared" si="291"/>
        <v>73.504701297772698</v>
      </c>
    </row>
    <row r="4614" spans="1:6" x14ac:dyDescent="0.25">
      <c r="A4614" s="1">
        <v>38371</v>
      </c>
      <c r="B4614">
        <v>13.18</v>
      </c>
      <c r="C4614">
        <f t="shared" si="288"/>
        <v>12.881000000000004</v>
      </c>
      <c r="D4614">
        <f t="shared" si="289"/>
        <v>0.29899999999999594</v>
      </c>
      <c r="E4614">
        <f t="shared" si="290"/>
        <v>0.25666123587184686</v>
      </c>
      <c r="F4614">
        <f t="shared" si="291"/>
        <v>74.333876412815314</v>
      </c>
    </row>
    <row r="4615" spans="1:6" x14ac:dyDescent="0.25">
      <c r="A4615" s="1">
        <v>38370</v>
      </c>
      <c r="B4615">
        <v>12.47</v>
      </c>
      <c r="C4615">
        <f t="shared" si="288"/>
        <v>12.894200000000005</v>
      </c>
      <c r="D4615">
        <f t="shared" si="289"/>
        <v>-0.42420000000000435</v>
      </c>
      <c r="E4615">
        <f t="shared" si="290"/>
        <v>0.24742718223466137</v>
      </c>
      <c r="F4615">
        <f t="shared" si="291"/>
        <v>75.257281776533858</v>
      </c>
    </row>
    <row r="4616" spans="1:6" x14ac:dyDescent="0.25">
      <c r="A4616" s="1">
        <v>38366</v>
      </c>
      <c r="B4616">
        <v>12.43</v>
      </c>
      <c r="C4616">
        <f t="shared" si="288"/>
        <v>12.924200000000006</v>
      </c>
      <c r="D4616">
        <f t="shared" si="289"/>
        <v>-0.49420000000000641</v>
      </c>
      <c r="E4616">
        <f t="shared" si="290"/>
        <v>0.24653339938814176</v>
      </c>
      <c r="F4616">
        <f t="shared" si="291"/>
        <v>75.346660061185815</v>
      </c>
    </row>
    <row r="4617" spans="1:6" x14ac:dyDescent="0.25">
      <c r="A4617" s="1">
        <v>38365</v>
      </c>
      <c r="B4617">
        <v>12.84</v>
      </c>
      <c r="C4617">
        <f t="shared" si="288"/>
        <v>12.956400000000004</v>
      </c>
      <c r="D4617">
        <f t="shared" si="289"/>
        <v>-0.11640000000000406</v>
      </c>
      <c r="E4617">
        <f t="shared" si="290"/>
        <v>0.25135727309407191</v>
      </c>
      <c r="F4617">
        <f t="shared" si="291"/>
        <v>74.864272690592813</v>
      </c>
    </row>
    <row r="4618" spans="1:6" x14ac:dyDescent="0.25">
      <c r="A4618" s="1">
        <v>38364</v>
      </c>
      <c r="B4618">
        <v>12.56</v>
      </c>
      <c r="C4618">
        <f t="shared" si="288"/>
        <v>13.023200000000001</v>
      </c>
      <c r="D4618">
        <f t="shared" si="289"/>
        <v>-0.4632000000000005</v>
      </c>
      <c r="E4618">
        <f t="shared" si="290"/>
        <v>0.24692921750588623</v>
      </c>
      <c r="F4618">
        <f t="shared" si="291"/>
        <v>75.307078249411376</v>
      </c>
    </row>
    <row r="4619" spans="1:6" x14ac:dyDescent="0.25">
      <c r="A4619" s="1">
        <v>38363</v>
      </c>
      <c r="B4619">
        <v>13.19</v>
      </c>
      <c r="C4619">
        <f t="shared" si="288"/>
        <v>13.0974</v>
      </c>
      <c r="D4619">
        <f t="shared" si="289"/>
        <v>9.2599999999999127E-2</v>
      </c>
      <c r="E4619">
        <f t="shared" si="290"/>
        <v>0.25402585330725191</v>
      </c>
      <c r="F4619">
        <f t="shared" si="291"/>
        <v>74.597414669274812</v>
      </c>
    </row>
    <row r="4620" spans="1:6" x14ac:dyDescent="0.25">
      <c r="A4620" s="1">
        <v>38362</v>
      </c>
      <c r="B4620">
        <v>13.23</v>
      </c>
      <c r="C4620">
        <f t="shared" si="288"/>
        <v>13.158999999999999</v>
      </c>
      <c r="D4620">
        <f t="shared" si="289"/>
        <v>7.1000000000001506E-2</v>
      </c>
      <c r="E4620">
        <f t="shared" si="290"/>
        <v>0.25375005745746876</v>
      </c>
      <c r="F4620">
        <f t="shared" si="291"/>
        <v>74.624994254253124</v>
      </c>
    </row>
    <row r="4621" spans="1:6" x14ac:dyDescent="0.25">
      <c r="A4621" s="1">
        <v>38359</v>
      </c>
      <c r="B4621">
        <v>13.49</v>
      </c>
      <c r="C4621">
        <f t="shared" si="288"/>
        <v>13.202199999999998</v>
      </c>
      <c r="D4621">
        <f t="shared" si="289"/>
        <v>0.2878000000000025</v>
      </c>
      <c r="E4621">
        <f t="shared" si="290"/>
        <v>0.25651823061640383</v>
      </c>
      <c r="F4621">
        <f t="shared" si="291"/>
        <v>74.348176938359629</v>
      </c>
    </row>
    <row r="4622" spans="1:6" x14ac:dyDescent="0.25">
      <c r="A4622" s="1">
        <v>38358</v>
      </c>
      <c r="B4622">
        <v>13.58</v>
      </c>
      <c r="C4622">
        <f t="shared" si="288"/>
        <v>13.2468</v>
      </c>
      <c r="D4622">
        <f t="shared" si="289"/>
        <v>0.33319999999999972</v>
      </c>
      <c r="E4622">
        <f t="shared" si="290"/>
        <v>0.25709791263400361</v>
      </c>
      <c r="F4622">
        <f t="shared" si="291"/>
        <v>74.290208736599638</v>
      </c>
    </row>
    <row r="4623" spans="1:6" x14ac:dyDescent="0.25">
      <c r="A4623" s="1">
        <v>38357</v>
      </c>
      <c r="B4623">
        <v>14.09</v>
      </c>
      <c r="C4623">
        <f t="shared" si="288"/>
        <v>13.302999999999997</v>
      </c>
      <c r="D4623">
        <f t="shared" si="289"/>
        <v>0.78700000000000259</v>
      </c>
      <c r="E4623">
        <f t="shared" si="290"/>
        <v>0.26289217914472651</v>
      </c>
      <c r="F4623">
        <f t="shared" si="291"/>
        <v>73.710782085527342</v>
      </c>
    </row>
    <row r="4624" spans="1:6" x14ac:dyDescent="0.25">
      <c r="A4624" s="1">
        <v>38356</v>
      </c>
      <c r="B4624">
        <v>13.98</v>
      </c>
      <c r="C4624">
        <f t="shared" si="288"/>
        <v>13.3528</v>
      </c>
      <c r="D4624">
        <f t="shared" si="289"/>
        <v>0.6272000000000002</v>
      </c>
      <c r="E4624">
        <f t="shared" si="290"/>
        <v>0.26085180058938601</v>
      </c>
      <c r="F4624">
        <f t="shared" si="291"/>
        <v>73.914819941061396</v>
      </c>
    </row>
    <row r="4625" spans="1:6" x14ac:dyDescent="0.25">
      <c r="A4625" s="1">
        <v>38355</v>
      </c>
      <c r="B4625">
        <v>14.08</v>
      </c>
      <c r="C4625">
        <f t="shared" si="288"/>
        <v>13.378799999999998</v>
      </c>
      <c r="D4625">
        <f t="shared" si="289"/>
        <v>0.70120000000000182</v>
      </c>
      <c r="E4625">
        <f t="shared" si="290"/>
        <v>0.261796656741421</v>
      </c>
      <c r="F4625">
        <f t="shared" si="291"/>
        <v>73.8203343258579</v>
      </c>
    </row>
    <row r="4626" spans="1:6" x14ac:dyDescent="0.25">
      <c r="A4626" s="1">
        <v>38352</v>
      </c>
      <c r="B4626">
        <v>13.29</v>
      </c>
      <c r="C4626">
        <f t="shared" si="288"/>
        <v>13.387999999999998</v>
      </c>
      <c r="D4626">
        <f t="shared" si="289"/>
        <v>-9.7999999999998977E-2</v>
      </c>
      <c r="E4626">
        <f t="shared" si="290"/>
        <v>0.25159221029944284</v>
      </c>
      <c r="F4626">
        <f t="shared" si="291"/>
        <v>74.840778970055723</v>
      </c>
    </row>
    <row r="4627" spans="1:6" x14ac:dyDescent="0.25">
      <c r="A4627" s="1">
        <v>38351</v>
      </c>
      <c r="B4627">
        <v>12.56</v>
      </c>
      <c r="C4627">
        <f t="shared" si="288"/>
        <v>13.419199999999998</v>
      </c>
      <c r="D4627">
        <f t="shared" si="289"/>
        <v>-0.85919999999999774</v>
      </c>
      <c r="E4627">
        <f t="shared" si="290"/>
        <v>0.24187296025986105</v>
      </c>
      <c r="F4627">
        <f t="shared" si="291"/>
        <v>75.8127039740139</v>
      </c>
    </row>
    <row r="4628" spans="1:6" x14ac:dyDescent="0.25">
      <c r="A4628" s="1">
        <v>38350</v>
      </c>
      <c r="B4628">
        <v>11.62</v>
      </c>
      <c r="C4628">
        <f t="shared" si="288"/>
        <v>13.470599999999999</v>
      </c>
      <c r="D4628">
        <f t="shared" si="289"/>
        <v>-1.8506</v>
      </c>
      <c r="E4628">
        <f t="shared" si="290"/>
        <v>0.22921444148786757</v>
      </c>
      <c r="F4628">
        <f t="shared" si="291"/>
        <v>77.078555851213238</v>
      </c>
    </row>
    <row r="4629" spans="1:6" x14ac:dyDescent="0.25">
      <c r="A4629" s="1">
        <v>38349</v>
      </c>
      <c r="B4629">
        <v>12</v>
      </c>
      <c r="C4629">
        <f t="shared" si="288"/>
        <v>13.532400000000001</v>
      </c>
      <c r="D4629">
        <f t="shared" si="289"/>
        <v>-1.5324000000000009</v>
      </c>
      <c r="E4629">
        <f t="shared" si="290"/>
        <v>0.23327732294161813</v>
      </c>
      <c r="F4629">
        <f t="shared" si="291"/>
        <v>76.672267705838195</v>
      </c>
    </row>
    <row r="4630" spans="1:6" x14ac:dyDescent="0.25">
      <c r="A4630" s="1">
        <v>38348</v>
      </c>
      <c r="B4630">
        <v>12.14</v>
      </c>
      <c r="C4630">
        <f t="shared" si="288"/>
        <v>13.593200000000001</v>
      </c>
      <c r="D4630">
        <f t="shared" si="289"/>
        <v>-1.4532000000000007</v>
      </c>
      <c r="E4630">
        <f t="shared" si="290"/>
        <v>0.23428857439082315</v>
      </c>
      <c r="F4630">
        <f t="shared" si="291"/>
        <v>76.571142560917679</v>
      </c>
    </row>
    <row r="4631" spans="1:6" x14ac:dyDescent="0.25">
      <c r="A4631" s="1">
        <v>38344</v>
      </c>
      <c r="B4631">
        <v>11.23</v>
      </c>
      <c r="C4631">
        <f t="shared" si="288"/>
        <v>13.679</v>
      </c>
      <c r="D4631">
        <f t="shared" si="289"/>
        <v>-2.4489999999999998</v>
      </c>
      <c r="E4631">
        <f t="shared" si="290"/>
        <v>0.22157387498276282</v>
      </c>
      <c r="F4631">
        <f t="shared" si="291"/>
        <v>77.842612501723721</v>
      </c>
    </row>
    <row r="4632" spans="1:6" x14ac:dyDescent="0.25">
      <c r="A4632" s="1">
        <v>38343</v>
      </c>
      <c r="B4632">
        <v>11.45</v>
      </c>
      <c r="C4632">
        <f t="shared" si="288"/>
        <v>13.7628</v>
      </c>
      <c r="D4632">
        <f t="shared" si="289"/>
        <v>-2.3128000000000011</v>
      </c>
      <c r="E4632">
        <f t="shared" si="290"/>
        <v>0.22331292103556236</v>
      </c>
      <c r="F4632">
        <f t="shared" si="291"/>
        <v>77.668707896443763</v>
      </c>
    </row>
    <row r="4633" spans="1:6" x14ac:dyDescent="0.25">
      <c r="A4633" s="1">
        <v>38342</v>
      </c>
      <c r="B4633">
        <v>11.55</v>
      </c>
      <c r="C4633">
        <f t="shared" si="288"/>
        <v>13.834799999999996</v>
      </c>
      <c r="D4633">
        <f t="shared" si="289"/>
        <v>-2.2847999999999953</v>
      </c>
      <c r="E4633">
        <f t="shared" si="290"/>
        <v>0.22367043417417026</v>
      </c>
      <c r="F4633">
        <f t="shared" si="291"/>
        <v>77.632956582582977</v>
      </c>
    </row>
    <row r="4634" spans="1:6" x14ac:dyDescent="0.25">
      <c r="A4634" s="1">
        <v>38341</v>
      </c>
      <c r="B4634">
        <v>11.83</v>
      </c>
      <c r="C4634">
        <f t="shared" si="288"/>
        <v>13.897999999999998</v>
      </c>
      <c r="D4634">
        <f t="shared" si="289"/>
        <v>-2.0679999999999978</v>
      </c>
      <c r="E4634">
        <f t="shared" si="290"/>
        <v>0.22643860733310528</v>
      </c>
      <c r="F4634">
        <f t="shared" si="291"/>
        <v>77.356139266689468</v>
      </c>
    </row>
    <row r="4635" spans="1:6" x14ac:dyDescent="0.25">
      <c r="A4635" s="1">
        <v>38338</v>
      </c>
      <c r="B4635">
        <v>11.95</v>
      </c>
      <c r="C4635">
        <f t="shared" si="288"/>
        <v>13.962399999999997</v>
      </c>
      <c r="D4635">
        <f t="shared" si="289"/>
        <v>-2.0123999999999977</v>
      </c>
      <c r="E4635">
        <f t="shared" si="290"/>
        <v>0.22714852627976939</v>
      </c>
      <c r="F4635">
        <f t="shared" si="291"/>
        <v>77.285147372023062</v>
      </c>
    </row>
    <row r="4636" spans="1:6" x14ac:dyDescent="0.25">
      <c r="A4636" s="1">
        <v>38337</v>
      </c>
      <c r="B4636">
        <v>12.27</v>
      </c>
      <c r="C4636">
        <f t="shared" si="288"/>
        <v>14.013399999999995</v>
      </c>
      <c r="D4636">
        <f t="shared" si="289"/>
        <v>-1.7433999999999958</v>
      </c>
      <c r="E4636">
        <f t="shared" si="290"/>
        <v>0.23058320607568053</v>
      </c>
      <c r="F4636">
        <f t="shared" si="291"/>
        <v>76.941679392431951</v>
      </c>
    </row>
    <row r="4637" spans="1:6" x14ac:dyDescent="0.25">
      <c r="A4637" s="1">
        <v>38336</v>
      </c>
      <c r="B4637">
        <v>12.35</v>
      </c>
      <c r="C4637">
        <f t="shared" si="288"/>
        <v>14.033599999999995</v>
      </c>
      <c r="D4637">
        <f t="shared" si="289"/>
        <v>-1.6835999999999949</v>
      </c>
      <c r="E4637">
        <f t="shared" si="290"/>
        <v>0.23134675199313587</v>
      </c>
      <c r="F4637">
        <f t="shared" si="291"/>
        <v>76.865324800686423</v>
      </c>
    </row>
    <row r="4638" spans="1:6" x14ac:dyDescent="0.25">
      <c r="A4638" s="1">
        <v>38335</v>
      </c>
      <c r="B4638">
        <v>12.73</v>
      </c>
      <c r="C4638">
        <f t="shared" si="288"/>
        <v>14.065599999999996</v>
      </c>
      <c r="D4638">
        <f t="shared" si="289"/>
        <v>-1.3355999999999959</v>
      </c>
      <c r="E4638">
        <f t="shared" si="290"/>
        <v>0.23579012957297618</v>
      </c>
      <c r="F4638">
        <f t="shared" si="291"/>
        <v>76.420987042702379</v>
      </c>
    </row>
    <row r="4639" spans="1:6" x14ac:dyDescent="0.25">
      <c r="A4639" s="1">
        <v>38334</v>
      </c>
      <c r="B4639">
        <v>12.54</v>
      </c>
      <c r="C4639">
        <f t="shared" si="288"/>
        <v>14.079199999999997</v>
      </c>
      <c r="D4639">
        <f t="shared" si="289"/>
        <v>-1.5391999999999975</v>
      </c>
      <c r="E4639">
        <f t="shared" si="290"/>
        <v>0.23319049832224198</v>
      </c>
      <c r="F4639">
        <f t="shared" si="291"/>
        <v>76.680950167775805</v>
      </c>
    </row>
    <row r="4640" spans="1:6" x14ac:dyDescent="0.25">
      <c r="A4640" s="1">
        <v>38331</v>
      </c>
      <c r="B4640">
        <v>12.76</v>
      </c>
      <c r="C4640">
        <f t="shared" si="288"/>
        <v>14.083399999999997</v>
      </c>
      <c r="D4640">
        <f t="shared" si="289"/>
        <v>-1.3233999999999977</v>
      </c>
      <c r="E4640">
        <f t="shared" si="290"/>
        <v>0.23594590315479813</v>
      </c>
      <c r="F4640">
        <f t="shared" si="291"/>
        <v>76.40540968452018</v>
      </c>
    </row>
    <row r="4641" spans="1:6" x14ac:dyDescent="0.25">
      <c r="A4641" s="1">
        <v>38330</v>
      </c>
      <c r="B4641">
        <v>12.88</v>
      </c>
      <c r="C4641">
        <f t="shared" si="288"/>
        <v>14.094999999999997</v>
      </c>
      <c r="D4641">
        <f t="shared" si="289"/>
        <v>-1.2149999999999963</v>
      </c>
      <c r="E4641">
        <f t="shared" si="290"/>
        <v>0.2373299897342657</v>
      </c>
      <c r="F4641">
        <f t="shared" si="291"/>
        <v>76.267001026573439</v>
      </c>
    </row>
    <row r="4642" spans="1:6" x14ac:dyDescent="0.25">
      <c r="A4642" s="1">
        <v>38329</v>
      </c>
      <c r="B4642">
        <v>13.19</v>
      </c>
      <c r="C4642">
        <f t="shared" si="288"/>
        <v>14.101599999999998</v>
      </c>
      <c r="D4642">
        <f t="shared" si="289"/>
        <v>-0.91159999999999819</v>
      </c>
      <c r="E4642">
        <f t="shared" si="290"/>
        <v>0.24120389995760919</v>
      </c>
      <c r="F4642">
        <f t="shared" si="291"/>
        <v>75.879610004239083</v>
      </c>
    </row>
    <row r="4643" spans="1:6" x14ac:dyDescent="0.25">
      <c r="A4643" s="1">
        <v>38328</v>
      </c>
      <c r="B4643">
        <v>13.67</v>
      </c>
      <c r="C4643">
        <f t="shared" si="288"/>
        <v>14.114399999999998</v>
      </c>
      <c r="D4643">
        <f t="shared" si="289"/>
        <v>-0.44439999999999813</v>
      </c>
      <c r="E4643">
        <f t="shared" si="290"/>
        <v>0.24716926204180867</v>
      </c>
      <c r="F4643">
        <f t="shared" si="291"/>
        <v>75.283073795819135</v>
      </c>
    </row>
    <row r="4644" spans="1:6" x14ac:dyDescent="0.25">
      <c r="A4644" s="1">
        <v>38327</v>
      </c>
      <c r="B4644">
        <v>13.19</v>
      </c>
      <c r="C4644">
        <f t="shared" si="288"/>
        <v>14.1334</v>
      </c>
      <c r="D4644">
        <f t="shared" si="289"/>
        <v>-0.94340000000000046</v>
      </c>
      <c r="E4644">
        <f t="shared" si="290"/>
        <v>0.24079786717876173</v>
      </c>
      <c r="F4644">
        <f t="shared" si="291"/>
        <v>75.920213282123825</v>
      </c>
    </row>
    <row r="4645" spans="1:6" x14ac:dyDescent="0.25">
      <c r="A4645" s="1">
        <v>38324</v>
      </c>
      <c r="B4645">
        <v>12.96</v>
      </c>
      <c r="C4645">
        <f t="shared" si="288"/>
        <v>14.155200000000001</v>
      </c>
      <c r="D4645">
        <f t="shared" si="289"/>
        <v>-1.1951999999999998</v>
      </c>
      <c r="E4645">
        <f t="shared" si="290"/>
        <v>0.23758280259656689</v>
      </c>
      <c r="F4645">
        <f t="shared" si="291"/>
        <v>76.241719740343299</v>
      </c>
    </row>
    <row r="4646" spans="1:6" x14ac:dyDescent="0.25">
      <c r="A4646" s="1">
        <v>38323</v>
      </c>
      <c r="B4646">
        <v>12.98</v>
      </c>
      <c r="C4646">
        <f t="shared" si="288"/>
        <v>14.192</v>
      </c>
      <c r="D4646">
        <f t="shared" si="289"/>
        <v>-1.2119999999999997</v>
      </c>
      <c r="E4646">
        <f t="shared" si="290"/>
        <v>0.23736829471340221</v>
      </c>
      <c r="F4646">
        <f t="shared" si="291"/>
        <v>76.263170528659785</v>
      </c>
    </row>
    <row r="4647" spans="1:6" x14ac:dyDescent="0.25">
      <c r="A4647" s="1">
        <v>38322</v>
      </c>
      <c r="B4647">
        <v>12.97</v>
      </c>
      <c r="C4647">
        <f t="shared" si="288"/>
        <v>14.2272</v>
      </c>
      <c r="D4647">
        <f t="shared" si="289"/>
        <v>-1.2571999999999992</v>
      </c>
      <c r="E4647">
        <f t="shared" si="290"/>
        <v>0.23679116636107814</v>
      </c>
      <c r="F4647">
        <f t="shared" si="291"/>
        <v>76.320883363892193</v>
      </c>
    </row>
    <row r="4648" spans="1:6" x14ac:dyDescent="0.25">
      <c r="A4648" s="1">
        <v>38321</v>
      </c>
      <c r="B4648">
        <v>13.24</v>
      </c>
      <c r="C4648">
        <f t="shared" si="288"/>
        <v>14.241</v>
      </c>
      <c r="D4648">
        <f t="shared" si="289"/>
        <v>-1.0009999999999994</v>
      </c>
      <c r="E4648">
        <f t="shared" si="290"/>
        <v>0.24006241157933988</v>
      </c>
      <c r="F4648">
        <f t="shared" si="291"/>
        <v>75.993758842066001</v>
      </c>
    </row>
    <row r="4649" spans="1:6" x14ac:dyDescent="0.25">
      <c r="A4649" s="1">
        <v>38320</v>
      </c>
      <c r="B4649">
        <v>13.3</v>
      </c>
      <c r="C4649">
        <f t="shared" si="288"/>
        <v>14.264800000000001</v>
      </c>
      <c r="D4649">
        <f t="shared" si="289"/>
        <v>-0.96480000000000032</v>
      </c>
      <c r="E4649">
        <f t="shared" si="290"/>
        <v>0.24052462499425428</v>
      </c>
      <c r="F4649">
        <f t="shared" si="291"/>
        <v>75.947537500574569</v>
      </c>
    </row>
    <row r="4650" spans="1:6" x14ac:dyDescent="0.25">
      <c r="A4650" s="1">
        <v>38317</v>
      </c>
      <c r="B4650">
        <v>12.78</v>
      </c>
      <c r="C4650">
        <f t="shared" si="288"/>
        <v>14.279400000000001</v>
      </c>
      <c r="D4650">
        <f t="shared" si="289"/>
        <v>-1.4994000000000014</v>
      </c>
      <c r="E4650">
        <f t="shared" si="290"/>
        <v>0.23369867771212025</v>
      </c>
      <c r="F4650">
        <f t="shared" si="291"/>
        <v>76.630132228787971</v>
      </c>
    </row>
    <row r="4651" spans="1:6" x14ac:dyDescent="0.25">
      <c r="A4651" s="1">
        <v>38315</v>
      </c>
      <c r="B4651">
        <v>12.72</v>
      </c>
      <c r="C4651">
        <f t="shared" si="288"/>
        <v>14.3116</v>
      </c>
      <c r="D4651">
        <f t="shared" si="289"/>
        <v>-1.5915999999999997</v>
      </c>
      <c r="E4651">
        <f t="shared" si="290"/>
        <v>0.23252143801999015</v>
      </c>
      <c r="F4651">
        <f t="shared" si="291"/>
        <v>76.747856198000989</v>
      </c>
    </row>
    <row r="4652" spans="1:6" x14ac:dyDescent="0.25">
      <c r="A4652" s="1">
        <v>38314</v>
      </c>
      <c r="B4652">
        <v>12.67</v>
      </c>
      <c r="C4652">
        <f t="shared" si="288"/>
        <v>14.35</v>
      </c>
      <c r="D4652">
        <f t="shared" si="289"/>
        <v>-1.6799999999999997</v>
      </c>
      <c r="E4652">
        <f t="shared" si="290"/>
        <v>0.23139271796809965</v>
      </c>
      <c r="F4652">
        <f t="shared" si="291"/>
        <v>76.860728203190035</v>
      </c>
    </row>
    <row r="4653" spans="1:6" x14ac:dyDescent="0.25">
      <c r="A4653" s="1">
        <v>38313</v>
      </c>
      <c r="B4653">
        <v>12.97</v>
      </c>
      <c r="C4653">
        <f t="shared" si="288"/>
        <v>14.367799999999997</v>
      </c>
      <c r="D4653">
        <f t="shared" si="289"/>
        <v>-1.3977999999999966</v>
      </c>
      <c r="E4653">
        <f t="shared" si="290"/>
        <v>0.23499593967221161</v>
      </c>
      <c r="F4653">
        <f t="shared" si="291"/>
        <v>76.500406032778841</v>
      </c>
    </row>
    <row r="4654" spans="1:6" x14ac:dyDescent="0.25">
      <c r="A4654" s="1">
        <v>38310</v>
      </c>
      <c r="B4654">
        <v>13.5</v>
      </c>
      <c r="C4654">
        <f t="shared" si="288"/>
        <v>14.371799999999999</v>
      </c>
      <c r="D4654">
        <f t="shared" si="289"/>
        <v>-0.87179999999999858</v>
      </c>
      <c r="E4654">
        <f t="shared" si="290"/>
        <v>0.24171207934748748</v>
      </c>
      <c r="F4654">
        <f t="shared" si="291"/>
        <v>75.82879206525125</v>
      </c>
    </row>
    <row r="4655" spans="1:6" x14ac:dyDescent="0.25">
      <c r="A4655" s="1">
        <v>38309</v>
      </c>
      <c r="B4655">
        <v>12.98</v>
      </c>
      <c r="C4655">
        <f t="shared" si="288"/>
        <v>14.376999999999995</v>
      </c>
      <c r="D4655">
        <f t="shared" si="289"/>
        <v>-1.3969999999999949</v>
      </c>
      <c r="E4655">
        <f t="shared" si="290"/>
        <v>0.2350061543333147</v>
      </c>
      <c r="F4655">
        <f t="shared" si="291"/>
        <v>76.499384566668525</v>
      </c>
    </row>
    <row r="4656" spans="1:6" x14ac:dyDescent="0.25">
      <c r="A4656" s="1">
        <v>38308</v>
      </c>
      <c r="B4656">
        <v>13.21</v>
      </c>
      <c r="C4656">
        <f t="shared" si="288"/>
        <v>14.397599999999995</v>
      </c>
      <c r="D4656">
        <f t="shared" si="289"/>
        <v>-1.1875999999999944</v>
      </c>
      <c r="E4656">
        <f t="shared" si="290"/>
        <v>0.23767984187704622</v>
      </c>
      <c r="F4656">
        <f t="shared" si="291"/>
        <v>76.232015812295373</v>
      </c>
    </row>
    <row r="4657" spans="1:6" x14ac:dyDescent="0.25">
      <c r="A4657" s="1">
        <v>38307</v>
      </c>
      <c r="B4657">
        <v>13.21</v>
      </c>
      <c r="C4657">
        <f t="shared" si="288"/>
        <v>14.414599999999993</v>
      </c>
      <c r="D4657">
        <f t="shared" si="289"/>
        <v>-1.2045999999999921</v>
      </c>
      <c r="E4657">
        <f t="shared" si="290"/>
        <v>0.23746278032860579</v>
      </c>
      <c r="F4657">
        <f t="shared" si="291"/>
        <v>76.253721967139427</v>
      </c>
    </row>
    <row r="4658" spans="1:6" x14ac:dyDescent="0.25">
      <c r="A4658" s="1">
        <v>38306</v>
      </c>
      <c r="B4658">
        <v>13.38</v>
      </c>
      <c r="C4658">
        <f t="shared" si="288"/>
        <v>14.431799999999994</v>
      </c>
      <c r="D4658">
        <f t="shared" si="289"/>
        <v>-1.051799999999993</v>
      </c>
      <c r="E4658">
        <f t="shared" si="290"/>
        <v>0.2394137805992943</v>
      </c>
      <c r="F4658">
        <f t="shared" si="291"/>
        <v>76.058621940070566</v>
      </c>
    </row>
    <row r="4659" spans="1:6" x14ac:dyDescent="0.25">
      <c r="A4659" s="1">
        <v>38303</v>
      </c>
      <c r="B4659">
        <v>13.33</v>
      </c>
      <c r="C4659">
        <f t="shared" si="288"/>
        <v>14.442399999999994</v>
      </c>
      <c r="D4659">
        <f t="shared" si="289"/>
        <v>-1.1123999999999938</v>
      </c>
      <c r="E4659">
        <f t="shared" si="290"/>
        <v>0.23864002002073589</v>
      </c>
      <c r="F4659">
        <f t="shared" si="291"/>
        <v>76.13599799792641</v>
      </c>
    </row>
    <row r="4660" spans="1:6" x14ac:dyDescent="0.25">
      <c r="A4660" s="1">
        <v>38302</v>
      </c>
      <c r="B4660">
        <v>13.04</v>
      </c>
      <c r="C4660">
        <f t="shared" si="288"/>
        <v>14.461399999999992</v>
      </c>
      <c r="D4660">
        <f t="shared" si="289"/>
        <v>-1.4213999999999931</v>
      </c>
      <c r="E4660">
        <f t="shared" si="290"/>
        <v>0.23469460716967078</v>
      </c>
      <c r="F4660">
        <f t="shared" si="291"/>
        <v>76.530539283032923</v>
      </c>
    </row>
    <row r="4661" spans="1:6" x14ac:dyDescent="0.25">
      <c r="A4661" s="1">
        <v>38301</v>
      </c>
      <c r="B4661">
        <v>13.08</v>
      </c>
      <c r="C4661">
        <f t="shared" si="288"/>
        <v>14.498799999999992</v>
      </c>
      <c r="D4661">
        <f t="shared" si="289"/>
        <v>-1.4187999999999921</v>
      </c>
      <c r="E4661">
        <f t="shared" si="290"/>
        <v>0.23472780481825581</v>
      </c>
      <c r="F4661">
        <f t="shared" si="291"/>
        <v>76.527219518174419</v>
      </c>
    </row>
    <row r="4662" spans="1:6" x14ac:dyDescent="0.25">
      <c r="A4662" s="1">
        <v>38300</v>
      </c>
      <c r="B4662">
        <v>13.61</v>
      </c>
      <c r="C4662">
        <f t="shared" si="288"/>
        <v>14.54299999999999</v>
      </c>
      <c r="D4662">
        <f t="shared" si="289"/>
        <v>-0.93299999999999095</v>
      </c>
      <c r="E4662">
        <f t="shared" si="290"/>
        <v>0.24093065777310188</v>
      </c>
      <c r="F4662">
        <f t="shared" si="291"/>
        <v>75.906934222689813</v>
      </c>
    </row>
    <row r="4663" spans="1:6" x14ac:dyDescent="0.25">
      <c r="A4663" s="1">
        <v>38299</v>
      </c>
      <c r="B4663">
        <v>13.8</v>
      </c>
      <c r="C4663">
        <f t="shared" si="288"/>
        <v>14.579599999999994</v>
      </c>
      <c r="D4663">
        <f t="shared" si="289"/>
        <v>-0.77959999999999319</v>
      </c>
      <c r="E4663">
        <f t="shared" si="290"/>
        <v>0.24288931903961766</v>
      </c>
      <c r="F4663">
        <f t="shared" si="291"/>
        <v>75.711068096038233</v>
      </c>
    </row>
    <row r="4664" spans="1:6" x14ac:dyDescent="0.25">
      <c r="A4664" s="1">
        <v>38296</v>
      </c>
      <c r="B4664">
        <v>13.84</v>
      </c>
      <c r="C4664">
        <f t="shared" si="288"/>
        <v>14.597799999999992</v>
      </c>
      <c r="D4664">
        <f t="shared" si="289"/>
        <v>-0.75779999999999248</v>
      </c>
      <c r="E4664">
        <f t="shared" si="290"/>
        <v>0.24316766855467667</v>
      </c>
      <c r="F4664">
        <f t="shared" si="291"/>
        <v>75.683233144532338</v>
      </c>
    </row>
    <row r="4665" spans="1:6" x14ac:dyDescent="0.25">
      <c r="A4665" s="1">
        <v>38295</v>
      </c>
      <c r="B4665">
        <v>13.97</v>
      </c>
      <c r="C4665">
        <f t="shared" si="288"/>
        <v>14.619199999999994</v>
      </c>
      <c r="D4665">
        <f t="shared" si="289"/>
        <v>-0.64919999999999334</v>
      </c>
      <c r="E4665">
        <f t="shared" si="290"/>
        <v>0.24455430879941994</v>
      </c>
      <c r="F4665">
        <f t="shared" si="291"/>
        <v>75.544569120058</v>
      </c>
    </row>
    <row r="4666" spans="1:6" x14ac:dyDescent="0.25">
      <c r="A4666" s="1">
        <v>38294</v>
      </c>
      <c r="B4666">
        <v>14.04</v>
      </c>
      <c r="C4666">
        <f t="shared" si="288"/>
        <v>14.639399999999993</v>
      </c>
      <c r="D4666">
        <f t="shared" si="289"/>
        <v>-0.59939999999999394</v>
      </c>
      <c r="E4666">
        <f t="shared" si="290"/>
        <v>0.24519017145308672</v>
      </c>
      <c r="F4666">
        <f t="shared" si="291"/>
        <v>75.48098285469132</v>
      </c>
    </row>
    <row r="4667" spans="1:6" x14ac:dyDescent="0.25">
      <c r="A4667" s="1">
        <v>38293</v>
      </c>
      <c r="B4667">
        <v>16.18</v>
      </c>
      <c r="C4667">
        <f t="shared" si="288"/>
        <v>14.665199999999995</v>
      </c>
      <c r="D4667">
        <f t="shared" si="289"/>
        <v>1.5148000000000046</v>
      </c>
      <c r="E4667">
        <f t="shared" si="290"/>
        <v>0.27218496708325468</v>
      </c>
      <c r="F4667">
        <f t="shared" si="291"/>
        <v>72.781503291674525</v>
      </c>
    </row>
    <row r="4668" spans="1:6" x14ac:dyDescent="0.25">
      <c r="A4668" s="1">
        <v>38292</v>
      </c>
      <c r="B4668">
        <v>16.27</v>
      </c>
      <c r="C4668">
        <f t="shared" si="288"/>
        <v>14.659199999999997</v>
      </c>
      <c r="D4668">
        <f t="shared" si="289"/>
        <v>1.6108000000000029</v>
      </c>
      <c r="E4668">
        <f t="shared" si="290"/>
        <v>0.27341072641562442</v>
      </c>
      <c r="F4668">
        <f t="shared" si="291"/>
        <v>72.658927358437552</v>
      </c>
    </row>
    <row r="4669" spans="1:6" x14ac:dyDescent="0.25">
      <c r="A4669" s="1">
        <v>38289</v>
      </c>
      <c r="B4669">
        <v>16.27</v>
      </c>
      <c r="C4669">
        <f t="shared" si="288"/>
        <v>14.653799999999999</v>
      </c>
      <c r="D4669">
        <f t="shared" si="289"/>
        <v>1.616200000000001</v>
      </c>
      <c r="E4669">
        <f t="shared" si="290"/>
        <v>0.27347967537807016</v>
      </c>
      <c r="F4669">
        <f t="shared" si="291"/>
        <v>72.652032462192977</v>
      </c>
    </row>
    <row r="4670" spans="1:6" x14ac:dyDescent="0.25">
      <c r="A4670" s="1">
        <v>38288</v>
      </c>
      <c r="B4670">
        <v>15.39</v>
      </c>
      <c r="C4670">
        <f t="shared" si="288"/>
        <v>14.6676</v>
      </c>
      <c r="D4670">
        <f t="shared" si="289"/>
        <v>0.72240000000000038</v>
      </c>
      <c r="E4670">
        <f t="shared" si="290"/>
        <v>0.26206734526065267</v>
      </c>
      <c r="F4670">
        <f t="shared" si="291"/>
        <v>73.793265473934738</v>
      </c>
    </row>
    <row r="4671" spans="1:6" x14ac:dyDescent="0.25">
      <c r="A4671" s="1">
        <v>38287</v>
      </c>
      <c r="B4671">
        <v>15.72</v>
      </c>
      <c r="C4671">
        <f t="shared" si="288"/>
        <v>14.6844</v>
      </c>
      <c r="D4671">
        <f t="shared" si="289"/>
        <v>1.0356000000000005</v>
      </c>
      <c r="E4671">
        <f t="shared" si="290"/>
        <v>0.26606638508250902</v>
      </c>
      <c r="F4671">
        <f t="shared" si="291"/>
        <v>73.393361491749104</v>
      </c>
    </row>
    <row r="4672" spans="1:6" x14ac:dyDescent="0.25">
      <c r="A4672" s="1">
        <v>38286</v>
      </c>
      <c r="B4672">
        <v>16.39</v>
      </c>
      <c r="C4672">
        <f t="shared" si="288"/>
        <v>14.7104</v>
      </c>
      <c r="D4672">
        <f t="shared" si="289"/>
        <v>1.6796000000000006</v>
      </c>
      <c r="E4672">
        <f t="shared" si="290"/>
        <v>0.2742891872704894</v>
      </c>
      <c r="F4672">
        <f t="shared" si="291"/>
        <v>72.571081272951062</v>
      </c>
    </row>
    <row r="4673" spans="1:6" x14ac:dyDescent="0.25">
      <c r="A4673" s="1">
        <v>38285</v>
      </c>
      <c r="B4673">
        <v>16.579999999999998</v>
      </c>
      <c r="C4673">
        <f t="shared" si="288"/>
        <v>14.734000000000002</v>
      </c>
      <c r="D4673">
        <f t="shared" si="289"/>
        <v>1.8459999999999965</v>
      </c>
      <c r="E4673">
        <f t="shared" si="290"/>
        <v>0.2764138367799302</v>
      </c>
      <c r="F4673">
        <f t="shared" si="291"/>
        <v>72.358616322006981</v>
      </c>
    </row>
    <row r="4674" spans="1:6" x14ac:dyDescent="0.25">
      <c r="A4674" s="1">
        <v>38282</v>
      </c>
      <c r="B4674">
        <v>15.28</v>
      </c>
      <c r="C4674">
        <f t="shared" ref="C4674:C4737" si="292">AVERAGE(B4674:B4723)</f>
        <v>14.762000000000002</v>
      </c>
      <c r="D4674">
        <f t="shared" ref="D4674:D4737" si="293">B4674-C4674</f>
        <v>0.51799999999999713</v>
      </c>
      <c r="E4674">
        <f t="shared" ref="E4674:E4737" si="294">(D4674-$E$1)/($F$1-$E$1)</f>
        <v>0.25945749934881535</v>
      </c>
      <c r="F4674">
        <f t="shared" ref="F4674:F4737" si="295">100*(1-E4674)</f>
        <v>74.054250065118467</v>
      </c>
    </row>
    <row r="4675" spans="1:6" x14ac:dyDescent="0.25">
      <c r="A4675" s="1">
        <v>38281</v>
      </c>
      <c r="B4675">
        <v>14.54</v>
      </c>
      <c r="C4675">
        <f t="shared" si="292"/>
        <v>14.838000000000005</v>
      </c>
      <c r="D4675">
        <f t="shared" si="293"/>
        <v>-0.29800000000000537</v>
      </c>
      <c r="E4675">
        <f t="shared" si="294"/>
        <v>0.24903854502367245</v>
      </c>
      <c r="F4675">
        <f t="shared" si="295"/>
        <v>75.096145497632747</v>
      </c>
    </row>
    <row r="4676" spans="1:6" x14ac:dyDescent="0.25">
      <c r="A4676" s="1">
        <v>38280</v>
      </c>
      <c r="B4676">
        <v>14.85</v>
      </c>
      <c r="C4676">
        <f t="shared" si="292"/>
        <v>14.908000000000005</v>
      </c>
      <c r="D4676">
        <f t="shared" si="293"/>
        <v>-5.8000000000005159E-2</v>
      </c>
      <c r="E4676">
        <f t="shared" si="294"/>
        <v>0.25210294335459682</v>
      </c>
      <c r="F4676">
        <f t="shared" si="295"/>
        <v>74.789705664540321</v>
      </c>
    </row>
    <row r="4677" spans="1:6" x14ac:dyDescent="0.25">
      <c r="A4677" s="1">
        <v>38279</v>
      </c>
      <c r="B4677">
        <v>15.13</v>
      </c>
      <c r="C4677">
        <f t="shared" si="292"/>
        <v>14.960400000000007</v>
      </c>
      <c r="D4677">
        <f t="shared" si="293"/>
        <v>0.16959999999999376</v>
      </c>
      <c r="E4677">
        <f t="shared" si="294"/>
        <v>0.25500901443842344</v>
      </c>
      <c r="F4677">
        <f t="shared" si="295"/>
        <v>74.499098556157662</v>
      </c>
    </row>
    <row r="4678" spans="1:6" x14ac:dyDescent="0.25">
      <c r="A4678" s="1">
        <v>38278</v>
      </c>
      <c r="B4678">
        <v>14.71</v>
      </c>
      <c r="C4678">
        <f t="shared" si="292"/>
        <v>15.035600000000004</v>
      </c>
      <c r="D4678">
        <f t="shared" si="293"/>
        <v>-0.32560000000000322</v>
      </c>
      <c r="E4678">
        <f t="shared" si="294"/>
        <v>0.24868613921561619</v>
      </c>
      <c r="F4678">
        <f t="shared" si="295"/>
        <v>75.131386078438382</v>
      </c>
    </row>
    <row r="4679" spans="1:6" x14ac:dyDescent="0.25">
      <c r="A4679" s="1">
        <v>38275</v>
      </c>
      <c r="B4679">
        <v>15.04</v>
      </c>
      <c r="C4679">
        <f t="shared" si="292"/>
        <v>15.128200000000003</v>
      </c>
      <c r="D4679">
        <f t="shared" si="293"/>
        <v>-8.8200000000004053E-2</v>
      </c>
      <c r="E4679">
        <f t="shared" si="294"/>
        <v>0.25171733989795553</v>
      </c>
      <c r="F4679">
        <f t="shared" si="295"/>
        <v>74.828266010204445</v>
      </c>
    </row>
    <row r="4680" spans="1:6" x14ac:dyDescent="0.25">
      <c r="A4680" s="1">
        <v>38274</v>
      </c>
      <c r="B4680">
        <v>16.43</v>
      </c>
      <c r="C4680">
        <f t="shared" si="292"/>
        <v>15.193800000000005</v>
      </c>
      <c r="D4680">
        <f t="shared" si="293"/>
        <v>1.2361999999999949</v>
      </c>
      <c r="E4680">
        <f t="shared" si="294"/>
        <v>0.26862771135410657</v>
      </c>
      <c r="F4680">
        <f t="shared" si="295"/>
        <v>73.137228864589346</v>
      </c>
    </row>
    <row r="4681" spans="1:6" x14ac:dyDescent="0.25">
      <c r="A4681" s="1">
        <v>38273</v>
      </c>
      <c r="B4681">
        <v>15.42</v>
      </c>
      <c r="C4681">
        <f t="shared" si="292"/>
        <v>15.189400000000008</v>
      </c>
      <c r="D4681">
        <f t="shared" si="293"/>
        <v>0.23059999999999192</v>
      </c>
      <c r="E4681">
        <f t="shared" si="294"/>
        <v>0.25578788234753336</v>
      </c>
      <c r="F4681">
        <f t="shared" si="295"/>
        <v>74.421211765246667</v>
      </c>
    </row>
    <row r="4682" spans="1:6" x14ac:dyDescent="0.25">
      <c r="A4682" s="1">
        <v>38272</v>
      </c>
      <c r="B4682">
        <v>15.05</v>
      </c>
      <c r="C4682">
        <f t="shared" si="292"/>
        <v>15.201600000000006</v>
      </c>
      <c r="D4682">
        <f t="shared" si="293"/>
        <v>-0.15160000000000551</v>
      </c>
      <c r="E4682">
        <f t="shared" si="294"/>
        <v>0.25090782800553629</v>
      </c>
      <c r="F4682">
        <f t="shared" si="295"/>
        <v>74.90921719944636</v>
      </c>
    </row>
    <row r="4683" spans="1:6" x14ac:dyDescent="0.25">
      <c r="A4683" s="1">
        <v>38271</v>
      </c>
      <c r="B4683">
        <v>14.71</v>
      </c>
      <c r="C4683">
        <f t="shared" si="292"/>
        <v>15.208000000000006</v>
      </c>
      <c r="D4683">
        <f t="shared" si="293"/>
        <v>-0.49800000000000466</v>
      </c>
      <c r="E4683">
        <f t="shared" si="294"/>
        <v>0.24648487974790215</v>
      </c>
      <c r="F4683">
        <f t="shared" si="295"/>
        <v>75.351512025209786</v>
      </c>
    </row>
    <row r="4684" spans="1:6" x14ac:dyDescent="0.25">
      <c r="A4684" s="1">
        <v>38268</v>
      </c>
      <c r="B4684">
        <v>15.05</v>
      </c>
      <c r="C4684">
        <f t="shared" si="292"/>
        <v>15.220200000000007</v>
      </c>
      <c r="D4684">
        <f t="shared" si="293"/>
        <v>-0.17020000000000657</v>
      </c>
      <c r="E4684">
        <f t="shared" si="294"/>
        <v>0.25067033713488962</v>
      </c>
      <c r="F4684">
        <f t="shared" si="295"/>
        <v>74.932966286511032</v>
      </c>
    </row>
    <row r="4685" spans="1:6" x14ac:dyDescent="0.25">
      <c r="A4685" s="1">
        <v>38267</v>
      </c>
      <c r="B4685">
        <v>14.5</v>
      </c>
      <c r="C4685">
        <f t="shared" si="292"/>
        <v>15.232800000000005</v>
      </c>
      <c r="D4685">
        <f t="shared" si="293"/>
        <v>-0.73280000000000456</v>
      </c>
      <c r="E4685">
        <f t="shared" si="294"/>
        <v>0.24348687671414779</v>
      </c>
      <c r="F4685">
        <f t="shared" si="295"/>
        <v>75.65131232858522</v>
      </c>
    </row>
    <row r="4686" spans="1:6" x14ac:dyDescent="0.25">
      <c r="A4686" s="1">
        <v>38266</v>
      </c>
      <c r="B4686">
        <v>13.28</v>
      </c>
      <c r="C4686">
        <f t="shared" si="292"/>
        <v>15.265800000000004</v>
      </c>
      <c r="D4686">
        <f t="shared" si="293"/>
        <v>-1.9858000000000047</v>
      </c>
      <c r="E4686">
        <f t="shared" si="294"/>
        <v>0.22748816376144679</v>
      </c>
      <c r="F4686">
        <f t="shared" si="295"/>
        <v>77.251183623855326</v>
      </c>
    </row>
    <row r="4687" spans="1:6" x14ac:dyDescent="0.25">
      <c r="A4687" s="1">
        <v>38265</v>
      </c>
      <c r="B4687">
        <v>13.95</v>
      </c>
      <c r="C4687">
        <f t="shared" si="292"/>
        <v>15.331200000000001</v>
      </c>
      <c r="D4687">
        <f t="shared" si="293"/>
        <v>-1.3812000000000015</v>
      </c>
      <c r="E4687">
        <f t="shared" si="294"/>
        <v>0.23520789389010049</v>
      </c>
      <c r="F4687">
        <f t="shared" si="295"/>
        <v>76.479210610989952</v>
      </c>
    </row>
    <row r="4688" spans="1:6" x14ac:dyDescent="0.25">
      <c r="A4688" s="1">
        <v>38264</v>
      </c>
      <c r="B4688">
        <v>13.41</v>
      </c>
      <c r="C4688">
        <f t="shared" si="292"/>
        <v>15.398199999999999</v>
      </c>
      <c r="D4688">
        <f t="shared" si="293"/>
        <v>-1.9881999999999991</v>
      </c>
      <c r="E4688">
        <f t="shared" si="294"/>
        <v>0.22745751977813761</v>
      </c>
      <c r="F4688">
        <f t="shared" si="295"/>
        <v>77.254248022186232</v>
      </c>
    </row>
    <row r="4689" spans="1:6" x14ac:dyDescent="0.25">
      <c r="A4689" s="1">
        <v>38261</v>
      </c>
      <c r="B4689">
        <v>12.75</v>
      </c>
      <c r="C4689">
        <f t="shared" si="292"/>
        <v>15.46</v>
      </c>
      <c r="D4689">
        <f t="shared" si="293"/>
        <v>-2.7100000000000009</v>
      </c>
      <c r="E4689">
        <f t="shared" si="294"/>
        <v>0.21824134179788254</v>
      </c>
      <c r="F4689">
        <f t="shared" si="295"/>
        <v>78.17586582021174</v>
      </c>
    </row>
    <row r="4690" spans="1:6" x14ac:dyDescent="0.25">
      <c r="A4690" s="1">
        <v>38260</v>
      </c>
      <c r="B4690">
        <v>13.34</v>
      </c>
      <c r="C4690">
        <f t="shared" si="292"/>
        <v>15.519999999999998</v>
      </c>
      <c r="D4690">
        <f t="shared" si="293"/>
        <v>-2.1799999999999979</v>
      </c>
      <c r="E4690">
        <f t="shared" si="294"/>
        <v>0.22500855477867387</v>
      </c>
      <c r="F4690">
        <f t="shared" si="295"/>
        <v>77.49914452213261</v>
      </c>
    </row>
    <row r="4691" spans="1:6" x14ac:dyDescent="0.25">
      <c r="A4691" s="1">
        <v>38259</v>
      </c>
      <c r="B4691">
        <v>13.21</v>
      </c>
      <c r="C4691">
        <f t="shared" si="292"/>
        <v>15.581399999999999</v>
      </c>
      <c r="D4691">
        <f t="shared" si="293"/>
        <v>-2.3713999999999977</v>
      </c>
      <c r="E4691">
        <f t="shared" si="294"/>
        <v>0.22256469710976171</v>
      </c>
      <c r="F4691">
        <f t="shared" si="295"/>
        <v>77.743530289023838</v>
      </c>
    </row>
    <row r="4692" spans="1:6" x14ac:dyDescent="0.25">
      <c r="A4692" s="1">
        <v>38258</v>
      </c>
      <c r="B4692">
        <v>13.83</v>
      </c>
      <c r="C4692">
        <f t="shared" si="292"/>
        <v>15.600599999999996</v>
      </c>
      <c r="D4692">
        <f t="shared" si="293"/>
        <v>-1.7705999999999964</v>
      </c>
      <c r="E4692">
        <f t="shared" si="294"/>
        <v>0.23023590759817578</v>
      </c>
      <c r="F4692">
        <f t="shared" si="295"/>
        <v>76.97640924018242</v>
      </c>
    </row>
    <row r="4693" spans="1:6" x14ac:dyDescent="0.25">
      <c r="A4693" s="1">
        <v>38257</v>
      </c>
      <c r="B4693">
        <v>14.62</v>
      </c>
      <c r="C4693">
        <f t="shared" si="292"/>
        <v>15.627399999999996</v>
      </c>
      <c r="D4693">
        <f t="shared" si="293"/>
        <v>-1.007399999999997</v>
      </c>
      <c r="E4693">
        <f t="shared" si="294"/>
        <v>0.23998069429051525</v>
      </c>
      <c r="F4693">
        <f t="shared" si="295"/>
        <v>76.001930570948474</v>
      </c>
    </row>
    <row r="4694" spans="1:6" x14ac:dyDescent="0.25">
      <c r="A4694" s="1">
        <v>38254</v>
      </c>
      <c r="B4694">
        <v>14.28</v>
      </c>
      <c r="C4694">
        <f t="shared" si="292"/>
        <v>15.621799999999997</v>
      </c>
      <c r="D4694">
        <f t="shared" si="293"/>
        <v>-1.3417999999999974</v>
      </c>
      <c r="E4694">
        <f t="shared" si="294"/>
        <v>0.23571096594942725</v>
      </c>
      <c r="F4694">
        <f t="shared" si="295"/>
        <v>76.428903405057284</v>
      </c>
    </row>
    <row r="4695" spans="1:6" x14ac:dyDescent="0.25">
      <c r="A4695" s="1">
        <v>38253</v>
      </c>
      <c r="B4695">
        <v>14.8</v>
      </c>
      <c r="C4695">
        <f t="shared" si="292"/>
        <v>15.630399999999998</v>
      </c>
      <c r="D4695">
        <f t="shared" si="293"/>
        <v>-0.83039999999999736</v>
      </c>
      <c r="E4695">
        <f t="shared" si="294"/>
        <v>0.24224068805957197</v>
      </c>
      <c r="F4695">
        <f t="shared" si="295"/>
        <v>75.775931194042798</v>
      </c>
    </row>
    <row r="4696" spans="1:6" x14ac:dyDescent="0.25">
      <c r="A4696" s="1">
        <v>38252</v>
      </c>
      <c r="B4696">
        <v>14.74</v>
      </c>
      <c r="C4696">
        <f t="shared" si="292"/>
        <v>15.609599999999999</v>
      </c>
      <c r="D4696">
        <f t="shared" si="293"/>
        <v>-0.86959999999999837</v>
      </c>
      <c r="E4696">
        <f t="shared" si="294"/>
        <v>0.24174016966552098</v>
      </c>
      <c r="F4696">
        <f t="shared" si="295"/>
        <v>75.825983033447898</v>
      </c>
    </row>
    <row r="4697" spans="1:6" x14ac:dyDescent="0.25">
      <c r="A4697" s="1">
        <v>38251</v>
      </c>
      <c r="B4697">
        <v>13.66</v>
      </c>
      <c r="C4697">
        <f t="shared" si="292"/>
        <v>15.603999999999996</v>
      </c>
      <c r="D4697">
        <f t="shared" si="293"/>
        <v>-1.9439999999999955</v>
      </c>
      <c r="E4697">
        <f t="shared" si="294"/>
        <v>0.22802187980408289</v>
      </c>
      <c r="F4697">
        <f t="shared" si="295"/>
        <v>77.197812019591709</v>
      </c>
    </row>
    <row r="4698" spans="1:6" x14ac:dyDescent="0.25">
      <c r="A4698" s="1">
        <v>38250</v>
      </c>
      <c r="B4698">
        <v>14.43</v>
      </c>
      <c r="C4698">
        <f t="shared" si="292"/>
        <v>15.629999999999997</v>
      </c>
      <c r="D4698">
        <f t="shared" si="293"/>
        <v>-1.1999999999999975</v>
      </c>
      <c r="E4698">
        <f t="shared" si="294"/>
        <v>0.23752151462994847</v>
      </c>
      <c r="F4698">
        <f t="shared" si="295"/>
        <v>76.247848537005154</v>
      </c>
    </row>
    <row r="4699" spans="1:6" x14ac:dyDescent="0.25">
      <c r="A4699" s="1">
        <v>38247</v>
      </c>
      <c r="B4699">
        <v>14.03</v>
      </c>
      <c r="C4699">
        <f t="shared" si="292"/>
        <v>15.656999999999996</v>
      </c>
      <c r="D4699">
        <f t="shared" si="293"/>
        <v>-1.6269999999999971</v>
      </c>
      <c r="E4699">
        <f t="shared" si="294"/>
        <v>0.23206943926617885</v>
      </c>
      <c r="F4699">
        <f t="shared" si="295"/>
        <v>76.793056073382118</v>
      </c>
    </row>
    <row r="4700" spans="1:6" x14ac:dyDescent="0.25">
      <c r="A4700" s="1">
        <v>38246</v>
      </c>
      <c r="B4700">
        <v>14.39</v>
      </c>
      <c r="C4700">
        <f t="shared" si="292"/>
        <v>15.700399999999997</v>
      </c>
      <c r="D4700">
        <f t="shared" si="293"/>
        <v>-1.310399999999996</v>
      </c>
      <c r="E4700">
        <f t="shared" si="294"/>
        <v>0.23611189139772326</v>
      </c>
      <c r="F4700">
        <f t="shared" si="295"/>
        <v>76.388810860227679</v>
      </c>
    </row>
    <row r="4701" spans="1:6" x14ac:dyDescent="0.25">
      <c r="A4701" s="1">
        <v>38245</v>
      </c>
      <c r="B4701">
        <v>14.64</v>
      </c>
      <c r="C4701">
        <f t="shared" si="292"/>
        <v>15.728799999999996</v>
      </c>
      <c r="D4701">
        <f t="shared" si="293"/>
        <v>-1.0887999999999955</v>
      </c>
      <c r="E4701">
        <f t="shared" si="294"/>
        <v>0.23894135252327675</v>
      </c>
      <c r="F4701">
        <f t="shared" si="295"/>
        <v>76.105864747672328</v>
      </c>
    </row>
    <row r="4702" spans="1:6" x14ac:dyDescent="0.25">
      <c r="A4702" s="1">
        <v>38244</v>
      </c>
      <c r="B4702">
        <v>13.56</v>
      </c>
      <c r="C4702">
        <f t="shared" si="292"/>
        <v>15.760999999999997</v>
      </c>
      <c r="D4702">
        <f t="shared" si="293"/>
        <v>-2.200999999999997</v>
      </c>
      <c r="E4702">
        <f t="shared" si="294"/>
        <v>0.22474041992471802</v>
      </c>
      <c r="F4702">
        <f t="shared" si="295"/>
        <v>77.525958007528189</v>
      </c>
    </row>
    <row r="4703" spans="1:6" x14ac:dyDescent="0.25">
      <c r="A4703" s="1">
        <v>38243</v>
      </c>
      <c r="B4703">
        <v>13.17</v>
      </c>
      <c r="C4703">
        <f t="shared" si="292"/>
        <v>15.791399999999996</v>
      </c>
      <c r="D4703">
        <f t="shared" si="293"/>
        <v>-2.621399999999996</v>
      </c>
      <c r="E4703">
        <f t="shared" si="294"/>
        <v>0.21937261551504886</v>
      </c>
      <c r="F4703">
        <f t="shared" si="295"/>
        <v>78.062738448495111</v>
      </c>
    </row>
    <row r="4704" spans="1:6" x14ac:dyDescent="0.25">
      <c r="A4704" s="1">
        <v>38240</v>
      </c>
      <c r="B4704">
        <v>13.76</v>
      </c>
      <c r="C4704">
        <f t="shared" si="292"/>
        <v>15.831999999999999</v>
      </c>
      <c r="D4704">
        <f t="shared" si="293"/>
        <v>-2.0719999999999992</v>
      </c>
      <c r="E4704">
        <f t="shared" si="294"/>
        <v>0.22638753402758985</v>
      </c>
      <c r="F4704">
        <f t="shared" si="295"/>
        <v>77.361246597241021</v>
      </c>
    </row>
    <row r="4705" spans="1:6" x14ac:dyDescent="0.25">
      <c r="A4705" s="1">
        <v>38239</v>
      </c>
      <c r="B4705">
        <v>14.01</v>
      </c>
      <c r="C4705">
        <f t="shared" si="292"/>
        <v>15.843599999999999</v>
      </c>
      <c r="D4705">
        <f t="shared" si="293"/>
        <v>-1.8335999999999988</v>
      </c>
      <c r="E4705">
        <f t="shared" si="294"/>
        <v>0.2294315030363081</v>
      </c>
      <c r="F4705">
        <f t="shared" si="295"/>
        <v>77.056849696369184</v>
      </c>
    </row>
    <row r="4706" spans="1:6" x14ac:dyDescent="0.25">
      <c r="A4706" s="1">
        <v>38238</v>
      </c>
      <c r="B4706">
        <v>14.06</v>
      </c>
      <c r="C4706">
        <f t="shared" si="292"/>
        <v>15.872800000000002</v>
      </c>
      <c r="D4706">
        <f t="shared" si="293"/>
        <v>-1.8128000000000011</v>
      </c>
      <c r="E4706">
        <f t="shared" si="294"/>
        <v>0.22969708422498814</v>
      </c>
      <c r="F4706">
        <f t="shared" si="295"/>
        <v>77.030291577501188</v>
      </c>
    </row>
    <row r="4707" spans="1:6" x14ac:dyDescent="0.25">
      <c r="A4707" s="1">
        <v>38237</v>
      </c>
      <c r="B4707">
        <v>14.07</v>
      </c>
      <c r="C4707">
        <f t="shared" si="292"/>
        <v>15.913000000000004</v>
      </c>
      <c r="D4707">
        <f t="shared" si="293"/>
        <v>-1.8430000000000035</v>
      </c>
      <c r="E4707">
        <f t="shared" si="294"/>
        <v>0.22931148076834681</v>
      </c>
      <c r="F4707">
        <f t="shared" si="295"/>
        <v>77.068851923165312</v>
      </c>
    </row>
    <row r="4708" spans="1:6" x14ac:dyDescent="0.25">
      <c r="A4708" s="1">
        <v>38233</v>
      </c>
      <c r="B4708">
        <v>13.91</v>
      </c>
      <c r="C4708">
        <f t="shared" si="292"/>
        <v>15.935400000000005</v>
      </c>
      <c r="D4708">
        <f t="shared" si="293"/>
        <v>-2.0254000000000048</v>
      </c>
      <c r="E4708">
        <f t="shared" si="294"/>
        <v>0.22698253803684426</v>
      </c>
      <c r="F4708">
        <f t="shared" si="295"/>
        <v>77.301746196315577</v>
      </c>
    </row>
    <row r="4709" spans="1:6" x14ac:dyDescent="0.25">
      <c r="A4709" s="1">
        <v>38232</v>
      </c>
      <c r="B4709">
        <v>14.28</v>
      </c>
      <c r="C4709">
        <f t="shared" si="292"/>
        <v>15.953400000000004</v>
      </c>
      <c r="D4709">
        <f t="shared" si="293"/>
        <v>-1.6734000000000044</v>
      </c>
      <c r="E4709">
        <f t="shared" si="294"/>
        <v>0.23147698892220003</v>
      </c>
      <c r="F4709">
        <f t="shared" si="295"/>
        <v>76.852301107779994</v>
      </c>
    </row>
    <row r="4710" spans="1:6" x14ac:dyDescent="0.25">
      <c r="A4710" s="1">
        <v>38231</v>
      </c>
      <c r="B4710">
        <v>14.91</v>
      </c>
      <c r="C4710">
        <f t="shared" si="292"/>
        <v>15.947400000000005</v>
      </c>
      <c r="D4710">
        <f t="shared" si="293"/>
        <v>-1.0374000000000052</v>
      </c>
      <c r="E4710">
        <f t="shared" si="294"/>
        <v>0.23959764449914961</v>
      </c>
      <c r="F4710">
        <f t="shared" si="295"/>
        <v>76.040235550085029</v>
      </c>
    </row>
    <row r="4711" spans="1:6" x14ac:dyDescent="0.25">
      <c r="A4711" s="1">
        <v>38230</v>
      </c>
      <c r="B4711">
        <v>15.29</v>
      </c>
      <c r="C4711">
        <f t="shared" si="292"/>
        <v>15.935400000000005</v>
      </c>
      <c r="D4711">
        <f t="shared" si="293"/>
        <v>-0.64540000000000575</v>
      </c>
      <c r="E4711">
        <f t="shared" si="294"/>
        <v>0.24460282843965941</v>
      </c>
      <c r="F4711">
        <f t="shared" si="295"/>
        <v>75.539717156034058</v>
      </c>
    </row>
    <row r="4712" spans="1:6" x14ac:dyDescent="0.25">
      <c r="A4712" s="1">
        <v>38229</v>
      </c>
      <c r="B4712">
        <v>15.44</v>
      </c>
      <c r="C4712">
        <f t="shared" si="292"/>
        <v>15.934800000000003</v>
      </c>
      <c r="D4712">
        <f t="shared" si="293"/>
        <v>-0.49480000000000324</v>
      </c>
      <c r="E4712">
        <f t="shared" si="294"/>
        <v>0.24652573839231445</v>
      </c>
      <c r="F4712">
        <f t="shared" si="295"/>
        <v>75.347426160768549</v>
      </c>
    </row>
    <row r="4713" spans="1:6" x14ac:dyDescent="0.25">
      <c r="A4713" s="1">
        <v>38226</v>
      </c>
      <c r="B4713">
        <v>14.71</v>
      </c>
      <c r="C4713">
        <f t="shared" si="292"/>
        <v>15.925800000000004</v>
      </c>
      <c r="D4713">
        <f t="shared" si="293"/>
        <v>-1.2158000000000033</v>
      </c>
      <c r="E4713">
        <f t="shared" si="294"/>
        <v>0.23731977507316254</v>
      </c>
      <c r="F4713">
        <f t="shared" si="295"/>
        <v>76.268022492683741</v>
      </c>
    </row>
    <row r="4714" spans="1:6" x14ac:dyDescent="0.25">
      <c r="A4714" s="1">
        <v>38225</v>
      </c>
      <c r="B4714">
        <v>14.91</v>
      </c>
      <c r="C4714">
        <f t="shared" si="292"/>
        <v>15.934600000000005</v>
      </c>
      <c r="D4714">
        <f t="shared" si="293"/>
        <v>-1.0246000000000048</v>
      </c>
      <c r="E4714">
        <f t="shared" si="294"/>
        <v>0.23976107907679889</v>
      </c>
      <c r="F4714">
        <f t="shared" si="295"/>
        <v>76.023892092320111</v>
      </c>
    </row>
    <row r="4715" spans="1:6" x14ac:dyDescent="0.25">
      <c r="A4715" s="1">
        <v>38224</v>
      </c>
      <c r="B4715">
        <v>14.98</v>
      </c>
      <c r="C4715">
        <f t="shared" si="292"/>
        <v>15.9322</v>
      </c>
      <c r="D4715">
        <f t="shared" si="293"/>
        <v>-0.95219999999999949</v>
      </c>
      <c r="E4715">
        <f t="shared" si="294"/>
        <v>0.24068550590662785</v>
      </c>
      <c r="F4715">
        <f t="shared" si="295"/>
        <v>75.931449409337219</v>
      </c>
    </row>
    <row r="4716" spans="1:6" x14ac:dyDescent="0.25">
      <c r="A4716" s="1">
        <v>38223</v>
      </c>
      <c r="B4716">
        <v>15.33</v>
      </c>
      <c r="C4716">
        <f t="shared" si="292"/>
        <v>15.933600000000002</v>
      </c>
      <c r="D4716">
        <f t="shared" si="293"/>
        <v>-0.60360000000000191</v>
      </c>
      <c r="E4716">
        <f t="shared" si="294"/>
        <v>0.24513654448229547</v>
      </c>
      <c r="F4716">
        <f t="shared" si="295"/>
        <v>75.486345551770455</v>
      </c>
    </row>
    <row r="4717" spans="1:6" x14ac:dyDescent="0.25">
      <c r="A4717" s="1">
        <v>38222</v>
      </c>
      <c r="B4717">
        <v>15.88</v>
      </c>
      <c r="C4717">
        <f t="shared" si="292"/>
        <v>15.948400000000001</v>
      </c>
      <c r="D4717">
        <f t="shared" si="293"/>
        <v>-6.840000000000046E-2</v>
      </c>
      <c r="E4717">
        <f t="shared" si="294"/>
        <v>0.2519701527602568</v>
      </c>
      <c r="F4717">
        <f t="shared" si="295"/>
        <v>74.802984723974319</v>
      </c>
    </row>
    <row r="4718" spans="1:6" x14ac:dyDescent="0.25">
      <c r="A4718" s="1">
        <v>38219</v>
      </c>
      <c r="B4718">
        <v>16</v>
      </c>
      <c r="C4718">
        <f t="shared" si="292"/>
        <v>15.931599999999998</v>
      </c>
      <c r="D4718">
        <f t="shared" si="293"/>
        <v>6.8400000000002237E-2</v>
      </c>
      <c r="E4718">
        <f t="shared" si="294"/>
        <v>0.25371685980888381</v>
      </c>
      <c r="F4718">
        <f t="shared" si="295"/>
        <v>74.628314019111613</v>
      </c>
    </row>
    <row r="4719" spans="1:6" x14ac:dyDescent="0.25">
      <c r="A4719" s="1">
        <v>38218</v>
      </c>
      <c r="B4719">
        <v>16.96</v>
      </c>
      <c r="C4719">
        <f t="shared" si="292"/>
        <v>15.919400000000001</v>
      </c>
      <c r="D4719">
        <f t="shared" si="293"/>
        <v>1.0405999999999995</v>
      </c>
      <c r="E4719">
        <f t="shared" si="294"/>
        <v>0.26613022671440317</v>
      </c>
      <c r="F4719">
        <f t="shared" si="295"/>
        <v>73.386977328559681</v>
      </c>
    </row>
    <row r="4720" spans="1:6" x14ac:dyDescent="0.25">
      <c r="A4720" s="1">
        <v>38217</v>
      </c>
      <c r="B4720">
        <v>16.23</v>
      </c>
      <c r="C4720">
        <f t="shared" si="292"/>
        <v>15.8804</v>
      </c>
      <c r="D4720">
        <f t="shared" si="293"/>
        <v>0.34960000000000058</v>
      </c>
      <c r="E4720">
        <f t="shared" si="294"/>
        <v>0.25730731318661682</v>
      </c>
      <c r="F4720">
        <f t="shared" si="295"/>
        <v>74.269268681338318</v>
      </c>
    </row>
    <row r="4721" spans="1:6" x14ac:dyDescent="0.25">
      <c r="A4721" s="1">
        <v>38216</v>
      </c>
      <c r="B4721">
        <v>17.02</v>
      </c>
      <c r="C4721">
        <f t="shared" si="292"/>
        <v>15.863599999999998</v>
      </c>
      <c r="D4721">
        <f t="shared" si="293"/>
        <v>1.1564000000000014</v>
      </c>
      <c r="E4721">
        <f t="shared" si="294"/>
        <v>0.26760879890907424</v>
      </c>
      <c r="F4721">
        <f t="shared" si="295"/>
        <v>73.239120109092568</v>
      </c>
    </row>
    <row r="4722" spans="1:6" x14ac:dyDescent="0.25">
      <c r="A4722" s="1">
        <v>38215</v>
      </c>
      <c r="B4722">
        <v>17.57</v>
      </c>
      <c r="C4722">
        <f t="shared" si="292"/>
        <v>15.858799999999997</v>
      </c>
      <c r="D4722">
        <f t="shared" si="293"/>
        <v>1.7112000000000034</v>
      </c>
      <c r="E4722">
        <f t="shared" si="294"/>
        <v>0.27469266638406115</v>
      </c>
      <c r="F4722">
        <f t="shared" si="295"/>
        <v>72.530733361593875</v>
      </c>
    </row>
    <row r="4723" spans="1:6" x14ac:dyDescent="0.25">
      <c r="A4723" s="1">
        <v>38212</v>
      </c>
      <c r="B4723">
        <v>17.98</v>
      </c>
      <c r="C4723">
        <f t="shared" si="292"/>
        <v>15.847999999999995</v>
      </c>
      <c r="D4723">
        <f t="shared" si="293"/>
        <v>2.132000000000005</v>
      </c>
      <c r="E4723">
        <f t="shared" si="294"/>
        <v>0.2800655781242819</v>
      </c>
      <c r="F4723">
        <f t="shared" si="295"/>
        <v>71.993442187571816</v>
      </c>
    </row>
    <row r="4724" spans="1:6" x14ac:dyDescent="0.25">
      <c r="A4724" s="1">
        <v>38211</v>
      </c>
      <c r="B4724">
        <v>19.079999999999998</v>
      </c>
      <c r="C4724">
        <f t="shared" si="292"/>
        <v>15.809999999999995</v>
      </c>
      <c r="D4724">
        <f t="shared" si="293"/>
        <v>3.2700000000000031</v>
      </c>
      <c r="E4724">
        <f t="shared" si="294"/>
        <v>0.29459593354341496</v>
      </c>
      <c r="F4724">
        <f t="shared" si="295"/>
        <v>70.540406645658507</v>
      </c>
    </row>
    <row r="4725" spans="1:6" x14ac:dyDescent="0.25">
      <c r="A4725" s="1">
        <v>38210</v>
      </c>
      <c r="B4725">
        <v>18.04</v>
      </c>
      <c r="C4725">
        <f t="shared" si="292"/>
        <v>15.754399999999993</v>
      </c>
      <c r="D4725">
        <f t="shared" si="293"/>
        <v>2.2856000000000058</v>
      </c>
      <c r="E4725">
        <f t="shared" si="294"/>
        <v>0.28202679305607348</v>
      </c>
      <c r="F4725">
        <f t="shared" si="295"/>
        <v>71.797320694392653</v>
      </c>
    </row>
    <row r="4726" spans="1:6" x14ac:dyDescent="0.25">
      <c r="A4726" s="1">
        <v>38209</v>
      </c>
      <c r="B4726">
        <v>17.47</v>
      </c>
      <c r="C4726">
        <f t="shared" si="292"/>
        <v>15.703599999999993</v>
      </c>
      <c r="D4726">
        <f t="shared" si="293"/>
        <v>1.7664000000000062</v>
      </c>
      <c r="E4726">
        <f t="shared" si="294"/>
        <v>0.27539747800017372</v>
      </c>
      <c r="F4726">
        <f t="shared" si="295"/>
        <v>72.460252199982619</v>
      </c>
    </row>
    <row r="4727" spans="1:6" x14ac:dyDescent="0.25">
      <c r="A4727" s="1">
        <v>38208</v>
      </c>
      <c r="B4727">
        <v>18.89</v>
      </c>
      <c r="C4727">
        <f t="shared" si="292"/>
        <v>15.659799999999992</v>
      </c>
      <c r="D4727">
        <f t="shared" si="293"/>
        <v>3.2302000000000088</v>
      </c>
      <c r="E4727">
        <f t="shared" si="294"/>
        <v>0.29408775415353672</v>
      </c>
      <c r="F4727">
        <f t="shared" si="295"/>
        <v>70.591224584646326</v>
      </c>
    </row>
    <row r="4728" spans="1:6" x14ac:dyDescent="0.25">
      <c r="A4728" s="1">
        <v>38205</v>
      </c>
      <c r="B4728">
        <v>19.34</v>
      </c>
      <c r="C4728">
        <f t="shared" si="292"/>
        <v>15.601399999999995</v>
      </c>
      <c r="D4728">
        <f t="shared" si="293"/>
        <v>3.7386000000000053</v>
      </c>
      <c r="E4728">
        <f t="shared" si="294"/>
        <v>0.30057917128454481</v>
      </c>
      <c r="F4728">
        <f t="shared" si="295"/>
        <v>69.942082871545523</v>
      </c>
    </row>
    <row r="4729" spans="1:6" x14ac:dyDescent="0.25">
      <c r="A4729" s="1">
        <v>38204</v>
      </c>
      <c r="B4729">
        <v>18.32</v>
      </c>
      <c r="C4729">
        <f t="shared" si="292"/>
        <v>15.533799999999994</v>
      </c>
      <c r="D4729">
        <f t="shared" si="293"/>
        <v>2.7862000000000062</v>
      </c>
      <c r="E4729">
        <f t="shared" si="294"/>
        <v>0.28841861724132661</v>
      </c>
      <c r="F4729">
        <f t="shared" si="295"/>
        <v>71.158138275867344</v>
      </c>
    </row>
    <row r="4730" spans="1:6" x14ac:dyDescent="0.25">
      <c r="A4730" s="1">
        <v>38203</v>
      </c>
      <c r="B4730">
        <v>16.21</v>
      </c>
      <c r="C4730">
        <f t="shared" si="292"/>
        <v>15.528999999999996</v>
      </c>
      <c r="D4730">
        <f t="shared" si="293"/>
        <v>0.68100000000000449</v>
      </c>
      <c r="E4730">
        <f t="shared" si="294"/>
        <v>0.26153873654856824</v>
      </c>
      <c r="F4730">
        <f t="shared" si="295"/>
        <v>73.846126345143176</v>
      </c>
    </row>
    <row r="4731" spans="1:6" x14ac:dyDescent="0.25">
      <c r="A4731" s="1">
        <v>38202</v>
      </c>
      <c r="B4731">
        <v>16.03</v>
      </c>
      <c r="C4731">
        <f t="shared" si="292"/>
        <v>15.574599999999997</v>
      </c>
      <c r="D4731">
        <f t="shared" si="293"/>
        <v>0.45540000000000447</v>
      </c>
      <c r="E4731">
        <f t="shared" si="294"/>
        <v>0.25865820211749935</v>
      </c>
      <c r="F4731">
        <f t="shared" si="295"/>
        <v>74.134179788250066</v>
      </c>
    </row>
    <row r="4732" spans="1:6" x14ac:dyDescent="0.25">
      <c r="A4732" s="1">
        <v>38201</v>
      </c>
      <c r="B4732">
        <v>15.37</v>
      </c>
      <c r="C4732">
        <f t="shared" si="292"/>
        <v>15.627399999999998</v>
      </c>
      <c r="D4732">
        <f t="shared" si="293"/>
        <v>-0.25739999999999874</v>
      </c>
      <c r="E4732">
        <f t="shared" si="294"/>
        <v>0.24955693907465393</v>
      </c>
      <c r="F4732">
        <f t="shared" si="295"/>
        <v>75.044306092534612</v>
      </c>
    </row>
    <row r="4733" spans="1:6" x14ac:dyDescent="0.25">
      <c r="A4733" s="1">
        <v>38198</v>
      </c>
      <c r="B4733">
        <v>15.32</v>
      </c>
      <c r="C4733">
        <f t="shared" si="292"/>
        <v>15.698599999999997</v>
      </c>
      <c r="D4733">
        <f t="shared" si="293"/>
        <v>-0.37859999999999694</v>
      </c>
      <c r="E4733">
        <f t="shared" si="294"/>
        <v>0.24800941791753711</v>
      </c>
      <c r="F4733">
        <f t="shared" si="295"/>
        <v>75.199058208246285</v>
      </c>
    </row>
    <row r="4734" spans="1:6" x14ac:dyDescent="0.25">
      <c r="A4734" s="1">
        <v>38197</v>
      </c>
      <c r="B4734">
        <v>15.68</v>
      </c>
      <c r="C4734">
        <f t="shared" si="292"/>
        <v>15.778799999999999</v>
      </c>
      <c r="D4734">
        <f t="shared" si="293"/>
        <v>-9.8799999999998889E-2</v>
      </c>
      <c r="E4734">
        <f t="shared" si="294"/>
        <v>0.25158199563833977</v>
      </c>
      <c r="F4734">
        <f t="shared" si="295"/>
        <v>74.841800436166011</v>
      </c>
    </row>
    <row r="4735" spans="1:6" x14ac:dyDescent="0.25">
      <c r="A4735" s="1">
        <v>38196</v>
      </c>
      <c r="B4735">
        <v>16.149999999999999</v>
      </c>
      <c r="C4735">
        <f t="shared" si="292"/>
        <v>15.8644</v>
      </c>
      <c r="D4735">
        <f t="shared" si="293"/>
        <v>0.28559999999999874</v>
      </c>
      <c r="E4735">
        <f t="shared" si="294"/>
        <v>0.25649014029837025</v>
      </c>
      <c r="F4735">
        <f t="shared" si="295"/>
        <v>74.350985970162981</v>
      </c>
    </row>
    <row r="4736" spans="1:6" x14ac:dyDescent="0.25">
      <c r="A4736" s="1">
        <v>38195</v>
      </c>
      <c r="B4736">
        <v>16.55</v>
      </c>
      <c r="C4736">
        <f t="shared" si="292"/>
        <v>15.910800000000002</v>
      </c>
      <c r="D4736">
        <f t="shared" si="293"/>
        <v>0.63919999999999888</v>
      </c>
      <c r="E4736">
        <f t="shared" si="294"/>
        <v>0.26100502050593222</v>
      </c>
      <c r="F4736">
        <f t="shared" si="295"/>
        <v>73.899497949406779</v>
      </c>
    </row>
    <row r="4737" spans="1:6" x14ac:dyDescent="0.25">
      <c r="A4737" s="1">
        <v>38194</v>
      </c>
      <c r="B4737">
        <v>17.3</v>
      </c>
      <c r="C4737">
        <f t="shared" si="292"/>
        <v>15.957000000000003</v>
      </c>
      <c r="D4737">
        <f t="shared" si="293"/>
        <v>1.3429999999999982</v>
      </c>
      <c r="E4737">
        <f t="shared" si="294"/>
        <v>0.26999136861136791</v>
      </c>
      <c r="F4737">
        <f t="shared" si="295"/>
        <v>73.00086313886321</v>
      </c>
    </row>
    <row r="4738" spans="1:6" x14ac:dyDescent="0.25">
      <c r="A4738" s="1">
        <v>38191</v>
      </c>
      <c r="B4738">
        <v>16.5</v>
      </c>
      <c r="C4738">
        <f t="shared" ref="C4738:C4801" si="296">AVERAGE(B4738:B4787)</f>
        <v>15.973800000000001</v>
      </c>
      <c r="D4738">
        <f t="shared" ref="D4738:D4801" si="297">B4738-C4738</f>
        <v>0.52619999999999933</v>
      </c>
      <c r="E4738">
        <f t="shared" ref="E4738:E4801" si="298">(D4738-$E$1)/($F$1-$E$1)</f>
        <v>0.25956219962512195</v>
      </c>
      <c r="F4738">
        <f t="shared" ref="F4738:F4801" si="299">100*(1-E4738)</f>
        <v>74.043780037487807</v>
      </c>
    </row>
    <row r="4739" spans="1:6" x14ac:dyDescent="0.25">
      <c r="A4739" s="1">
        <v>38190</v>
      </c>
      <c r="B4739">
        <v>15.75</v>
      </c>
      <c r="C4739">
        <f t="shared" si="296"/>
        <v>16.015200000000004</v>
      </c>
      <c r="D4739">
        <f t="shared" si="297"/>
        <v>-0.26520000000000366</v>
      </c>
      <c r="E4739">
        <f t="shared" si="298"/>
        <v>0.2494573461288988</v>
      </c>
      <c r="F4739">
        <f t="shared" si="299"/>
        <v>75.054265387110121</v>
      </c>
    </row>
    <row r="4740" spans="1:6" x14ac:dyDescent="0.25">
      <c r="A4740" s="1">
        <v>38189</v>
      </c>
      <c r="B4740">
        <v>16.41</v>
      </c>
      <c r="C4740">
        <f t="shared" si="296"/>
        <v>16.095600000000001</v>
      </c>
      <c r="D4740">
        <f t="shared" si="297"/>
        <v>0.31439999999999912</v>
      </c>
      <c r="E4740">
        <f t="shared" si="298"/>
        <v>0.2568578680980812</v>
      </c>
      <c r="F4740">
        <f t="shared" si="299"/>
        <v>74.314213190191879</v>
      </c>
    </row>
    <row r="4741" spans="1:6" x14ac:dyDescent="0.25">
      <c r="A4741" s="1">
        <v>38188</v>
      </c>
      <c r="B4741">
        <v>14.17</v>
      </c>
      <c r="C4741">
        <f t="shared" si="296"/>
        <v>16.130000000000003</v>
      </c>
      <c r="D4741">
        <f t="shared" si="297"/>
        <v>-1.9600000000000026</v>
      </c>
      <c r="E4741">
        <f t="shared" si="298"/>
        <v>0.2278175865820212</v>
      </c>
      <c r="F4741">
        <f t="shared" si="299"/>
        <v>77.218241341797878</v>
      </c>
    </row>
    <row r="4742" spans="1:6" x14ac:dyDescent="0.25">
      <c r="A4742" s="1">
        <v>38187</v>
      </c>
      <c r="B4742">
        <v>15.17</v>
      </c>
      <c r="C4742">
        <f t="shared" si="296"/>
        <v>16.1876</v>
      </c>
      <c r="D4742">
        <f t="shared" si="297"/>
        <v>-1.0175999999999998</v>
      </c>
      <c r="E4742">
        <f t="shared" si="298"/>
        <v>0.23985045736145091</v>
      </c>
      <c r="F4742">
        <f t="shared" si="299"/>
        <v>76.014954263854904</v>
      </c>
    </row>
    <row r="4743" spans="1:6" x14ac:dyDescent="0.25">
      <c r="A4743" s="1">
        <v>38184</v>
      </c>
      <c r="B4743">
        <v>14.34</v>
      </c>
      <c r="C4743">
        <f t="shared" si="296"/>
        <v>16.1996</v>
      </c>
      <c r="D4743">
        <f t="shared" si="297"/>
        <v>-1.8596000000000004</v>
      </c>
      <c r="E4743">
        <f t="shared" si="298"/>
        <v>0.2290995265504579</v>
      </c>
      <c r="F4743">
        <f t="shared" si="299"/>
        <v>77.090047344954215</v>
      </c>
    </row>
    <row r="4744" spans="1:6" x14ac:dyDescent="0.25">
      <c r="A4744" s="1">
        <v>38183</v>
      </c>
      <c r="B4744">
        <v>14.71</v>
      </c>
      <c r="C4744">
        <f t="shared" si="296"/>
        <v>16.2438</v>
      </c>
      <c r="D4744">
        <f t="shared" si="297"/>
        <v>-1.5337999999999994</v>
      </c>
      <c r="E4744">
        <f t="shared" si="298"/>
        <v>0.23325944728468775</v>
      </c>
      <c r="F4744">
        <f t="shared" si="299"/>
        <v>76.67405527153123</v>
      </c>
    </row>
    <row r="4745" spans="1:6" x14ac:dyDescent="0.25">
      <c r="A4745" s="1">
        <v>38182</v>
      </c>
      <c r="B4745">
        <v>13.76</v>
      </c>
      <c r="C4745">
        <f t="shared" si="296"/>
        <v>16.282</v>
      </c>
      <c r="D4745">
        <f t="shared" si="297"/>
        <v>-2.5220000000000002</v>
      </c>
      <c r="E4745">
        <f t="shared" si="298"/>
        <v>0.22064178715710667</v>
      </c>
      <c r="F4745">
        <f t="shared" si="299"/>
        <v>77.935821284289332</v>
      </c>
    </row>
    <row r="4746" spans="1:6" x14ac:dyDescent="0.25">
      <c r="A4746" s="1">
        <v>38181</v>
      </c>
      <c r="B4746">
        <v>14.46</v>
      </c>
      <c r="C4746">
        <f t="shared" si="296"/>
        <v>16.350599999999996</v>
      </c>
      <c r="D4746">
        <f t="shared" si="297"/>
        <v>-1.8905999999999956</v>
      </c>
      <c r="E4746">
        <f t="shared" si="298"/>
        <v>0.22870370843271356</v>
      </c>
      <c r="F4746">
        <f t="shared" si="299"/>
        <v>77.12962915672864</v>
      </c>
    </row>
    <row r="4747" spans="1:6" x14ac:dyDescent="0.25">
      <c r="A4747" s="1">
        <v>38180</v>
      </c>
      <c r="B4747">
        <v>14.96</v>
      </c>
      <c r="C4747">
        <f t="shared" si="296"/>
        <v>16.3934</v>
      </c>
      <c r="D4747">
        <f t="shared" si="297"/>
        <v>-1.4333999999999989</v>
      </c>
      <c r="E4747">
        <f t="shared" si="298"/>
        <v>0.23454138725312446</v>
      </c>
      <c r="F4747">
        <f t="shared" si="299"/>
        <v>76.545861274687553</v>
      </c>
    </row>
    <row r="4748" spans="1:6" x14ac:dyDescent="0.25">
      <c r="A4748" s="1">
        <v>38177</v>
      </c>
      <c r="B4748">
        <v>15.78</v>
      </c>
      <c r="C4748">
        <f t="shared" si="296"/>
        <v>16.419999999999998</v>
      </c>
      <c r="D4748">
        <f t="shared" si="297"/>
        <v>-0.63999999999999879</v>
      </c>
      <c r="E4748">
        <f t="shared" si="298"/>
        <v>0.24467177740210527</v>
      </c>
      <c r="F4748">
        <f t="shared" si="299"/>
        <v>75.532822259789484</v>
      </c>
    </row>
    <row r="4749" spans="1:6" x14ac:dyDescent="0.25">
      <c r="A4749" s="1">
        <v>38176</v>
      </c>
      <c r="B4749">
        <v>16.2</v>
      </c>
      <c r="C4749">
        <f t="shared" si="296"/>
        <v>16.405799999999999</v>
      </c>
      <c r="D4749">
        <f t="shared" si="297"/>
        <v>-0.20579999999999998</v>
      </c>
      <c r="E4749">
        <f t="shared" si="298"/>
        <v>0.25021578471580264</v>
      </c>
      <c r="F4749">
        <f t="shared" si="299"/>
        <v>74.97842152841973</v>
      </c>
    </row>
    <row r="4750" spans="1:6" x14ac:dyDescent="0.25">
      <c r="A4750" s="1">
        <v>38175</v>
      </c>
      <c r="B4750">
        <v>15.81</v>
      </c>
      <c r="C4750">
        <f t="shared" si="296"/>
        <v>16.377200000000002</v>
      </c>
      <c r="D4750">
        <f t="shared" si="297"/>
        <v>-0.56720000000000148</v>
      </c>
      <c r="E4750">
        <f t="shared" si="298"/>
        <v>0.24560131156248569</v>
      </c>
      <c r="F4750">
        <f t="shared" si="299"/>
        <v>75.439868843751441</v>
      </c>
    </row>
    <row r="4751" spans="1:6" x14ac:dyDescent="0.25">
      <c r="A4751" s="1">
        <v>38174</v>
      </c>
      <c r="B4751">
        <v>16.25</v>
      </c>
      <c r="C4751">
        <f t="shared" si="296"/>
        <v>16.341200000000001</v>
      </c>
      <c r="D4751">
        <f t="shared" si="297"/>
        <v>-9.1200000000000614E-2</v>
      </c>
      <c r="E4751">
        <f t="shared" si="298"/>
        <v>0.25167903491881899</v>
      </c>
      <c r="F4751">
        <f t="shared" si="299"/>
        <v>74.832096508118113</v>
      </c>
    </row>
    <row r="4752" spans="1:6" x14ac:dyDescent="0.25">
      <c r="A4752" s="1">
        <v>38170</v>
      </c>
      <c r="B4752">
        <v>15.08</v>
      </c>
      <c r="C4752">
        <f t="shared" si="296"/>
        <v>16.308399999999999</v>
      </c>
      <c r="D4752">
        <f t="shared" si="297"/>
        <v>-1.2283999999999988</v>
      </c>
      <c r="E4752">
        <f t="shared" si="298"/>
        <v>0.237158894160789</v>
      </c>
      <c r="F4752">
        <f t="shared" si="299"/>
        <v>76.284110583921105</v>
      </c>
    </row>
    <row r="4753" spans="1:6" x14ac:dyDescent="0.25">
      <c r="A4753" s="1">
        <v>38169</v>
      </c>
      <c r="B4753">
        <v>15.2</v>
      </c>
      <c r="C4753">
        <f t="shared" si="296"/>
        <v>16.3188</v>
      </c>
      <c r="D4753">
        <f t="shared" si="297"/>
        <v>-1.1188000000000002</v>
      </c>
      <c r="E4753">
        <f t="shared" si="298"/>
        <v>0.23855830273191114</v>
      </c>
      <c r="F4753">
        <f t="shared" si="299"/>
        <v>76.144169726808883</v>
      </c>
    </row>
    <row r="4754" spans="1:6" x14ac:dyDescent="0.25">
      <c r="A4754" s="1">
        <v>38168</v>
      </c>
      <c r="B4754">
        <v>14.34</v>
      </c>
      <c r="C4754">
        <f t="shared" si="296"/>
        <v>16.348199999999999</v>
      </c>
      <c r="D4754">
        <f t="shared" si="297"/>
        <v>-2.0081999999999987</v>
      </c>
      <c r="E4754">
        <f t="shared" si="298"/>
        <v>0.22720215325056059</v>
      </c>
      <c r="F4754">
        <f t="shared" si="299"/>
        <v>77.27978467494394</v>
      </c>
    </row>
    <row r="4755" spans="1:6" x14ac:dyDescent="0.25">
      <c r="A4755" s="1">
        <v>38167</v>
      </c>
      <c r="B4755">
        <v>15.47</v>
      </c>
      <c r="C4755">
        <f t="shared" si="296"/>
        <v>16.369799999999998</v>
      </c>
      <c r="D4755">
        <f t="shared" si="297"/>
        <v>-0.89979999999999727</v>
      </c>
      <c r="E4755">
        <f t="shared" si="298"/>
        <v>0.24135456620887966</v>
      </c>
      <c r="F4755">
        <f t="shared" si="299"/>
        <v>75.864543379112035</v>
      </c>
    </row>
    <row r="4756" spans="1:6" x14ac:dyDescent="0.25">
      <c r="A4756" s="1">
        <v>38166</v>
      </c>
      <c r="B4756">
        <v>16.07</v>
      </c>
      <c r="C4756">
        <f t="shared" si="296"/>
        <v>16.359199999999998</v>
      </c>
      <c r="D4756">
        <f t="shared" si="297"/>
        <v>-0.28919999999999746</v>
      </c>
      <c r="E4756">
        <f t="shared" si="298"/>
        <v>0.24915090629580644</v>
      </c>
      <c r="F4756">
        <f t="shared" si="299"/>
        <v>75.084909370419368</v>
      </c>
    </row>
    <row r="4757" spans="1:6" x14ac:dyDescent="0.25">
      <c r="A4757" s="1">
        <v>38163</v>
      </c>
      <c r="B4757">
        <v>15.19</v>
      </c>
      <c r="C4757">
        <f t="shared" si="296"/>
        <v>16.352599999999999</v>
      </c>
      <c r="D4757">
        <f t="shared" si="297"/>
        <v>-1.1625999999999994</v>
      </c>
      <c r="E4757">
        <f t="shared" si="298"/>
        <v>0.23799905003651747</v>
      </c>
      <c r="F4757">
        <f t="shared" si="299"/>
        <v>76.200094996348255</v>
      </c>
    </row>
    <row r="4758" spans="1:6" x14ac:dyDescent="0.25">
      <c r="A4758" s="1">
        <v>38162</v>
      </c>
      <c r="B4758">
        <v>14.81</v>
      </c>
      <c r="C4758">
        <f t="shared" si="296"/>
        <v>16.3612</v>
      </c>
      <c r="D4758">
        <f t="shared" si="297"/>
        <v>-1.5511999999999997</v>
      </c>
      <c r="E4758">
        <f t="shared" si="298"/>
        <v>0.23303727840569571</v>
      </c>
      <c r="F4758">
        <f t="shared" si="299"/>
        <v>76.696272159430421</v>
      </c>
    </row>
    <row r="4759" spans="1:6" x14ac:dyDescent="0.25">
      <c r="A4759" s="1">
        <v>38161</v>
      </c>
      <c r="B4759">
        <v>13.98</v>
      </c>
      <c r="C4759">
        <f t="shared" si="296"/>
        <v>16.410199999999996</v>
      </c>
      <c r="D4759">
        <f t="shared" si="297"/>
        <v>-2.4301999999999957</v>
      </c>
      <c r="E4759">
        <f t="shared" si="298"/>
        <v>0.22181391951868526</v>
      </c>
      <c r="F4759">
        <f t="shared" si="299"/>
        <v>77.81860804813148</v>
      </c>
    </row>
    <row r="4760" spans="1:6" x14ac:dyDescent="0.25">
      <c r="A4760" s="1">
        <v>38160</v>
      </c>
      <c r="B4760">
        <v>14.31</v>
      </c>
      <c r="C4760">
        <f t="shared" si="296"/>
        <v>16.436199999999999</v>
      </c>
      <c r="D4760">
        <f t="shared" si="297"/>
        <v>-2.126199999999999</v>
      </c>
      <c r="E4760">
        <f t="shared" si="298"/>
        <v>0.22569549073785614</v>
      </c>
      <c r="F4760">
        <f t="shared" si="299"/>
        <v>77.430450926214391</v>
      </c>
    </row>
    <row r="4761" spans="1:6" x14ac:dyDescent="0.25">
      <c r="A4761" s="1">
        <v>38159</v>
      </c>
      <c r="B4761">
        <v>15.26</v>
      </c>
      <c r="C4761">
        <f t="shared" si="296"/>
        <v>16.475199999999997</v>
      </c>
      <c r="D4761">
        <f t="shared" si="297"/>
        <v>-1.2151999999999976</v>
      </c>
      <c r="E4761">
        <f t="shared" si="298"/>
        <v>0.23732743606898993</v>
      </c>
      <c r="F4761">
        <f t="shared" si="299"/>
        <v>76.267256393101007</v>
      </c>
    </row>
    <row r="4762" spans="1:6" x14ac:dyDescent="0.25">
      <c r="A4762" s="1">
        <v>38156</v>
      </c>
      <c r="B4762">
        <v>14.99</v>
      </c>
      <c r="C4762">
        <f t="shared" si="296"/>
        <v>16.485199999999999</v>
      </c>
      <c r="D4762">
        <f t="shared" si="297"/>
        <v>-1.4951999999999988</v>
      </c>
      <c r="E4762">
        <f t="shared" si="298"/>
        <v>0.23375230468291147</v>
      </c>
      <c r="F4762">
        <f t="shared" si="299"/>
        <v>76.62476953170885</v>
      </c>
    </row>
    <row r="4763" spans="1:6" x14ac:dyDescent="0.25">
      <c r="A4763" s="1">
        <v>38155</v>
      </c>
      <c r="B4763">
        <v>15.15</v>
      </c>
      <c r="C4763">
        <f t="shared" si="296"/>
        <v>16.491800000000001</v>
      </c>
      <c r="D4763">
        <f t="shared" si="297"/>
        <v>-1.341800000000001</v>
      </c>
      <c r="E4763">
        <f t="shared" si="298"/>
        <v>0.23571096594942725</v>
      </c>
      <c r="F4763">
        <f t="shared" si="299"/>
        <v>76.428903405057284</v>
      </c>
    </row>
    <row r="4764" spans="1:6" x14ac:dyDescent="0.25">
      <c r="A4764" s="1">
        <v>38154</v>
      </c>
      <c r="B4764">
        <v>14.79</v>
      </c>
      <c r="C4764">
        <f t="shared" si="296"/>
        <v>16.488200000000003</v>
      </c>
      <c r="D4764">
        <f t="shared" si="297"/>
        <v>-1.6982000000000035</v>
      </c>
      <c r="E4764">
        <f t="shared" si="298"/>
        <v>0.23116033442800452</v>
      </c>
      <c r="F4764">
        <f t="shared" si="299"/>
        <v>76.883966557199543</v>
      </c>
    </row>
    <row r="4765" spans="1:6" x14ac:dyDescent="0.25">
      <c r="A4765" s="1">
        <v>38153</v>
      </c>
      <c r="B4765">
        <v>15.05</v>
      </c>
      <c r="C4765">
        <f t="shared" si="296"/>
        <v>16.505199999999999</v>
      </c>
      <c r="D4765">
        <f t="shared" si="297"/>
        <v>-1.4551999999999978</v>
      </c>
      <c r="E4765">
        <f t="shared" si="298"/>
        <v>0.2342630377380655</v>
      </c>
      <c r="F4765">
        <f t="shared" si="299"/>
        <v>76.573696226193448</v>
      </c>
    </row>
    <row r="4766" spans="1:6" x14ac:dyDescent="0.25">
      <c r="A4766" s="1">
        <v>38152</v>
      </c>
      <c r="B4766">
        <v>16.07</v>
      </c>
      <c r="C4766">
        <f t="shared" si="296"/>
        <v>16.537199999999999</v>
      </c>
      <c r="D4766">
        <f t="shared" si="297"/>
        <v>-0.46719999999999828</v>
      </c>
      <c r="E4766">
        <f t="shared" si="298"/>
        <v>0.24687814420037085</v>
      </c>
      <c r="F4766">
        <f t="shared" si="299"/>
        <v>75.312185579962915</v>
      </c>
    </row>
    <row r="4767" spans="1:6" x14ac:dyDescent="0.25">
      <c r="A4767" s="1">
        <v>38148</v>
      </c>
      <c r="B4767">
        <v>15.04</v>
      </c>
      <c r="C4767">
        <f t="shared" si="296"/>
        <v>16.550599999999999</v>
      </c>
      <c r="D4767">
        <f t="shared" si="297"/>
        <v>-1.5106000000000002</v>
      </c>
      <c r="E4767">
        <f t="shared" si="298"/>
        <v>0.2335556724566771</v>
      </c>
      <c r="F4767">
        <f t="shared" si="299"/>
        <v>76.644432754332286</v>
      </c>
    </row>
    <row r="4768" spans="1:6" x14ac:dyDescent="0.25">
      <c r="A4768" s="1">
        <v>38147</v>
      </c>
      <c r="B4768">
        <v>15.39</v>
      </c>
      <c r="C4768">
        <f t="shared" si="296"/>
        <v>16.575399999999998</v>
      </c>
      <c r="D4768">
        <f t="shared" si="297"/>
        <v>-1.1853999999999978</v>
      </c>
      <c r="E4768">
        <f t="shared" si="298"/>
        <v>0.23770793219507966</v>
      </c>
      <c r="F4768">
        <f t="shared" si="299"/>
        <v>76.229206780492035</v>
      </c>
    </row>
    <row r="4769" spans="1:6" x14ac:dyDescent="0.25">
      <c r="A4769" s="1">
        <v>38146</v>
      </c>
      <c r="B4769">
        <v>15.01</v>
      </c>
      <c r="C4769">
        <f t="shared" si="296"/>
        <v>16.5976</v>
      </c>
      <c r="D4769">
        <f t="shared" si="297"/>
        <v>-1.5876000000000001</v>
      </c>
      <c r="E4769">
        <f t="shared" si="298"/>
        <v>0.23257251132550552</v>
      </c>
      <c r="F4769">
        <f t="shared" si="299"/>
        <v>76.74274886744945</v>
      </c>
    </row>
    <row r="4770" spans="1:6" x14ac:dyDescent="0.25">
      <c r="A4770" s="1">
        <v>38145</v>
      </c>
      <c r="B4770">
        <v>15.39</v>
      </c>
      <c r="C4770">
        <f t="shared" si="296"/>
        <v>16.644000000000002</v>
      </c>
      <c r="D4770">
        <f t="shared" si="297"/>
        <v>-1.2540000000000013</v>
      </c>
      <c r="E4770">
        <f t="shared" si="298"/>
        <v>0.23683202500549042</v>
      </c>
      <c r="F4770">
        <f t="shared" si="299"/>
        <v>76.316797499450956</v>
      </c>
    </row>
    <row r="4771" spans="1:6" x14ac:dyDescent="0.25">
      <c r="A4771" s="1">
        <v>38142</v>
      </c>
      <c r="B4771">
        <v>16.78</v>
      </c>
      <c r="C4771">
        <f t="shared" si="296"/>
        <v>16.6938</v>
      </c>
      <c r="D4771">
        <f t="shared" si="297"/>
        <v>8.6200000000001609E-2</v>
      </c>
      <c r="E4771">
        <f t="shared" si="298"/>
        <v>0.2539441360184273</v>
      </c>
      <c r="F4771">
        <f t="shared" si="299"/>
        <v>74.605586398157271</v>
      </c>
    </row>
    <row r="4772" spans="1:6" x14ac:dyDescent="0.25">
      <c r="A4772" s="1">
        <v>38141</v>
      </c>
      <c r="B4772">
        <v>17.03</v>
      </c>
      <c r="C4772">
        <f t="shared" si="296"/>
        <v>16.754399999999997</v>
      </c>
      <c r="D4772">
        <f t="shared" si="297"/>
        <v>0.27560000000000429</v>
      </c>
      <c r="E4772">
        <f t="shared" si="298"/>
        <v>0.25636245703458183</v>
      </c>
      <c r="F4772">
        <f t="shared" si="299"/>
        <v>74.363754296541813</v>
      </c>
    </row>
    <row r="4773" spans="1:6" x14ac:dyDescent="0.25">
      <c r="A4773" s="1">
        <v>38140</v>
      </c>
      <c r="B4773">
        <v>16.079999999999998</v>
      </c>
      <c r="C4773">
        <f t="shared" si="296"/>
        <v>16.827199999999998</v>
      </c>
      <c r="D4773">
        <f t="shared" si="297"/>
        <v>-0.74719999999999942</v>
      </c>
      <c r="E4773">
        <f t="shared" si="298"/>
        <v>0.2433030128142924</v>
      </c>
      <c r="F4773">
        <f t="shared" si="299"/>
        <v>75.669698718570771</v>
      </c>
    </row>
    <row r="4774" spans="1:6" x14ac:dyDescent="0.25">
      <c r="A4774" s="1">
        <v>38139</v>
      </c>
      <c r="B4774">
        <v>16.3</v>
      </c>
      <c r="C4774">
        <f t="shared" si="296"/>
        <v>16.937200000000001</v>
      </c>
      <c r="D4774">
        <f t="shared" si="297"/>
        <v>-0.63719999999999999</v>
      </c>
      <c r="E4774">
        <f t="shared" si="298"/>
        <v>0.24470752871596607</v>
      </c>
      <c r="F4774">
        <f t="shared" si="299"/>
        <v>75.529247128403384</v>
      </c>
    </row>
    <row r="4775" spans="1:6" x14ac:dyDescent="0.25">
      <c r="A4775" s="1">
        <v>38135</v>
      </c>
      <c r="B4775">
        <v>15.5</v>
      </c>
      <c r="C4775">
        <f t="shared" si="296"/>
        <v>16.994199999999999</v>
      </c>
      <c r="D4775">
        <f t="shared" si="297"/>
        <v>-1.4941999999999993</v>
      </c>
      <c r="E4775">
        <f t="shared" si="298"/>
        <v>0.23376507300929028</v>
      </c>
      <c r="F4775">
        <f t="shared" si="299"/>
        <v>76.623492699070965</v>
      </c>
    </row>
    <row r="4776" spans="1:6" x14ac:dyDescent="0.25">
      <c r="A4776" s="1">
        <v>38134</v>
      </c>
      <c r="B4776">
        <v>15.28</v>
      </c>
      <c r="C4776">
        <f t="shared" si="296"/>
        <v>17.0548</v>
      </c>
      <c r="D4776">
        <f t="shared" si="297"/>
        <v>-1.7748000000000008</v>
      </c>
      <c r="E4776">
        <f t="shared" si="298"/>
        <v>0.23018228062738455</v>
      </c>
      <c r="F4776">
        <f t="shared" si="299"/>
        <v>76.981771937261541</v>
      </c>
    </row>
    <row r="4777" spans="1:6" x14ac:dyDescent="0.25">
      <c r="A4777" s="1">
        <v>38133</v>
      </c>
      <c r="B4777">
        <v>15.97</v>
      </c>
      <c r="C4777">
        <f t="shared" si="296"/>
        <v>17.1114</v>
      </c>
      <c r="D4777">
        <f t="shared" si="297"/>
        <v>-1.1413999999999991</v>
      </c>
      <c r="E4777">
        <f t="shared" si="298"/>
        <v>0.23826973855574915</v>
      </c>
      <c r="F4777">
        <f t="shared" si="299"/>
        <v>76.17302614442508</v>
      </c>
    </row>
    <row r="4778" spans="1:6" x14ac:dyDescent="0.25">
      <c r="A4778" s="1">
        <v>38132</v>
      </c>
      <c r="B4778">
        <v>15.96</v>
      </c>
      <c r="C4778">
        <f t="shared" si="296"/>
        <v>17.198800000000002</v>
      </c>
      <c r="D4778">
        <f t="shared" si="297"/>
        <v>-1.2388000000000012</v>
      </c>
      <c r="E4778">
        <f t="shared" si="298"/>
        <v>0.23702610356644896</v>
      </c>
      <c r="F4778">
        <f t="shared" si="299"/>
        <v>76.297389643355103</v>
      </c>
    </row>
    <row r="4779" spans="1:6" x14ac:dyDescent="0.25">
      <c r="A4779" s="1">
        <v>38131</v>
      </c>
      <c r="B4779">
        <v>18.079999999999998</v>
      </c>
      <c r="C4779">
        <f t="shared" si="296"/>
        <v>17.302199999999999</v>
      </c>
      <c r="D4779">
        <f t="shared" si="297"/>
        <v>0.77779999999999916</v>
      </c>
      <c r="E4779">
        <f t="shared" si="298"/>
        <v>0.26277471054204105</v>
      </c>
      <c r="F4779">
        <f t="shared" si="299"/>
        <v>73.722528945795901</v>
      </c>
    </row>
    <row r="4780" spans="1:6" x14ac:dyDescent="0.25">
      <c r="A4780" s="1">
        <v>38128</v>
      </c>
      <c r="B4780">
        <v>18.489999999999998</v>
      </c>
      <c r="C4780">
        <f t="shared" si="296"/>
        <v>17.3066</v>
      </c>
      <c r="D4780">
        <f t="shared" si="297"/>
        <v>1.1833999999999989</v>
      </c>
      <c r="E4780">
        <f t="shared" si="298"/>
        <v>0.2679535437213032</v>
      </c>
      <c r="F4780">
        <f t="shared" si="299"/>
        <v>73.204645627869681</v>
      </c>
    </row>
    <row r="4781" spans="1:6" x14ac:dyDescent="0.25">
      <c r="A4781" s="1">
        <v>38127</v>
      </c>
      <c r="B4781">
        <v>18.670000000000002</v>
      </c>
      <c r="C4781">
        <f t="shared" si="296"/>
        <v>17.350200000000001</v>
      </c>
      <c r="D4781">
        <f t="shared" si="297"/>
        <v>1.3198000000000008</v>
      </c>
      <c r="E4781">
        <f t="shared" si="298"/>
        <v>0.26969514343937862</v>
      </c>
      <c r="F4781">
        <f t="shared" si="299"/>
        <v>73.03048565606214</v>
      </c>
    </row>
    <row r="4782" spans="1:6" x14ac:dyDescent="0.25">
      <c r="A4782" s="1">
        <v>38126</v>
      </c>
      <c r="B4782">
        <v>18.93</v>
      </c>
      <c r="C4782">
        <f t="shared" si="296"/>
        <v>17.350199999999997</v>
      </c>
      <c r="D4782">
        <f t="shared" si="297"/>
        <v>1.5798000000000023</v>
      </c>
      <c r="E4782">
        <f t="shared" si="298"/>
        <v>0.27301490829788</v>
      </c>
      <c r="F4782">
        <f t="shared" si="299"/>
        <v>72.698509170212006</v>
      </c>
    </row>
    <row r="4783" spans="1:6" x14ac:dyDescent="0.25">
      <c r="A4783" s="1">
        <v>38125</v>
      </c>
      <c r="B4783">
        <v>19.329999999999998</v>
      </c>
      <c r="C4783">
        <f t="shared" si="296"/>
        <v>17.303599999999996</v>
      </c>
      <c r="D4783">
        <f t="shared" si="297"/>
        <v>2.0264000000000024</v>
      </c>
      <c r="E4783">
        <f t="shared" si="298"/>
        <v>0.27871724285867511</v>
      </c>
      <c r="F4783">
        <f t="shared" si="299"/>
        <v>72.128275714132499</v>
      </c>
    </row>
    <row r="4784" spans="1:6" x14ac:dyDescent="0.25">
      <c r="A4784" s="1">
        <v>38124</v>
      </c>
      <c r="B4784">
        <v>19.96</v>
      </c>
      <c r="C4784">
        <f t="shared" si="296"/>
        <v>17.232799999999997</v>
      </c>
      <c r="D4784">
        <f t="shared" si="297"/>
        <v>2.7272000000000034</v>
      </c>
      <c r="E4784">
        <f t="shared" si="298"/>
        <v>0.28766528598497432</v>
      </c>
      <c r="F4784">
        <f t="shared" si="299"/>
        <v>71.23347140150257</v>
      </c>
    </row>
    <row r="4785" spans="1:6" x14ac:dyDescent="0.25">
      <c r="A4785" s="1">
        <v>38121</v>
      </c>
      <c r="B4785">
        <v>18.47</v>
      </c>
      <c r="C4785">
        <f t="shared" si="296"/>
        <v>17.123199999999994</v>
      </c>
      <c r="D4785">
        <f t="shared" si="297"/>
        <v>1.3468000000000053</v>
      </c>
      <c r="E4785">
        <f t="shared" si="298"/>
        <v>0.27003988825160763</v>
      </c>
      <c r="F4785">
        <f t="shared" si="299"/>
        <v>72.996011174839239</v>
      </c>
    </row>
    <row r="4786" spans="1:6" x14ac:dyDescent="0.25">
      <c r="A4786" s="1">
        <v>38120</v>
      </c>
      <c r="B4786">
        <v>18.86</v>
      </c>
      <c r="C4786">
        <f t="shared" si="296"/>
        <v>17.041799999999995</v>
      </c>
      <c r="D4786">
        <f t="shared" si="297"/>
        <v>1.8182000000000045</v>
      </c>
      <c r="E4786">
        <f t="shared" si="298"/>
        <v>0.27605887730659828</v>
      </c>
      <c r="F4786">
        <f t="shared" si="299"/>
        <v>72.39411226934017</v>
      </c>
    </row>
    <row r="4787" spans="1:6" x14ac:dyDescent="0.25">
      <c r="A4787" s="1">
        <v>38119</v>
      </c>
      <c r="B4787">
        <v>18.14</v>
      </c>
      <c r="C4787">
        <f t="shared" si="296"/>
        <v>16.955599999999993</v>
      </c>
      <c r="D4787">
        <f t="shared" si="297"/>
        <v>1.1844000000000072</v>
      </c>
      <c r="E4787">
        <f t="shared" si="298"/>
        <v>0.26796631204768218</v>
      </c>
      <c r="F4787">
        <f t="shared" si="299"/>
        <v>73.203368795231782</v>
      </c>
    </row>
    <row r="4788" spans="1:6" x14ac:dyDescent="0.25">
      <c r="A4788" s="1">
        <v>38118</v>
      </c>
      <c r="B4788">
        <v>18.57</v>
      </c>
      <c r="C4788">
        <f t="shared" si="296"/>
        <v>16.889999999999997</v>
      </c>
      <c r="D4788">
        <f t="shared" si="297"/>
        <v>1.6800000000000033</v>
      </c>
      <c r="E4788">
        <f t="shared" si="298"/>
        <v>0.27429429460104093</v>
      </c>
      <c r="F4788">
        <f t="shared" si="299"/>
        <v>72.570570539895911</v>
      </c>
    </row>
    <row r="4789" spans="1:6" x14ac:dyDescent="0.25">
      <c r="A4789" s="1">
        <v>38117</v>
      </c>
      <c r="B4789">
        <v>19.77</v>
      </c>
      <c r="C4789">
        <f t="shared" si="296"/>
        <v>16.807399999999994</v>
      </c>
      <c r="D4789">
        <f t="shared" si="297"/>
        <v>2.9626000000000055</v>
      </c>
      <c r="E4789">
        <f t="shared" si="298"/>
        <v>0.29067095001455601</v>
      </c>
      <c r="F4789">
        <f t="shared" si="299"/>
        <v>70.932904998544402</v>
      </c>
    </row>
    <row r="4790" spans="1:6" x14ac:dyDescent="0.25">
      <c r="A4790" s="1">
        <v>38114</v>
      </c>
      <c r="B4790">
        <v>18.13</v>
      </c>
      <c r="C4790">
        <f t="shared" si="296"/>
        <v>16.702999999999992</v>
      </c>
      <c r="D4790">
        <f t="shared" si="297"/>
        <v>1.4270000000000067</v>
      </c>
      <c r="E4790">
        <f t="shared" si="298"/>
        <v>0.27106390802719155</v>
      </c>
      <c r="F4790">
        <f t="shared" si="299"/>
        <v>72.893609197280853</v>
      </c>
    </row>
    <row r="4791" spans="1:6" x14ac:dyDescent="0.25">
      <c r="A4791" s="1">
        <v>38113</v>
      </c>
      <c r="B4791">
        <v>17.05</v>
      </c>
      <c r="C4791">
        <f t="shared" si="296"/>
        <v>16.636999999999993</v>
      </c>
      <c r="D4791">
        <f t="shared" si="297"/>
        <v>0.41300000000000736</v>
      </c>
      <c r="E4791">
        <f t="shared" si="298"/>
        <v>0.25811682507903605</v>
      </c>
      <c r="F4791">
        <f t="shared" si="299"/>
        <v>74.188317492096402</v>
      </c>
    </row>
    <row r="4792" spans="1:6" x14ac:dyDescent="0.25">
      <c r="A4792" s="1">
        <v>38112</v>
      </c>
      <c r="B4792">
        <v>15.77</v>
      </c>
      <c r="C4792">
        <f t="shared" si="296"/>
        <v>16.594599999999993</v>
      </c>
      <c r="D4792">
        <f t="shared" si="297"/>
        <v>-0.82459999999999312</v>
      </c>
      <c r="E4792">
        <f t="shared" si="298"/>
        <v>0.24231474435256936</v>
      </c>
      <c r="F4792">
        <f t="shared" si="299"/>
        <v>75.768525564743058</v>
      </c>
    </row>
    <row r="4793" spans="1:6" x14ac:dyDescent="0.25">
      <c r="A4793" s="1">
        <v>38111</v>
      </c>
      <c r="B4793">
        <v>16.55</v>
      </c>
      <c r="C4793">
        <f t="shared" si="296"/>
        <v>16.597199999999994</v>
      </c>
      <c r="D4793">
        <f t="shared" si="297"/>
        <v>-4.7199999999993025E-2</v>
      </c>
      <c r="E4793">
        <f t="shared" si="298"/>
        <v>0.25224084127948859</v>
      </c>
      <c r="F4793">
        <f t="shared" si="299"/>
        <v>74.775915872051144</v>
      </c>
    </row>
    <row r="4794" spans="1:6" x14ac:dyDescent="0.25">
      <c r="A4794" s="1">
        <v>38110</v>
      </c>
      <c r="B4794">
        <v>16.62</v>
      </c>
      <c r="C4794">
        <f t="shared" si="296"/>
        <v>16.591999999999995</v>
      </c>
      <c r="D4794">
        <f t="shared" si="297"/>
        <v>2.8000000000005798E-2</v>
      </c>
      <c r="E4794">
        <f t="shared" si="298"/>
        <v>0.25320101942317819</v>
      </c>
      <c r="F4794">
        <f t="shared" si="299"/>
        <v>74.67989805768218</v>
      </c>
    </row>
    <row r="4795" spans="1:6" x14ac:dyDescent="0.25">
      <c r="A4795" s="1">
        <v>38107</v>
      </c>
      <c r="B4795">
        <v>17.190000000000001</v>
      </c>
      <c r="C4795">
        <f t="shared" si="296"/>
        <v>16.580399999999994</v>
      </c>
      <c r="D4795">
        <f t="shared" si="297"/>
        <v>0.60960000000000747</v>
      </c>
      <c r="E4795">
        <f t="shared" si="298"/>
        <v>0.26062707804511831</v>
      </c>
      <c r="F4795">
        <f t="shared" si="299"/>
        <v>73.937292195488169</v>
      </c>
    </row>
    <row r="4796" spans="1:6" x14ac:dyDescent="0.25">
      <c r="A4796" s="1">
        <v>38106</v>
      </c>
      <c r="B4796">
        <v>16.600000000000001</v>
      </c>
      <c r="C4796">
        <f t="shared" si="296"/>
        <v>16.552599999999995</v>
      </c>
      <c r="D4796">
        <f t="shared" si="297"/>
        <v>4.740000000000677E-2</v>
      </c>
      <c r="E4796">
        <f t="shared" si="298"/>
        <v>0.25344872495492793</v>
      </c>
      <c r="F4796">
        <f t="shared" si="299"/>
        <v>74.655127504507206</v>
      </c>
    </row>
    <row r="4797" spans="1:6" x14ac:dyDescent="0.25">
      <c r="A4797" s="1">
        <v>38105</v>
      </c>
      <c r="B4797">
        <v>16.29</v>
      </c>
      <c r="C4797">
        <f t="shared" si="296"/>
        <v>16.532399999999992</v>
      </c>
      <c r="D4797">
        <f t="shared" si="297"/>
        <v>-0.24239999999999284</v>
      </c>
      <c r="E4797">
        <f t="shared" si="298"/>
        <v>0.24974846397033676</v>
      </c>
      <c r="F4797">
        <f t="shared" si="299"/>
        <v>75.025153602966327</v>
      </c>
    </row>
    <row r="4798" spans="1:6" x14ac:dyDescent="0.25">
      <c r="A4798" s="1">
        <v>38104</v>
      </c>
      <c r="B4798">
        <v>15.07</v>
      </c>
      <c r="C4798">
        <f t="shared" si="296"/>
        <v>16.514599999999994</v>
      </c>
      <c r="D4798">
        <f t="shared" si="297"/>
        <v>-1.4445999999999941</v>
      </c>
      <c r="E4798">
        <f t="shared" si="298"/>
        <v>0.2343983819976814</v>
      </c>
      <c r="F4798">
        <f t="shared" si="299"/>
        <v>76.560161800231867</v>
      </c>
    </row>
    <row r="4799" spans="1:6" x14ac:dyDescent="0.25">
      <c r="A4799" s="1">
        <v>38103</v>
      </c>
      <c r="B4799">
        <v>14.77</v>
      </c>
      <c r="C4799">
        <f t="shared" si="296"/>
        <v>16.524799999999992</v>
      </c>
      <c r="D4799">
        <f t="shared" si="297"/>
        <v>-1.7547999999999924</v>
      </c>
      <c r="E4799">
        <f t="shared" si="298"/>
        <v>0.23043764715496165</v>
      </c>
      <c r="F4799">
        <f t="shared" si="299"/>
        <v>76.956235284503833</v>
      </c>
    </row>
    <row r="4800" spans="1:6" x14ac:dyDescent="0.25">
      <c r="A4800" s="1">
        <v>38100</v>
      </c>
      <c r="B4800">
        <v>14.01</v>
      </c>
      <c r="C4800">
        <f t="shared" si="296"/>
        <v>16.535599999999992</v>
      </c>
      <c r="D4800">
        <f t="shared" si="297"/>
        <v>-2.5255999999999919</v>
      </c>
      <c r="E4800">
        <f t="shared" si="298"/>
        <v>0.22059582118214291</v>
      </c>
      <c r="F4800">
        <f t="shared" si="299"/>
        <v>77.940417881785706</v>
      </c>
    </row>
    <row r="4801" spans="1:6" x14ac:dyDescent="0.25">
      <c r="A4801" s="1">
        <v>38099</v>
      </c>
      <c r="B4801">
        <v>14.61</v>
      </c>
      <c r="C4801">
        <f t="shared" si="296"/>
        <v>16.563199999999991</v>
      </c>
      <c r="D4801">
        <f t="shared" si="297"/>
        <v>-1.9531999999999918</v>
      </c>
      <c r="E4801">
        <f t="shared" si="298"/>
        <v>0.22790441120139751</v>
      </c>
      <c r="F4801">
        <f t="shared" si="299"/>
        <v>77.209558879860253</v>
      </c>
    </row>
    <row r="4802" spans="1:6" x14ac:dyDescent="0.25">
      <c r="A4802" s="1">
        <v>38098</v>
      </c>
      <c r="B4802">
        <v>15.6</v>
      </c>
      <c r="C4802">
        <f t="shared" ref="C4802:C4865" si="300">AVERAGE(B4802:B4851)</f>
        <v>16.589799999999997</v>
      </c>
      <c r="D4802">
        <f t="shared" ref="D4802:D4865" si="301">B4802-C4802</f>
        <v>-0.98979999999999713</v>
      </c>
      <c r="E4802">
        <f t="shared" ref="E4802:E4865" si="302">(D4802-$E$1)/($F$1-$E$1)</f>
        <v>0.24020541683478305</v>
      </c>
      <c r="F4802">
        <f t="shared" ref="F4802:F4865" si="303">100*(1-E4802)</f>
        <v>75.979458316521701</v>
      </c>
    </row>
    <row r="4803" spans="1:6" x14ac:dyDescent="0.25">
      <c r="A4803" s="1">
        <v>38097</v>
      </c>
      <c r="B4803">
        <v>16.670000000000002</v>
      </c>
      <c r="C4803">
        <f t="shared" si="300"/>
        <v>16.605599999999995</v>
      </c>
      <c r="D4803">
        <f t="shared" si="301"/>
        <v>6.440000000000623E-2</v>
      </c>
      <c r="E4803">
        <f t="shared" si="302"/>
        <v>0.25366578650336841</v>
      </c>
      <c r="F4803">
        <f t="shared" si="303"/>
        <v>74.633421349663152</v>
      </c>
    </row>
    <row r="4804" spans="1:6" x14ac:dyDescent="0.25">
      <c r="A4804" s="1">
        <v>38096</v>
      </c>
      <c r="B4804">
        <v>15.42</v>
      </c>
      <c r="C4804">
        <f t="shared" si="300"/>
        <v>16.592199999999998</v>
      </c>
      <c r="D4804">
        <f t="shared" si="301"/>
        <v>-1.1721999999999984</v>
      </c>
      <c r="E4804">
        <f t="shared" si="302"/>
        <v>0.23787647410328053</v>
      </c>
      <c r="F4804">
        <f t="shared" si="303"/>
        <v>76.212352589671951</v>
      </c>
    </row>
    <row r="4805" spans="1:6" x14ac:dyDescent="0.25">
      <c r="A4805" s="1">
        <v>38093</v>
      </c>
      <c r="B4805">
        <v>14.94</v>
      </c>
      <c r="C4805">
        <f t="shared" si="300"/>
        <v>16.637999999999998</v>
      </c>
      <c r="D4805">
        <f t="shared" si="301"/>
        <v>-1.6979999999999986</v>
      </c>
      <c r="E4805">
        <f t="shared" si="302"/>
        <v>0.23116288809328031</v>
      </c>
      <c r="F4805">
        <f t="shared" si="303"/>
        <v>76.88371119067196</v>
      </c>
    </row>
    <row r="4806" spans="1:6" x14ac:dyDescent="0.25">
      <c r="A4806" s="1">
        <v>38092</v>
      </c>
      <c r="B4806">
        <v>15.74</v>
      </c>
      <c r="C4806">
        <f t="shared" si="300"/>
        <v>16.6966</v>
      </c>
      <c r="D4806">
        <f t="shared" si="301"/>
        <v>-0.95659999999999989</v>
      </c>
      <c r="E4806">
        <f t="shared" si="302"/>
        <v>0.24062932527056086</v>
      </c>
      <c r="F4806">
        <f t="shared" si="303"/>
        <v>75.937067472943909</v>
      </c>
    </row>
    <row r="4807" spans="1:6" x14ac:dyDescent="0.25">
      <c r="A4807" s="1">
        <v>38091</v>
      </c>
      <c r="B4807">
        <v>15.62</v>
      </c>
      <c r="C4807">
        <f t="shared" si="300"/>
        <v>16.7286</v>
      </c>
      <c r="D4807">
        <f t="shared" si="301"/>
        <v>-1.1086000000000009</v>
      </c>
      <c r="E4807">
        <f t="shared" si="302"/>
        <v>0.23868853966097542</v>
      </c>
      <c r="F4807">
        <f t="shared" si="303"/>
        <v>76.131146033902453</v>
      </c>
    </row>
    <row r="4808" spans="1:6" x14ac:dyDescent="0.25">
      <c r="A4808" s="1">
        <v>38090</v>
      </c>
      <c r="B4808">
        <v>17.260000000000002</v>
      </c>
      <c r="C4808">
        <f t="shared" si="300"/>
        <v>16.758400000000002</v>
      </c>
      <c r="D4808">
        <f t="shared" si="301"/>
        <v>0.50159999999999982</v>
      </c>
      <c r="E4808">
        <f t="shared" si="302"/>
        <v>0.25924809879620225</v>
      </c>
      <c r="F4808">
        <f t="shared" si="303"/>
        <v>74.075190120379773</v>
      </c>
    </row>
    <row r="4809" spans="1:6" x14ac:dyDescent="0.25">
      <c r="A4809" s="1">
        <v>38089</v>
      </c>
      <c r="B4809">
        <v>15.28</v>
      </c>
      <c r="C4809">
        <f t="shared" si="300"/>
        <v>16.745799999999999</v>
      </c>
      <c r="D4809">
        <f t="shared" si="301"/>
        <v>-1.4657999999999998</v>
      </c>
      <c r="E4809">
        <f t="shared" si="302"/>
        <v>0.23412769347844964</v>
      </c>
      <c r="F4809">
        <f t="shared" si="303"/>
        <v>76.587230652155043</v>
      </c>
    </row>
    <row r="4810" spans="1:6" x14ac:dyDescent="0.25">
      <c r="A4810" s="1">
        <v>38085</v>
      </c>
      <c r="B4810">
        <v>16.260000000000002</v>
      </c>
      <c r="C4810">
        <f t="shared" si="300"/>
        <v>16.783000000000001</v>
      </c>
      <c r="D4810">
        <f t="shared" si="301"/>
        <v>-0.52299999999999969</v>
      </c>
      <c r="E4810">
        <f t="shared" si="302"/>
        <v>0.24616567158843092</v>
      </c>
      <c r="F4810">
        <f t="shared" si="303"/>
        <v>75.383432841156903</v>
      </c>
    </row>
    <row r="4811" spans="1:6" x14ac:dyDescent="0.25">
      <c r="A4811" s="1">
        <v>38084</v>
      </c>
      <c r="B4811">
        <v>15.76</v>
      </c>
      <c r="C4811">
        <f t="shared" si="300"/>
        <v>16.793399999999998</v>
      </c>
      <c r="D4811">
        <f t="shared" si="301"/>
        <v>-1.0333999999999985</v>
      </c>
      <c r="E4811">
        <f t="shared" si="302"/>
        <v>0.23964871780466507</v>
      </c>
      <c r="F4811">
        <f t="shared" si="303"/>
        <v>76.03512821953349</v>
      </c>
    </row>
    <row r="4812" spans="1:6" x14ac:dyDescent="0.25">
      <c r="A4812" s="1">
        <v>38083</v>
      </c>
      <c r="B4812">
        <v>15.32</v>
      </c>
      <c r="C4812">
        <f t="shared" si="300"/>
        <v>16.7852</v>
      </c>
      <c r="D4812">
        <f t="shared" si="301"/>
        <v>-1.4651999999999994</v>
      </c>
      <c r="E4812">
        <f t="shared" si="302"/>
        <v>0.23413535447427697</v>
      </c>
      <c r="F4812">
        <f t="shared" si="303"/>
        <v>76.586464552572295</v>
      </c>
    </row>
    <row r="4813" spans="1:6" x14ac:dyDescent="0.25">
      <c r="A4813" s="1">
        <v>38082</v>
      </c>
      <c r="B4813">
        <v>14.97</v>
      </c>
      <c r="C4813">
        <f t="shared" si="300"/>
        <v>16.7698</v>
      </c>
      <c r="D4813">
        <f t="shared" si="301"/>
        <v>-1.7997999999999994</v>
      </c>
      <c r="E4813">
        <f t="shared" si="302"/>
        <v>0.22986307246791327</v>
      </c>
      <c r="F4813">
        <f t="shared" si="303"/>
        <v>77.013692753208673</v>
      </c>
    </row>
    <row r="4814" spans="1:6" x14ac:dyDescent="0.25">
      <c r="A4814" s="1">
        <v>38079</v>
      </c>
      <c r="B4814">
        <v>15.64</v>
      </c>
      <c r="C4814">
        <f t="shared" si="300"/>
        <v>16.767200000000003</v>
      </c>
      <c r="D4814">
        <f t="shared" si="301"/>
        <v>-1.127200000000002</v>
      </c>
      <c r="E4814">
        <f t="shared" si="302"/>
        <v>0.23845104879032877</v>
      </c>
      <c r="F4814">
        <f t="shared" si="303"/>
        <v>76.154895120967126</v>
      </c>
    </row>
    <row r="4815" spans="1:6" x14ac:dyDescent="0.25">
      <c r="A4815" s="1">
        <v>38078</v>
      </c>
      <c r="B4815">
        <v>16.649999999999999</v>
      </c>
      <c r="C4815">
        <f t="shared" si="300"/>
        <v>16.748600000000003</v>
      </c>
      <c r="D4815">
        <f t="shared" si="301"/>
        <v>-9.8600000000004684E-2</v>
      </c>
      <c r="E4815">
        <f t="shared" si="302"/>
        <v>0.25158454930361546</v>
      </c>
      <c r="F4815">
        <f t="shared" si="303"/>
        <v>74.841545069638443</v>
      </c>
    </row>
    <row r="4816" spans="1:6" x14ac:dyDescent="0.25">
      <c r="A4816" s="1">
        <v>38077</v>
      </c>
      <c r="B4816">
        <v>16.739999999999998</v>
      </c>
      <c r="C4816">
        <f t="shared" si="300"/>
        <v>16.702400000000004</v>
      </c>
      <c r="D4816">
        <f t="shared" si="301"/>
        <v>3.7599999999994083E-2</v>
      </c>
      <c r="E4816">
        <f t="shared" si="302"/>
        <v>0.25332359535641502</v>
      </c>
      <c r="F4816">
        <f t="shared" si="303"/>
        <v>74.667640464358499</v>
      </c>
    </row>
    <row r="4817" spans="1:6" x14ac:dyDescent="0.25">
      <c r="A4817" s="1">
        <v>38076</v>
      </c>
      <c r="B4817">
        <v>16.28</v>
      </c>
      <c r="C4817">
        <f t="shared" si="300"/>
        <v>16.671800000000005</v>
      </c>
      <c r="D4817">
        <f t="shared" si="301"/>
        <v>-0.39180000000000348</v>
      </c>
      <c r="E4817">
        <f t="shared" si="302"/>
        <v>0.24784087600933619</v>
      </c>
      <c r="F4817">
        <f t="shared" si="303"/>
        <v>75.215912399066383</v>
      </c>
    </row>
    <row r="4818" spans="1:6" x14ac:dyDescent="0.25">
      <c r="A4818" s="1">
        <v>38075</v>
      </c>
      <c r="B4818">
        <v>16.5</v>
      </c>
      <c r="C4818">
        <f t="shared" si="300"/>
        <v>16.646200000000007</v>
      </c>
      <c r="D4818">
        <f t="shared" si="301"/>
        <v>-0.14620000000000744</v>
      </c>
      <c r="E4818">
        <f t="shared" si="302"/>
        <v>0.2509767769679821</v>
      </c>
      <c r="F4818">
        <f t="shared" si="303"/>
        <v>74.9023223032018</v>
      </c>
    </row>
    <row r="4819" spans="1:6" x14ac:dyDescent="0.25">
      <c r="A4819" s="1">
        <v>38072</v>
      </c>
      <c r="B4819">
        <v>17.329999999999998</v>
      </c>
      <c r="C4819">
        <f t="shared" si="300"/>
        <v>16.627400000000002</v>
      </c>
      <c r="D4819">
        <f t="shared" si="301"/>
        <v>0.70259999999999678</v>
      </c>
      <c r="E4819">
        <f t="shared" si="302"/>
        <v>0.26181453239835134</v>
      </c>
      <c r="F4819">
        <f t="shared" si="303"/>
        <v>73.818546760164864</v>
      </c>
    </row>
    <row r="4820" spans="1:6" x14ac:dyDescent="0.25">
      <c r="A4820" s="1">
        <v>38071</v>
      </c>
      <c r="B4820">
        <v>17.88</v>
      </c>
      <c r="C4820">
        <f t="shared" si="300"/>
        <v>16.615800000000004</v>
      </c>
      <c r="D4820">
        <f t="shared" si="301"/>
        <v>1.2641999999999953</v>
      </c>
      <c r="E4820">
        <f t="shared" si="302"/>
        <v>0.26898522449271439</v>
      </c>
      <c r="F4820">
        <f t="shared" si="303"/>
        <v>73.101477550728561</v>
      </c>
    </row>
    <row r="4821" spans="1:6" x14ac:dyDescent="0.25">
      <c r="A4821" s="1">
        <v>38070</v>
      </c>
      <c r="B4821">
        <v>19.809999999999999</v>
      </c>
      <c r="C4821">
        <f t="shared" si="300"/>
        <v>16.619</v>
      </c>
      <c r="D4821">
        <f t="shared" si="301"/>
        <v>3.1909999999999989</v>
      </c>
      <c r="E4821">
        <f t="shared" si="302"/>
        <v>0.29358723575948559</v>
      </c>
      <c r="F4821">
        <f t="shared" si="303"/>
        <v>70.641276424051441</v>
      </c>
    </row>
    <row r="4822" spans="1:6" x14ac:dyDescent="0.25">
      <c r="A4822" s="1">
        <v>38069</v>
      </c>
      <c r="B4822">
        <v>20.67</v>
      </c>
      <c r="C4822">
        <f t="shared" si="300"/>
        <v>16.559200000000004</v>
      </c>
      <c r="D4822">
        <f t="shared" si="301"/>
        <v>4.1107999999999976</v>
      </c>
      <c r="E4822">
        <f t="shared" si="302"/>
        <v>0.30533154236275328</v>
      </c>
      <c r="F4822">
        <f t="shared" si="303"/>
        <v>69.466845763724677</v>
      </c>
    </row>
    <row r="4823" spans="1:6" x14ac:dyDescent="0.25">
      <c r="A4823" s="1">
        <v>38068</v>
      </c>
      <c r="B4823">
        <v>21.58</v>
      </c>
      <c r="C4823">
        <f t="shared" si="300"/>
        <v>16.480800000000002</v>
      </c>
      <c r="D4823">
        <f t="shared" si="301"/>
        <v>5.0991999999999962</v>
      </c>
      <c r="E4823">
        <f t="shared" si="302"/>
        <v>0.31795175615561011</v>
      </c>
      <c r="F4823">
        <f t="shared" si="303"/>
        <v>68.204824384438993</v>
      </c>
    </row>
    <row r="4824" spans="1:6" x14ac:dyDescent="0.25">
      <c r="A4824" s="1">
        <v>38065</v>
      </c>
      <c r="B4824">
        <v>19.149999999999999</v>
      </c>
      <c r="C4824">
        <f t="shared" si="300"/>
        <v>16.3614</v>
      </c>
      <c r="D4824">
        <f t="shared" si="301"/>
        <v>2.7885999999999989</v>
      </c>
      <c r="E4824">
        <f t="shared" si="302"/>
        <v>0.28844926122463577</v>
      </c>
      <c r="F4824">
        <f t="shared" si="303"/>
        <v>71.155073877536424</v>
      </c>
    </row>
    <row r="4825" spans="1:6" x14ac:dyDescent="0.25">
      <c r="A4825" s="1">
        <v>38064</v>
      </c>
      <c r="B4825">
        <v>18.53</v>
      </c>
      <c r="C4825">
        <f t="shared" si="300"/>
        <v>16.288399999999999</v>
      </c>
      <c r="D4825">
        <f t="shared" si="301"/>
        <v>2.2416000000000018</v>
      </c>
      <c r="E4825">
        <f t="shared" si="302"/>
        <v>0.28146498669540398</v>
      </c>
      <c r="F4825">
        <f t="shared" si="303"/>
        <v>71.853501330459608</v>
      </c>
    </row>
    <row r="4826" spans="1:6" x14ac:dyDescent="0.25">
      <c r="A4826" s="1">
        <v>38063</v>
      </c>
      <c r="B4826">
        <v>18.11</v>
      </c>
      <c r="C4826">
        <f t="shared" si="300"/>
        <v>16.252399999999998</v>
      </c>
      <c r="D4826">
        <f t="shared" si="301"/>
        <v>1.8576000000000015</v>
      </c>
      <c r="E4826">
        <f t="shared" si="302"/>
        <v>0.27656194936592499</v>
      </c>
      <c r="F4826">
        <f t="shared" si="303"/>
        <v>72.343805063407501</v>
      </c>
    </row>
    <row r="4827" spans="1:6" x14ac:dyDescent="0.25">
      <c r="A4827" s="1">
        <v>38062</v>
      </c>
      <c r="B4827">
        <v>20.34</v>
      </c>
      <c r="C4827">
        <f t="shared" si="300"/>
        <v>16.240000000000002</v>
      </c>
      <c r="D4827">
        <f t="shared" si="301"/>
        <v>4.0999999999999979</v>
      </c>
      <c r="E4827">
        <f t="shared" si="302"/>
        <v>0.30519364443786168</v>
      </c>
      <c r="F4827">
        <f t="shared" si="303"/>
        <v>69.480635556213826</v>
      </c>
    </row>
    <row r="4828" spans="1:6" x14ac:dyDescent="0.25">
      <c r="A4828" s="1">
        <v>38061</v>
      </c>
      <c r="B4828">
        <v>21.13</v>
      </c>
      <c r="C4828">
        <f t="shared" si="300"/>
        <v>16.197600000000001</v>
      </c>
      <c r="D4828">
        <f t="shared" si="301"/>
        <v>4.9323999999999977</v>
      </c>
      <c r="E4828">
        <f t="shared" si="302"/>
        <v>0.31582199931561772</v>
      </c>
      <c r="F4828">
        <f t="shared" si="303"/>
        <v>68.417800068438225</v>
      </c>
    </row>
    <row r="4829" spans="1:6" x14ac:dyDescent="0.25">
      <c r="A4829" s="1">
        <v>38058</v>
      </c>
      <c r="B4829">
        <v>18.3</v>
      </c>
      <c r="C4829">
        <f t="shared" si="300"/>
        <v>16.141199999999998</v>
      </c>
      <c r="D4829">
        <f t="shared" si="301"/>
        <v>2.1588000000000029</v>
      </c>
      <c r="E4829">
        <f t="shared" si="302"/>
        <v>0.28040776927123506</v>
      </c>
      <c r="F4829">
        <f t="shared" si="303"/>
        <v>71.959223072876497</v>
      </c>
    </row>
    <row r="4830" spans="1:6" x14ac:dyDescent="0.25">
      <c r="A4830" s="1">
        <v>38057</v>
      </c>
      <c r="B4830">
        <v>20.67</v>
      </c>
      <c r="C4830">
        <f t="shared" si="300"/>
        <v>16.128799999999998</v>
      </c>
      <c r="D4830">
        <f t="shared" si="301"/>
        <v>4.5412000000000035</v>
      </c>
      <c r="E4830">
        <f t="shared" si="302"/>
        <v>0.31082703003621104</v>
      </c>
      <c r="F4830">
        <f t="shared" si="303"/>
        <v>68.917296996378894</v>
      </c>
    </row>
    <row r="4831" spans="1:6" x14ac:dyDescent="0.25">
      <c r="A4831" s="1">
        <v>38056</v>
      </c>
      <c r="B4831">
        <v>18.670000000000002</v>
      </c>
      <c r="C4831">
        <f t="shared" si="300"/>
        <v>16.057200000000002</v>
      </c>
      <c r="D4831">
        <f t="shared" si="301"/>
        <v>2.6128</v>
      </c>
      <c r="E4831">
        <f t="shared" si="302"/>
        <v>0.28620458944723365</v>
      </c>
      <c r="F4831">
        <f t="shared" si="303"/>
        <v>71.379541055276647</v>
      </c>
    </row>
    <row r="4832" spans="1:6" x14ac:dyDescent="0.25">
      <c r="A4832" s="1">
        <v>38055</v>
      </c>
      <c r="B4832">
        <v>16.600000000000001</v>
      </c>
      <c r="C4832">
        <f t="shared" si="300"/>
        <v>16.032800000000002</v>
      </c>
      <c r="D4832">
        <f t="shared" si="301"/>
        <v>0.5671999999999997</v>
      </c>
      <c r="E4832">
        <f t="shared" si="302"/>
        <v>0.2600857010066549</v>
      </c>
      <c r="F4832">
        <f t="shared" si="303"/>
        <v>73.99142989933452</v>
      </c>
    </row>
    <row r="4833" spans="1:6" x14ac:dyDescent="0.25">
      <c r="A4833" s="1">
        <v>38054</v>
      </c>
      <c r="B4833">
        <v>15.79</v>
      </c>
      <c r="C4833">
        <f t="shared" si="300"/>
        <v>16.033999999999999</v>
      </c>
      <c r="D4833">
        <f t="shared" si="301"/>
        <v>-0.24399999999999977</v>
      </c>
      <c r="E4833">
        <f t="shared" si="302"/>
        <v>0.24972803464813051</v>
      </c>
      <c r="F4833">
        <f t="shared" si="303"/>
        <v>75.027196535186945</v>
      </c>
    </row>
    <row r="4834" spans="1:6" x14ac:dyDescent="0.25">
      <c r="A4834" s="1">
        <v>38051</v>
      </c>
      <c r="B4834">
        <v>14.48</v>
      </c>
      <c r="C4834">
        <f t="shared" si="300"/>
        <v>16.047999999999998</v>
      </c>
      <c r="D4834">
        <f t="shared" si="301"/>
        <v>-1.5679999999999978</v>
      </c>
      <c r="E4834">
        <f t="shared" si="302"/>
        <v>0.23282277052253106</v>
      </c>
      <c r="F4834">
        <f t="shared" si="303"/>
        <v>76.717722947746893</v>
      </c>
    </row>
    <row r="4835" spans="1:6" x14ac:dyDescent="0.25">
      <c r="A4835" s="1">
        <v>38050</v>
      </c>
      <c r="B4835">
        <v>14.4</v>
      </c>
      <c r="C4835">
        <f t="shared" si="300"/>
        <v>16.097200000000001</v>
      </c>
      <c r="D4835">
        <f t="shared" si="301"/>
        <v>-1.6972000000000005</v>
      </c>
      <c r="E4835">
        <f t="shared" si="302"/>
        <v>0.23117310275438338</v>
      </c>
      <c r="F4835">
        <f t="shared" si="303"/>
        <v>76.882689724561658</v>
      </c>
    </row>
    <row r="4836" spans="1:6" x14ac:dyDescent="0.25">
      <c r="A4836" s="1">
        <v>38049</v>
      </c>
      <c r="B4836">
        <v>14.55</v>
      </c>
      <c r="C4836">
        <f t="shared" si="300"/>
        <v>16.137599999999999</v>
      </c>
      <c r="D4836">
        <f t="shared" si="301"/>
        <v>-1.5875999999999983</v>
      </c>
      <c r="E4836">
        <f t="shared" si="302"/>
        <v>0.23257251132550558</v>
      </c>
      <c r="F4836">
        <f t="shared" si="303"/>
        <v>76.742748867449436</v>
      </c>
    </row>
    <row r="4837" spans="1:6" x14ac:dyDescent="0.25">
      <c r="A4837" s="1">
        <v>38048</v>
      </c>
      <c r="B4837">
        <v>14.86</v>
      </c>
      <c r="C4837">
        <f t="shared" si="300"/>
        <v>16.169799999999999</v>
      </c>
      <c r="D4837">
        <f t="shared" si="301"/>
        <v>-1.3097999999999992</v>
      </c>
      <c r="E4837">
        <f t="shared" si="302"/>
        <v>0.23611955239355051</v>
      </c>
      <c r="F4837">
        <f t="shared" si="303"/>
        <v>76.388044760644945</v>
      </c>
    </row>
    <row r="4838" spans="1:6" x14ac:dyDescent="0.25">
      <c r="A4838" s="1">
        <v>38047</v>
      </c>
      <c r="B4838">
        <v>14.44</v>
      </c>
      <c r="C4838">
        <f t="shared" si="300"/>
        <v>16.184199999999997</v>
      </c>
      <c r="D4838">
        <f t="shared" si="301"/>
        <v>-1.7441999999999975</v>
      </c>
      <c r="E4838">
        <f t="shared" si="302"/>
        <v>0.23057299141457741</v>
      </c>
      <c r="F4838">
        <f t="shared" si="303"/>
        <v>76.942700858542253</v>
      </c>
    </row>
    <row r="4839" spans="1:6" x14ac:dyDescent="0.25">
      <c r="A4839" s="1">
        <v>38044</v>
      </c>
      <c r="B4839">
        <v>14.55</v>
      </c>
      <c r="C4839">
        <f t="shared" si="300"/>
        <v>16.213999999999999</v>
      </c>
      <c r="D4839">
        <f t="shared" si="301"/>
        <v>-1.6639999999999979</v>
      </c>
      <c r="E4839">
        <f t="shared" si="302"/>
        <v>0.23159701119016129</v>
      </c>
      <c r="F4839">
        <f t="shared" si="303"/>
        <v>76.840298880983866</v>
      </c>
    </row>
    <row r="4840" spans="1:6" x14ac:dyDescent="0.25">
      <c r="A4840" s="1">
        <v>38043</v>
      </c>
      <c r="B4840">
        <v>14.83</v>
      </c>
      <c r="C4840">
        <f t="shared" si="300"/>
        <v>16.267600000000002</v>
      </c>
      <c r="D4840">
        <f t="shared" si="301"/>
        <v>-1.4376000000000015</v>
      </c>
      <c r="E4840">
        <f t="shared" si="302"/>
        <v>0.23448776028233323</v>
      </c>
      <c r="F4840">
        <f t="shared" si="303"/>
        <v>76.551223971766674</v>
      </c>
    </row>
    <row r="4841" spans="1:6" x14ac:dyDescent="0.25">
      <c r="A4841" s="1">
        <v>38042</v>
      </c>
      <c r="B4841">
        <v>14.93</v>
      </c>
      <c r="C4841">
        <f t="shared" si="300"/>
        <v>16.299199999999999</v>
      </c>
      <c r="D4841">
        <f t="shared" si="301"/>
        <v>-1.3691999999999993</v>
      </c>
      <c r="E4841">
        <f t="shared" si="302"/>
        <v>0.23536111380664673</v>
      </c>
      <c r="F4841">
        <f t="shared" si="303"/>
        <v>76.463888619335336</v>
      </c>
    </row>
    <row r="4842" spans="1:6" x14ac:dyDescent="0.25">
      <c r="A4842" s="1">
        <v>38041</v>
      </c>
      <c r="B4842">
        <v>15.9</v>
      </c>
      <c r="C4842">
        <f t="shared" si="300"/>
        <v>16.3352</v>
      </c>
      <c r="D4842">
        <f t="shared" si="301"/>
        <v>-0.43520000000000003</v>
      </c>
      <c r="E4842">
        <f t="shared" si="302"/>
        <v>0.24728673064449405</v>
      </c>
      <c r="F4842">
        <f t="shared" si="303"/>
        <v>75.271326935550604</v>
      </c>
    </row>
    <row r="4843" spans="1:6" x14ac:dyDescent="0.25">
      <c r="A4843" s="1">
        <v>38040</v>
      </c>
      <c r="B4843">
        <v>16.29</v>
      </c>
      <c r="C4843">
        <f t="shared" si="300"/>
        <v>16.374600000000001</v>
      </c>
      <c r="D4843">
        <f t="shared" si="301"/>
        <v>-8.4600000000001785E-2</v>
      </c>
      <c r="E4843">
        <f t="shared" si="302"/>
        <v>0.2517633058729194</v>
      </c>
      <c r="F4843">
        <f t="shared" si="303"/>
        <v>74.823669412708057</v>
      </c>
    </row>
    <row r="4844" spans="1:6" x14ac:dyDescent="0.25">
      <c r="A4844" s="1">
        <v>38037</v>
      </c>
      <c r="B4844">
        <v>16.04</v>
      </c>
      <c r="C4844">
        <f t="shared" si="300"/>
        <v>16.401399999999999</v>
      </c>
      <c r="D4844">
        <f t="shared" si="301"/>
        <v>-0.36139999999999972</v>
      </c>
      <c r="E4844">
        <f t="shared" si="302"/>
        <v>0.24822903313125333</v>
      </c>
      <c r="F4844">
        <f t="shared" si="303"/>
        <v>75.177096686874663</v>
      </c>
    </row>
    <row r="4845" spans="1:6" x14ac:dyDescent="0.25">
      <c r="A4845" s="1">
        <v>38036</v>
      </c>
      <c r="B4845">
        <v>15.8</v>
      </c>
      <c r="C4845">
        <f t="shared" si="300"/>
        <v>16.4114</v>
      </c>
      <c r="D4845">
        <f t="shared" si="301"/>
        <v>-0.61139999999999972</v>
      </c>
      <c r="E4845">
        <f t="shared" si="302"/>
        <v>0.24503695153654045</v>
      </c>
      <c r="F4845">
        <f t="shared" si="303"/>
        <v>75.49630484634595</v>
      </c>
    </row>
    <row r="4846" spans="1:6" x14ac:dyDescent="0.25">
      <c r="A4846" s="1">
        <v>38035</v>
      </c>
      <c r="B4846">
        <v>15.59</v>
      </c>
      <c r="C4846">
        <f t="shared" si="300"/>
        <v>16.437199999999997</v>
      </c>
      <c r="D4846">
        <f t="shared" si="301"/>
        <v>-0.84719999999999729</v>
      </c>
      <c r="E4846">
        <f t="shared" si="302"/>
        <v>0.24202618017640729</v>
      </c>
      <c r="F4846">
        <f t="shared" si="303"/>
        <v>75.797381982359269</v>
      </c>
    </row>
    <row r="4847" spans="1:6" x14ac:dyDescent="0.25">
      <c r="A4847" s="1">
        <v>38034</v>
      </c>
      <c r="B4847">
        <v>15.4</v>
      </c>
      <c r="C4847">
        <f t="shared" si="300"/>
        <v>16.451399999999996</v>
      </c>
      <c r="D4847">
        <f t="shared" si="301"/>
        <v>-1.0513999999999957</v>
      </c>
      <c r="E4847">
        <f t="shared" si="302"/>
        <v>0.23941888792984584</v>
      </c>
      <c r="F4847">
        <f t="shared" si="303"/>
        <v>76.058111207015429</v>
      </c>
    </row>
    <row r="4848" spans="1:6" x14ac:dyDescent="0.25">
      <c r="A4848" s="1">
        <v>38030</v>
      </c>
      <c r="B4848">
        <v>15.58</v>
      </c>
      <c r="C4848">
        <f t="shared" si="300"/>
        <v>16.475999999999999</v>
      </c>
      <c r="D4848">
        <f t="shared" si="301"/>
        <v>-0.89599999999999902</v>
      </c>
      <c r="E4848">
        <f t="shared" si="302"/>
        <v>0.24140308584911926</v>
      </c>
      <c r="F4848">
        <f t="shared" si="303"/>
        <v>75.859691415088065</v>
      </c>
    </row>
    <row r="4849" spans="1:6" x14ac:dyDescent="0.25">
      <c r="A4849" s="1">
        <v>38029</v>
      </c>
      <c r="B4849">
        <v>15.31</v>
      </c>
      <c r="C4849">
        <f t="shared" si="300"/>
        <v>16.489799999999999</v>
      </c>
      <c r="D4849">
        <f t="shared" si="301"/>
        <v>-1.1797999999999984</v>
      </c>
      <c r="E4849">
        <f t="shared" si="302"/>
        <v>0.2377794348228012</v>
      </c>
      <c r="F4849">
        <f t="shared" si="303"/>
        <v>76.222056517719878</v>
      </c>
    </row>
    <row r="4850" spans="1:6" x14ac:dyDescent="0.25">
      <c r="A4850" s="1">
        <v>38028</v>
      </c>
      <c r="B4850">
        <v>15.39</v>
      </c>
      <c r="C4850">
        <f t="shared" si="300"/>
        <v>16.518999999999995</v>
      </c>
      <c r="D4850">
        <f t="shared" si="301"/>
        <v>-1.1289999999999942</v>
      </c>
      <c r="E4850">
        <f t="shared" si="302"/>
        <v>0.23842806580284695</v>
      </c>
      <c r="F4850">
        <f t="shared" si="303"/>
        <v>76.157193419715313</v>
      </c>
    </row>
    <row r="4851" spans="1:6" x14ac:dyDescent="0.25">
      <c r="A4851" s="1">
        <v>38027</v>
      </c>
      <c r="B4851">
        <v>15.94</v>
      </c>
      <c r="C4851">
        <f t="shared" si="300"/>
        <v>16.537600000000001</v>
      </c>
      <c r="D4851">
        <f t="shared" si="301"/>
        <v>-0.59760000000000169</v>
      </c>
      <c r="E4851">
        <f t="shared" si="302"/>
        <v>0.2452131544405686</v>
      </c>
      <c r="F4851">
        <f t="shared" si="303"/>
        <v>75.478684555943147</v>
      </c>
    </row>
    <row r="4852" spans="1:6" x14ac:dyDescent="0.25">
      <c r="A4852" s="1">
        <v>38026</v>
      </c>
      <c r="B4852">
        <v>16.39</v>
      </c>
      <c r="C4852">
        <f t="shared" si="300"/>
        <v>16.543399999999998</v>
      </c>
      <c r="D4852">
        <f t="shared" si="301"/>
        <v>-0.15339999999999776</v>
      </c>
      <c r="E4852">
        <f t="shared" si="302"/>
        <v>0.25088484501805447</v>
      </c>
      <c r="F4852">
        <f t="shared" si="303"/>
        <v>74.911515498194547</v>
      </c>
    </row>
    <row r="4853" spans="1:6" x14ac:dyDescent="0.25">
      <c r="A4853" s="1">
        <v>38023</v>
      </c>
      <c r="B4853">
        <v>16</v>
      </c>
      <c r="C4853">
        <f t="shared" si="300"/>
        <v>16.549800000000001</v>
      </c>
      <c r="D4853">
        <f t="shared" si="301"/>
        <v>-0.54980000000000118</v>
      </c>
      <c r="E4853">
        <f t="shared" si="302"/>
        <v>0.24582348044147767</v>
      </c>
      <c r="F4853">
        <f t="shared" si="303"/>
        <v>75.417651955852236</v>
      </c>
    </row>
    <row r="4854" spans="1:6" x14ac:dyDescent="0.25">
      <c r="A4854" s="1">
        <v>38022</v>
      </c>
      <c r="B4854">
        <v>17.71</v>
      </c>
      <c r="C4854">
        <f t="shared" si="300"/>
        <v>16.578600000000002</v>
      </c>
      <c r="D4854">
        <f t="shared" si="301"/>
        <v>1.1313999999999993</v>
      </c>
      <c r="E4854">
        <f t="shared" si="302"/>
        <v>0.26728959074960296</v>
      </c>
      <c r="F4854">
        <f t="shared" si="303"/>
        <v>73.271040925039713</v>
      </c>
    </row>
    <row r="4855" spans="1:6" x14ac:dyDescent="0.25">
      <c r="A4855" s="1">
        <v>38021</v>
      </c>
      <c r="B4855">
        <v>17.87</v>
      </c>
      <c r="C4855">
        <f t="shared" si="300"/>
        <v>16.604000000000003</v>
      </c>
      <c r="D4855">
        <f t="shared" si="301"/>
        <v>1.2659999999999982</v>
      </c>
      <c r="E4855">
        <f t="shared" si="302"/>
        <v>0.26900820748019633</v>
      </c>
      <c r="F4855">
        <f t="shared" si="303"/>
        <v>73.099179251980374</v>
      </c>
    </row>
    <row r="4856" spans="1:6" x14ac:dyDescent="0.25">
      <c r="A4856" s="1">
        <v>38020</v>
      </c>
      <c r="B4856">
        <v>17.34</v>
      </c>
      <c r="C4856">
        <f t="shared" si="300"/>
        <v>16.636200000000002</v>
      </c>
      <c r="D4856">
        <f t="shared" si="301"/>
        <v>0.70379999999999754</v>
      </c>
      <c r="E4856">
        <f t="shared" si="302"/>
        <v>0.261829854390006</v>
      </c>
      <c r="F4856">
        <f t="shared" si="303"/>
        <v>73.817014560999411</v>
      </c>
    </row>
    <row r="4857" spans="1:6" x14ac:dyDescent="0.25">
      <c r="A4857" s="1">
        <v>38019</v>
      </c>
      <c r="B4857">
        <v>17.11</v>
      </c>
      <c r="C4857">
        <f t="shared" si="300"/>
        <v>16.665400000000002</v>
      </c>
      <c r="D4857">
        <f t="shared" si="301"/>
        <v>0.44459999999999766</v>
      </c>
      <c r="E4857">
        <f t="shared" si="302"/>
        <v>0.25852030419260769</v>
      </c>
      <c r="F4857">
        <f t="shared" si="303"/>
        <v>74.147969580739243</v>
      </c>
    </row>
    <row r="4858" spans="1:6" x14ac:dyDescent="0.25">
      <c r="A4858" s="1">
        <v>38016</v>
      </c>
      <c r="B4858">
        <v>16.63</v>
      </c>
      <c r="C4858">
        <f t="shared" si="300"/>
        <v>16.705400000000001</v>
      </c>
      <c r="D4858">
        <f t="shared" si="301"/>
        <v>-7.540000000000191E-2</v>
      </c>
      <c r="E4858">
        <f t="shared" si="302"/>
        <v>0.25188077447560486</v>
      </c>
      <c r="F4858">
        <f t="shared" si="303"/>
        <v>74.811922552439512</v>
      </c>
    </row>
    <row r="4859" spans="1:6" x14ac:dyDescent="0.25">
      <c r="A4859" s="1">
        <v>38015</v>
      </c>
      <c r="B4859">
        <v>17.14</v>
      </c>
      <c r="C4859">
        <f t="shared" si="300"/>
        <v>16.744800000000001</v>
      </c>
      <c r="D4859">
        <f t="shared" si="301"/>
        <v>0.39519999999999911</v>
      </c>
      <c r="E4859">
        <f t="shared" si="302"/>
        <v>0.25788954886949239</v>
      </c>
      <c r="F4859">
        <f t="shared" si="303"/>
        <v>74.211045113050773</v>
      </c>
    </row>
    <row r="4860" spans="1:6" x14ac:dyDescent="0.25">
      <c r="A4860" s="1">
        <v>38014</v>
      </c>
      <c r="B4860">
        <v>16.78</v>
      </c>
      <c r="C4860">
        <f t="shared" si="300"/>
        <v>16.740800000000004</v>
      </c>
      <c r="D4860">
        <f t="shared" si="301"/>
        <v>3.9199999999997459E-2</v>
      </c>
      <c r="E4860">
        <f t="shared" si="302"/>
        <v>0.25334402467862122</v>
      </c>
      <c r="F4860">
        <f t="shared" si="303"/>
        <v>74.66559753213788</v>
      </c>
    </row>
    <row r="4861" spans="1:6" x14ac:dyDescent="0.25">
      <c r="A4861" s="1">
        <v>38013</v>
      </c>
      <c r="B4861">
        <v>15.35</v>
      </c>
      <c r="C4861">
        <f t="shared" si="300"/>
        <v>16.734600000000004</v>
      </c>
      <c r="D4861">
        <f t="shared" si="301"/>
        <v>-1.3846000000000043</v>
      </c>
      <c r="E4861">
        <f t="shared" si="302"/>
        <v>0.23516448158041234</v>
      </c>
      <c r="F4861">
        <f t="shared" si="303"/>
        <v>76.483551841958757</v>
      </c>
    </row>
    <row r="4862" spans="1:6" x14ac:dyDescent="0.25">
      <c r="A4862" s="1">
        <v>38012</v>
      </c>
      <c r="B4862">
        <v>14.55</v>
      </c>
      <c r="C4862">
        <f t="shared" si="300"/>
        <v>16.762600000000006</v>
      </c>
      <c r="D4862">
        <f t="shared" si="301"/>
        <v>-2.2126000000000055</v>
      </c>
      <c r="E4862">
        <f t="shared" si="302"/>
        <v>0.22459230733872323</v>
      </c>
      <c r="F4862">
        <f t="shared" si="303"/>
        <v>77.540769266127668</v>
      </c>
    </row>
    <row r="4863" spans="1:6" x14ac:dyDescent="0.25">
      <c r="A4863" s="1">
        <v>38009</v>
      </c>
      <c r="B4863">
        <v>14.84</v>
      </c>
      <c r="C4863">
        <f t="shared" si="300"/>
        <v>16.822400000000005</v>
      </c>
      <c r="D4863">
        <f t="shared" si="301"/>
        <v>-1.9824000000000055</v>
      </c>
      <c r="E4863">
        <f t="shared" si="302"/>
        <v>0.22753157607113486</v>
      </c>
      <c r="F4863">
        <f t="shared" si="303"/>
        <v>77.246842392886521</v>
      </c>
    </row>
    <row r="4864" spans="1:6" x14ac:dyDescent="0.25">
      <c r="A4864" s="1">
        <v>38008</v>
      </c>
      <c r="B4864">
        <v>14.71</v>
      </c>
      <c r="C4864">
        <f t="shared" si="300"/>
        <v>16.878000000000007</v>
      </c>
      <c r="D4864">
        <f t="shared" si="301"/>
        <v>-2.1680000000000064</v>
      </c>
      <c r="E4864">
        <f t="shared" si="302"/>
        <v>0.22516177469522</v>
      </c>
      <c r="F4864">
        <f t="shared" si="303"/>
        <v>77.483822530477994</v>
      </c>
    </row>
    <row r="4865" spans="1:6" x14ac:dyDescent="0.25">
      <c r="A4865" s="1">
        <v>38007</v>
      </c>
      <c r="B4865">
        <v>14.34</v>
      </c>
      <c r="C4865">
        <f t="shared" si="300"/>
        <v>16.922400000000003</v>
      </c>
      <c r="D4865">
        <f t="shared" si="301"/>
        <v>-2.5824000000000034</v>
      </c>
      <c r="E4865">
        <f t="shared" si="302"/>
        <v>0.21987058024382397</v>
      </c>
      <c r="F4865">
        <f t="shared" si="303"/>
        <v>78.012941975617593</v>
      </c>
    </row>
    <row r="4866" spans="1:6" x14ac:dyDescent="0.25">
      <c r="A4866" s="1">
        <v>38006</v>
      </c>
      <c r="B4866">
        <v>15.21</v>
      </c>
      <c r="C4866">
        <f t="shared" ref="C4866:C4929" si="304">AVERAGE(B4866:B4915)</f>
        <v>16.970400000000005</v>
      </c>
      <c r="D4866">
        <f t="shared" ref="D4866:D4929" si="305">B4866-C4866</f>
        <v>-1.7604000000000042</v>
      </c>
      <c r="E4866">
        <f t="shared" ref="E4866:E4929" si="306">(D4866-$E$1)/($F$1-$E$1)</f>
        <v>0.23036614452723994</v>
      </c>
      <c r="F4866">
        <f t="shared" ref="F4866:F4929" si="307">100*(1-E4866)</f>
        <v>76.963385547276005</v>
      </c>
    </row>
    <row r="4867" spans="1:6" x14ac:dyDescent="0.25">
      <c r="A4867" s="1">
        <v>38002</v>
      </c>
      <c r="B4867">
        <v>15</v>
      </c>
      <c r="C4867">
        <f t="shared" si="304"/>
        <v>17.003400000000006</v>
      </c>
      <c r="D4867">
        <f t="shared" si="305"/>
        <v>-2.0034000000000063</v>
      </c>
      <c r="E4867">
        <f t="shared" si="306"/>
        <v>0.22726344121717898</v>
      </c>
      <c r="F4867">
        <f t="shared" si="307"/>
        <v>77.273655878282099</v>
      </c>
    </row>
    <row r="4868" spans="1:6" x14ac:dyDescent="0.25">
      <c r="A4868" s="1">
        <v>38001</v>
      </c>
      <c r="B4868">
        <v>15.56</v>
      </c>
      <c r="C4868">
        <f t="shared" si="304"/>
        <v>17.034400000000005</v>
      </c>
      <c r="D4868">
        <f t="shared" si="305"/>
        <v>-1.4744000000000046</v>
      </c>
      <c r="E4868">
        <f t="shared" si="306"/>
        <v>0.2340178858715915</v>
      </c>
      <c r="F4868">
        <f t="shared" si="307"/>
        <v>76.59821141284084</v>
      </c>
    </row>
    <row r="4869" spans="1:6" x14ac:dyDescent="0.25">
      <c r="A4869" s="1">
        <v>38000</v>
      </c>
      <c r="B4869">
        <v>16.75</v>
      </c>
      <c r="C4869">
        <f t="shared" si="304"/>
        <v>17.054200000000005</v>
      </c>
      <c r="D4869">
        <f t="shared" si="305"/>
        <v>-0.30420000000000513</v>
      </c>
      <c r="E4869">
        <f t="shared" si="306"/>
        <v>0.24895938140012358</v>
      </c>
      <c r="F4869">
        <f t="shared" si="307"/>
        <v>75.104061859987638</v>
      </c>
    </row>
    <row r="4870" spans="1:6" x14ac:dyDescent="0.25">
      <c r="A4870" s="1">
        <v>37999</v>
      </c>
      <c r="B4870">
        <v>18.04</v>
      </c>
      <c r="C4870">
        <f t="shared" si="304"/>
        <v>17.041200000000003</v>
      </c>
      <c r="D4870">
        <f t="shared" si="305"/>
        <v>0.99879999999999569</v>
      </c>
      <c r="E4870">
        <f t="shared" si="306"/>
        <v>0.26559651067176715</v>
      </c>
      <c r="F4870">
        <f t="shared" si="307"/>
        <v>73.440348932823284</v>
      </c>
    </row>
    <row r="4871" spans="1:6" x14ac:dyDescent="0.25">
      <c r="A4871" s="1">
        <v>37998</v>
      </c>
      <c r="B4871">
        <v>16.82</v>
      </c>
      <c r="C4871">
        <f t="shared" si="304"/>
        <v>17.007000000000001</v>
      </c>
      <c r="D4871">
        <f t="shared" si="305"/>
        <v>-0.18700000000000117</v>
      </c>
      <c r="E4871">
        <f t="shared" si="306"/>
        <v>0.25045582925172505</v>
      </c>
      <c r="F4871">
        <f t="shared" si="307"/>
        <v>74.954417074827489</v>
      </c>
    </row>
    <row r="4872" spans="1:6" x14ac:dyDescent="0.25">
      <c r="A4872" s="1">
        <v>37995</v>
      </c>
      <c r="B4872">
        <v>16.75</v>
      </c>
      <c r="C4872">
        <f t="shared" si="304"/>
        <v>16.999200000000002</v>
      </c>
      <c r="D4872">
        <f t="shared" si="305"/>
        <v>-0.24920000000000186</v>
      </c>
      <c r="E4872">
        <f t="shared" si="306"/>
        <v>0.24966163935096045</v>
      </c>
      <c r="F4872">
        <f t="shared" si="307"/>
        <v>75.033836064903952</v>
      </c>
    </row>
    <row r="4873" spans="1:6" x14ac:dyDescent="0.25">
      <c r="A4873" s="1">
        <v>37994</v>
      </c>
      <c r="B4873">
        <v>15.61</v>
      </c>
      <c r="C4873">
        <f t="shared" si="304"/>
        <v>17.000600000000002</v>
      </c>
      <c r="D4873">
        <f t="shared" si="305"/>
        <v>-1.3906000000000027</v>
      </c>
      <c r="E4873">
        <f t="shared" si="306"/>
        <v>0.23508787162213926</v>
      </c>
      <c r="F4873">
        <f t="shared" si="307"/>
        <v>76.491212837786065</v>
      </c>
    </row>
    <row r="4874" spans="1:6" x14ac:dyDescent="0.25">
      <c r="A4874" s="1">
        <v>37993</v>
      </c>
      <c r="B4874">
        <v>15.5</v>
      </c>
      <c r="C4874">
        <f t="shared" si="304"/>
        <v>17.049400000000002</v>
      </c>
      <c r="D4874">
        <f t="shared" si="305"/>
        <v>-1.5494000000000021</v>
      </c>
      <c r="E4874">
        <f t="shared" si="306"/>
        <v>0.23306026139317765</v>
      </c>
      <c r="F4874">
        <f t="shared" si="307"/>
        <v>76.693973860682235</v>
      </c>
    </row>
    <row r="4875" spans="1:6" x14ac:dyDescent="0.25">
      <c r="A4875" s="1">
        <v>37992</v>
      </c>
      <c r="B4875">
        <v>16.73</v>
      </c>
      <c r="C4875">
        <f t="shared" si="304"/>
        <v>17.093599999999999</v>
      </c>
      <c r="D4875">
        <f t="shared" si="305"/>
        <v>-0.36359999999999815</v>
      </c>
      <c r="E4875">
        <f t="shared" si="306"/>
        <v>0.24820094281321989</v>
      </c>
      <c r="F4875">
        <f t="shared" si="307"/>
        <v>75.179905718678015</v>
      </c>
    </row>
    <row r="4876" spans="1:6" x14ac:dyDescent="0.25">
      <c r="A4876" s="1">
        <v>37991</v>
      </c>
      <c r="B4876">
        <v>17.489999999999998</v>
      </c>
      <c r="C4876">
        <f t="shared" si="304"/>
        <v>17.1126</v>
      </c>
      <c r="D4876">
        <f t="shared" si="305"/>
        <v>0.37739999999999796</v>
      </c>
      <c r="E4876">
        <f t="shared" si="306"/>
        <v>0.25766227265994884</v>
      </c>
      <c r="F4876">
        <f t="shared" si="307"/>
        <v>74.233772734005115</v>
      </c>
    </row>
    <row r="4877" spans="1:6" x14ac:dyDescent="0.25">
      <c r="A4877" s="1">
        <v>37988</v>
      </c>
      <c r="B4877">
        <v>18.22</v>
      </c>
      <c r="C4877">
        <f t="shared" si="304"/>
        <v>17.116199999999996</v>
      </c>
      <c r="D4877">
        <f t="shared" si="305"/>
        <v>1.1038000000000032</v>
      </c>
      <c r="E4877">
        <f t="shared" si="306"/>
        <v>0.26693718494154667</v>
      </c>
      <c r="F4877">
        <f t="shared" si="307"/>
        <v>73.306281505845334</v>
      </c>
    </row>
    <row r="4878" spans="1:6" x14ac:dyDescent="0.25">
      <c r="A4878" s="1">
        <v>37986</v>
      </c>
      <c r="B4878">
        <v>18.309999999999999</v>
      </c>
      <c r="C4878">
        <f t="shared" si="304"/>
        <v>17.082799999999999</v>
      </c>
      <c r="D4878">
        <f t="shared" si="305"/>
        <v>1.2271999999999998</v>
      </c>
      <c r="E4878">
        <f t="shared" si="306"/>
        <v>0.2685127964166969</v>
      </c>
      <c r="F4878">
        <f t="shared" si="307"/>
        <v>73.148720358330308</v>
      </c>
    </row>
    <row r="4879" spans="1:6" x14ac:dyDescent="0.25">
      <c r="A4879" s="1">
        <v>37985</v>
      </c>
      <c r="B4879">
        <v>17.68</v>
      </c>
      <c r="C4879">
        <f t="shared" si="304"/>
        <v>17.057399999999994</v>
      </c>
      <c r="D4879">
        <f t="shared" si="305"/>
        <v>0.62260000000000559</v>
      </c>
      <c r="E4879">
        <f t="shared" si="306"/>
        <v>0.26079306628804333</v>
      </c>
      <c r="F4879">
        <f t="shared" si="307"/>
        <v>73.920693371195668</v>
      </c>
    </row>
    <row r="4880" spans="1:6" x14ac:dyDescent="0.25">
      <c r="A4880" s="1">
        <v>37984</v>
      </c>
      <c r="B4880">
        <v>17.09</v>
      </c>
      <c r="C4880">
        <f t="shared" si="304"/>
        <v>17.056199999999997</v>
      </c>
      <c r="D4880">
        <f t="shared" si="305"/>
        <v>3.3800000000002939E-2</v>
      </c>
      <c r="E4880">
        <f t="shared" si="306"/>
        <v>0.25327507571617552</v>
      </c>
      <c r="F4880">
        <f t="shared" si="307"/>
        <v>74.672492428382455</v>
      </c>
    </row>
    <row r="4881" spans="1:6" x14ac:dyDescent="0.25">
      <c r="A4881" s="1">
        <v>37981</v>
      </c>
      <c r="B4881">
        <v>17.45</v>
      </c>
      <c r="C4881">
        <f t="shared" si="304"/>
        <v>17.058199999999996</v>
      </c>
      <c r="D4881">
        <f t="shared" si="305"/>
        <v>0.39180000000000348</v>
      </c>
      <c r="E4881">
        <f t="shared" si="306"/>
        <v>0.25784613655980437</v>
      </c>
      <c r="F4881">
        <f t="shared" si="307"/>
        <v>74.215386344019564</v>
      </c>
    </row>
    <row r="4882" spans="1:6" x14ac:dyDescent="0.25">
      <c r="A4882" s="1">
        <v>37979</v>
      </c>
      <c r="B4882">
        <v>16.66</v>
      </c>
      <c r="C4882">
        <f t="shared" si="304"/>
        <v>17.062999999999999</v>
      </c>
      <c r="D4882">
        <f t="shared" si="305"/>
        <v>-0.40299999999999869</v>
      </c>
      <c r="E4882">
        <f t="shared" si="306"/>
        <v>0.24769787075389313</v>
      </c>
      <c r="F4882">
        <f t="shared" si="307"/>
        <v>75.230212924610683</v>
      </c>
    </row>
    <row r="4883" spans="1:6" x14ac:dyDescent="0.25">
      <c r="A4883" s="1">
        <v>37978</v>
      </c>
      <c r="B4883">
        <v>16.489999999999998</v>
      </c>
      <c r="C4883">
        <f t="shared" si="304"/>
        <v>17.077199999999998</v>
      </c>
      <c r="D4883">
        <f t="shared" si="305"/>
        <v>-0.58719999999999928</v>
      </c>
      <c r="E4883">
        <f t="shared" si="306"/>
        <v>0.24534594503490867</v>
      </c>
      <c r="F4883">
        <f t="shared" si="307"/>
        <v>75.465405496509135</v>
      </c>
    </row>
    <row r="4884" spans="1:6" x14ac:dyDescent="0.25">
      <c r="A4884" s="1">
        <v>37977</v>
      </c>
      <c r="B4884">
        <v>16.940000000000001</v>
      </c>
      <c r="C4884">
        <f t="shared" si="304"/>
        <v>17.098399999999998</v>
      </c>
      <c r="D4884">
        <f t="shared" si="305"/>
        <v>-0.15839999999999677</v>
      </c>
      <c r="E4884">
        <f t="shared" si="306"/>
        <v>0.25082100338616026</v>
      </c>
      <c r="F4884">
        <f t="shared" si="307"/>
        <v>74.917899661383984</v>
      </c>
    </row>
    <row r="4885" spans="1:6" x14ac:dyDescent="0.25">
      <c r="A4885" s="1">
        <v>37974</v>
      </c>
      <c r="B4885">
        <v>16.420000000000002</v>
      </c>
      <c r="C4885">
        <f t="shared" si="304"/>
        <v>17.128600000000002</v>
      </c>
      <c r="D4885">
        <f t="shared" si="305"/>
        <v>-0.70860000000000056</v>
      </c>
      <c r="E4885">
        <f t="shared" si="306"/>
        <v>0.24379587021251606</v>
      </c>
      <c r="F4885">
        <f t="shared" si="307"/>
        <v>75.620412978748391</v>
      </c>
    </row>
    <row r="4886" spans="1:6" x14ac:dyDescent="0.25">
      <c r="A4886" s="1">
        <v>37973</v>
      </c>
      <c r="B4886">
        <v>16.16</v>
      </c>
      <c r="C4886">
        <f t="shared" si="304"/>
        <v>17.176600000000004</v>
      </c>
      <c r="D4886">
        <f t="shared" si="305"/>
        <v>-1.0166000000000039</v>
      </c>
      <c r="E4886">
        <f t="shared" si="306"/>
        <v>0.23986322568782972</v>
      </c>
      <c r="F4886">
        <f t="shared" si="307"/>
        <v>76.013677431217033</v>
      </c>
    </row>
    <row r="4887" spans="1:6" x14ac:dyDescent="0.25">
      <c r="A4887" s="1">
        <v>37972</v>
      </c>
      <c r="B4887">
        <v>15.58</v>
      </c>
      <c r="C4887">
        <f t="shared" si="304"/>
        <v>17.237000000000002</v>
      </c>
      <c r="D4887">
        <f t="shared" si="305"/>
        <v>-1.6570000000000018</v>
      </c>
      <c r="E4887">
        <f t="shared" si="306"/>
        <v>0.23168638947481321</v>
      </c>
      <c r="F4887">
        <f t="shared" si="307"/>
        <v>76.831361052518673</v>
      </c>
    </row>
    <row r="4888" spans="1:6" x14ac:dyDescent="0.25">
      <c r="A4888" s="1">
        <v>37971</v>
      </c>
      <c r="B4888">
        <v>15.93</v>
      </c>
      <c r="C4888">
        <f t="shared" si="304"/>
        <v>17.313600000000001</v>
      </c>
      <c r="D4888">
        <f t="shared" si="305"/>
        <v>-1.3836000000000013</v>
      </c>
      <c r="E4888">
        <f t="shared" si="306"/>
        <v>0.23517724990679126</v>
      </c>
      <c r="F4888">
        <f t="shared" si="307"/>
        <v>76.482275009320873</v>
      </c>
    </row>
    <row r="4889" spans="1:6" x14ac:dyDescent="0.25">
      <c r="A4889" s="1">
        <v>37970</v>
      </c>
      <c r="B4889">
        <v>17.23</v>
      </c>
      <c r="C4889">
        <f t="shared" si="304"/>
        <v>17.385200000000001</v>
      </c>
      <c r="D4889">
        <f t="shared" si="305"/>
        <v>-0.15520000000000067</v>
      </c>
      <c r="E4889">
        <f t="shared" si="306"/>
        <v>0.25086186203057254</v>
      </c>
      <c r="F4889">
        <f t="shared" si="307"/>
        <v>74.913813796942748</v>
      </c>
    </row>
    <row r="4890" spans="1:6" x14ac:dyDescent="0.25">
      <c r="A4890" s="1">
        <v>37967</v>
      </c>
      <c r="B4890">
        <v>16.41</v>
      </c>
      <c r="C4890">
        <f t="shared" si="304"/>
        <v>17.430600000000002</v>
      </c>
      <c r="D4890">
        <f t="shared" si="305"/>
        <v>-1.0206000000000017</v>
      </c>
      <c r="E4890">
        <f t="shared" si="306"/>
        <v>0.23981215238231435</v>
      </c>
      <c r="F4890">
        <f t="shared" si="307"/>
        <v>76.018784761768572</v>
      </c>
    </row>
    <row r="4891" spans="1:6" x14ac:dyDescent="0.25">
      <c r="A4891" s="1">
        <v>37966</v>
      </c>
      <c r="B4891">
        <v>16.73</v>
      </c>
      <c r="C4891">
        <f t="shared" si="304"/>
        <v>17.5184</v>
      </c>
      <c r="D4891">
        <f t="shared" si="305"/>
        <v>-0.78839999999999932</v>
      </c>
      <c r="E4891">
        <f t="shared" si="306"/>
        <v>0.24277695776748373</v>
      </c>
      <c r="F4891">
        <f t="shared" si="307"/>
        <v>75.722304223251626</v>
      </c>
    </row>
    <row r="4892" spans="1:6" x14ac:dyDescent="0.25">
      <c r="A4892" s="1">
        <v>37965</v>
      </c>
      <c r="B4892">
        <v>17.87</v>
      </c>
      <c r="C4892">
        <f t="shared" si="304"/>
        <v>17.6052</v>
      </c>
      <c r="D4892">
        <f t="shared" si="305"/>
        <v>0.26480000000000103</v>
      </c>
      <c r="E4892">
        <f t="shared" si="306"/>
        <v>0.25622455910969016</v>
      </c>
      <c r="F4892">
        <f t="shared" si="307"/>
        <v>74.377544089030991</v>
      </c>
    </row>
    <row r="4893" spans="1:6" x14ac:dyDescent="0.25">
      <c r="A4893" s="1">
        <v>37964</v>
      </c>
      <c r="B4893">
        <v>17.63</v>
      </c>
      <c r="C4893">
        <f t="shared" si="304"/>
        <v>17.702200000000001</v>
      </c>
      <c r="D4893">
        <f t="shared" si="305"/>
        <v>-7.2200000000002262E-2</v>
      </c>
      <c r="E4893">
        <f t="shared" si="306"/>
        <v>0.2519216331200172</v>
      </c>
      <c r="F4893">
        <f t="shared" si="307"/>
        <v>74.807836687998289</v>
      </c>
    </row>
    <row r="4894" spans="1:6" x14ac:dyDescent="0.25">
      <c r="A4894" s="1">
        <v>37963</v>
      </c>
      <c r="B4894">
        <v>16.54</v>
      </c>
      <c r="C4894">
        <f t="shared" si="304"/>
        <v>17.783000000000001</v>
      </c>
      <c r="D4894">
        <f t="shared" si="305"/>
        <v>-1.2430000000000021</v>
      </c>
      <c r="E4894">
        <f t="shared" si="306"/>
        <v>0.23697247659565776</v>
      </c>
      <c r="F4894">
        <f t="shared" si="307"/>
        <v>76.302752340434225</v>
      </c>
    </row>
    <row r="4895" spans="1:6" x14ac:dyDescent="0.25">
      <c r="A4895" s="1">
        <v>37960</v>
      </c>
      <c r="B4895">
        <v>17.09</v>
      </c>
      <c r="C4895">
        <f t="shared" si="304"/>
        <v>17.896799999999999</v>
      </c>
      <c r="D4895">
        <f t="shared" si="305"/>
        <v>-0.80679999999999907</v>
      </c>
      <c r="E4895">
        <f t="shared" si="306"/>
        <v>0.24254202056211285</v>
      </c>
      <c r="F4895">
        <f t="shared" si="307"/>
        <v>75.745797943788716</v>
      </c>
    </row>
    <row r="4896" spans="1:6" x14ac:dyDescent="0.25">
      <c r="A4896" s="1">
        <v>37959</v>
      </c>
      <c r="B4896">
        <v>16.3</v>
      </c>
      <c r="C4896">
        <f t="shared" si="304"/>
        <v>18.0002</v>
      </c>
      <c r="D4896">
        <f t="shared" si="305"/>
        <v>-1.7001999999999988</v>
      </c>
      <c r="E4896">
        <f t="shared" si="306"/>
        <v>0.23113479777524687</v>
      </c>
      <c r="F4896">
        <f t="shared" si="307"/>
        <v>76.886520222475312</v>
      </c>
    </row>
    <row r="4897" spans="1:6" x14ac:dyDescent="0.25">
      <c r="A4897" s="1">
        <v>37958</v>
      </c>
      <c r="B4897">
        <v>16.63</v>
      </c>
      <c r="C4897">
        <f t="shared" si="304"/>
        <v>18.098600000000001</v>
      </c>
      <c r="D4897">
        <f t="shared" si="305"/>
        <v>-1.4686000000000021</v>
      </c>
      <c r="E4897">
        <f t="shared" si="306"/>
        <v>0.23409194216458884</v>
      </c>
      <c r="F4897">
        <f t="shared" si="307"/>
        <v>76.590805783541114</v>
      </c>
    </row>
    <row r="4898" spans="1:6" x14ac:dyDescent="0.25">
      <c r="A4898" s="1">
        <v>37957</v>
      </c>
      <c r="B4898">
        <v>16.27</v>
      </c>
      <c r="C4898">
        <f t="shared" si="304"/>
        <v>18.155400000000004</v>
      </c>
      <c r="D4898">
        <f t="shared" si="305"/>
        <v>-1.8854000000000042</v>
      </c>
      <c r="E4898">
        <f t="shared" si="306"/>
        <v>0.22877010372988349</v>
      </c>
      <c r="F4898">
        <f t="shared" si="307"/>
        <v>77.122989627011648</v>
      </c>
    </row>
    <row r="4899" spans="1:6" x14ac:dyDescent="0.25">
      <c r="A4899" s="1">
        <v>37956</v>
      </c>
      <c r="B4899">
        <v>16.77</v>
      </c>
      <c r="C4899">
        <f t="shared" si="304"/>
        <v>18.223000000000003</v>
      </c>
      <c r="D4899">
        <f t="shared" si="305"/>
        <v>-1.453000000000003</v>
      </c>
      <c r="E4899">
        <f t="shared" si="306"/>
        <v>0.23429112805609892</v>
      </c>
      <c r="F4899">
        <f t="shared" si="307"/>
        <v>76.57088719439011</v>
      </c>
    </row>
    <row r="4900" spans="1:6" x14ac:dyDescent="0.25">
      <c r="A4900" s="1">
        <v>37953</v>
      </c>
      <c r="B4900">
        <v>16.32</v>
      </c>
      <c r="C4900">
        <f t="shared" si="304"/>
        <v>18.238400000000002</v>
      </c>
      <c r="D4900">
        <f t="shared" si="305"/>
        <v>-1.9184000000000019</v>
      </c>
      <c r="E4900">
        <f t="shared" si="306"/>
        <v>0.22834874895938143</v>
      </c>
      <c r="F4900">
        <f t="shared" si="307"/>
        <v>77.165125104061858</v>
      </c>
    </row>
    <row r="4901" spans="1:6" x14ac:dyDescent="0.25">
      <c r="A4901" s="1">
        <v>37951</v>
      </c>
      <c r="B4901">
        <v>16.23</v>
      </c>
      <c r="C4901">
        <f t="shared" si="304"/>
        <v>18.263400000000004</v>
      </c>
      <c r="D4901">
        <f t="shared" si="305"/>
        <v>-2.0334000000000039</v>
      </c>
      <c r="E4901">
        <f t="shared" si="306"/>
        <v>0.22688039142581345</v>
      </c>
      <c r="F4901">
        <f t="shared" si="307"/>
        <v>77.311960857418654</v>
      </c>
    </row>
    <row r="4902" spans="1:6" x14ac:dyDescent="0.25">
      <c r="A4902" s="1">
        <v>37950</v>
      </c>
      <c r="B4902">
        <v>16.71</v>
      </c>
      <c r="C4902">
        <f t="shared" si="304"/>
        <v>18.301800000000004</v>
      </c>
      <c r="D4902">
        <f t="shared" si="305"/>
        <v>-1.5918000000000028</v>
      </c>
      <c r="E4902">
        <f t="shared" si="306"/>
        <v>0.23251888435471432</v>
      </c>
      <c r="F4902">
        <f t="shared" si="307"/>
        <v>76.748111564528571</v>
      </c>
    </row>
    <row r="4903" spans="1:6" x14ac:dyDescent="0.25">
      <c r="A4903" s="1">
        <v>37949</v>
      </c>
      <c r="B4903">
        <v>17.440000000000001</v>
      </c>
      <c r="C4903">
        <f t="shared" si="304"/>
        <v>18.328199999999999</v>
      </c>
      <c r="D4903">
        <f t="shared" si="305"/>
        <v>-0.88819999999999766</v>
      </c>
      <c r="E4903">
        <f t="shared" si="306"/>
        <v>0.24150267879487436</v>
      </c>
      <c r="F4903">
        <f t="shared" si="307"/>
        <v>75.849732120512556</v>
      </c>
    </row>
    <row r="4904" spans="1:6" x14ac:dyDescent="0.25">
      <c r="A4904" s="1">
        <v>37946</v>
      </c>
      <c r="B4904">
        <v>18.98</v>
      </c>
      <c r="C4904">
        <f t="shared" si="304"/>
        <v>18.364999999999998</v>
      </c>
      <c r="D4904">
        <f t="shared" si="305"/>
        <v>0.61500000000000199</v>
      </c>
      <c r="E4904">
        <f t="shared" si="306"/>
        <v>0.260696027007564</v>
      </c>
      <c r="F4904">
        <f t="shared" si="307"/>
        <v>73.930397299243594</v>
      </c>
    </row>
    <row r="4905" spans="1:6" x14ac:dyDescent="0.25">
      <c r="A4905" s="1">
        <v>37945</v>
      </c>
      <c r="B4905">
        <v>19.48</v>
      </c>
      <c r="C4905">
        <f t="shared" si="304"/>
        <v>18.359000000000002</v>
      </c>
      <c r="D4905">
        <f t="shared" si="305"/>
        <v>1.1209999999999987</v>
      </c>
      <c r="E4905">
        <f t="shared" si="306"/>
        <v>0.26715680015526289</v>
      </c>
      <c r="F4905">
        <f t="shared" si="307"/>
        <v>73.284319984473711</v>
      </c>
    </row>
    <row r="4906" spans="1:6" x14ac:dyDescent="0.25">
      <c r="A4906" s="1">
        <v>37944</v>
      </c>
      <c r="B4906">
        <v>18.8</v>
      </c>
      <c r="C4906">
        <f t="shared" si="304"/>
        <v>18.354399999999998</v>
      </c>
      <c r="D4906">
        <f t="shared" si="305"/>
        <v>0.44560000000000244</v>
      </c>
      <c r="E4906">
        <f t="shared" si="306"/>
        <v>0.25853307251898655</v>
      </c>
      <c r="F4906">
        <f t="shared" si="307"/>
        <v>74.146692748101344</v>
      </c>
    </row>
    <row r="4907" spans="1:6" x14ac:dyDescent="0.25">
      <c r="A4907" s="1">
        <v>37943</v>
      </c>
      <c r="B4907">
        <v>19.11</v>
      </c>
      <c r="C4907">
        <f t="shared" si="304"/>
        <v>18.378599999999999</v>
      </c>
      <c r="D4907">
        <f t="shared" si="305"/>
        <v>0.73140000000000072</v>
      </c>
      <c r="E4907">
        <f t="shared" si="306"/>
        <v>0.26218226019806234</v>
      </c>
      <c r="F4907">
        <f t="shared" si="307"/>
        <v>73.781773980193762</v>
      </c>
    </row>
    <row r="4908" spans="1:6" x14ac:dyDescent="0.25">
      <c r="A4908" s="1">
        <v>37942</v>
      </c>
      <c r="B4908">
        <v>18.600000000000001</v>
      </c>
      <c r="C4908">
        <f t="shared" si="304"/>
        <v>18.3734</v>
      </c>
      <c r="D4908">
        <f t="shared" si="305"/>
        <v>0.22660000000000124</v>
      </c>
      <c r="E4908">
        <f t="shared" si="306"/>
        <v>0.25573680904201807</v>
      </c>
      <c r="F4908">
        <f t="shared" si="307"/>
        <v>74.426319095798192</v>
      </c>
    </row>
    <row r="4909" spans="1:6" x14ac:dyDescent="0.25">
      <c r="A4909" s="1">
        <v>37939</v>
      </c>
      <c r="B4909">
        <v>16.940000000000001</v>
      </c>
      <c r="C4909">
        <f t="shared" si="304"/>
        <v>18.366600000000002</v>
      </c>
      <c r="D4909">
        <f t="shared" si="305"/>
        <v>-1.4266000000000005</v>
      </c>
      <c r="E4909">
        <f t="shared" si="306"/>
        <v>0.23462821187250063</v>
      </c>
      <c r="F4909">
        <f t="shared" si="307"/>
        <v>76.537178812749943</v>
      </c>
    </row>
    <row r="4910" spans="1:6" x14ac:dyDescent="0.25">
      <c r="A4910" s="1">
        <v>37938</v>
      </c>
      <c r="B4910">
        <v>16.47</v>
      </c>
      <c r="C4910">
        <f t="shared" si="304"/>
        <v>18.391199999999998</v>
      </c>
      <c r="D4910">
        <f t="shared" si="305"/>
        <v>-1.9211999999999989</v>
      </c>
      <c r="E4910">
        <f t="shared" si="306"/>
        <v>0.22831299764552068</v>
      </c>
      <c r="F4910">
        <f t="shared" si="307"/>
        <v>77.168700235447929</v>
      </c>
    </row>
    <row r="4911" spans="1:6" x14ac:dyDescent="0.25">
      <c r="A4911" s="1">
        <v>37937</v>
      </c>
      <c r="B4911">
        <v>16.75</v>
      </c>
      <c r="C4911">
        <f t="shared" si="304"/>
        <v>18.436</v>
      </c>
      <c r="D4911">
        <f t="shared" si="305"/>
        <v>-1.6859999999999999</v>
      </c>
      <c r="E4911">
        <f t="shared" si="306"/>
        <v>0.23131610800982655</v>
      </c>
      <c r="F4911">
        <f t="shared" si="307"/>
        <v>76.868389199017344</v>
      </c>
    </row>
    <row r="4912" spans="1:6" x14ac:dyDescent="0.25">
      <c r="A4912" s="1">
        <v>37936</v>
      </c>
      <c r="B4912">
        <v>17.54</v>
      </c>
      <c r="C4912">
        <f t="shared" si="304"/>
        <v>18.489799999999999</v>
      </c>
      <c r="D4912">
        <f t="shared" si="305"/>
        <v>-0.94979999999999976</v>
      </c>
      <c r="E4912">
        <f t="shared" si="306"/>
        <v>0.24071614988993706</v>
      </c>
      <c r="F4912">
        <f t="shared" si="307"/>
        <v>75.928385011006299</v>
      </c>
    </row>
    <row r="4913" spans="1:6" x14ac:dyDescent="0.25">
      <c r="A4913" s="1">
        <v>37935</v>
      </c>
      <c r="B4913">
        <v>17.62</v>
      </c>
      <c r="C4913">
        <f t="shared" si="304"/>
        <v>18.519400000000001</v>
      </c>
      <c r="D4913">
        <f t="shared" si="305"/>
        <v>-0.89939999999999998</v>
      </c>
      <c r="E4913">
        <f t="shared" si="306"/>
        <v>0.24135967353943119</v>
      </c>
      <c r="F4913">
        <f t="shared" si="307"/>
        <v>75.864032646056884</v>
      </c>
    </row>
    <row r="4914" spans="1:6" x14ac:dyDescent="0.25">
      <c r="A4914" s="1">
        <v>37932</v>
      </c>
      <c r="B4914">
        <v>16.93</v>
      </c>
      <c r="C4914">
        <f t="shared" si="304"/>
        <v>18.539599999999997</v>
      </c>
      <c r="D4914">
        <f t="shared" si="305"/>
        <v>-1.6095999999999968</v>
      </c>
      <c r="E4914">
        <f t="shared" si="306"/>
        <v>0.23229160814517086</v>
      </c>
      <c r="F4914">
        <f t="shared" si="307"/>
        <v>76.770839185482913</v>
      </c>
    </row>
    <row r="4915" spans="1:6" x14ac:dyDescent="0.25">
      <c r="A4915" s="1">
        <v>37931</v>
      </c>
      <c r="B4915">
        <v>16.739999999999998</v>
      </c>
      <c r="C4915">
        <f t="shared" si="304"/>
        <v>18.570599999999999</v>
      </c>
      <c r="D4915">
        <f t="shared" si="305"/>
        <v>-1.8306000000000004</v>
      </c>
      <c r="E4915">
        <f t="shared" si="306"/>
        <v>0.22946980801544462</v>
      </c>
      <c r="F4915">
        <f t="shared" si="307"/>
        <v>77.053019198455544</v>
      </c>
    </row>
    <row r="4916" spans="1:6" x14ac:dyDescent="0.25">
      <c r="A4916" s="1">
        <v>37930</v>
      </c>
      <c r="B4916">
        <v>16.86</v>
      </c>
      <c r="C4916">
        <f t="shared" si="304"/>
        <v>18.618399999999998</v>
      </c>
      <c r="D4916">
        <f t="shared" si="305"/>
        <v>-1.7583999999999982</v>
      </c>
      <c r="E4916">
        <f t="shared" si="306"/>
        <v>0.23039168117999773</v>
      </c>
      <c r="F4916">
        <f t="shared" si="307"/>
        <v>76.960831882000221</v>
      </c>
    </row>
    <row r="4917" spans="1:6" x14ac:dyDescent="0.25">
      <c r="A4917" s="1">
        <v>37929</v>
      </c>
      <c r="B4917">
        <v>16.55</v>
      </c>
      <c r="C4917">
        <f t="shared" si="304"/>
        <v>18.670999999999999</v>
      </c>
      <c r="D4917">
        <f t="shared" si="305"/>
        <v>-2.1209999999999987</v>
      </c>
      <c r="E4917">
        <f t="shared" si="306"/>
        <v>0.22576188603502614</v>
      </c>
      <c r="F4917">
        <f t="shared" si="307"/>
        <v>77.423811396497385</v>
      </c>
    </row>
    <row r="4918" spans="1:6" x14ac:dyDescent="0.25">
      <c r="A4918" s="1">
        <v>37928</v>
      </c>
      <c r="B4918">
        <v>16.55</v>
      </c>
      <c r="C4918">
        <f t="shared" si="304"/>
        <v>18.730599999999999</v>
      </c>
      <c r="D4918">
        <f t="shared" si="305"/>
        <v>-2.1805999999999983</v>
      </c>
      <c r="E4918">
        <f t="shared" si="306"/>
        <v>0.22500089378284657</v>
      </c>
      <c r="F4918">
        <f t="shared" si="307"/>
        <v>77.499910621715344</v>
      </c>
    </row>
    <row r="4919" spans="1:6" x14ac:dyDescent="0.25">
      <c r="A4919" s="1">
        <v>37925</v>
      </c>
      <c r="B4919">
        <v>16.100000000000001</v>
      </c>
      <c r="C4919">
        <f t="shared" si="304"/>
        <v>18.770599999999998</v>
      </c>
      <c r="D4919">
        <f t="shared" si="305"/>
        <v>-2.6705999999999968</v>
      </c>
      <c r="E4919">
        <f t="shared" si="306"/>
        <v>0.21874441385720933</v>
      </c>
      <c r="F4919">
        <f t="shared" si="307"/>
        <v>78.125558614279072</v>
      </c>
    </row>
    <row r="4920" spans="1:6" x14ac:dyDescent="0.25">
      <c r="A4920" s="1">
        <v>37924</v>
      </c>
      <c r="B4920">
        <v>16.329999999999998</v>
      </c>
      <c r="C4920">
        <f t="shared" si="304"/>
        <v>18.805399999999999</v>
      </c>
      <c r="D4920">
        <f t="shared" si="305"/>
        <v>-2.4754000000000005</v>
      </c>
      <c r="E4920">
        <f t="shared" si="306"/>
        <v>0.22123679116636111</v>
      </c>
      <c r="F4920">
        <f t="shared" si="307"/>
        <v>77.876320883363888</v>
      </c>
    </row>
    <row r="4921" spans="1:6" x14ac:dyDescent="0.25">
      <c r="A4921" s="1">
        <v>37923</v>
      </c>
      <c r="B4921">
        <v>16.43</v>
      </c>
      <c r="C4921">
        <f t="shared" si="304"/>
        <v>18.8352</v>
      </c>
      <c r="D4921">
        <f t="shared" si="305"/>
        <v>-2.4052000000000007</v>
      </c>
      <c r="E4921">
        <f t="shared" si="306"/>
        <v>0.22213312767815649</v>
      </c>
      <c r="F4921">
        <f t="shared" si="307"/>
        <v>77.786687232184349</v>
      </c>
    </row>
    <row r="4922" spans="1:6" x14ac:dyDescent="0.25">
      <c r="A4922" s="1">
        <v>37922</v>
      </c>
      <c r="B4922">
        <v>16.82</v>
      </c>
      <c r="C4922">
        <f t="shared" si="304"/>
        <v>18.863799999999998</v>
      </c>
      <c r="D4922">
        <f t="shared" si="305"/>
        <v>-2.0437999999999974</v>
      </c>
      <c r="E4922">
        <f t="shared" si="306"/>
        <v>0.22674760083147349</v>
      </c>
      <c r="F4922">
        <f t="shared" si="307"/>
        <v>77.325239916852652</v>
      </c>
    </row>
    <row r="4923" spans="1:6" x14ac:dyDescent="0.25">
      <c r="A4923" s="1">
        <v>37921</v>
      </c>
      <c r="B4923">
        <v>18.05</v>
      </c>
      <c r="C4923">
        <f t="shared" si="304"/>
        <v>18.890999999999998</v>
      </c>
      <c r="D4923">
        <f t="shared" si="305"/>
        <v>-0.84099999999999753</v>
      </c>
      <c r="E4923">
        <f t="shared" si="306"/>
        <v>0.24210534379995616</v>
      </c>
      <c r="F4923">
        <f t="shared" si="307"/>
        <v>75.789465620004378</v>
      </c>
    </row>
    <row r="4924" spans="1:6" x14ac:dyDescent="0.25">
      <c r="A4924" s="1">
        <v>37918</v>
      </c>
      <c r="B4924">
        <v>17.71</v>
      </c>
      <c r="C4924">
        <f t="shared" si="304"/>
        <v>18.895399999999999</v>
      </c>
      <c r="D4924">
        <f t="shared" si="305"/>
        <v>-1.1853999999999978</v>
      </c>
      <c r="E4924">
        <f t="shared" si="306"/>
        <v>0.23770793219507966</v>
      </c>
      <c r="F4924">
        <f t="shared" si="307"/>
        <v>76.229206780492035</v>
      </c>
    </row>
    <row r="4925" spans="1:6" x14ac:dyDescent="0.25">
      <c r="A4925" s="1">
        <v>37917</v>
      </c>
      <c r="B4925">
        <v>17.68</v>
      </c>
      <c r="C4925">
        <f t="shared" si="304"/>
        <v>18.910599999999999</v>
      </c>
      <c r="D4925">
        <f t="shared" si="305"/>
        <v>-1.230599999999999</v>
      </c>
      <c r="E4925">
        <f t="shared" si="306"/>
        <v>0.23713080384275556</v>
      </c>
      <c r="F4925">
        <f t="shared" si="307"/>
        <v>76.286919615724443</v>
      </c>
    </row>
    <row r="4926" spans="1:6" x14ac:dyDescent="0.25">
      <c r="A4926" s="1">
        <v>37916</v>
      </c>
      <c r="B4926">
        <v>17.670000000000002</v>
      </c>
      <c r="C4926">
        <f t="shared" si="304"/>
        <v>18.932399999999998</v>
      </c>
      <c r="D4926">
        <f t="shared" si="305"/>
        <v>-1.262399999999996</v>
      </c>
      <c r="E4926">
        <f t="shared" si="306"/>
        <v>0.23672477106390813</v>
      </c>
      <c r="F4926">
        <f t="shared" si="307"/>
        <v>76.327522893609185</v>
      </c>
    </row>
    <row r="4927" spans="1:6" x14ac:dyDescent="0.25">
      <c r="A4927" s="1">
        <v>37915</v>
      </c>
      <c r="B4927">
        <v>16.55</v>
      </c>
      <c r="C4927">
        <f t="shared" si="304"/>
        <v>18.937799999999999</v>
      </c>
      <c r="D4927">
        <f t="shared" si="305"/>
        <v>-2.3877999999999986</v>
      </c>
      <c r="E4927">
        <f t="shared" si="306"/>
        <v>0.22235529655714853</v>
      </c>
      <c r="F4927">
        <f t="shared" si="307"/>
        <v>77.764470344285158</v>
      </c>
    </row>
    <row r="4928" spans="1:6" x14ac:dyDescent="0.25">
      <c r="A4928" s="1">
        <v>37914</v>
      </c>
      <c r="B4928">
        <v>17.04</v>
      </c>
      <c r="C4928">
        <f t="shared" si="304"/>
        <v>19.001799999999999</v>
      </c>
      <c r="D4928">
        <f t="shared" si="305"/>
        <v>-1.9618000000000002</v>
      </c>
      <c r="E4928">
        <f t="shared" si="306"/>
        <v>0.22779460359453929</v>
      </c>
      <c r="F4928">
        <f t="shared" si="307"/>
        <v>77.220539640546065</v>
      </c>
    </row>
    <row r="4929" spans="1:6" x14ac:dyDescent="0.25">
      <c r="A4929" s="1">
        <v>37911</v>
      </c>
      <c r="B4929">
        <v>17.62</v>
      </c>
      <c r="C4929">
        <f t="shared" si="304"/>
        <v>19.052800000000001</v>
      </c>
      <c r="D4929">
        <f t="shared" si="305"/>
        <v>-1.4328000000000003</v>
      </c>
      <c r="E4929">
        <f t="shared" si="306"/>
        <v>0.23454904824895176</v>
      </c>
      <c r="F4929">
        <f t="shared" si="307"/>
        <v>76.545095175104834</v>
      </c>
    </row>
    <row r="4930" spans="1:6" x14ac:dyDescent="0.25">
      <c r="A4930" s="1">
        <v>37910</v>
      </c>
      <c r="B4930">
        <v>17.190000000000001</v>
      </c>
      <c r="C4930">
        <f t="shared" ref="C4930:C4993" si="308">AVERAGE(B4930:B4979)</f>
        <v>19.105600000000003</v>
      </c>
      <c r="D4930">
        <f t="shared" ref="D4930:D4993" si="309">B4930-C4930</f>
        <v>-1.9156000000000013</v>
      </c>
      <c r="E4930">
        <f t="shared" ref="E4930:E4993" si="310">(D4930-$E$1)/($F$1-$E$1)</f>
        <v>0.22838450027324222</v>
      </c>
      <c r="F4930">
        <f t="shared" ref="F4930:F4993" si="311">100*(1-E4930)</f>
        <v>77.161549972675786</v>
      </c>
    </row>
    <row r="4931" spans="1:6" x14ac:dyDescent="0.25">
      <c r="A4931" s="1">
        <v>37909</v>
      </c>
      <c r="B4931">
        <v>17.690000000000001</v>
      </c>
      <c r="C4931">
        <f t="shared" si="308"/>
        <v>19.191800000000001</v>
      </c>
      <c r="D4931">
        <f t="shared" si="309"/>
        <v>-1.5017999999999994</v>
      </c>
      <c r="E4931">
        <f t="shared" si="310"/>
        <v>0.23366803372881101</v>
      </c>
      <c r="F4931">
        <f t="shared" si="311"/>
        <v>76.633196627118892</v>
      </c>
    </row>
    <row r="4932" spans="1:6" x14ac:dyDescent="0.25">
      <c r="A4932" s="1">
        <v>37908</v>
      </c>
      <c r="B4932">
        <v>17.37</v>
      </c>
      <c r="C4932">
        <f t="shared" si="308"/>
        <v>19.291600000000003</v>
      </c>
      <c r="D4932">
        <f t="shared" si="309"/>
        <v>-1.9216000000000015</v>
      </c>
      <c r="E4932">
        <f t="shared" si="310"/>
        <v>0.22830789031496909</v>
      </c>
      <c r="F4932">
        <f t="shared" si="311"/>
        <v>77.169210968503094</v>
      </c>
    </row>
    <row r="4933" spans="1:6" x14ac:dyDescent="0.25">
      <c r="A4933" s="1">
        <v>37907</v>
      </c>
      <c r="B4933">
        <v>17.55</v>
      </c>
      <c r="C4933">
        <f t="shared" si="308"/>
        <v>19.369600000000002</v>
      </c>
      <c r="D4933">
        <f t="shared" si="309"/>
        <v>-1.8196000000000012</v>
      </c>
      <c r="E4933">
        <f t="shared" si="310"/>
        <v>0.22961025960561196</v>
      </c>
      <c r="F4933">
        <f t="shared" si="311"/>
        <v>77.038974039438799</v>
      </c>
    </row>
    <row r="4934" spans="1:6" x14ac:dyDescent="0.25">
      <c r="A4934" s="1">
        <v>37904</v>
      </c>
      <c r="B4934">
        <v>18.45</v>
      </c>
      <c r="C4934">
        <f t="shared" si="308"/>
        <v>19.433599999999998</v>
      </c>
      <c r="D4934">
        <f t="shared" si="309"/>
        <v>-0.98359999999999914</v>
      </c>
      <c r="E4934">
        <f t="shared" si="310"/>
        <v>0.2402845804583319</v>
      </c>
      <c r="F4934">
        <f t="shared" si="311"/>
        <v>75.97154195416681</v>
      </c>
    </row>
    <row r="4935" spans="1:6" x14ac:dyDescent="0.25">
      <c r="A4935" s="1">
        <v>37903</v>
      </c>
      <c r="B4935">
        <v>18.82</v>
      </c>
      <c r="C4935">
        <f t="shared" si="308"/>
        <v>19.4544</v>
      </c>
      <c r="D4935">
        <f t="shared" si="309"/>
        <v>-0.63439999999999941</v>
      </c>
      <c r="E4935">
        <f t="shared" si="310"/>
        <v>0.24474328002982687</v>
      </c>
      <c r="F4935">
        <f t="shared" si="311"/>
        <v>75.525671997017312</v>
      </c>
    </row>
    <row r="4936" spans="1:6" x14ac:dyDescent="0.25">
      <c r="A4936" s="1">
        <v>37902</v>
      </c>
      <c r="B4936">
        <v>19.18</v>
      </c>
      <c r="C4936">
        <f t="shared" si="308"/>
        <v>19.454999999999998</v>
      </c>
      <c r="D4936">
        <f t="shared" si="309"/>
        <v>-0.27499999999999858</v>
      </c>
      <c r="E4936">
        <f t="shared" si="310"/>
        <v>0.24933221653038612</v>
      </c>
      <c r="F4936">
        <f t="shared" si="311"/>
        <v>75.066778346961385</v>
      </c>
    </row>
    <row r="4937" spans="1:6" x14ac:dyDescent="0.25">
      <c r="A4937" s="1">
        <v>37901</v>
      </c>
      <c r="B4937">
        <v>19.41</v>
      </c>
      <c r="C4937">
        <f t="shared" si="308"/>
        <v>19.444799999999997</v>
      </c>
      <c r="D4937">
        <f t="shared" si="309"/>
        <v>-3.4799999999997056E-2</v>
      </c>
      <c r="E4937">
        <f t="shared" si="310"/>
        <v>0.25239916852658628</v>
      </c>
      <c r="F4937">
        <f t="shared" si="311"/>
        <v>74.760083147341376</v>
      </c>
    </row>
    <row r="4938" spans="1:6" x14ac:dyDescent="0.25">
      <c r="A4938" s="1">
        <v>37900</v>
      </c>
      <c r="B4938">
        <v>19.510000000000002</v>
      </c>
      <c r="C4938">
        <f t="shared" si="308"/>
        <v>19.4238</v>
      </c>
      <c r="D4938">
        <f t="shared" si="309"/>
        <v>8.6200000000001609E-2</v>
      </c>
      <c r="E4938">
        <f t="shared" si="310"/>
        <v>0.2539441360184273</v>
      </c>
      <c r="F4938">
        <f t="shared" si="311"/>
        <v>74.605586398157271</v>
      </c>
    </row>
    <row r="4939" spans="1:6" x14ac:dyDescent="0.25">
      <c r="A4939" s="1">
        <v>37897</v>
      </c>
      <c r="B4939">
        <v>19.5</v>
      </c>
      <c r="C4939">
        <f t="shared" si="308"/>
        <v>19.3886</v>
      </c>
      <c r="D4939">
        <f t="shared" si="309"/>
        <v>0.11139999999999972</v>
      </c>
      <c r="E4939">
        <f t="shared" si="310"/>
        <v>0.25426589784317433</v>
      </c>
      <c r="F4939">
        <f t="shared" si="311"/>
        <v>74.573410215682571</v>
      </c>
    </row>
    <row r="4940" spans="1:6" x14ac:dyDescent="0.25">
      <c r="A4940" s="1">
        <v>37896</v>
      </c>
      <c r="B4940">
        <v>20.8</v>
      </c>
      <c r="C4940">
        <f t="shared" si="308"/>
        <v>19.3706</v>
      </c>
      <c r="D4940">
        <f t="shared" si="309"/>
        <v>1.4294000000000011</v>
      </c>
      <c r="E4940">
        <f t="shared" si="310"/>
        <v>0.2710945520105007</v>
      </c>
      <c r="F4940">
        <f t="shared" si="311"/>
        <v>72.890544798949932</v>
      </c>
    </row>
    <row r="4941" spans="1:6" x14ac:dyDescent="0.25">
      <c r="A4941" s="1">
        <v>37895</v>
      </c>
      <c r="B4941">
        <v>21.07</v>
      </c>
      <c r="C4941">
        <f t="shared" si="308"/>
        <v>19.327400000000001</v>
      </c>
      <c r="D4941">
        <f t="shared" si="309"/>
        <v>1.7425999999999995</v>
      </c>
      <c r="E4941">
        <f t="shared" si="310"/>
        <v>0.27509359183235699</v>
      </c>
      <c r="F4941">
        <f t="shared" si="311"/>
        <v>72.490640816764312</v>
      </c>
    </row>
    <row r="4942" spans="1:6" x14ac:dyDescent="0.25">
      <c r="A4942" s="1">
        <v>37894</v>
      </c>
      <c r="B4942">
        <v>22.72</v>
      </c>
      <c r="C4942">
        <f t="shared" si="308"/>
        <v>19.289399999999997</v>
      </c>
      <c r="D4942">
        <f t="shared" si="309"/>
        <v>3.4306000000000019</v>
      </c>
      <c r="E4942">
        <f t="shared" si="310"/>
        <v>0.29664652675985848</v>
      </c>
      <c r="F4942">
        <f t="shared" si="311"/>
        <v>70.335347324014151</v>
      </c>
    </row>
    <row r="4943" spans="1:6" x14ac:dyDescent="0.25">
      <c r="A4943" s="1">
        <v>37893</v>
      </c>
      <c r="B4943">
        <v>21.67</v>
      </c>
      <c r="C4943">
        <f t="shared" si="308"/>
        <v>19.230599999999999</v>
      </c>
      <c r="D4943">
        <f t="shared" si="309"/>
        <v>2.4394000000000027</v>
      </c>
      <c r="E4943">
        <f t="shared" si="310"/>
        <v>0.28399056165314085</v>
      </c>
      <c r="F4943">
        <f t="shared" si="311"/>
        <v>71.600943834685921</v>
      </c>
    </row>
    <row r="4944" spans="1:6" x14ac:dyDescent="0.25">
      <c r="A4944" s="1">
        <v>37890</v>
      </c>
      <c r="B4944">
        <v>22.23</v>
      </c>
      <c r="C4944">
        <f t="shared" si="308"/>
        <v>19.179399999999998</v>
      </c>
      <c r="D4944">
        <f t="shared" si="309"/>
        <v>3.0506000000000029</v>
      </c>
      <c r="E4944">
        <f t="shared" si="310"/>
        <v>0.29179456273589488</v>
      </c>
      <c r="F4944">
        <f t="shared" si="311"/>
        <v>70.820543726410506</v>
      </c>
    </row>
    <row r="4945" spans="1:6" x14ac:dyDescent="0.25">
      <c r="A4945" s="1">
        <v>37889</v>
      </c>
      <c r="B4945">
        <v>22.26</v>
      </c>
      <c r="C4945">
        <f t="shared" si="308"/>
        <v>19.139199999999999</v>
      </c>
      <c r="D4945">
        <f t="shared" si="309"/>
        <v>3.1208000000000027</v>
      </c>
      <c r="E4945">
        <f t="shared" si="310"/>
        <v>0.29269089924769026</v>
      </c>
      <c r="F4945">
        <f t="shared" si="311"/>
        <v>70.73091007523098</v>
      </c>
    </row>
    <row r="4946" spans="1:6" x14ac:dyDescent="0.25">
      <c r="A4946" s="1">
        <v>37888</v>
      </c>
      <c r="B4946">
        <v>21.22</v>
      </c>
      <c r="C4946">
        <f t="shared" si="308"/>
        <v>19.089199999999998</v>
      </c>
      <c r="D4946">
        <f t="shared" si="309"/>
        <v>2.1308000000000007</v>
      </c>
      <c r="E4946">
        <f t="shared" si="310"/>
        <v>0.28005025613262718</v>
      </c>
      <c r="F4946">
        <f t="shared" si="311"/>
        <v>71.994974386737283</v>
      </c>
    </row>
    <row r="4947" spans="1:6" x14ac:dyDescent="0.25">
      <c r="A4947" s="1">
        <v>37887</v>
      </c>
      <c r="B4947">
        <v>19.47</v>
      </c>
      <c r="C4947">
        <f t="shared" si="308"/>
        <v>19.055799999999998</v>
      </c>
      <c r="D4947">
        <f t="shared" si="309"/>
        <v>0.41420000000000101</v>
      </c>
      <c r="E4947">
        <f t="shared" si="310"/>
        <v>0.2581321470706906</v>
      </c>
      <c r="F4947">
        <f t="shared" si="311"/>
        <v>74.186785292930949</v>
      </c>
    </row>
    <row r="4948" spans="1:6" x14ac:dyDescent="0.25">
      <c r="A4948" s="1">
        <v>37886</v>
      </c>
      <c r="B4948">
        <v>19.649999999999999</v>
      </c>
      <c r="C4948">
        <f t="shared" si="308"/>
        <v>19.058199999999999</v>
      </c>
      <c r="D4948">
        <f t="shared" si="309"/>
        <v>0.59179999999999922</v>
      </c>
      <c r="E4948">
        <f t="shared" si="310"/>
        <v>0.26039980183557465</v>
      </c>
      <c r="F4948">
        <f t="shared" si="311"/>
        <v>73.960019816442539</v>
      </c>
    </row>
    <row r="4949" spans="1:6" x14ac:dyDescent="0.25">
      <c r="A4949" s="1">
        <v>37883</v>
      </c>
      <c r="B4949">
        <v>17.54</v>
      </c>
      <c r="C4949">
        <f t="shared" si="308"/>
        <v>19.034600000000001</v>
      </c>
      <c r="D4949">
        <f t="shared" si="309"/>
        <v>-1.4946000000000019</v>
      </c>
      <c r="E4949">
        <f t="shared" si="310"/>
        <v>0.23375996567873872</v>
      </c>
      <c r="F4949">
        <f t="shared" si="311"/>
        <v>76.624003432126131</v>
      </c>
    </row>
    <row r="4950" spans="1:6" x14ac:dyDescent="0.25">
      <c r="A4950" s="1">
        <v>37882</v>
      </c>
      <c r="B4950">
        <v>17.57</v>
      </c>
      <c r="C4950">
        <f t="shared" si="308"/>
        <v>19.067600000000002</v>
      </c>
      <c r="D4950">
        <f t="shared" si="309"/>
        <v>-1.497600000000002</v>
      </c>
      <c r="E4950">
        <f t="shared" si="310"/>
        <v>0.23372166069960215</v>
      </c>
      <c r="F4950">
        <f t="shared" si="311"/>
        <v>76.627833930039785</v>
      </c>
    </row>
    <row r="4951" spans="1:6" x14ac:dyDescent="0.25">
      <c r="A4951" s="1">
        <v>37881</v>
      </c>
      <c r="B4951">
        <v>18.149999999999999</v>
      </c>
      <c r="C4951">
        <f t="shared" si="308"/>
        <v>19.094799999999999</v>
      </c>
      <c r="D4951">
        <f t="shared" si="309"/>
        <v>-0.94480000000000075</v>
      </c>
      <c r="E4951">
        <f t="shared" si="310"/>
        <v>0.24077999152183133</v>
      </c>
      <c r="F4951">
        <f t="shared" si="311"/>
        <v>75.922000847816861</v>
      </c>
    </row>
    <row r="4952" spans="1:6" x14ac:dyDescent="0.25">
      <c r="A4952" s="1">
        <v>37880</v>
      </c>
      <c r="B4952">
        <v>18.03</v>
      </c>
      <c r="C4952">
        <f t="shared" si="308"/>
        <v>19.121399999999998</v>
      </c>
      <c r="D4952">
        <f t="shared" si="309"/>
        <v>-1.0913999999999966</v>
      </c>
      <c r="E4952">
        <f t="shared" si="310"/>
        <v>0.23890815487469172</v>
      </c>
      <c r="F4952">
        <f t="shared" si="311"/>
        <v>76.109184512530831</v>
      </c>
    </row>
    <row r="4953" spans="1:6" x14ac:dyDescent="0.25">
      <c r="A4953" s="1">
        <v>37879</v>
      </c>
      <c r="B4953">
        <v>19.28</v>
      </c>
      <c r="C4953">
        <f t="shared" si="308"/>
        <v>19.161999999999995</v>
      </c>
      <c r="D4953">
        <f t="shared" si="309"/>
        <v>0.11800000000000566</v>
      </c>
      <c r="E4953">
        <f t="shared" si="310"/>
        <v>0.25435016879727484</v>
      </c>
      <c r="F4953">
        <f t="shared" si="311"/>
        <v>74.564983120272515</v>
      </c>
    </row>
    <row r="4954" spans="1:6" x14ac:dyDescent="0.25">
      <c r="A4954" s="1">
        <v>37876</v>
      </c>
      <c r="B4954">
        <v>18.68</v>
      </c>
      <c r="C4954">
        <f t="shared" si="308"/>
        <v>19.164199999999997</v>
      </c>
      <c r="D4954">
        <f t="shared" si="309"/>
        <v>-0.48419999999999774</v>
      </c>
      <c r="E4954">
        <f t="shared" si="310"/>
        <v>0.24666108265193037</v>
      </c>
      <c r="F4954">
        <f t="shared" si="311"/>
        <v>75.333891734806954</v>
      </c>
    </row>
    <row r="4955" spans="1:6" x14ac:dyDescent="0.25">
      <c r="A4955" s="1">
        <v>37875</v>
      </c>
      <c r="B4955">
        <v>19.25</v>
      </c>
      <c r="C4955">
        <f t="shared" si="308"/>
        <v>19.171199999999995</v>
      </c>
      <c r="D4955">
        <f t="shared" si="309"/>
        <v>7.8800000000004644E-2</v>
      </c>
      <c r="E4955">
        <f t="shared" si="310"/>
        <v>0.25384965040322383</v>
      </c>
      <c r="F4955">
        <f t="shared" si="311"/>
        <v>74.615034959677615</v>
      </c>
    </row>
    <row r="4956" spans="1:6" x14ac:dyDescent="0.25">
      <c r="A4956" s="1">
        <v>37874</v>
      </c>
      <c r="B4956">
        <v>20.010000000000002</v>
      </c>
      <c r="C4956">
        <f t="shared" si="308"/>
        <v>19.1754</v>
      </c>
      <c r="D4956">
        <f t="shared" si="309"/>
        <v>0.83460000000000178</v>
      </c>
      <c r="E4956">
        <f t="shared" si="310"/>
        <v>0.26349995148035982</v>
      </c>
      <c r="F4956">
        <f t="shared" si="311"/>
        <v>73.650004851964027</v>
      </c>
    </row>
    <row r="4957" spans="1:6" x14ac:dyDescent="0.25">
      <c r="A4957" s="1">
        <v>37873</v>
      </c>
      <c r="B4957">
        <v>18.850000000000001</v>
      </c>
      <c r="C4957">
        <f t="shared" si="308"/>
        <v>19.165599999999998</v>
      </c>
      <c r="D4957">
        <f t="shared" si="309"/>
        <v>-0.31559999999999633</v>
      </c>
      <c r="E4957">
        <f t="shared" si="310"/>
        <v>0.24881382247940478</v>
      </c>
      <c r="F4957">
        <f t="shared" si="311"/>
        <v>75.118617752059521</v>
      </c>
    </row>
    <row r="4958" spans="1:6" x14ac:dyDescent="0.25">
      <c r="A4958" s="1">
        <v>37872</v>
      </c>
      <c r="B4958">
        <v>18.260000000000002</v>
      </c>
      <c r="C4958">
        <f t="shared" si="308"/>
        <v>19.171799999999998</v>
      </c>
      <c r="D4958">
        <f t="shared" si="309"/>
        <v>-0.91179999999999595</v>
      </c>
      <c r="E4958">
        <f t="shared" si="310"/>
        <v>0.24120134629233347</v>
      </c>
      <c r="F4958">
        <f t="shared" si="311"/>
        <v>75.879865370766652</v>
      </c>
    </row>
    <row r="4959" spans="1:6" x14ac:dyDescent="0.25">
      <c r="A4959" s="1">
        <v>37869</v>
      </c>
      <c r="B4959">
        <v>18.170000000000002</v>
      </c>
      <c r="C4959">
        <f t="shared" si="308"/>
        <v>19.194599999999994</v>
      </c>
      <c r="D4959">
        <f t="shared" si="309"/>
        <v>-1.0245999999999924</v>
      </c>
      <c r="E4959">
        <f t="shared" si="310"/>
        <v>0.23976107907679906</v>
      </c>
      <c r="F4959">
        <f t="shared" si="311"/>
        <v>76.023892092320096</v>
      </c>
    </row>
    <row r="4960" spans="1:6" x14ac:dyDescent="0.25">
      <c r="A4960" s="1">
        <v>37868</v>
      </c>
      <c r="B4960">
        <v>18.71</v>
      </c>
      <c r="C4960">
        <f t="shared" si="308"/>
        <v>19.247399999999995</v>
      </c>
      <c r="D4960">
        <f t="shared" si="309"/>
        <v>-0.53739999999999455</v>
      </c>
      <c r="E4960">
        <f t="shared" si="310"/>
        <v>0.24598180768857553</v>
      </c>
      <c r="F4960">
        <f t="shared" si="311"/>
        <v>75.40181923114244</v>
      </c>
    </row>
    <row r="4961" spans="1:6" x14ac:dyDescent="0.25">
      <c r="A4961" s="1">
        <v>37867</v>
      </c>
      <c r="B4961">
        <v>19.440000000000001</v>
      </c>
      <c r="C4961">
        <f t="shared" si="308"/>
        <v>19.288199999999996</v>
      </c>
      <c r="D4961">
        <f t="shared" si="309"/>
        <v>0.15180000000000504</v>
      </c>
      <c r="E4961">
        <f t="shared" si="310"/>
        <v>0.25478173822888001</v>
      </c>
      <c r="F4961">
        <f t="shared" si="311"/>
        <v>74.521826177112004</v>
      </c>
    </row>
    <row r="4962" spans="1:6" x14ac:dyDescent="0.25">
      <c r="A4962" s="1">
        <v>37866</v>
      </c>
      <c r="B4962">
        <v>19.02</v>
      </c>
      <c r="C4962">
        <f t="shared" si="308"/>
        <v>19.310999999999996</v>
      </c>
      <c r="D4962">
        <f t="shared" si="309"/>
        <v>-0.29099999999999682</v>
      </c>
      <c r="E4962">
        <f t="shared" si="310"/>
        <v>0.24912792330832453</v>
      </c>
      <c r="F4962">
        <f t="shared" si="311"/>
        <v>75.08720766916754</v>
      </c>
    </row>
    <row r="4963" spans="1:6" x14ac:dyDescent="0.25">
      <c r="A4963" s="1">
        <v>37862</v>
      </c>
      <c r="B4963">
        <v>18.63</v>
      </c>
      <c r="C4963">
        <f t="shared" si="308"/>
        <v>19.313399999999998</v>
      </c>
      <c r="D4963">
        <f t="shared" si="309"/>
        <v>-0.6833999999999989</v>
      </c>
      <c r="E4963">
        <f t="shared" si="310"/>
        <v>0.24411763203726314</v>
      </c>
      <c r="F4963">
        <f t="shared" si="311"/>
        <v>75.588236796273691</v>
      </c>
    </row>
    <row r="4964" spans="1:6" x14ac:dyDescent="0.25">
      <c r="A4964" s="1">
        <v>37861</v>
      </c>
      <c r="B4964">
        <v>18.48</v>
      </c>
      <c r="C4964">
        <f t="shared" si="308"/>
        <v>19.336799999999997</v>
      </c>
      <c r="D4964">
        <f t="shared" si="309"/>
        <v>-0.85679999999999623</v>
      </c>
      <c r="E4964">
        <f t="shared" si="310"/>
        <v>0.24190360424317031</v>
      </c>
      <c r="F4964">
        <f t="shared" si="311"/>
        <v>75.809639575682965</v>
      </c>
    </row>
    <row r="4965" spans="1:6" x14ac:dyDescent="0.25">
      <c r="A4965" s="1">
        <v>37860</v>
      </c>
      <c r="B4965">
        <v>19.13</v>
      </c>
      <c r="C4965">
        <f t="shared" si="308"/>
        <v>19.362399999999997</v>
      </c>
      <c r="D4965">
        <f t="shared" si="309"/>
        <v>-0.23239999999999839</v>
      </c>
      <c r="E4965">
        <f t="shared" si="310"/>
        <v>0.24987614723412521</v>
      </c>
      <c r="F4965">
        <f t="shared" si="311"/>
        <v>75.01238527658748</v>
      </c>
    </row>
    <row r="4966" spans="1:6" x14ac:dyDescent="0.25">
      <c r="A4966" s="1">
        <v>37859</v>
      </c>
      <c r="B4966">
        <v>19.489999999999998</v>
      </c>
      <c r="C4966">
        <f t="shared" si="308"/>
        <v>19.38</v>
      </c>
      <c r="D4966">
        <f t="shared" si="309"/>
        <v>0.10999999999999943</v>
      </c>
      <c r="E4966">
        <f t="shared" si="310"/>
        <v>0.25424802218624393</v>
      </c>
      <c r="F4966">
        <f t="shared" si="311"/>
        <v>74.575197781375607</v>
      </c>
    </row>
    <row r="4967" spans="1:6" x14ac:dyDescent="0.25">
      <c r="A4967" s="1">
        <v>37858</v>
      </c>
      <c r="B4967">
        <v>19.53</v>
      </c>
      <c r="C4967">
        <f t="shared" si="308"/>
        <v>19.394600000000001</v>
      </c>
      <c r="D4967">
        <f t="shared" si="309"/>
        <v>0.13540000000000063</v>
      </c>
      <c r="E4967">
        <f t="shared" si="310"/>
        <v>0.2545723376762668</v>
      </c>
      <c r="F4967">
        <f t="shared" si="311"/>
        <v>74.542766232373324</v>
      </c>
    </row>
    <row r="4968" spans="1:6" x14ac:dyDescent="0.25">
      <c r="A4968" s="1">
        <v>37855</v>
      </c>
      <c r="B4968">
        <v>18.55</v>
      </c>
      <c r="C4968">
        <f t="shared" si="308"/>
        <v>19.417199999999998</v>
      </c>
      <c r="D4968">
        <f t="shared" si="309"/>
        <v>-0.86719999999999686</v>
      </c>
      <c r="E4968">
        <f t="shared" si="310"/>
        <v>0.24177081364883024</v>
      </c>
      <c r="F4968">
        <f t="shared" si="311"/>
        <v>75.822918635116977</v>
      </c>
    </row>
    <row r="4969" spans="1:6" x14ac:dyDescent="0.25">
      <c r="A4969" s="1">
        <v>37854</v>
      </c>
      <c r="B4969">
        <v>17.84</v>
      </c>
      <c r="C4969">
        <f t="shared" si="308"/>
        <v>19.4544</v>
      </c>
      <c r="D4969">
        <f t="shared" si="309"/>
        <v>-1.6143999999999998</v>
      </c>
      <c r="E4969">
        <f t="shared" si="310"/>
        <v>0.23223032017855233</v>
      </c>
      <c r="F4969">
        <f t="shared" si="311"/>
        <v>76.776967982144768</v>
      </c>
    </row>
    <row r="4970" spans="1:6" x14ac:dyDescent="0.25">
      <c r="A4970" s="1">
        <v>37853</v>
      </c>
      <c r="B4970">
        <v>17.82</v>
      </c>
      <c r="C4970">
        <f t="shared" si="308"/>
        <v>19.501799999999999</v>
      </c>
      <c r="D4970">
        <f t="shared" si="309"/>
        <v>-1.6817999999999991</v>
      </c>
      <c r="E4970">
        <f t="shared" si="310"/>
        <v>0.23136973498061775</v>
      </c>
      <c r="F4970">
        <f t="shared" si="311"/>
        <v>76.863026501938222</v>
      </c>
    </row>
    <row r="4971" spans="1:6" x14ac:dyDescent="0.25">
      <c r="A4971" s="1">
        <v>37852</v>
      </c>
      <c r="B4971">
        <v>17.86</v>
      </c>
      <c r="C4971">
        <f t="shared" si="308"/>
        <v>19.558199999999999</v>
      </c>
      <c r="D4971">
        <f t="shared" si="309"/>
        <v>-1.6981999999999999</v>
      </c>
      <c r="E4971">
        <f t="shared" si="310"/>
        <v>0.23116033442800457</v>
      </c>
      <c r="F4971">
        <f t="shared" si="311"/>
        <v>76.883966557199543</v>
      </c>
    </row>
    <row r="4972" spans="1:6" x14ac:dyDescent="0.25">
      <c r="A4972" s="1">
        <v>37851</v>
      </c>
      <c r="B4972">
        <v>18.18</v>
      </c>
      <c r="C4972">
        <f t="shared" si="308"/>
        <v>19.643999999999998</v>
      </c>
      <c r="D4972">
        <f t="shared" si="309"/>
        <v>-1.4639999999999986</v>
      </c>
      <c r="E4972">
        <f t="shared" si="310"/>
        <v>0.2341506764659316</v>
      </c>
      <c r="F4972">
        <f t="shared" si="311"/>
        <v>76.584932353406842</v>
      </c>
    </row>
    <row r="4973" spans="1:6" x14ac:dyDescent="0.25">
      <c r="A4973" s="1">
        <v>37848</v>
      </c>
      <c r="B4973">
        <v>18.27</v>
      </c>
      <c r="C4973">
        <f t="shared" si="308"/>
        <v>19.705399999999997</v>
      </c>
      <c r="D4973">
        <f t="shared" si="309"/>
        <v>-1.4353999999999978</v>
      </c>
      <c r="E4973">
        <f t="shared" si="310"/>
        <v>0.23451585060036678</v>
      </c>
      <c r="F4973">
        <f t="shared" si="311"/>
        <v>76.548414939963322</v>
      </c>
    </row>
    <row r="4974" spans="1:6" x14ac:dyDescent="0.25">
      <c r="A4974" s="1">
        <v>37847</v>
      </c>
      <c r="B4974">
        <v>18.47</v>
      </c>
      <c r="C4974">
        <f t="shared" si="308"/>
        <v>19.756599999999999</v>
      </c>
      <c r="D4974">
        <f t="shared" si="309"/>
        <v>-1.2866</v>
      </c>
      <c r="E4974">
        <f t="shared" si="310"/>
        <v>0.23641577756553986</v>
      </c>
      <c r="F4974">
        <f t="shared" si="311"/>
        <v>76.358422243446014</v>
      </c>
    </row>
    <row r="4975" spans="1:6" x14ac:dyDescent="0.25">
      <c r="A4975" s="1">
        <v>37846</v>
      </c>
      <c r="B4975">
        <v>18.77</v>
      </c>
      <c r="C4975">
        <f t="shared" si="308"/>
        <v>19.799599999999998</v>
      </c>
      <c r="D4975">
        <f t="shared" si="309"/>
        <v>-1.0295999999999985</v>
      </c>
      <c r="E4975">
        <f t="shared" si="310"/>
        <v>0.23969723744490473</v>
      </c>
      <c r="F4975">
        <f t="shared" si="311"/>
        <v>76.030276255509534</v>
      </c>
    </row>
    <row r="4976" spans="1:6" x14ac:dyDescent="0.25">
      <c r="A4976" s="1">
        <v>37845</v>
      </c>
      <c r="B4976">
        <v>17.940000000000001</v>
      </c>
      <c r="C4976">
        <f t="shared" si="308"/>
        <v>19.840999999999998</v>
      </c>
      <c r="D4976">
        <f t="shared" si="309"/>
        <v>-1.9009999999999962</v>
      </c>
      <c r="E4976">
        <f t="shared" si="310"/>
        <v>0.22857091783837352</v>
      </c>
      <c r="F4976">
        <f t="shared" si="311"/>
        <v>77.142908216162652</v>
      </c>
    </row>
    <row r="4977" spans="1:6" x14ac:dyDescent="0.25">
      <c r="A4977" s="1">
        <v>37844</v>
      </c>
      <c r="B4977">
        <v>19.75</v>
      </c>
      <c r="C4977">
        <f t="shared" si="308"/>
        <v>19.8992</v>
      </c>
      <c r="D4977">
        <f t="shared" si="309"/>
        <v>-0.14920000000000044</v>
      </c>
      <c r="E4977">
        <f t="shared" si="310"/>
        <v>0.25093847198884561</v>
      </c>
      <c r="F4977">
        <f t="shared" si="311"/>
        <v>74.906152801115439</v>
      </c>
    </row>
    <row r="4978" spans="1:6" x14ac:dyDescent="0.25">
      <c r="A4978" s="1">
        <v>37841</v>
      </c>
      <c r="B4978">
        <v>19.59</v>
      </c>
      <c r="C4978">
        <f t="shared" si="308"/>
        <v>19.893600000000003</v>
      </c>
      <c r="D4978">
        <f t="shared" si="309"/>
        <v>-0.30360000000000298</v>
      </c>
      <c r="E4978">
        <f t="shared" si="310"/>
        <v>0.24896704239595091</v>
      </c>
      <c r="F4978">
        <f t="shared" si="311"/>
        <v>75.103295760404905</v>
      </c>
    </row>
    <row r="4979" spans="1:6" x14ac:dyDescent="0.25">
      <c r="A4979" s="1">
        <v>37840</v>
      </c>
      <c r="B4979">
        <v>20.260000000000002</v>
      </c>
      <c r="C4979">
        <f t="shared" si="308"/>
        <v>19.910399999999999</v>
      </c>
      <c r="D4979">
        <f t="shared" si="309"/>
        <v>0.34960000000000235</v>
      </c>
      <c r="E4979">
        <f t="shared" si="310"/>
        <v>0.25730731318661682</v>
      </c>
      <c r="F4979">
        <f t="shared" si="311"/>
        <v>74.269268681338318</v>
      </c>
    </row>
    <row r="4980" spans="1:6" x14ac:dyDescent="0.25">
      <c r="A4980" s="1">
        <v>37839</v>
      </c>
      <c r="B4980">
        <v>21.5</v>
      </c>
      <c r="C4980">
        <f t="shared" si="308"/>
        <v>19.905799999999999</v>
      </c>
      <c r="D4980">
        <f t="shared" si="309"/>
        <v>1.5942000000000007</v>
      </c>
      <c r="E4980">
        <f t="shared" si="310"/>
        <v>0.27319877219773547</v>
      </c>
      <c r="F4980">
        <f t="shared" si="311"/>
        <v>72.680122780226455</v>
      </c>
    </row>
    <row r="4981" spans="1:6" x14ac:dyDescent="0.25">
      <c r="A4981" s="1">
        <v>37838</v>
      </c>
      <c r="B4981">
        <v>22.68</v>
      </c>
      <c r="C4981">
        <f t="shared" si="308"/>
        <v>19.875599999999999</v>
      </c>
      <c r="D4981">
        <f t="shared" si="309"/>
        <v>2.8044000000000011</v>
      </c>
      <c r="E4981">
        <f t="shared" si="310"/>
        <v>0.28865100078142164</v>
      </c>
      <c r="F4981">
        <f t="shared" si="311"/>
        <v>71.134899921857837</v>
      </c>
    </row>
    <row r="4982" spans="1:6" x14ac:dyDescent="0.25">
      <c r="A4982" s="1">
        <v>37837</v>
      </c>
      <c r="B4982">
        <v>21.27</v>
      </c>
      <c r="C4982">
        <f t="shared" si="308"/>
        <v>19.805399999999999</v>
      </c>
      <c r="D4982">
        <f t="shared" si="309"/>
        <v>1.4646000000000008</v>
      </c>
      <c r="E4982">
        <f t="shared" si="310"/>
        <v>0.27154399709903632</v>
      </c>
      <c r="F4982">
        <f t="shared" si="311"/>
        <v>72.845600290096371</v>
      </c>
    </row>
    <row r="4983" spans="1:6" x14ac:dyDescent="0.25">
      <c r="A4983" s="1">
        <v>37834</v>
      </c>
      <c r="B4983">
        <v>20.75</v>
      </c>
      <c r="C4983">
        <f t="shared" si="308"/>
        <v>19.775599999999997</v>
      </c>
      <c r="D4983">
        <f t="shared" si="309"/>
        <v>0.97440000000000282</v>
      </c>
      <c r="E4983">
        <f t="shared" si="310"/>
        <v>0.26528496350812331</v>
      </c>
      <c r="F4983">
        <f t="shared" si="311"/>
        <v>73.471503649187667</v>
      </c>
    </row>
    <row r="4984" spans="1:6" x14ac:dyDescent="0.25">
      <c r="A4984" s="1">
        <v>37833</v>
      </c>
      <c r="B4984">
        <v>19.489999999999998</v>
      </c>
      <c r="C4984">
        <f t="shared" si="308"/>
        <v>19.784800000000001</v>
      </c>
      <c r="D4984">
        <f t="shared" si="309"/>
        <v>-0.29480000000000217</v>
      </c>
      <c r="E4984">
        <f t="shared" si="310"/>
        <v>0.24907940366808481</v>
      </c>
      <c r="F4984">
        <f t="shared" si="311"/>
        <v>75.092059633191525</v>
      </c>
    </row>
    <row r="4985" spans="1:6" x14ac:dyDescent="0.25">
      <c r="A4985" s="1">
        <v>37832</v>
      </c>
      <c r="B4985">
        <v>18.850000000000001</v>
      </c>
      <c r="C4985">
        <f t="shared" si="308"/>
        <v>19.820799999999998</v>
      </c>
      <c r="D4985">
        <f t="shared" si="309"/>
        <v>-0.970799999999997</v>
      </c>
      <c r="E4985">
        <f t="shared" si="310"/>
        <v>0.24044801503598123</v>
      </c>
      <c r="F4985">
        <f t="shared" si="311"/>
        <v>75.955198496401877</v>
      </c>
    </row>
    <row r="4986" spans="1:6" x14ac:dyDescent="0.25">
      <c r="A4986" s="1">
        <v>37831</v>
      </c>
      <c r="B4986">
        <v>18.670000000000002</v>
      </c>
      <c r="C4986">
        <f t="shared" si="308"/>
        <v>19.853999999999996</v>
      </c>
      <c r="D4986">
        <f t="shared" si="309"/>
        <v>-1.1839999999999939</v>
      </c>
      <c r="E4986">
        <f t="shared" si="310"/>
        <v>0.23772580785201011</v>
      </c>
      <c r="F4986">
        <f t="shared" si="311"/>
        <v>76.227419214798985</v>
      </c>
    </row>
    <row r="4987" spans="1:6" x14ac:dyDescent="0.25">
      <c r="A4987" s="1">
        <v>37830</v>
      </c>
      <c r="B4987">
        <v>18.36</v>
      </c>
      <c r="C4987">
        <f t="shared" si="308"/>
        <v>19.848599999999998</v>
      </c>
      <c r="D4987">
        <f t="shared" si="309"/>
        <v>-1.4885999999999981</v>
      </c>
      <c r="E4987">
        <f t="shared" si="310"/>
        <v>0.23383657563701188</v>
      </c>
      <c r="F4987">
        <f t="shared" si="311"/>
        <v>76.616342436298808</v>
      </c>
    </row>
    <row r="4988" spans="1:6" x14ac:dyDescent="0.25">
      <c r="A4988" s="1">
        <v>37827</v>
      </c>
      <c r="B4988">
        <v>17.75</v>
      </c>
      <c r="C4988">
        <f t="shared" si="308"/>
        <v>19.866199999999999</v>
      </c>
      <c r="D4988">
        <f t="shared" si="309"/>
        <v>-2.1161999999999992</v>
      </c>
      <c r="E4988">
        <f t="shared" si="310"/>
        <v>0.22582317400164462</v>
      </c>
      <c r="F4988">
        <f t="shared" si="311"/>
        <v>77.41768259983553</v>
      </c>
    </row>
    <row r="4989" spans="1:6" x14ac:dyDescent="0.25">
      <c r="A4989" s="1">
        <v>37826</v>
      </c>
      <c r="B4989">
        <v>18.600000000000001</v>
      </c>
      <c r="C4989">
        <f t="shared" si="308"/>
        <v>19.911199999999997</v>
      </c>
      <c r="D4989">
        <f t="shared" si="309"/>
        <v>-1.3111999999999959</v>
      </c>
      <c r="E4989">
        <f t="shared" si="310"/>
        <v>0.23610167673662016</v>
      </c>
      <c r="F4989">
        <f t="shared" si="311"/>
        <v>76.389832326337981</v>
      </c>
    </row>
    <row r="4990" spans="1:6" x14ac:dyDescent="0.25">
      <c r="A4990" s="1">
        <v>37825</v>
      </c>
      <c r="B4990">
        <v>18.64</v>
      </c>
      <c r="C4990">
        <f t="shared" si="308"/>
        <v>19.937399999999997</v>
      </c>
      <c r="D4990">
        <f t="shared" si="309"/>
        <v>-1.2973999999999961</v>
      </c>
      <c r="E4990">
        <f t="shared" si="310"/>
        <v>0.23627787964064831</v>
      </c>
      <c r="F4990">
        <f t="shared" si="311"/>
        <v>76.372212035935178</v>
      </c>
    </row>
    <row r="4991" spans="1:6" x14ac:dyDescent="0.25">
      <c r="A4991" s="1">
        <v>37824</v>
      </c>
      <c r="B4991">
        <v>19.170000000000002</v>
      </c>
      <c r="C4991">
        <f t="shared" si="308"/>
        <v>19.954999999999995</v>
      </c>
      <c r="D4991">
        <f t="shared" si="309"/>
        <v>-0.78499999999999304</v>
      </c>
      <c r="E4991">
        <f t="shared" si="310"/>
        <v>0.24282037007717189</v>
      </c>
      <c r="F4991">
        <f t="shared" si="311"/>
        <v>75.717962992282821</v>
      </c>
    </row>
    <row r="4992" spans="1:6" x14ac:dyDescent="0.25">
      <c r="A4992" s="1">
        <v>37823</v>
      </c>
      <c r="B4992">
        <v>19.78</v>
      </c>
      <c r="C4992">
        <f t="shared" si="308"/>
        <v>19.965399999999999</v>
      </c>
      <c r="D4992">
        <f t="shared" si="309"/>
        <v>-0.18539999999999779</v>
      </c>
      <c r="E4992">
        <f t="shared" si="310"/>
        <v>0.25047625857393124</v>
      </c>
      <c r="F4992">
        <f t="shared" si="311"/>
        <v>74.952374142606871</v>
      </c>
    </row>
    <row r="4993" spans="1:6" x14ac:dyDescent="0.25">
      <c r="A4993" s="1">
        <v>37820</v>
      </c>
      <c r="B4993">
        <v>19.11</v>
      </c>
      <c r="C4993">
        <f t="shared" si="308"/>
        <v>19.994600000000002</v>
      </c>
      <c r="D4993">
        <f t="shared" si="309"/>
        <v>-0.8846000000000025</v>
      </c>
      <c r="E4993">
        <f t="shared" si="310"/>
        <v>0.24154864476983817</v>
      </c>
      <c r="F4993">
        <f t="shared" si="311"/>
        <v>75.845135523016182</v>
      </c>
    </row>
    <row r="4994" spans="1:6" x14ac:dyDescent="0.25">
      <c r="A4994" s="1">
        <v>37819</v>
      </c>
      <c r="B4994">
        <v>20.22</v>
      </c>
      <c r="C4994">
        <f t="shared" ref="C4994:C5057" si="312">AVERAGE(B4994:B5043)</f>
        <v>20.032399999999999</v>
      </c>
      <c r="D4994">
        <f t="shared" ref="D4994:D5057" si="313">B4994-C4994</f>
        <v>0.18759999999999977</v>
      </c>
      <c r="E4994">
        <f t="shared" ref="E4994:E5057" si="314">(D4994-$E$1)/($F$1-$E$1)</f>
        <v>0.25523884431324284</v>
      </c>
      <c r="F4994">
        <f t="shared" ref="F4994:F5057" si="315">100*(1-E4994)</f>
        <v>74.476115568675709</v>
      </c>
    </row>
    <row r="4995" spans="1:6" x14ac:dyDescent="0.25">
      <c r="A4995" s="1">
        <v>37818</v>
      </c>
      <c r="B4995">
        <v>19.760000000000002</v>
      </c>
      <c r="C4995">
        <f t="shared" si="312"/>
        <v>20.043999999999997</v>
      </c>
      <c r="D4995">
        <f t="shared" si="313"/>
        <v>-0.28399999999999537</v>
      </c>
      <c r="E4995">
        <f t="shared" si="314"/>
        <v>0.2492173015929765</v>
      </c>
      <c r="F4995">
        <f t="shared" si="315"/>
        <v>75.078269840702347</v>
      </c>
    </row>
    <row r="4996" spans="1:6" x14ac:dyDescent="0.25">
      <c r="A4996" s="1">
        <v>37817</v>
      </c>
      <c r="B4996">
        <v>19.55</v>
      </c>
      <c r="C4996">
        <f t="shared" si="312"/>
        <v>20.071399999999997</v>
      </c>
      <c r="D4996">
        <f t="shared" si="313"/>
        <v>-0.52139999999999631</v>
      </c>
      <c r="E4996">
        <f t="shared" si="314"/>
        <v>0.24618610091063711</v>
      </c>
      <c r="F4996">
        <f t="shared" si="315"/>
        <v>75.381389908936285</v>
      </c>
    </row>
    <row r="4997" spans="1:6" x14ac:dyDescent="0.25">
      <c r="A4997" s="1">
        <v>37816</v>
      </c>
      <c r="B4997">
        <v>19.59</v>
      </c>
      <c r="C4997">
        <f t="shared" si="312"/>
        <v>20.092999999999996</v>
      </c>
      <c r="D4997">
        <f t="shared" si="313"/>
        <v>-0.50299999999999656</v>
      </c>
      <c r="E4997">
        <f t="shared" si="314"/>
        <v>0.24642103811600799</v>
      </c>
      <c r="F4997">
        <f t="shared" si="315"/>
        <v>75.357896188399195</v>
      </c>
    </row>
    <row r="4998" spans="1:6" x14ac:dyDescent="0.25">
      <c r="A4998" s="1">
        <v>37813</v>
      </c>
      <c r="B4998">
        <v>18.47</v>
      </c>
      <c r="C4998">
        <f t="shared" si="312"/>
        <v>20.132999999999996</v>
      </c>
      <c r="D4998">
        <f t="shared" si="313"/>
        <v>-1.6629999999999967</v>
      </c>
      <c r="E4998">
        <f t="shared" si="314"/>
        <v>0.23160977951654019</v>
      </c>
      <c r="F4998">
        <f t="shared" si="315"/>
        <v>76.839022048345981</v>
      </c>
    </row>
    <row r="4999" spans="1:6" x14ac:dyDescent="0.25">
      <c r="A4999" s="1">
        <v>37812</v>
      </c>
      <c r="B4999">
        <v>19.190000000000001</v>
      </c>
      <c r="C4999">
        <f t="shared" si="312"/>
        <v>20.187799999999999</v>
      </c>
      <c r="D4999">
        <f t="shared" si="313"/>
        <v>-0.99779999999999802</v>
      </c>
      <c r="E4999">
        <f t="shared" si="314"/>
        <v>0.24010327022375222</v>
      </c>
      <c r="F4999">
        <f t="shared" si="315"/>
        <v>75.989672977624778</v>
      </c>
    </row>
    <row r="5000" spans="1:6" x14ac:dyDescent="0.25">
      <c r="A5000" s="1">
        <v>37811</v>
      </c>
      <c r="B5000">
        <v>18.93</v>
      </c>
      <c r="C5000">
        <f t="shared" si="312"/>
        <v>20.219199999999997</v>
      </c>
      <c r="D5000">
        <f t="shared" si="313"/>
        <v>-1.2891999999999975</v>
      </c>
      <c r="E5000">
        <f t="shared" si="314"/>
        <v>0.23638257991695488</v>
      </c>
      <c r="F5000">
        <f t="shared" si="315"/>
        <v>76.361742008304518</v>
      </c>
    </row>
    <row r="5001" spans="1:6" x14ac:dyDescent="0.25">
      <c r="A5001" s="1">
        <v>37810</v>
      </c>
      <c r="B5001">
        <v>19.48</v>
      </c>
      <c r="C5001">
        <f t="shared" si="312"/>
        <v>20.257399999999997</v>
      </c>
      <c r="D5001">
        <f t="shared" si="313"/>
        <v>-0.77739999999999654</v>
      </c>
      <c r="E5001">
        <f t="shared" si="314"/>
        <v>0.24291740935765113</v>
      </c>
      <c r="F5001">
        <f t="shared" si="315"/>
        <v>75.70825906423488</v>
      </c>
    </row>
    <row r="5002" spans="1:6" x14ac:dyDescent="0.25">
      <c r="A5002" s="1">
        <v>37809</v>
      </c>
      <c r="B5002">
        <v>20.059999999999999</v>
      </c>
      <c r="C5002">
        <f t="shared" si="312"/>
        <v>20.283799999999996</v>
      </c>
      <c r="D5002">
        <f t="shared" si="313"/>
        <v>-0.22379999999999711</v>
      </c>
      <c r="E5002">
        <f t="shared" si="314"/>
        <v>0.24998595484098335</v>
      </c>
      <c r="F5002">
        <f t="shared" si="315"/>
        <v>75.001404515901669</v>
      </c>
    </row>
    <row r="5003" spans="1:6" x14ac:dyDescent="0.25">
      <c r="A5003" s="1">
        <v>37805</v>
      </c>
      <c r="B5003">
        <v>19.39</v>
      </c>
      <c r="C5003">
        <f t="shared" si="312"/>
        <v>20.289199999999997</v>
      </c>
      <c r="D5003">
        <f t="shared" si="313"/>
        <v>-0.89919999999999689</v>
      </c>
      <c r="E5003">
        <f t="shared" si="314"/>
        <v>0.24136222720470699</v>
      </c>
      <c r="F5003">
        <f t="shared" si="315"/>
        <v>75.863777279529302</v>
      </c>
    </row>
    <row r="5004" spans="1:6" x14ac:dyDescent="0.25">
      <c r="A5004" s="1">
        <v>37804</v>
      </c>
      <c r="B5004">
        <v>19.03</v>
      </c>
      <c r="C5004">
        <f t="shared" si="312"/>
        <v>20.317399999999999</v>
      </c>
      <c r="D5004">
        <f t="shared" si="313"/>
        <v>-1.2873999999999981</v>
      </c>
      <c r="E5004">
        <f t="shared" si="314"/>
        <v>0.23640556290443682</v>
      </c>
      <c r="F5004">
        <f t="shared" si="315"/>
        <v>76.359443709556317</v>
      </c>
    </row>
    <row r="5005" spans="1:6" x14ac:dyDescent="0.25">
      <c r="A5005" s="1">
        <v>37803</v>
      </c>
      <c r="B5005">
        <v>19.46</v>
      </c>
      <c r="C5005">
        <f t="shared" si="312"/>
        <v>20.3508</v>
      </c>
      <c r="D5005">
        <f t="shared" si="313"/>
        <v>-0.8907999999999987</v>
      </c>
      <c r="E5005">
        <f t="shared" si="314"/>
        <v>0.24146948114628933</v>
      </c>
      <c r="F5005">
        <f t="shared" si="315"/>
        <v>75.853051885371073</v>
      </c>
    </row>
    <row r="5006" spans="1:6" x14ac:dyDescent="0.25">
      <c r="A5006" s="1">
        <v>37802</v>
      </c>
      <c r="B5006">
        <v>19.52</v>
      </c>
      <c r="C5006">
        <f t="shared" si="312"/>
        <v>20.400600000000001</v>
      </c>
      <c r="D5006">
        <f t="shared" si="313"/>
        <v>-0.88060000000000116</v>
      </c>
      <c r="E5006">
        <f t="shared" si="314"/>
        <v>0.24159971807535358</v>
      </c>
      <c r="F5006">
        <f t="shared" si="315"/>
        <v>75.840028192464644</v>
      </c>
    </row>
    <row r="5007" spans="1:6" x14ac:dyDescent="0.25">
      <c r="A5007" s="1">
        <v>37799</v>
      </c>
      <c r="B5007">
        <v>19.16</v>
      </c>
      <c r="C5007">
        <f t="shared" si="312"/>
        <v>20.440200000000001</v>
      </c>
      <c r="D5007">
        <f t="shared" si="313"/>
        <v>-1.2802000000000007</v>
      </c>
      <c r="E5007">
        <f t="shared" si="314"/>
        <v>0.2364974948543645</v>
      </c>
      <c r="F5007">
        <f t="shared" si="315"/>
        <v>76.350250514563541</v>
      </c>
    </row>
    <row r="5008" spans="1:6" x14ac:dyDescent="0.25">
      <c r="A5008" s="1">
        <v>37798</v>
      </c>
      <c r="B5008">
        <v>19.399999999999999</v>
      </c>
      <c r="C5008">
        <f t="shared" si="312"/>
        <v>20.507400000000004</v>
      </c>
      <c r="D5008">
        <f t="shared" si="313"/>
        <v>-1.1074000000000055</v>
      </c>
      <c r="E5008">
        <f t="shared" si="314"/>
        <v>0.23870386165263</v>
      </c>
      <c r="F5008">
        <f t="shared" si="315"/>
        <v>76.129613834737</v>
      </c>
    </row>
    <row r="5009" spans="1:6" x14ac:dyDescent="0.25">
      <c r="A5009" s="1">
        <v>37797</v>
      </c>
      <c r="B5009">
        <v>20.81</v>
      </c>
      <c r="C5009">
        <f t="shared" si="312"/>
        <v>20.570600000000002</v>
      </c>
      <c r="D5009">
        <f t="shared" si="313"/>
        <v>0.23939999999999628</v>
      </c>
      <c r="E5009">
        <f t="shared" si="314"/>
        <v>0.25590024361966729</v>
      </c>
      <c r="F5009">
        <f t="shared" si="315"/>
        <v>74.409975638033259</v>
      </c>
    </row>
    <row r="5010" spans="1:6" x14ac:dyDescent="0.25">
      <c r="A5010" s="1">
        <v>37796</v>
      </c>
      <c r="B5010">
        <v>20.75</v>
      </c>
      <c r="C5010">
        <f t="shared" si="312"/>
        <v>20.622600000000002</v>
      </c>
      <c r="D5010">
        <f t="shared" si="313"/>
        <v>0.12739999999999796</v>
      </c>
      <c r="E5010">
        <f t="shared" si="314"/>
        <v>0.25447019106523594</v>
      </c>
      <c r="F5010">
        <f t="shared" si="315"/>
        <v>74.552980893476402</v>
      </c>
    </row>
    <row r="5011" spans="1:6" x14ac:dyDescent="0.25">
      <c r="A5011" s="1">
        <v>37795</v>
      </c>
      <c r="B5011">
        <v>20.58</v>
      </c>
      <c r="C5011">
        <f t="shared" si="312"/>
        <v>20.696400000000004</v>
      </c>
      <c r="D5011">
        <f t="shared" si="313"/>
        <v>-0.11640000000000583</v>
      </c>
      <c r="E5011">
        <f t="shared" si="314"/>
        <v>0.25135727309407191</v>
      </c>
      <c r="F5011">
        <f t="shared" si="315"/>
        <v>74.864272690592813</v>
      </c>
    </row>
    <row r="5012" spans="1:6" x14ac:dyDescent="0.25">
      <c r="A5012" s="1">
        <v>37792</v>
      </c>
      <c r="B5012">
        <v>19.14</v>
      </c>
      <c r="C5012">
        <f t="shared" si="312"/>
        <v>20.796800000000005</v>
      </c>
      <c r="D5012">
        <f t="shared" si="313"/>
        <v>-1.656800000000004</v>
      </c>
      <c r="E5012">
        <f t="shared" si="314"/>
        <v>0.23168894314008895</v>
      </c>
      <c r="F5012">
        <f t="shared" si="315"/>
        <v>76.831105685991105</v>
      </c>
    </row>
    <row r="5013" spans="1:6" x14ac:dyDescent="0.25">
      <c r="A5013" s="1">
        <v>37791</v>
      </c>
      <c r="B5013">
        <v>19.8</v>
      </c>
      <c r="C5013">
        <f t="shared" si="312"/>
        <v>20.956200000000003</v>
      </c>
      <c r="D5013">
        <f t="shared" si="313"/>
        <v>-1.1562000000000019</v>
      </c>
      <c r="E5013">
        <f t="shared" si="314"/>
        <v>0.23808076732534209</v>
      </c>
      <c r="F5013">
        <f t="shared" si="315"/>
        <v>76.191923267465782</v>
      </c>
    </row>
    <row r="5014" spans="1:6" x14ac:dyDescent="0.25">
      <c r="A5014" s="1">
        <v>37790</v>
      </c>
      <c r="B5014">
        <v>19.760000000000002</v>
      </c>
      <c r="C5014">
        <f t="shared" si="312"/>
        <v>21.102800000000006</v>
      </c>
      <c r="D5014">
        <f t="shared" si="313"/>
        <v>-1.342800000000004</v>
      </c>
      <c r="E5014">
        <f t="shared" si="314"/>
        <v>0.23569819762304836</v>
      </c>
      <c r="F5014">
        <f t="shared" si="315"/>
        <v>76.430180237695168</v>
      </c>
    </row>
    <row r="5015" spans="1:6" x14ac:dyDescent="0.25">
      <c r="A5015" s="1">
        <v>37789</v>
      </c>
      <c r="B5015">
        <v>20.010000000000002</v>
      </c>
      <c r="C5015">
        <f t="shared" si="312"/>
        <v>21.276600000000009</v>
      </c>
      <c r="D5015">
        <f t="shared" si="313"/>
        <v>-1.2666000000000075</v>
      </c>
      <c r="E5015">
        <f t="shared" si="314"/>
        <v>0.23667114409311679</v>
      </c>
      <c r="F5015">
        <f t="shared" si="315"/>
        <v>76.332885590688321</v>
      </c>
    </row>
    <row r="5016" spans="1:6" x14ac:dyDescent="0.25">
      <c r="A5016" s="1">
        <v>37788</v>
      </c>
      <c r="B5016">
        <v>20.22</v>
      </c>
      <c r="C5016">
        <f t="shared" si="312"/>
        <v>21.459000000000007</v>
      </c>
      <c r="D5016">
        <f t="shared" si="313"/>
        <v>-1.2390000000000079</v>
      </c>
      <c r="E5016">
        <f t="shared" si="314"/>
        <v>0.23702354990117311</v>
      </c>
      <c r="F5016">
        <f t="shared" si="315"/>
        <v>76.297645009882686</v>
      </c>
    </row>
    <row r="5017" spans="1:6" x14ac:dyDescent="0.25">
      <c r="A5017" s="1">
        <v>37785</v>
      </c>
      <c r="B5017">
        <v>20.66</v>
      </c>
      <c r="C5017">
        <f t="shared" si="312"/>
        <v>21.618800000000007</v>
      </c>
      <c r="D5017">
        <f t="shared" si="313"/>
        <v>-0.9588000000000072</v>
      </c>
      <c r="E5017">
        <f t="shared" si="314"/>
        <v>0.2406012349525273</v>
      </c>
      <c r="F5017">
        <f t="shared" si="315"/>
        <v>75.939876504747275</v>
      </c>
    </row>
    <row r="5018" spans="1:6" x14ac:dyDescent="0.25">
      <c r="A5018" s="1">
        <v>37784</v>
      </c>
      <c r="B5018">
        <v>20.41</v>
      </c>
      <c r="C5018">
        <f t="shared" si="312"/>
        <v>21.766000000000005</v>
      </c>
      <c r="D5018">
        <f t="shared" si="313"/>
        <v>-1.3560000000000052</v>
      </c>
      <c r="E5018">
        <f t="shared" si="314"/>
        <v>0.23552965571484749</v>
      </c>
      <c r="F5018">
        <f t="shared" si="315"/>
        <v>76.447034428515252</v>
      </c>
    </row>
    <row r="5019" spans="1:6" x14ac:dyDescent="0.25">
      <c r="A5019" s="1">
        <v>37783</v>
      </c>
      <c r="B5019">
        <v>20.21</v>
      </c>
      <c r="C5019">
        <f t="shared" si="312"/>
        <v>21.925000000000001</v>
      </c>
      <c r="D5019">
        <f t="shared" si="313"/>
        <v>-1.7149999999999999</v>
      </c>
      <c r="E5019">
        <f t="shared" si="314"/>
        <v>0.23094582654483986</v>
      </c>
      <c r="F5019">
        <f t="shared" si="315"/>
        <v>76.905417345516014</v>
      </c>
    </row>
    <row r="5020" spans="1:6" x14ac:dyDescent="0.25">
      <c r="A5020" s="1">
        <v>37782</v>
      </c>
      <c r="B5020">
        <v>20.64</v>
      </c>
      <c r="C5020">
        <f t="shared" si="312"/>
        <v>22.103800000000007</v>
      </c>
      <c r="D5020">
        <f t="shared" si="313"/>
        <v>-1.4638000000000062</v>
      </c>
      <c r="E5020">
        <f t="shared" si="314"/>
        <v>0.23415323013120729</v>
      </c>
      <c r="F5020">
        <f t="shared" si="315"/>
        <v>76.584676986879273</v>
      </c>
    </row>
    <row r="5021" spans="1:6" x14ac:dyDescent="0.25">
      <c r="A5021" s="1">
        <v>37781</v>
      </c>
      <c r="B5021">
        <v>22.15</v>
      </c>
      <c r="C5021">
        <f t="shared" si="312"/>
        <v>22.246000000000002</v>
      </c>
      <c r="D5021">
        <f t="shared" si="313"/>
        <v>-9.6000000000003638E-2</v>
      </c>
      <c r="E5021">
        <f t="shared" si="314"/>
        <v>0.25161774695220046</v>
      </c>
      <c r="F5021">
        <f t="shared" si="315"/>
        <v>74.838225304779954</v>
      </c>
    </row>
    <row r="5022" spans="1:6" x14ac:dyDescent="0.25">
      <c r="A5022" s="1">
        <v>37778</v>
      </c>
      <c r="B5022">
        <v>21.25</v>
      </c>
      <c r="C5022">
        <f t="shared" si="312"/>
        <v>22.362200000000009</v>
      </c>
      <c r="D5022">
        <f t="shared" si="313"/>
        <v>-1.1122000000000085</v>
      </c>
      <c r="E5022">
        <f t="shared" si="314"/>
        <v>0.23864257368601147</v>
      </c>
      <c r="F5022">
        <f t="shared" si="315"/>
        <v>76.135742631398855</v>
      </c>
    </row>
    <row r="5023" spans="1:6" x14ac:dyDescent="0.25">
      <c r="A5023" s="1">
        <v>37777</v>
      </c>
      <c r="B5023">
        <v>20.83</v>
      </c>
      <c r="C5023">
        <f t="shared" si="312"/>
        <v>22.501800000000003</v>
      </c>
      <c r="D5023">
        <f t="shared" si="313"/>
        <v>-1.6718000000000046</v>
      </c>
      <c r="E5023">
        <f t="shared" si="314"/>
        <v>0.23149741824440617</v>
      </c>
      <c r="F5023">
        <f t="shared" si="315"/>
        <v>76.850258175559389</v>
      </c>
    </row>
    <row r="5024" spans="1:6" x14ac:dyDescent="0.25">
      <c r="A5024" s="1">
        <v>37776</v>
      </c>
      <c r="B5024">
        <v>20.62</v>
      </c>
      <c r="C5024">
        <f t="shared" si="312"/>
        <v>22.660200000000003</v>
      </c>
      <c r="D5024">
        <f t="shared" si="313"/>
        <v>-2.0402000000000022</v>
      </c>
      <c r="E5024">
        <f t="shared" si="314"/>
        <v>0.22679356680643731</v>
      </c>
      <c r="F5024">
        <f t="shared" si="315"/>
        <v>77.320643319356265</v>
      </c>
    </row>
    <row r="5025" spans="1:6" x14ac:dyDescent="0.25">
      <c r="A5025" s="1">
        <v>37775</v>
      </c>
      <c r="B5025">
        <v>20.84</v>
      </c>
      <c r="C5025">
        <f t="shared" si="312"/>
        <v>22.855600000000003</v>
      </c>
      <c r="D5025">
        <f t="shared" si="313"/>
        <v>-2.0156000000000027</v>
      </c>
      <c r="E5025">
        <f t="shared" si="314"/>
        <v>0.22710766763535703</v>
      </c>
      <c r="F5025">
        <f t="shared" si="315"/>
        <v>77.289233236464298</v>
      </c>
    </row>
    <row r="5026" spans="1:6" x14ac:dyDescent="0.25">
      <c r="A5026" s="1">
        <v>37774</v>
      </c>
      <c r="B5026">
        <v>20.85</v>
      </c>
      <c r="C5026">
        <f t="shared" si="312"/>
        <v>23.012200000000004</v>
      </c>
      <c r="D5026">
        <f t="shared" si="313"/>
        <v>-2.1622000000000021</v>
      </c>
      <c r="E5026">
        <f t="shared" si="314"/>
        <v>0.22523583098821739</v>
      </c>
      <c r="F5026">
        <f t="shared" si="315"/>
        <v>77.476416901178254</v>
      </c>
    </row>
    <row r="5027" spans="1:6" x14ac:dyDescent="0.25">
      <c r="A5027" s="1">
        <v>37771</v>
      </c>
      <c r="B5027">
        <v>19.47</v>
      </c>
      <c r="C5027">
        <f t="shared" si="312"/>
        <v>23.204000000000004</v>
      </c>
      <c r="D5027">
        <f t="shared" si="313"/>
        <v>-3.7340000000000053</v>
      </c>
      <c r="E5027">
        <f t="shared" si="314"/>
        <v>0.20516657558593848</v>
      </c>
      <c r="F5027">
        <f t="shared" si="315"/>
        <v>79.483342441406151</v>
      </c>
    </row>
    <row r="5028" spans="1:6" x14ac:dyDescent="0.25">
      <c r="A5028" s="1">
        <v>37770</v>
      </c>
      <c r="B5028">
        <v>20.43</v>
      </c>
      <c r="C5028">
        <f t="shared" si="312"/>
        <v>23.445400000000003</v>
      </c>
      <c r="D5028">
        <f t="shared" si="313"/>
        <v>-3.0154000000000032</v>
      </c>
      <c r="E5028">
        <f t="shared" si="314"/>
        <v>0.21434189492178124</v>
      </c>
      <c r="F5028">
        <f t="shared" si="315"/>
        <v>78.56581050782188</v>
      </c>
    </row>
    <row r="5029" spans="1:6" x14ac:dyDescent="0.25">
      <c r="A5029" s="1">
        <v>37769</v>
      </c>
      <c r="B5029">
        <v>20.03</v>
      </c>
      <c r="C5029">
        <f t="shared" si="312"/>
        <v>23.645400000000009</v>
      </c>
      <c r="D5029">
        <f t="shared" si="313"/>
        <v>-3.6154000000000082</v>
      </c>
      <c r="E5029">
        <f t="shared" si="314"/>
        <v>0.20668089909447024</v>
      </c>
      <c r="F5029">
        <f t="shared" si="315"/>
        <v>79.331910090552981</v>
      </c>
    </row>
    <row r="5030" spans="1:6" x14ac:dyDescent="0.25">
      <c r="A5030" s="1">
        <v>37768</v>
      </c>
      <c r="B5030">
        <v>19.989999999999998</v>
      </c>
      <c r="C5030">
        <f t="shared" si="312"/>
        <v>23.879800000000003</v>
      </c>
      <c r="D5030">
        <f t="shared" si="313"/>
        <v>-3.8898000000000046</v>
      </c>
      <c r="E5030">
        <f t="shared" si="314"/>
        <v>0.20317727033611341</v>
      </c>
      <c r="F5030">
        <f t="shared" si="315"/>
        <v>79.682272966388652</v>
      </c>
    </row>
    <row r="5031" spans="1:6" x14ac:dyDescent="0.25">
      <c r="A5031" s="1">
        <v>37764</v>
      </c>
      <c r="B5031">
        <v>19.170000000000002</v>
      </c>
      <c r="C5031">
        <f t="shared" si="312"/>
        <v>24.099600000000006</v>
      </c>
      <c r="D5031">
        <f t="shared" si="313"/>
        <v>-4.9296000000000042</v>
      </c>
      <c r="E5031">
        <f t="shared" si="314"/>
        <v>0.18990076456738356</v>
      </c>
      <c r="F5031">
        <f t="shared" si="315"/>
        <v>81.009923543261635</v>
      </c>
    </row>
    <row r="5032" spans="1:6" x14ac:dyDescent="0.25">
      <c r="A5032" s="1">
        <v>37763</v>
      </c>
      <c r="B5032">
        <v>19.78</v>
      </c>
      <c r="C5032">
        <f t="shared" si="312"/>
        <v>24.351400000000002</v>
      </c>
      <c r="D5032">
        <f t="shared" si="313"/>
        <v>-4.5714000000000006</v>
      </c>
      <c r="E5032">
        <f t="shared" si="314"/>
        <v>0.19447437907628823</v>
      </c>
      <c r="F5032">
        <f t="shared" si="315"/>
        <v>80.552562092371176</v>
      </c>
    </row>
    <row r="5033" spans="1:6" x14ac:dyDescent="0.25">
      <c r="A5033" s="1">
        <v>37762</v>
      </c>
      <c r="B5033">
        <v>21.21</v>
      </c>
      <c r="C5033">
        <f t="shared" si="312"/>
        <v>24.625999999999998</v>
      </c>
      <c r="D5033">
        <f t="shared" si="313"/>
        <v>-3.4159999999999968</v>
      </c>
      <c r="E5033">
        <f t="shared" si="314"/>
        <v>0.20922690337441338</v>
      </c>
      <c r="F5033">
        <f t="shared" si="315"/>
        <v>79.077309662558662</v>
      </c>
    </row>
    <row r="5034" spans="1:6" x14ac:dyDescent="0.25">
      <c r="A5034" s="1">
        <v>37761</v>
      </c>
      <c r="B5034">
        <v>21.29</v>
      </c>
      <c r="C5034">
        <f t="shared" si="312"/>
        <v>24.874000000000002</v>
      </c>
      <c r="D5034">
        <f t="shared" si="313"/>
        <v>-3.5840000000000032</v>
      </c>
      <c r="E5034">
        <f t="shared" si="314"/>
        <v>0.20708182454276625</v>
      </c>
      <c r="F5034">
        <f t="shared" si="315"/>
        <v>79.291817545723376</v>
      </c>
    </row>
    <row r="5035" spans="1:6" x14ac:dyDescent="0.25">
      <c r="A5035" s="1">
        <v>37760</v>
      </c>
      <c r="B5035">
        <v>20.51</v>
      </c>
      <c r="C5035">
        <f t="shared" si="312"/>
        <v>25.1144</v>
      </c>
      <c r="D5035">
        <f t="shared" si="313"/>
        <v>-4.6043999999999983</v>
      </c>
      <c r="E5035">
        <f t="shared" si="314"/>
        <v>0.19405302430578616</v>
      </c>
      <c r="F5035">
        <f t="shared" si="315"/>
        <v>80.594697569421385</v>
      </c>
    </row>
    <row r="5036" spans="1:6" x14ac:dyDescent="0.25">
      <c r="A5036" s="1">
        <v>37757</v>
      </c>
      <c r="B5036">
        <v>18.399999999999999</v>
      </c>
      <c r="C5036">
        <f t="shared" si="312"/>
        <v>25.325800000000001</v>
      </c>
      <c r="D5036">
        <f t="shared" si="313"/>
        <v>-6.9258000000000024</v>
      </c>
      <c r="E5036">
        <f t="shared" si="314"/>
        <v>0.1644126314499201</v>
      </c>
      <c r="F5036">
        <f t="shared" si="315"/>
        <v>83.558736855007993</v>
      </c>
    </row>
    <row r="5037" spans="1:6" x14ac:dyDescent="0.25">
      <c r="A5037" s="1">
        <v>37756</v>
      </c>
      <c r="B5037">
        <v>19.239999999999998</v>
      </c>
      <c r="C5037">
        <f t="shared" si="312"/>
        <v>25.58519999999999</v>
      </c>
      <c r="D5037">
        <f t="shared" si="313"/>
        <v>-6.3451999999999913</v>
      </c>
      <c r="E5037">
        <f t="shared" si="314"/>
        <v>0.17182592174548145</v>
      </c>
      <c r="F5037">
        <f t="shared" si="315"/>
        <v>82.817407825451866</v>
      </c>
    </row>
    <row r="5038" spans="1:6" x14ac:dyDescent="0.25">
      <c r="A5038" s="1">
        <v>37755</v>
      </c>
      <c r="B5038">
        <v>20</v>
      </c>
      <c r="C5038">
        <f t="shared" si="312"/>
        <v>25.807999999999996</v>
      </c>
      <c r="D5038">
        <f t="shared" si="313"/>
        <v>-5.8079999999999963</v>
      </c>
      <c r="E5038">
        <f t="shared" si="314"/>
        <v>0.17868506667620046</v>
      </c>
      <c r="F5038">
        <f t="shared" si="315"/>
        <v>82.131493332379961</v>
      </c>
    </row>
    <row r="5039" spans="1:6" x14ac:dyDescent="0.25">
      <c r="A5039" s="1">
        <v>37754</v>
      </c>
      <c r="B5039">
        <v>19.91</v>
      </c>
      <c r="C5039">
        <f t="shared" si="312"/>
        <v>26.044599999999992</v>
      </c>
      <c r="D5039">
        <f t="shared" si="313"/>
        <v>-6.1345999999999918</v>
      </c>
      <c r="E5039">
        <f t="shared" si="314"/>
        <v>0.17451493128086759</v>
      </c>
      <c r="F5039">
        <f t="shared" si="315"/>
        <v>82.548506871913247</v>
      </c>
    </row>
    <row r="5040" spans="1:6" x14ac:dyDescent="0.25">
      <c r="A5040" s="1">
        <v>37753</v>
      </c>
      <c r="B5040">
        <v>19.52</v>
      </c>
      <c r="C5040">
        <f t="shared" si="312"/>
        <v>26.254999999999995</v>
      </c>
      <c r="D5040">
        <f t="shared" si="313"/>
        <v>-6.7349999999999959</v>
      </c>
      <c r="E5040">
        <f t="shared" si="314"/>
        <v>0.16684882812300506</v>
      </c>
      <c r="F5040">
        <f t="shared" si="315"/>
        <v>83.315117187699499</v>
      </c>
    </row>
    <row r="5041" spans="1:6" x14ac:dyDescent="0.25">
      <c r="A5041" s="1">
        <v>37750</v>
      </c>
      <c r="B5041">
        <v>19.690000000000001</v>
      </c>
      <c r="C5041">
        <f t="shared" si="312"/>
        <v>26.457199999999997</v>
      </c>
      <c r="D5041">
        <f t="shared" si="313"/>
        <v>-6.7671999999999954</v>
      </c>
      <c r="E5041">
        <f t="shared" si="314"/>
        <v>0.16643768801360603</v>
      </c>
      <c r="F5041">
        <f t="shared" si="315"/>
        <v>83.356231198639392</v>
      </c>
    </row>
    <row r="5042" spans="1:6" x14ac:dyDescent="0.25">
      <c r="A5042" s="1">
        <v>37749</v>
      </c>
      <c r="B5042">
        <v>21.24</v>
      </c>
      <c r="C5042">
        <f t="shared" si="312"/>
        <v>26.673999999999996</v>
      </c>
      <c r="D5042">
        <f t="shared" si="313"/>
        <v>-5.4339999999999975</v>
      </c>
      <c r="E5042">
        <f t="shared" si="314"/>
        <v>0.18346042074189092</v>
      </c>
      <c r="F5042">
        <f t="shared" si="315"/>
        <v>81.6539579258109</v>
      </c>
    </row>
    <row r="5043" spans="1:6" x14ac:dyDescent="0.25">
      <c r="A5043" s="1">
        <v>37748</v>
      </c>
      <c r="B5043">
        <v>21</v>
      </c>
      <c r="C5043">
        <f t="shared" si="312"/>
        <v>26.887999999999998</v>
      </c>
      <c r="D5043">
        <f t="shared" si="313"/>
        <v>-5.8879999999999981</v>
      </c>
      <c r="E5043">
        <f t="shared" si="314"/>
        <v>0.17766360056589231</v>
      </c>
      <c r="F5043">
        <f t="shared" si="315"/>
        <v>82.233639943410779</v>
      </c>
    </row>
    <row r="5044" spans="1:6" x14ac:dyDescent="0.25">
      <c r="A5044" s="1">
        <v>37747</v>
      </c>
      <c r="B5044">
        <v>20.8</v>
      </c>
      <c r="C5044">
        <f t="shared" si="312"/>
        <v>27.102799999999998</v>
      </c>
      <c r="D5044">
        <f t="shared" si="313"/>
        <v>-6.3027999999999977</v>
      </c>
      <c r="E5044">
        <f t="shared" si="314"/>
        <v>0.17236729878394469</v>
      </c>
      <c r="F5044">
        <f t="shared" si="315"/>
        <v>82.76327012160553</v>
      </c>
    </row>
    <row r="5045" spans="1:6" x14ac:dyDescent="0.25">
      <c r="A5045" s="1">
        <v>37746</v>
      </c>
      <c r="B5045">
        <v>21.13</v>
      </c>
      <c r="C5045">
        <f t="shared" si="312"/>
        <v>27.326400000000003</v>
      </c>
      <c r="D5045">
        <f t="shared" si="313"/>
        <v>-6.1964000000000041</v>
      </c>
      <c r="E5045">
        <f t="shared" si="314"/>
        <v>0.17372584871065441</v>
      </c>
      <c r="F5045">
        <f t="shared" si="315"/>
        <v>82.627415128934558</v>
      </c>
    </row>
    <row r="5046" spans="1:6" x14ac:dyDescent="0.25">
      <c r="A5046" s="1">
        <v>37743</v>
      </c>
      <c r="B5046">
        <v>20.63</v>
      </c>
      <c r="C5046">
        <f t="shared" si="312"/>
        <v>27.508800000000001</v>
      </c>
      <c r="D5046">
        <f t="shared" si="313"/>
        <v>-6.8788000000000018</v>
      </c>
      <c r="E5046">
        <f t="shared" si="314"/>
        <v>0.16501274278972614</v>
      </c>
      <c r="F5046">
        <f t="shared" si="315"/>
        <v>83.498725721027384</v>
      </c>
    </row>
    <row r="5047" spans="1:6" x14ac:dyDescent="0.25">
      <c r="A5047" s="1">
        <v>37742</v>
      </c>
      <c r="B5047">
        <v>21.59</v>
      </c>
      <c r="C5047">
        <f t="shared" si="312"/>
        <v>27.7194</v>
      </c>
      <c r="D5047">
        <f t="shared" si="313"/>
        <v>-6.1294000000000004</v>
      </c>
      <c r="E5047">
        <f t="shared" si="314"/>
        <v>0.17458132657803752</v>
      </c>
      <c r="F5047">
        <f t="shared" si="315"/>
        <v>82.541867342196255</v>
      </c>
    </row>
    <row r="5048" spans="1:6" x14ac:dyDescent="0.25">
      <c r="A5048" s="1">
        <v>37741</v>
      </c>
      <c r="B5048">
        <v>21.21</v>
      </c>
      <c r="C5048">
        <f t="shared" si="312"/>
        <v>27.913800000000005</v>
      </c>
      <c r="D5048">
        <f t="shared" si="313"/>
        <v>-6.7038000000000046</v>
      </c>
      <c r="E5048">
        <f t="shared" si="314"/>
        <v>0.1672471999060251</v>
      </c>
      <c r="F5048">
        <f t="shared" si="315"/>
        <v>83.275280009397491</v>
      </c>
    </row>
    <row r="5049" spans="1:6" x14ac:dyDescent="0.25">
      <c r="A5049" s="1">
        <v>37740</v>
      </c>
      <c r="B5049">
        <v>20.76</v>
      </c>
      <c r="C5049">
        <f t="shared" si="312"/>
        <v>28.111800000000002</v>
      </c>
      <c r="D5049">
        <f t="shared" si="313"/>
        <v>-7.3518000000000008</v>
      </c>
      <c r="E5049">
        <f t="shared" si="314"/>
        <v>0.15897332441252934</v>
      </c>
      <c r="F5049">
        <f t="shared" si="315"/>
        <v>84.102667558747072</v>
      </c>
    </row>
    <row r="5050" spans="1:6" x14ac:dyDescent="0.25">
      <c r="A5050" s="1">
        <v>37739</v>
      </c>
      <c r="B5050">
        <v>20.84</v>
      </c>
      <c r="C5050">
        <f t="shared" si="312"/>
        <v>28.349</v>
      </c>
      <c r="D5050">
        <f t="shared" si="313"/>
        <v>-7.5090000000000003</v>
      </c>
      <c r="E5050">
        <f t="shared" si="314"/>
        <v>0.1569661435057739</v>
      </c>
      <c r="F5050">
        <f t="shared" si="315"/>
        <v>84.303385649422609</v>
      </c>
    </row>
    <row r="5051" spans="1:6" x14ac:dyDescent="0.25">
      <c r="A5051" s="1">
        <v>37736</v>
      </c>
      <c r="B5051">
        <v>20.8</v>
      </c>
      <c r="C5051">
        <f t="shared" si="312"/>
        <v>28.606199999999998</v>
      </c>
      <c r="D5051">
        <f t="shared" si="313"/>
        <v>-7.8061999999999969</v>
      </c>
      <c r="E5051">
        <f t="shared" si="314"/>
        <v>0.15317139690597925</v>
      </c>
      <c r="F5051">
        <f t="shared" si="315"/>
        <v>84.682860309402074</v>
      </c>
    </row>
    <row r="5052" spans="1:6" x14ac:dyDescent="0.25">
      <c r="A5052" s="1">
        <v>37735</v>
      </c>
      <c r="B5052">
        <v>20.329999999999998</v>
      </c>
      <c r="C5052">
        <f t="shared" si="312"/>
        <v>28.876799999999999</v>
      </c>
      <c r="D5052">
        <f t="shared" si="313"/>
        <v>-8.5468000000000011</v>
      </c>
      <c r="E5052">
        <f t="shared" si="314"/>
        <v>0.14371517438980172</v>
      </c>
      <c r="F5052">
        <f t="shared" si="315"/>
        <v>85.628482561019823</v>
      </c>
    </row>
    <row r="5053" spans="1:6" x14ac:dyDescent="0.25">
      <c r="A5053" s="1">
        <v>37734</v>
      </c>
      <c r="B5053">
        <v>20.8</v>
      </c>
      <c r="C5053">
        <f t="shared" si="312"/>
        <v>29.143800000000002</v>
      </c>
      <c r="D5053">
        <f t="shared" si="313"/>
        <v>-8.3438000000000017</v>
      </c>
      <c r="E5053">
        <f t="shared" si="314"/>
        <v>0.14630714464470859</v>
      </c>
      <c r="F5053">
        <f t="shared" si="315"/>
        <v>85.369285535529144</v>
      </c>
    </row>
    <row r="5054" spans="1:6" x14ac:dyDescent="0.25">
      <c r="A5054" s="1">
        <v>37733</v>
      </c>
      <c r="B5054">
        <v>20.7</v>
      </c>
      <c r="C5054">
        <f t="shared" si="312"/>
        <v>29.407599999999999</v>
      </c>
      <c r="D5054">
        <f t="shared" si="313"/>
        <v>-8.7075999999999993</v>
      </c>
      <c r="E5054">
        <f t="shared" si="314"/>
        <v>0.14166202750808241</v>
      </c>
      <c r="F5054">
        <f t="shared" si="315"/>
        <v>85.833797249191761</v>
      </c>
    </row>
    <row r="5055" spans="1:6" x14ac:dyDescent="0.25">
      <c r="A5055" s="1">
        <v>37732</v>
      </c>
      <c r="B5055">
        <v>21.95</v>
      </c>
      <c r="C5055">
        <f t="shared" si="312"/>
        <v>29.673799999999996</v>
      </c>
      <c r="D5055">
        <f t="shared" si="313"/>
        <v>-7.7237999999999971</v>
      </c>
      <c r="E5055">
        <f t="shared" si="314"/>
        <v>0.15422350699959661</v>
      </c>
      <c r="F5055">
        <f t="shared" si="315"/>
        <v>84.577649300040335</v>
      </c>
    </row>
    <row r="5056" spans="1:6" x14ac:dyDescent="0.25">
      <c r="A5056" s="1">
        <v>37728</v>
      </c>
      <c r="B5056">
        <v>21.5</v>
      </c>
      <c r="C5056">
        <f t="shared" si="312"/>
        <v>29.901799999999994</v>
      </c>
      <c r="D5056">
        <f t="shared" si="313"/>
        <v>-8.4017999999999944</v>
      </c>
      <c r="E5056">
        <f t="shared" si="314"/>
        <v>0.1455665817147353</v>
      </c>
      <c r="F5056">
        <f t="shared" si="315"/>
        <v>85.443341828526471</v>
      </c>
    </row>
    <row r="5057" spans="1:6" x14ac:dyDescent="0.25">
      <c r="A5057" s="1">
        <v>37727</v>
      </c>
      <c r="B5057">
        <v>22.52</v>
      </c>
      <c r="C5057">
        <f t="shared" si="312"/>
        <v>30.132599999999993</v>
      </c>
      <c r="D5057">
        <f t="shared" si="313"/>
        <v>-7.6125999999999934</v>
      </c>
      <c r="E5057">
        <f t="shared" si="314"/>
        <v>0.15564334489292495</v>
      </c>
      <c r="F5057">
        <f t="shared" si="315"/>
        <v>84.435665510707508</v>
      </c>
    </row>
    <row r="5058" spans="1:6" x14ac:dyDescent="0.25">
      <c r="A5058" s="1">
        <v>37726</v>
      </c>
      <c r="B5058">
        <v>22.56</v>
      </c>
      <c r="C5058">
        <f t="shared" ref="C5058:C5121" si="316">AVERAGE(B5058:B5107)</f>
        <v>30.337399999999992</v>
      </c>
      <c r="D5058">
        <f t="shared" ref="D5058:D5121" si="317">B5058-C5058</f>
        <v>-7.777399999999993</v>
      </c>
      <c r="E5058">
        <f t="shared" ref="E5058:E5121" si="318">(D5058-$E$1)/($F$1-$E$1)</f>
        <v>0.15353912470569023</v>
      </c>
      <c r="F5058">
        <f t="shared" ref="F5058:F5121" si="319">100*(1-E5058)</f>
        <v>84.646087529430986</v>
      </c>
    </row>
    <row r="5059" spans="1:6" x14ac:dyDescent="0.25">
      <c r="A5059" s="1">
        <v>37725</v>
      </c>
      <c r="B5059">
        <v>23.41</v>
      </c>
      <c r="C5059">
        <f t="shared" si="316"/>
        <v>30.506599999999995</v>
      </c>
      <c r="D5059">
        <f t="shared" si="317"/>
        <v>-7.0965999999999951</v>
      </c>
      <c r="E5059">
        <f t="shared" si="318"/>
        <v>0.16223180130441234</v>
      </c>
      <c r="F5059">
        <f t="shared" si="319"/>
        <v>83.776819869558764</v>
      </c>
    </row>
    <row r="5060" spans="1:6" x14ac:dyDescent="0.25">
      <c r="A5060" s="1">
        <v>37722</v>
      </c>
      <c r="B5060">
        <v>24.44</v>
      </c>
      <c r="C5060">
        <f t="shared" si="316"/>
        <v>30.661799999999999</v>
      </c>
      <c r="D5060">
        <f t="shared" si="317"/>
        <v>-6.2217999999999982</v>
      </c>
      <c r="E5060">
        <f t="shared" si="318"/>
        <v>0.17340153322063165</v>
      </c>
      <c r="F5060">
        <f t="shared" si="319"/>
        <v>82.659846677936827</v>
      </c>
    </row>
    <row r="5061" spans="1:6" x14ac:dyDescent="0.25">
      <c r="A5061" s="1">
        <v>37721</v>
      </c>
      <c r="B5061">
        <v>25.6</v>
      </c>
      <c r="C5061">
        <f t="shared" si="316"/>
        <v>30.799399999999995</v>
      </c>
      <c r="D5061">
        <f t="shared" si="317"/>
        <v>-5.1993999999999936</v>
      </c>
      <c r="E5061">
        <f t="shared" si="318"/>
        <v>0.18645587011036954</v>
      </c>
      <c r="F5061">
        <f t="shared" si="319"/>
        <v>81.354412988963048</v>
      </c>
    </row>
    <row r="5062" spans="1:6" x14ac:dyDescent="0.25">
      <c r="A5062" s="1">
        <v>37720</v>
      </c>
      <c r="B5062">
        <v>27.11</v>
      </c>
      <c r="C5062">
        <f t="shared" si="316"/>
        <v>30.912599999999998</v>
      </c>
      <c r="D5062">
        <f t="shared" si="317"/>
        <v>-3.8025999999999982</v>
      </c>
      <c r="E5062">
        <f t="shared" si="318"/>
        <v>0.20429066839634935</v>
      </c>
      <c r="F5062">
        <f t="shared" si="319"/>
        <v>79.570933160365058</v>
      </c>
    </row>
    <row r="5063" spans="1:6" x14ac:dyDescent="0.25">
      <c r="A5063" s="1">
        <v>37719</v>
      </c>
      <c r="B5063">
        <v>27.13</v>
      </c>
      <c r="C5063">
        <f t="shared" si="316"/>
        <v>31.008999999999997</v>
      </c>
      <c r="D5063">
        <f t="shared" si="317"/>
        <v>-3.8789999999999978</v>
      </c>
      <c r="E5063">
        <f t="shared" si="318"/>
        <v>0.2033151682610051</v>
      </c>
      <c r="F5063">
        <f t="shared" si="319"/>
        <v>79.668483173899489</v>
      </c>
    </row>
    <row r="5064" spans="1:6" x14ac:dyDescent="0.25">
      <c r="A5064" s="1">
        <v>37718</v>
      </c>
      <c r="B5064">
        <v>28.45</v>
      </c>
      <c r="C5064">
        <f t="shared" si="316"/>
        <v>31.1602</v>
      </c>
      <c r="D5064">
        <f t="shared" si="317"/>
        <v>-2.7102000000000004</v>
      </c>
      <c r="E5064">
        <f t="shared" si="318"/>
        <v>0.21823878813260678</v>
      </c>
      <c r="F5064">
        <f t="shared" si="319"/>
        <v>78.176121186739323</v>
      </c>
    </row>
    <row r="5065" spans="1:6" x14ac:dyDescent="0.25">
      <c r="A5065" s="1">
        <v>37715</v>
      </c>
      <c r="B5065">
        <v>29.13</v>
      </c>
      <c r="C5065">
        <f t="shared" si="316"/>
        <v>31.221399999999999</v>
      </c>
      <c r="D5065">
        <f t="shared" si="317"/>
        <v>-2.0914000000000001</v>
      </c>
      <c r="E5065">
        <f t="shared" si="318"/>
        <v>0.22613982849584013</v>
      </c>
      <c r="F5065">
        <f t="shared" si="319"/>
        <v>77.386017150415981</v>
      </c>
    </row>
    <row r="5066" spans="1:6" x14ac:dyDescent="0.25">
      <c r="A5066" s="1">
        <v>37714</v>
      </c>
      <c r="B5066">
        <v>28.21</v>
      </c>
      <c r="C5066">
        <f t="shared" si="316"/>
        <v>31.189399999999996</v>
      </c>
      <c r="D5066">
        <f t="shared" si="317"/>
        <v>-2.9793999999999947</v>
      </c>
      <c r="E5066">
        <f t="shared" si="318"/>
        <v>0.21480155467142001</v>
      </c>
      <c r="F5066">
        <f t="shared" si="319"/>
        <v>78.519844532858002</v>
      </c>
    </row>
    <row r="5067" spans="1:6" x14ac:dyDescent="0.25">
      <c r="A5067" s="1">
        <v>37713</v>
      </c>
      <c r="B5067">
        <v>28.02</v>
      </c>
      <c r="C5067">
        <f t="shared" si="316"/>
        <v>31.205400000000001</v>
      </c>
      <c r="D5067">
        <f t="shared" si="317"/>
        <v>-3.1854000000000013</v>
      </c>
      <c r="E5067">
        <f t="shared" si="318"/>
        <v>0.21217127943737649</v>
      </c>
      <c r="F5067">
        <f t="shared" si="319"/>
        <v>78.782872056262349</v>
      </c>
    </row>
    <row r="5068" spans="1:6" x14ac:dyDescent="0.25">
      <c r="A5068" s="1">
        <v>37712</v>
      </c>
      <c r="B5068">
        <v>28.36</v>
      </c>
      <c r="C5068">
        <f t="shared" si="316"/>
        <v>31.1968</v>
      </c>
      <c r="D5068">
        <f t="shared" si="317"/>
        <v>-2.8368000000000002</v>
      </c>
      <c r="E5068">
        <f t="shared" si="318"/>
        <v>0.21662231801304416</v>
      </c>
      <c r="F5068">
        <f t="shared" si="319"/>
        <v>78.337768198695585</v>
      </c>
    </row>
    <row r="5069" spans="1:6" x14ac:dyDescent="0.25">
      <c r="A5069" s="1">
        <v>37711</v>
      </c>
      <c r="B5069">
        <v>29.15</v>
      </c>
      <c r="C5069">
        <f t="shared" si="316"/>
        <v>31.143600000000003</v>
      </c>
      <c r="D5069">
        <f t="shared" si="317"/>
        <v>-1.9936000000000043</v>
      </c>
      <c r="E5069">
        <f t="shared" si="318"/>
        <v>0.22738857081569175</v>
      </c>
      <c r="F5069">
        <f t="shared" si="319"/>
        <v>77.261142918430821</v>
      </c>
    </row>
    <row r="5070" spans="1:6" x14ac:dyDescent="0.25">
      <c r="A5070" s="1">
        <v>37708</v>
      </c>
      <c r="B5070">
        <v>27.75</v>
      </c>
      <c r="C5070">
        <f t="shared" si="316"/>
        <v>31.0608</v>
      </c>
      <c r="D5070">
        <f t="shared" si="317"/>
        <v>-3.3108000000000004</v>
      </c>
      <c r="E5070">
        <f t="shared" si="318"/>
        <v>0.21057013130946853</v>
      </c>
      <c r="F5070">
        <f t="shared" si="319"/>
        <v>78.942986869053144</v>
      </c>
    </row>
    <row r="5071" spans="1:6" x14ac:dyDescent="0.25">
      <c r="A5071" s="1">
        <v>37707</v>
      </c>
      <c r="B5071">
        <v>27.96</v>
      </c>
      <c r="C5071">
        <f t="shared" si="316"/>
        <v>31.015999999999995</v>
      </c>
      <c r="D5071">
        <f t="shared" si="317"/>
        <v>-3.0559999999999938</v>
      </c>
      <c r="E5071">
        <f t="shared" si="318"/>
        <v>0.21382350087079999</v>
      </c>
      <c r="F5071">
        <f t="shared" si="319"/>
        <v>78.617649912920001</v>
      </c>
    </row>
    <row r="5072" spans="1:6" x14ac:dyDescent="0.25">
      <c r="A5072" s="1">
        <v>37706</v>
      </c>
      <c r="B5072">
        <v>28.23</v>
      </c>
      <c r="C5072">
        <f t="shared" si="316"/>
        <v>30.948199999999996</v>
      </c>
      <c r="D5072">
        <f t="shared" si="317"/>
        <v>-2.718199999999996</v>
      </c>
      <c r="E5072">
        <f t="shared" si="318"/>
        <v>0.21813664152157602</v>
      </c>
      <c r="F5072">
        <f t="shared" si="319"/>
        <v>78.1863358478424</v>
      </c>
    </row>
    <row r="5073" spans="1:6" x14ac:dyDescent="0.25">
      <c r="A5073" s="1">
        <v>37705</v>
      </c>
      <c r="B5073">
        <v>28.75</v>
      </c>
      <c r="C5073">
        <f t="shared" si="316"/>
        <v>30.881599999999999</v>
      </c>
      <c r="D5073">
        <f t="shared" si="317"/>
        <v>-2.1315999999999988</v>
      </c>
      <c r="E5073">
        <f t="shared" si="318"/>
        <v>0.22562654177541031</v>
      </c>
      <c r="F5073">
        <f t="shared" si="319"/>
        <v>77.437345822458965</v>
      </c>
    </row>
    <row r="5074" spans="1:6" x14ac:dyDescent="0.25">
      <c r="A5074" s="1">
        <v>37704</v>
      </c>
      <c r="B5074">
        <v>30.39</v>
      </c>
      <c r="C5074">
        <f t="shared" si="316"/>
        <v>30.793000000000003</v>
      </c>
      <c r="D5074">
        <f t="shared" si="317"/>
        <v>-0.40300000000000225</v>
      </c>
      <c r="E5074">
        <f t="shared" si="318"/>
        <v>0.24769787075389307</v>
      </c>
      <c r="F5074">
        <f t="shared" si="319"/>
        <v>75.230212924610697</v>
      </c>
    </row>
    <row r="5075" spans="1:6" x14ac:dyDescent="0.25">
      <c r="A5075" s="1">
        <v>37701</v>
      </c>
      <c r="B5075">
        <v>28.67</v>
      </c>
      <c r="C5075">
        <f t="shared" si="316"/>
        <v>30.670200000000001</v>
      </c>
      <c r="D5075">
        <f t="shared" si="317"/>
        <v>-2.0001999999999995</v>
      </c>
      <c r="E5075">
        <f t="shared" si="318"/>
        <v>0.2273042998615914</v>
      </c>
      <c r="F5075">
        <f t="shared" si="319"/>
        <v>77.269570013840863</v>
      </c>
    </row>
    <row r="5076" spans="1:6" x14ac:dyDescent="0.25">
      <c r="A5076" s="1">
        <v>37700</v>
      </c>
      <c r="B5076">
        <v>30.44</v>
      </c>
      <c r="C5076">
        <f t="shared" si="316"/>
        <v>30.607399999999998</v>
      </c>
      <c r="D5076">
        <f t="shared" si="317"/>
        <v>-0.16739999999999711</v>
      </c>
      <c r="E5076">
        <f t="shared" si="318"/>
        <v>0.25070608844875059</v>
      </c>
      <c r="F5076">
        <f t="shared" si="319"/>
        <v>74.929391155124932</v>
      </c>
    </row>
    <row r="5077" spans="1:6" x14ac:dyDescent="0.25">
      <c r="A5077" s="1">
        <v>37699</v>
      </c>
      <c r="B5077">
        <v>31.54</v>
      </c>
      <c r="C5077">
        <f t="shared" si="316"/>
        <v>30.501199999999997</v>
      </c>
      <c r="D5077">
        <f t="shared" si="317"/>
        <v>1.0388000000000019</v>
      </c>
      <c r="E5077">
        <f t="shared" si="318"/>
        <v>0.26610724372692129</v>
      </c>
      <c r="F5077">
        <f t="shared" si="319"/>
        <v>73.389275627307867</v>
      </c>
    </row>
    <row r="5078" spans="1:6" x14ac:dyDescent="0.25">
      <c r="A5078" s="1">
        <v>37698</v>
      </c>
      <c r="B5078">
        <v>30.43</v>
      </c>
      <c r="C5078">
        <f t="shared" si="316"/>
        <v>30.368600000000001</v>
      </c>
      <c r="D5078">
        <f t="shared" si="317"/>
        <v>6.1399999999999011E-2</v>
      </c>
      <c r="E5078">
        <f t="shared" si="318"/>
        <v>0.25362748152423176</v>
      </c>
      <c r="F5078">
        <f t="shared" si="319"/>
        <v>74.63725184757682</v>
      </c>
    </row>
    <row r="5079" spans="1:6" x14ac:dyDescent="0.25">
      <c r="A5079" s="1">
        <v>37697</v>
      </c>
      <c r="B5079">
        <v>31.75</v>
      </c>
      <c r="C5079">
        <f t="shared" si="316"/>
        <v>30.253600000000002</v>
      </c>
      <c r="D5079">
        <f t="shared" si="317"/>
        <v>1.4963999999999977</v>
      </c>
      <c r="E5079">
        <f t="shared" si="318"/>
        <v>0.27195002987788375</v>
      </c>
      <c r="F5079">
        <f t="shared" si="319"/>
        <v>72.804997012211629</v>
      </c>
    </row>
    <row r="5080" spans="1:6" x14ac:dyDescent="0.25">
      <c r="A5080" s="1">
        <v>37694</v>
      </c>
      <c r="B5080">
        <v>30.98</v>
      </c>
      <c r="C5080">
        <f t="shared" si="316"/>
        <v>30.126400000000007</v>
      </c>
      <c r="D5080">
        <f t="shared" si="317"/>
        <v>0.85359999999999303</v>
      </c>
      <c r="E5080">
        <f t="shared" si="318"/>
        <v>0.26374254968155791</v>
      </c>
      <c r="F5080">
        <f t="shared" si="319"/>
        <v>73.625745031844204</v>
      </c>
    </row>
    <row r="5081" spans="1:6" x14ac:dyDescent="0.25">
      <c r="A5081" s="1">
        <v>37693</v>
      </c>
      <c r="B5081">
        <v>31.76</v>
      </c>
      <c r="C5081">
        <f t="shared" si="316"/>
        <v>30.0792</v>
      </c>
      <c r="D5081">
        <f t="shared" si="317"/>
        <v>1.6808000000000014</v>
      </c>
      <c r="E5081">
        <f t="shared" si="318"/>
        <v>0.274304509262144</v>
      </c>
      <c r="F5081">
        <f t="shared" si="319"/>
        <v>72.569549073785595</v>
      </c>
    </row>
    <row r="5082" spans="1:6" x14ac:dyDescent="0.25">
      <c r="A5082" s="1">
        <v>37692</v>
      </c>
      <c r="B5082">
        <v>33.51</v>
      </c>
      <c r="C5082">
        <f t="shared" si="316"/>
        <v>30.0364</v>
      </c>
      <c r="D5082">
        <f t="shared" si="317"/>
        <v>3.4735999999999976</v>
      </c>
      <c r="E5082">
        <f t="shared" si="318"/>
        <v>0.29719556479414905</v>
      </c>
      <c r="F5082">
        <f t="shared" si="319"/>
        <v>70.280443520585095</v>
      </c>
    </row>
    <row r="5083" spans="1:6" x14ac:dyDescent="0.25">
      <c r="A5083" s="1">
        <v>37691</v>
      </c>
      <c r="B5083">
        <v>33.61</v>
      </c>
      <c r="C5083">
        <f t="shared" si="316"/>
        <v>29.957199999999997</v>
      </c>
      <c r="D5083">
        <f t="shared" si="317"/>
        <v>3.6528000000000027</v>
      </c>
      <c r="E5083">
        <f t="shared" si="318"/>
        <v>0.29948364888123929</v>
      </c>
      <c r="F5083">
        <f t="shared" si="319"/>
        <v>70.051635111876067</v>
      </c>
    </row>
    <row r="5084" spans="1:6" x14ac:dyDescent="0.25">
      <c r="A5084" s="1">
        <v>37690</v>
      </c>
      <c r="B5084">
        <v>33.31</v>
      </c>
      <c r="C5084">
        <f t="shared" si="316"/>
        <v>29.832399999999996</v>
      </c>
      <c r="D5084">
        <f t="shared" si="317"/>
        <v>3.477600000000006</v>
      </c>
      <c r="E5084">
        <f t="shared" si="318"/>
        <v>0.29724663809966456</v>
      </c>
      <c r="F5084">
        <f t="shared" si="319"/>
        <v>70.275336190033542</v>
      </c>
    </row>
    <row r="5085" spans="1:6" x14ac:dyDescent="0.25">
      <c r="A5085" s="1">
        <v>37687</v>
      </c>
      <c r="B5085">
        <v>31.08</v>
      </c>
      <c r="C5085">
        <f t="shared" si="316"/>
        <v>29.695999999999994</v>
      </c>
      <c r="D5085">
        <f t="shared" si="317"/>
        <v>1.3840000000000039</v>
      </c>
      <c r="E5085">
        <f t="shared" si="318"/>
        <v>0.27051486999290092</v>
      </c>
      <c r="F5085">
        <f t="shared" si="319"/>
        <v>72.948513000709909</v>
      </c>
    </row>
    <row r="5086" spans="1:6" x14ac:dyDescent="0.25">
      <c r="A5086" s="1">
        <v>37686</v>
      </c>
      <c r="B5086">
        <v>31.37</v>
      </c>
      <c r="C5086">
        <f t="shared" si="316"/>
        <v>29.598399999999998</v>
      </c>
      <c r="D5086">
        <f t="shared" si="317"/>
        <v>1.771600000000003</v>
      </c>
      <c r="E5086">
        <f t="shared" si="318"/>
        <v>0.27546387329734373</v>
      </c>
      <c r="F5086">
        <f t="shared" si="319"/>
        <v>72.453612670265628</v>
      </c>
    </row>
    <row r="5087" spans="1:6" x14ac:dyDescent="0.25">
      <c r="A5087" s="1">
        <v>37685</v>
      </c>
      <c r="B5087">
        <v>30.38</v>
      </c>
      <c r="C5087">
        <f t="shared" si="316"/>
        <v>29.505199999999999</v>
      </c>
      <c r="D5087">
        <f t="shared" si="317"/>
        <v>0.87480000000000047</v>
      </c>
      <c r="E5087">
        <f t="shared" si="318"/>
        <v>0.26401323820078965</v>
      </c>
      <c r="F5087">
        <f t="shared" si="319"/>
        <v>73.598676179921043</v>
      </c>
    </row>
    <row r="5088" spans="1:6" x14ac:dyDescent="0.25">
      <c r="A5088" s="1">
        <v>37684</v>
      </c>
      <c r="B5088">
        <v>31.83</v>
      </c>
      <c r="C5088">
        <f t="shared" si="316"/>
        <v>29.501800000000003</v>
      </c>
      <c r="D5088">
        <f t="shared" si="317"/>
        <v>2.3281999999999954</v>
      </c>
      <c r="E5088">
        <f t="shared" si="318"/>
        <v>0.28257072375981246</v>
      </c>
      <c r="F5088">
        <f t="shared" si="319"/>
        <v>71.742927624018748</v>
      </c>
    </row>
    <row r="5089" spans="1:6" x14ac:dyDescent="0.25">
      <c r="A5089" s="1">
        <v>37683</v>
      </c>
      <c r="B5089">
        <v>30.43</v>
      </c>
      <c r="C5089">
        <f t="shared" si="316"/>
        <v>29.430999999999997</v>
      </c>
      <c r="D5089">
        <f t="shared" si="317"/>
        <v>0.99900000000000233</v>
      </c>
      <c r="E5089">
        <f t="shared" si="318"/>
        <v>0.265599064337043</v>
      </c>
      <c r="F5089">
        <f t="shared" si="319"/>
        <v>73.440093566295701</v>
      </c>
    </row>
    <row r="5090" spans="1:6" x14ac:dyDescent="0.25">
      <c r="A5090" s="1">
        <v>37680</v>
      </c>
      <c r="B5090">
        <v>29.63</v>
      </c>
      <c r="C5090">
        <f t="shared" si="316"/>
        <v>29.355599999999999</v>
      </c>
      <c r="D5090">
        <f t="shared" si="317"/>
        <v>0.27439999999999998</v>
      </c>
      <c r="E5090">
        <f t="shared" si="318"/>
        <v>0.25634713504292717</v>
      </c>
      <c r="F5090">
        <f t="shared" si="319"/>
        <v>74.365286495707281</v>
      </c>
    </row>
    <row r="5091" spans="1:6" x14ac:dyDescent="0.25">
      <c r="A5091" s="1">
        <v>37679</v>
      </c>
      <c r="B5091">
        <v>30.53</v>
      </c>
      <c r="C5091">
        <f t="shared" si="316"/>
        <v>29.287800000000001</v>
      </c>
      <c r="D5091">
        <f t="shared" si="317"/>
        <v>1.2422000000000004</v>
      </c>
      <c r="E5091">
        <f t="shared" si="318"/>
        <v>0.2687043213123797</v>
      </c>
      <c r="F5091">
        <f t="shared" si="319"/>
        <v>73.129567868762038</v>
      </c>
    </row>
    <row r="5092" spans="1:6" x14ac:dyDescent="0.25">
      <c r="A5092" s="1">
        <v>37678</v>
      </c>
      <c r="B5092">
        <v>31.94</v>
      </c>
      <c r="C5092">
        <f t="shared" si="316"/>
        <v>29.240800000000004</v>
      </c>
      <c r="D5092">
        <f t="shared" si="317"/>
        <v>2.6991999999999976</v>
      </c>
      <c r="E5092">
        <f t="shared" si="318"/>
        <v>0.28730777284636638</v>
      </c>
      <c r="F5092">
        <f t="shared" si="319"/>
        <v>71.269222715363355</v>
      </c>
    </row>
    <row r="5093" spans="1:6" x14ac:dyDescent="0.25">
      <c r="A5093" s="1">
        <v>37677</v>
      </c>
      <c r="B5093">
        <v>31.74</v>
      </c>
      <c r="C5093">
        <f t="shared" si="316"/>
        <v>29.147800000000004</v>
      </c>
      <c r="D5093">
        <f t="shared" si="317"/>
        <v>2.5921999999999947</v>
      </c>
      <c r="E5093">
        <f t="shared" si="318"/>
        <v>0.28594156192382925</v>
      </c>
      <c r="F5093">
        <f t="shared" si="319"/>
        <v>71.405843807617075</v>
      </c>
    </row>
    <row r="5094" spans="1:6" x14ac:dyDescent="0.25">
      <c r="A5094" s="1">
        <v>37676</v>
      </c>
      <c r="B5094">
        <v>31.98</v>
      </c>
      <c r="C5094">
        <f t="shared" si="316"/>
        <v>29.068200000000001</v>
      </c>
      <c r="D5094">
        <f t="shared" si="317"/>
        <v>2.9117999999999995</v>
      </c>
      <c r="E5094">
        <f t="shared" si="318"/>
        <v>0.29002231903451026</v>
      </c>
      <c r="F5094">
        <f t="shared" si="319"/>
        <v>70.997768096548981</v>
      </c>
    </row>
    <row r="5095" spans="1:6" x14ac:dyDescent="0.25">
      <c r="A5095" s="1">
        <v>37673</v>
      </c>
      <c r="B5095">
        <v>30.25</v>
      </c>
      <c r="C5095">
        <f t="shared" si="316"/>
        <v>29.003799999999998</v>
      </c>
      <c r="D5095">
        <f t="shared" si="317"/>
        <v>1.2462000000000018</v>
      </c>
      <c r="E5095">
        <f t="shared" si="318"/>
        <v>0.2687553946178951</v>
      </c>
      <c r="F5095">
        <f t="shared" si="319"/>
        <v>73.124460538210485</v>
      </c>
    </row>
    <row r="5096" spans="1:6" x14ac:dyDescent="0.25">
      <c r="A5096" s="1">
        <v>37672</v>
      </c>
      <c r="B5096">
        <v>31.16</v>
      </c>
      <c r="C5096">
        <f t="shared" si="316"/>
        <v>29.014399999999995</v>
      </c>
      <c r="D5096">
        <f t="shared" si="317"/>
        <v>2.1456000000000053</v>
      </c>
      <c r="E5096">
        <f t="shared" si="318"/>
        <v>0.28023922736303425</v>
      </c>
      <c r="F5096">
        <f t="shared" si="319"/>
        <v>71.976077263696567</v>
      </c>
    </row>
    <row r="5097" spans="1:6" x14ac:dyDescent="0.25">
      <c r="A5097" s="1">
        <v>37671</v>
      </c>
      <c r="B5097">
        <v>31.31</v>
      </c>
      <c r="C5097">
        <f t="shared" si="316"/>
        <v>28.968800000000002</v>
      </c>
      <c r="D5097">
        <f t="shared" si="317"/>
        <v>2.3411999999999971</v>
      </c>
      <c r="E5097">
        <f t="shared" si="318"/>
        <v>0.28273671200273753</v>
      </c>
      <c r="F5097">
        <f t="shared" si="319"/>
        <v>71.726328799726247</v>
      </c>
    </row>
    <row r="5098" spans="1:6" x14ac:dyDescent="0.25">
      <c r="A5098" s="1">
        <v>37670</v>
      </c>
      <c r="B5098">
        <v>31.11</v>
      </c>
      <c r="C5098">
        <f t="shared" si="316"/>
        <v>28.944600000000001</v>
      </c>
      <c r="D5098">
        <f t="shared" si="317"/>
        <v>2.1653999999999982</v>
      </c>
      <c r="E5098">
        <f t="shared" si="318"/>
        <v>0.28049204022533542</v>
      </c>
      <c r="F5098">
        <f t="shared" si="319"/>
        <v>71.950795977466456</v>
      </c>
    </row>
    <row r="5099" spans="1:6" x14ac:dyDescent="0.25">
      <c r="A5099" s="1">
        <v>37666</v>
      </c>
      <c r="B5099">
        <v>32.619999999999997</v>
      </c>
      <c r="C5099">
        <f t="shared" si="316"/>
        <v>28.900800000000004</v>
      </c>
      <c r="D5099">
        <f t="shared" si="317"/>
        <v>3.7191999999999936</v>
      </c>
      <c r="E5099">
        <f t="shared" si="318"/>
        <v>0.30033146575279496</v>
      </c>
      <c r="F5099">
        <f t="shared" si="319"/>
        <v>69.966853424720512</v>
      </c>
    </row>
    <row r="5100" spans="1:6" x14ac:dyDescent="0.25">
      <c r="A5100" s="1">
        <v>37665</v>
      </c>
      <c r="B5100">
        <v>33.700000000000003</v>
      </c>
      <c r="C5100">
        <f t="shared" si="316"/>
        <v>28.815000000000001</v>
      </c>
      <c r="D5100">
        <f t="shared" si="317"/>
        <v>4.8850000000000016</v>
      </c>
      <c r="E5100">
        <f t="shared" si="318"/>
        <v>0.31521678064526021</v>
      </c>
      <c r="F5100">
        <f t="shared" si="319"/>
        <v>68.478321935473986</v>
      </c>
    </row>
    <row r="5101" spans="1:6" x14ac:dyDescent="0.25">
      <c r="A5101" s="1">
        <v>37664</v>
      </c>
      <c r="B5101">
        <v>34.33</v>
      </c>
      <c r="C5101">
        <f t="shared" si="316"/>
        <v>28.690200000000001</v>
      </c>
      <c r="D5101">
        <f t="shared" si="317"/>
        <v>5.6397999999999975</v>
      </c>
      <c r="E5101">
        <f t="shared" si="318"/>
        <v>0.32485431339601728</v>
      </c>
      <c r="F5101">
        <f t="shared" si="319"/>
        <v>67.514568660398268</v>
      </c>
    </row>
    <row r="5102" spans="1:6" x14ac:dyDescent="0.25">
      <c r="A5102" s="1">
        <v>37663</v>
      </c>
      <c r="B5102">
        <v>33.68</v>
      </c>
      <c r="C5102">
        <f t="shared" si="316"/>
        <v>28.553600000000003</v>
      </c>
      <c r="D5102">
        <f t="shared" si="317"/>
        <v>5.1263999999999967</v>
      </c>
      <c r="E5102">
        <f t="shared" si="318"/>
        <v>0.31829905463311492</v>
      </c>
      <c r="F5102">
        <f t="shared" si="319"/>
        <v>68.170094536688509</v>
      </c>
    </row>
    <row r="5103" spans="1:6" x14ac:dyDescent="0.25">
      <c r="A5103" s="1">
        <v>37662</v>
      </c>
      <c r="B5103">
        <v>33.99</v>
      </c>
      <c r="C5103">
        <f t="shared" si="316"/>
        <v>28.425000000000001</v>
      </c>
      <c r="D5103">
        <f t="shared" si="317"/>
        <v>5.5650000000000013</v>
      </c>
      <c r="E5103">
        <f t="shared" si="318"/>
        <v>0.32389924258287928</v>
      </c>
      <c r="F5103">
        <f t="shared" si="319"/>
        <v>67.610075741712066</v>
      </c>
    </row>
    <row r="5104" spans="1:6" x14ac:dyDescent="0.25">
      <c r="A5104" s="1">
        <v>37659</v>
      </c>
      <c r="B5104">
        <v>34.01</v>
      </c>
      <c r="C5104">
        <f t="shared" si="316"/>
        <v>28.264600000000002</v>
      </c>
      <c r="D5104">
        <f t="shared" si="317"/>
        <v>5.7453999999999965</v>
      </c>
      <c r="E5104">
        <f t="shared" si="318"/>
        <v>0.32620264866162402</v>
      </c>
      <c r="F5104">
        <f t="shared" si="319"/>
        <v>67.379735133837599</v>
      </c>
    </row>
    <row r="5105" spans="1:6" x14ac:dyDescent="0.25">
      <c r="A5105" s="1">
        <v>37658</v>
      </c>
      <c r="B5105">
        <v>33.35</v>
      </c>
      <c r="C5105">
        <f t="shared" si="316"/>
        <v>28.065799999999999</v>
      </c>
      <c r="D5105">
        <f t="shared" si="317"/>
        <v>5.284200000000002</v>
      </c>
      <c r="E5105">
        <f t="shared" si="318"/>
        <v>0.32031389653569775</v>
      </c>
      <c r="F5105">
        <f t="shared" si="319"/>
        <v>67.968610346430225</v>
      </c>
    </row>
    <row r="5106" spans="1:6" x14ac:dyDescent="0.25">
      <c r="A5106" s="1">
        <v>37657</v>
      </c>
      <c r="B5106">
        <v>33.04</v>
      </c>
      <c r="C5106">
        <f t="shared" si="316"/>
        <v>27.861999999999998</v>
      </c>
      <c r="D5106">
        <f t="shared" si="317"/>
        <v>5.1780000000000008</v>
      </c>
      <c r="E5106">
        <f t="shared" si="318"/>
        <v>0.31895790027426368</v>
      </c>
      <c r="F5106">
        <f t="shared" si="319"/>
        <v>68.104209972573628</v>
      </c>
    </row>
    <row r="5107" spans="1:6" x14ac:dyDescent="0.25">
      <c r="A5107" s="1">
        <v>37656</v>
      </c>
      <c r="B5107">
        <v>32.76</v>
      </c>
      <c r="C5107">
        <f t="shared" si="316"/>
        <v>27.677399999999999</v>
      </c>
      <c r="D5107">
        <f t="shared" si="317"/>
        <v>5.0825999999999993</v>
      </c>
      <c r="E5107">
        <f t="shared" si="318"/>
        <v>0.31773980193772122</v>
      </c>
      <c r="F5107">
        <f t="shared" si="319"/>
        <v>68.226019806227882</v>
      </c>
    </row>
    <row r="5108" spans="1:6" x14ac:dyDescent="0.25">
      <c r="A5108" s="1">
        <v>37655</v>
      </c>
      <c r="B5108">
        <v>31.02</v>
      </c>
      <c r="C5108">
        <f t="shared" si="316"/>
        <v>27.528599999999997</v>
      </c>
      <c r="D5108">
        <f t="shared" si="317"/>
        <v>3.4914000000000023</v>
      </c>
      <c r="E5108">
        <f t="shared" si="318"/>
        <v>0.29742284100369265</v>
      </c>
      <c r="F5108">
        <f t="shared" si="319"/>
        <v>70.257715899630739</v>
      </c>
    </row>
    <row r="5109" spans="1:6" x14ac:dyDescent="0.25">
      <c r="A5109" s="1">
        <v>37652</v>
      </c>
      <c r="B5109">
        <v>31.17</v>
      </c>
      <c r="C5109">
        <f t="shared" si="316"/>
        <v>27.456399999999999</v>
      </c>
      <c r="D5109">
        <f t="shared" si="317"/>
        <v>3.7136000000000031</v>
      </c>
      <c r="E5109">
        <f t="shared" si="318"/>
        <v>0.30025996312507347</v>
      </c>
      <c r="F5109">
        <f t="shared" si="319"/>
        <v>69.974003687492655</v>
      </c>
    </row>
    <row r="5110" spans="1:6" x14ac:dyDescent="0.25">
      <c r="A5110" s="1">
        <v>37651</v>
      </c>
      <c r="B5110">
        <v>31.32</v>
      </c>
      <c r="C5110">
        <f t="shared" si="316"/>
        <v>27.386199999999999</v>
      </c>
      <c r="D5110">
        <f t="shared" si="317"/>
        <v>3.9338000000000015</v>
      </c>
      <c r="E5110">
        <f t="shared" si="318"/>
        <v>0.30307154859369656</v>
      </c>
      <c r="F5110">
        <f t="shared" si="319"/>
        <v>69.69284514063034</v>
      </c>
    </row>
    <row r="5111" spans="1:6" x14ac:dyDescent="0.25">
      <c r="A5111" s="1">
        <v>37650</v>
      </c>
      <c r="B5111">
        <v>31.26</v>
      </c>
      <c r="C5111">
        <f t="shared" si="316"/>
        <v>27.292800000000003</v>
      </c>
      <c r="D5111">
        <f t="shared" si="317"/>
        <v>3.9671999999999983</v>
      </c>
      <c r="E5111">
        <f t="shared" si="318"/>
        <v>0.30349801069475019</v>
      </c>
      <c r="F5111">
        <f t="shared" si="319"/>
        <v>69.650198930524979</v>
      </c>
    </row>
    <row r="5112" spans="1:6" x14ac:dyDescent="0.25">
      <c r="A5112" s="1">
        <v>37649</v>
      </c>
      <c r="B5112">
        <v>31.93</v>
      </c>
      <c r="C5112">
        <f t="shared" si="316"/>
        <v>27.241000000000003</v>
      </c>
      <c r="D5112">
        <f t="shared" si="317"/>
        <v>4.6889999999999965</v>
      </c>
      <c r="E5112">
        <f t="shared" si="318"/>
        <v>0.31271418867500522</v>
      </c>
      <c r="F5112">
        <f t="shared" si="319"/>
        <v>68.728581132499471</v>
      </c>
    </row>
    <row r="5113" spans="1:6" x14ac:dyDescent="0.25">
      <c r="A5113" s="1">
        <v>37648</v>
      </c>
      <c r="B5113">
        <v>34.69</v>
      </c>
      <c r="C5113">
        <f t="shared" si="316"/>
        <v>27.227200000000003</v>
      </c>
      <c r="D5113">
        <f t="shared" si="317"/>
        <v>7.4627999999999943</v>
      </c>
      <c r="E5113">
        <f t="shared" si="318"/>
        <v>0.34813097238466367</v>
      </c>
      <c r="F5113">
        <f t="shared" si="319"/>
        <v>65.186902761533631</v>
      </c>
    </row>
    <row r="5114" spans="1:6" x14ac:dyDescent="0.25">
      <c r="A5114" s="1">
        <v>37645</v>
      </c>
      <c r="B5114">
        <v>31.51</v>
      </c>
      <c r="C5114">
        <f t="shared" si="316"/>
        <v>27.145000000000003</v>
      </c>
      <c r="D5114">
        <f t="shared" si="317"/>
        <v>4.3649999999999984</v>
      </c>
      <c r="E5114">
        <f t="shared" si="318"/>
        <v>0.30857725092825733</v>
      </c>
      <c r="F5114">
        <f t="shared" si="319"/>
        <v>69.142274907174254</v>
      </c>
    </row>
    <row r="5115" spans="1:6" x14ac:dyDescent="0.25">
      <c r="A5115" s="1">
        <v>37644</v>
      </c>
      <c r="B5115">
        <v>27.53</v>
      </c>
      <c r="C5115">
        <f t="shared" si="316"/>
        <v>27.140799999999999</v>
      </c>
      <c r="D5115">
        <f t="shared" si="317"/>
        <v>0.38920000000000243</v>
      </c>
      <c r="E5115">
        <f t="shared" si="318"/>
        <v>0.25781293891121937</v>
      </c>
      <c r="F5115">
        <f t="shared" si="319"/>
        <v>74.218706108878067</v>
      </c>
    </row>
    <row r="5116" spans="1:6" x14ac:dyDescent="0.25">
      <c r="A5116" s="1">
        <v>37643</v>
      </c>
      <c r="B5116">
        <v>29.01</v>
      </c>
      <c r="C5116">
        <f t="shared" si="316"/>
        <v>27.1784</v>
      </c>
      <c r="D5116">
        <f t="shared" si="317"/>
        <v>1.8316000000000017</v>
      </c>
      <c r="E5116">
        <f t="shared" si="318"/>
        <v>0.27622997288007484</v>
      </c>
      <c r="F5116">
        <f t="shared" si="319"/>
        <v>72.377002711992517</v>
      </c>
    </row>
    <row r="5117" spans="1:6" x14ac:dyDescent="0.25">
      <c r="A5117" s="1">
        <v>37642</v>
      </c>
      <c r="B5117">
        <v>27.59</v>
      </c>
      <c r="C5117">
        <f t="shared" si="316"/>
        <v>27.226600000000008</v>
      </c>
      <c r="D5117">
        <f t="shared" si="317"/>
        <v>0.36339999999999151</v>
      </c>
      <c r="E5117">
        <f t="shared" si="318"/>
        <v>0.25748351609064485</v>
      </c>
      <c r="F5117">
        <f t="shared" si="319"/>
        <v>74.251648390935514</v>
      </c>
    </row>
    <row r="5118" spans="1:6" x14ac:dyDescent="0.25">
      <c r="A5118" s="1">
        <v>37638</v>
      </c>
      <c r="B5118">
        <v>25.7</v>
      </c>
      <c r="C5118">
        <f t="shared" si="316"/>
        <v>27.289400000000004</v>
      </c>
      <c r="D5118">
        <f t="shared" si="317"/>
        <v>-1.5894000000000048</v>
      </c>
      <c r="E5118">
        <f t="shared" si="318"/>
        <v>0.23254952833802356</v>
      </c>
      <c r="F5118">
        <f t="shared" si="319"/>
        <v>76.745047166197651</v>
      </c>
    </row>
    <row r="5119" spans="1:6" x14ac:dyDescent="0.25">
      <c r="A5119" s="1">
        <v>37637</v>
      </c>
      <c r="B5119">
        <v>25.01</v>
      </c>
      <c r="C5119">
        <f t="shared" si="316"/>
        <v>27.400000000000006</v>
      </c>
      <c r="D5119">
        <f t="shared" si="317"/>
        <v>-2.3900000000000041</v>
      </c>
      <c r="E5119">
        <f t="shared" si="318"/>
        <v>0.22232720623911501</v>
      </c>
      <c r="F5119">
        <f t="shared" si="319"/>
        <v>77.767279376088496</v>
      </c>
    </row>
    <row r="5120" spans="1:6" x14ac:dyDescent="0.25">
      <c r="A5120" s="1">
        <v>37636</v>
      </c>
      <c r="B5120">
        <v>25.51</v>
      </c>
      <c r="C5120">
        <f t="shared" si="316"/>
        <v>27.516200000000005</v>
      </c>
      <c r="D5120">
        <f t="shared" si="317"/>
        <v>-2.0062000000000033</v>
      </c>
      <c r="E5120">
        <f t="shared" si="318"/>
        <v>0.22722768990331824</v>
      </c>
      <c r="F5120">
        <f t="shared" si="319"/>
        <v>77.277231009668185</v>
      </c>
    </row>
    <row r="5121" spans="1:6" x14ac:dyDescent="0.25">
      <c r="A5121" s="1">
        <v>37635</v>
      </c>
      <c r="B5121">
        <v>24.57</v>
      </c>
      <c r="C5121">
        <f t="shared" si="316"/>
        <v>27.592000000000002</v>
      </c>
      <c r="D5121">
        <f t="shared" si="317"/>
        <v>-3.022000000000002</v>
      </c>
      <c r="E5121">
        <f t="shared" si="318"/>
        <v>0.21425762396768083</v>
      </c>
      <c r="F5121">
        <f t="shared" si="319"/>
        <v>78.574237603231921</v>
      </c>
    </row>
    <row r="5122" spans="1:6" x14ac:dyDescent="0.25">
      <c r="A5122" s="1">
        <v>37634</v>
      </c>
      <c r="B5122">
        <v>24.9</v>
      </c>
      <c r="C5122">
        <f t="shared" ref="C5122:C5185" si="320">AVERAGE(B5122:B5171)</f>
        <v>27.723400000000002</v>
      </c>
      <c r="D5122">
        <f t="shared" ref="D5122:D5185" si="321">B5122-C5122</f>
        <v>-2.823400000000003</v>
      </c>
      <c r="E5122">
        <f t="shared" ref="E5122:E5185" si="322">(D5122-$E$1)/($F$1-$E$1)</f>
        <v>0.21679341358652074</v>
      </c>
      <c r="F5122">
        <f t="shared" ref="F5122:F5185" si="323">100*(1-E5122)</f>
        <v>78.320658641347933</v>
      </c>
    </row>
    <row r="5123" spans="1:6" x14ac:dyDescent="0.25">
      <c r="A5123" s="1">
        <v>37631</v>
      </c>
      <c r="B5123">
        <v>24.32</v>
      </c>
      <c r="C5123">
        <f t="shared" si="320"/>
        <v>27.850000000000005</v>
      </c>
      <c r="D5123">
        <f t="shared" si="321"/>
        <v>-3.5300000000000047</v>
      </c>
      <c r="E5123">
        <f t="shared" si="322"/>
        <v>0.20777131416722419</v>
      </c>
      <c r="F5123">
        <f t="shared" si="323"/>
        <v>79.222868583277588</v>
      </c>
    </row>
    <row r="5124" spans="1:6" x14ac:dyDescent="0.25">
      <c r="A5124" s="1">
        <v>37630</v>
      </c>
      <c r="B5124">
        <v>24.25</v>
      </c>
      <c r="C5124">
        <f t="shared" si="320"/>
        <v>28.009</v>
      </c>
      <c r="D5124">
        <f t="shared" si="321"/>
        <v>-3.7590000000000003</v>
      </c>
      <c r="E5124">
        <f t="shared" si="322"/>
        <v>0.20484736742646725</v>
      </c>
      <c r="F5124">
        <f t="shared" si="323"/>
        <v>79.515263257353269</v>
      </c>
    </row>
    <row r="5125" spans="1:6" x14ac:dyDescent="0.25">
      <c r="A5125" s="1">
        <v>37629</v>
      </c>
      <c r="B5125">
        <v>25.53</v>
      </c>
      <c r="C5125">
        <f t="shared" si="320"/>
        <v>28.145399999999999</v>
      </c>
      <c r="D5125">
        <f t="shared" si="321"/>
        <v>-2.6153999999999975</v>
      </c>
      <c r="E5125">
        <f t="shared" si="322"/>
        <v>0.21944922547332193</v>
      </c>
      <c r="F5125">
        <f t="shared" si="323"/>
        <v>78.055077452667803</v>
      </c>
    </row>
    <row r="5126" spans="1:6" x14ac:dyDescent="0.25">
      <c r="A5126" s="1">
        <v>37628</v>
      </c>
      <c r="B5126">
        <v>25.13</v>
      </c>
      <c r="C5126">
        <f t="shared" si="320"/>
        <v>28.2348</v>
      </c>
      <c r="D5126">
        <f t="shared" si="321"/>
        <v>-3.1048000000000009</v>
      </c>
      <c r="E5126">
        <f t="shared" si="322"/>
        <v>0.21320040654351194</v>
      </c>
      <c r="F5126">
        <f t="shared" si="323"/>
        <v>78.679959345648811</v>
      </c>
    </row>
    <row r="5127" spans="1:6" x14ac:dyDescent="0.25">
      <c r="A5127" s="1">
        <v>37627</v>
      </c>
      <c r="B5127">
        <v>24.91</v>
      </c>
      <c r="C5127">
        <f t="shared" si="320"/>
        <v>28.412800000000001</v>
      </c>
      <c r="D5127">
        <f t="shared" si="321"/>
        <v>-3.5028000000000006</v>
      </c>
      <c r="E5127">
        <f t="shared" si="322"/>
        <v>0.20811861264472903</v>
      </c>
      <c r="F5127">
        <f t="shared" si="323"/>
        <v>79.188138735527104</v>
      </c>
    </row>
    <row r="5128" spans="1:6" x14ac:dyDescent="0.25">
      <c r="A5128" s="1">
        <v>37624</v>
      </c>
      <c r="B5128">
        <v>24.68</v>
      </c>
      <c r="C5128">
        <f t="shared" si="320"/>
        <v>28.578600000000002</v>
      </c>
      <c r="D5128">
        <f t="shared" si="321"/>
        <v>-3.8986000000000018</v>
      </c>
      <c r="E5128">
        <f t="shared" si="322"/>
        <v>0.20306490906397956</v>
      </c>
      <c r="F5128">
        <f t="shared" si="323"/>
        <v>79.693509093602046</v>
      </c>
    </row>
    <row r="5129" spans="1:6" x14ac:dyDescent="0.25">
      <c r="A5129" s="1">
        <v>37623</v>
      </c>
      <c r="B5129">
        <v>25.39</v>
      </c>
      <c r="C5129">
        <f t="shared" si="320"/>
        <v>28.766800000000003</v>
      </c>
      <c r="D5129">
        <f t="shared" si="321"/>
        <v>-3.3768000000000029</v>
      </c>
      <c r="E5129">
        <f t="shared" si="322"/>
        <v>0.20972742176846429</v>
      </c>
      <c r="F5129">
        <f t="shared" si="323"/>
        <v>79.027257823153576</v>
      </c>
    </row>
    <row r="5130" spans="1:6" x14ac:dyDescent="0.25">
      <c r="A5130" s="1">
        <v>37621</v>
      </c>
      <c r="B5130">
        <v>28.62</v>
      </c>
      <c r="C5130">
        <f t="shared" si="320"/>
        <v>28.921199999999995</v>
      </c>
      <c r="D5130">
        <f t="shared" si="321"/>
        <v>-0.30119999999999436</v>
      </c>
      <c r="E5130">
        <f t="shared" si="322"/>
        <v>0.24899768637926026</v>
      </c>
      <c r="F5130">
        <f t="shared" si="323"/>
        <v>75.10023136207397</v>
      </c>
    </row>
    <row r="5131" spans="1:6" x14ac:dyDescent="0.25">
      <c r="A5131" s="1">
        <v>37620</v>
      </c>
      <c r="B5131">
        <v>29.62</v>
      </c>
      <c r="C5131">
        <f t="shared" si="320"/>
        <v>29.01939999999999</v>
      </c>
      <c r="D5131">
        <f t="shared" si="321"/>
        <v>0.60060000000001068</v>
      </c>
      <c r="E5131">
        <f t="shared" si="322"/>
        <v>0.26051216310770869</v>
      </c>
      <c r="F5131">
        <f t="shared" si="323"/>
        <v>73.948783689229131</v>
      </c>
    </row>
    <row r="5132" spans="1:6" x14ac:dyDescent="0.25">
      <c r="A5132" s="1">
        <v>37617</v>
      </c>
      <c r="B5132">
        <v>29.55</v>
      </c>
      <c r="C5132">
        <f t="shared" si="320"/>
        <v>29.108999999999991</v>
      </c>
      <c r="D5132">
        <f t="shared" si="321"/>
        <v>0.44100000000000961</v>
      </c>
      <c r="E5132">
        <f t="shared" si="322"/>
        <v>0.25847433821764393</v>
      </c>
      <c r="F5132">
        <f t="shared" si="323"/>
        <v>74.152566178235602</v>
      </c>
    </row>
    <row r="5133" spans="1:6" x14ac:dyDescent="0.25">
      <c r="A5133" s="1">
        <v>37616</v>
      </c>
      <c r="B5133">
        <v>27.37</v>
      </c>
      <c r="C5133">
        <f t="shared" si="320"/>
        <v>29.237999999999992</v>
      </c>
      <c r="D5133">
        <f t="shared" si="321"/>
        <v>-1.8679999999999914</v>
      </c>
      <c r="E5133">
        <f t="shared" si="322"/>
        <v>0.22899227260887567</v>
      </c>
      <c r="F5133">
        <f t="shared" si="323"/>
        <v>77.100772739112429</v>
      </c>
    </row>
    <row r="5134" spans="1:6" x14ac:dyDescent="0.25">
      <c r="A5134" s="1">
        <v>37614</v>
      </c>
      <c r="B5134">
        <v>26.49</v>
      </c>
      <c r="C5134">
        <f t="shared" si="320"/>
        <v>29.370999999999995</v>
      </c>
      <c r="D5134">
        <f t="shared" si="321"/>
        <v>-2.8809999999999967</v>
      </c>
      <c r="E5134">
        <f t="shared" si="322"/>
        <v>0.21605795798709898</v>
      </c>
      <c r="F5134">
        <f t="shared" si="323"/>
        <v>78.394204201290108</v>
      </c>
    </row>
    <row r="5135" spans="1:6" x14ac:dyDescent="0.25">
      <c r="A5135" s="1">
        <v>37613</v>
      </c>
      <c r="B5135">
        <v>26.2</v>
      </c>
      <c r="C5135">
        <f t="shared" si="320"/>
        <v>29.561999999999991</v>
      </c>
      <c r="D5135">
        <f t="shared" si="321"/>
        <v>-3.3619999999999912</v>
      </c>
      <c r="E5135">
        <f t="shared" si="322"/>
        <v>0.20991639299887144</v>
      </c>
      <c r="F5135">
        <f t="shared" si="323"/>
        <v>79.00836070011286</v>
      </c>
    </row>
    <row r="5136" spans="1:6" x14ac:dyDescent="0.25">
      <c r="A5136" s="1">
        <v>37610</v>
      </c>
      <c r="B5136">
        <v>26.71</v>
      </c>
      <c r="C5136">
        <f t="shared" si="320"/>
        <v>29.751999999999988</v>
      </c>
      <c r="D5136">
        <f t="shared" si="321"/>
        <v>-3.0419999999999874</v>
      </c>
      <c r="E5136">
        <f t="shared" si="322"/>
        <v>0.21400225744010398</v>
      </c>
      <c r="F5136">
        <f t="shared" si="323"/>
        <v>78.599774255989601</v>
      </c>
    </row>
    <row r="5137" spans="1:6" x14ac:dyDescent="0.25">
      <c r="A5137" s="1">
        <v>37609</v>
      </c>
      <c r="B5137">
        <v>30.21</v>
      </c>
      <c r="C5137">
        <f t="shared" si="320"/>
        <v>29.968799999999987</v>
      </c>
      <c r="D5137">
        <f t="shared" si="321"/>
        <v>0.2412000000000134</v>
      </c>
      <c r="E5137">
        <f t="shared" si="322"/>
        <v>0.25592322660714945</v>
      </c>
      <c r="F5137">
        <f t="shared" si="323"/>
        <v>74.407677339285058</v>
      </c>
    </row>
    <row r="5138" spans="1:6" x14ac:dyDescent="0.25">
      <c r="A5138" s="1">
        <v>37608</v>
      </c>
      <c r="B5138">
        <v>28.29</v>
      </c>
      <c r="C5138">
        <f t="shared" si="320"/>
        <v>30.207199999999993</v>
      </c>
      <c r="D5138">
        <f t="shared" si="321"/>
        <v>-1.917199999999994</v>
      </c>
      <c r="E5138">
        <f t="shared" si="322"/>
        <v>0.22836407095103614</v>
      </c>
      <c r="F5138">
        <f t="shared" si="323"/>
        <v>77.163592904896376</v>
      </c>
    </row>
    <row r="5139" spans="1:6" x14ac:dyDescent="0.25">
      <c r="A5139" s="1">
        <v>37607</v>
      </c>
      <c r="B5139">
        <v>26.66</v>
      </c>
      <c r="C5139">
        <f t="shared" si="320"/>
        <v>30.46179999999999</v>
      </c>
      <c r="D5139">
        <f t="shared" si="321"/>
        <v>-3.8017999999999894</v>
      </c>
      <c r="E5139">
        <f t="shared" si="322"/>
        <v>0.20430088305745253</v>
      </c>
      <c r="F5139">
        <f t="shared" si="323"/>
        <v>79.569911694254742</v>
      </c>
    </row>
    <row r="5140" spans="1:6" x14ac:dyDescent="0.25">
      <c r="A5140" s="1">
        <v>37606</v>
      </c>
      <c r="B5140">
        <v>26.24</v>
      </c>
      <c r="C5140">
        <f t="shared" si="320"/>
        <v>30.781399999999994</v>
      </c>
      <c r="D5140">
        <f t="shared" si="321"/>
        <v>-4.5413999999999959</v>
      </c>
      <c r="E5140">
        <f t="shared" si="322"/>
        <v>0.19485742886765384</v>
      </c>
      <c r="F5140">
        <f t="shared" si="323"/>
        <v>80.514257113234606</v>
      </c>
    </row>
    <row r="5141" spans="1:6" x14ac:dyDescent="0.25">
      <c r="A5141" s="1">
        <v>37603</v>
      </c>
      <c r="B5141">
        <v>28.18</v>
      </c>
      <c r="C5141">
        <f t="shared" si="320"/>
        <v>31.0458</v>
      </c>
      <c r="D5141">
        <f t="shared" si="321"/>
        <v>-2.8658000000000001</v>
      </c>
      <c r="E5141">
        <f t="shared" si="322"/>
        <v>0.21625203654805747</v>
      </c>
      <c r="F5141">
        <f t="shared" si="323"/>
        <v>78.374796345194255</v>
      </c>
    </row>
    <row r="5142" spans="1:6" x14ac:dyDescent="0.25">
      <c r="A5142" s="1">
        <v>37602</v>
      </c>
      <c r="B5142">
        <v>27.29</v>
      </c>
      <c r="C5142">
        <f t="shared" si="320"/>
        <v>31.228399999999997</v>
      </c>
      <c r="D5142">
        <f t="shared" si="321"/>
        <v>-3.9383999999999979</v>
      </c>
      <c r="E5142">
        <f t="shared" si="322"/>
        <v>0.20255672967410132</v>
      </c>
      <c r="F5142">
        <f t="shared" si="323"/>
        <v>79.744327032589865</v>
      </c>
    </row>
    <row r="5143" spans="1:6" x14ac:dyDescent="0.25">
      <c r="A5143" s="1">
        <v>37601</v>
      </c>
      <c r="B5143">
        <v>27.76</v>
      </c>
      <c r="C5143">
        <f t="shared" si="320"/>
        <v>31.419199999999996</v>
      </c>
      <c r="D5143">
        <f t="shared" si="321"/>
        <v>-3.6591999999999949</v>
      </c>
      <c r="E5143">
        <f t="shared" si="322"/>
        <v>0.20612164639907671</v>
      </c>
      <c r="F5143">
        <f t="shared" si="323"/>
        <v>79.387835360092325</v>
      </c>
    </row>
    <row r="5144" spans="1:6" x14ac:dyDescent="0.25">
      <c r="A5144" s="1">
        <v>37600</v>
      </c>
      <c r="B5144">
        <v>28.76</v>
      </c>
      <c r="C5144">
        <f t="shared" si="320"/>
        <v>31.546399999999998</v>
      </c>
      <c r="D5144">
        <f t="shared" si="321"/>
        <v>-2.7863999999999969</v>
      </c>
      <c r="E5144">
        <f t="shared" si="322"/>
        <v>0.21726584166253832</v>
      </c>
      <c r="F5144">
        <f t="shared" si="323"/>
        <v>78.273415833746157</v>
      </c>
    </row>
    <row r="5145" spans="1:6" x14ac:dyDescent="0.25">
      <c r="A5145" s="1">
        <v>37599</v>
      </c>
      <c r="B5145">
        <v>30.78</v>
      </c>
      <c r="C5145">
        <f t="shared" si="320"/>
        <v>31.765000000000001</v>
      </c>
      <c r="D5145">
        <f t="shared" si="321"/>
        <v>-0.98499999999999943</v>
      </c>
      <c r="E5145">
        <f t="shared" si="322"/>
        <v>0.2402667048014015</v>
      </c>
      <c r="F5145">
        <f t="shared" si="323"/>
        <v>75.973329519859846</v>
      </c>
    </row>
    <row r="5146" spans="1:6" x14ac:dyDescent="0.25">
      <c r="A5146" s="1">
        <v>37596</v>
      </c>
      <c r="B5146">
        <v>28.88</v>
      </c>
      <c r="C5146">
        <f t="shared" si="320"/>
        <v>31.8888</v>
      </c>
      <c r="D5146">
        <f t="shared" si="321"/>
        <v>-3.0088000000000008</v>
      </c>
      <c r="E5146">
        <f t="shared" si="322"/>
        <v>0.21442616587588167</v>
      </c>
      <c r="F5146">
        <f t="shared" si="323"/>
        <v>78.557383412411824</v>
      </c>
    </row>
    <row r="5147" spans="1:6" x14ac:dyDescent="0.25">
      <c r="A5147" s="1">
        <v>37595</v>
      </c>
      <c r="B5147">
        <v>30.1</v>
      </c>
      <c r="C5147">
        <f t="shared" si="320"/>
        <v>32.0032</v>
      </c>
      <c r="D5147">
        <f t="shared" si="321"/>
        <v>-1.9031999999999982</v>
      </c>
      <c r="E5147">
        <f t="shared" si="322"/>
        <v>0.22854282752034</v>
      </c>
      <c r="F5147">
        <f t="shared" si="323"/>
        <v>77.14571724796599</v>
      </c>
    </row>
    <row r="5148" spans="1:6" x14ac:dyDescent="0.25">
      <c r="A5148" s="1">
        <v>37594</v>
      </c>
      <c r="B5148">
        <v>28.92</v>
      </c>
      <c r="C5148">
        <f t="shared" si="320"/>
        <v>32.147800000000004</v>
      </c>
      <c r="D5148">
        <f t="shared" si="321"/>
        <v>-3.227800000000002</v>
      </c>
      <c r="E5148">
        <f t="shared" si="322"/>
        <v>0.21162990239891319</v>
      </c>
      <c r="F5148">
        <f t="shared" si="323"/>
        <v>78.837009760108685</v>
      </c>
    </row>
    <row r="5149" spans="1:6" x14ac:dyDescent="0.25">
      <c r="A5149" s="1">
        <v>37593</v>
      </c>
      <c r="B5149">
        <v>28.33</v>
      </c>
      <c r="C5149">
        <f t="shared" si="320"/>
        <v>32.379800000000003</v>
      </c>
      <c r="D5149">
        <f t="shared" si="321"/>
        <v>-4.0498000000000047</v>
      </c>
      <c r="E5149">
        <f t="shared" si="322"/>
        <v>0.20113433811549716</v>
      </c>
      <c r="F5149">
        <f t="shared" si="323"/>
        <v>79.886566188450274</v>
      </c>
    </row>
    <row r="5150" spans="1:6" x14ac:dyDescent="0.25">
      <c r="A5150" s="1">
        <v>37592</v>
      </c>
      <c r="B5150">
        <v>27.46</v>
      </c>
      <c r="C5150">
        <f t="shared" si="320"/>
        <v>32.6068</v>
      </c>
      <c r="D5150">
        <f t="shared" si="321"/>
        <v>-5.1467999999999989</v>
      </c>
      <c r="E5150">
        <f t="shared" si="322"/>
        <v>0.18712748407789706</v>
      </c>
      <c r="F5150">
        <f t="shared" si="323"/>
        <v>81.287251592210296</v>
      </c>
    </row>
    <row r="5151" spans="1:6" x14ac:dyDescent="0.25">
      <c r="A5151" s="1">
        <v>37589</v>
      </c>
      <c r="B5151">
        <v>27.5</v>
      </c>
      <c r="C5151">
        <f t="shared" si="320"/>
        <v>32.837200000000003</v>
      </c>
      <c r="D5151">
        <f t="shared" si="321"/>
        <v>-5.3372000000000028</v>
      </c>
      <c r="E5151">
        <f t="shared" si="322"/>
        <v>0.18469639473536367</v>
      </c>
      <c r="F5151">
        <f t="shared" si="323"/>
        <v>81.530360526463625</v>
      </c>
    </row>
    <row r="5152" spans="1:6" x14ac:dyDescent="0.25">
      <c r="A5152" s="1">
        <v>37587</v>
      </c>
      <c r="B5152">
        <v>27.25</v>
      </c>
      <c r="C5152">
        <f t="shared" si="320"/>
        <v>33.100200000000001</v>
      </c>
      <c r="D5152">
        <f t="shared" si="321"/>
        <v>-5.850200000000001</v>
      </c>
      <c r="E5152">
        <f t="shared" si="322"/>
        <v>0.17814624330301285</v>
      </c>
      <c r="F5152">
        <f t="shared" si="323"/>
        <v>82.185375669698715</v>
      </c>
    </row>
    <row r="5153" spans="1:6" x14ac:dyDescent="0.25">
      <c r="A5153" s="1">
        <v>37586</v>
      </c>
      <c r="B5153">
        <v>25.97</v>
      </c>
      <c r="C5153">
        <f t="shared" si="320"/>
        <v>33.305600000000005</v>
      </c>
      <c r="D5153">
        <f t="shared" si="321"/>
        <v>-7.3356000000000066</v>
      </c>
      <c r="E5153">
        <f t="shared" si="322"/>
        <v>0.15918017129986667</v>
      </c>
      <c r="F5153">
        <f t="shared" si="323"/>
        <v>84.081982870013334</v>
      </c>
    </row>
    <row r="5154" spans="1:6" x14ac:dyDescent="0.25">
      <c r="A5154" s="1">
        <v>37585</v>
      </c>
      <c r="B5154">
        <v>24.07</v>
      </c>
      <c r="C5154">
        <f t="shared" si="320"/>
        <v>33.546400000000006</v>
      </c>
      <c r="D5154">
        <f t="shared" si="321"/>
        <v>-9.4764000000000053</v>
      </c>
      <c r="E5154">
        <f t="shared" si="322"/>
        <v>0.13184573818802126</v>
      </c>
      <c r="F5154">
        <f t="shared" si="323"/>
        <v>86.815426181197878</v>
      </c>
    </row>
    <row r="5155" spans="1:6" x14ac:dyDescent="0.25">
      <c r="A5155" s="1">
        <v>37582</v>
      </c>
      <c r="B5155">
        <v>23.16</v>
      </c>
      <c r="C5155">
        <f t="shared" si="320"/>
        <v>33.799799999999998</v>
      </c>
      <c r="D5155">
        <f t="shared" si="321"/>
        <v>-10.639799999999997</v>
      </c>
      <c r="E5155">
        <f t="shared" si="322"/>
        <v>0.11699106727886545</v>
      </c>
      <c r="F5155">
        <f t="shared" si="323"/>
        <v>88.300893272113456</v>
      </c>
    </row>
    <row r="5156" spans="1:6" x14ac:dyDescent="0.25">
      <c r="A5156" s="1">
        <v>37581</v>
      </c>
      <c r="B5156">
        <v>23.81</v>
      </c>
      <c r="C5156">
        <f t="shared" si="320"/>
        <v>34.053000000000004</v>
      </c>
      <c r="D5156">
        <f t="shared" si="321"/>
        <v>-10.243000000000006</v>
      </c>
      <c r="E5156">
        <f t="shared" si="322"/>
        <v>0.12205753918599364</v>
      </c>
      <c r="F5156">
        <f t="shared" si="323"/>
        <v>87.794246081400644</v>
      </c>
    </row>
    <row r="5157" spans="1:6" x14ac:dyDescent="0.25">
      <c r="A5157" s="1">
        <v>37580</v>
      </c>
      <c r="B5157">
        <v>25.32</v>
      </c>
      <c r="C5157">
        <f t="shared" si="320"/>
        <v>34.326799999999999</v>
      </c>
      <c r="D5157">
        <f t="shared" si="321"/>
        <v>-9.0067999999999984</v>
      </c>
      <c r="E5157">
        <f t="shared" si="322"/>
        <v>0.13784174425553003</v>
      </c>
      <c r="F5157">
        <f t="shared" si="323"/>
        <v>86.215825574446995</v>
      </c>
    </row>
    <row r="5158" spans="1:6" x14ac:dyDescent="0.25">
      <c r="A5158" s="1">
        <v>37579</v>
      </c>
      <c r="B5158">
        <v>27.41</v>
      </c>
      <c r="C5158">
        <f t="shared" si="320"/>
        <v>34.516599999999997</v>
      </c>
      <c r="D5158">
        <f t="shared" si="321"/>
        <v>-7.1065999999999967</v>
      </c>
      <c r="E5158">
        <f t="shared" si="322"/>
        <v>0.1621041180406238</v>
      </c>
      <c r="F5158">
        <f t="shared" si="323"/>
        <v>83.789588195937625</v>
      </c>
    </row>
    <row r="5159" spans="1:6" x14ac:dyDescent="0.25">
      <c r="A5159" s="1">
        <v>37578</v>
      </c>
      <c r="B5159">
        <v>27.66</v>
      </c>
      <c r="C5159">
        <f t="shared" si="320"/>
        <v>34.669999999999987</v>
      </c>
      <c r="D5159">
        <f t="shared" si="321"/>
        <v>-7.0099999999999874</v>
      </c>
      <c r="E5159">
        <f t="shared" si="322"/>
        <v>0.16333753836882098</v>
      </c>
      <c r="F5159">
        <f t="shared" si="323"/>
        <v>83.666246163117904</v>
      </c>
    </row>
    <row r="5160" spans="1:6" x14ac:dyDescent="0.25">
      <c r="A5160" s="1">
        <v>37575</v>
      </c>
      <c r="B5160">
        <v>26.65</v>
      </c>
      <c r="C5160">
        <f t="shared" si="320"/>
        <v>34.84579999999999</v>
      </c>
      <c r="D5160">
        <f t="shared" si="321"/>
        <v>-8.1957999999999913</v>
      </c>
      <c r="E5160">
        <f t="shared" si="322"/>
        <v>0.14819685694877874</v>
      </c>
      <c r="F5160">
        <f t="shared" si="323"/>
        <v>85.180314305122124</v>
      </c>
    </row>
    <row r="5161" spans="1:6" x14ac:dyDescent="0.25">
      <c r="A5161" s="1">
        <v>37574</v>
      </c>
      <c r="B5161">
        <v>28.67</v>
      </c>
      <c r="C5161">
        <f t="shared" si="320"/>
        <v>35.039399999999993</v>
      </c>
      <c r="D5161">
        <f t="shared" si="321"/>
        <v>-6.3693999999999917</v>
      </c>
      <c r="E5161">
        <f t="shared" si="322"/>
        <v>0.17151692824711323</v>
      </c>
      <c r="F5161">
        <f t="shared" si="323"/>
        <v>82.848307175288681</v>
      </c>
    </row>
    <row r="5162" spans="1:6" x14ac:dyDescent="0.25">
      <c r="A5162" s="1">
        <v>37573</v>
      </c>
      <c r="B5162">
        <v>31.24</v>
      </c>
      <c r="C5162">
        <f t="shared" si="320"/>
        <v>35.243199999999987</v>
      </c>
      <c r="D5162">
        <f t="shared" si="321"/>
        <v>-4.003199999999989</v>
      </c>
      <c r="E5162">
        <f t="shared" si="322"/>
        <v>0.20172934212475185</v>
      </c>
      <c r="F5162">
        <f t="shared" si="323"/>
        <v>79.827065787524816</v>
      </c>
    </row>
    <row r="5163" spans="1:6" x14ac:dyDescent="0.25">
      <c r="A5163" s="1">
        <v>37572</v>
      </c>
      <c r="B5163">
        <v>30.58</v>
      </c>
      <c r="C5163">
        <f t="shared" si="320"/>
        <v>35.367199999999997</v>
      </c>
      <c r="D5163">
        <f t="shared" si="321"/>
        <v>-4.7871999999999986</v>
      </c>
      <c r="E5163">
        <f t="shared" si="322"/>
        <v>0.1917189742437321</v>
      </c>
      <c r="F5163">
        <f t="shared" si="323"/>
        <v>80.828102575626787</v>
      </c>
    </row>
    <row r="5164" spans="1:6" x14ac:dyDescent="0.25">
      <c r="A5164" s="1">
        <v>37571</v>
      </c>
      <c r="B5164">
        <v>31.3</v>
      </c>
      <c r="C5164">
        <f t="shared" si="320"/>
        <v>35.554999999999993</v>
      </c>
      <c r="D5164">
        <f t="shared" si="321"/>
        <v>-4.2549999999999919</v>
      </c>
      <c r="E5164">
        <f t="shared" si="322"/>
        <v>0.19851427754255699</v>
      </c>
      <c r="F5164">
        <f t="shared" si="323"/>
        <v>80.148572245744305</v>
      </c>
    </row>
    <row r="5165" spans="1:6" x14ac:dyDescent="0.25">
      <c r="A5165" s="1">
        <v>37568</v>
      </c>
      <c r="B5165">
        <v>29.41</v>
      </c>
      <c r="C5165">
        <f t="shared" si="320"/>
        <v>35.581800000000001</v>
      </c>
      <c r="D5165">
        <f t="shared" si="321"/>
        <v>-6.1718000000000011</v>
      </c>
      <c r="E5165">
        <f t="shared" si="322"/>
        <v>0.17403994953957419</v>
      </c>
      <c r="F5165">
        <f t="shared" si="323"/>
        <v>82.596005046042592</v>
      </c>
    </row>
    <row r="5166" spans="1:6" x14ac:dyDescent="0.25">
      <c r="A5166" s="1">
        <v>37567</v>
      </c>
      <c r="B5166">
        <v>31.42</v>
      </c>
      <c r="C5166">
        <f t="shared" si="320"/>
        <v>35.667000000000002</v>
      </c>
      <c r="D5166">
        <f t="shared" si="321"/>
        <v>-4.2469999999999999</v>
      </c>
      <c r="E5166">
        <f t="shared" si="322"/>
        <v>0.19861642415358768</v>
      </c>
      <c r="F5166">
        <f t="shared" si="323"/>
        <v>80.138357584641227</v>
      </c>
    </row>
    <row r="5167" spans="1:6" x14ac:dyDescent="0.25">
      <c r="A5167" s="1">
        <v>37566</v>
      </c>
      <c r="B5167">
        <v>30.73</v>
      </c>
      <c r="C5167">
        <f t="shared" si="320"/>
        <v>35.704999999999998</v>
      </c>
      <c r="D5167">
        <f t="shared" si="321"/>
        <v>-4.9749999999999979</v>
      </c>
      <c r="E5167">
        <f t="shared" si="322"/>
        <v>0.18932108254978378</v>
      </c>
      <c r="F5167">
        <f t="shared" si="323"/>
        <v>81.067891745021626</v>
      </c>
    </row>
    <row r="5168" spans="1:6" x14ac:dyDescent="0.25">
      <c r="A5168" s="1">
        <v>37565</v>
      </c>
      <c r="B5168">
        <v>31.23</v>
      </c>
      <c r="C5168">
        <f t="shared" si="320"/>
        <v>35.692599999999999</v>
      </c>
      <c r="D5168">
        <f t="shared" si="321"/>
        <v>-4.4625999999999983</v>
      </c>
      <c r="E5168">
        <f t="shared" si="322"/>
        <v>0.19586357298630733</v>
      </c>
      <c r="F5168">
        <f t="shared" si="323"/>
        <v>80.41364270136927</v>
      </c>
    </row>
    <row r="5169" spans="1:6" x14ac:dyDescent="0.25">
      <c r="A5169" s="1">
        <v>37564</v>
      </c>
      <c r="B5169">
        <v>30.82</v>
      </c>
      <c r="C5169">
        <f t="shared" si="320"/>
        <v>35.665800000000004</v>
      </c>
      <c r="D5169">
        <f t="shared" si="321"/>
        <v>-4.8458000000000041</v>
      </c>
      <c r="E5169">
        <f t="shared" si="322"/>
        <v>0.19097075031793131</v>
      </c>
      <c r="F5169">
        <f t="shared" si="323"/>
        <v>80.902924968206875</v>
      </c>
    </row>
    <row r="5170" spans="1:6" x14ac:dyDescent="0.25">
      <c r="A5170" s="1">
        <v>37561</v>
      </c>
      <c r="B5170">
        <v>29.3</v>
      </c>
      <c r="C5170">
        <f t="shared" si="320"/>
        <v>35.635800000000003</v>
      </c>
      <c r="D5170">
        <f t="shared" si="321"/>
        <v>-6.3358000000000025</v>
      </c>
      <c r="E5170">
        <f t="shared" si="322"/>
        <v>0.17194594401344251</v>
      </c>
      <c r="F5170">
        <f t="shared" si="323"/>
        <v>82.805405598655739</v>
      </c>
    </row>
    <row r="5171" spans="1:6" x14ac:dyDescent="0.25">
      <c r="A5171" s="1">
        <v>37560</v>
      </c>
      <c r="B5171">
        <v>31.14</v>
      </c>
      <c r="C5171">
        <f t="shared" si="320"/>
        <v>35.604799999999997</v>
      </c>
      <c r="D5171">
        <f t="shared" si="321"/>
        <v>-4.4647999999999968</v>
      </c>
      <c r="E5171">
        <f t="shared" si="322"/>
        <v>0.19583548266827386</v>
      </c>
      <c r="F5171">
        <f t="shared" si="323"/>
        <v>80.416451733172607</v>
      </c>
    </row>
    <row r="5172" spans="1:6" x14ac:dyDescent="0.25">
      <c r="A5172" s="1">
        <v>37559</v>
      </c>
      <c r="B5172">
        <v>31.23</v>
      </c>
      <c r="C5172">
        <f t="shared" si="320"/>
        <v>35.546599999999998</v>
      </c>
      <c r="D5172">
        <f t="shared" si="321"/>
        <v>-4.3165999999999976</v>
      </c>
      <c r="E5172">
        <f t="shared" si="322"/>
        <v>0.19772774863761966</v>
      </c>
      <c r="F5172">
        <f t="shared" si="323"/>
        <v>80.227225136238033</v>
      </c>
    </row>
    <row r="5173" spans="1:6" x14ac:dyDescent="0.25">
      <c r="A5173" s="1">
        <v>37558</v>
      </c>
      <c r="B5173">
        <v>32.270000000000003</v>
      </c>
      <c r="C5173">
        <f t="shared" si="320"/>
        <v>35.513799999999996</v>
      </c>
      <c r="D5173">
        <f t="shared" si="321"/>
        <v>-3.2437999999999931</v>
      </c>
      <c r="E5173">
        <f t="shared" si="322"/>
        <v>0.21142560917685166</v>
      </c>
      <c r="F5173">
        <f t="shared" si="323"/>
        <v>78.857439082314841</v>
      </c>
    </row>
    <row r="5174" spans="1:6" x14ac:dyDescent="0.25">
      <c r="A5174" s="1">
        <v>37557</v>
      </c>
      <c r="B5174">
        <v>31.07</v>
      </c>
      <c r="C5174">
        <f t="shared" si="320"/>
        <v>35.440599999999996</v>
      </c>
      <c r="D5174">
        <f t="shared" si="321"/>
        <v>-4.370599999999996</v>
      </c>
      <c r="E5174">
        <f t="shared" si="322"/>
        <v>0.19703825901316169</v>
      </c>
      <c r="F5174">
        <f t="shared" si="323"/>
        <v>80.296174098683835</v>
      </c>
    </row>
    <row r="5175" spans="1:6" x14ac:dyDescent="0.25">
      <c r="A5175" s="1">
        <v>37554</v>
      </c>
      <c r="B5175">
        <v>30</v>
      </c>
      <c r="C5175">
        <f t="shared" si="320"/>
        <v>35.395399999999995</v>
      </c>
      <c r="D5175">
        <f t="shared" si="321"/>
        <v>-5.3953999999999951</v>
      </c>
      <c r="E5175">
        <f t="shared" si="322"/>
        <v>0.18395327814011461</v>
      </c>
      <c r="F5175">
        <f t="shared" si="323"/>
        <v>81.604672185988534</v>
      </c>
    </row>
    <row r="5176" spans="1:6" x14ac:dyDescent="0.25">
      <c r="A5176" s="1">
        <v>37553</v>
      </c>
      <c r="B5176">
        <v>34.03</v>
      </c>
      <c r="C5176">
        <f t="shared" si="320"/>
        <v>35.383999999999993</v>
      </c>
      <c r="D5176">
        <f t="shared" si="321"/>
        <v>-1.3539999999999921</v>
      </c>
      <c r="E5176">
        <f t="shared" si="322"/>
        <v>0.23555519236760536</v>
      </c>
      <c r="F5176">
        <f t="shared" si="323"/>
        <v>76.444480763239469</v>
      </c>
    </row>
    <row r="5177" spans="1:6" x14ac:dyDescent="0.25">
      <c r="A5177" s="1">
        <v>37552</v>
      </c>
      <c r="B5177">
        <v>33.200000000000003</v>
      </c>
      <c r="C5177">
        <f t="shared" si="320"/>
        <v>35.350599999999993</v>
      </c>
      <c r="D5177">
        <f t="shared" si="321"/>
        <v>-2.1505999999999901</v>
      </c>
      <c r="E5177">
        <f t="shared" si="322"/>
        <v>0.22538394357421224</v>
      </c>
      <c r="F5177">
        <f t="shared" si="323"/>
        <v>77.461605642578775</v>
      </c>
    </row>
    <row r="5178" spans="1:6" x14ac:dyDescent="0.25">
      <c r="A5178" s="1">
        <v>37551</v>
      </c>
      <c r="B5178">
        <v>34.090000000000003</v>
      </c>
      <c r="C5178">
        <f t="shared" si="320"/>
        <v>35.402999999999992</v>
      </c>
      <c r="D5178">
        <f t="shared" si="321"/>
        <v>-1.3129999999999882</v>
      </c>
      <c r="E5178">
        <f t="shared" si="322"/>
        <v>0.23607869374913834</v>
      </c>
      <c r="F5178">
        <f t="shared" si="323"/>
        <v>76.392130625086168</v>
      </c>
    </row>
    <row r="5179" spans="1:6" x14ac:dyDescent="0.25">
      <c r="A5179" s="1">
        <v>37550</v>
      </c>
      <c r="B5179">
        <v>33.11</v>
      </c>
      <c r="C5179">
        <f t="shared" si="320"/>
        <v>35.462199999999996</v>
      </c>
      <c r="D5179">
        <f t="shared" si="321"/>
        <v>-2.3521999999999963</v>
      </c>
      <c r="E5179">
        <f t="shared" si="322"/>
        <v>0.22280984897623568</v>
      </c>
      <c r="F5179">
        <f t="shared" si="323"/>
        <v>77.719015102376432</v>
      </c>
    </row>
    <row r="5180" spans="1:6" x14ac:dyDescent="0.25">
      <c r="A5180" s="1">
        <v>37547</v>
      </c>
      <c r="B5180">
        <v>33.53</v>
      </c>
      <c r="C5180">
        <f t="shared" si="320"/>
        <v>35.506599999999992</v>
      </c>
      <c r="D5180">
        <f t="shared" si="321"/>
        <v>-1.9765999999999906</v>
      </c>
      <c r="E5180">
        <f t="shared" si="322"/>
        <v>0.22760563236413239</v>
      </c>
      <c r="F5180">
        <f t="shared" si="323"/>
        <v>77.239436763586752</v>
      </c>
    </row>
    <row r="5181" spans="1:6" x14ac:dyDescent="0.25">
      <c r="A5181" s="1">
        <v>37546</v>
      </c>
      <c r="B5181">
        <v>34.1</v>
      </c>
      <c r="C5181">
        <f t="shared" si="320"/>
        <v>35.562599999999989</v>
      </c>
      <c r="D5181">
        <f t="shared" si="321"/>
        <v>-1.4625999999999877</v>
      </c>
      <c r="E5181">
        <f t="shared" si="322"/>
        <v>0.23416855212286214</v>
      </c>
      <c r="F5181">
        <f t="shared" si="323"/>
        <v>76.583144787713792</v>
      </c>
    </row>
    <row r="5182" spans="1:6" x14ac:dyDescent="0.25">
      <c r="A5182" s="1">
        <v>37545</v>
      </c>
      <c r="B5182">
        <v>36</v>
      </c>
      <c r="C5182">
        <f t="shared" si="320"/>
        <v>35.655199999999986</v>
      </c>
      <c r="D5182">
        <f t="shared" si="321"/>
        <v>0.34480000000001354</v>
      </c>
      <c r="E5182">
        <f t="shared" si="322"/>
        <v>0.25724602521999845</v>
      </c>
      <c r="F5182">
        <f t="shared" si="323"/>
        <v>74.275397478000158</v>
      </c>
    </row>
    <row r="5183" spans="1:6" x14ac:dyDescent="0.25">
      <c r="A5183" s="1">
        <v>37544</v>
      </c>
      <c r="B5183">
        <v>34.020000000000003</v>
      </c>
      <c r="C5183">
        <f t="shared" si="320"/>
        <v>35.775799999999997</v>
      </c>
      <c r="D5183">
        <f t="shared" si="321"/>
        <v>-1.7557999999999936</v>
      </c>
      <c r="E5183">
        <f t="shared" si="322"/>
        <v>0.23042487882858279</v>
      </c>
      <c r="F5183">
        <f t="shared" si="323"/>
        <v>76.957512117141718</v>
      </c>
    </row>
    <row r="5184" spans="1:6" x14ac:dyDescent="0.25">
      <c r="A5184" s="1">
        <v>37543</v>
      </c>
      <c r="B5184">
        <v>36.04</v>
      </c>
      <c r="C5184">
        <f t="shared" si="320"/>
        <v>35.996999999999993</v>
      </c>
      <c r="D5184">
        <f t="shared" si="321"/>
        <v>4.3000000000006366E-2</v>
      </c>
      <c r="E5184">
        <f t="shared" si="322"/>
        <v>0.25339254431886099</v>
      </c>
      <c r="F5184">
        <f t="shared" si="323"/>
        <v>74.66074556811391</v>
      </c>
    </row>
    <row r="5185" spans="1:6" x14ac:dyDescent="0.25">
      <c r="A5185" s="1">
        <v>37540</v>
      </c>
      <c r="B5185">
        <v>35.700000000000003</v>
      </c>
      <c r="C5185">
        <f t="shared" si="320"/>
        <v>36.101999999999997</v>
      </c>
      <c r="D5185">
        <f t="shared" si="321"/>
        <v>-0.40199999999999392</v>
      </c>
      <c r="E5185">
        <f t="shared" si="322"/>
        <v>0.24771063908027202</v>
      </c>
      <c r="F5185">
        <f t="shared" si="323"/>
        <v>75.228936091972798</v>
      </c>
    </row>
    <row r="5186" spans="1:6" x14ac:dyDescent="0.25">
      <c r="A5186" s="1">
        <v>37539</v>
      </c>
      <c r="B5186">
        <v>37.549999999999997</v>
      </c>
      <c r="C5186">
        <f t="shared" ref="C5186:C5249" si="324">AVERAGE(B5186:B5235)</f>
        <v>36.126999999999995</v>
      </c>
      <c r="D5186">
        <f t="shared" ref="D5186:D5249" si="325">B5186-C5186</f>
        <v>1.4230000000000018</v>
      </c>
      <c r="E5186">
        <f t="shared" ref="E5186:E5249" si="326">(D5186-$E$1)/($F$1-$E$1)</f>
        <v>0.27101283472167609</v>
      </c>
      <c r="F5186">
        <f t="shared" ref="F5186:F5249" si="327">100*(1-E5186)</f>
        <v>72.898716527832391</v>
      </c>
    </row>
    <row r="5187" spans="1:6" x14ac:dyDescent="0.25">
      <c r="A5187" s="1">
        <v>37538</v>
      </c>
      <c r="B5187">
        <v>42.13</v>
      </c>
      <c r="C5187">
        <f t="shared" si="324"/>
        <v>36.01659999999999</v>
      </c>
      <c r="D5187">
        <f t="shared" si="325"/>
        <v>6.1134000000000128</v>
      </c>
      <c r="E5187">
        <f t="shared" si="326"/>
        <v>0.33090139276904162</v>
      </c>
      <c r="F5187">
        <f t="shared" si="327"/>
        <v>66.909860723095832</v>
      </c>
    </row>
    <row r="5188" spans="1:6" x14ac:dyDescent="0.25">
      <c r="A5188" s="1">
        <v>37537</v>
      </c>
      <c r="B5188">
        <v>41.02</v>
      </c>
      <c r="C5188">
        <f t="shared" si="324"/>
        <v>35.81239999999999</v>
      </c>
      <c r="D5188">
        <f t="shared" si="325"/>
        <v>5.2076000000000136</v>
      </c>
      <c r="E5188">
        <f t="shared" si="326"/>
        <v>0.31933584273507787</v>
      </c>
      <c r="F5188">
        <f t="shared" si="327"/>
        <v>68.06641572649221</v>
      </c>
    </row>
    <row r="5189" spans="1:6" x14ac:dyDescent="0.25">
      <c r="A5189" s="1">
        <v>37536</v>
      </c>
      <c r="B5189">
        <v>42.64</v>
      </c>
      <c r="C5189">
        <f t="shared" si="324"/>
        <v>35.618599999999986</v>
      </c>
      <c r="D5189">
        <f t="shared" si="325"/>
        <v>7.0214000000000141</v>
      </c>
      <c r="E5189">
        <f t="shared" si="326"/>
        <v>0.34249503312103885</v>
      </c>
      <c r="F5189">
        <f t="shared" si="327"/>
        <v>65.750496687896117</v>
      </c>
    </row>
    <row r="5190" spans="1:6" x14ac:dyDescent="0.25">
      <c r="A5190" s="1">
        <v>37533</v>
      </c>
      <c r="B5190">
        <v>39.46</v>
      </c>
      <c r="C5190">
        <f t="shared" si="324"/>
        <v>35.475999999999992</v>
      </c>
      <c r="D5190">
        <f t="shared" si="325"/>
        <v>3.9840000000000089</v>
      </c>
      <c r="E5190">
        <f t="shared" si="326"/>
        <v>0.30371251857791504</v>
      </c>
      <c r="F5190">
        <f t="shared" si="327"/>
        <v>69.628748142208494</v>
      </c>
    </row>
    <row r="5191" spans="1:6" x14ac:dyDescent="0.25">
      <c r="A5191" s="1">
        <v>37532</v>
      </c>
      <c r="B5191">
        <v>37.31</v>
      </c>
      <c r="C5191">
        <f t="shared" si="324"/>
        <v>35.472199999999987</v>
      </c>
      <c r="D5191">
        <f t="shared" si="325"/>
        <v>1.8378000000000156</v>
      </c>
      <c r="E5191">
        <f t="shared" si="326"/>
        <v>0.27630913650362388</v>
      </c>
      <c r="F5191">
        <f t="shared" si="327"/>
        <v>72.369086349637612</v>
      </c>
    </row>
    <row r="5192" spans="1:6" x14ac:dyDescent="0.25">
      <c r="A5192" s="1">
        <v>37531</v>
      </c>
      <c r="B5192">
        <v>36.83</v>
      </c>
      <c r="C5192">
        <f t="shared" si="324"/>
        <v>35.523199999999989</v>
      </c>
      <c r="D5192">
        <f t="shared" si="325"/>
        <v>1.3068000000000097</v>
      </c>
      <c r="E5192">
        <f t="shared" si="326"/>
        <v>0.26952915519645365</v>
      </c>
      <c r="F5192">
        <f t="shared" si="327"/>
        <v>73.047084480354641</v>
      </c>
    </row>
    <row r="5193" spans="1:6" x14ac:dyDescent="0.25">
      <c r="A5193" s="1">
        <v>37530</v>
      </c>
      <c r="B5193">
        <v>34.119999999999997</v>
      </c>
      <c r="C5193">
        <f t="shared" si="324"/>
        <v>35.684999999999988</v>
      </c>
      <c r="D5193">
        <f t="shared" si="325"/>
        <v>-1.5649999999999906</v>
      </c>
      <c r="E5193">
        <f t="shared" si="326"/>
        <v>0.23286107550166771</v>
      </c>
      <c r="F5193">
        <f t="shared" si="327"/>
        <v>76.713892449833239</v>
      </c>
    </row>
    <row r="5194" spans="1:6" x14ac:dyDescent="0.25">
      <c r="A5194" s="1">
        <v>37529</v>
      </c>
      <c r="B5194">
        <v>39.69</v>
      </c>
      <c r="C5194">
        <f t="shared" si="324"/>
        <v>35.839999999999989</v>
      </c>
      <c r="D5194">
        <f t="shared" si="325"/>
        <v>3.8500000000000085</v>
      </c>
      <c r="E5194">
        <f t="shared" si="326"/>
        <v>0.30200156284314894</v>
      </c>
      <c r="F5194">
        <f t="shared" si="327"/>
        <v>69.7998437156851</v>
      </c>
    </row>
    <row r="5195" spans="1:6" x14ac:dyDescent="0.25">
      <c r="A5195" s="1">
        <v>37526</v>
      </c>
      <c r="B5195">
        <v>36.97</v>
      </c>
      <c r="C5195">
        <f t="shared" si="324"/>
        <v>35.809599999999989</v>
      </c>
      <c r="D5195">
        <f t="shared" si="325"/>
        <v>1.1604000000000099</v>
      </c>
      <c r="E5195">
        <f t="shared" si="326"/>
        <v>0.26765987221458976</v>
      </c>
      <c r="F5195">
        <f t="shared" si="327"/>
        <v>73.234012778541029</v>
      </c>
    </row>
    <row r="5196" spans="1:6" x14ac:dyDescent="0.25">
      <c r="A5196" s="1">
        <v>37525</v>
      </c>
      <c r="B5196">
        <v>34.6</v>
      </c>
      <c r="C5196">
        <f t="shared" si="324"/>
        <v>35.77259999999999</v>
      </c>
      <c r="D5196">
        <f t="shared" si="325"/>
        <v>-1.1725999999999885</v>
      </c>
      <c r="E5196">
        <f t="shared" si="326"/>
        <v>0.23787136677272908</v>
      </c>
      <c r="F5196">
        <f t="shared" si="327"/>
        <v>76.212863322727102</v>
      </c>
    </row>
    <row r="5197" spans="1:6" x14ac:dyDescent="0.25">
      <c r="A5197" s="1">
        <v>37524</v>
      </c>
      <c r="B5197">
        <v>37.33</v>
      </c>
      <c r="C5197">
        <f t="shared" si="324"/>
        <v>35.789599999999993</v>
      </c>
      <c r="D5197">
        <f t="shared" si="325"/>
        <v>1.5404000000000053</v>
      </c>
      <c r="E5197">
        <f t="shared" si="326"/>
        <v>0.2725118362385533</v>
      </c>
      <c r="F5197">
        <f t="shared" si="327"/>
        <v>72.748816376144674</v>
      </c>
    </row>
    <row r="5198" spans="1:6" x14ac:dyDescent="0.25">
      <c r="A5198" s="1">
        <v>37523</v>
      </c>
      <c r="B5198">
        <v>40.520000000000003</v>
      </c>
      <c r="C5198">
        <f t="shared" si="324"/>
        <v>35.775999999999989</v>
      </c>
      <c r="D5198">
        <f t="shared" si="325"/>
        <v>4.744000000000014</v>
      </c>
      <c r="E5198">
        <f t="shared" si="326"/>
        <v>0.31341644662584228</v>
      </c>
      <c r="F5198">
        <f t="shared" si="327"/>
        <v>68.65835533741577</v>
      </c>
    </row>
    <row r="5199" spans="1:6" x14ac:dyDescent="0.25">
      <c r="A5199" s="1">
        <v>37522</v>
      </c>
      <c r="B5199">
        <v>39.68</v>
      </c>
      <c r="C5199">
        <f t="shared" si="324"/>
        <v>35.666199999999996</v>
      </c>
      <c r="D5199">
        <f t="shared" si="325"/>
        <v>4.0138000000000034</v>
      </c>
      <c r="E5199">
        <f t="shared" si="326"/>
        <v>0.30409301470400474</v>
      </c>
      <c r="F5199">
        <f t="shared" si="327"/>
        <v>69.590698529599521</v>
      </c>
    </row>
    <row r="5200" spans="1:6" x14ac:dyDescent="0.25">
      <c r="A5200" s="1">
        <v>37519</v>
      </c>
      <c r="B5200">
        <v>38.979999999999997</v>
      </c>
      <c r="C5200">
        <f t="shared" si="324"/>
        <v>35.531399999999991</v>
      </c>
      <c r="D5200">
        <f t="shared" si="325"/>
        <v>3.4486000000000061</v>
      </c>
      <c r="E5200">
        <f t="shared" si="326"/>
        <v>0.29687635663467787</v>
      </c>
      <c r="F5200">
        <f t="shared" si="327"/>
        <v>70.312364336532212</v>
      </c>
    </row>
    <row r="5201" spans="1:6" x14ac:dyDescent="0.25">
      <c r="A5201" s="1">
        <v>37518</v>
      </c>
      <c r="B5201">
        <v>40.65</v>
      </c>
      <c r="C5201">
        <f t="shared" si="324"/>
        <v>35.428799999999995</v>
      </c>
      <c r="D5201">
        <f t="shared" si="325"/>
        <v>5.2212000000000032</v>
      </c>
      <c r="E5201">
        <f t="shared" si="326"/>
        <v>0.31950949197383011</v>
      </c>
      <c r="F5201">
        <f t="shared" si="327"/>
        <v>68.049050802616989</v>
      </c>
    </row>
    <row r="5202" spans="1:6" x14ac:dyDescent="0.25">
      <c r="A5202" s="1">
        <v>37517</v>
      </c>
      <c r="B5202">
        <v>37.520000000000003</v>
      </c>
      <c r="C5202">
        <f t="shared" si="324"/>
        <v>35.297799999999995</v>
      </c>
      <c r="D5202">
        <f t="shared" si="325"/>
        <v>2.2222000000000079</v>
      </c>
      <c r="E5202">
        <f t="shared" si="326"/>
        <v>0.28121728116365435</v>
      </c>
      <c r="F5202">
        <f t="shared" si="327"/>
        <v>71.878271883634554</v>
      </c>
    </row>
    <row r="5203" spans="1:6" x14ac:dyDescent="0.25">
      <c r="A5203" s="1">
        <v>37516</v>
      </c>
      <c r="B5203">
        <v>38.01</v>
      </c>
      <c r="C5203">
        <f t="shared" si="324"/>
        <v>35.151800000000001</v>
      </c>
      <c r="D5203">
        <f t="shared" si="325"/>
        <v>2.8581999999999965</v>
      </c>
      <c r="E5203">
        <f t="shared" si="326"/>
        <v>0.28933793674060376</v>
      </c>
      <c r="F5203">
        <f t="shared" si="327"/>
        <v>71.066206325939632</v>
      </c>
    </row>
    <row r="5204" spans="1:6" x14ac:dyDescent="0.25">
      <c r="A5204" s="1">
        <v>37515</v>
      </c>
      <c r="B5204">
        <v>36.74</v>
      </c>
      <c r="C5204">
        <f t="shared" si="324"/>
        <v>34.956600000000002</v>
      </c>
      <c r="D5204">
        <f t="shared" si="325"/>
        <v>1.7834000000000003</v>
      </c>
      <c r="E5204">
        <f t="shared" si="326"/>
        <v>0.27561453954861415</v>
      </c>
      <c r="F5204">
        <f t="shared" si="327"/>
        <v>72.43854604513858</v>
      </c>
    </row>
    <row r="5205" spans="1:6" x14ac:dyDescent="0.25">
      <c r="A5205" s="1">
        <v>37512</v>
      </c>
      <c r="B5205">
        <v>35.82</v>
      </c>
      <c r="C5205">
        <f t="shared" si="324"/>
        <v>34.763999999999996</v>
      </c>
      <c r="D5205">
        <f t="shared" si="325"/>
        <v>1.0560000000000045</v>
      </c>
      <c r="E5205">
        <f t="shared" si="326"/>
        <v>0.26632685894063757</v>
      </c>
      <c r="F5205">
        <f t="shared" si="327"/>
        <v>73.367314105936245</v>
      </c>
    </row>
    <row r="5206" spans="1:6" x14ac:dyDescent="0.25">
      <c r="A5206" s="1">
        <v>37511</v>
      </c>
      <c r="B5206">
        <v>37.5</v>
      </c>
      <c r="C5206">
        <f t="shared" si="324"/>
        <v>34.635999999999996</v>
      </c>
      <c r="D5206">
        <f t="shared" si="325"/>
        <v>2.8640000000000043</v>
      </c>
      <c r="E5206">
        <f t="shared" si="326"/>
        <v>0.28941199303360121</v>
      </c>
      <c r="F5206">
        <f t="shared" si="327"/>
        <v>71.058800696639878</v>
      </c>
    </row>
    <row r="5207" spans="1:6" x14ac:dyDescent="0.25">
      <c r="A5207" s="1">
        <v>37510</v>
      </c>
      <c r="B5207">
        <v>34.81</v>
      </c>
      <c r="C5207">
        <f t="shared" si="324"/>
        <v>34.465200000000003</v>
      </c>
      <c r="D5207">
        <f t="shared" si="325"/>
        <v>0.34479999999999933</v>
      </c>
      <c r="E5207">
        <f t="shared" si="326"/>
        <v>0.25724602521999829</v>
      </c>
      <c r="F5207">
        <f t="shared" si="327"/>
        <v>74.275397478000173</v>
      </c>
    </row>
    <row r="5208" spans="1:6" x14ac:dyDescent="0.25">
      <c r="A5208" s="1">
        <v>37509</v>
      </c>
      <c r="B5208">
        <v>35.08</v>
      </c>
      <c r="C5208">
        <f t="shared" si="324"/>
        <v>34.311199999999992</v>
      </c>
      <c r="D5208">
        <f t="shared" si="325"/>
        <v>0.76880000000000592</v>
      </c>
      <c r="E5208">
        <f t="shared" si="326"/>
        <v>0.26265979560463143</v>
      </c>
      <c r="F5208">
        <f t="shared" si="327"/>
        <v>73.734020439536849</v>
      </c>
    </row>
    <row r="5209" spans="1:6" x14ac:dyDescent="0.25">
      <c r="A5209" s="1">
        <v>37508</v>
      </c>
      <c r="B5209">
        <v>36.450000000000003</v>
      </c>
      <c r="C5209">
        <f t="shared" si="324"/>
        <v>34.117599999999996</v>
      </c>
      <c r="D5209">
        <f t="shared" si="325"/>
        <v>2.3324000000000069</v>
      </c>
      <c r="E5209">
        <f t="shared" si="326"/>
        <v>0.28262435073060377</v>
      </c>
      <c r="F5209">
        <f t="shared" si="327"/>
        <v>71.737564926939626</v>
      </c>
    </row>
    <row r="5210" spans="1:6" x14ac:dyDescent="0.25">
      <c r="A5210" s="1">
        <v>37505</v>
      </c>
      <c r="B5210">
        <v>36.33</v>
      </c>
      <c r="C5210">
        <f t="shared" si="324"/>
        <v>33.914400000000001</v>
      </c>
      <c r="D5210">
        <f t="shared" si="325"/>
        <v>2.4155999999999977</v>
      </c>
      <c r="E5210">
        <f t="shared" si="326"/>
        <v>0.28368667548532411</v>
      </c>
      <c r="F5210">
        <f t="shared" si="327"/>
        <v>71.631332451467586</v>
      </c>
    </row>
    <row r="5211" spans="1:6" x14ac:dyDescent="0.25">
      <c r="A5211" s="1">
        <v>37504</v>
      </c>
      <c r="B5211">
        <v>38.86</v>
      </c>
      <c r="C5211">
        <f t="shared" si="324"/>
        <v>33.7562</v>
      </c>
      <c r="D5211">
        <f t="shared" si="325"/>
        <v>5.1037999999999997</v>
      </c>
      <c r="E5211">
        <f t="shared" si="326"/>
        <v>0.3180104904569529</v>
      </c>
      <c r="F5211">
        <f t="shared" si="327"/>
        <v>68.198950954304706</v>
      </c>
    </row>
    <row r="5212" spans="1:6" x14ac:dyDescent="0.25">
      <c r="A5212" s="1">
        <v>37503</v>
      </c>
      <c r="B5212">
        <v>37.44</v>
      </c>
      <c r="C5212">
        <f t="shared" si="324"/>
        <v>33.535800000000002</v>
      </c>
      <c r="D5212">
        <f t="shared" si="325"/>
        <v>3.9041999999999959</v>
      </c>
      <c r="E5212">
        <f t="shared" si="326"/>
        <v>0.30269360613288249</v>
      </c>
      <c r="F5212">
        <f t="shared" si="327"/>
        <v>69.730639386711758</v>
      </c>
    </row>
    <row r="5213" spans="1:6" x14ac:dyDescent="0.25">
      <c r="A5213" s="1">
        <v>37502</v>
      </c>
      <c r="B5213">
        <v>39.97</v>
      </c>
      <c r="C5213">
        <f t="shared" si="324"/>
        <v>33.326599999999999</v>
      </c>
      <c r="D5213">
        <f t="shared" si="325"/>
        <v>6.6433999999999997</v>
      </c>
      <c r="E5213">
        <f t="shared" si="326"/>
        <v>0.33766860574983276</v>
      </c>
      <c r="F5213">
        <f t="shared" si="327"/>
        <v>66.233139425016716</v>
      </c>
    </row>
    <row r="5214" spans="1:6" x14ac:dyDescent="0.25">
      <c r="A5214" s="1">
        <v>37498</v>
      </c>
      <c r="B5214">
        <v>32.64</v>
      </c>
      <c r="C5214">
        <f t="shared" si="324"/>
        <v>33.071799999999996</v>
      </c>
      <c r="D5214">
        <f t="shared" si="325"/>
        <v>-0.43179999999999552</v>
      </c>
      <c r="E5214">
        <f t="shared" si="326"/>
        <v>0.24733014295418224</v>
      </c>
      <c r="F5214">
        <f t="shared" si="327"/>
        <v>75.266985704581785</v>
      </c>
    </row>
    <row r="5215" spans="1:6" x14ac:dyDescent="0.25">
      <c r="A5215" s="1">
        <v>37497</v>
      </c>
      <c r="B5215">
        <v>33.67</v>
      </c>
      <c r="C5215">
        <f t="shared" si="324"/>
        <v>32.968599999999995</v>
      </c>
      <c r="D5215">
        <f t="shared" si="325"/>
        <v>0.70140000000000668</v>
      </c>
      <c r="E5215">
        <f t="shared" si="326"/>
        <v>0.26179921040669685</v>
      </c>
      <c r="F5215">
        <f t="shared" si="327"/>
        <v>73.820078959330317</v>
      </c>
    </row>
    <row r="5216" spans="1:6" x14ac:dyDescent="0.25">
      <c r="A5216" s="1">
        <v>37496</v>
      </c>
      <c r="B5216">
        <v>33.32</v>
      </c>
      <c r="C5216">
        <f t="shared" si="324"/>
        <v>32.816400000000002</v>
      </c>
      <c r="D5216">
        <f t="shared" si="325"/>
        <v>0.50359999999999872</v>
      </c>
      <c r="E5216">
        <f t="shared" si="326"/>
        <v>0.25927363544895993</v>
      </c>
      <c r="F5216">
        <f t="shared" si="327"/>
        <v>74.072636455104004</v>
      </c>
    </row>
    <row r="5217" spans="1:6" x14ac:dyDescent="0.25">
      <c r="A5217" s="1">
        <v>37495</v>
      </c>
      <c r="B5217">
        <v>30.11</v>
      </c>
      <c r="C5217">
        <f t="shared" si="324"/>
        <v>32.634799999999998</v>
      </c>
      <c r="D5217">
        <f t="shared" si="325"/>
        <v>-2.524799999999999</v>
      </c>
      <c r="E5217">
        <f t="shared" si="326"/>
        <v>0.22060603584324587</v>
      </c>
      <c r="F5217">
        <f t="shared" si="327"/>
        <v>77.939396415675404</v>
      </c>
    </row>
    <row r="5218" spans="1:6" x14ac:dyDescent="0.25">
      <c r="A5218" s="1">
        <v>37494</v>
      </c>
      <c r="B5218">
        <v>29.89</v>
      </c>
      <c r="C5218">
        <f t="shared" si="324"/>
        <v>32.525399999999998</v>
      </c>
      <c r="D5218">
        <f t="shared" si="325"/>
        <v>-2.6353999999999971</v>
      </c>
      <c r="E5218">
        <f t="shared" si="326"/>
        <v>0.21919385894574492</v>
      </c>
      <c r="F5218">
        <f t="shared" si="327"/>
        <v>78.080614105425511</v>
      </c>
    </row>
    <row r="5219" spans="1:6" x14ac:dyDescent="0.25">
      <c r="A5219" s="1">
        <v>37491</v>
      </c>
      <c r="B5219">
        <v>29.32</v>
      </c>
      <c r="C5219">
        <f t="shared" si="324"/>
        <v>32.446799999999996</v>
      </c>
      <c r="D5219">
        <f t="shared" si="325"/>
        <v>-3.1267999999999958</v>
      </c>
      <c r="E5219">
        <f t="shared" si="326"/>
        <v>0.21291950336317728</v>
      </c>
      <c r="F5219">
        <f t="shared" si="327"/>
        <v>78.708049663682274</v>
      </c>
    </row>
    <row r="5220" spans="1:6" x14ac:dyDescent="0.25">
      <c r="A5220" s="1">
        <v>37490</v>
      </c>
      <c r="B5220">
        <v>27.75</v>
      </c>
      <c r="C5220">
        <f t="shared" si="324"/>
        <v>32.360799999999998</v>
      </c>
      <c r="D5220">
        <f t="shared" si="325"/>
        <v>-4.6107999999999976</v>
      </c>
      <c r="E5220">
        <f t="shared" si="326"/>
        <v>0.19397130701696152</v>
      </c>
      <c r="F5220">
        <f t="shared" si="327"/>
        <v>80.602869298303844</v>
      </c>
    </row>
    <row r="5221" spans="1:6" x14ac:dyDescent="0.25">
      <c r="A5221" s="1">
        <v>37489</v>
      </c>
      <c r="B5221">
        <v>28.23</v>
      </c>
      <c r="C5221">
        <f t="shared" si="324"/>
        <v>32.288800000000002</v>
      </c>
      <c r="D5221">
        <f t="shared" si="325"/>
        <v>-4.0588000000000015</v>
      </c>
      <c r="E5221">
        <f t="shared" si="326"/>
        <v>0.20101942317808755</v>
      </c>
      <c r="F5221">
        <f t="shared" si="327"/>
        <v>79.898057682191251</v>
      </c>
    </row>
    <row r="5222" spans="1:6" x14ac:dyDescent="0.25">
      <c r="A5222" s="1">
        <v>37488</v>
      </c>
      <c r="B5222">
        <v>29.59</v>
      </c>
      <c r="C5222">
        <f t="shared" si="324"/>
        <v>32.213200000000001</v>
      </c>
      <c r="D5222">
        <f t="shared" si="325"/>
        <v>-2.6232000000000006</v>
      </c>
      <c r="E5222">
        <f t="shared" si="326"/>
        <v>0.21934963252756684</v>
      </c>
      <c r="F5222">
        <f t="shared" si="327"/>
        <v>78.065036747243326</v>
      </c>
    </row>
    <row r="5223" spans="1:6" x14ac:dyDescent="0.25">
      <c r="A5223" s="1">
        <v>37487</v>
      </c>
      <c r="B5223">
        <v>28.61</v>
      </c>
      <c r="C5223">
        <f t="shared" si="324"/>
        <v>32.095800000000004</v>
      </c>
      <c r="D5223">
        <f t="shared" si="325"/>
        <v>-3.4858000000000047</v>
      </c>
      <c r="E5223">
        <f t="shared" si="326"/>
        <v>0.20833567419316945</v>
      </c>
      <c r="F5223">
        <f t="shared" si="327"/>
        <v>79.16643258068305</v>
      </c>
    </row>
    <row r="5224" spans="1:6" x14ac:dyDescent="0.25">
      <c r="A5224" s="1">
        <v>37484</v>
      </c>
      <c r="B5224">
        <v>28.81</v>
      </c>
      <c r="C5224">
        <f t="shared" si="324"/>
        <v>31.993800000000007</v>
      </c>
      <c r="D5224">
        <f t="shared" si="325"/>
        <v>-3.1838000000000086</v>
      </c>
      <c r="E5224">
        <f t="shared" si="326"/>
        <v>0.21219170875958257</v>
      </c>
      <c r="F5224">
        <f t="shared" si="327"/>
        <v>78.780829124041745</v>
      </c>
    </row>
    <row r="5225" spans="1:6" x14ac:dyDescent="0.25">
      <c r="A5225" s="1">
        <v>37483</v>
      </c>
      <c r="B5225">
        <v>29.43</v>
      </c>
      <c r="C5225">
        <f t="shared" si="324"/>
        <v>31.900800000000004</v>
      </c>
      <c r="D5225">
        <f t="shared" si="325"/>
        <v>-2.4708000000000041</v>
      </c>
      <c r="E5225">
        <f t="shared" si="326"/>
        <v>0.22129552546770379</v>
      </c>
      <c r="F5225">
        <f t="shared" si="327"/>
        <v>77.870447453229616</v>
      </c>
    </row>
    <row r="5226" spans="1:6" x14ac:dyDescent="0.25">
      <c r="A5226" s="1">
        <v>37482</v>
      </c>
      <c r="B5226">
        <v>32.36</v>
      </c>
      <c r="C5226">
        <f t="shared" si="324"/>
        <v>31.764400000000006</v>
      </c>
      <c r="D5226">
        <f t="shared" si="325"/>
        <v>0.59559999999999391</v>
      </c>
      <c r="E5226">
        <f t="shared" si="326"/>
        <v>0.2604483214758142</v>
      </c>
      <c r="F5226">
        <f t="shared" si="327"/>
        <v>73.955167852418583</v>
      </c>
    </row>
    <row r="5227" spans="1:6" x14ac:dyDescent="0.25">
      <c r="A5227" s="1">
        <v>37481</v>
      </c>
      <c r="B5227">
        <v>35.82</v>
      </c>
      <c r="C5227">
        <f t="shared" si="324"/>
        <v>31.595000000000006</v>
      </c>
      <c r="D5227">
        <f t="shared" si="325"/>
        <v>4.2249999999999943</v>
      </c>
      <c r="E5227">
        <f t="shared" si="326"/>
        <v>0.30678968523521805</v>
      </c>
      <c r="F5227">
        <f t="shared" si="327"/>
        <v>69.321031476478197</v>
      </c>
    </row>
    <row r="5228" spans="1:6" x14ac:dyDescent="0.25">
      <c r="A5228" s="1">
        <v>37480</v>
      </c>
      <c r="B5228">
        <v>37.049999999999997</v>
      </c>
      <c r="C5228">
        <f t="shared" si="324"/>
        <v>31.346000000000004</v>
      </c>
      <c r="D5228">
        <f t="shared" si="325"/>
        <v>5.7039999999999935</v>
      </c>
      <c r="E5228">
        <f t="shared" si="326"/>
        <v>0.32567403994953953</v>
      </c>
      <c r="F5228">
        <f t="shared" si="327"/>
        <v>67.432596005046051</v>
      </c>
    </row>
    <row r="5229" spans="1:6" x14ac:dyDescent="0.25">
      <c r="A5229" s="1">
        <v>37477</v>
      </c>
      <c r="B5229">
        <v>35.33</v>
      </c>
      <c r="C5229">
        <f t="shared" si="324"/>
        <v>31.004600000000003</v>
      </c>
      <c r="D5229">
        <f t="shared" si="325"/>
        <v>4.3253999999999948</v>
      </c>
      <c r="E5229">
        <f t="shared" si="326"/>
        <v>0.30807162520365478</v>
      </c>
      <c r="F5229">
        <f t="shared" si="327"/>
        <v>69.19283747963452</v>
      </c>
    </row>
    <row r="5230" spans="1:6" x14ac:dyDescent="0.25">
      <c r="A5230" s="1">
        <v>37476</v>
      </c>
      <c r="B5230">
        <v>36.33</v>
      </c>
      <c r="C5230">
        <f t="shared" si="324"/>
        <v>30.710200000000004</v>
      </c>
      <c r="D5230">
        <f t="shared" si="325"/>
        <v>5.6197999999999944</v>
      </c>
      <c r="E5230">
        <f t="shared" si="326"/>
        <v>0.32459894686844021</v>
      </c>
      <c r="F5230">
        <f t="shared" si="327"/>
        <v>67.540105313155976</v>
      </c>
    </row>
    <row r="5231" spans="1:6" x14ac:dyDescent="0.25">
      <c r="A5231" s="1">
        <v>37475</v>
      </c>
      <c r="B5231">
        <v>38.729999999999997</v>
      </c>
      <c r="C5231">
        <f t="shared" si="324"/>
        <v>30.391400000000004</v>
      </c>
      <c r="D5231">
        <f t="shared" si="325"/>
        <v>8.3385999999999925</v>
      </c>
      <c r="E5231">
        <f t="shared" si="326"/>
        <v>0.35931347262726182</v>
      </c>
      <c r="F5231">
        <f t="shared" si="327"/>
        <v>64.068652737273823</v>
      </c>
    </row>
    <row r="5232" spans="1:6" x14ac:dyDescent="0.25">
      <c r="A5232" s="1">
        <v>37474</v>
      </c>
      <c r="B5232">
        <v>42.03</v>
      </c>
      <c r="C5232">
        <f t="shared" si="324"/>
        <v>30.023000000000007</v>
      </c>
      <c r="D5232">
        <f t="shared" si="325"/>
        <v>12.006999999999994</v>
      </c>
      <c r="E5232">
        <f t="shared" si="326"/>
        <v>0.40615280111544094</v>
      </c>
      <c r="F5232">
        <f t="shared" si="327"/>
        <v>59.384719888455905</v>
      </c>
    </row>
    <row r="5233" spans="1:6" x14ac:dyDescent="0.25">
      <c r="A5233" s="1">
        <v>37473</v>
      </c>
      <c r="B5233">
        <v>45.08</v>
      </c>
      <c r="C5233">
        <f t="shared" si="324"/>
        <v>29.560400000000008</v>
      </c>
      <c r="D5233">
        <f t="shared" si="325"/>
        <v>15.51959999999999</v>
      </c>
      <c r="E5233">
        <f t="shared" si="326"/>
        <v>0.45100282435379491</v>
      </c>
      <c r="F5233">
        <f t="shared" si="327"/>
        <v>54.899717564620509</v>
      </c>
    </row>
    <row r="5234" spans="1:6" x14ac:dyDescent="0.25">
      <c r="A5234" s="1">
        <v>37470</v>
      </c>
      <c r="B5234">
        <v>41.29</v>
      </c>
      <c r="C5234">
        <f t="shared" si="324"/>
        <v>29.023400000000006</v>
      </c>
      <c r="D5234">
        <f t="shared" si="325"/>
        <v>12.266599999999993</v>
      </c>
      <c r="E5234">
        <f t="shared" si="326"/>
        <v>0.40946745864339085</v>
      </c>
      <c r="F5234">
        <f t="shared" si="327"/>
        <v>59.053254135660914</v>
      </c>
    </row>
    <row r="5235" spans="1:6" x14ac:dyDescent="0.25">
      <c r="A5235" s="1">
        <v>37469</v>
      </c>
      <c r="B5235">
        <v>36.950000000000003</v>
      </c>
      <c r="C5235">
        <f t="shared" si="324"/>
        <v>28.589200000000005</v>
      </c>
      <c r="D5235">
        <f t="shared" si="325"/>
        <v>8.3607999999999976</v>
      </c>
      <c r="E5235">
        <f t="shared" si="326"/>
        <v>0.35959692947287242</v>
      </c>
      <c r="F5235">
        <f t="shared" si="327"/>
        <v>64.040307052712748</v>
      </c>
    </row>
    <row r="5236" spans="1:6" x14ac:dyDescent="0.25">
      <c r="A5236" s="1">
        <v>37468</v>
      </c>
      <c r="B5236">
        <v>32.03</v>
      </c>
      <c r="C5236">
        <f t="shared" si="324"/>
        <v>28.251199999999997</v>
      </c>
      <c r="D5236">
        <f t="shared" si="325"/>
        <v>3.7788000000000039</v>
      </c>
      <c r="E5236">
        <f t="shared" si="326"/>
        <v>0.30109245800497464</v>
      </c>
      <c r="F5236">
        <f t="shared" si="327"/>
        <v>69.890754199502538</v>
      </c>
    </row>
    <row r="5237" spans="1:6" x14ac:dyDescent="0.25">
      <c r="A5237" s="1">
        <v>37467</v>
      </c>
      <c r="B5237">
        <v>31.92</v>
      </c>
      <c r="C5237">
        <f t="shared" si="324"/>
        <v>27.995400000000004</v>
      </c>
      <c r="D5237">
        <f t="shared" si="325"/>
        <v>3.9245999999999981</v>
      </c>
      <c r="E5237">
        <f t="shared" si="326"/>
        <v>0.30295407999101109</v>
      </c>
      <c r="F5237">
        <f t="shared" si="327"/>
        <v>69.704592000898884</v>
      </c>
    </row>
    <row r="5238" spans="1:6" x14ac:dyDescent="0.25">
      <c r="A5238" s="1">
        <v>37466</v>
      </c>
      <c r="B5238">
        <v>31.33</v>
      </c>
      <c r="C5238">
        <f t="shared" si="324"/>
        <v>27.711000000000002</v>
      </c>
      <c r="D5238">
        <f t="shared" si="325"/>
        <v>3.6189999999999962</v>
      </c>
      <c r="E5238">
        <f t="shared" si="326"/>
        <v>0.29905207944963402</v>
      </c>
      <c r="F5238">
        <f t="shared" si="327"/>
        <v>70.094792055036592</v>
      </c>
    </row>
    <row r="5239" spans="1:6" x14ac:dyDescent="0.25">
      <c r="A5239" s="1">
        <v>37463</v>
      </c>
      <c r="B5239">
        <v>35.51</v>
      </c>
      <c r="C5239">
        <f t="shared" si="324"/>
        <v>27.4544</v>
      </c>
      <c r="D5239">
        <f t="shared" si="325"/>
        <v>8.0555999999999983</v>
      </c>
      <c r="E5239">
        <f t="shared" si="326"/>
        <v>0.35570003626204694</v>
      </c>
      <c r="F5239">
        <f t="shared" si="327"/>
        <v>64.429996373795305</v>
      </c>
    </row>
    <row r="5240" spans="1:6" x14ac:dyDescent="0.25">
      <c r="A5240" s="1">
        <v>37462</v>
      </c>
      <c r="B5240">
        <v>39.270000000000003</v>
      </c>
      <c r="C5240">
        <f t="shared" si="324"/>
        <v>27.128</v>
      </c>
      <c r="D5240">
        <f t="shared" si="325"/>
        <v>12.142000000000003</v>
      </c>
      <c r="E5240">
        <f t="shared" si="326"/>
        <v>0.40787652517658601</v>
      </c>
      <c r="F5240">
        <f t="shared" si="327"/>
        <v>59.2123474823414</v>
      </c>
    </row>
    <row r="5241" spans="1:6" x14ac:dyDescent="0.25">
      <c r="A5241" s="1">
        <v>37461</v>
      </c>
      <c r="B5241">
        <v>39.86</v>
      </c>
      <c r="C5241">
        <f t="shared" si="324"/>
        <v>26.729599999999994</v>
      </c>
      <c r="D5241">
        <f t="shared" si="325"/>
        <v>13.130400000000005</v>
      </c>
      <c r="E5241">
        <f t="shared" si="326"/>
        <v>0.42049673896944295</v>
      </c>
      <c r="F5241">
        <f t="shared" si="327"/>
        <v>57.950326103055701</v>
      </c>
    </row>
    <row r="5242" spans="1:6" x14ac:dyDescent="0.25">
      <c r="A5242" s="1">
        <v>37460</v>
      </c>
      <c r="B5242">
        <v>44.92</v>
      </c>
      <c r="C5242">
        <f t="shared" si="324"/>
        <v>26.346799999999998</v>
      </c>
      <c r="D5242">
        <f t="shared" si="325"/>
        <v>18.573200000000003</v>
      </c>
      <c r="E5242">
        <f t="shared" si="326"/>
        <v>0.48999218578425613</v>
      </c>
      <c r="F5242">
        <f t="shared" si="327"/>
        <v>51.000781421574381</v>
      </c>
    </row>
    <row r="5243" spans="1:6" x14ac:dyDescent="0.25">
      <c r="A5243" s="1">
        <v>37459</v>
      </c>
      <c r="B5243">
        <v>41.87</v>
      </c>
      <c r="C5243">
        <f t="shared" si="324"/>
        <v>25.896600000000003</v>
      </c>
      <c r="D5243">
        <f t="shared" si="325"/>
        <v>15.973399999999994</v>
      </c>
      <c r="E5243">
        <f t="shared" si="326"/>
        <v>0.45679709086451781</v>
      </c>
      <c r="F5243">
        <f t="shared" si="327"/>
        <v>54.32029091354822</v>
      </c>
    </row>
    <row r="5244" spans="1:6" x14ac:dyDescent="0.25">
      <c r="A5244" s="1">
        <v>37456</v>
      </c>
      <c r="B5244">
        <v>38.17</v>
      </c>
      <c r="C5244">
        <f t="shared" si="324"/>
        <v>25.490400000000005</v>
      </c>
      <c r="D5244">
        <f t="shared" si="325"/>
        <v>12.679599999999997</v>
      </c>
      <c r="E5244">
        <f t="shared" si="326"/>
        <v>0.41474077743785648</v>
      </c>
      <c r="F5244">
        <f t="shared" si="327"/>
        <v>58.525922256214358</v>
      </c>
    </row>
    <row r="5245" spans="1:6" x14ac:dyDescent="0.25">
      <c r="A5245" s="1">
        <v>37455</v>
      </c>
      <c r="B5245">
        <v>35.119999999999997</v>
      </c>
      <c r="C5245">
        <f t="shared" si="324"/>
        <v>25.134799999999998</v>
      </c>
      <c r="D5245">
        <f t="shared" si="325"/>
        <v>9.985199999999999</v>
      </c>
      <c r="E5245">
        <f t="shared" si="326"/>
        <v>0.38033779884267893</v>
      </c>
      <c r="F5245">
        <f t="shared" si="327"/>
        <v>61.966220115732106</v>
      </c>
    </row>
    <row r="5246" spans="1:6" x14ac:dyDescent="0.25">
      <c r="A5246" s="1">
        <v>37454</v>
      </c>
      <c r="B5246">
        <v>35.450000000000003</v>
      </c>
      <c r="C5246">
        <f t="shared" si="324"/>
        <v>24.871200000000002</v>
      </c>
      <c r="D5246">
        <f t="shared" si="325"/>
        <v>10.578800000000001</v>
      </c>
      <c r="E5246">
        <f t="shared" si="326"/>
        <v>0.38791707738116521</v>
      </c>
      <c r="F5246">
        <f t="shared" si="327"/>
        <v>61.208292261883479</v>
      </c>
    </row>
    <row r="5247" spans="1:6" x14ac:dyDescent="0.25">
      <c r="A5247" s="1">
        <v>37453</v>
      </c>
      <c r="B5247">
        <v>36.65</v>
      </c>
      <c r="C5247">
        <f t="shared" si="324"/>
        <v>24.613400000000002</v>
      </c>
      <c r="D5247">
        <f t="shared" si="325"/>
        <v>12.036599999999996</v>
      </c>
      <c r="E5247">
        <f t="shared" si="326"/>
        <v>0.40653074357625496</v>
      </c>
      <c r="F5247">
        <f t="shared" si="327"/>
        <v>59.346925642374501</v>
      </c>
    </row>
    <row r="5248" spans="1:6" x14ac:dyDescent="0.25">
      <c r="A5248" s="1">
        <v>37452</v>
      </c>
      <c r="B5248">
        <v>35.03</v>
      </c>
      <c r="C5248">
        <f t="shared" si="324"/>
        <v>24.284200000000006</v>
      </c>
      <c r="D5248">
        <f t="shared" si="325"/>
        <v>10.745799999999996</v>
      </c>
      <c r="E5248">
        <f t="shared" si="326"/>
        <v>0.39004938788643334</v>
      </c>
      <c r="F5248">
        <f t="shared" si="327"/>
        <v>60.995061211356671</v>
      </c>
    </row>
    <row r="5249" spans="1:6" x14ac:dyDescent="0.25">
      <c r="A5249" s="1">
        <v>37449</v>
      </c>
      <c r="B5249">
        <v>32.94</v>
      </c>
      <c r="C5249">
        <f t="shared" si="324"/>
        <v>23.985000000000003</v>
      </c>
      <c r="D5249">
        <f t="shared" si="325"/>
        <v>8.9549999999999947</v>
      </c>
      <c r="E5249">
        <f t="shared" si="326"/>
        <v>0.36718386900718597</v>
      </c>
      <c r="F5249">
        <f t="shared" si="327"/>
        <v>63.281613099281401</v>
      </c>
    </row>
    <row r="5250" spans="1:6" x14ac:dyDescent="0.25">
      <c r="A5250" s="1">
        <v>37448</v>
      </c>
      <c r="B5250">
        <v>33.85</v>
      </c>
      <c r="C5250">
        <f t="shared" ref="C5250:C5313" si="328">AVERAGE(B5250:B5299)</f>
        <v>23.727400000000003</v>
      </c>
      <c r="D5250">
        <f t="shared" ref="D5250:D5313" si="329">B5250-C5250</f>
        <v>10.122599999999998</v>
      </c>
      <c r="E5250">
        <f t="shared" ref="E5250:E5313" si="330">(D5250-$E$1)/($F$1-$E$1)</f>
        <v>0.3820921668871331</v>
      </c>
      <c r="F5250">
        <f t="shared" ref="F5250:F5313" si="331">100*(1-E5250)</f>
        <v>61.790783311286688</v>
      </c>
    </row>
    <row r="5251" spans="1:6" x14ac:dyDescent="0.25">
      <c r="A5251" s="1">
        <v>37447</v>
      </c>
      <c r="B5251">
        <v>34.1</v>
      </c>
      <c r="C5251">
        <f t="shared" si="328"/>
        <v>23.488600000000005</v>
      </c>
      <c r="D5251">
        <f t="shared" si="329"/>
        <v>10.611399999999996</v>
      </c>
      <c r="E5251">
        <f t="shared" si="330"/>
        <v>0.38833332482111571</v>
      </c>
      <c r="F5251">
        <f t="shared" si="331"/>
        <v>61.166667517888428</v>
      </c>
    </row>
    <row r="5252" spans="1:6" x14ac:dyDescent="0.25">
      <c r="A5252" s="1">
        <v>37446</v>
      </c>
      <c r="B5252">
        <v>30.22</v>
      </c>
      <c r="C5252">
        <f t="shared" si="328"/>
        <v>23.287599999999998</v>
      </c>
      <c r="D5252">
        <f t="shared" si="329"/>
        <v>6.9324000000000012</v>
      </c>
      <c r="E5252">
        <f t="shared" si="330"/>
        <v>0.34135865207332089</v>
      </c>
      <c r="F5252">
        <f t="shared" si="331"/>
        <v>65.864134792667912</v>
      </c>
    </row>
    <row r="5253" spans="1:6" x14ac:dyDescent="0.25">
      <c r="A5253" s="1">
        <v>37445</v>
      </c>
      <c r="B5253">
        <v>28.25</v>
      </c>
      <c r="C5253">
        <f t="shared" si="328"/>
        <v>23.126000000000005</v>
      </c>
      <c r="D5253">
        <f t="shared" si="329"/>
        <v>5.1239999999999952</v>
      </c>
      <c r="E5253">
        <f t="shared" si="330"/>
        <v>0.31826841064980566</v>
      </c>
      <c r="F5253">
        <f t="shared" si="331"/>
        <v>68.17315893501943</v>
      </c>
    </row>
    <row r="5254" spans="1:6" x14ac:dyDescent="0.25">
      <c r="A5254" s="1">
        <v>37442</v>
      </c>
      <c r="B5254">
        <v>27.11</v>
      </c>
      <c r="C5254">
        <f t="shared" si="328"/>
        <v>22.98</v>
      </c>
      <c r="D5254">
        <f t="shared" si="329"/>
        <v>4.129999999999999</v>
      </c>
      <c r="E5254">
        <f t="shared" si="330"/>
        <v>0.30557669422922723</v>
      </c>
      <c r="F5254">
        <f t="shared" si="331"/>
        <v>69.442330577077271</v>
      </c>
    </row>
    <row r="5255" spans="1:6" x14ac:dyDescent="0.25">
      <c r="A5255" s="1">
        <v>37440</v>
      </c>
      <c r="B5255">
        <v>29.42</v>
      </c>
      <c r="C5255">
        <f t="shared" si="328"/>
        <v>22.853200000000001</v>
      </c>
      <c r="D5255">
        <f t="shared" si="329"/>
        <v>6.5668000000000006</v>
      </c>
      <c r="E5255">
        <f t="shared" si="330"/>
        <v>0.33669055194921277</v>
      </c>
      <c r="F5255">
        <f t="shared" si="331"/>
        <v>66.33094480507873</v>
      </c>
    </row>
    <row r="5256" spans="1:6" x14ac:dyDescent="0.25">
      <c r="A5256" s="1">
        <v>37439</v>
      </c>
      <c r="B5256">
        <v>28.96</v>
      </c>
      <c r="C5256">
        <f t="shared" si="328"/>
        <v>22.670400000000001</v>
      </c>
      <c r="D5256">
        <f t="shared" si="329"/>
        <v>6.2896000000000001</v>
      </c>
      <c r="E5256">
        <f t="shared" si="330"/>
        <v>0.33315117187699506</v>
      </c>
      <c r="F5256">
        <f t="shared" si="331"/>
        <v>66.684882812300501</v>
      </c>
    </row>
    <row r="5257" spans="1:6" x14ac:dyDescent="0.25">
      <c r="A5257" s="1">
        <v>37438</v>
      </c>
      <c r="B5257">
        <v>27.11</v>
      </c>
      <c r="C5257">
        <f t="shared" si="328"/>
        <v>22.486599999999999</v>
      </c>
      <c r="D5257">
        <f t="shared" si="329"/>
        <v>4.6234000000000002</v>
      </c>
      <c r="E5257">
        <f t="shared" si="330"/>
        <v>0.31187658646455263</v>
      </c>
      <c r="F5257">
        <f t="shared" si="331"/>
        <v>68.812341353544738</v>
      </c>
    </row>
    <row r="5258" spans="1:6" x14ac:dyDescent="0.25">
      <c r="A5258" s="1">
        <v>37435</v>
      </c>
      <c r="B5258">
        <v>25.4</v>
      </c>
      <c r="C5258">
        <f t="shared" si="328"/>
        <v>22.310399999999994</v>
      </c>
      <c r="D5258">
        <f t="shared" si="329"/>
        <v>3.0896000000000043</v>
      </c>
      <c r="E5258">
        <f t="shared" si="330"/>
        <v>0.2922925274646701</v>
      </c>
      <c r="F5258">
        <f t="shared" si="331"/>
        <v>70.770747253532988</v>
      </c>
    </row>
    <row r="5259" spans="1:6" x14ac:dyDescent="0.25">
      <c r="A5259" s="1">
        <v>37434</v>
      </c>
      <c r="B5259">
        <v>26.29</v>
      </c>
      <c r="C5259">
        <f t="shared" si="328"/>
        <v>22.188199999999998</v>
      </c>
      <c r="D5259">
        <f t="shared" si="329"/>
        <v>4.1018000000000008</v>
      </c>
      <c r="E5259">
        <f t="shared" si="330"/>
        <v>0.30521662742534367</v>
      </c>
      <c r="F5259">
        <f t="shared" si="331"/>
        <v>69.47833725746564</v>
      </c>
    </row>
    <row r="5260" spans="1:6" x14ac:dyDescent="0.25">
      <c r="A5260" s="1">
        <v>37433</v>
      </c>
      <c r="B5260">
        <v>28.42</v>
      </c>
      <c r="C5260">
        <f t="shared" si="328"/>
        <v>22.031000000000002</v>
      </c>
      <c r="D5260">
        <f t="shared" si="329"/>
        <v>6.3889999999999993</v>
      </c>
      <c r="E5260">
        <f t="shared" si="330"/>
        <v>0.33442034351905292</v>
      </c>
      <c r="F5260">
        <f t="shared" si="331"/>
        <v>66.557965648094708</v>
      </c>
    </row>
    <row r="5261" spans="1:6" x14ac:dyDescent="0.25">
      <c r="A5261" s="1">
        <v>37432</v>
      </c>
      <c r="B5261">
        <v>27.84</v>
      </c>
      <c r="C5261">
        <f t="shared" si="328"/>
        <v>21.8248</v>
      </c>
      <c r="D5261">
        <f t="shared" si="329"/>
        <v>6.0152000000000001</v>
      </c>
      <c r="E5261">
        <f t="shared" si="330"/>
        <v>0.3296475431186382</v>
      </c>
      <c r="F5261">
        <f t="shared" si="331"/>
        <v>67.035245688136186</v>
      </c>
    </row>
    <row r="5262" spans="1:6" x14ac:dyDescent="0.25">
      <c r="A5262" s="1">
        <v>37431</v>
      </c>
      <c r="B5262">
        <v>26.98</v>
      </c>
      <c r="C5262">
        <f t="shared" si="328"/>
        <v>21.664400000000001</v>
      </c>
      <c r="D5262">
        <f t="shared" si="329"/>
        <v>5.3155999999999999</v>
      </c>
      <c r="E5262">
        <f t="shared" si="330"/>
        <v>0.32071482198399365</v>
      </c>
      <c r="F5262">
        <f t="shared" si="331"/>
        <v>67.928517801600634</v>
      </c>
    </row>
    <row r="5263" spans="1:6" x14ac:dyDescent="0.25">
      <c r="A5263" s="1">
        <v>37428</v>
      </c>
      <c r="B5263">
        <v>27.23</v>
      </c>
      <c r="C5263">
        <f t="shared" si="328"/>
        <v>21.513199999999998</v>
      </c>
      <c r="D5263">
        <f t="shared" si="329"/>
        <v>5.7168000000000028</v>
      </c>
      <c r="E5263">
        <f t="shared" si="330"/>
        <v>0.32583747452718892</v>
      </c>
      <c r="F5263">
        <f t="shared" si="331"/>
        <v>67.416252547281104</v>
      </c>
    </row>
    <row r="5264" spans="1:6" x14ac:dyDescent="0.25">
      <c r="A5264" s="1">
        <v>37427</v>
      </c>
      <c r="B5264">
        <v>27.48</v>
      </c>
      <c r="C5264">
        <f t="shared" si="328"/>
        <v>21.374599999999997</v>
      </c>
      <c r="D5264">
        <f t="shared" si="329"/>
        <v>6.105400000000003</v>
      </c>
      <c r="E5264">
        <f t="shared" si="330"/>
        <v>0.33079924615801065</v>
      </c>
      <c r="F5264">
        <f t="shared" si="331"/>
        <v>66.920075384198924</v>
      </c>
    </row>
    <row r="5265" spans="1:6" x14ac:dyDescent="0.25">
      <c r="A5265" s="1">
        <v>37426</v>
      </c>
      <c r="B5265">
        <v>26.06</v>
      </c>
      <c r="C5265">
        <f t="shared" si="328"/>
        <v>21.188799999999997</v>
      </c>
      <c r="D5265">
        <f t="shared" si="329"/>
        <v>4.8712000000000018</v>
      </c>
      <c r="E5265">
        <f t="shared" si="330"/>
        <v>0.31504057774123206</v>
      </c>
      <c r="F5265">
        <f t="shared" si="331"/>
        <v>68.495942225876789</v>
      </c>
    </row>
    <row r="5266" spans="1:6" x14ac:dyDescent="0.25">
      <c r="A5266" s="1">
        <v>37425</v>
      </c>
      <c r="B5266">
        <v>24.24</v>
      </c>
      <c r="C5266">
        <f t="shared" si="328"/>
        <v>21.056999999999995</v>
      </c>
      <c r="D5266">
        <f t="shared" si="329"/>
        <v>3.1830000000000034</v>
      </c>
      <c r="E5266">
        <f t="shared" si="330"/>
        <v>0.29348508914845484</v>
      </c>
      <c r="F5266">
        <f t="shared" si="331"/>
        <v>70.651491085154518</v>
      </c>
    </row>
    <row r="5267" spans="1:6" x14ac:dyDescent="0.25">
      <c r="A5267" s="1">
        <v>37424</v>
      </c>
      <c r="B5267">
        <v>24.64</v>
      </c>
      <c r="C5267">
        <f t="shared" si="328"/>
        <v>20.964399999999991</v>
      </c>
      <c r="D5267">
        <f t="shared" si="329"/>
        <v>3.67560000000001</v>
      </c>
      <c r="E5267">
        <f t="shared" si="330"/>
        <v>0.29977476672267722</v>
      </c>
      <c r="F5267">
        <f t="shared" si="331"/>
        <v>70.022523327732273</v>
      </c>
    </row>
    <row r="5268" spans="1:6" x14ac:dyDescent="0.25">
      <c r="A5268" s="1">
        <v>37421</v>
      </c>
      <c r="B5268">
        <v>25.96</v>
      </c>
      <c r="C5268">
        <f t="shared" si="328"/>
        <v>20.854199999999995</v>
      </c>
      <c r="D5268">
        <f t="shared" si="329"/>
        <v>5.1058000000000057</v>
      </c>
      <c r="E5268">
        <f t="shared" si="330"/>
        <v>0.31803602710971068</v>
      </c>
      <c r="F5268">
        <f t="shared" si="331"/>
        <v>68.196397289028937</v>
      </c>
    </row>
    <row r="5269" spans="1:6" x14ac:dyDescent="0.25">
      <c r="A5269" s="1">
        <v>37420</v>
      </c>
      <c r="B5269">
        <v>25.02</v>
      </c>
      <c r="C5269">
        <f t="shared" si="328"/>
        <v>20.730599999999999</v>
      </c>
      <c r="D5269">
        <f t="shared" si="329"/>
        <v>4.2894000000000005</v>
      </c>
      <c r="E5269">
        <f t="shared" si="330"/>
        <v>0.3076119654540162</v>
      </c>
      <c r="F5269">
        <f t="shared" si="331"/>
        <v>69.238803454598383</v>
      </c>
    </row>
    <row r="5270" spans="1:6" x14ac:dyDescent="0.25">
      <c r="A5270" s="1">
        <v>37419</v>
      </c>
      <c r="B5270">
        <v>24.15</v>
      </c>
      <c r="C5270">
        <f t="shared" si="328"/>
        <v>20.634199999999996</v>
      </c>
      <c r="D5270">
        <f t="shared" si="329"/>
        <v>3.5158000000000023</v>
      </c>
      <c r="E5270">
        <f t="shared" si="330"/>
        <v>0.29773438816733666</v>
      </c>
      <c r="F5270">
        <f t="shared" si="331"/>
        <v>70.226561183266341</v>
      </c>
    </row>
    <row r="5271" spans="1:6" x14ac:dyDescent="0.25">
      <c r="A5271" s="1">
        <v>37418</v>
      </c>
      <c r="B5271">
        <v>24.45</v>
      </c>
      <c r="C5271">
        <f t="shared" si="328"/>
        <v>20.534400000000002</v>
      </c>
      <c r="D5271">
        <f t="shared" si="329"/>
        <v>3.9155999999999977</v>
      </c>
      <c r="E5271">
        <f t="shared" si="330"/>
        <v>0.30283916505360142</v>
      </c>
      <c r="F5271">
        <f t="shared" si="331"/>
        <v>69.716083494639861</v>
      </c>
    </row>
    <row r="5272" spans="1:6" x14ac:dyDescent="0.25">
      <c r="A5272" s="1">
        <v>37417</v>
      </c>
      <c r="B5272">
        <v>23.72</v>
      </c>
      <c r="C5272">
        <f t="shared" si="328"/>
        <v>20.419999999999998</v>
      </c>
      <c r="D5272">
        <f t="shared" si="329"/>
        <v>3.3000000000000007</v>
      </c>
      <c r="E5272">
        <f t="shared" si="330"/>
        <v>0.29497898333478045</v>
      </c>
      <c r="F5272">
        <f t="shared" si="331"/>
        <v>70.502101666521952</v>
      </c>
    </row>
    <row r="5273" spans="1:6" x14ac:dyDescent="0.25">
      <c r="A5273" s="1">
        <v>37414</v>
      </c>
      <c r="B5273">
        <v>23.51</v>
      </c>
      <c r="C5273">
        <f t="shared" si="328"/>
        <v>20.293599999999998</v>
      </c>
      <c r="D5273">
        <f t="shared" si="329"/>
        <v>3.2164000000000037</v>
      </c>
      <c r="E5273">
        <f t="shared" si="330"/>
        <v>0.29391155124950852</v>
      </c>
      <c r="F5273">
        <f t="shared" si="331"/>
        <v>70.608844875049144</v>
      </c>
    </row>
    <row r="5274" spans="1:6" x14ac:dyDescent="0.25">
      <c r="A5274" s="1">
        <v>37413</v>
      </c>
      <c r="B5274">
        <v>24.16</v>
      </c>
      <c r="C5274">
        <f t="shared" si="328"/>
        <v>20.177399999999995</v>
      </c>
      <c r="D5274">
        <f t="shared" si="329"/>
        <v>3.982600000000005</v>
      </c>
      <c r="E5274">
        <f t="shared" si="330"/>
        <v>0.30369464292098458</v>
      </c>
      <c r="F5274">
        <f t="shared" si="331"/>
        <v>69.630535707901544</v>
      </c>
    </row>
    <row r="5275" spans="1:6" x14ac:dyDescent="0.25">
      <c r="A5275" s="1">
        <v>37412</v>
      </c>
      <c r="B5275">
        <v>22.61</v>
      </c>
      <c r="C5275">
        <f t="shared" si="328"/>
        <v>20.056799999999999</v>
      </c>
      <c r="D5275">
        <f t="shared" si="329"/>
        <v>2.5532000000000004</v>
      </c>
      <c r="E5275">
        <f t="shared" si="330"/>
        <v>0.28544359719505408</v>
      </c>
      <c r="F5275">
        <f t="shared" si="331"/>
        <v>71.455640280494592</v>
      </c>
    </row>
    <row r="5276" spans="1:6" x14ac:dyDescent="0.25">
      <c r="A5276" s="1">
        <v>37411</v>
      </c>
      <c r="B5276">
        <v>23.89</v>
      </c>
      <c r="C5276">
        <f t="shared" si="328"/>
        <v>19.9742</v>
      </c>
      <c r="D5276">
        <f t="shared" si="329"/>
        <v>3.9158000000000008</v>
      </c>
      <c r="E5276">
        <f t="shared" si="330"/>
        <v>0.30284171871887727</v>
      </c>
      <c r="F5276">
        <f t="shared" si="331"/>
        <v>69.715828128112278</v>
      </c>
    </row>
    <row r="5277" spans="1:6" x14ac:dyDescent="0.25">
      <c r="A5277" s="1">
        <v>37410</v>
      </c>
      <c r="B5277">
        <v>23.37</v>
      </c>
      <c r="C5277">
        <f t="shared" si="328"/>
        <v>19.851800000000001</v>
      </c>
      <c r="D5277">
        <f t="shared" si="329"/>
        <v>3.5182000000000002</v>
      </c>
      <c r="E5277">
        <f t="shared" si="330"/>
        <v>0.29776503215064587</v>
      </c>
      <c r="F5277">
        <f t="shared" si="331"/>
        <v>70.223496784935406</v>
      </c>
    </row>
    <row r="5278" spans="1:6" x14ac:dyDescent="0.25">
      <c r="A5278" s="1">
        <v>37407</v>
      </c>
      <c r="B5278">
        <v>19.98</v>
      </c>
      <c r="C5278">
        <f t="shared" si="328"/>
        <v>19.747399999999999</v>
      </c>
      <c r="D5278">
        <f t="shared" si="329"/>
        <v>0.23260000000000147</v>
      </c>
      <c r="E5278">
        <f t="shared" si="330"/>
        <v>0.2558134190002912</v>
      </c>
      <c r="F5278">
        <f t="shared" si="331"/>
        <v>74.418658099970884</v>
      </c>
    </row>
    <row r="5279" spans="1:6" x14ac:dyDescent="0.25">
      <c r="A5279" s="1">
        <v>37406</v>
      </c>
      <c r="B5279">
        <v>20.61</v>
      </c>
      <c r="C5279">
        <f t="shared" si="328"/>
        <v>19.716999999999999</v>
      </c>
      <c r="D5279">
        <f t="shared" si="329"/>
        <v>0.89300000000000068</v>
      </c>
      <c r="E5279">
        <f t="shared" si="330"/>
        <v>0.26424562174088473</v>
      </c>
      <c r="F5279">
        <f t="shared" si="331"/>
        <v>73.575437825911521</v>
      </c>
    </row>
    <row r="5280" spans="1:6" x14ac:dyDescent="0.25">
      <c r="A5280" s="1">
        <v>37405</v>
      </c>
      <c r="B5280">
        <v>20.39</v>
      </c>
      <c r="C5280">
        <f t="shared" si="328"/>
        <v>19.667999999999996</v>
      </c>
      <c r="D5280">
        <f t="shared" si="329"/>
        <v>0.72200000000000486</v>
      </c>
      <c r="E5280">
        <f t="shared" si="330"/>
        <v>0.26206223793010119</v>
      </c>
      <c r="F5280">
        <f t="shared" si="331"/>
        <v>73.793776206989875</v>
      </c>
    </row>
    <row r="5281" spans="1:6" x14ac:dyDescent="0.25">
      <c r="A5281" s="1">
        <v>37404</v>
      </c>
      <c r="B5281">
        <v>20.309999999999999</v>
      </c>
      <c r="C5281">
        <f t="shared" si="328"/>
        <v>19.638799999999996</v>
      </c>
      <c r="D5281">
        <f t="shared" si="329"/>
        <v>0.67120000000000246</v>
      </c>
      <c r="E5281">
        <f t="shared" si="330"/>
        <v>0.2614136069500555</v>
      </c>
      <c r="F5281">
        <f t="shared" si="331"/>
        <v>73.858639304994455</v>
      </c>
    </row>
    <row r="5282" spans="1:6" x14ac:dyDescent="0.25">
      <c r="A5282" s="1">
        <v>37400</v>
      </c>
      <c r="B5282">
        <v>18.899999999999999</v>
      </c>
      <c r="C5282">
        <f t="shared" si="328"/>
        <v>19.600999999999996</v>
      </c>
      <c r="D5282">
        <f t="shared" si="329"/>
        <v>-0.70099999999999696</v>
      </c>
      <c r="E5282">
        <f t="shared" si="330"/>
        <v>0.24389290949299539</v>
      </c>
      <c r="F5282">
        <f t="shared" si="331"/>
        <v>75.610709050700464</v>
      </c>
    </row>
    <row r="5283" spans="1:6" x14ac:dyDescent="0.25">
      <c r="A5283" s="1">
        <v>37399</v>
      </c>
      <c r="B5283">
        <v>18.23</v>
      </c>
      <c r="C5283">
        <f t="shared" si="328"/>
        <v>19.606999999999999</v>
      </c>
      <c r="D5283">
        <f t="shared" si="329"/>
        <v>-1.3769999999999989</v>
      </c>
      <c r="E5283">
        <f t="shared" si="330"/>
        <v>0.23526152086089169</v>
      </c>
      <c r="F5283">
        <f t="shared" si="331"/>
        <v>76.473847913910831</v>
      </c>
    </row>
    <row r="5284" spans="1:6" x14ac:dyDescent="0.25">
      <c r="A5284" s="1">
        <v>37398</v>
      </c>
      <c r="B5284">
        <v>19.579999999999998</v>
      </c>
      <c r="C5284">
        <f t="shared" si="328"/>
        <v>19.631600000000002</v>
      </c>
      <c r="D5284">
        <f t="shared" si="329"/>
        <v>-5.1600000000004087E-2</v>
      </c>
      <c r="E5284">
        <f t="shared" si="330"/>
        <v>0.25218466064342149</v>
      </c>
      <c r="F5284">
        <f t="shared" si="331"/>
        <v>74.781533935657848</v>
      </c>
    </row>
    <row r="5285" spans="1:6" x14ac:dyDescent="0.25">
      <c r="A5285" s="1">
        <v>37397</v>
      </c>
      <c r="B5285">
        <v>20.05</v>
      </c>
      <c r="C5285">
        <f t="shared" si="328"/>
        <v>19.631800000000002</v>
      </c>
      <c r="D5285">
        <f t="shared" si="329"/>
        <v>0.41819999999999879</v>
      </c>
      <c r="E5285">
        <f t="shared" si="330"/>
        <v>0.258183220376206</v>
      </c>
      <c r="F5285">
        <f t="shared" si="331"/>
        <v>74.181677962379396</v>
      </c>
    </row>
    <row r="5286" spans="1:6" x14ac:dyDescent="0.25">
      <c r="A5286" s="1">
        <v>37396</v>
      </c>
      <c r="B5286">
        <v>19.239999999999998</v>
      </c>
      <c r="C5286">
        <f t="shared" si="328"/>
        <v>19.627600000000001</v>
      </c>
      <c r="D5286">
        <f t="shared" si="329"/>
        <v>-0.38760000000000261</v>
      </c>
      <c r="E5286">
        <f t="shared" si="330"/>
        <v>0.24789450298012738</v>
      </c>
      <c r="F5286">
        <f t="shared" si="331"/>
        <v>75.210549701987262</v>
      </c>
    </row>
    <row r="5287" spans="1:6" x14ac:dyDescent="0.25">
      <c r="A5287" s="1">
        <v>37393</v>
      </c>
      <c r="B5287">
        <v>17.7</v>
      </c>
      <c r="C5287">
        <f t="shared" si="328"/>
        <v>19.628200000000003</v>
      </c>
      <c r="D5287">
        <f t="shared" si="329"/>
        <v>-1.9282000000000039</v>
      </c>
      <c r="E5287">
        <f t="shared" si="330"/>
        <v>0.22822361936086866</v>
      </c>
      <c r="F5287">
        <f t="shared" si="331"/>
        <v>77.177638063913136</v>
      </c>
    </row>
    <row r="5288" spans="1:6" x14ac:dyDescent="0.25">
      <c r="A5288" s="1">
        <v>37392</v>
      </c>
      <c r="B5288">
        <v>18.5</v>
      </c>
      <c r="C5288">
        <f t="shared" si="328"/>
        <v>19.675000000000001</v>
      </c>
      <c r="D5288">
        <f t="shared" si="329"/>
        <v>-1.1750000000000007</v>
      </c>
      <c r="E5288">
        <f t="shared" si="330"/>
        <v>0.2378407227894197</v>
      </c>
      <c r="F5288">
        <f t="shared" si="331"/>
        <v>76.215927721058023</v>
      </c>
    </row>
    <row r="5289" spans="1:6" x14ac:dyDescent="0.25">
      <c r="A5289" s="1">
        <v>37391</v>
      </c>
      <c r="B5289">
        <v>19.190000000000001</v>
      </c>
      <c r="C5289">
        <f t="shared" si="328"/>
        <v>19.703800000000005</v>
      </c>
      <c r="D5289">
        <f t="shared" si="329"/>
        <v>-0.51380000000000337</v>
      </c>
      <c r="E5289">
        <f t="shared" si="330"/>
        <v>0.2462831401911163</v>
      </c>
      <c r="F5289">
        <f t="shared" si="331"/>
        <v>75.371685980888373</v>
      </c>
    </row>
    <row r="5290" spans="1:6" x14ac:dyDescent="0.25">
      <c r="A5290" s="1">
        <v>37390</v>
      </c>
      <c r="B5290">
        <v>19.350000000000001</v>
      </c>
      <c r="C5290">
        <f t="shared" si="328"/>
        <v>19.726000000000003</v>
      </c>
      <c r="D5290">
        <f t="shared" si="329"/>
        <v>-0.37600000000000122</v>
      </c>
      <c r="E5290">
        <f t="shared" si="330"/>
        <v>0.24804261556612209</v>
      </c>
      <c r="F5290">
        <f t="shared" si="331"/>
        <v>75.195738443387796</v>
      </c>
    </row>
    <row r="5291" spans="1:6" x14ac:dyDescent="0.25">
      <c r="A5291" s="1">
        <v>37389</v>
      </c>
      <c r="B5291">
        <v>20.72</v>
      </c>
      <c r="C5291">
        <f t="shared" si="328"/>
        <v>19.749000000000002</v>
      </c>
      <c r="D5291">
        <f t="shared" si="329"/>
        <v>0.97099999999999653</v>
      </c>
      <c r="E5291">
        <f t="shared" si="330"/>
        <v>0.26524155119843512</v>
      </c>
      <c r="F5291">
        <f t="shared" si="331"/>
        <v>73.475844880156487</v>
      </c>
    </row>
    <row r="5292" spans="1:6" x14ac:dyDescent="0.25">
      <c r="A5292" s="1">
        <v>37386</v>
      </c>
      <c r="B5292">
        <v>22.41</v>
      </c>
      <c r="C5292">
        <f t="shared" si="328"/>
        <v>19.733800000000002</v>
      </c>
      <c r="D5292">
        <f t="shared" si="329"/>
        <v>2.6761999999999979</v>
      </c>
      <c r="E5292">
        <f t="shared" si="330"/>
        <v>0.28701410133965283</v>
      </c>
      <c r="F5292">
        <f t="shared" si="331"/>
        <v>71.298589866034717</v>
      </c>
    </row>
    <row r="5293" spans="1:6" x14ac:dyDescent="0.25">
      <c r="A5293" s="1">
        <v>37385</v>
      </c>
      <c r="B5293">
        <v>21.56</v>
      </c>
      <c r="C5293">
        <f t="shared" si="328"/>
        <v>19.717400000000001</v>
      </c>
      <c r="D5293">
        <f t="shared" si="329"/>
        <v>1.8425999999999974</v>
      </c>
      <c r="E5293">
        <f t="shared" si="330"/>
        <v>0.27637042447024213</v>
      </c>
      <c r="F5293">
        <f t="shared" si="331"/>
        <v>72.362957552975786</v>
      </c>
    </row>
    <row r="5294" spans="1:6" x14ac:dyDescent="0.25">
      <c r="A5294" s="1">
        <v>37384</v>
      </c>
      <c r="B5294">
        <v>20.39</v>
      </c>
      <c r="C5294">
        <f t="shared" si="328"/>
        <v>19.716000000000005</v>
      </c>
      <c r="D5294">
        <f t="shared" si="329"/>
        <v>0.67399999999999594</v>
      </c>
      <c r="E5294">
        <f t="shared" si="330"/>
        <v>0.26144935826391619</v>
      </c>
      <c r="F5294">
        <f t="shared" si="331"/>
        <v>73.855064173608383</v>
      </c>
    </row>
    <row r="5295" spans="1:6" x14ac:dyDescent="0.25">
      <c r="A5295" s="1">
        <v>37383</v>
      </c>
      <c r="B5295">
        <v>21.94</v>
      </c>
      <c r="C5295">
        <f t="shared" si="328"/>
        <v>19.741800000000001</v>
      </c>
      <c r="D5295">
        <f t="shared" si="329"/>
        <v>2.1981999999999999</v>
      </c>
      <c r="E5295">
        <f t="shared" si="330"/>
        <v>0.28091084133056177</v>
      </c>
      <c r="F5295">
        <f t="shared" si="331"/>
        <v>71.908915866943829</v>
      </c>
    </row>
    <row r="5296" spans="1:6" x14ac:dyDescent="0.25">
      <c r="A5296" s="1">
        <v>37382</v>
      </c>
      <c r="B5296">
        <v>22.56</v>
      </c>
      <c r="C5296">
        <f t="shared" si="328"/>
        <v>19.739800000000002</v>
      </c>
      <c r="D5296">
        <f t="shared" si="329"/>
        <v>2.8201999999999963</v>
      </c>
      <c r="E5296">
        <f t="shared" si="330"/>
        <v>0.2888527403382074</v>
      </c>
      <c r="F5296">
        <f t="shared" si="331"/>
        <v>71.114725966179265</v>
      </c>
    </row>
    <row r="5297" spans="1:6" x14ac:dyDescent="0.25">
      <c r="A5297" s="1">
        <v>37379</v>
      </c>
      <c r="B5297">
        <v>20.190000000000001</v>
      </c>
      <c r="C5297">
        <f t="shared" si="328"/>
        <v>19.745800000000003</v>
      </c>
      <c r="D5297">
        <f t="shared" si="329"/>
        <v>0.4441999999999986</v>
      </c>
      <c r="E5297">
        <f t="shared" si="330"/>
        <v>0.25851519686205615</v>
      </c>
      <c r="F5297">
        <f t="shared" si="331"/>
        <v>74.14848031379438</v>
      </c>
    </row>
    <row r="5298" spans="1:6" x14ac:dyDescent="0.25">
      <c r="A5298" s="1">
        <v>37378</v>
      </c>
      <c r="B5298">
        <v>20.07</v>
      </c>
      <c r="C5298">
        <f t="shared" si="328"/>
        <v>19.818000000000001</v>
      </c>
      <c r="D5298">
        <f t="shared" si="329"/>
        <v>0.25199999999999889</v>
      </c>
      <c r="E5298">
        <f t="shared" si="330"/>
        <v>0.25606112453204088</v>
      </c>
      <c r="F5298">
        <f t="shared" si="331"/>
        <v>74.393887546795909</v>
      </c>
    </row>
    <row r="5299" spans="1:6" x14ac:dyDescent="0.25">
      <c r="A5299" s="1">
        <v>37377</v>
      </c>
      <c r="B5299">
        <v>20.059999999999999</v>
      </c>
      <c r="C5299">
        <f t="shared" si="328"/>
        <v>19.869799999999998</v>
      </c>
      <c r="D5299">
        <f t="shared" si="329"/>
        <v>0.19020000000000081</v>
      </c>
      <c r="E5299">
        <f t="shared" si="330"/>
        <v>0.25527204196182784</v>
      </c>
      <c r="F5299">
        <f t="shared" si="331"/>
        <v>74.47279580381722</v>
      </c>
    </row>
    <row r="5300" spans="1:6" x14ac:dyDescent="0.25">
      <c r="A5300" s="1">
        <v>37376</v>
      </c>
      <c r="B5300">
        <v>21.91</v>
      </c>
      <c r="C5300">
        <f t="shared" si="328"/>
        <v>19.9572</v>
      </c>
      <c r="D5300">
        <f t="shared" si="329"/>
        <v>1.9527999999999999</v>
      </c>
      <c r="E5300">
        <f t="shared" si="330"/>
        <v>0.2777774940371916</v>
      </c>
      <c r="F5300">
        <f t="shared" si="331"/>
        <v>72.222250596280844</v>
      </c>
    </row>
    <row r="5301" spans="1:6" x14ac:dyDescent="0.25">
      <c r="A5301" s="1">
        <v>37375</v>
      </c>
      <c r="B5301">
        <v>24.05</v>
      </c>
      <c r="C5301">
        <f t="shared" si="328"/>
        <v>19.9664</v>
      </c>
      <c r="D5301">
        <f t="shared" si="329"/>
        <v>4.0836000000000006</v>
      </c>
      <c r="E5301">
        <f t="shared" si="330"/>
        <v>0.30498424388524853</v>
      </c>
      <c r="F5301">
        <f t="shared" si="331"/>
        <v>69.501575611475147</v>
      </c>
    </row>
    <row r="5302" spans="1:6" x14ac:dyDescent="0.25">
      <c r="A5302" s="1">
        <v>37372</v>
      </c>
      <c r="B5302">
        <v>22.14</v>
      </c>
      <c r="C5302">
        <f t="shared" si="328"/>
        <v>19.920799999999996</v>
      </c>
      <c r="D5302">
        <f t="shared" si="329"/>
        <v>2.2192000000000043</v>
      </c>
      <c r="E5302">
        <f t="shared" si="330"/>
        <v>0.2811789761845177</v>
      </c>
      <c r="F5302">
        <f t="shared" si="331"/>
        <v>71.882102381548236</v>
      </c>
    </row>
    <row r="5303" spans="1:6" x14ac:dyDescent="0.25">
      <c r="A5303" s="1">
        <v>37371</v>
      </c>
      <c r="B5303">
        <v>20.95</v>
      </c>
      <c r="C5303">
        <f t="shared" si="328"/>
        <v>19.894999999999996</v>
      </c>
      <c r="D5303">
        <f t="shared" si="329"/>
        <v>1.0550000000000033</v>
      </c>
      <c r="E5303">
        <f t="shared" si="330"/>
        <v>0.2663140906142587</v>
      </c>
      <c r="F5303">
        <f t="shared" si="331"/>
        <v>73.36859093857413</v>
      </c>
    </row>
    <row r="5304" spans="1:6" x14ac:dyDescent="0.25">
      <c r="A5304" s="1">
        <v>37370</v>
      </c>
      <c r="B5304">
        <v>20.77</v>
      </c>
      <c r="C5304">
        <f t="shared" si="328"/>
        <v>19.9084</v>
      </c>
      <c r="D5304">
        <f t="shared" si="329"/>
        <v>0.86159999999999926</v>
      </c>
      <c r="E5304">
        <f t="shared" si="330"/>
        <v>0.26384469629258878</v>
      </c>
      <c r="F5304">
        <f t="shared" si="331"/>
        <v>73.615530370741126</v>
      </c>
    </row>
    <row r="5305" spans="1:6" x14ac:dyDescent="0.25">
      <c r="A5305" s="1">
        <v>37369</v>
      </c>
      <c r="B5305">
        <v>20.28</v>
      </c>
      <c r="C5305">
        <f t="shared" si="328"/>
        <v>19.928599999999999</v>
      </c>
      <c r="D5305">
        <f t="shared" si="329"/>
        <v>0.35140000000000171</v>
      </c>
      <c r="E5305">
        <f t="shared" si="330"/>
        <v>0.25733029617409875</v>
      </c>
      <c r="F5305">
        <f t="shared" si="331"/>
        <v>74.266970382590131</v>
      </c>
    </row>
    <row r="5306" spans="1:6" x14ac:dyDescent="0.25">
      <c r="A5306" s="1">
        <v>37368</v>
      </c>
      <c r="B5306">
        <v>19.77</v>
      </c>
      <c r="C5306">
        <f t="shared" si="328"/>
        <v>19.988199999999999</v>
      </c>
      <c r="D5306">
        <f t="shared" si="329"/>
        <v>-0.21819999999999951</v>
      </c>
      <c r="E5306">
        <f t="shared" si="330"/>
        <v>0.25005745746870489</v>
      </c>
      <c r="F5306">
        <f t="shared" si="331"/>
        <v>74.994254253129512</v>
      </c>
    </row>
    <row r="5307" spans="1:6" x14ac:dyDescent="0.25">
      <c r="A5307" s="1">
        <v>37365</v>
      </c>
      <c r="B5307">
        <v>18.3</v>
      </c>
      <c r="C5307">
        <f t="shared" si="328"/>
        <v>20.094999999999999</v>
      </c>
      <c r="D5307">
        <f t="shared" si="329"/>
        <v>-1.7949999999999982</v>
      </c>
      <c r="E5307">
        <f t="shared" si="330"/>
        <v>0.22992436043453174</v>
      </c>
      <c r="F5307">
        <f t="shared" si="331"/>
        <v>77.007563956546818</v>
      </c>
    </row>
    <row r="5308" spans="1:6" x14ac:dyDescent="0.25">
      <c r="A5308" s="1">
        <v>37364</v>
      </c>
      <c r="B5308">
        <v>19.29</v>
      </c>
      <c r="C5308">
        <f t="shared" si="328"/>
        <v>20.250799999999998</v>
      </c>
      <c r="D5308">
        <f t="shared" si="329"/>
        <v>-0.96079999999999899</v>
      </c>
      <c r="E5308">
        <f t="shared" si="330"/>
        <v>0.24057569829976971</v>
      </c>
      <c r="F5308">
        <f t="shared" si="331"/>
        <v>75.942430170023016</v>
      </c>
    </row>
    <row r="5309" spans="1:6" x14ac:dyDescent="0.25">
      <c r="A5309" s="1">
        <v>37363</v>
      </c>
      <c r="B5309">
        <v>18.43</v>
      </c>
      <c r="C5309">
        <f t="shared" si="328"/>
        <v>20.373999999999999</v>
      </c>
      <c r="D5309">
        <f t="shared" si="329"/>
        <v>-1.9439999999999991</v>
      </c>
      <c r="E5309">
        <f t="shared" si="330"/>
        <v>0.22802187980408287</v>
      </c>
      <c r="F5309">
        <f t="shared" si="331"/>
        <v>77.197812019591723</v>
      </c>
    </row>
    <row r="5310" spans="1:6" x14ac:dyDescent="0.25">
      <c r="A5310" s="1">
        <v>37362</v>
      </c>
      <c r="B5310">
        <v>18.11</v>
      </c>
      <c r="C5310">
        <f t="shared" si="328"/>
        <v>20.502799999999997</v>
      </c>
      <c r="D5310">
        <f t="shared" si="329"/>
        <v>-2.3927999999999976</v>
      </c>
      <c r="E5310">
        <f t="shared" si="330"/>
        <v>0.22229145492525429</v>
      </c>
      <c r="F5310">
        <f t="shared" si="331"/>
        <v>77.770854507474567</v>
      </c>
    </row>
    <row r="5311" spans="1:6" x14ac:dyDescent="0.25">
      <c r="A5311" s="1">
        <v>37361</v>
      </c>
      <c r="B5311">
        <v>19.82</v>
      </c>
      <c r="C5311">
        <f t="shared" si="328"/>
        <v>20.562999999999999</v>
      </c>
      <c r="D5311">
        <f t="shared" si="329"/>
        <v>-0.74299999999999855</v>
      </c>
      <c r="E5311">
        <f t="shared" si="330"/>
        <v>0.24335663978508359</v>
      </c>
      <c r="F5311">
        <f t="shared" si="331"/>
        <v>75.664336021491636</v>
      </c>
    </row>
    <row r="5312" spans="1:6" x14ac:dyDescent="0.25">
      <c r="A5312" s="1">
        <v>37358</v>
      </c>
      <c r="B5312">
        <v>19.420000000000002</v>
      </c>
      <c r="C5312">
        <f t="shared" si="328"/>
        <v>20.588399999999996</v>
      </c>
      <c r="D5312">
        <f t="shared" si="329"/>
        <v>-1.1683999999999948</v>
      </c>
      <c r="E5312">
        <f t="shared" si="330"/>
        <v>0.23792499374352019</v>
      </c>
      <c r="F5312">
        <f t="shared" si="331"/>
        <v>76.207500625647981</v>
      </c>
    </row>
    <row r="5313" spans="1:6" x14ac:dyDescent="0.25">
      <c r="A5313" s="1">
        <v>37357</v>
      </c>
      <c r="B5313">
        <v>20.3</v>
      </c>
      <c r="C5313">
        <f t="shared" si="328"/>
        <v>20.664399999999997</v>
      </c>
      <c r="D5313">
        <f t="shared" si="329"/>
        <v>-0.36439999999999628</v>
      </c>
      <c r="E5313">
        <f t="shared" si="330"/>
        <v>0.24819072815211682</v>
      </c>
      <c r="F5313">
        <f t="shared" si="331"/>
        <v>75.180927184788317</v>
      </c>
    </row>
    <row r="5314" spans="1:6" x14ac:dyDescent="0.25">
      <c r="A5314" s="1">
        <v>37356</v>
      </c>
      <c r="B5314">
        <v>18.190000000000001</v>
      </c>
      <c r="C5314">
        <f t="shared" ref="C5314:C5377" si="332">AVERAGE(B5314:B5363)</f>
        <v>20.7454</v>
      </c>
      <c r="D5314">
        <f t="shared" ref="D5314:D5377" si="333">B5314-C5314</f>
        <v>-2.5553999999999988</v>
      </c>
      <c r="E5314">
        <f t="shared" ref="E5314:E5377" si="334">(D5314-$E$1)/($F$1-$E$1)</f>
        <v>0.22021532505605301</v>
      </c>
      <c r="F5314">
        <f t="shared" ref="F5314:F5377" si="335">100*(1-E5314)</f>
        <v>77.978467494394692</v>
      </c>
    </row>
    <row r="5315" spans="1:6" x14ac:dyDescent="0.25">
      <c r="A5315" s="1">
        <v>37355</v>
      </c>
      <c r="B5315">
        <v>19.47</v>
      </c>
      <c r="C5315">
        <f t="shared" si="332"/>
        <v>20.804400000000001</v>
      </c>
      <c r="D5315">
        <f t="shared" si="333"/>
        <v>-1.3344000000000023</v>
      </c>
      <c r="E5315">
        <f t="shared" si="334"/>
        <v>0.23580545156463073</v>
      </c>
      <c r="F5315">
        <f t="shared" si="335"/>
        <v>76.419454843536926</v>
      </c>
    </row>
    <row r="5316" spans="1:6" x14ac:dyDescent="0.25">
      <c r="A5316" s="1">
        <v>37354</v>
      </c>
      <c r="B5316">
        <v>19.61</v>
      </c>
      <c r="C5316">
        <f t="shared" si="332"/>
        <v>20.8352</v>
      </c>
      <c r="D5316">
        <f t="shared" si="333"/>
        <v>-1.225200000000001</v>
      </c>
      <c r="E5316">
        <f t="shared" si="334"/>
        <v>0.23719975280520134</v>
      </c>
      <c r="F5316">
        <f t="shared" si="335"/>
        <v>76.280024719479869</v>
      </c>
    </row>
    <row r="5317" spans="1:6" x14ac:dyDescent="0.25">
      <c r="A5317" s="1">
        <v>37351</v>
      </c>
      <c r="B5317">
        <v>19.13</v>
      </c>
      <c r="C5317">
        <f t="shared" si="332"/>
        <v>20.866</v>
      </c>
      <c r="D5317">
        <f t="shared" si="333"/>
        <v>-1.7360000000000007</v>
      </c>
      <c r="E5317">
        <f t="shared" si="334"/>
        <v>0.23067769169088395</v>
      </c>
      <c r="F5317">
        <f t="shared" si="335"/>
        <v>76.932230830911607</v>
      </c>
    </row>
    <row r="5318" spans="1:6" x14ac:dyDescent="0.25">
      <c r="A5318" s="1">
        <v>37350</v>
      </c>
      <c r="B5318">
        <v>19.78</v>
      </c>
      <c r="C5318">
        <f t="shared" si="332"/>
        <v>20.921000000000003</v>
      </c>
      <c r="D5318">
        <f t="shared" si="333"/>
        <v>-1.1410000000000018</v>
      </c>
      <c r="E5318">
        <f t="shared" si="334"/>
        <v>0.23827484588630063</v>
      </c>
      <c r="F5318">
        <f t="shared" si="335"/>
        <v>76.172515411369929</v>
      </c>
    </row>
    <row r="5319" spans="1:6" x14ac:dyDescent="0.25">
      <c r="A5319" s="1">
        <v>37349</v>
      </c>
      <c r="B5319">
        <v>20.2</v>
      </c>
      <c r="C5319">
        <f t="shared" si="332"/>
        <v>20.997599999999998</v>
      </c>
      <c r="D5319">
        <f t="shared" si="333"/>
        <v>-0.7975999999999992</v>
      </c>
      <c r="E5319">
        <f t="shared" si="334"/>
        <v>0.24265948916479829</v>
      </c>
      <c r="F5319">
        <f t="shared" si="335"/>
        <v>75.734051083520171</v>
      </c>
    </row>
    <row r="5320" spans="1:6" x14ac:dyDescent="0.25">
      <c r="A5320" s="1">
        <v>37348</v>
      </c>
      <c r="B5320">
        <v>19.16</v>
      </c>
      <c r="C5320">
        <f t="shared" si="332"/>
        <v>21.043999999999997</v>
      </c>
      <c r="D5320">
        <f t="shared" si="333"/>
        <v>-1.8839999999999968</v>
      </c>
      <c r="E5320">
        <f t="shared" si="334"/>
        <v>0.22878797938681397</v>
      </c>
      <c r="F5320">
        <f t="shared" si="335"/>
        <v>77.121202061318598</v>
      </c>
    </row>
    <row r="5321" spans="1:6" x14ac:dyDescent="0.25">
      <c r="A5321" s="1">
        <v>37347</v>
      </c>
      <c r="B5321">
        <v>18.73</v>
      </c>
      <c r="C5321">
        <f t="shared" si="332"/>
        <v>21.105799999999999</v>
      </c>
      <c r="D5321">
        <f t="shared" si="333"/>
        <v>-2.3757999999999981</v>
      </c>
      <c r="E5321">
        <f t="shared" si="334"/>
        <v>0.22250851647369477</v>
      </c>
      <c r="F5321">
        <f t="shared" si="335"/>
        <v>77.749148352630527</v>
      </c>
    </row>
    <row r="5322" spans="1:6" x14ac:dyDescent="0.25">
      <c r="A5322" s="1">
        <v>37343</v>
      </c>
      <c r="B5322">
        <v>17.399999999999999</v>
      </c>
      <c r="C5322">
        <f t="shared" si="332"/>
        <v>21.200199999999999</v>
      </c>
      <c r="D5322">
        <f t="shared" si="333"/>
        <v>-3.8002000000000002</v>
      </c>
      <c r="E5322">
        <f t="shared" si="334"/>
        <v>0.20432131237965856</v>
      </c>
      <c r="F5322">
        <f t="shared" si="335"/>
        <v>79.567868762034138</v>
      </c>
    </row>
    <row r="5323" spans="1:6" x14ac:dyDescent="0.25">
      <c r="A5323" s="1">
        <v>37342</v>
      </c>
      <c r="B5323">
        <v>17.7</v>
      </c>
      <c r="C5323">
        <f t="shared" si="332"/>
        <v>21.306200000000004</v>
      </c>
      <c r="D5323">
        <f t="shared" si="333"/>
        <v>-3.6062000000000047</v>
      </c>
      <c r="E5323">
        <f t="shared" si="334"/>
        <v>0.2067983676971557</v>
      </c>
      <c r="F5323">
        <f t="shared" si="335"/>
        <v>79.320163230284436</v>
      </c>
    </row>
    <row r="5324" spans="1:6" x14ac:dyDescent="0.25">
      <c r="A5324" s="1">
        <v>37341</v>
      </c>
      <c r="B5324">
        <v>18.13</v>
      </c>
      <c r="C5324">
        <f t="shared" si="332"/>
        <v>21.4238</v>
      </c>
      <c r="D5324">
        <f t="shared" si="333"/>
        <v>-3.2938000000000009</v>
      </c>
      <c r="E5324">
        <f t="shared" si="334"/>
        <v>0.21078719285790898</v>
      </c>
      <c r="F5324">
        <f t="shared" si="335"/>
        <v>78.921280714209104</v>
      </c>
    </row>
    <row r="5325" spans="1:6" x14ac:dyDescent="0.25">
      <c r="A5325" s="1">
        <v>37340</v>
      </c>
      <c r="B5325">
        <v>18.48</v>
      </c>
      <c r="C5325">
        <f t="shared" si="332"/>
        <v>21.513200000000001</v>
      </c>
      <c r="D5325">
        <f t="shared" si="333"/>
        <v>-3.0332000000000008</v>
      </c>
      <c r="E5325">
        <f t="shared" si="334"/>
        <v>0.21411461871223772</v>
      </c>
      <c r="F5325">
        <f t="shared" si="335"/>
        <v>78.588538128776236</v>
      </c>
    </row>
    <row r="5326" spans="1:6" x14ac:dyDescent="0.25">
      <c r="A5326" s="1">
        <v>37337</v>
      </c>
      <c r="B5326">
        <v>17.77</v>
      </c>
      <c r="C5326">
        <f t="shared" si="332"/>
        <v>21.590799999999998</v>
      </c>
      <c r="D5326">
        <f t="shared" si="333"/>
        <v>-3.8207999999999984</v>
      </c>
      <c r="E5326">
        <f t="shared" si="334"/>
        <v>0.20405828485625424</v>
      </c>
      <c r="F5326">
        <f t="shared" si="335"/>
        <v>79.59417151437458</v>
      </c>
    </row>
    <row r="5327" spans="1:6" x14ac:dyDescent="0.25">
      <c r="A5327" s="1">
        <v>37336</v>
      </c>
      <c r="B5327">
        <v>18.149999999999999</v>
      </c>
      <c r="C5327">
        <f t="shared" si="332"/>
        <v>21.678000000000008</v>
      </c>
      <c r="D5327">
        <f t="shared" si="333"/>
        <v>-3.5280000000000094</v>
      </c>
      <c r="E5327">
        <f t="shared" si="334"/>
        <v>0.20779685081998184</v>
      </c>
      <c r="F5327">
        <f t="shared" si="335"/>
        <v>79.220314918001804</v>
      </c>
    </row>
    <row r="5328" spans="1:6" x14ac:dyDescent="0.25">
      <c r="A5328" s="1">
        <v>37335</v>
      </c>
      <c r="B5328">
        <v>18.46</v>
      </c>
      <c r="C5328">
        <f t="shared" si="332"/>
        <v>21.751600000000003</v>
      </c>
      <c r="D5328">
        <f t="shared" si="333"/>
        <v>-3.2916000000000025</v>
      </c>
      <c r="E5328">
        <f t="shared" si="334"/>
        <v>0.21081528317594245</v>
      </c>
      <c r="F5328">
        <f t="shared" si="335"/>
        <v>78.918471682405752</v>
      </c>
    </row>
    <row r="5329" spans="1:6" x14ac:dyDescent="0.25">
      <c r="A5329" s="1">
        <v>37334</v>
      </c>
      <c r="B5329">
        <v>18.16</v>
      </c>
      <c r="C5329">
        <f t="shared" si="332"/>
        <v>21.821200000000008</v>
      </c>
      <c r="D5329">
        <f t="shared" si="333"/>
        <v>-3.661200000000008</v>
      </c>
      <c r="E5329">
        <f t="shared" si="334"/>
        <v>0.20609610974631884</v>
      </c>
      <c r="F5329">
        <f t="shared" si="335"/>
        <v>79.390389025368108</v>
      </c>
    </row>
    <row r="5330" spans="1:6" x14ac:dyDescent="0.25">
      <c r="A5330" s="1">
        <v>37333</v>
      </c>
      <c r="B5330">
        <v>18.93</v>
      </c>
      <c r="C5330">
        <f t="shared" si="332"/>
        <v>21.867000000000008</v>
      </c>
      <c r="D5330">
        <f t="shared" si="333"/>
        <v>-2.9370000000000083</v>
      </c>
      <c r="E5330">
        <f t="shared" si="334"/>
        <v>0.21534293170988314</v>
      </c>
      <c r="F5330">
        <f t="shared" si="335"/>
        <v>78.46570682901168</v>
      </c>
    </row>
    <row r="5331" spans="1:6" x14ac:dyDescent="0.25">
      <c r="A5331" s="1">
        <v>37330</v>
      </c>
      <c r="B5331">
        <v>18.420000000000002</v>
      </c>
      <c r="C5331">
        <f t="shared" si="332"/>
        <v>21.915200000000009</v>
      </c>
      <c r="D5331">
        <f t="shared" si="333"/>
        <v>-3.4952000000000076</v>
      </c>
      <c r="E5331">
        <f t="shared" si="334"/>
        <v>0.20821565192520819</v>
      </c>
      <c r="F5331">
        <f t="shared" si="335"/>
        <v>79.178434807479178</v>
      </c>
    </row>
    <row r="5332" spans="1:6" x14ac:dyDescent="0.25">
      <c r="A5332" s="1">
        <v>37329</v>
      </c>
      <c r="B5332">
        <v>19.2</v>
      </c>
      <c r="C5332">
        <f t="shared" si="332"/>
        <v>22.001000000000008</v>
      </c>
      <c r="D5332">
        <f t="shared" si="333"/>
        <v>-2.801000000000009</v>
      </c>
      <c r="E5332">
        <f t="shared" si="334"/>
        <v>0.21707942409740694</v>
      </c>
      <c r="F5332">
        <f t="shared" si="335"/>
        <v>78.292057590259304</v>
      </c>
    </row>
    <row r="5333" spans="1:6" x14ac:dyDescent="0.25">
      <c r="A5333" s="1">
        <v>37328</v>
      </c>
      <c r="B5333">
        <v>19.46</v>
      </c>
      <c r="C5333">
        <f t="shared" si="332"/>
        <v>22.093000000000007</v>
      </c>
      <c r="D5333">
        <f t="shared" si="333"/>
        <v>-2.6330000000000062</v>
      </c>
      <c r="E5333">
        <f t="shared" si="334"/>
        <v>0.21922450292905404</v>
      </c>
      <c r="F5333">
        <f t="shared" si="335"/>
        <v>78.07754970709459</v>
      </c>
    </row>
    <row r="5334" spans="1:6" x14ac:dyDescent="0.25">
      <c r="A5334" s="1">
        <v>37327</v>
      </c>
      <c r="B5334">
        <v>19.59</v>
      </c>
      <c r="C5334">
        <f t="shared" si="332"/>
        <v>22.131800000000013</v>
      </c>
      <c r="D5334">
        <f t="shared" si="333"/>
        <v>-2.5418000000000127</v>
      </c>
      <c r="E5334">
        <f t="shared" si="334"/>
        <v>0.22038897429480522</v>
      </c>
      <c r="F5334">
        <f t="shared" si="335"/>
        <v>77.961102570519486</v>
      </c>
    </row>
    <row r="5335" spans="1:6" x14ac:dyDescent="0.25">
      <c r="A5335" s="1">
        <v>37326</v>
      </c>
      <c r="B5335">
        <v>19.84</v>
      </c>
      <c r="C5335">
        <f t="shared" si="332"/>
        <v>22.171800000000008</v>
      </c>
      <c r="D5335">
        <f t="shared" si="333"/>
        <v>-2.3318000000000083</v>
      </c>
      <c r="E5335">
        <f t="shared" si="334"/>
        <v>0.22307032283436409</v>
      </c>
      <c r="F5335">
        <f t="shared" si="335"/>
        <v>77.692967716563587</v>
      </c>
    </row>
    <row r="5336" spans="1:6" x14ac:dyDescent="0.25">
      <c r="A5336" s="1">
        <v>37323</v>
      </c>
      <c r="B5336">
        <v>19.27</v>
      </c>
      <c r="C5336">
        <f t="shared" si="332"/>
        <v>22.220800000000008</v>
      </c>
      <c r="D5336">
        <f t="shared" si="333"/>
        <v>-2.9508000000000081</v>
      </c>
      <c r="E5336">
        <f t="shared" si="334"/>
        <v>0.215166728805855</v>
      </c>
      <c r="F5336">
        <f t="shared" si="335"/>
        <v>78.483327119414497</v>
      </c>
    </row>
    <row r="5337" spans="1:6" x14ac:dyDescent="0.25">
      <c r="A5337" s="1">
        <v>37322</v>
      </c>
      <c r="B5337">
        <v>20.04</v>
      </c>
      <c r="C5337">
        <f t="shared" si="332"/>
        <v>22.287800000000008</v>
      </c>
      <c r="D5337">
        <f t="shared" si="333"/>
        <v>-2.2478000000000087</v>
      </c>
      <c r="E5337">
        <f t="shared" si="334"/>
        <v>0.22414286225018762</v>
      </c>
      <c r="F5337">
        <f t="shared" si="335"/>
        <v>77.58571377498123</v>
      </c>
    </row>
    <row r="5338" spans="1:6" x14ac:dyDescent="0.25">
      <c r="A5338" s="1">
        <v>37321</v>
      </c>
      <c r="B5338">
        <v>19.940000000000001</v>
      </c>
      <c r="C5338">
        <f t="shared" si="332"/>
        <v>22.337000000000003</v>
      </c>
      <c r="D5338">
        <f t="shared" si="333"/>
        <v>-2.397000000000002</v>
      </c>
      <c r="E5338">
        <f t="shared" si="334"/>
        <v>0.22223782795446306</v>
      </c>
      <c r="F5338">
        <f t="shared" si="335"/>
        <v>77.776217204553703</v>
      </c>
    </row>
    <row r="5339" spans="1:6" x14ac:dyDescent="0.25">
      <c r="A5339" s="1">
        <v>37320</v>
      </c>
      <c r="B5339">
        <v>20.3</v>
      </c>
      <c r="C5339">
        <f t="shared" si="332"/>
        <v>22.411600000000004</v>
      </c>
      <c r="D5339">
        <f t="shared" si="333"/>
        <v>-2.1116000000000028</v>
      </c>
      <c r="E5339">
        <f t="shared" si="334"/>
        <v>0.22588190830298729</v>
      </c>
      <c r="F5339">
        <f t="shared" si="335"/>
        <v>77.411809169701272</v>
      </c>
    </row>
    <row r="5340" spans="1:6" x14ac:dyDescent="0.25">
      <c r="A5340" s="1">
        <v>37319</v>
      </c>
      <c r="B5340">
        <v>20.5</v>
      </c>
      <c r="C5340">
        <f t="shared" si="332"/>
        <v>22.457200000000004</v>
      </c>
      <c r="D5340">
        <f t="shared" si="333"/>
        <v>-1.9572000000000038</v>
      </c>
      <c r="E5340">
        <f t="shared" si="334"/>
        <v>0.22785333789588194</v>
      </c>
      <c r="F5340">
        <f t="shared" si="335"/>
        <v>77.214666210411806</v>
      </c>
    </row>
    <row r="5341" spans="1:6" x14ac:dyDescent="0.25">
      <c r="A5341" s="1">
        <v>37316</v>
      </c>
      <c r="B5341">
        <v>19.96</v>
      </c>
      <c r="C5341">
        <f t="shared" si="332"/>
        <v>22.513000000000002</v>
      </c>
      <c r="D5341">
        <f t="shared" si="333"/>
        <v>-2.5530000000000008</v>
      </c>
      <c r="E5341">
        <f t="shared" si="334"/>
        <v>0.22024596903936222</v>
      </c>
      <c r="F5341">
        <f t="shared" si="335"/>
        <v>77.975403096063772</v>
      </c>
    </row>
    <row r="5342" spans="1:6" x14ac:dyDescent="0.25">
      <c r="A5342" s="1">
        <v>37315</v>
      </c>
      <c r="B5342">
        <v>21.59</v>
      </c>
      <c r="C5342">
        <f t="shared" si="332"/>
        <v>22.599</v>
      </c>
      <c r="D5342">
        <f t="shared" si="333"/>
        <v>-1.0090000000000003</v>
      </c>
      <c r="E5342">
        <f t="shared" si="334"/>
        <v>0.23996026496830905</v>
      </c>
      <c r="F5342">
        <f t="shared" si="335"/>
        <v>76.003973503169092</v>
      </c>
    </row>
    <row r="5343" spans="1:6" x14ac:dyDescent="0.25">
      <c r="A5343" s="1">
        <v>37314</v>
      </c>
      <c r="B5343">
        <v>21.49</v>
      </c>
      <c r="C5343">
        <f t="shared" si="332"/>
        <v>22.659800000000004</v>
      </c>
      <c r="D5343">
        <f t="shared" si="333"/>
        <v>-1.1698000000000057</v>
      </c>
      <c r="E5343">
        <f t="shared" si="334"/>
        <v>0.23790711808658965</v>
      </c>
      <c r="F5343">
        <f t="shared" si="335"/>
        <v>76.209288191341031</v>
      </c>
    </row>
    <row r="5344" spans="1:6" x14ac:dyDescent="0.25">
      <c r="A5344" s="1">
        <v>37313</v>
      </c>
      <c r="B5344">
        <v>21.68</v>
      </c>
      <c r="C5344">
        <f t="shared" si="332"/>
        <v>22.748200000000008</v>
      </c>
      <c r="D5344">
        <f t="shared" si="333"/>
        <v>-1.068200000000008</v>
      </c>
      <c r="E5344">
        <f t="shared" si="334"/>
        <v>0.23920438004668093</v>
      </c>
      <c r="F5344">
        <f t="shared" si="335"/>
        <v>76.0795619953319</v>
      </c>
    </row>
    <row r="5345" spans="1:6" x14ac:dyDescent="0.25">
      <c r="A5345" s="1">
        <v>37312</v>
      </c>
      <c r="B5345">
        <v>21.84</v>
      </c>
      <c r="C5345">
        <f t="shared" si="332"/>
        <v>22.812000000000008</v>
      </c>
      <c r="D5345">
        <f t="shared" si="333"/>
        <v>-0.97200000000000841</v>
      </c>
      <c r="E5345">
        <f t="shared" si="334"/>
        <v>0.24043269304432646</v>
      </c>
      <c r="F5345">
        <f t="shared" si="335"/>
        <v>75.956730695567359</v>
      </c>
    </row>
    <row r="5346" spans="1:6" x14ac:dyDescent="0.25">
      <c r="A5346" s="1">
        <v>37309</v>
      </c>
      <c r="B5346">
        <v>22.86</v>
      </c>
      <c r="C5346">
        <f t="shared" si="332"/>
        <v>22.881200000000003</v>
      </c>
      <c r="D5346">
        <f t="shared" si="333"/>
        <v>-2.1200000000003882E-2</v>
      </c>
      <c r="E5346">
        <f t="shared" si="334"/>
        <v>0.25257281776533858</v>
      </c>
      <c r="F5346">
        <f t="shared" si="335"/>
        <v>74.742718223466142</v>
      </c>
    </row>
    <row r="5347" spans="1:6" x14ac:dyDescent="0.25">
      <c r="A5347" s="1">
        <v>37308</v>
      </c>
      <c r="B5347">
        <v>23.8</v>
      </c>
      <c r="C5347">
        <f t="shared" si="332"/>
        <v>22.936400000000003</v>
      </c>
      <c r="D5347">
        <f t="shared" si="333"/>
        <v>0.86359999999999815</v>
      </c>
      <c r="E5347">
        <f t="shared" si="334"/>
        <v>0.26387023294534645</v>
      </c>
      <c r="F5347">
        <f t="shared" si="335"/>
        <v>73.612976705465357</v>
      </c>
    </row>
    <row r="5348" spans="1:6" x14ac:dyDescent="0.25">
      <c r="A5348" s="1">
        <v>37307</v>
      </c>
      <c r="B5348">
        <v>22.66</v>
      </c>
      <c r="C5348">
        <f t="shared" si="332"/>
        <v>22.930199999999999</v>
      </c>
      <c r="D5348">
        <f t="shared" si="333"/>
        <v>-0.27019999999999911</v>
      </c>
      <c r="E5348">
        <f t="shared" si="334"/>
        <v>0.24939350449700459</v>
      </c>
      <c r="F5348">
        <f t="shared" si="335"/>
        <v>75.060649550299544</v>
      </c>
    </row>
    <row r="5349" spans="1:6" x14ac:dyDescent="0.25">
      <c r="A5349" s="1">
        <v>37306</v>
      </c>
      <c r="B5349">
        <v>24.43</v>
      </c>
      <c r="C5349">
        <f t="shared" si="332"/>
        <v>22.9512</v>
      </c>
      <c r="D5349">
        <f t="shared" si="333"/>
        <v>1.4787999999999997</v>
      </c>
      <c r="E5349">
        <f t="shared" si="334"/>
        <v>0.271725307333616</v>
      </c>
      <c r="F5349">
        <f t="shared" si="335"/>
        <v>72.827469266638403</v>
      </c>
    </row>
    <row r="5350" spans="1:6" x14ac:dyDescent="0.25">
      <c r="A5350" s="1">
        <v>37302</v>
      </c>
      <c r="B5350">
        <v>22.37</v>
      </c>
      <c r="C5350">
        <f t="shared" si="332"/>
        <v>22.922999999999998</v>
      </c>
      <c r="D5350">
        <f t="shared" si="333"/>
        <v>-0.55299999999999727</v>
      </c>
      <c r="E5350">
        <f t="shared" si="334"/>
        <v>0.24578262179706539</v>
      </c>
      <c r="F5350">
        <f t="shared" si="335"/>
        <v>75.421737820293473</v>
      </c>
    </row>
    <row r="5351" spans="1:6" x14ac:dyDescent="0.25">
      <c r="A5351" s="1">
        <v>37301</v>
      </c>
      <c r="B5351">
        <v>21.77</v>
      </c>
      <c r="C5351">
        <f t="shared" si="332"/>
        <v>22.957199999999997</v>
      </c>
      <c r="D5351">
        <f t="shared" si="333"/>
        <v>-1.1871999999999971</v>
      </c>
      <c r="E5351">
        <f t="shared" si="334"/>
        <v>0.23768494920759775</v>
      </c>
      <c r="F5351">
        <f t="shared" si="335"/>
        <v>76.231505079240222</v>
      </c>
    </row>
    <row r="5352" spans="1:6" x14ac:dyDescent="0.25">
      <c r="A5352" s="1">
        <v>37300</v>
      </c>
      <c r="B5352">
        <v>20.85</v>
      </c>
      <c r="C5352">
        <f t="shared" si="332"/>
        <v>23.037199999999999</v>
      </c>
      <c r="D5352">
        <f t="shared" si="333"/>
        <v>-2.1871999999999971</v>
      </c>
      <c r="E5352">
        <f t="shared" si="334"/>
        <v>0.22491662282874619</v>
      </c>
      <c r="F5352">
        <f t="shared" si="335"/>
        <v>77.508337717125372</v>
      </c>
    </row>
    <row r="5353" spans="1:6" x14ac:dyDescent="0.25">
      <c r="A5353" s="1">
        <v>37299</v>
      </c>
      <c r="B5353">
        <v>21.62</v>
      </c>
      <c r="C5353">
        <f t="shared" si="332"/>
        <v>23.096999999999994</v>
      </c>
      <c r="D5353">
        <f t="shared" si="333"/>
        <v>-1.4769999999999932</v>
      </c>
      <c r="E5353">
        <f t="shared" si="334"/>
        <v>0.23398468822300661</v>
      </c>
      <c r="F5353">
        <f t="shared" si="335"/>
        <v>76.601531177699343</v>
      </c>
    </row>
    <row r="5354" spans="1:6" x14ac:dyDescent="0.25">
      <c r="A5354" s="1">
        <v>37298</v>
      </c>
      <c r="B5354">
        <v>21.78</v>
      </c>
      <c r="C5354">
        <f t="shared" si="332"/>
        <v>23.168199999999999</v>
      </c>
      <c r="D5354">
        <f t="shared" si="333"/>
        <v>-1.3881999999999977</v>
      </c>
      <c r="E5354">
        <f t="shared" si="334"/>
        <v>0.23511851560544858</v>
      </c>
      <c r="F5354">
        <f t="shared" si="335"/>
        <v>76.488148439455145</v>
      </c>
    </row>
    <row r="5355" spans="1:6" x14ac:dyDescent="0.25">
      <c r="A5355" s="1">
        <v>37295</v>
      </c>
      <c r="B5355">
        <v>23.26</v>
      </c>
      <c r="C5355">
        <f t="shared" si="332"/>
        <v>23.250599999999999</v>
      </c>
      <c r="D5355">
        <f t="shared" si="333"/>
        <v>9.4000000000029615E-3</v>
      </c>
      <c r="E5355">
        <f t="shared" si="334"/>
        <v>0.25296352855253151</v>
      </c>
      <c r="F5355">
        <f t="shared" si="335"/>
        <v>74.703647144746839</v>
      </c>
    </row>
    <row r="5356" spans="1:6" x14ac:dyDescent="0.25">
      <c r="A5356" s="1">
        <v>37294</v>
      </c>
      <c r="B5356">
        <v>25.11</v>
      </c>
      <c r="C5356">
        <f t="shared" si="332"/>
        <v>23.2654</v>
      </c>
      <c r="D5356">
        <f t="shared" si="333"/>
        <v>1.8445999999999998</v>
      </c>
      <c r="E5356">
        <f t="shared" si="334"/>
        <v>0.27639596112299986</v>
      </c>
      <c r="F5356">
        <f t="shared" si="335"/>
        <v>72.360403887700016</v>
      </c>
    </row>
    <row r="5357" spans="1:6" x14ac:dyDescent="0.25">
      <c r="A5357" s="1">
        <v>37293</v>
      </c>
      <c r="B5357">
        <v>26.09</v>
      </c>
      <c r="C5357">
        <f t="shared" si="332"/>
        <v>23.239000000000001</v>
      </c>
      <c r="D5357">
        <f t="shared" si="333"/>
        <v>2.8509999999999991</v>
      </c>
      <c r="E5357">
        <f t="shared" si="334"/>
        <v>0.28924600479067608</v>
      </c>
      <c r="F5357">
        <f t="shared" si="335"/>
        <v>71.075399520932393</v>
      </c>
    </row>
    <row r="5358" spans="1:6" x14ac:dyDescent="0.25">
      <c r="A5358" s="1">
        <v>37292</v>
      </c>
      <c r="B5358">
        <v>25.45</v>
      </c>
      <c r="C5358">
        <f t="shared" si="332"/>
        <v>23.182199999999998</v>
      </c>
      <c r="D5358">
        <f t="shared" si="333"/>
        <v>2.2678000000000011</v>
      </c>
      <c r="E5358">
        <f t="shared" si="334"/>
        <v>0.28179951684652987</v>
      </c>
      <c r="F5358">
        <f t="shared" si="335"/>
        <v>71.820048315347009</v>
      </c>
    </row>
    <row r="5359" spans="1:6" x14ac:dyDescent="0.25">
      <c r="A5359" s="1">
        <v>37291</v>
      </c>
      <c r="B5359">
        <v>24.87</v>
      </c>
      <c r="C5359">
        <f t="shared" si="332"/>
        <v>23.156999999999996</v>
      </c>
      <c r="D5359">
        <f t="shared" si="333"/>
        <v>1.7130000000000045</v>
      </c>
      <c r="E5359">
        <f t="shared" si="334"/>
        <v>0.27471564937154308</v>
      </c>
      <c r="F5359">
        <f t="shared" si="335"/>
        <v>72.528435062845702</v>
      </c>
    </row>
    <row r="5360" spans="1:6" x14ac:dyDescent="0.25">
      <c r="A5360" s="1">
        <v>37288</v>
      </c>
      <c r="B5360">
        <v>21.12</v>
      </c>
      <c r="C5360">
        <f t="shared" si="332"/>
        <v>23.141999999999992</v>
      </c>
      <c r="D5360">
        <f t="shared" si="333"/>
        <v>-2.0219999999999914</v>
      </c>
      <c r="E5360">
        <f t="shared" si="334"/>
        <v>0.22702595034653253</v>
      </c>
      <c r="F5360">
        <f t="shared" si="335"/>
        <v>77.297404965346743</v>
      </c>
    </row>
    <row r="5361" spans="1:6" x14ac:dyDescent="0.25">
      <c r="A5361" s="1">
        <v>37287</v>
      </c>
      <c r="B5361">
        <v>21.09</v>
      </c>
      <c r="C5361">
        <f t="shared" si="332"/>
        <v>23.208799999999997</v>
      </c>
      <c r="D5361">
        <f t="shared" si="333"/>
        <v>-2.1187999999999967</v>
      </c>
      <c r="E5361">
        <f t="shared" si="334"/>
        <v>0.22578997635305964</v>
      </c>
      <c r="F5361">
        <f t="shared" si="335"/>
        <v>77.421002364694033</v>
      </c>
    </row>
    <row r="5362" spans="1:6" x14ac:dyDescent="0.25">
      <c r="A5362" s="1">
        <v>37286</v>
      </c>
      <c r="B5362">
        <v>23.22</v>
      </c>
      <c r="C5362">
        <f t="shared" si="332"/>
        <v>23.288399999999996</v>
      </c>
      <c r="D5362">
        <f t="shared" si="333"/>
        <v>-6.8399999999996908E-2</v>
      </c>
      <c r="E5362">
        <f t="shared" si="334"/>
        <v>0.25197015276025686</v>
      </c>
      <c r="F5362">
        <f t="shared" si="335"/>
        <v>74.802984723974305</v>
      </c>
    </row>
    <row r="5363" spans="1:6" x14ac:dyDescent="0.25">
      <c r="A5363" s="1">
        <v>37285</v>
      </c>
      <c r="B5363">
        <v>24.35</v>
      </c>
      <c r="C5363">
        <f t="shared" si="332"/>
        <v>23.33519999999999</v>
      </c>
      <c r="D5363">
        <f t="shared" si="333"/>
        <v>1.0148000000000117</v>
      </c>
      <c r="E5363">
        <f t="shared" si="334"/>
        <v>0.26580080389382899</v>
      </c>
      <c r="F5363">
        <f t="shared" si="335"/>
        <v>73.4199196106171</v>
      </c>
    </row>
    <row r="5364" spans="1:6" x14ac:dyDescent="0.25">
      <c r="A5364" s="1">
        <v>37284</v>
      </c>
      <c r="B5364">
        <v>21.14</v>
      </c>
      <c r="C5364">
        <f t="shared" si="332"/>
        <v>23.37939999999999</v>
      </c>
      <c r="D5364">
        <f t="shared" si="333"/>
        <v>-2.2393999999999892</v>
      </c>
      <c r="E5364">
        <f t="shared" si="334"/>
        <v>0.22425011619177024</v>
      </c>
      <c r="F5364">
        <f t="shared" si="335"/>
        <v>77.574988380822973</v>
      </c>
    </row>
    <row r="5365" spans="1:6" x14ac:dyDescent="0.25">
      <c r="A5365" s="1">
        <v>37281</v>
      </c>
      <c r="B5365">
        <v>21.01</v>
      </c>
      <c r="C5365">
        <f t="shared" si="332"/>
        <v>23.485999999999994</v>
      </c>
      <c r="D5365">
        <f t="shared" si="333"/>
        <v>-2.475999999999992</v>
      </c>
      <c r="E5365">
        <f t="shared" si="334"/>
        <v>0.22122913017053392</v>
      </c>
      <c r="F5365">
        <f t="shared" si="335"/>
        <v>77.877086982946608</v>
      </c>
    </row>
    <row r="5366" spans="1:6" x14ac:dyDescent="0.25">
      <c r="A5366" s="1">
        <v>37280</v>
      </c>
      <c r="B5366">
        <v>21.15</v>
      </c>
      <c r="C5366">
        <f t="shared" si="332"/>
        <v>23.652799999999992</v>
      </c>
      <c r="D5366">
        <f t="shared" si="333"/>
        <v>-2.5027999999999935</v>
      </c>
      <c r="E5366">
        <f t="shared" si="334"/>
        <v>0.22088693902358067</v>
      </c>
      <c r="F5366">
        <f t="shared" si="335"/>
        <v>77.911306097641926</v>
      </c>
    </row>
    <row r="5367" spans="1:6" x14ac:dyDescent="0.25">
      <c r="A5367" s="1">
        <v>37279</v>
      </c>
      <c r="B5367">
        <v>21.88</v>
      </c>
      <c r="C5367">
        <f t="shared" si="332"/>
        <v>23.778599999999994</v>
      </c>
      <c r="D5367">
        <f t="shared" si="333"/>
        <v>-1.8985999999999947</v>
      </c>
      <c r="E5367">
        <f t="shared" si="334"/>
        <v>0.22860156182168279</v>
      </c>
      <c r="F5367">
        <f t="shared" si="335"/>
        <v>77.139843817831718</v>
      </c>
    </row>
    <row r="5368" spans="1:6" x14ac:dyDescent="0.25">
      <c r="A5368" s="1">
        <v>37278</v>
      </c>
      <c r="B5368">
        <v>23.61</v>
      </c>
      <c r="C5368">
        <f t="shared" si="332"/>
        <v>23.913399999999992</v>
      </c>
      <c r="D5368">
        <f t="shared" si="333"/>
        <v>-0.30339999999999279</v>
      </c>
      <c r="E5368">
        <f t="shared" si="334"/>
        <v>0.24896959606122682</v>
      </c>
      <c r="F5368">
        <f t="shared" si="335"/>
        <v>75.103040393877322</v>
      </c>
    </row>
    <row r="5369" spans="1:6" x14ac:dyDescent="0.25">
      <c r="A5369" s="1">
        <v>37274</v>
      </c>
      <c r="B5369">
        <v>22.52</v>
      </c>
      <c r="C5369">
        <f t="shared" si="332"/>
        <v>24.023799999999998</v>
      </c>
      <c r="D5369">
        <f t="shared" si="333"/>
        <v>-1.5037999999999982</v>
      </c>
      <c r="E5369">
        <f t="shared" si="334"/>
        <v>0.23364249707605333</v>
      </c>
      <c r="F5369">
        <f t="shared" si="335"/>
        <v>76.635750292394661</v>
      </c>
    </row>
    <row r="5370" spans="1:6" x14ac:dyDescent="0.25">
      <c r="A5370" s="1">
        <v>37273</v>
      </c>
      <c r="B5370">
        <v>22.25</v>
      </c>
      <c r="C5370">
        <f t="shared" si="332"/>
        <v>24.1494</v>
      </c>
      <c r="D5370">
        <f t="shared" si="333"/>
        <v>-1.8994</v>
      </c>
      <c r="E5370">
        <f t="shared" si="334"/>
        <v>0.22859134716057963</v>
      </c>
      <c r="F5370">
        <f t="shared" si="335"/>
        <v>77.140865283942034</v>
      </c>
    </row>
    <row r="5371" spans="1:6" x14ac:dyDescent="0.25">
      <c r="A5371" s="1">
        <v>37272</v>
      </c>
      <c r="B5371">
        <v>23.45</v>
      </c>
      <c r="C5371">
        <f t="shared" si="332"/>
        <v>24.314399999999996</v>
      </c>
      <c r="D5371">
        <f t="shared" si="333"/>
        <v>-0.86439999999999628</v>
      </c>
      <c r="E5371">
        <f t="shared" si="334"/>
        <v>0.24180656496269104</v>
      </c>
      <c r="F5371">
        <f t="shared" si="335"/>
        <v>75.819343503730892</v>
      </c>
    </row>
    <row r="5372" spans="1:6" x14ac:dyDescent="0.25">
      <c r="A5372" s="1">
        <v>37271</v>
      </c>
      <c r="B5372">
        <v>22.7</v>
      </c>
      <c r="C5372">
        <f t="shared" si="332"/>
        <v>24.459600000000002</v>
      </c>
      <c r="D5372">
        <f t="shared" si="333"/>
        <v>-1.7596000000000025</v>
      </c>
      <c r="E5372">
        <f t="shared" si="334"/>
        <v>0.23037635918834304</v>
      </c>
      <c r="F5372">
        <f t="shared" si="335"/>
        <v>76.962364081165703</v>
      </c>
    </row>
    <row r="5373" spans="1:6" x14ac:dyDescent="0.25">
      <c r="A5373" s="1">
        <v>37270</v>
      </c>
      <c r="B5373">
        <v>23.58</v>
      </c>
      <c r="C5373">
        <f t="shared" si="332"/>
        <v>24.651800000000001</v>
      </c>
      <c r="D5373">
        <f t="shared" si="333"/>
        <v>-1.0718000000000032</v>
      </c>
      <c r="E5373">
        <f t="shared" si="334"/>
        <v>0.23915841407171715</v>
      </c>
      <c r="F5373">
        <f t="shared" si="335"/>
        <v>76.084158592828288</v>
      </c>
    </row>
    <row r="5374" spans="1:6" x14ac:dyDescent="0.25">
      <c r="A5374" s="1">
        <v>37267</v>
      </c>
      <c r="B5374">
        <v>22.6</v>
      </c>
      <c r="C5374">
        <f t="shared" si="332"/>
        <v>24.851399999999998</v>
      </c>
      <c r="D5374">
        <f t="shared" si="333"/>
        <v>-2.2513999999999967</v>
      </c>
      <c r="E5374">
        <f t="shared" si="334"/>
        <v>0.22409689627522392</v>
      </c>
      <c r="F5374">
        <f t="shared" si="335"/>
        <v>77.590310372477617</v>
      </c>
    </row>
    <row r="5375" spans="1:6" x14ac:dyDescent="0.25">
      <c r="A5375" s="1">
        <v>37266</v>
      </c>
      <c r="B5375">
        <v>22.36</v>
      </c>
      <c r="C5375">
        <f t="shared" si="332"/>
        <v>25.0686</v>
      </c>
      <c r="D5375">
        <f t="shared" si="333"/>
        <v>-2.7086000000000006</v>
      </c>
      <c r="E5375">
        <f t="shared" si="334"/>
        <v>0.21825921745481294</v>
      </c>
      <c r="F5375">
        <f t="shared" si="335"/>
        <v>78.174078254518705</v>
      </c>
    </row>
    <row r="5376" spans="1:6" x14ac:dyDescent="0.25">
      <c r="A5376" s="1">
        <v>37265</v>
      </c>
      <c r="B5376">
        <v>22.13</v>
      </c>
      <c r="C5376">
        <f t="shared" si="332"/>
        <v>25.254200000000004</v>
      </c>
      <c r="D5376">
        <f t="shared" si="333"/>
        <v>-3.1242000000000054</v>
      </c>
      <c r="E5376">
        <f t="shared" si="334"/>
        <v>0.21295270101176217</v>
      </c>
      <c r="F5376">
        <f t="shared" si="335"/>
        <v>78.704729898823771</v>
      </c>
    </row>
    <row r="5377" spans="1:6" x14ac:dyDescent="0.25">
      <c r="A5377" s="1">
        <v>37264</v>
      </c>
      <c r="B5377">
        <v>21.83</v>
      </c>
      <c r="C5377">
        <f t="shared" si="332"/>
        <v>25.380000000000006</v>
      </c>
      <c r="D5377">
        <f t="shared" si="333"/>
        <v>-3.5500000000000078</v>
      </c>
      <c r="E5377">
        <f t="shared" si="334"/>
        <v>0.20751594763964712</v>
      </c>
      <c r="F5377">
        <f t="shared" si="335"/>
        <v>79.248405236035296</v>
      </c>
    </row>
    <row r="5378" spans="1:6" x14ac:dyDescent="0.25">
      <c r="A5378" s="1">
        <v>37263</v>
      </c>
      <c r="B5378">
        <v>21.94</v>
      </c>
      <c r="C5378">
        <f t="shared" ref="C5378:C5441" si="336">AVERAGE(B5378:B5427)</f>
        <v>25.532600000000006</v>
      </c>
      <c r="D5378">
        <f t="shared" ref="D5378:D5441" si="337">B5378-C5378</f>
        <v>-3.5926000000000045</v>
      </c>
      <c r="E5378">
        <f t="shared" ref="E5378:E5441" si="338">(D5378-$E$1)/($F$1-$E$1)</f>
        <v>0.20697201693590811</v>
      </c>
      <c r="F5378">
        <f t="shared" ref="F5378:F5441" si="339">100*(1-E5378)</f>
        <v>79.302798306409187</v>
      </c>
    </row>
    <row r="5379" spans="1:6" x14ac:dyDescent="0.25">
      <c r="A5379" s="1">
        <v>37260</v>
      </c>
      <c r="B5379">
        <v>20.45</v>
      </c>
      <c r="C5379">
        <f t="shared" si="336"/>
        <v>25.712800000000005</v>
      </c>
      <c r="D5379">
        <f t="shared" si="337"/>
        <v>-5.2628000000000057</v>
      </c>
      <c r="E5379">
        <f t="shared" si="338"/>
        <v>0.1856463582179502</v>
      </c>
      <c r="F5379">
        <f t="shared" si="339"/>
        <v>81.435364178204978</v>
      </c>
    </row>
    <row r="5380" spans="1:6" x14ac:dyDescent="0.25">
      <c r="A5380" s="1">
        <v>37259</v>
      </c>
      <c r="B5380">
        <v>21.34</v>
      </c>
      <c r="C5380">
        <f t="shared" si="336"/>
        <v>25.943800000000007</v>
      </c>
      <c r="D5380">
        <f t="shared" si="337"/>
        <v>-4.6038000000000068</v>
      </c>
      <c r="E5380">
        <f t="shared" si="338"/>
        <v>0.19406068530161336</v>
      </c>
      <c r="F5380">
        <f t="shared" si="339"/>
        <v>80.593931469838665</v>
      </c>
    </row>
    <row r="5381" spans="1:6" x14ac:dyDescent="0.25">
      <c r="A5381" s="1">
        <v>37258</v>
      </c>
      <c r="B5381">
        <v>22.71</v>
      </c>
      <c r="C5381">
        <f t="shared" si="336"/>
        <v>26.162000000000003</v>
      </c>
      <c r="D5381">
        <f t="shared" si="337"/>
        <v>-3.4520000000000017</v>
      </c>
      <c r="E5381">
        <f t="shared" si="338"/>
        <v>0.20876724362477467</v>
      </c>
      <c r="F5381">
        <f t="shared" si="339"/>
        <v>79.123275637522525</v>
      </c>
    </row>
    <row r="5382" spans="1:6" x14ac:dyDescent="0.25">
      <c r="A5382" s="1">
        <v>37256</v>
      </c>
      <c r="B5382">
        <v>23.8</v>
      </c>
      <c r="C5382">
        <f t="shared" si="336"/>
        <v>26.39</v>
      </c>
      <c r="D5382">
        <f t="shared" si="337"/>
        <v>-2.59</v>
      </c>
      <c r="E5382">
        <f t="shared" si="338"/>
        <v>0.21977354096334473</v>
      </c>
      <c r="F5382">
        <f t="shared" si="339"/>
        <v>78.02264590366552</v>
      </c>
    </row>
    <row r="5383" spans="1:6" x14ac:dyDescent="0.25">
      <c r="A5383" s="1">
        <v>37253</v>
      </c>
      <c r="B5383">
        <v>21.4</v>
      </c>
      <c r="C5383">
        <f t="shared" si="336"/>
        <v>26.613000000000003</v>
      </c>
      <c r="D5383">
        <f t="shared" si="337"/>
        <v>-5.2130000000000045</v>
      </c>
      <c r="E5383">
        <f t="shared" si="338"/>
        <v>0.18628222087161703</v>
      </c>
      <c r="F5383">
        <f t="shared" si="339"/>
        <v>81.371777912838297</v>
      </c>
    </row>
    <row r="5384" spans="1:6" x14ac:dyDescent="0.25">
      <c r="A5384" s="1">
        <v>37252</v>
      </c>
      <c r="B5384">
        <v>21.59</v>
      </c>
      <c r="C5384">
        <f t="shared" si="336"/>
        <v>26.886600000000001</v>
      </c>
      <c r="D5384">
        <f t="shared" si="337"/>
        <v>-5.2966000000000015</v>
      </c>
      <c r="E5384">
        <f t="shared" si="338"/>
        <v>0.18521478878634506</v>
      </c>
      <c r="F5384">
        <f t="shared" si="339"/>
        <v>81.478521121365489</v>
      </c>
    </row>
    <row r="5385" spans="1:6" x14ac:dyDescent="0.25">
      <c r="A5385" s="1">
        <v>37251</v>
      </c>
      <c r="B5385">
        <v>22.29</v>
      </c>
      <c r="C5385">
        <f t="shared" si="336"/>
        <v>27.112400000000001</v>
      </c>
      <c r="D5385">
        <f t="shared" si="337"/>
        <v>-4.8224000000000018</v>
      </c>
      <c r="E5385">
        <f t="shared" si="338"/>
        <v>0.19126952915519649</v>
      </c>
      <c r="F5385">
        <f t="shared" si="339"/>
        <v>80.873047084480348</v>
      </c>
    </row>
    <row r="5386" spans="1:6" x14ac:dyDescent="0.25">
      <c r="A5386" s="1">
        <v>37249</v>
      </c>
      <c r="B5386">
        <v>22.62</v>
      </c>
      <c r="C5386">
        <f t="shared" si="336"/>
        <v>27.372800000000005</v>
      </c>
      <c r="D5386">
        <f t="shared" si="337"/>
        <v>-4.7528000000000041</v>
      </c>
      <c r="E5386">
        <f t="shared" si="338"/>
        <v>0.19215820467116451</v>
      </c>
      <c r="F5386">
        <f t="shared" si="339"/>
        <v>80.784179532883542</v>
      </c>
    </row>
    <row r="5387" spans="1:6" x14ac:dyDescent="0.25">
      <c r="A5387" s="1">
        <v>37246</v>
      </c>
      <c r="B5387">
        <v>22.5</v>
      </c>
      <c r="C5387">
        <f t="shared" si="336"/>
        <v>27.625799999999998</v>
      </c>
      <c r="D5387">
        <f t="shared" si="337"/>
        <v>-5.1257999999999981</v>
      </c>
      <c r="E5387">
        <f t="shared" si="338"/>
        <v>0.18739561893185297</v>
      </c>
      <c r="F5387">
        <f t="shared" si="339"/>
        <v>81.260438106814703</v>
      </c>
    </row>
    <row r="5388" spans="1:6" x14ac:dyDescent="0.25">
      <c r="A5388" s="1">
        <v>37245</v>
      </c>
      <c r="B5388">
        <v>23.67</v>
      </c>
      <c r="C5388">
        <f t="shared" si="336"/>
        <v>27.805799999999998</v>
      </c>
      <c r="D5388">
        <f t="shared" si="337"/>
        <v>-4.1357999999999961</v>
      </c>
      <c r="E5388">
        <f t="shared" si="338"/>
        <v>0.20003626204691605</v>
      </c>
      <c r="F5388">
        <f t="shared" si="339"/>
        <v>79.996373795308401</v>
      </c>
    </row>
    <row r="5389" spans="1:6" x14ac:dyDescent="0.25">
      <c r="A5389" s="1">
        <v>37244</v>
      </c>
      <c r="B5389">
        <v>22.58</v>
      </c>
      <c r="C5389">
        <f t="shared" si="336"/>
        <v>27.964399999999998</v>
      </c>
      <c r="D5389">
        <f t="shared" si="337"/>
        <v>-5.3843999999999994</v>
      </c>
      <c r="E5389">
        <f t="shared" si="338"/>
        <v>0.18409372973028193</v>
      </c>
      <c r="F5389">
        <f t="shared" si="339"/>
        <v>81.590627026971802</v>
      </c>
    </row>
    <row r="5390" spans="1:6" x14ac:dyDescent="0.25">
      <c r="A5390" s="1">
        <v>37243</v>
      </c>
      <c r="B5390">
        <v>23.29</v>
      </c>
      <c r="C5390">
        <f t="shared" si="336"/>
        <v>28.209399999999995</v>
      </c>
      <c r="D5390">
        <f t="shared" si="337"/>
        <v>-4.919399999999996</v>
      </c>
      <c r="E5390">
        <f t="shared" si="338"/>
        <v>0.19003100149644794</v>
      </c>
      <c r="F5390">
        <f t="shared" si="339"/>
        <v>80.996899850355206</v>
      </c>
    </row>
    <row r="5391" spans="1:6" x14ac:dyDescent="0.25">
      <c r="A5391" s="1">
        <v>37242</v>
      </c>
      <c r="B5391">
        <v>24.26</v>
      </c>
      <c r="C5391">
        <f t="shared" si="336"/>
        <v>28.445999999999994</v>
      </c>
      <c r="D5391">
        <f t="shared" si="337"/>
        <v>-4.1859999999999928</v>
      </c>
      <c r="E5391">
        <f t="shared" si="338"/>
        <v>0.19939529206269774</v>
      </c>
      <c r="F5391">
        <f t="shared" si="339"/>
        <v>80.060470793730218</v>
      </c>
    </row>
    <row r="5392" spans="1:6" x14ac:dyDescent="0.25">
      <c r="A5392" s="1">
        <v>37239</v>
      </c>
      <c r="B5392">
        <v>24.63</v>
      </c>
      <c r="C5392">
        <f t="shared" si="336"/>
        <v>28.628599999999995</v>
      </c>
      <c r="D5392">
        <f t="shared" si="337"/>
        <v>-3.9985999999999962</v>
      </c>
      <c r="E5392">
        <f t="shared" si="338"/>
        <v>0.20178807642609448</v>
      </c>
      <c r="F5392">
        <f t="shared" si="339"/>
        <v>79.821192357390558</v>
      </c>
    </row>
    <row r="5393" spans="1:6" x14ac:dyDescent="0.25">
      <c r="A5393" s="1">
        <v>37238</v>
      </c>
      <c r="B5393">
        <v>25.91</v>
      </c>
      <c r="C5393">
        <f t="shared" si="336"/>
        <v>28.775399999999994</v>
      </c>
      <c r="D5393">
        <f t="shared" si="337"/>
        <v>-2.865399999999994</v>
      </c>
      <c r="E5393">
        <f t="shared" si="338"/>
        <v>0.21625714387860909</v>
      </c>
      <c r="F5393">
        <f t="shared" si="339"/>
        <v>78.37428561213909</v>
      </c>
    </row>
    <row r="5394" spans="1:6" x14ac:dyDescent="0.25">
      <c r="A5394" s="1">
        <v>37237</v>
      </c>
      <c r="B5394">
        <v>24.87</v>
      </c>
      <c r="C5394">
        <f t="shared" si="336"/>
        <v>28.883999999999997</v>
      </c>
      <c r="D5394">
        <f t="shared" si="337"/>
        <v>-4.0139999999999958</v>
      </c>
      <c r="E5394">
        <f t="shared" si="338"/>
        <v>0.20159144419986016</v>
      </c>
      <c r="F5394">
        <f t="shared" si="339"/>
        <v>79.840855580013979</v>
      </c>
    </row>
    <row r="5395" spans="1:6" x14ac:dyDescent="0.25">
      <c r="A5395" s="1">
        <v>37236</v>
      </c>
      <c r="B5395">
        <v>25.3</v>
      </c>
      <c r="C5395">
        <f t="shared" si="336"/>
        <v>29.010199999999994</v>
      </c>
      <c r="D5395">
        <f t="shared" si="337"/>
        <v>-3.7101999999999933</v>
      </c>
      <c r="E5395">
        <f t="shared" si="338"/>
        <v>0.2054704617537553</v>
      </c>
      <c r="F5395">
        <f t="shared" si="339"/>
        <v>79.452953824624473</v>
      </c>
    </row>
    <row r="5396" spans="1:6" x14ac:dyDescent="0.25">
      <c r="A5396" s="1">
        <v>37235</v>
      </c>
      <c r="B5396">
        <v>25.62</v>
      </c>
      <c r="C5396">
        <f t="shared" si="336"/>
        <v>29.150599999999994</v>
      </c>
      <c r="D5396">
        <f t="shared" si="337"/>
        <v>-3.5305999999999926</v>
      </c>
      <c r="E5396">
        <f t="shared" si="338"/>
        <v>0.20776365317139706</v>
      </c>
      <c r="F5396">
        <f t="shared" si="339"/>
        <v>79.223634682860293</v>
      </c>
    </row>
    <row r="5397" spans="1:6" x14ac:dyDescent="0.25">
      <c r="A5397" s="1">
        <v>37232</v>
      </c>
      <c r="B5397">
        <v>23.49</v>
      </c>
      <c r="C5397">
        <f t="shared" si="336"/>
        <v>29.276799999999998</v>
      </c>
      <c r="D5397">
        <f t="shared" si="337"/>
        <v>-5.7867999999999995</v>
      </c>
      <c r="E5397">
        <f t="shared" si="338"/>
        <v>0.17895575519543205</v>
      </c>
      <c r="F5397">
        <f t="shared" si="339"/>
        <v>82.1044244804568</v>
      </c>
    </row>
    <row r="5398" spans="1:6" x14ac:dyDescent="0.25">
      <c r="A5398" s="1">
        <v>37231</v>
      </c>
      <c r="B5398">
        <v>23.71</v>
      </c>
      <c r="C5398">
        <f t="shared" si="336"/>
        <v>29.487000000000002</v>
      </c>
      <c r="D5398">
        <f t="shared" si="337"/>
        <v>-5.777000000000001</v>
      </c>
      <c r="E5398">
        <f t="shared" si="338"/>
        <v>0.17908088479394479</v>
      </c>
      <c r="F5398">
        <f t="shared" si="339"/>
        <v>82.091911520605521</v>
      </c>
    </row>
    <row r="5399" spans="1:6" x14ac:dyDescent="0.25">
      <c r="A5399" s="1">
        <v>37230</v>
      </c>
      <c r="B5399">
        <v>23.02</v>
      </c>
      <c r="C5399">
        <f t="shared" si="336"/>
        <v>29.718000000000004</v>
      </c>
      <c r="D5399">
        <f t="shared" si="337"/>
        <v>-6.698000000000004</v>
      </c>
      <c r="E5399">
        <f t="shared" si="338"/>
        <v>0.16732125619902247</v>
      </c>
      <c r="F5399">
        <f t="shared" si="339"/>
        <v>83.267874380097751</v>
      </c>
    </row>
    <row r="5400" spans="1:6" x14ac:dyDescent="0.25">
      <c r="A5400" s="1">
        <v>37229</v>
      </c>
      <c r="B5400">
        <v>24.08</v>
      </c>
      <c r="C5400">
        <f t="shared" si="336"/>
        <v>29.973800000000001</v>
      </c>
      <c r="D5400">
        <f t="shared" si="337"/>
        <v>-5.8938000000000024</v>
      </c>
      <c r="E5400">
        <f t="shared" si="338"/>
        <v>0.17758954427289492</v>
      </c>
      <c r="F5400">
        <f t="shared" si="339"/>
        <v>82.241045572710505</v>
      </c>
    </row>
    <row r="5401" spans="1:6" x14ac:dyDescent="0.25">
      <c r="A5401" s="1">
        <v>37228</v>
      </c>
      <c r="B5401">
        <v>25.77</v>
      </c>
      <c r="C5401">
        <f t="shared" si="336"/>
        <v>30.247199999999999</v>
      </c>
      <c r="D5401">
        <f t="shared" si="337"/>
        <v>-4.4771999999999998</v>
      </c>
      <c r="E5401">
        <f t="shared" si="338"/>
        <v>0.19567715542117606</v>
      </c>
      <c r="F5401">
        <f t="shared" si="339"/>
        <v>80.432284457882403</v>
      </c>
    </row>
    <row r="5402" spans="1:6" x14ac:dyDescent="0.25">
      <c r="A5402" s="1">
        <v>37225</v>
      </c>
      <c r="B5402">
        <v>23.84</v>
      </c>
      <c r="C5402">
        <f t="shared" si="336"/>
        <v>30.585000000000001</v>
      </c>
      <c r="D5402">
        <f t="shared" si="337"/>
        <v>-6.745000000000001</v>
      </c>
      <c r="E5402">
        <f t="shared" si="338"/>
        <v>0.16672114485921646</v>
      </c>
      <c r="F5402">
        <f t="shared" si="339"/>
        <v>83.327885514078346</v>
      </c>
    </row>
    <row r="5403" spans="1:6" x14ac:dyDescent="0.25">
      <c r="A5403" s="1">
        <v>37224</v>
      </c>
      <c r="B5403">
        <v>25.18</v>
      </c>
      <c r="C5403">
        <f t="shared" si="336"/>
        <v>30.983000000000001</v>
      </c>
      <c r="D5403">
        <f t="shared" si="337"/>
        <v>-5.8030000000000008</v>
      </c>
      <c r="E5403">
        <f t="shared" si="338"/>
        <v>0.17874890830809465</v>
      </c>
      <c r="F5403">
        <f t="shared" si="339"/>
        <v>82.125109169190537</v>
      </c>
    </row>
    <row r="5404" spans="1:6" x14ac:dyDescent="0.25">
      <c r="A5404" s="1">
        <v>37223</v>
      </c>
      <c r="B5404">
        <v>25.9</v>
      </c>
      <c r="C5404">
        <f t="shared" si="336"/>
        <v>31.290599999999998</v>
      </c>
      <c r="D5404">
        <f t="shared" si="337"/>
        <v>-5.3905999999999992</v>
      </c>
      <c r="E5404">
        <f t="shared" si="338"/>
        <v>0.18401456610673306</v>
      </c>
      <c r="F5404">
        <f t="shared" si="339"/>
        <v>81.598543389326693</v>
      </c>
    </row>
    <row r="5405" spans="1:6" x14ac:dyDescent="0.25">
      <c r="A5405" s="1">
        <v>37222</v>
      </c>
      <c r="B5405">
        <v>24</v>
      </c>
      <c r="C5405">
        <f t="shared" si="336"/>
        <v>31.55</v>
      </c>
      <c r="D5405">
        <f t="shared" si="337"/>
        <v>-7.5500000000000007</v>
      </c>
      <c r="E5405">
        <f t="shared" si="338"/>
        <v>0.15644264212424097</v>
      </c>
      <c r="F5405">
        <f t="shared" si="339"/>
        <v>84.35573578757591</v>
      </c>
    </row>
    <row r="5406" spans="1:6" x14ac:dyDescent="0.25">
      <c r="A5406" s="1">
        <v>37221</v>
      </c>
      <c r="B5406">
        <v>23.79</v>
      </c>
      <c r="C5406">
        <f t="shared" si="336"/>
        <v>31.905200000000001</v>
      </c>
      <c r="D5406">
        <f t="shared" si="337"/>
        <v>-8.1152000000000015</v>
      </c>
      <c r="E5406">
        <f t="shared" si="338"/>
        <v>0.14922598405491405</v>
      </c>
      <c r="F5406">
        <f t="shared" si="339"/>
        <v>85.077401594508601</v>
      </c>
    </row>
    <row r="5407" spans="1:6" x14ac:dyDescent="0.25">
      <c r="A5407" s="1">
        <v>37218</v>
      </c>
      <c r="B5407">
        <v>23.25</v>
      </c>
      <c r="C5407">
        <f t="shared" si="336"/>
        <v>32.066200000000002</v>
      </c>
      <c r="D5407">
        <f t="shared" si="337"/>
        <v>-8.816200000000002</v>
      </c>
      <c r="E5407">
        <f t="shared" si="338"/>
        <v>0.1402753872633391</v>
      </c>
      <c r="F5407">
        <f t="shared" si="339"/>
        <v>85.972461273666084</v>
      </c>
    </row>
    <row r="5408" spans="1:6" x14ac:dyDescent="0.25">
      <c r="A5408" s="1">
        <v>37216</v>
      </c>
      <c r="B5408">
        <v>24.19</v>
      </c>
      <c r="C5408">
        <f t="shared" si="336"/>
        <v>32.220999999999997</v>
      </c>
      <c r="D5408">
        <f t="shared" si="337"/>
        <v>-8.0309999999999953</v>
      </c>
      <c r="E5408">
        <f t="shared" si="338"/>
        <v>0.15030107713601343</v>
      </c>
      <c r="F5408">
        <f t="shared" si="339"/>
        <v>84.969892286398661</v>
      </c>
    </row>
    <row r="5409" spans="1:6" x14ac:dyDescent="0.25">
      <c r="A5409" s="1">
        <v>37215</v>
      </c>
      <c r="B5409">
        <v>24.12</v>
      </c>
      <c r="C5409">
        <f t="shared" si="336"/>
        <v>32.309399999999997</v>
      </c>
      <c r="D5409">
        <f t="shared" si="337"/>
        <v>-8.1893999999999956</v>
      </c>
      <c r="E5409">
        <f t="shared" si="338"/>
        <v>0.14827857423760335</v>
      </c>
      <c r="F5409">
        <f t="shared" si="339"/>
        <v>85.172142576239665</v>
      </c>
    </row>
    <row r="5410" spans="1:6" x14ac:dyDescent="0.25">
      <c r="A5410" s="1">
        <v>37214</v>
      </c>
      <c r="B5410">
        <v>24.46</v>
      </c>
      <c r="C5410">
        <f t="shared" si="336"/>
        <v>32.353999999999999</v>
      </c>
      <c r="D5410">
        <f t="shared" si="337"/>
        <v>-7.8939999999999984</v>
      </c>
      <c r="E5410">
        <f t="shared" si="338"/>
        <v>0.15205033784991606</v>
      </c>
      <c r="F5410">
        <f t="shared" si="339"/>
        <v>84.794966215008401</v>
      </c>
    </row>
    <row r="5411" spans="1:6" x14ac:dyDescent="0.25">
      <c r="A5411" s="1">
        <v>37211</v>
      </c>
      <c r="B5411">
        <v>25.07</v>
      </c>
      <c r="C5411">
        <f t="shared" si="336"/>
        <v>32.381799999999991</v>
      </c>
      <c r="D5411">
        <f t="shared" si="337"/>
        <v>-7.311799999999991</v>
      </c>
      <c r="E5411">
        <f t="shared" si="338"/>
        <v>0.15948405746768354</v>
      </c>
      <c r="F5411">
        <f t="shared" si="339"/>
        <v>84.051594253231642</v>
      </c>
    </row>
    <row r="5412" spans="1:6" x14ac:dyDescent="0.25">
      <c r="A5412" s="1">
        <v>37210</v>
      </c>
      <c r="B5412">
        <v>25.56</v>
      </c>
      <c r="C5412">
        <f t="shared" si="336"/>
        <v>32.378799999999991</v>
      </c>
      <c r="D5412">
        <f t="shared" si="337"/>
        <v>-6.8187999999999924</v>
      </c>
      <c r="E5412">
        <f t="shared" si="338"/>
        <v>0.16577884237245732</v>
      </c>
      <c r="F5412">
        <f t="shared" si="339"/>
        <v>83.422115762754274</v>
      </c>
    </row>
    <row r="5413" spans="1:6" x14ac:dyDescent="0.25">
      <c r="A5413" s="1">
        <v>37209</v>
      </c>
      <c r="B5413">
        <v>26.56</v>
      </c>
      <c r="C5413">
        <f t="shared" si="336"/>
        <v>32.375799999999998</v>
      </c>
      <c r="D5413">
        <f t="shared" si="337"/>
        <v>-5.8157999999999994</v>
      </c>
      <c r="E5413">
        <f t="shared" si="338"/>
        <v>0.17858547373044537</v>
      </c>
      <c r="F5413">
        <f t="shared" si="339"/>
        <v>82.14145262695547</v>
      </c>
    </row>
    <row r="5414" spans="1:6" x14ac:dyDescent="0.25">
      <c r="A5414" s="1">
        <v>37208</v>
      </c>
      <c r="B5414">
        <v>26.47</v>
      </c>
      <c r="C5414">
        <f t="shared" si="336"/>
        <v>32.305199999999992</v>
      </c>
      <c r="D5414">
        <f t="shared" si="337"/>
        <v>-5.8351999999999933</v>
      </c>
      <c r="E5414">
        <f t="shared" si="338"/>
        <v>0.17833776819869573</v>
      </c>
      <c r="F5414">
        <f t="shared" si="339"/>
        <v>82.16622318013043</v>
      </c>
    </row>
    <row r="5415" spans="1:6" x14ac:dyDescent="0.25">
      <c r="A5415" s="1">
        <v>37207</v>
      </c>
      <c r="B5415">
        <v>29.35</v>
      </c>
      <c r="C5415">
        <f t="shared" si="336"/>
        <v>32.215799999999994</v>
      </c>
      <c r="D5415">
        <f t="shared" si="337"/>
        <v>-2.865799999999993</v>
      </c>
      <c r="E5415">
        <f t="shared" si="338"/>
        <v>0.21625203654805755</v>
      </c>
      <c r="F5415">
        <f t="shared" si="339"/>
        <v>78.374796345194241</v>
      </c>
    </row>
    <row r="5416" spans="1:6" x14ac:dyDescent="0.25">
      <c r="A5416" s="1">
        <v>37204</v>
      </c>
      <c r="B5416">
        <v>27.44</v>
      </c>
      <c r="C5416">
        <f t="shared" si="336"/>
        <v>32.039999999999992</v>
      </c>
      <c r="D5416">
        <f t="shared" si="337"/>
        <v>-4.5999999999999908</v>
      </c>
      <c r="E5416">
        <f t="shared" si="338"/>
        <v>0.19410920494185321</v>
      </c>
      <c r="F5416">
        <f t="shared" si="339"/>
        <v>80.589079505814681</v>
      </c>
    </row>
    <row r="5417" spans="1:6" x14ac:dyDescent="0.25">
      <c r="A5417" s="1">
        <v>37203</v>
      </c>
      <c r="B5417">
        <v>28.62</v>
      </c>
      <c r="C5417">
        <f t="shared" si="336"/>
        <v>31.885399999999994</v>
      </c>
      <c r="D5417">
        <f t="shared" si="337"/>
        <v>-3.2653999999999925</v>
      </c>
      <c r="E5417">
        <f t="shared" si="338"/>
        <v>0.21114981332706848</v>
      </c>
      <c r="F5417">
        <f t="shared" si="339"/>
        <v>78.885018667293153</v>
      </c>
    </row>
    <row r="5418" spans="1:6" x14ac:dyDescent="0.25">
      <c r="A5418" s="1">
        <v>37202</v>
      </c>
      <c r="B5418">
        <v>29.13</v>
      </c>
      <c r="C5418">
        <f t="shared" si="336"/>
        <v>31.757599999999993</v>
      </c>
      <c r="D5418">
        <f t="shared" si="337"/>
        <v>-2.6275999999999939</v>
      </c>
      <c r="E5418">
        <f t="shared" si="338"/>
        <v>0.21929345189149999</v>
      </c>
      <c r="F5418">
        <f t="shared" si="339"/>
        <v>78.070654810850002</v>
      </c>
    </row>
    <row r="5419" spans="1:6" x14ac:dyDescent="0.25">
      <c r="A5419" s="1">
        <v>37201</v>
      </c>
      <c r="B5419">
        <v>28.8</v>
      </c>
      <c r="C5419">
        <f t="shared" si="336"/>
        <v>31.623799999999996</v>
      </c>
      <c r="D5419">
        <f t="shared" si="337"/>
        <v>-2.823799999999995</v>
      </c>
      <c r="E5419">
        <f t="shared" si="338"/>
        <v>0.21678830625596932</v>
      </c>
      <c r="F5419">
        <f t="shared" si="339"/>
        <v>78.32116937440307</v>
      </c>
    </row>
    <row r="5420" spans="1:6" x14ac:dyDescent="0.25">
      <c r="A5420" s="1">
        <v>37200</v>
      </c>
      <c r="B5420">
        <v>30.5</v>
      </c>
      <c r="C5420">
        <f t="shared" si="336"/>
        <v>31.535799999999998</v>
      </c>
      <c r="D5420">
        <f t="shared" si="337"/>
        <v>-1.0357999999999983</v>
      </c>
      <c r="E5420">
        <f t="shared" si="338"/>
        <v>0.23961807382135586</v>
      </c>
      <c r="F5420">
        <f t="shared" si="339"/>
        <v>76.038192617864425</v>
      </c>
    </row>
    <row r="5421" spans="1:6" x14ac:dyDescent="0.25">
      <c r="A5421" s="1">
        <v>37197</v>
      </c>
      <c r="B5421">
        <v>30.71</v>
      </c>
      <c r="C5421">
        <f t="shared" si="336"/>
        <v>31.383199999999999</v>
      </c>
      <c r="D5421">
        <f t="shared" si="337"/>
        <v>-0.6731999999999978</v>
      </c>
      <c r="E5421">
        <f t="shared" si="338"/>
        <v>0.24424786896632744</v>
      </c>
      <c r="F5421">
        <f t="shared" si="339"/>
        <v>75.575213103367261</v>
      </c>
    </row>
    <row r="5422" spans="1:6" x14ac:dyDescent="0.25">
      <c r="A5422" s="1">
        <v>37196</v>
      </c>
      <c r="B5422">
        <v>32.31</v>
      </c>
      <c r="C5422">
        <f t="shared" si="336"/>
        <v>31.245799999999988</v>
      </c>
      <c r="D5422">
        <f t="shared" si="337"/>
        <v>1.0642000000000138</v>
      </c>
      <c r="E5422">
        <f t="shared" si="338"/>
        <v>0.26643155921694428</v>
      </c>
      <c r="F5422">
        <f t="shared" si="339"/>
        <v>73.356844078305571</v>
      </c>
    </row>
    <row r="5423" spans="1:6" x14ac:dyDescent="0.25">
      <c r="A5423" s="1">
        <v>37195</v>
      </c>
      <c r="B5423">
        <v>33.56</v>
      </c>
      <c r="C5423">
        <f t="shared" si="336"/>
        <v>31.03039999999999</v>
      </c>
      <c r="D5423">
        <f t="shared" si="337"/>
        <v>2.5296000000000127</v>
      </c>
      <c r="E5423">
        <f t="shared" si="338"/>
        <v>0.28514226469251336</v>
      </c>
      <c r="F5423">
        <f t="shared" si="339"/>
        <v>71.485773530748659</v>
      </c>
    </row>
    <row r="5424" spans="1:6" x14ac:dyDescent="0.25">
      <c r="A5424" s="1">
        <v>37194</v>
      </c>
      <c r="B5424">
        <v>33.46</v>
      </c>
      <c r="C5424">
        <f t="shared" si="336"/>
        <v>30.777399999999993</v>
      </c>
      <c r="D5424">
        <f t="shared" si="337"/>
        <v>2.6826000000000079</v>
      </c>
      <c r="E5424">
        <f t="shared" si="338"/>
        <v>0.28709581862847761</v>
      </c>
      <c r="F5424">
        <f t="shared" si="339"/>
        <v>71.290418137152244</v>
      </c>
    </row>
    <row r="5425" spans="1:6" x14ac:dyDescent="0.25">
      <c r="A5425" s="1">
        <v>37193</v>
      </c>
      <c r="B5425">
        <v>31.64</v>
      </c>
      <c r="C5425">
        <f t="shared" si="336"/>
        <v>30.517799999999994</v>
      </c>
      <c r="D5425">
        <f t="shared" si="337"/>
        <v>1.1222000000000065</v>
      </c>
      <c r="E5425">
        <f t="shared" si="338"/>
        <v>0.2671721221469176</v>
      </c>
      <c r="F5425">
        <f t="shared" si="339"/>
        <v>73.28278778530823</v>
      </c>
    </row>
    <row r="5426" spans="1:6" x14ac:dyDescent="0.25">
      <c r="A5426" s="1">
        <v>37190</v>
      </c>
      <c r="B5426">
        <v>28.42</v>
      </c>
      <c r="C5426">
        <f t="shared" si="336"/>
        <v>30.293400000000002</v>
      </c>
      <c r="D5426">
        <f t="shared" si="337"/>
        <v>-1.8734000000000002</v>
      </c>
      <c r="E5426">
        <f t="shared" si="338"/>
        <v>0.22892332364642975</v>
      </c>
      <c r="F5426">
        <f t="shared" si="339"/>
        <v>77.107667635357018</v>
      </c>
    </row>
    <row r="5427" spans="1:6" x14ac:dyDescent="0.25">
      <c r="A5427" s="1">
        <v>37189</v>
      </c>
      <c r="B5427">
        <v>29.46</v>
      </c>
      <c r="C5427">
        <f t="shared" si="336"/>
        <v>30.135999999999999</v>
      </c>
      <c r="D5427">
        <f t="shared" si="337"/>
        <v>-0.67599999999999838</v>
      </c>
      <c r="E5427">
        <f t="shared" si="338"/>
        <v>0.24421211765246664</v>
      </c>
      <c r="F5427">
        <f t="shared" si="339"/>
        <v>75.578788234753333</v>
      </c>
    </row>
    <row r="5428" spans="1:6" x14ac:dyDescent="0.25">
      <c r="A5428" s="1">
        <v>37188</v>
      </c>
      <c r="B5428">
        <v>30.95</v>
      </c>
      <c r="C5428">
        <f t="shared" si="336"/>
        <v>29.9818</v>
      </c>
      <c r="D5428">
        <f t="shared" si="337"/>
        <v>0.96819999999999951</v>
      </c>
      <c r="E5428">
        <f t="shared" si="338"/>
        <v>0.26520579988457438</v>
      </c>
      <c r="F5428">
        <f t="shared" si="339"/>
        <v>73.479420011542558</v>
      </c>
    </row>
    <row r="5429" spans="1:6" x14ac:dyDescent="0.25">
      <c r="A5429" s="1">
        <v>37187</v>
      </c>
      <c r="B5429">
        <v>32</v>
      </c>
      <c r="C5429">
        <f t="shared" si="336"/>
        <v>29.809199999999997</v>
      </c>
      <c r="D5429">
        <f t="shared" si="337"/>
        <v>2.190800000000003</v>
      </c>
      <c r="E5429">
        <f t="shared" si="338"/>
        <v>0.28081635571535835</v>
      </c>
      <c r="F5429">
        <f t="shared" si="339"/>
        <v>71.918364428464159</v>
      </c>
    </row>
    <row r="5430" spans="1:6" x14ac:dyDescent="0.25">
      <c r="A5430" s="1">
        <v>37186</v>
      </c>
      <c r="B5430">
        <v>32.25</v>
      </c>
      <c r="C5430">
        <f t="shared" si="336"/>
        <v>29.589400000000001</v>
      </c>
      <c r="D5430">
        <f t="shared" si="337"/>
        <v>2.6605999999999987</v>
      </c>
      <c r="E5430">
        <f t="shared" si="338"/>
        <v>0.28681491544814275</v>
      </c>
      <c r="F5430">
        <f t="shared" si="339"/>
        <v>71.318508455185722</v>
      </c>
    </row>
    <row r="5431" spans="1:6" x14ac:dyDescent="0.25">
      <c r="A5431" s="1">
        <v>37183</v>
      </c>
      <c r="B5431">
        <v>34.11</v>
      </c>
      <c r="C5431">
        <f t="shared" si="336"/>
        <v>29.382200000000001</v>
      </c>
      <c r="D5431">
        <f t="shared" si="337"/>
        <v>4.7277999999999984</v>
      </c>
      <c r="E5431">
        <f t="shared" si="338"/>
        <v>0.31320959973850471</v>
      </c>
      <c r="F5431">
        <f t="shared" si="339"/>
        <v>68.679040026149522</v>
      </c>
    </row>
    <row r="5432" spans="1:6" x14ac:dyDescent="0.25">
      <c r="A5432" s="1">
        <v>37182</v>
      </c>
      <c r="B5432">
        <v>34.950000000000003</v>
      </c>
      <c r="C5432">
        <f t="shared" si="336"/>
        <v>29.097800000000007</v>
      </c>
      <c r="D5432">
        <f t="shared" si="337"/>
        <v>5.8521999999999963</v>
      </c>
      <c r="E5432">
        <f t="shared" si="338"/>
        <v>0.32756630591888536</v>
      </c>
      <c r="F5432">
        <f t="shared" si="339"/>
        <v>67.243369408111462</v>
      </c>
    </row>
    <row r="5433" spans="1:6" x14ac:dyDescent="0.25">
      <c r="A5433" s="1">
        <v>37181</v>
      </c>
      <c r="B5433">
        <v>35.08</v>
      </c>
      <c r="C5433">
        <f t="shared" si="336"/>
        <v>28.800600000000003</v>
      </c>
      <c r="D5433">
        <f t="shared" si="337"/>
        <v>6.2793999999999954</v>
      </c>
      <c r="E5433">
        <f t="shared" si="338"/>
        <v>0.33302093494793072</v>
      </c>
      <c r="F5433">
        <f t="shared" si="339"/>
        <v>66.69790650520693</v>
      </c>
    </row>
    <row r="5434" spans="1:6" x14ac:dyDescent="0.25">
      <c r="A5434" s="1">
        <v>37180</v>
      </c>
      <c r="B5434">
        <v>32.880000000000003</v>
      </c>
      <c r="C5434">
        <f t="shared" si="336"/>
        <v>28.510200000000005</v>
      </c>
      <c r="D5434">
        <f t="shared" si="337"/>
        <v>4.3697999999999979</v>
      </c>
      <c r="E5434">
        <f t="shared" si="338"/>
        <v>0.3086385388948758</v>
      </c>
      <c r="F5434">
        <f t="shared" si="339"/>
        <v>69.136146110512414</v>
      </c>
    </row>
    <row r="5435" spans="1:6" x14ac:dyDescent="0.25">
      <c r="A5435" s="1">
        <v>37179</v>
      </c>
      <c r="B5435">
        <v>35.31</v>
      </c>
      <c r="C5435">
        <f t="shared" si="336"/>
        <v>28.284999999999997</v>
      </c>
      <c r="D5435">
        <f t="shared" si="337"/>
        <v>7.0250000000000057</v>
      </c>
      <c r="E5435">
        <f t="shared" si="338"/>
        <v>0.34254099909600261</v>
      </c>
      <c r="F5435">
        <f t="shared" si="339"/>
        <v>65.745900090399729</v>
      </c>
    </row>
    <row r="5436" spans="1:6" x14ac:dyDescent="0.25">
      <c r="A5436" s="1">
        <v>37176</v>
      </c>
      <c r="B5436">
        <v>35.270000000000003</v>
      </c>
      <c r="C5436">
        <f t="shared" si="336"/>
        <v>28.032599999999999</v>
      </c>
      <c r="D5436">
        <f t="shared" si="337"/>
        <v>7.2374000000000045</v>
      </c>
      <c r="E5436">
        <f t="shared" si="338"/>
        <v>0.34525299161887063</v>
      </c>
      <c r="F5436">
        <f t="shared" si="339"/>
        <v>65.474700838112938</v>
      </c>
    </row>
    <row r="5437" spans="1:6" x14ac:dyDescent="0.25">
      <c r="A5437" s="1">
        <v>37175</v>
      </c>
      <c r="B5437">
        <v>31.5</v>
      </c>
      <c r="C5437">
        <f t="shared" si="336"/>
        <v>27.767199999999999</v>
      </c>
      <c r="D5437">
        <f t="shared" si="337"/>
        <v>3.732800000000001</v>
      </c>
      <c r="E5437">
        <f t="shared" si="338"/>
        <v>0.30050511499154742</v>
      </c>
      <c r="F5437">
        <f t="shared" si="339"/>
        <v>69.949488500845263</v>
      </c>
    </row>
    <row r="5438" spans="1:6" x14ac:dyDescent="0.25">
      <c r="A5438" s="1">
        <v>37174</v>
      </c>
      <c r="B5438">
        <v>31.6</v>
      </c>
      <c r="C5438">
        <f t="shared" si="336"/>
        <v>27.597400000000004</v>
      </c>
      <c r="D5438">
        <f t="shared" si="337"/>
        <v>4.0025999999999975</v>
      </c>
      <c r="E5438">
        <f t="shared" si="338"/>
        <v>0.30395000944856154</v>
      </c>
      <c r="F5438">
        <f t="shared" si="339"/>
        <v>69.60499905514385</v>
      </c>
    </row>
    <row r="5439" spans="1:6" x14ac:dyDescent="0.25">
      <c r="A5439" s="1">
        <v>37173</v>
      </c>
      <c r="B5439">
        <v>34.83</v>
      </c>
      <c r="C5439">
        <f t="shared" si="336"/>
        <v>27.445399999999999</v>
      </c>
      <c r="D5439">
        <f t="shared" si="337"/>
        <v>7.3845999999999989</v>
      </c>
      <c r="E5439">
        <f t="shared" si="338"/>
        <v>0.34713248926183754</v>
      </c>
      <c r="F5439">
        <f t="shared" si="339"/>
        <v>65.286751073816248</v>
      </c>
    </row>
    <row r="5440" spans="1:6" x14ac:dyDescent="0.25">
      <c r="A5440" s="1">
        <v>37172</v>
      </c>
      <c r="B5440">
        <v>35.119999999999997</v>
      </c>
      <c r="C5440">
        <f t="shared" si="336"/>
        <v>27.253599999999995</v>
      </c>
      <c r="D5440">
        <f t="shared" si="337"/>
        <v>7.8664000000000023</v>
      </c>
      <c r="E5440">
        <f t="shared" si="338"/>
        <v>0.35328426891116826</v>
      </c>
      <c r="F5440">
        <f t="shared" si="339"/>
        <v>64.67157310888318</v>
      </c>
    </row>
    <row r="5441" spans="1:6" x14ac:dyDescent="0.25">
      <c r="A5441" s="1">
        <v>37169</v>
      </c>
      <c r="B5441">
        <v>33.39</v>
      </c>
      <c r="C5441">
        <f t="shared" si="336"/>
        <v>27.026</v>
      </c>
      <c r="D5441">
        <f t="shared" si="337"/>
        <v>6.3640000000000008</v>
      </c>
      <c r="E5441">
        <f t="shared" si="338"/>
        <v>0.33410113535958164</v>
      </c>
      <c r="F5441">
        <f t="shared" si="339"/>
        <v>66.58988646404184</v>
      </c>
    </row>
    <row r="5442" spans="1:6" x14ac:dyDescent="0.25">
      <c r="A5442" s="1">
        <v>37168</v>
      </c>
      <c r="B5442">
        <v>31.97</v>
      </c>
      <c r="C5442">
        <f t="shared" ref="C5442:C5505" si="340">AVERAGE(B5442:B5491)</f>
        <v>26.804999999999996</v>
      </c>
      <c r="D5442">
        <f t="shared" ref="D5442:D5505" si="341">B5442-C5442</f>
        <v>5.1650000000000027</v>
      </c>
      <c r="E5442">
        <f t="shared" ref="E5442:E5505" si="342">(D5442-$E$1)/($F$1-$E$1)</f>
        <v>0.31879191203133866</v>
      </c>
      <c r="F5442">
        <f t="shared" ref="F5442:F5505" si="343">100*(1-E5442)</f>
        <v>68.120808796866129</v>
      </c>
    </row>
    <row r="5443" spans="1:6" x14ac:dyDescent="0.25">
      <c r="A5443" s="1">
        <v>37167</v>
      </c>
      <c r="B5443">
        <v>31.34</v>
      </c>
      <c r="C5443">
        <f t="shared" si="340"/>
        <v>26.6158</v>
      </c>
      <c r="D5443">
        <f t="shared" si="341"/>
        <v>4.7241999999999997</v>
      </c>
      <c r="E5443">
        <f t="shared" si="342"/>
        <v>0.31316363376354084</v>
      </c>
      <c r="F5443">
        <f t="shared" si="343"/>
        <v>68.68363662364591</v>
      </c>
    </row>
    <row r="5444" spans="1:6" x14ac:dyDescent="0.25">
      <c r="A5444" s="1">
        <v>37166</v>
      </c>
      <c r="B5444">
        <v>31.18</v>
      </c>
      <c r="C5444">
        <f t="shared" si="340"/>
        <v>26.460999999999995</v>
      </c>
      <c r="D5444">
        <f t="shared" si="341"/>
        <v>4.7190000000000047</v>
      </c>
      <c r="E5444">
        <f t="shared" si="342"/>
        <v>0.31309723846637089</v>
      </c>
      <c r="F5444">
        <f t="shared" si="343"/>
        <v>68.690276153362916</v>
      </c>
    </row>
    <row r="5445" spans="1:6" x14ac:dyDescent="0.25">
      <c r="A5445" s="1">
        <v>37165</v>
      </c>
      <c r="B5445">
        <v>32.32</v>
      </c>
      <c r="C5445">
        <f t="shared" si="340"/>
        <v>26.289599999999986</v>
      </c>
      <c r="D5445">
        <f t="shared" si="341"/>
        <v>6.0304000000000144</v>
      </c>
      <c r="E5445">
        <f t="shared" si="342"/>
        <v>0.32984162167959696</v>
      </c>
      <c r="F5445">
        <f t="shared" si="343"/>
        <v>67.015837832040305</v>
      </c>
    </row>
    <row r="5446" spans="1:6" x14ac:dyDescent="0.25">
      <c r="A5446" s="1">
        <v>37162</v>
      </c>
      <c r="B5446">
        <v>31.93</v>
      </c>
      <c r="C5446">
        <f t="shared" si="340"/>
        <v>26.101399999999995</v>
      </c>
      <c r="D5446">
        <f t="shared" si="341"/>
        <v>5.8286000000000051</v>
      </c>
      <c r="E5446">
        <f t="shared" si="342"/>
        <v>0.32726497341634458</v>
      </c>
      <c r="F5446">
        <f t="shared" si="343"/>
        <v>67.27350265836553</v>
      </c>
    </row>
    <row r="5447" spans="1:6" x14ac:dyDescent="0.25">
      <c r="A5447" s="1">
        <v>37161</v>
      </c>
      <c r="B5447">
        <v>34</v>
      </c>
      <c r="C5447">
        <f t="shared" si="340"/>
        <v>25.885599999999997</v>
      </c>
      <c r="D5447">
        <f t="shared" si="341"/>
        <v>8.1144000000000034</v>
      </c>
      <c r="E5447">
        <f t="shared" si="342"/>
        <v>0.35645081385312344</v>
      </c>
      <c r="F5447">
        <f t="shared" si="343"/>
        <v>64.354918614687648</v>
      </c>
    </row>
    <row r="5448" spans="1:6" x14ac:dyDescent="0.25">
      <c r="A5448" s="1">
        <v>37160</v>
      </c>
      <c r="B5448">
        <v>35.26</v>
      </c>
      <c r="C5448">
        <f t="shared" si="340"/>
        <v>25.647399999999998</v>
      </c>
      <c r="D5448">
        <f t="shared" si="341"/>
        <v>9.6126000000000005</v>
      </c>
      <c r="E5448">
        <f t="shared" si="342"/>
        <v>0.37558032043391881</v>
      </c>
      <c r="F5448">
        <f t="shared" si="343"/>
        <v>62.441967956608124</v>
      </c>
    </row>
    <row r="5449" spans="1:6" x14ac:dyDescent="0.25">
      <c r="A5449" s="1">
        <v>37159</v>
      </c>
      <c r="B5449">
        <v>35.81</v>
      </c>
      <c r="C5449">
        <f t="shared" si="340"/>
        <v>25.422399999999996</v>
      </c>
      <c r="D5449">
        <f t="shared" si="341"/>
        <v>10.387600000000006</v>
      </c>
      <c r="E5449">
        <f t="shared" si="342"/>
        <v>0.38547577337752886</v>
      </c>
      <c r="F5449">
        <f t="shared" si="343"/>
        <v>61.452422662247109</v>
      </c>
    </row>
    <row r="5450" spans="1:6" x14ac:dyDescent="0.25">
      <c r="A5450" s="1">
        <v>37158</v>
      </c>
      <c r="B5450">
        <v>37.75</v>
      </c>
      <c r="C5450">
        <f t="shared" si="340"/>
        <v>25.171199999999999</v>
      </c>
      <c r="D5450">
        <f t="shared" si="341"/>
        <v>12.578800000000001</v>
      </c>
      <c r="E5450">
        <f t="shared" si="342"/>
        <v>0.41345373013886833</v>
      </c>
      <c r="F5450">
        <f t="shared" si="343"/>
        <v>58.654626986113165</v>
      </c>
    </row>
    <row r="5451" spans="1:6" x14ac:dyDescent="0.25">
      <c r="A5451" s="1">
        <v>37155</v>
      </c>
      <c r="B5451">
        <v>42.66</v>
      </c>
      <c r="C5451">
        <f t="shared" si="340"/>
        <v>24.8658</v>
      </c>
      <c r="D5451">
        <f t="shared" si="341"/>
        <v>17.794199999999996</v>
      </c>
      <c r="E5451">
        <f t="shared" si="342"/>
        <v>0.48004565953513073</v>
      </c>
      <c r="F5451">
        <f t="shared" si="343"/>
        <v>51.99543404648692</v>
      </c>
    </row>
    <row r="5452" spans="1:6" x14ac:dyDescent="0.25">
      <c r="A5452" s="1">
        <v>37154</v>
      </c>
      <c r="B5452">
        <v>43.74</v>
      </c>
      <c r="C5452">
        <f t="shared" si="340"/>
        <v>24.445200000000003</v>
      </c>
      <c r="D5452">
        <f t="shared" si="341"/>
        <v>19.294799999999999</v>
      </c>
      <c r="E5452">
        <f t="shared" si="342"/>
        <v>0.49920581009923537</v>
      </c>
      <c r="F5452">
        <f t="shared" si="343"/>
        <v>50.079418990076462</v>
      </c>
    </row>
    <row r="5453" spans="1:6" x14ac:dyDescent="0.25">
      <c r="A5453" s="1">
        <v>37153</v>
      </c>
      <c r="B5453">
        <v>40.56</v>
      </c>
      <c r="C5453">
        <f t="shared" si="340"/>
        <v>23.972200000000001</v>
      </c>
      <c r="D5453">
        <f t="shared" si="341"/>
        <v>16.587800000000001</v>
      </c>
      <c r="E5453">
        <f t="shared" si="342"/>
        <v>0.46464195059168428</v>
      </c>
      <c r="F5453">
        <f t="shared" si="343"/>
        <v>53.535804940831568</v>
      </c>
    </row>
    <row r="5454" spans="1:6" x14ac:dyDescent="0.25">
      <c r="A5454" s="1">
        <v>37152</v>
      </c>
      <c r="B5454">
        <v>38.869999999999997</v>
      </c>
      <c r="C5454">
        <f t="shared" si="340"/>
        <v>23.539400000000001</v>
      </c>
      <c r="D5454">
        <f t="shared" si="341"/>
        <v>15.330599999999997</v>
      </c>
      <c r="E5454">
        <f t="shared" si="342"/>
        <v>0.44858961066819203</v>
      </c>
      <c r="F5454">
        <f t="shared" si="343"/>
        <v>55.141038933180795</v>
      </c>
    </row>
    <row r="5455" spans="1:6" x14ac:dyDescent="0.25">
      <c r="A5455" s="1">
        <v>37151</v>
      </c>
      <c r="B5455">
        <v>41.76</v>
      </c>
      <c r="C5455">
        <f t="shared" si="340"/>
        <v>23.137200000000004</v>
      </c>
      <c r="D5455">
        <f t="shared" si="341"/>
        <v>18.622799999999994</v>
      </c>
      <c r="E5455">
        <f t="shared" si="342"/>
        <v>0.49062549477264716</v>
      </c>
      <c r="F5455">
        <f t="shared" si="343"/>
        <v>50.937450522735283</v>
      </c>
    </row>
    <row r="5456" spans="1:6" x14ac:dyDescent="0.25">
      <c r="A5456" s="1">
        <v>37144</v>
      </c>
      <c r="B5456">
        <v>31.84</v>
      </c>
      <c r="C5456">
        <f t="shared" si="340"/>
        <v>22.683200000000003</v>
      </c>
      <c r="D5456">
        <f t="shared" si="341"/>
        <v>9.1567999999999969</v>
      </c>
      <c r="E5456">
        <f t="shared" si="342"/>
        <v>0.36976051727043824</v>
      </c>
      <c r="F5456">
        <f t="shared" si="343"/>
        <v>63.023948272956176</v>
      </c>
    </row>
    <row r="5457" spans="1:6" x14ac:dyDescent="0.25">
      <c r="A5457" s="1">
        <v>37141</v>
      </c>
      <c r="B5457">
        <v>30.99</v>
      </c>
      <c r="C5457">
        <f t="shared" si="340"/>
        <v>22.446600000000004</v>
      </c>
      <c r="D5457">
        <f t="shared" si="341"/>
        <v>8.5433999999999948</v>
      </c>
      <c r="E5457">
        <f t="shared" si="342"/>
        <v>0.36192842586965068</v>
      </c>
      <c r="F5457">
        <f t="shared" si="343"/>
        <v>63.807157413034929</v>
      </c>
    </row>
    <row r="5458" spans="1:6" x14ac:dyDescent="0.25">
      <c r="A5458" s="1">
        <v>37140</v>
      </c>
      <c r="B5458">
        <v>28.61</v>
      </c>
      <c r="C5458">
        <f t="shared" si="340"/>
        <v>22.244400000000006</v>
      </c>
      <c r="D5458">
        <f t="shared" si="341"/>
        <v>6.3655999999999935</v>
      </c>
      <c r="E5458">
        <f t="shared" si="342"/>
        <v>0.33412156468178772</v>
      </c>
      <c r="F5458">
        <f t="shared" si="343"/>
        <v>66.587843531821235</v>
      </c>
    </row>
    <row r="5459" spans="1:6" x14ac:dyDescent="0.25">
      <c r="A5459" s="1">
        <v>37139</v>
      </c>
      <c r="B5459">
        <v>26.35</v>
      </c>
      <c r="C5459">
        <f t="shared" si="340"/>
        <v>22.096200000000003</v>
      </c>
      <c r="D5459">
        <f t="shared" si="341"/>
        <v>4.2537999999999982</v>
      </c>
      <c r="E5459">
        <f t="shared" si="342"/>
        <v>0.30715741303492905</v>
      </c>
      <c r="F5459">
        <f t="shared" si="343"/>
        <v>69.284258696507095</v>
      </c>
    </row>
    <row r="5460" spans="1:6" x14ac:dyDescent="0.25">
      <c r="A5460" s="1">
        <v>37138</v>
      </c>
      <c r="B5460">
        <v>25.85</v>
      </c>
      <c r="C5460">
        <f t="shared" si="340"/>
        <v>21.982600000000005</v>
      </c>
      <c r="D5460">
        <f t="shared" si="341"/>
        <v>3.8673999999999964</v>
      </c>
      <c r="E5460">
        <f t="shared" si="342"/>
        <v>0.30222373172214079</v>
      </c>
      <c r="F5460">
        <f t="shared" si="343"/>
        <v>69.777626827785923</v>
      </c>
    </row>
    <row r="5461" spans="1:6" x14ac:dyDescent="0.25">
      <c r="A5461" s="1">
        <v>37134</v>
      </c>
      <c r="B5461">
        <v>24.92</v>
      </c>
      <c r="C5461">
        <f t="shared" si="340"/>
        <v>21.866000000000003</v>
      </c>
      <c r="D5461">
        <f t="shared" si="341"/>
        <v>3.0539999999999985</v>
      </c>
      <c r="E5461">
        <f t="shared" si="342"/>
        <v>0.29183797504558295</v>
      </c>
      <c r="F5461">
        <f t="shared" si="343"/>
        <v>70.816202495441701</v>
      </c>
    </row>
    <row r="5462" spans="1:6" x14ac:dyDescent="0.25">
      <c r="A5462" s="1">
        <v>37133</v>
      </c>
      <c r="B5462">
        <v>25.41</v>
      </c>
      <c r="C5462">
        <f t="shared" si="340"/>
        <v>21.755200000000006</v>
      </c>
      <c r="D5462">
        <f t="shared" si="341"/>
        <v>3.6547999999999945</v>
      </c>
      <c r="E5462">
        <f t="shared" si="342"/>
        <v>0.29950918553399691</v>
      </c>
      <c r="F5462">
        <f t="shared" si="343"/>
        <v>70.049081446600312</v>
      </c>
    </row>
    <row r="5463" spans="1:6" x14ac:dyDescent="0.25">
      <c r="A5463" s="1">
        <v>37132</v>
      </c>
      <c r="B5463">
        <v>23.03</v>
      </c>
      <c r="C5463">
        <f t="shared" si="340"/>
        <v>21.681200000000004</v>
      </c>
      <c r="D5463">
        <f t="shared" si="341"/>
        <v>1.3487999999999971</v>
      </c>
      <c r="E5463">
        <f t="shared" si="342"/>
        <v>0.27006542490436525</v>
      </c>
      <c r="F5463">
        <f t="shared" si="343"/>
        <v>72.99345750956347</v>
      </c>
    </row>
    <row r="5464" spans="1:6" x14ac:dyDescent="0.25">
      <c r="A5464" s="1">
        <v>37131</v>
      </c>
      <c r="B5464">
        <v>22</v>
      </c>
      <c r="C5464">
        <f t="shared" si="340"/>
        <v>21.667399999999997</v>
      </c>
      <c r="D5464">
        <f t="shared" si="341"/>
        <v>0.33260000000000289</v>
      </c>
      <c r="E5464">
        <f t="shared" si="342"/>
        <v>0.25709025163817634</v>
      </c>
      <c r="F5464">
        <f t="shared" si="343"/>
        <v>74.290974836182372</v>
      </c>
    </row>
    <row r="5465" spans="1:6" x14ac:dyDescent="0.25">
      <c r="A5465" s="1">
        <v>37130</v>
      </c>
      <c r="B5465">
        <v>20.56</v>
      </c>
      <c r="C5465">
        <f t="shared" si="340"/>
        <v>21.690799999999999</v>
      </c>
      <c r="D5465">
        <f t="shared" si="341"/>
        <v>-1.1308000000000007</v>
      </c>
      <c r="E5465">
        <f t="shared" si="342"/>
        <v>0.23840508281536493</v>
      </c>
      <c r="F5465">
        <f t="shared" si="343"/>
        <v>76.159491718463499</v>
      </c>
    </row>
    <row r="5466" spans="1:6" x14ac:dyDescent="0.25">
      <c r="A5466" s="1">
        <v>37127</v>
      </c>
      <c r="B5466">
        <v>19.71</v>
      </c>
      <c r="C5466">
        <f t="shared" si="340"/>
        <v>21.735799999999998</v>
      </c>
      <c r="D5466">
        <f t="shared" si="341"/>
        <v>-2.0257999999999967</v>
      </c>
      <c r="E5466">
        <f t="shared" si="342"/>
        <v>0.22697743070629284</v>
      </c>
      <c r="F5466">
        <f t="shared" si="343"/>
        <v>77.302256929370714</v>
      </c>
    </row>
    <row r="5467" spans="1:6" x14ac:dyDescent="0.25">
      <c r="A5467" s="1">
        <v>37126</v>
      </c>
      <c r="B5467">
        <v>22.23</v>
      </c>
      <c r="C5467">
        <f t="shared" si="340"/>
        <v>21.803999999999995</v>
      </c>
      <c r="D5467">
        <f t="shared" si="341"/>
        <v>0.42600000000000549</v>
      </c>
      <c r="E5467">
        <f t="shared" si="342"/>
        <v>0.25828281332196112</v>
      </c>
      <c r="F5467">
        <f t="shared" si="343"/>
        <v>74.171718667803887</v>
      </c>
    </row>
    <row r="5468" spans="1:6" x14ac:dyDescent="0.25">
      <c r="A5468" s="1">
        <v>37125</v>
      </c>
      <c r="B5468">
        <v>22.44</v>
      </c>
      <c r="C5468">
        <f t="shared" si="340"/>
        <v>21.788399999999996</v>
      </c>
      <c r="D5468">
        <f t="shared" si="341"/>
        <v>0.65160000000000551</v>
      </c>
      <c r="E5468">
        <f t="shared" si="342"/>
        <v>0.26116334775303002</v>
      </c>
      <c r="F5468">
        <f t="shared" si="343"/>
        <v>73.883665224696998</v>
      </c>
    </row>
    <row r="5469" spans="1:6" x14ac:dyDescent="0.25">
      <c r="A5469" s="1">
        <v>37124</v>
      </c>
      <c r="B5469">
        <v>24.4</v>
      </c>
      <c r="C5469">
        <f t="shared" si="340"/>
        <v>21.753599999999995</v>
      </c>
      <c r="D5469">
        <f t="shared" si="341"/>
        <v>2.6464000000000034</v>
      </c>
      <c r="E5469">
        <f t="shared" si="342"/>
        <v>0.28663360521356313</v>
      </c>
      <c r="F5469">
        <f t="shared" si="343"/>
        <v>71.336639478643676</v>
      </c>
    </row>
    <row r="5470" spans="1:6" x14ac:dyDescent="0.25">
      <c r="A5470" s="1">
        <v>37123</v>
      </c>
      <c r="B5470">
        <v>22.87</v>
      </c>
      <c r="C5470">
        <f t="shared" si="340"/>
        <v>21.679599999999997</v>
      </c>
      <c r="D5470">
        <f t="shared" si="341"/>
        <v>1.1904000000000039</v>
      </c>
      <c r="E5470">
        <f t="shared" si="342"/>
        <v>0.26804292200595525</v>
      </c>
      <c r="F5470">
        <f t="shared" si="343"/>
        <v>73.195707799404474</v>
      </c>
    </row>
    <row r="5471" spans="1:6" x14ac:dyDescent="0.25">
      <c r="A5471" s="1">
        <v>37120</v>
      </c>
      <c r="B5471">
        <v>23.84</v>
      </c>
      <c r="C5471">
        <f t="shared" si="340"/>
        <v>21.6206</v>
      </c>
      <c r="D5471">
        <f t="shared" si="341"/>
        <v>2.2194000000000003</v>
      </c>
      <c r="E5471">
        <f t="shared" si="342"/>
        <v>0.28118152984979344</v>
      </c>
      <c r="F5471">
        <f t="shared" si="343"/>
        <v>71.881847015020654</v>
      </c>
    </row>
    <row r="5472" spans="1:6" x14ac:dyDescent="0.25">
      <c r="A5472" s="1">
        <v>37119</v>
      </c>
      <c r="B5472">
        <v>21.54</v>
      </c>
      <c r="C5472">
        <f t="shared" si="340"/>
        <v>21.537200000000002</v>
      </c>
      <c r="D5472">
        <f t="shared" si="341"/>
        <v>2.7999999999970271E-3</v>
      </c>
      <c r="E5472">
        <f t="shared" si="342"/>
        <v>0.25287925759843105</v>
      </c>
      <c r="F5472">
        <f t="shared" si="343"/>
        <v>74.712074240156895</v>
      </c>
    </row>
    <row r="5473" spans="1:6" x14ac:dyDescent="0.25">
      <c r="A5473" s="1">
        <v>37118</v>
      </c>
      <c r="B5473">
        <v>20.91</v>
      </c>
      <c r="C5473">
        <f t="shared" si="340"/>
        <v>21.514200000000006</v>
      </c>
      <c r="D5473">
        <f t="shared" si="341"/>
        <v>-0.60420000000000584</v>
      </c>
      <c r="E5473">
        <f t="shared" si="342"/>
        <v>0.24512888348646811</v>
      </c>
      <c r="F5473">
        <f t="shared" si="343"/>
        <v>75.487111651353189</v>
      </c>
    </row>
    <row r="5474" spans="1:6" x14ac:dyDescent="0.25">
      <c r="A5474" s="1">
        <v>37117</v>
      </c>
      <c r="B5474">
        <v>20.48</v>
      </c>
      <c r="C5474">
        <f t="shared" si="340"/>
        <v>21.4876</v>
      </c>
      <c r="D5474">
        <f t="shared" si="341"/>
        <v>-1.0076000000000001</v>
      </c>
      <c r="E5474">
        <f t="shared" si="342"/>
        <v>0.23997814062523945</v>
      </c>
      <c r="F5474">
        <f t="shared" si="343"/>
        <v>76.002185937476057</v>
      </c>
    </row>
    <row r="5475" spans="1:6" x14ac:dyDescent="0.25">
      <c r="A5475" s="1">
        <v>37116</v>
      </c>
      <c r="B5475">
        <v>20.420000000000002</v>
      </c>
      <c r="C5475">
        <f t="shared" si="340"/>
        <v>21.505600000000001</v>
      </c>
      <c r="D5475">
        <f t="shared" si="341"/>
        <v>-1.0855999999999995</v>
      </c>
      <c r="E5475">
        <f t="shared" si="342"/>
        <v>0.23898221116768903</v>
      </c>
      <c r="F5475">
        <f t="shared" si="343"/>
        <v>76.101778883231091</v>
      </c>
    </row>
    <row r="5476" spans="1:6" x14ac:dyDescent="0.25">
      <c r="A5476" s="1">
        <v>37113</v>
      </c>
      <c r="B5476">
        <v>20.55</v>
      </c>
      <c r="C5476">
        <f t="shared" si="340"/>
        <v>21.528999999999996</v>
      </c>
      <c r="D5476">
        <f t="shared" si="341"/>
        <v>-0.97899999999999565</v>
      </c>
      <c r="E5476">
        <f t="shared" si="342"/>
        <v>0.24034331475967466</v>
      </c>
      <c r="F5476">
        <f t="shared" si="343"/>
        <v>75.965668524032537</v>
      </c>
    </row>
    <row r="5477" spans="1:6" x14ac:dyDescent="0.25">
      <c r="A5477" s="1">
        <v>37112</v>
      </c>
      <c r="B5477">
        <v>21.75</v>
      </c>
      <c r="C5477">
        <f t="shared" si="340"/>
        <v>21.570799999999998</v>
      </c>
      <c r="D5477">
        <f t="shared" si="341"/>
        <v>0.17920000000000158</v>
      </c>
      <c r="E5477">
        <f t="shared" si="342"/>
        <v>0.2551315903716605</v>
      </c>
      <c r="F5477">
        <f t="shared" si="343"/>
        <v>74.486840962833952</v>
      </c>
    </row>
    <row r="5478" spans="1:6" x14ac:dyDescent="0.25">
      <c r="A5478" s="1">
        <v>37111</v>
      </c>
      <c r="B5478">
        <v>22.32</v>
      </c>
      <c r="C5478">
        <f t="shared" si="340"/>
        <v>21.590999999999998</v>
      </c>
      <c r="D5478">
        <f t="shared" si="341"/>
        <v>0.72900000000000276</v>
      </c>
      <c r="E5478">
        <f t="shared" si="342"/>
        <v>0.26215161621475314</v>
      </c>
      <c r="F5478">
        <f t="shared" si="343"/>
        <v>73.784838378524682</v>
      </c>
    </row>
    <row r="5479" spans="1:6" x14ac:dyDescent="0.25">
      <c r="A5479" s="1">
        <v>37110</v>
      </c>
      <c r="B5479">
        <v>21.01</v>
      </c>
      <c r="C5479">
        <f t="shared" si="340"/>
        <v>21.587400000000002</v>
      </c>
      <c r="D5479">
        <f t="shared" si="341"/>
        <v>-0.5774000000000008</v>
      </c>
      <c r="E5479">
        <f t="shared" si="342"/>
        <v>0.24547107463342138</v>
      </c>
      <c r="F5479">
        <f t="shared" si="343"/>
        <v>75.452892536657856</v>
      </c>
    </row>
    <row r="5480" spans="1:6" x14ac:dyDescent="0.25">
      <c r="A5480" s="1">
        <v>37109</v>
      </c>
      <c r="B5480">
        <v>21.89</v>
      </c>
      <c r="C5480">
        <f t="shared" si="340"/>
        <v>21.5792</v>
      </c>
      <c r="D5480">
        <f t="shared" si="341"/>
        <v>0.31080000000000041</v>
      </c>
      <c r="E5480">
        <f t="shared" si="342"/>
        <v>0.25681190212311733</v>
      </c>
      <c r="F5480">
        <f t="shared" si="343"/>
        <v>74.318809787688267</v>
      </c>
    </row>
    <row r="5481" spans="1:6" x14ac:dyDescent="0.25">
      <c r="A5481" s="1">
        <v>37106</v>
      </c>
      <c r="B5481">
        <v>19.89</v>
      </c>
      <c r="C5481">
        <f t="shared" si="340"/>
        <v>21.552799999999998</v>
      </c>
      <c r="D5481">
        <f t="shared" si="341"/>
        <v>-1.6627999999999972</v>
      </c>
      <c r="E5481">
        <f t="shared" si="342"/>
        <v>0.23161233318181593</v>
      </c>
      <c r="F5481">
        <f t="shared" si="343"/>
        <v>76.838766681818399</v>
      </c>
    </row>
    <row r="5482" spans="1:6" x14ac:dyDescent="0.25">
      <c r="A5482" s="1">
        <v>37105</v>
      </c>
      <c r="B5482">
        <v>20.09</v>
      </c>
      <c r="C5482">
        <f t="shared" si="340"/>
        <v>21.596599999999999</v>
      </c>
      <c r="D5482">
        <f t="shared" si="341"/>
        <v>-1.5065999999999988</v>
      </c>
      <c r="E5482">
        <f t="shared" si="342"/>
        <v>0.23360674576219254</v>
      </c>
      <c r="F5482">
        <f t="shared" si="343"/>
        <v>76.639325423780747</v>
      </c>
    </row>
    <row r="5483" spans="1:6" x14ac:dyDescent="0.25">
      <c r="A5483" s="1">
        <v>37104</v>
      </c>
      <c r="B5483">
        <v>20.56</v>
      </c>
      <c r="C5483">
        <f t="shared" si="340"/>
        <v>21.621799999999997</v>
      </c>
      <c r="D5483">
        <f t="shared" si="341"/>
        <v>-1.0617999999999981</v>
      </c>
      <c r="E5483">
        <f t="shared" si="342"/>
        <v>0.23928609733550571</v>
      </c>
      <c r="F5483">
        <f t="shared" si="343"/>
        <v>76.071390266449427</v>
      </c>
    </row>
    <row r="5484" spans="1:6" x14ac:dyDescent="0.25">
      <c r="A5484" s="1">
        <v>37103</v>
      </c>
      <c r="B5484">
        <v>21.62</v>
      </c>
      <c r="C5484">
        <f t="shared" si="340"/>
        <v>21.625799999999998</v>
      </c>
      <c r="D5484">
        <f t="shared" si="341"/>
        <v>-5.7999999999971408E-3</v>
      </c>
      <c r="E5484">
        <f t="shared" si="342"/>
        <v>0.25276944999157297</v>
      </c>
      <c r="F5484">
        <f t="shared" si="343"/>
        <v>74.723055000842706</v>
      </c>
    </row>
    <row r="5485" spans="1:6" x14ac:dyDescent="0.25">
      <c r="A5485" s="1">
        <v>37102</v>
      </c>
      <c r="B5485">
        <v>22.69</v>
      </c>
      <c r="C5485">
        <f t="shared" si="340"/>
        <v>21.618000000000002</v>
      </c>
      <c r="D5485">
        <f t="shared" si="341"/>
        <v>1.0719999999999992</v>
      </c>
      <c r="E5485">
        <f t="shared" si="342"/>
        <v>0.26653115216269913</v>
      </c>
      <c r="F5485">
        <f t="shared" si="343"/>
        <v>73.346884783730076</v>
      </c>
    </row>
    <row r="5486" spans="1:6" x14ac:dyDescent="0.25">
      <c r="A5486" s="1">
        <v>37099</v>
      </c>
      <c r="B5486">
        <v>22</v>
      </c>
      <c r="C5486">
        <f t="shared" si="340"/>
        <v>21.593600000000002</v>
      </c>
      <c r="D5486">
        <f t="shared" si="341"/>
        <v>0.40639999999999787</v>
      </c>
      <c r="E5486">
        <f t="shared" si="342"/>
        <v>0.25803255412493553</v>
      </c>
      <c r="F5486">
        <f t="shared" si="343"/>
        <v>74.196744587506444</v>
      </c>
    </row>
    <row r="5487" spans="1:6" x14ac:dyDescent="0.25">
      <c r="A5487" s="1">
        <v>37098</v>
      </c>
      <c r="B5487">
        <v>23.01</v>
      </c>
      <c r="C5487">
        <f t="shared" si="340"/>
        <v>21.591400000000007</v>
      </c>
      <c r="D5487">
        <f t="shared" si="341"/>
        <v>1.4185999999999943</v>
      </c>
      <c r="E5487">
        <f t="shared" si="342"/>
        <v>0.27095665408560904</v>
      </c>
      <c r="F5487">
        <f t="shared" si="343"/>
        <v>72.904334591439095</v>
      </c>
    </row>
    <row r="5488" spans="1:6" x14ac:dyDescent="0.25">
      <c r="A5488" s="1">
        <v>37097</v>
      </c>
      <c r="B5488">
        <v>24</v>
      </c>
      <c r="C5488">
        <f t="shared" si="340"/>
        <v>21.60540000000001</v>
      </c>
      <c r="D5488">
        <f t="shared" si="341"/>
        <v>2.3945999999999898</v>
      </c>
      <c r="E5488">
        <f t="shared" si="342"/>
        <v>0.28341854063136812</v>
      </c>
      <c r="F5488">
        <f t="shared" si="343"/>
        <v>71.658145936863193</v>
      </c>
    </row>
    <row r="5489" spans="1:6" x14ac:dyDescent="0.25">
      <c r="A5489" s="1">
        <v>37096</v>
      </c>
      <c r="B5489">
        <v>25.24</v>
      </c>
      <c r="C5489">
        <f t="shared" si="340"/>
        <v>21.610600000000005</v>
      </c>
      <c r="D5489">
        <f t="shared" si="341"/>
        <v>3.6293999999999933</v>
      </c>
      <c r="E5489">
        <f t="shared" si="342"/>
        <v>0.29918487004397404</v>
      </c>
      <c r="F5489">
        <f t="shared" si="343"/>
        <v>70.081512995602594</v>
      </c>
    </row>
    <row r="5490" spans="1:6" x14ac:dyDescent="0.25">
      <c r="A5490" s="1">
        <v>37095</v>
      </c>
      <c r="B5490">
        <v>23.74</v>
      </c>
      <c r="C5490">
        <f t="shared" si="340"/>
        <v>21.576599999999999</v>
      </c>
      <c r="D5490">
        <f t="shared" si="341"/>
        <v>2.1633999999999993</v>
      </c>
      <c r="E5490">
        <f t="shared" si="342"/>
        <v>0.28046650357257774</v>
      </c>
      <c r="F5490">
        <f t="shared" si="343"/>
        <v>71.953349642742225</v>
      </c>
    </row>
    <row r="5491" spans="1:6" x14ac:dyDescent="0.25">
      <c r="A5491" s="1">
        <v>37092</v>
      </c>
      <c r="B5491">
        <v>22.34</v>
      </c>
      <c r="C5491">
        <f t="shared" si="340"/>
        <v>21.581800000000001</v>
      </c>
      <c r="D5491">
        <f t="shared" si="341"/>
        <v>0.75819999999999865</v>
      </c>
      <c r="E5491">
        <f t="shared" si="342"/>
        <v>0.26252445134501551</v>
      </c>
      <c r="F5491">
        <f t="shared" si="343"/>
        <v>73.747554865498444</v>
      </c>
    </row>
    <row r="5492" spans="1:6" x14ac:dyDescent="0.25">
      <c r="A5492" s="1">
        <v>37091</v>
      </c>
      <c r="B5492">
        <v>22.51</v>
      </c>
      <c r="C5492">
        <f t="shared" si="340"/>
        <v>21.622000000000003</v>
      </c>
      <c r="D5492">
        <f t="shared" si="341"/>
        <v>0.88799999999999812</v>
      </c>
      <c r="E5492">
        <f t="shared" si="342"/>
        <v>0.26418178010899046</v>
      </c>
      <c r="F5492">
        <f t="shared" si="343"/>
        <v>73.581821989100945</v>
      </c>
    </row>
    <row r="5493" spans="1:6" x14ac:dyDescent="0.25">
      <c r="A5493" s="1">
        <v>37090</v>
      </c>
      <c r="B5493">
        <v>23.6</v>
      </c>
      <c r="C5493">
        <f t="shared" si="340"/>
        <v>21.660600000000002</v>
      </c>
      <c r="D5493">
        <f t="shared" si="341"/>
        <v>1.9393999999999991</v>
      </c>
      <c r="E5493">
        <f t="shared" si="342"/>
        <v>0.27760639846371499</v>
      </c>
      <c r="F5493">
        <f t="shared" si="343"/>
        <v>72.23936015362851</v>
      </c>
    </row>
    <row r="5494" spans="1:6" x14ac:dyDescent="0.25">
      <c r="A5494" s="1">
        <v>37089</v>
      </c>
      <c r="B5494">
        <v>22.61</v>
      </c>
      <c r="C5494">
        <f t="shared" si="340"/>
        <v>21.6858</v>
      </c>
      <c r="D5494">
        <f t="shared" si="341"/>
        <v>0.92419999999999902</v>
      </c>
      <c r="E5494">
        <f t="shared" si="342"/>
        <v>0.26464399352390489</v>
      </c>
      <c r="F5494">
        <f t="shared" si="343"/>
        <v>73.535600647609513</v>
      </c>
    </row>
    <row r="5495" spans="1:6" x14ac:dyDescent="0.25">
      <c r="A5495" s="1">
        <v>37088</v>
      </c>
      <c r="B5495">
        <v>22.91</v>
      </c>
      <c r="C5495">
        <f t="shared" si="340"/>
        <v>21.711799999999997</v>
      </c>
      <c r="D5495">
        <f t="shared" si="341"/>
        <v>1.1982000000000035</v>
      </c>
      <c r="E5495">
        <f t="shared" si="342"/>
        <v>0.26814251495171026</v>
      </c>
      <c r="F5495">
        <f t="shared" si="343"/>
        <v>73.185748504828979</v>
      </c>
    </row>
    <row r="5496" spans="1:6" x14ac:dyDescent="0.25">
      <c r="A5496" s="1">
        <v>37085</v>
      </c>
      <c r="B5496">
        <v>21.14</v>
      </c>
      <c r="C5496">
        <f t="shared" si="340"/>
        <v>21.769200000000001</v>
      </c>
      <c r="D5496">
        <f t="shared" si="341"/>
        <v>-0.62920000000000087</v>
      </c>
      <c r="E5496">
        <f t="shared" si="342"/>
        <v>0.24480967532699688</v>
      </c>
      <c r="F5496">
        <f t="shared" si="343"/>
        <v>75.51903246730032</v>
      </c>
    </row>
    <row r="5497" spans="1:6" x14ac:dyDescent="0.25">
      <c r="A5497" s="1">
        <v>37084</v>
      </c>
      <c r="B5497">
        <v>22.09</v>
      </c>
      <c r="C5497">
        <f t="shared" si="340"/>
        <v>21.831000000000003</v>
      </c>
      <c r="D5497">
        <f t="shared" si="341"/>
        <v>0.25899999999999679</v>
      </c>
      <c r="E5497">
        <f t="shared" si="342"/>
        <v>0.25615050281669277</v>
      </c>
      <c r="F5497">
        <f t="shared" si="343"/>
        <v>74.384949718330716</v>
      </c>
    </row>
    <row r="5498" spans="1:6" x14ac:dyDescent="0.25">
      <c r="A5498" s="1">
        <v>37083</v>
      </c>
      <c r="B5498">
        <v>24.01</v>
      </c>
      <c r="C5498">
        <f t="shared" si="340"/>
        <v>21.873200000000008</v>
      </c>
      <c r="D5498">
        <f t="shared" si="341"/>
        <v>2.1367999999999938</v>
      </c>
      <c r="E5498">
        <f t="shared" si="342"/>
        <v>0.28012686609090021</v>
      </c>
      <c r="F5498">
        <f t="shared" si="343"/>
        <v>71.987313390909975</v>
      </c>
    </row>
    <row r="5499" spans="1:6" x14ac:dyDescent="0.25">
      <c r="A5499" s="1">
        <v>37082</v>
      </c>
      <c r="B5499">
        <v>23.25</v>
      </c>
      <c r="C5499">
        <f t="shared" si="340"/>
        <v>21.902600000000003</v>
      </c>
      <c r="D5499">
        <f t="shared" si="341"/>
        <v>1.3473999999999968</v>
      </c>
      <c r="E5499">
        <f t="shared" si="342"/>
        <v>0.27004754924743485</v>
      </c>
      <c r="F5499">
        <f t="shared" si="343"/>
        <v>72.99524507525652</v>
      </c>
    </row>
    <row r="5500" spans="1:6" x14ac:dyDescent="0.25">
      <c r="A5500" s="1">
        <v>37081</v>
      </c>
      <c r="B5500">
        <v>22.48</v>
      </c>
      <c r="C5500">
        <f t="shared" si="340"/>
        <v>21.918000000000003</v>
      </c>
      <c r="D5500">
        <f t="shared" si="341"/>
        <v>0.56199999999999761</v>
      </c>
      <c r="E5500">
        <f t="shared" si="342"/>
        <v>0.26001930570948484</v>
      </c>
      <c r="F5500">
        <f t="shared" si="343"/>
        <v>73.998069429051512</v>
      </c>
    </row>
    <row r="5501" spans="1:6" x14ac:dyDescent="0.25">
      <c r="A5501" s="1">
        <v>37078</v>
      </c>
      <c r="B5501">
        <v>21.63</v>
      </c>
      <c r="C5501">
        <f t="shared" si="340"/>
        <v>21.9876</v>
      </c>
      <c r="D5501">
        <f t="shared" si="341"/>
        <v>-0.35760000000000147</v>
      </c>
      <c r="E5501">
        <f t="shared" si="342"/>
        <v>0.24827755277149294</v>
      </c>
      <c r="F5501">
        <f t="shared" si="343"/>
        <v>75.172244722850706</v>
      </c>
    </row>
    <row r="5502" spans="1:6" x14ac:dyDescent="0.25">
      <c r="A5502" s="1">
        <v>37077</v>
      </c>
      <c r="B5502">
        <v>20.09</v>
      </c>
      <c r="C5502">
        <f t="shared" si="340"/>
        <v>22.103000000000005</v>
      </c>
      <c r="D5502">
        <f t="shared" si="341"/>
        <v>-2.0130000000000052</v>
      </c>
      <c r="E5502">
        <f t="shared" si="342"/>
        <v>0.22714086528394201</v>
      </c>
      <c r="F5502">
        <f t="shared" si="343"/>
        <v>77.285913471605809</v>
      </c>
    </row>
    <row r="5503" spans="1:6" x14ac:dyDescent="0.25">
      <c r="A5503" s="1">
        <v>37075</v>
      </c>
      <c r="B5503">
        <v>18.920000000000002</v>
      </c>
      <c r="C5503">
        <f t="shared" si="340"/>
        <v>22.271000000000008</v>
      </c>
      <c r="D5503">
        <f t="shared" si="341"/>
        <v>-3.3510000000000062</v>
      </c>
      <c r="E5503">
        <f t="shared" si="342"/>
        <v>0.21005684458903862</v>
      </c>
      <c r="F5503">
        <f t="shared" si="343"/>
        <v>78.994315541096142</v>
      </c>
    </row>
    <row r="5504" spans="1:6" x14ac:dyDescent="0.25">
      <c r="A5504" s="1">
        <v>37074</v>
      </c>
      <c r="B5504">
        <v>18.760000000000002</v>
      </c>
      <c r="C5504">
        <f t="shared" si="340"/>
        <v>22.455800000000007</v>
      </c>
      <c r="D5504">
        <f t="shared" si="341"/>
        <v>-3.6958000000000055</v>
      </c>
      <c r="E5504">
        <f t="shared" si="342"/>
        <v>0.20565432565361061</v>
      </c>
      <c r="F5504">
        <f t="shared" si="343"/>
        <v>79.434567434638936</v>
      </c>
    </row>
    <row r="5505" spans="1:6" x14ac:dyDescent="0.25">
      <c r="A5505" s="1">
        <v>37071</v>
      </c>
      <c r="B5505">
        <v>19.059999999999999</v>
      </c>
      <c r="C5505">
        <f t="shared" si="340"/>
        <v>22.588200000000008</v>
      </c>
      <c r="D5505">
        <f t="shared" si="341"/>
        <v>-3.5282000000000089</v>
      </c>
      <c r="E5505">
        <f t="shared" si="342"/>
        <v>0.20779429715470607</v>
      </c>
      <c r="F5505">
        <f t="shared" si="343"/>
        <v>79.220570284529387</v>
      </c>
    </row>
    <row r="5506" spans="1:6" x14ac:dyDescent="0.25">
      <c r="A5506" s="1">
        <v>37070</v>
      </c>
      <c r="B5506">
        <v>20.010000000000002</v>
      </c>
      <c r="C5506">
        <f t="shared" ref="C5506:C5569" si="344">AVERAGE(B5506:B5555)</f>
        <v>22.690200000000008</v>
      </c>
      <c r="D5506">
        <f t="shared" ref="D5506:D5569" si="345">B5506-C5506</f>
        <v>-2.6802000000000064</v>
      </c>
      <c r="E5506">
        <f t="shared" ref="E5506:E5569" si="346">(D5506-$E$1)/($F$1-$E$1)</f>
        <v>0.21862183792397225</v>
      </c>
      <c r="F5506">
        <f t="shared" ref="F5506:F5569" si="347">100*(1-E5506)</f>
        <v>78.137816207602768</v>
      </c>
    </row>
    <row r="5507" spans="1:6" x14ac:dyDescent="0.25">
      <c r="A5507" s="1">
        <v>37069</v>
      </c>
      <c r="B5507">
        <v>20.88</v>
      </c>
      <c r="C5507">
        <f t="shared" si="344"/>
        <v>22.772600000000008</v>
      </c>
      <c r="D5507">
        <f t="shared" si="345"/>
        <v>-1.8926000000000087</v>
      </c>
      <c r="E5507">
        <f t="shared" si="346"/>
        <v>0.2286781717799557</v>
      </c>
      <c r="F5507">
        <f t="shared" si="347"/>
        <v>77.132182822004424</v>
      </c>
    </row>
    <row r="5508" spans="1:6" x14ac:dyDescent="0.25">
      <c r="A5508" s="1">
        <v>37068</v>
      </c>
      <c r="B5508">
        <v>21.2</v>
      </c>
      <c r="C5508">
        <f t="shared" si="344"/>
        <v>22.867200000000008</v>
      </c>
      <c r="D5508">
        <f t="shared" si="345"/>
        <v>-1.6672000000000082</v>
      </c>
      <c r="E5508">
        <f t="shared" si="346"/>
        <v>0.23155615254574885</v>
      </c>
      <c r="F5508">
        <f t="shared" si="347"/>
        <v>76.844384745425117</v>
      </c>
    </row>
    <row r="5509" spans="1:6" x14ac:dyDescent="0.25">
      <c r="A5509" s="1">
        <v>37067</v>
      </c>
      <c r="B5509">
        <v>20.67</v>
      </c>
      <c r="C5509">
        <f t="shared" si="344"/>
        <v>22.969799999999999</v>
      </c>
      <c r="D5509">
        <f t="shared" si="345"/>
        <v>-2.2997999999999976</v>
      </c>
      <c r="E5509">
        <f t="shared" si="346"/>
        <v>0.22347890927848749</v>
      </c>
      <c r="F5509">
        <f t="shared" si="347"/>
        <v>77.652109072151248</v>
      </c>
    </row>
    <row r="5510" spans="1:6" x14ac:dyDescent="0.25">
      <c r="A5510" s="1">
        <v>37064</v>
      </c>
      <c r="B5510">
        <v>20.02</v>
      </c>
      <c r="C5510">
        <f t="shared" si="344"/>
        <v>23.078800000000001</v>
      </c>
      <c r="D5510">
        <f t="shared" si="345"/>
        <v>-3.0588000000000015</v>
      </c>
      <c r="E5510">
        <f t="shared" si="346"/>
        <v>0.21378774955693911</v>
      </c>
      <c r="F5510">
        <f t="shared" si="347"/>
        <v>78.621225044306087</v>
      </c>
    </row>
    <row r="5511" spans="1:6" x14ac:dyDescent="0.25">
      <c r="A5511" s="1">
        <v>37063</v>
      </c>
      <c r="B5511">
        <v>19.38</v>
      </c>
      <c r="C5511">
        <f t="shared" si="344"/>
        <v>23.247599999999998</v>
      </c>
      <c r="D5511">
        <f t="shared" si="345"/>
        <v>-3.8675999999999995</v>
      </c>
      <c r="E5511">
        <f t="shared" si="346"/>
        <v>0.20346072718172398</v>
      </c>
      <c r="F5511">
        <f t="shared" si="347"/>
        <v>79.653927281827606</v>
      </c>
    </row>
    <row r="5512" spans="1:6" x14ac:dyDescent="0.25">
      <c r="A5512" s="1">
        <v>37062</v>
      </c>
      <c r="B5512">
        <v>21.71</v>
      </c>
      <c r="C5512">
        <f t="shared" si="344"/>
        <v>23.448799999999995</v>
      </c>
      <c r="D5512">
        <f t="shared" si="345"/>
        <v>-1.7387999999999941</v>
      </c>
      <c r="E5512">
        <f t="shared" si="346"/>
        <v>0.23064194037702326</v>
      </c>
      <c r="F5512">
        <f t="shared" si="347"/>
        <v>76.935805962297678</v>
      </c>
    </row>
    <row r="5513" spans="1:6" x14ac:dyDescent="0.25">
      <c r="A5513" s="1">
        <v>37061</v>
      </c>
      <c r="B5513">
        <v>22.34</v>
      </c>
      <c r="C5513">
        <f t="shared" si="344"/>
        <v>23.652799999999999</v>
      </c>
      <c r="D5513">
        <f t="shared" si="345"/>
        <v>-1.3127999999999993</v>
      </c>
      <c r="E5513">
        <f t="shared" si="346"/>
        <v>0.23608124741441397</v>
      </c>
      <c r="F5513">
        <f t="shared" si="347"/>
        <v>76.391875258558599</v>
      </c>
    </row>
    <row r="5514" spans="1:6" x14ac:dyDescent="0.25">
      <c r="A5514" s="1">
        <v>37060</v>
      </c>
      <c r="B5514">
        <v>23.17</v>
      </c>
      <c r="C5514">
        <f t="shared" si="344"/>
        <v>23.839800000000004</v>
      </c>
      <c r="D5514">
        <f t="shared" si="345"/>
        <v>-0.66980000000000217</v>
      </c>
      <c r="E5514">
        <f t="shared" si="346"/>
        <v>0.24429128127601549</v>
      </c>
      <c r="F5514">
        <f t="shared" si="347"/>
        <v>75.570871872398442</v>
      </c>
    </row>
    <row r="5515" spans="1:6" x14ac:dyDescent="0.25">
      <c r="A5515" s="1">
        <v>37057</v>
      </c>
      <c r="B5515">
        <v>22.81</v>
      </c>
      <c r="C5515">
        <f t="shared" si="344"/>
        <v>23.975200000000005</v>
      </c>
      <c r="D5515">
        <f t="shared" si="345"/>
        <v>-1.1652000000000058</v>
      </c>
      <c r="E5515">
        <f t="shared" si="346"/>
        <v>0.23796585238793236</v>
      </c>
      <c r="F5515">
        <f t="shared" si="347"/>
        <v>76.203414761206773</v>
      </c>
    </row>
    <row r="5516" spans="1:6" x14ac:dyDescent="0.25">
      <c r="A5516" s="1">
        <v>37056</v>
      </c>
      <c r="B5516">
        <v>23.12</v>
      </c>
      <c r="C5516">
        <f t="shared" si="344"/>
        <v>24.200400000000005</v>
      </c>
      <c r="D5516">
        <f t="shared" si="345"/>
        <v>-1.0804000000000045</v>
      </c>
      <c r="E5516">
        <f t="shared" si="346"/>
        <v>0.23904860646485901</v>
      </c>
      <c r="F5516">
        <f t="shared" si="347"/>
        <v>76.095139353514099</v>
      </c>
    </row>
    <row r="5517" spans="1:6" x14ac:dyDescent="0.25">
      <c r="A5517" s="1">
        <v>37055</v>
      </c>
      <c r="B5517">
        <v>21.45</v>
      </c>
      <c r="C5517">
        <f t="shared" si="344"/>
        <v>24.432400000000008</v>
      </c>
      <c r="D5517">
        <f t="shared" si="345"/>
        <v>-2.982400000000009</v>
      </c>
      <c r="E5517">
        <f t="shared" si="346"/>
        <v>0.21476324969228328</v>
      </c>
      <c r="F5517">
        <f t="shared" si="347"/>
        <v>78.52367503077167</v>
      </c>
    </row>
    <row r="5518" spans="1:6" x14ac:dyDescent="0.25">
      <c r="A5518" s="1">
        <v>37054</v>
      </c>
      <c r="B5518">
        <v>20.7</v>
      </c>
      <c r="C5518">
        <f t="shared" si="344"/>
        <v>24.627600000000008</v>
      </c>
      <c r="D5518">
        <f t="shared" si="345"/>
        <v>-3.9276000000000089</v>
      </c>
      <c r="E5518">
        <f t="shared" si="346"/>
        <v>0.20269462759899276</v>
      </c>
      <c r="F5518">
        <f t="shared" si="347"/>
        <v>79.73053724010073</v>
      </c>
    </row>
    <row r="5519" spans="1:6" x14ac:dyDescent="0.25">
      <c r="A5519" s="1">
        <v>37053</v>
      </c>
      <c r="B5519">
        <v>20.7</v>
      </c>
      <c r="C5519">
        <f t="shared" si="344"/>
        <v>24.786400000000008</v>
      </c>
      <c r="D5519">
        <f t="shared" si="345"/>
        <v>-4.0864000000000082</v>
      </c>
      <c r="E5519">
        <f t="shared" si="346"/>
        <v>0.20066701737003115</v>
      </c>
      <c r="F5519">
        <f t="shared" si="347"/>
        <v>79.933298262996885</v>
      </c>
    </row>
    <row r="5520" spans="1:6" x14ac:dyDescent="0.25">
      <c r="A5520" s="1">
        <v>37050</v>
      </c>
      <c r="B5520">
        <v>19.920000000000002</v>
      </c>
      <c r="C5520">
        <f t="shared" si="344"/>
        <v>24.955800000000007</v>
      </c>
      <c r="D5520">
        <f t="shared" si="345"/>
        <v>-5.0358000000000054</v>
      </c>
      <c r="E5520">
        <f t="shared" si="346"/>
        <v>0.18854476830594952</v>
      </c>
      <c r="F5520">
        <f t="shared" si="347"/>
        <v>81.145523169405038</v>
      </c>
    </row>
    <row r="5521" spans="1:6" x14ac:dyDescent="0.25">
      <c r="A5521" s="1">
        <v>37049</v>
      </c>
      <c r="B5521">
        <v>19.670000000000002</v>
      </c>
      <c r="C5521">
        <f t="shared" si="344"/>
        <v>25.129000000000005</v>
      </c>
      <c r="D5521">
        <f t="shared" si="345"/>
        <v>-5.4590000000000032</v>
      </c>
      <c r="E5521">
        <f t="shared" si="346"/>
        <v>0.18314121258241955</v>
      </c>
      <c r="F5521">
        <f t="shared" si="347"/>
        <v>81.685878741758046</v>
      </c>
    </row>
    <row r="5522" spans="1:6" x14ac:dyDescent="0.25">
      <c r="A5522" s="1">
        <v>37048</v>
      </c>
      <c r="B5522">
        <v>20.39</v>
      </c>
      <c r="C5522">
        <f t="shared" si="344"/>
        <v>25.276400000000002</v>
      </c>
      <c r="D5522">
        <f t="shared" si="345"/>
        <v>-4.8864000000000019</v>
      </c>
      <c r="E5522">
        <f t="shared" si="346"/>
        <v>0.19045235626694998</v>
      </c>
      <c r="F5522">
        <f t="shared" si="347"/>
        <v>80.954764373304997</v>
      </c>
    </row>
    <row r="5523" spans="1:6" x14ac:dyDescent="0.25">
      <c r="A5523" s="1">
        <v>37047</v>
      </c>
      <c r="B5523">
        <v>19.579999999999998</v>
      </c>
      <c r="C5523">
        <f t="shared" si="344"/>
        <v>25.449400000000004</v>
      </c>
      <c r="D5523">
        <f t="shared" si="345"/>
        <v>-5.8694000000000059</v>
      </c>
      <c r="E5523">
        <f t="shared" si="346"/>
        <v>0.17790109143653884</v>
      </c>
      <c r="F5523">
        <f t="shared" si="347"/>
        <v>82.209890856346107</v>
      </c>
    </row>
    <row r="5524" spans="1:6" x14ac:dyDescent="0.25">
      <c r="A5524" s="1">
        <v>37046</v>
      </c>
      <c r="B5524">
        <v>21.38</v>
      </c>
      <c r="C5524">
        <f t="shared" si="344"/>
        <v>25.666800000000009</v>
      </c>
      <c r="D5524">
        <f t="shared" si="345"/>
        <v>-4.2868000000000102</v>
      </c>
      <c r="E5524">
        <f t="shared" si="346"/>
        <v>0.19810824476370928</v>
      </c>
      <c r="F5524">
        <f t="shared" si="347"/>
        <v>80.189175523629075</v>
      </c>
    </row>
    <row r="5525" spans="1:6" x14ac:dyDescent="0.25">
      <c r="A5525" s="1">
        <v>37043</v>
      </c>
      <c r="B5525">
        <v>21.59</v>
      </c>
      <c r="C5525">
        <f t="shared" si="344"/>
        <v>25.896000000000008</v>
      </c>
      <c r="D5525">
        <f t="shared" si="345"/>
        <v>-4.306000000000008</v>
      </c>
      <c r="E5525">
        <f t="shared" si="346"/>
        <v>0.19786309289723536</v>
      </c>
      <c r="F5525">
        <f t="shared" si="347"/>
        <v>80.213690710276467</v>
      </c>
    </row>
    <row r="5526" spans="1:6" x14ac:dyDescent="0.25">
      <c r="A5526" s="1">
        <v>37042</v>
      </c>
      <c r="B5526">
        <v>22.64</v>
      </c>
      <c r="C5526">
        <f t="shared" si="344"/>
        <v>26.102800000000006</v>
      </c>
      <c r="D5526">
        <f t="shared" si="345"/>
        <v>-3.462800000000005</v>
      </c>
      <c r="E5526">
        <f t="shared" si="346"/>
        <v>0.20862934569988303</v>
      </c>
      <c r="F5526">
        <f t="shared" si="347"/>
        <v>79.137065430011702</v>
      </c>
    </row>
    <row r="5527" spans="1:6" x14ac:dyDescent="0.25">
      <c r="A5527" s="1">
        <v>37041</v>
      </c>
      <c r="B5527">
        <v>22.76</v>
      </c>
      <c r="C5527">
        <f t="shared" si="344"/>
        <v>26.269200000000009</v>
      </c>
      <c r="D5527">
        <f t="shared" si="345"/>
        <v>-3.509200000000007</v>
      </c>
      <c r="E5527">
        <f t="shared" si="346"/>
        <v>0.20803689535590428</v>
      </c>
      <c r="F5527">
        <f t="shared" si="347"/>
        <v>79.196310464409564</v>
      </c>
    </row>
    <row r="5528" spans="1:6" x14ac:dyDescent="0.25">
      <c r="A5528" s="1">
        <v>37040</v>
      </c>
      <c r="B5528">
        <v>22.14</v>
      </c>
      <c r="C5528">
        <f t="shared" si="344"/>
        <v>26.409600000000005</v>
      </c>
      <c r="D5528">
        <f t="shared" si="345"/>
        <v>-4.2696000000000041</v>
      </c>
      <c r="E5528">
        <f t="shared" si="346"/>
        <v>0.19832785997742561</v>
      </c>
      <c r="F5528">
        <f t="shared" si="347"/>
        <v>80.167214002257438</v>
      </c>
    </row>
    <row r="5529" spans="1:6" x14ac:dyDescent="0.25">
      <c r="A5529" s="1">
        <v>37036</v>
      </c>
      <c r="B5529">
        <v>20.6</v>
      </c>
      <c r="C5529">
        <f t="shared" si="344"/>
        <v>26.565000000000008</v>
      </c>
      <c r="D5529">
        <f t="shared" si="345"/>
        <v>-5.965000000000007</v>
      </c>
      <c r="E5529">
        <f t="shared" si="346"/>
        <v>0.17668043943472062</v>
      </c>
      <c r="F5529">
        <f t="shared" si="347"/>
        <v>82.331956056527943</v>
      </c>
    </row>
    <row r="5530" spans="1:6" x14ac:dyDescent="0.25">
      <c r="A5530" s="1">
        <v>37035</v>
      </c>
      <c r="B5530">
        <v>20.57</v>
      </c>
      <c r="C5530">
        <f t="shared" si="344"/>
        <v>26.724200000000007</v>
      </c>
      <c r="D5530">
        <f t="shared" si="345"/>
        <v>-6.1542000000000066</v>
      </c>
      <c r="E5530">
        <f t="shared" si="346"/>
        <v>0.17426467208384191</v>
      </c>
      <c r="F5530">
        <f t="shared" si="347"/>
        <v>82.573532791615804</v>
      </c>
    </row>
    <row r="5531" spans="1:6" x14ac:dyDescent="0.25">
      <c r="A5531" s="1">
        <v>37034</v>
      </c>
      <c r="B5531">
        <v>22.08</v>
      </c>
      <c r="C5531">
        <f t="shared" si="344"/>
        <v>26.905000000000001</v>
      </c>
      <c r="D5531">
        <f t="shared" si="345"/>
        <v>-4.8250000000000028</v>
      </c>
      <c r="E5531">
        <f t="shared" si="346"/>
        <v>0.19123633150661146</v>
      </c>
      <c r="F5531">
        <f t="shared" si="347"/>
        <v>80.876366849338851</v>
      </c>
    </row>
    <row r="5532" spans="1:6" x14ac:dyDescent="0.25">
      <c r="A5532" s="1">
        <v>37033</v>
      </c>
      <c r="B5532">
        <v>21.35</v>
      </c>
      <c r="C5532">
        <f t="shared" si="344"/>
        <v>27.014400000000002</v>
      </c>
      <c r="D5532">
        <f t="shared" si="345"/>
        <v>-5.6644000000000005</v>
      </c>
      <c r="E5532">
        <f t="shared" si="346"/>
        <v>0.18051859834420347</v>
      </c>
      <c r="F5532">
        <f t="shared" si="347"/>
        <v>81.948140165579659</v>
      </c>
    </row>
    <row r="5533" spans="1:6" x14ac:dyDescent="0.25">
      <c r="A5533" s="1">
        <v>37032</v>
      </c>
      <c r="B5533">
        <v>20.76</v>
      </c>
      <c r="C5533">
        <f t="shared" si="344"/>
        <v>27.1938</v>
      </c>
      <c r="D5533">
        <f t="shared" si="345"/>
        <v>-6.433799999999998</v>
      </c>
      <c r="E5533">
        <f t="shared" si="346"/>
        <v>0.1706946480283151</v>
      </c>
      <c r="F5533">
        <f t="shared" si="347"/>
        <v>82.930535197168481</v>
      </c>
    </row>
    <row r="5534" spans="1:6" x14ac:dyDescent="0.25">
      <c r="A5534" s="1">
        <v>37029</v>
      </c>
      <c r="B5534">
        <v>21.23</v>
      </c>
      <c r="C5534">
        <f t="shared" si="344"/>
        <v>27.291000000000004</v>
      </c>
      <c r="D5534">
        <f t="shared" si="345"/>
        <v>-6.0610000000000035</v>
      </c>
      <c r="E5534">
        <f t="shared" si="346"/>
        <v>0.17545468010235091</v>
      </c>
      <c r="F5534">
        <f t="shared" si="347"/>
        <v>82.454531989764916</v>
      </c>
    </row>
    <row r="5535" spans="1:6" x14ac:dyDescent="0.25">
      <c r="A5535" s="1">
        <v>37028</v>
      </c>
      <c r="B5535">
        <v>21.47</v>
      </c>
      <c r="C5535">
        <f t="shared" si="344"/>
        <v>27.352199999999996</v>
      </c>
      <c r="D5535">
        <f t="shared" si="345"/>
        <v>-5.8821999999999974</v>
      </c>
      <c r="E5535">
        <f t="shared" si="346"/>
        <v>0.17773765685888965</v>
      </c>
      <c r="F5535">
        <f t="shared" si="347"/>
        <v>82.226234314111039</v>
      </c>
    </row>
    <row r="5536" spans="1:6" x14ac:dyDescent="0.25">
      <c r="A5536" s="1">
        <v>37027</v>
      </c>
      <c r="B5536">
        <v>21.89</v>
      </c>
      <c r="C5536">
        <f t="shared" si="344"/>
        <v>27.405199999999994</v>
      </c>
      <c r="D5536">
        <f t="shared" si="345"/>
        <v>-5.515199999999993</v>
      </c>
      <c r="E5536">
        <f t="shared" si="346"/>
        <v>0.18242363263992822</v>
      </c>
      <c r="F5536">
        <f t="shared" si="347"/>
        <v>81.757636736007171</v>
      </c>
    </row>
    <row r="5537" spans="1:6" x14ac:dyDescent="0.25">
      <c r="A5537" s="1">
        <v>37026</v>
      </c>
      <c r="B5537">
        <v>23.71</v>
      </c>
      <c r="C5537">
        <f t="shared" si="344"/>
        <v>27.485199999999999</v>
      </c>
      <c r="D5537">
        <f t="shared" si="345"/>
        <v>-3.7751999999999981</v>
      </c>
      <c r="E5537">
        <f t="shared" si="346"/>
        <v>0.20464052053912987</v>
      </c>
      <c r="F5537">
        <f t="shared" si="347"/>
        <v>79.53594794608702</v>
      </c>
    </row>
    <row r="5538" spans="1:6" x14ac:dyDescent="0.25">
      <c r="A5538" s="1">
        <v>37025</v>
      </c>
      <c r="B5538">
        <v>24.26</v>
      </c>
      <c r="C5538">
        <f t="shared" si="344"/>
        <v>27.553399999999996</v>
      </c>
      <c r="D5538">
        <f t="shared" si="345"/>
        <v>-3.2933999999999948</v>
      </c>
      <c r="E5538">
        <f t="shared" si="346"/>
        <v>0.21079230018846062</v>
      </c>
      <c r="F5538">
        <f t="shared" si="347"/>
        <v>78.920769981153938</v>
      </c>
    </row>
    <row r="5539" spans="1:6" x14ac:dyDescent="0.25">
      <c r="A5539" s="1">
        <v>37022</v>
      </c>
      <c r="B5539">
        <v>23.54</v>
      </c>
      <c r="C5539">
        <f t="shared" si="344"/>
        <v>27.616799999999994</v>
      </c>
      <c r="D5539">
        <f t="shared" si="345"/>
        <v>-4.0767999999999951</v>
      </c>
      <c r="E5539">
        <f t="shared" si="346"/>
        <v>0.20078959330326829</v>
      </c>
      <c r="F5539">
        <f t="shared" si="347"/>
        <v>79.921040669673175</v>
      </c>
    </row>
    <row r="5540" spans="1:6" x14ac:dyDescent="0.25">
      <c r="A5540" s="1">
        <v>37021</v>
      </c>
      <c r="B5540">
        <v>24</v>
      </c>
      <c r="C5540">
        <f t="shared" si="344"/>
        <v>27.707599999999992</v>
      </c>
      <c r="D5540">
        <f t="shared" si="345"/>
        <v>-3.7075999999999922</v>
      </c>
      <c r="E5540">
        <f t="shared" si="346"/>
        <v>0.20550365940234033</v>
      </c>
      <c r="F5540">
        <f t="shared" si="347"/>
        <v>79.44963405976597</v>
      </c>
    </row>
    <row r="5541" spans="1:6" x14ac:dyDescent="0.25">
      <c r="A5541" s="1">
        <v>37020</v>
      </c>
      <c r="B5541">
        <v>24.35</v>
      </c>
      <c r="C5541">
        <f t="shared" si="344"/>
        <v>27.794599999999996</v>
      </c>
      <c r="D5541">
        <f t="shared" si="345"/>
        <v>-3.4445999999999941</v>
      </c>
      <c r="E5541">
        <f t="shared" si="346"/>
        <v>0.20886172923997826</v>
      </c>
      <c r="F5541">
        <f t="shared" si="347"/>
        <v>79.113827076002181</v>
      </c>
    </row>
    <row r="5542" spans="1:6" x14ac:dyDescent="0.25">
      <c r="A5542" s="1">
        <v>37019</v>
      </c>
      <c r="B5542">
        <v>24.44</v>
      </c>
      <c r="C5542">
        <f t="shared" si="344"/>
        <v>27.837399999999992</v>
      </c>
      <c r="D5542">
        <f t="shared" si="345"/>
        <v>-3.3973999999999904</v>
      </c>
      <c r="E5542">
        <f t="shared" si="346"/>
        <v>0.20946439424506011</v>
      </c>
      <c r="F5542">
        <f t="shared" si="347"/>
        <v>79.053560575493989</v>
      </c>
    </row>
    <row r="5543" spans="1:6" x14ac:dyDescent="0.25">
      <c r="A5543" s="1">
        <v>37018</v>
      </c>
      <c r="B5543">
        <v>24.86</v>
      </c>
      <c r="C5543">
        <f t="shared" si="344"/>
        <v>27.857199999999992</v>
      </c>
      <c r="D5543">
        <f t="shared" si="345"/>
        <v>-2.9971999999999923</v>
      </c>
      <c r="E5543">
        <f t="shared" si="346"/>
        <v>0.21457427846187649</v>
      </c>
      <c r="F5543">
        <f t="shared" si="347"/>
        <v>78.542572153812358</v>
      </c>
    </row>
    <row r="5544" spans="1:6" x14ac:dyDescent="0.25">
      <c r="A5544" s="1">
        <v>37015</v>
      </c>
      <c r="B5544">
        <v>23.91</v>
      </c>
      <c r="C5544">
        <f t="shared" si="344"/>
        <v>27.904199999999996</v>
      </c>
      <c r="D5544">
        <f t="shared" si="345"/>
        <v>-3.9941999999999958</v>
      </c>
      <c r="E5544">
        <f t="shared" si="346"/>
        <v>0.20184425706216141</v>
      </c>
      <c r="F5544">
        <f t="shared" si="347"/>
        <v>79.815574293783854</v>
      </c>
    </row>
    <row r="5545" spans="1:6" x14ac:dyDescent="0.25">
      <c r="A5545" s="1">
        <v>37014</v>
      </c>
      <c r="B5545">
        <v>25.78</v>
      </c>
      <c r="C5545">
        <f t="shared" si="344"/>
        <v>27.961199999999995</v>
      </c>
      <c r="D5545">
        <f t="shared" si="345"/>
        <v>-2.1811999999999934</v>
      </c>
      <c r="E5545">
        <f t="shared" si="346"/>
        <v>0.22499323278701933</v>
      </c>
      <c r="F5545">
        <f t="shared" si="347"/>
        <v>77.500676721298063</v>
      </c>
    </row>
    <row r="5546" spans="1:6" x14ac:dyDescent="0.25">
      <c r="A5546" s="1">
        <v>37013</v>
      </c>
      <c r="B5546">
        <v>24.23</v>
      </c>
      <c r="C5546">
        <f t="shared" si="344"/>
        <v>27.960599999999996</v>
      </c>
      <c r="D5546">
        <f t="shared" si="345"/>
        <v>-3.7305999999999955</v>
      </c>
      <c r="E5546">
        <f t="shared" si="346"/>
        <v>0.20520998789562669</v>
      </c>
      <c r="F5546">
        <f t="shared" si="347"/>
        <v>79.479001210437332</v>
      </c>
    </row>
    <row r="5547" spans="1:6" x14ac:dyDescent="0.25">
      <c r="A5547" s="1">
        <v>37012</v>
      </c>
      <c r="B5547">
        <v>24.2</v>
      </c>
      <c r="C5547">
        <f t="shared" si="344"/>
        <v>27.969799999999996</v>
      </c>
      <c r="D5547">
        <f t="shared" si="345"/>
        <v>-3.7697999999999965</v>
      </c>
      <c r="E5547">
        <f t="shared" si="346"/>
        <v>0.2047094695015757</v>
      </c>
      <c r="F5547">
        <f t="shared" si="347"/>
        <v>79.529053049842432</v>
      </c>
    </row>
    <row r="5548" spans="1:6" x14ac:dyDescent="0.25">
      <c r="A5548" s="1">
        <v>37011</v>
      </c>
      <c r="B5548">
        <v>25.48</v>
      </c>
      <c r="C5548">
        <f t="shared" si="344"/>
        <v>27.928199999999993</v>
      </c>
      <c r="D5548">
        <f t="shared" si="345"/>
        <v>-2.4481999999999928</v>
      </c>
      <c r="E5548">
        <f t="shared" si="346"/>
        <v>0.22158408964386597</v>
      </c>
      <c r="F5548">
        <f t="shared" si="347"/>
        <v>77.841591035613405</v>
      </c>
    </row>
    <row r="5549" spans="1:6" x14ac:dyDescent="0.25">
      <c r="A5549" s="1">
        <v>37008</v>
      </c>
      <c r="B5549">
        <v>24.02</v>
      </c>
      <c r="C5549">
        <f t="shared" si="344"/>
        <v>27.823999999999998</v>
      </c>
      <c r="D5549">
        <f t="shared" si="345"/>
        <v>-3.8039999999999985</v>
      </c>
      <c r="E5549">
        <f t="shared" si="346"/>
        <v>0.20427279273941895</v>
      </c>
      <c r="F5549">
        <f t="shared" si="347"/>
        <v>79.572720726058094</v>
      </c>
    </row>
    <row r="5550" spans="1:6" x14ac:dyDescent="0.25">
      <c r="A5550" s="1">
        <v>37007</v>
      </c>
      <c r="B5550">
        <v>25.96</v>
      </c>
      <c r="C5550">
        <f t="shared" si="344"/>
        <v>27.77399999999999</v>
      </c>
      <c r="D5550">
        <f t="shared" si="345"/>
        <v>-1.8139999999999894</v>
      </c>
      <c r="E5550">
        <f t="shared" si="346"/>
        <v>0.22968176223333367</v>
      </c>
      <c r="F5550">
        <f t="shared" si="347"/>
        <v>77.031823776666627</v>
      </c>
    </row>
    <row r="5551" spans="1:6" x14ac:dyDescent="0.25">
      <c r="A5551" s="1">
        <v>37006</v>
      </c>
      <c r="B5551">
        <v>27.4</v>
      </c>
      <c r="C5551">
        <f t="shared" si="344"/>
        <v>27.682199999999995</v>
      </c>
      <c r="D5551">
        <f t="shared" si="345"/>
        <v>-0.28219999999999601</v>
      </c>
      <c r="E5551">
        <f t="shared" si="346"/>
        <v>0.24924028458045844</v>
      </c>
      <c r="F5551">
        <f t="shared" si="347"/>
        <v>75.075971541954161</v>
      </c>
    </row>
    <row r="5552" spans="1:6" x14ac:dyDescent="0.25">
      <c r="A5552" s="1">
        <v>37005</v>
      </c>
      <c r="B5552">
        <v>28.49</v>
      </c>
      <c r="C5552">
        <f t="shared" si="344"/>
        <v>27.572599999999994</v>
      </c>
      <c r="D5552">
        <f t="shared" si="345"/>
        <v>0.91740000000000421</v>
      </c>
      <c r="E5552">
        <f t="shared" si="346"/>
        <v>0.26455716890452874</v>
      </c>
      <c r="F5552">
        <f t="shared" si="347"/>
        <v>73.544283109547123</v>
      </c>
    </row>
    <row r="5553" spans="1:6" x14ac:dyDescent="0.25">
      <c r="A5553" s="1">
        <v>37004</v>
      </c>
      <c r="B5553">
        <v>28.16</v>
      </c>
      <c r="C5553">
        <f t="shared" si="344"/>
        <v>27.443399999999993</v>
      </c>
      <c r="D5553">
        <f t="shared" si="345"/>
        <v>0.71660000000000679</v>
      </c>
      <c r="E5553">
        <f t="shared" si="346"/>
        <v>0.26199328896765539</v>
      </c>
      <c r="F5553">
        <f t="shared" si="347"/>
        <v>73.800671103234464</v>
      </c>
    </row>
    <row r="5554" spans="1:6" x14ac:dyDescent="0.25">
      <c r="A5554" s="1">
        <v>37001</v>
      </c>
      <c r="B5554">
        <v>25.38</v>
      </c>
      <c r="C5554">
        <f t="shared" si="344"/>
        <v>27.309399999999997</v>
      </c>
      <c r="D5554">
        <f t="shared" si="345"/>
        <v>-1.9293999999999976</v>
      </c>
      <c r="E5554">
        <f t="shared" si="346"/>
        <v>0.22820829736921411</v>
      </c>
      <c r="F5554">
        <f t="shared" si="347"/>
        <v>77.179170263078589</v>
      </c>
    </row>
    <row r="5555" spans="1:6" x14ac:dyDescent="0.25">
      <c r="A5555" s="1">
        <v>37000</v>
      </c>
      <c r="B5555">
        <v>24.16</v>
      </c>
      <c r="C5555">
        <f t="shared" si="344"/>
        <v>27.235199999999999</v>
      </c>
      <c r="D5555">
        <f t="shared" si="345"/>
        <v>-3.0751999999999988</v>
      </c>
      <c r="E5555">
        <f t="shared" si="346"/>
        <v>0.21357834900432596</v>
      </c>
      <c r="F5555">
        <f t="shared" si="347"/>
        <v>78.642165099567407</v>
      </c>
    </row>
    <row r="5556" spans="1:6" x14ac:dyDescent="0.25">
      <c r="A5556" s="1">
        <v>36999</v>
      </c>
      <c r="B5556">
        <v>24.13</v>
      </c>
      <c r="C5556">
        <f t="shared" si="344"/>
        <v>27.191599999999998</v>
      </c>
      <c r="D5556">
        <f t="shared" si="345"/>
        <v>-3.0615999999999985</v>
      </c>
      <c r="E5556">
        <f t="shared" si="346"/>
        <v>0.21375199824307836</v>
      </c>
      <c r="F5556">
        <f t="shared" si="347"/>
        <v>78.624800175692172</v>
      </c>
    </row>
    <row r="5557" spans="1:6" x14ac:dyDescent="0.25">
      <c r="A5557" s="1">
        <v>36998</v>
      </c>
      <c r="B5557">
        <v>25.61</v>
      </c>
      <c r="C5557">
        <f t="shared" si="344"/>
        <v>27.152799999999999</v>
      </c>
      <c r="D5557">
        <f t="shared" si="345"/>
        <v>-1.5427999999999997</v>
      </c>
      <c r="E5557">
        <f t="shared" si="346"/>
        <v>0.23314453234727808</v>
      </c>
      <c r="F5557">
        <f t="shared" si="347"/>
        <v>76.685546765272193</v>
      </c>
    </row>
    <row r="5558" spans="1:6" x14ac:dyDescent="0.25">
      <c r="A5558" s="1">
        <v>36997</v>
      </c>
      <c r="B5558">
        <v>26.33</v>
      </c>
      <c r="C5558">
        <f t="shared" si="344"/>
        <v>27.079599999999996</v>
      </c>
      <c r="D5558">
        <f t="shared" si="345"/>
        <v>-0.74959999999999738</v>
      </c>
      <c r="E5558">
        <f t="shared" si="346"/>
        <v>0.24327236883098319</v>
      </c>
      <c r="F5558">
        <f t="shared" si="347"/>
        <v>75.672763116901677</v>
      </c>
    </row>
    <row r="5559" spans="1:6" x14ac:dyDescent="0.25">
      <c r="A5559" s="1">
        <v>36993</v>
      </c>
      <c r="B5559">
        <v>26.12</v>
      </c>
      <c r="C5559">
        <f t="shared" si="344"/>
        <v>26.986200000000004</v>
      </c>
      <c r="D5559">
        <f t="shared" si="345"/>
        <v>-0.86620000000000275</v>
      </c>
      <c r="E5559">
        <f t="shared" si="346"/>
        <v>0.24178358197520902</v>
      </c>
      <c r="F5559">
        <f t="shared" si="347"/>
        <v>75.821641802479107</v>
      </c>
    </row>
    <row r="5560" spans="1:6" x14ac:dyDescent="0.25">
      <c r="A5560" s="1">
        <v>36992</v>
      </c>
      <c r="B5560">
        <v>28.46</v>
      </c>
      <c r="C5560">
        <f t="shared" si="344"/>
        <v>26.904199999999999</v>
      </c>
      <c r="D5560">
        <f t="shared" si="345"/>
        <v>1.5558000000000014</v>
      </c>
      <c r="E5560">
        <f t="shared" si="346"/>
        <v>0.27270846846478758</v>
      </c>
      <c r="F5560">
        <f t="shared" si="347"/>
        <v>72.729153153521239</v>
      </c>
    </row>
    <row r="5561" spans="1:6" x14ac:dyDescent="0.25">
      <c r="A5561" s="1">
        <v>36991</v>
      </c>
      <c r="B5561">
        <v>29.44</v>
      </c>
      <c r="C5561">
        <f t="shared" si="344"/>
        <v>26.7864</v>
      </c>
      <c r="D5561">
        <f t="shared" si="345"/>
        <v>2.6536000000000008</v>
      </c>
      <c r="E5561">
        <f t="shared" si="346"/>
        <v>0.28672553716349081</v>
      </c>
      <c r="F5561">
        <f t="shared" si="347"/>
        <v>71.327446283650914</v>
      </c>
    </row>
    <row r="5562" spans="1:6" x14ac:dyDescent="0.25">
      <c r="A5562" s="1">
        <v>36990</v>
      </c>
      <c r="B5562">
        <v>31.91</v>
      </c>
      <c r="C5562">
        <f t="shared" si="344"/>
        <v>26.649799999999999</v>
      </c>
      <c r="D5562">
        <f t="shared" si="345"/>
        <v>5.2602000000000011</v>
      </c>
      <c r="E5562">
        <f t="shared" si="346"/>
        <v>0.32000745670260528</v>
      </c>
      <c r="F5562">
        <f t="shared" si="347"/>
        <v>67.999254329739472</v>
      </c>
    </row>
    <row r="5563" spans="1:6" x14ac:dyDescent="0.25">
      <c r="A5563" s="1">
        <v>36987</v>
      </c>
      <c r="B5563">
        <v>31.69</v>
      </c>
      <c r="C5563">
        <f t="shared" si="344"/>
        <v>26.463000000000001</v>
      </c>
      <c r="D5563">
        <f t="shared" si="345"/>
        <v>5.2270000000000003</v>
      </c>
      <c r="E5563">
        <f t="shared" si="346"/>
        <v>0.31958354826682739</v>
      </c>
      <c r="F5563">
        <f t="shared" si="347"/>
        <v>68.041645173317249</v>
      </c>
    </row>
    <row r="5564" spans="1:6" x14ac:dyDescent="0.25">
      <c r="A5564" s="1">
        <v>36986</v>
      </c>
      <c r="B5564">
        <v>29.94</v>
      </c>
      <c r="C5564">
        <f t="shared" si="344"/>
        <v>26.282000000000004</v>
      </c>
      <c r="D5564">
        <f t="shared" si="345"/>
        <v>3.6579999999999977</v>
      </c>
      <c r="E5564">
        <f t="shared" si="346"/>
        <v>0.2995500441784093</v>
      </c>
      <c r="F5564">
        <f t="shared" si="347"/>
        <v>70.044995582159061</v>
      </c>
    </row>
    <row r="5565" spans="1:6" x14ac:dyDescent="0.25">
      <c r="A5565" s="1">
        <v>36985</v>
      </c>
      <c r="B5565">
        <v>34.07</v>
      </c>
      <c r="C5565">
        <f t="shared" si="344"/>
        <v>26.123800000000003</v>
      </c>
      <c r="D5565">
        <f t="shared" si="345"/>
        <v>7.9461999999999975</v>
      </c>
      <c r="E5565">
        <f t="shared" si="346"/>
        <v>0.35430318135620054</v>
      </c>
      <c r="F5565">
        <f t="shared" si="347"/>
        <v>64.569681864379945</v>
      </c>
    </row>
    <row r="5566" spans="1:6" x14ac:dyDescent="0.25">
      <c r="A5566" s="1">
        <v>36984</v>
      </c>
      <c r="B5566">
        <v>34.72</v>
      </c>
      <c r="C5566">
        <f t="shared" si="344"/>
        <v>25.873799999999996</v>
      </c>
      <c r="D5566">
        <f t="shared" si="345"/>
        <v>8.8462000000000032</v>
      </c>
      <c r="E5566">
        <f t="shared" si="346"/>
        <v>0.36579467509716701</v>
      </c>
      <c r="F5566">
        <f t="shared" si="347"/>
        <v>63.4205324902833</v>
      </c>
    </row>
    <row r="5567" spans="1:6" x14ac:dyDescent="0.25">
      <c r="A5567" s="1">
        <v>36983</v>
      </c>
      <c r="B5567">
        <v>31.21</v>
      </c>
      <c r="C5567">
        <f t="shared" si="344"/>
        <v>25.644399999999997</v>
      </c>
      <c r="D5567">
        <f t="shared" si="345"/>
        <v>5.5656000000000034</v>
      </c>
      <c r="E5567">
        <f t="shared" si="346"/>
        <v>0.32390690357870661</v>
      </c>
      <c r="F5567">
        <f t="shared" si="347"/>
        <v>67.609309642129347</v>
      </c>
    </row>
    <row r="5568" spans="1:6" x14ac:dyDescent="0.25">
      <c r="A5568" s="1">
        <v>36980</v>
      </c>
      <c r="B5568">
        <v>28.64</v>
      </c>
      <c r="C5568">
        <f t="shared" si="344"/>
        <v>25.484999999999996</v>
      </c>
      <c r="D5568">
        <f t="shared" si="345"/>
        <v>3.1550000000000047</v>
      </c>
      <c r="E5568">
        <f t="shared" si="346"/>
        <v>0.29312757600984701</v>
      </c>
      <c r="F5568">
        <f t="shared" si="347"/>
        <v>70.68724239901529</v>
      </c>
    </row>
    <row r="5569" spans="1:6" x14ac:dyDescent="0.25">
      <c r="A5569" s="1">
        <v>36979</v>
      </c>
      <c r="B5569">
        <v>29.17</v>
      </c>
      <c r="C5569">
        <f t="shared" si="344"/>
        <v>25.379599999999996</v>
      </c>
      <c r="D5569">
        <f t="shared" si="345"/>
        <v>3.7904000000000053</v>
      </c>
      <c r="E5569">
        <f t="shared" si="346"/>
        <v>0.30124057059096931</v>
      </c>
      <c r="F5569">
        <f t="shared" si="347"/>
        <v>69.875942940903073</v>
      </c>
    </row>
    <row r="5570" spans="1:6" x14ac:dyDescent="0.25">
      <c r="A5570" s="1">
        <v>36978</v>
      </c>
      <c r="B5570">
        <v>28.58</v>
      </c>
      <c r="C5570">
        <f t="shared" ref="C5570:C5633" si="348">AVERAGE(B5570:B5619)</f>
        <v>25.294799999999995</v>
      </c>
      <c r="D5570">
        <f t="shared" ref="D5570:D5633" si="349">B5570-C5570</f>
        <v>3.2852000000000032</v>
      </c>
      <c r="E5570">
        <f t="shared" ref="E5570:E5633" si="350">(D5570-$E$1)/($F$1-$E$1)</f>
        <v>0.2947900121043735</v>
      </c>
      <c r="F5570">
        <f t="shared" ref="F5570:F5633" si="351">100*(1-E5570)</f>
        <v>70.520998789562654</v>
      </c>
    </row>
    <row r="5571" spans="1:6" x14ac:dyDescent="0.25">
      <c r="A5571" s="1">
        <v>36977</v>
      </c>
      <c r="B5571">
        <v>27.04</v>
      </c>
      <c r="C5571">
        <f t="shared" si="348"/>
        <v>25.228799999999996</v>
      </c>
      <c r="D5571">
        <f t="shared" si="349"/>
        <v>1.811200000000003</v>
      </c>
      <c r="E5571">
        <f t="shared" si="350"/>
        <v>0.27596949902194629</v>
      </c>
      <c r="F5571">
        <f t="shared" si="351"/>
        <v>72.403050097805362</v>
      </c>
    </row>
    <row r="5572" spans="1:6" x14ac:dyDescent="0.25">
      <c r="A5572" s="1">
        <v>36976</v>
      </c>
      <c r="B5572">
        <v>29.04</v>
      </c>
      <c r="C5572">
        <f t="shared" si="348"/>
        <v>25.179199999999994</v>
      </c>
      <c r="D5572">
        <f t="shared" si="349"/>
        <v>3.8608000000000047</v>
      </c>
      <c r="E5572">
        <f t="shared" si="350"/>
        <v>0.30213946076804044</v>
      </c>
      <c r="F5572">
        <f t="shared" si="351"/>
        <v>69.786053923195951</v>
      </c>
    </row>
    <row r="5573" spans="1:6" x14ac:dyDescent="0.25">
      <c r="A5573" s="1">
        <v>36973</v>
      </c>
      <c r="B5573">
        <v>30.45</v>
      </c>
      <c r="C5573">
        <f t="shared" si="348"/>
        <v>25.1142</v>
      </c>
      <c r="D5573">
        <f t="shared" si="349"/>
        <v>5.335799999999999</v>
      </c>
      <c r="E5573">
        <f t="shared" si="350"/>
        <v>0.32097274217684646</v>
      </c>
      <c r="F5573">
        <f t="shared" si="351"/>
        <v>67.902725782315358</v>
      </c>
    </row>
    <row r="5574" spans="1:6" x14ac:dyDescent="0.25">
      <c r="A5574" s="1">
        <v>36972</v>
      </c>
      <c r="B5574">
        <v>32.840000000000003</v>
      </c>
      <c r="C5574">
        <f t="shared" si="348"/>
        <v>25.0412</v>
      </c>
      <c r="D5574">
        <f t="shared" si="349"/>
        <v>7.7988000000000035</v>
      </c>
      <c r="E5574">
        <f t="shared" si="350"/>
        <v>0.35242113004795789</v>
      </c>
      <c r="F5574">
        <f t="shared" si="351"/>
        <v>64.757886995204217</v>
      </c>
    </row>
    <row r="5575" spans="1:6" x14ac:dyDescent="0.25">
      <c r="A5575" s="1">
        <v>36971</v>
      </c>
      <c r="B5575">
        <v>31.93</v>
      </c>
      <c r="C5575">
        <f t="shared" si="348"/>
        <v>24.944200000000002</v>
      </c>
      <c r="D5575">
        <f t="shared" si="349"/>
        <v>6.9857999999999976</v>
      </c>
      <c r="E5575">
        <f t="shared" si="350"/>
        <v>0.34204048070195153</v>
      </c>
      <c r="F5575">
        <f t="shared" si="351"/>
        <v>65.795951929804858</v>
      </c>
    </row>
    <row r="5576" spans="1:6" x14ac:dyDescent="0.25">
      <c r="A5576" s="1">
        <v>36970</v>
      </c>
      <c r="B5576">
        <v>30.96</v>
      </c>
      <c r="C5576">
        <f t="shared" si="348"/>
        <v>24.902399999999997</v>
      </c>
      <c r="D5576">
        <f t="shared" si="349"/>
        <v>6.0576000000000043</v>
      </c>
      <c r="E5576">
        <f t="shared" si="350"/>
        <v>0.33018892015710155</v>
      </c>
      <c r="F5576">
        <f t="shared" si="351"/>
        <v>66.981107984289849</v>
      </c>
    </row>
    <row r="5577" spans="1:6" x14ac:dyDescent="0.25">
      <c r="A5577" s="1">
        <v>36969</v>
      </c>
      <c r="B5577">
        <v>29.78</v>
      </c>
      <c r="C5577">
        <f t="shared" si="348"/>
        <v>24.8566</v>
      </c>
      <c r="D5577">
        <f t="shared" si="349"/>
        <v>4.9234000000000009</v>
      </c>
      <c r="E5577">
        <f t="shared" si="350"/>
        <v>0.3157070843782081</v>
      </c>
      <c r="F5577">
        <f t="shared" si="351"/>
        <v>68.429291562179188</v>
      </c>
    </row>
    <row r="5578" spans="1:6" x14ac:dyDescent="0.25">
      <c r="A5578" s="1">
        <v>36966</v>
      </c>
      <c r="B5578">
        <v>29.91</v>
      </c>
      <c r="C5578">
        <f t="shared" si="348"/>
        <v>24.8004</v>
      </c>
      <c r="D5578">
        <f t="shared" si="349"/>
        <v>5.1096000000000004</v>
      </c>
      <c r="E5578">
        <f t="shared" si="350"/>
        <v>0.31808454674995024</v>
      </c>
      <c r="F5578">
        <f t="shared" si="351"/>
        <v>68.191545325004981</v>
      </c>
    </row>
    <row r="5579" spans="1:6" x14ac:dyDescent="0.25">
      <c r="A5579" s="1">
        <v>36965</v>
      </c>
      <c r="B5579">
        <v>28.56</v>
      </c>
      <c r="C5579">
        <f t="shared" si="348"/>
        <v>24.734199999999998</v>
      </c>
      <c r="D5579">
        <f t="shared" si="349"/>
        <v>3.825800000000001</v>
      </c>
      <c r="E5579">
        <f t="shared" si="350"/>
        <v>0.30169256934478061</v>
      </c>
      <c r="F5579">
        <f t="shared" si="351"/>
        <v>69.830743065521943</v>
      </c>
    </row>
    <row r="5580" spans="1:6" x14ac:dyDescent="0.25">
      <c r="A5580" s="1">
        <v>36964</v>
      </c>
      <c r="B5580">
        <v>29.61</v>
      </c>
      <c r="C5580">
        <f t="shared" si="348"/>
        <v>24.762799999999999</v>
      </c>
      <c r="D5580">
        <f t="shared" si="349"/>
        <v>4.8472000000000008</v>
      </c>
      <c r="E5580">
        <f t="shared" si="350"/>
        <v>0.31473413790813959</v>
      </c>
      <c r="F5580">
        <f t="shared" si="351"/>
        <v>68.526586209186036</v>
      </c>
    </row>
    <row r="5581" spans="1:6" x14ac:dyDescent="0.25">
      <c r="A5581" s="1">
        <v>36963</v>
      </c>
      <c r="B5581">
        <v>27.55</v>
      </c>
      <c r="C5581">
        <f t="shared" si="348"/>
        <v>24.707599999999999</v>
      </c>
      <c r="D5581">
        <f t="shared" si="349"/>
        <v>2.8424000000000014</v>
      </c>
      <c r="E5581">
        <f t="shared" si="350"/>
        <v>0.289136197183818</v>
      </c>
      <c r="F5581">
        <f t="shared" si="351"/>
        <v>71.086380281618204</v>
      </c>
    </row>
    <row r="5582" spans="1:6" x14ac:dyDescent="0.25">
      <c r="A5582" s="1">
        <v>36962</v>
      </c>
      <c r="B5582">
        <v>30.32</v>
      </c>
      <c r="C5582">
        <f t="shared" si="348"/>
        <v>24.687999999999992</v>
      </c>
      <c r="D5582">
        <f t="shared" si="349"/>
        <v>5.6320000000000086</v>
      </c>
      <c r="E5582">
        <f t="shared" si="350"/>
        <v>0.32475472045026238</v>
      </c>
      <c r="F5582">
        <f t="shared" si="351"/>
        <v>67.524527954973763</v>
      </c>
    </row>
    <row r="5583" spans="1:6" x14ac:dyDescent="0.25">
      <c r="A5583" s="1">
        <v>36959</v>
      </c>
      <c r="B5583">
        <v>25.62</v>
      </c>
      <c r="C5583">
        <f t="shared" si="348"/>
        <v>24.644399999999997</v>
      </c>
      <c r="D5583">
        <f t="shared" si="349"/>
        <v>0.97560000000000358</v>
      </c>
      <c r="E5583">
        <f t="shared" si="350"/>
        <v>0.26530028549977791</v>
      </c>
      <c r="F5583">
        <f t="shared" si="351"/>
        <v>73.469971450022214</v>
      </c>
    </row>
    <row r="5584" spans="1:6" x14ac:dyDescent="0.25">
      <c r="A5584" s="1">
        <v>36958</v>
      </c>
      <c r="B5584">
        <v>24.29</v>
      </c>
      <c r="C5584">
        <f t="shared" si="348"/>
        <v>24.706599999999998</v>
      </c>
      <c r="D5584">
        <f t="shared" si="349"/>
        <v>-0.41659999999999897</v>
      </c>
      <c r="E5584">
        <f t="shared" si="350"/>
        <v>0.24752422151514072</v>
      </c>
      <c r="F5584">
        <f t="shared" si="351"/>
        <v>75.247577848485918</v>
      </c>
    </row>
    <row r="5585" spans="1:6" x14ac:dyDescent="0.25">
      <c r="A5585" s="1">
        <v>36957</v>
      </c>
      <c r="B5585">
        <v>24.12</v>
      </c>
      <c r="C5585">
        <f t="shared" si="348"/>
        <v>24.771799999999995</v>
      </c>
      <c r="D5585">
        <f t="shared" si="349"/>
        <v>-0.65179999999999438</v>
      </c>
      <c r="E5585">
        <f t="shared" si="350"/>
        <v>0.24452111115083491</v>
      </c>
      <c r="F5585">
        <f t="shared" si="351"/>
        <v>75.547888884916503</v>
      </c>
    </row>
    <row r="5586" spans="1:6" x14ac:dyDescent="0.25">
      <c r="A5586" s="1">
        <v>36956</v>
      </c>
      <c r="B5586">
        <v>25.89</v>
      </c>
      <c r="C5586">
        <f t="shared" si="348"/>
        <v>24.882599999999996</v>
      </c>
      <c r="D5586">
        <f t="shared" si="349"/>
        <v>1.0074000000000041</v>
      </c>
      <c r="E5586">
        <f t="shared" si="350"/>
        <v>0.2657063182786254</v>
      </c>
      <c r="F5586">
        <f t="shared" si="351"/>
        <v>73.429368172137458</v>
      </c>
    </row>
    <row r="5587" spans="1:6" x14ac:dyDescent="0.25">
      <c r="A5587" s="1">
        <v>36955</v>
      </c>
      <c r="B5587">
        <v>27.12</v>
      </c>
      <c r="C5587">
        <f t="shared" si="348"/>
        <v>24.999599999999997</v>
      </c>
      <c r="D5587">
        <f t="shared" si="349"/>
        <v>2.1204000000000036</v>
      </c>
      <c r="E5587">
        <f t="shared" si="350"/>
        <v>0.27991746553828717</v>
      </c>
      <c r="F5587">
        <f t="shared" si="351"/>
        <v>72.008253446171281</v>
      </c>
    </row>
    <row r="5588" spans="1:6" x14ac:dyDescent="0.25">
      <c r="A5588" s="1">
        <v>36952</v>
      </c>
      <c r="B5588">
        <v>27.43</v>
      </c>
      <c r="C5588">
        <f t="shared" si="348"/>
        <v>25.000600000000006</v>
      </c>
      <c r="D5588">
        <f t="shared" si="349"/>
        <v>2.429399999999994</v>
      </c>
      <c r="E5588">
        <f t="shared" si="350"/>
        <v>0.2838628783893522</v>
      </c>
      <c r="F5588">
        <f t="shared" si="351"/>
        <v>71.613712161064782</v>
      </c>
    </row>
    <row r="5589" spans="1:6" x14ac:dyDescent="0.25">
      <c r="A5589" s="1">
        <v>36951</v>
      </c>
      <c r="B5589">
        <v>28.08</v>
      </c>
      <c r="C5589">
        <f t="shared" si="348"/>
        <v>25.006000000000004</v>
      </c>
      <c r="D5589">
        <f t="shared" si="349"/>
        <v>3.0739999999999945</v>
      </c>
      <c r="E5589">
        <f t="shared" si="350"/>
        <v>0.29209334157315991</v>
      </c>
      <c r="F5589">
        <f t="shared" si="351"/>
        <v>70.790665842684007</v>
      </c>
    </row>
    <row r="5590" spans="1:6" x14ac:dyDescent="0.25">
      <c r="A5590" s="1">
        <v>36950</v>
      </c>
      <c r="B5590">
        <v>28.35</v>
      </c>
      <c r="C5590">
        <f t="shared" si="348"/>
        <v>24.975400000000004</v>
      </c>
      <c r="D5590">
        <f t="shared" si="349"/>
        <v>3.3745999999999974</v>
      </c>
      <c r="E5590">
        <f t="shared" si="350"/>
        <v>0.29593150048264272</v>
      </c>
      <c r="F5590">
        <f t="shared" si="351"/>
        <v>70.406849951735722</v>
      </c>
    </row>
    <row r="5591" spans="1:6" x14ac:dyDescent="0.25">
      <c r="A5591" s="1">
        <v>36949</v>
      </c>
      <c r="B5591">
        <v>26.49</v>
      </c>
      <c r="C5591">
        <f t="shared" si="348"/>
        <v>24.9056</v>
      </c>
      <c r="D5591">
        <f t="shared" si="349"/>
        <v>1.5843999999999987</v>
      </c>
      <c r="E5591">
        <f t="shared" si="350"/>
        <v>0.27307364259922268</v>
      </c>
      <c r="F5591">
        <f t="shared" si="351"/>
        <v>72.692635740077733</v>
      </c>
    </row>
    <row r="5592" spans="1:6" x14ac:dyDescent="0.25">
      <c r="A5592" s="1">
        <v>36948</v>
      </c>
      <c r="B5592">
        <v>25.43</v>
      </c>
      <c r="C5592">
        <f t="shared" si="348"/>
        <v>24.848400000000005</v>
      </c>
      <c r="D5592">
        <f t="shared" si="349"/>
        <v>0.58159999999999457</v>
      </c>
      <c r="E5592">
        <f t="shared" si="350"/>
        <v>0.26026956490651026</v>
      </c>
      <c r="F5592">
        <f t="shared" si="351"/>
        <v>73.973043509348969</v>
      </c>
    </row>
    <row r="5593" spans="1:6" x14ac:dyDescent="0.25">
      <c r="A5593" s="1">
        <v>36945</v>
      </c>
      <c r="B5593">
        <v>27.21</v>
      </c>
      <c r="C5593">
        <f t="shared" si="348"/>
        <v>24.837400000000006</v>
      </c>
      <c r="D5593">
        <f t="shared" si="349"/>
        <v>2.3725999999999949</v>
      </c>
      <c r="E5593">
        <f t="shared" si="350"/>
        <v>0.28313763745103343</v>
      </c>
      <c r="F5593">
        <f t="shared" si="351"/>
        <v>71.686236254896656</v>
      </c>
    </row>
    <row r="5594" spans="1:6" x14ac:dyDescent="0.25">
      <c r="A5594" s="1">
        <v>36944</v>
      </c>
      <c r="B5594">
        <v>26.76</v>
      </c>
      <c r="C5594">
        <f t="shared" si="348"/>
        <v>24.763400000000004</v>
      </c>
      <c r="D5594">
        <f t="shared" si="349"/>
        <v>1.9965999999999973</v>
      </c>
      <c r="E5594">
        <f t="shared" si="350"/>
        <v>0.27833674673258529</v>
      </c>
      <c r="F5594">
        <f t="shared" si="351"/>
        <v>72.166325326741472</v>
      </c>
    </row>
    <row r="5595" spans="1:6" x14ac:dyDescent="0.25">
      <c r="A5595" s="1">
        <v>36943</v>
      </c>
      <c r="B5595">
        <v>25.75</v>
      </c>
      <c r="C5595">
        <f t="shared" si="348"/>
        <v>24.676399999999997</v>
      </c>
      <c r="D5595">
        <f t="shared" si="349"/>
        <v>1.0736000000000026</v>
      </c>
      <c r="E5595">
        <f t="shared" si="350"/>
        <v>0.26655158148490538</v>
      </c>
      <c r="F5595">
        <f t="shared" si="351"/>
        <v>73.344841851509472</v>
      </c>
    </row>
    <row r="5596" spans="1:6" x14ac:dyDescent="0.25">
      <c r="A5596" s="1">
        <v>36942</v>
      </c>
      <c r="B5596">
        <v>24.69</v>
      </c>
      <c r="C5596">
        <f t="shared" si="348"/>
        <v>24.668200000000002</v>
      </c>
      <c r="D5596">
        <f t="shared" si="349"/>
        <v>2.1799999999998931E-2</v>
      </c>
      <c r="E5596">
        <f t="shared" si="350"/>
        <v>0.25312185579962926</v>
      </c>
      <c r="F5596">
        <f t="shared" si="351"/>
        <v>74.687814420037071</v>
      </c>
    </row>
    <row r="5597" spans="1:6" x14ac:dyDescent="0.25">
      <c r="A5597" s="1">
        <v>36938</v>
      </c>
      <c r="B5597">
        <v>22.12</v>
      </c>
      <c r="C5597">
        <f t="shared" si="348"/>
        <v>24.675799999999995</v>
      </c>
      <c r="D5597">
        <f t="shared" si="349"/>
        <v>-2.5557999999999943</v>
      </c>
      <c r="E5597">
        <f t="shared" si="350"/>
        <v>0.22021021772550153</v>
      </c>
      <c r="F5597">
        <f t="shared" si="351"/>
        <v>77.978978227449844</v>
      </c>
    </row>
    <row r="5598" spans="1:6" x14ac:dyDescent="0.25">
      <c r="A5598" s="1">
        <v>36937</v>
      </c>
      <c r="B5598">
        <v>20.27</v>
      </c>
      <c r="C5598">
        <f t="shared" si="348"/>
        <v>24.733199999999997</v>
      </c>
      <c r="D5598">
        <f t="shared" si="349"/>
        <v>-4.4631999999999969</v>
      </c>
      <c r="E5598">
        <f t="shared" si="350"/>
        <v>0.19585591199048002</v>
      </c>
      <c r="F5598">
        <f t="shared" si="351"/>
        <v>80.414408800952003</v>
      </c>
    </row>
    <row r="5599" spans="1:6" x14ac:dyDescent="0.25">
      <c r="A5599" s="1">
        <v>36936</v>
      </c>
      <c r="B5599">
        <v>21.52</v>
      </c>
      <c r="C5599">
        <f t="shared" si="348"/>
        <v>24.883400000000002</v>
      </c>
      <c r="D5599">
        <f t="shared" si="349"/>
        <v>-3.3634000000000022</v>
      </c>
      <c r="E5599">
        <f t="shared" si="350"/>
        <v>0.2098985173419409</v>
      </c>
      <c r="F5599">
        <f t="shared" si="351"/>
        <v>79.01014826580591</v>
      </c>
    </row>
    <row r="5600" spans="1:6" x14ac:dyDescent="0.25">
      <c r="A5600" s="1">
        <v>36935</v>
      </c>
      <c r="B5600">
        <v>21.37</v>
      </c>
      <c r="C5600">
        <f t="shared" si="348"/>
        <v>25.002600000000001</v>
      </c>
      <c r="D5600">
        <f t="shared" si="349"/>
        <v>-3.6326000000000001</v>
      </c>
      <c r="E5600">
        <f t="shared" si="350"/>
        <v>0.2064612838807541</v>
      </c>
      <c r="F5600">
        <f t="shared" si="351"/>
        <v>79.353871611924589</v>
      </c>
    </row>
    <row r="5601" spans="1:6" x14ac:dyDescent="0.25">
      <c r="A5601" s="1">
        <v>36934</v>
      </c>
      <c r="B5601">
        <v>21.92</v>
      </c>
      <c r="C5601">
        <f t="shared" si="348"/>
        <v>25.168200000000002</v>
      </c>
      <c r="D5601">
        <f t="shared" si="349"/>
        <v>-3.2482000000000006</v>
      </c>
      <c r="E5601">
        <f t="shared" si="350"/>
        <v>0.21136942854078464</v>
      </c>
      <c r="F5601">
        <f t="shared" si="351"/>
        <v>78.86305714592153</v>
      </c>
    </row>
    <row r="5602" spans="1:6" x14ac:dyDescent="0.25">
      <c r="A5602" s="1">
        <v>36931</v>
      </c>
      <c r="B5602">
        <v>22.03</v>
      </c>
      <c r="C5602">
        <f t="shared" si="348"/>
        <v>25.279600000000002</v>
      </c>
      <c r="D5602">
        <f t="shared" si="349"/>
        <v>-3.2496000000000009</v>
      </c>
      <c r="E5602">
        <f t="shared" si="350"/>
        <v>0.21135155288385424</v>
      </c>
      <c r="F5602">
        <f t="shared" si="351"/>
        <v>78.86484471161458</v>
      </c>
    </row>
    <row r="5603" spans="1:6" x14ac:dyDescent="0.25">
      <c r="A5603" s="1">
        <v>36930</v>
      </c>
      <c r="B5603">
        <v>21.46</v>
      </c>
      <c r="C5603">
        <f t="shared" si="348"/>
        <v>25.391800000000003</v>
      </c>
      <c r="D5603">
        <f t="shared" si="349"/>
        <v>-3.9318000000000026</v>
      </c>
      <c r="E5603">
        <f t="shared" si="350"/>
        <v>0.20264100062820167</v>
      </c>
      <c r="F5603">
        <f t="shared" si="351"/>
        <v>79.735899937179838</v>
      </c>
    </row>
    <row r="5604" spans="1:6" x14ac:dyDescent="0.25">
      <c r="A5604" s="1">
        <v>36929</v>
      </c>
      <c r="B5604">
        <v>21.67</v>
      </c>
      <c r="C5604">
        <f t="shared" si="348"/>
        <v>25.501200000000004</v>
      </c>
      <c r="D5604">
        <f t="shared" si="349"/>
        <v>-3.8312000000000026</v>
      </c>
      <c r="E5604">
        <f t="shared" si="350"/>
        <v>0.20392549426191414</v>
      </c>
      <c r="F5604">
        <f t="shared" si="351"/>
        <v>79.607450573808578</v>
      </c>
    </row>
    <row r="5605" spans="1:6" x14ac:dyDescent="0.25">
      <c r="A5605" s="1">
        <v>36928</v>
      </c>
      <c r="B5605">
        <v>21.98</v>
      </c>
      <c r="C5605">
        <f t="shared" si="348"/>
        <v>25.587800000000001</v>
      </c>
      <c r="D5605">
        <f t="shared" si="349"/>
        <v>-3.607800000000001</v>
      </c>
      <c r="E5605">
        <f t="shared" si="350"/>
        <v>0.20677793837494959</v>
      </c>
      <c r="F5605">
        <f t="shared" si="351"/>
        <v>79.32220616250504</v>
      </c>
    </row>
    <row r="5606" spans="1:6" x14ac:dyDescent="0.25">
      <c r="A5606" s="1">
        <v>36927</v>
      </c>
      <c r="B5606">
        <v>22.19</v>
      </c>
      <c r="C5606">
        <f t="shared" si="348"/>
        <v>25.702400000000008</v>
      </c>
      <c r="D5606">
        <f t="shared" si="349"/>
        <v>-3.5124000000000066</v>
      </c>
      <c r="E5606">
        <f t="shared" si="350"/>
        <v>0.20799603671149197</v>
      </c>
      <c r="F5606">
        <f t="shared" si="351"/>
        <v>79.200396328850815</v>
      </c>
    </row>
    <row r="5607" spans="1:6" x14ac:dyDescent="0.25">
      <c r="A5607" s="1">
        <v>36924</v>
      </c>
      <c r="B5607">
        <v>21.95</v>
      </c>
      <c r="C5607">
        <f t="shared" si="348"/>
        <v>25.791000000000004</v>
      </c>
      <c r="D5607">
        <f t="shared" si="349"/>
        <v>-3.8410000000000046</v>
      </c>
      <c r="E5607">
        <f t="shared" si="350"/>
        <v>0.20380036466340137</v>
      </c>
      <c r="F5607">
        <f t="shared" si="351"/>
        <v>79.61996353365987</v>
      </c>
    </row>
    <row r="5608" spans="1:6" x14ac:dyDescent="0.25">
      <c r="A5608" s="1">
        <v>36923</v>
      </c>
      <c r="B5608">
        <v>21.66</v>
      </c>
      <c r="C5608">
        <f t="shared" si="348"/>
        <v>25.900600000000008</v>
      </c>
      <c r="D5608">
        <f t="shared" si="349"/>
        <v>-4.2406000000000077</v>
      </c>
      <c r="E5608">
        <f t="shared" si="350"/>
        <v>0.19869814144241224</v>
      </c>
      <c r="F5608">
        <f t="shared" si="351"/>
        <v>80.130185855758768</v>
      </c>
    </row>
    <row r="5609" spans="1:6" x14ac:dyDescent="0.25">
      <c r="A5609" s="1">
        <v>36922</v>
      </c>
      <c r="B5609">
        <v>22.02</v>
      </c>
      <c r="C5609">
        <f t="shared" si="348"/>
        <v>25.963600000000007</v>
      </c>
      <c r="D5609">
        <f t="shared" si="349"/>
        <v>-3.9436000000000071</v>
      </c>
      <c r="E5609">
        <f t="shared" si="350"/>
        <v>0.20249033437693117</v>
      </c>
      <c r="F5609">
        <f t="shared" si="351"/>
        <v>79.750966562306886</v>
      </c>
    </row>
    <row r="5610" spans="1:6" x14ac:dyDescent="0.25">
      <c r="A5610" s="1">
        <v>36921</v>
      </c>
      <c r="B5610">
        <v>22.57</v>
      </c>
      <c r="C5610">
        <f t="shared" si="348"/>
        <v>26.024200000000004</v>
      </c>
      <c r="D5610">
        <f t="shared" si="349"/>
        <v>-3.4542000000000037</v>
      </c>
      <c r="E5610">
        <f t="shared" si="350"/>
        <v>0.20873915330674117</v>
      </c>
      <c r="F5610">
        <f t="shared" si="351"/>
        <v>79.126084669325877</v>
      </c>
    </row>
    <row r="5611" spans="1:6" x14ac:dyDescent="0.25">
      <c r="A5611" s="1">
        <v>36920</v>
      </c>
      <c r="B5611">
        <v>22.61</v>
      </c>
      <c r="C5611">
        <f t="shared" si="348"/>
        <v>26.095800000000004</v>
      </c>
      <c r="D5611">
        <f t="shared" si="349"/>
        <v>-3.4858000000000047</v>
      </c>
      <c r="E5611">
        <f t="shared" si="350"/>
        <v>0.20833567419316945</v>
      </c>
      <c r="F5611">
        <f t="shared" si="351"/>
        <v>79.16643258068305</v>
      </c>
    </row>
    <row r="5612" spans="1:6" x14ac:dyDescent="0.25">
      <c r="A5612" s="1">
        <v>36917</v>
      </c>
      <c r="B5612">
        <v>22.57</v>
      </c>
      <c r="C5612">
        <f t="shared" si="348"/>
        <v>26.1798</v>
      </c>
      <c r="D5612">
        <f t="shared" si="349"/>
        <v>-3.6097999999999999</v>
      </c>
      <c r="E5612">
        <f t="shared" si="350"/>
        <v>0.20675240172219192</v>
      </c>
      <c r="F5612">
        <f t="shared" si="351"/>
        <v>79.324759827780809</v>
      </c>
    </row>
    <row r="5613" spans="1:6" x14ac:dyDescent="0.25">
      <c r="A5613" s="1">
        <v>36916</v>
      </c>
      <c r="B5613">
        <v>22.64</v>
      </c>
      <c r="C5613">
        <f t="shared" si="348"/>
        <v>26.3096</v>
      </c>
      <c r="D5613">
        <f t="shared" si="349"/>
        <v>-3.6695999999999991</v>
      </c>
      <c r="E5613">
        <f t="shared" si="350"/>
        <v>0.20598885580473661</v>
      </c>
      <c r="F5613">
        <f t="shared" si="351"/>
        <v>79.401114419526337</v>
      </c>
    </row>
    <row r="5614" spans="1:6" x14ac:dyDescent="0.25">
      <c r="A5614" s="1">
        <v>36915</v>
      </c>
      <c r="B5614">
        <v>22.03</v>
      </c>
      <c r="C5614">
        <f t="shared" si="348"/>
        <v>26.427399999999999</v>
      </c>
      <c r="D5614">
        <f t="shared" si="349"/>
        <v>-4.3973999999999975</v>
      </c>
      <c r="E5614">
        <f t="shared" si="350"/>
        <v>0.19669606786620844</v>
      </c>
      <c r="F5614">
        <f t="shared" si="351"/>
        <v>80.330393213379153</v>
      </c>
    </row>
    <row r="5615" spans="1:6" x14ac:dyDescent="0.25">
      <c r="A5615" s="1">
        <v>36914</v>
      </c>
      <c r="B5615">
        <v>21.57</v>
      </c>
      <c r="C5615">
        <f t="shared" si="348"/>
        <v>26.530799999999999</v>
      </c>
      <c r="D5615">
        <f t="shared" si="349"/>
        <v>-4.960799999999999</v>
      </c>
      <c r="E5615">
        <f t="shared" si="350"/>
        <v>0.18950239278436345</v>
      </c>
      <c r="F5615">
        <f t="shared" si="351"/>
        <v>81.049760721563658</v>
      </c>
    </row>
    <row r="5616" spans="1:6" x14ac:dyDescent="0.25">
      <c r="A5616" s="1">
        <v>36913</v>
      </c>
      <c r="B5616">
        <v>23.25</v>
      </c>
      <c r="C5616">
        <f t="shared" si="348"/>
        <v>26.612599999999997</v>
      </c>
      <c r="D5616">
        <f t="shared" si="349"/>
        <v>-3.3625999999999969</v>
      </c>
      <c r="E5616">
        <f t="shared" si="350"/>
        <v>0.20990873200304405</v>
      </c>
      <c r="F5616">
        <f t="shared" si="351"/>
        <v>79.009126799695593</v>
      </c>
    </row>
    <row r="5617" spans="1:6" x14ac:dyDescent="0.25">
      <c r="A5617" s="1">
        <v>36910</v>
      </c>
      <c r="B5617">
        <v>23.24</v>
      </c>
      <c r="C5617">
        <f t="shared" si="348"/>
        <v>26.645799999999998</v>
      </c>
      <c r="D5617">
        <f t="shared" si="349"/>
        <v>-3.4057999999999993</v>
      </c>
      <c r="E5617">
        <f t="shared" si="350"/>
        <v>0.20935714030347763</v>
      </c>
      <c r="F5617">
        <f t="shared" si="351"/>
        <v>79.064285969652232</v>
      </c>
    </row>
    <row r="5618" spans="1:6" x14ac:dyDescent="0.25">
      <c r="A5618" s="1">
        <v>36909</v>
      </c>
      <c r="B5618">
        <v>23.37</v>
      </c>
      <c r="C5618">
        <f t="shared" si="348"/>
        <v>26.671400000000002</v>
      </c>
      <c r="D5618">
        <f t="shared" si="349"/>
        <v>-3.301400000000001</v>
      </c>
      <c r="E5618">
        <f t="shared" si="350"/>
        <v>0.21069015357742971</v>
      </c>
      <c r="F5618">
        <f t="shared" si="351"/>
        <v>78.93098464225703</v>
      </c>
    </row>
    <row r="5619" spans="1:6" x14ac:dyDescent="0.25">
      <c r="A5619" s="1">
        <v>36908</v>
      </c>
      <c r="B5619">
        <v>24.93</v>
      </c>
      <c r="C5619">
        <f t="shared" si="348"/>
        <v>26.677400000000002</v>
      </c>
      <c r="D5619">
        <f t="shared" si="349"/>
        <v>-1.7474000000000025</v>
      </c>
      <c r="E5619">
        <f t="shared" si="350"/>
        <v>0.23053213277016502</v>
      </c>
      <c r="F5619">
        <f t="shared" si="351"/>
        <v>76.946786722983489</v>
      </c>
    </row>
    <row r="5620" spans="1:6" x14ac:dyDescent="0.25">
      <c r="A5620" s="1">
        <v>36907</v>
      </c>
      <c r="B5620">
        <v>25.28</v>
      </c>
      <c r="C5620">
        <f t="shared" si="348"/>
        <v>26.657200000000007</v>
      </c>
      <c r="D5620">
        <f t="shared" si="349"/>
        <v>-1.3772000000000055</v>
      </c>
      <c r="E5620">
        <f t="shared" si="350"/>
        <v>0.23525896719561584</v>
      </c>
      <c r="F5620">
        <f t="shared" si="351"/>
        <v>76.474103280438428</v>
      </c>
    </row>
    <row r="5621" spans="1:6" x14ac:dyDescent="0.25">
      <c r="A5621" s="1">
        <v>36903</v>
      </c>
      <c r="B5621">
        <v>24.56</v>
      </c>
      <c r="C5621">
        <f t="shared" si="348"/>
        <v>26.637200000000004</v>
      </c>
      <c r="D5621">
        <f t="shared" si="349"/>
        <v>-2.0772000000000048</v>
      </c>
      <c r="E5621">
        <f t="shared" si="350"/>
        <v>0.22632113873041976</v>
      </c>
      <c r="F5621">
        <f t="shared" si="351"/>
        <v>77.367886126958012</v>
      </c>
    </row>
    <row r="5622" spans="1:6" x14ac:dyDescent="0.25">
      <c r="A5622" s="1">
        <v>36902</v>
      </c>
      <c r="B5622">
        <v>25.79</v>
      </c>
      <c r="C5622">
        <f t="shared" si="348"/>
        <v>26.618600000000004</v>
      </c>
      <c r="D5622">
        <f t="shared" si="349"/>
        <v>-0.82860000000000511</v>
      </c>
      <c r="E5622">
        <f t="shared" si="350"/>
        <v>0.24226367104705382</v>
      </c>
      <c r="F5622">
        <f t="shared" si="351"/>
        <v>75.773632895294611</v>
      </c>
    </row>
    <row r="5623" spans="1:6" x14ac:dyDescent="0.25">
      <c r="A5623" s="1">
        <v>36901</v>
      </c>
      <c r="B5623">
        <v>26.8</v>
      </c>
      <c r="C5623">
        <f t="shared" si="348"/>
        <v>26.612000000000009</v>
      </c>
      <c r="D5623">
        <f t="shared" si="349"/>
        <v>0.18799999999999173</v>
      </c>
      <c r="E5623">
        <f t="shared" si="350"/>
        <v>0.25524395164379426</v>
      </c>
      <c r="F5623">
        <f t="shared" si="351"/>
        <v>74.475604835620572</v>
      </c>
    </row>
    <row r="5624" spans="1:6" x14ac:dyDescent="0.25">
      <c r="A5624" s="1">
        <v>36900</v>
      </c>
      <c r="B5624">
        <v>27.99</v>
      </c>
      <c r="C5624">
        <f t="shared" si="348"/>
        <v>26.60540000000001</v>
      </c>
      <c r="D5624">
        <f t="shared" si="349"/>
        <v>1.3845999999999883</v>
      </c>
      <c r="E5624">
        <f t="shared" si="350"/>
        <v>0.27052253098872803</v>
      </c>
      <c r="F5624">
        <f t="shared" si="351"/>
        <v>72.947746901127204</v>
      </c>
    </row>
    <row r="5625" spans="1:6" x14ac:dyDescent="0.25">
      <c r="A5625" s="1">
        <v>36899</v>
      </c>
      <c r="B5625">
        <v>29.84</v>
      </c>
      <c r="C5625">
        <f t="shared" si="348"/>
        <v>26.618000000000002</v>
      </c>
      <c r="D5625">
        <f t="shared" si="349"/>
        <v>3.2219999999999978</v>
      </c>
      <c r="E5625">
        <f t="shared" si="350"/>
        <v>0.29398305387723001</v>
      </c>
      <c r="F5625">
        <f t="shared" si="351"/>
        <v>70.601694612277001</v>
      </c>
    </row>
    <row r="5626" spans="1:6" x14ac:dyDescent="0.25">
      <c r="A5626" s="1">
        <v>36896</v>
      </c>
      <c r="B5626">
        <v>28.67</v>
      </c>
      <c r="C5626">
        <f t="shared" si="348"/>
        <v>26.554200000000005</v>
      </c>
      <c r="D5626">
        <f t="shared" si="349"/>
        <v>2.1157999999999966</v>
      </c>
      <c r="E5626">
        <f t="shared" si="350"/>
        <v>0.27985873123694438</v>
      </c>
      <c r="F5626">
        <f t="shared" si="351"/>
        <v>72.014126876305568</v>
      </c>
    </row>
    <row r="5627" spans="1:6" x14ac:dyDescent="0.25">
      <c r="A5627" s="1">
        <v>36895</v>
      </c>
      <c r="B5627">
        <v>26.97</v>
      </c>
      <c r="C5627">
        <f t="shared" si="348"/>
        <v>26.466400000000004</v>
      </c>
      <c r="D5627">
        <f t="shared" si="349"/>
        <v>0.50359999999999516</v>
      </c>
      <c r="E5627">
        <f t="shared" si="350"/>
        <v>0.25927363544895987</v>
      </c>
      <c r="F5627">
        <f t="shared" si="351"/>
        <v>74.072636455104018</v>
      </c>
    </row>
    <row r="5628" spans="1:6" x14ac:dyDescent="0.25">
      <c r="A5628" s="1">
        <v>36894</v>
      </c>
      <c r="B5628">
        <v>26.6</v>
      </c>
      <c r="C5628">
        <f t="shared" si="348"/>
        <v>26.4208</v>
      </c>
      <c r="D5628">
        <f t="shared" si="349"/>
        <v>0.17920000000000158</v>
      </c>
      <c r="E5628">
        <f t="shared" si="350"/>
        <v>0.2551315903716605</v>
      </c>
      <c r="F5628">
        <f t="shared" si="351"/>
        <v>74.486840962833952</v>
      </c>
    </row>
    <row r="5629" spans="1:6" x14ac:dyDescent="0.25">
      <c r="A5629" s="1">
        <v>36893</v>
      </c>
      <c r="B5629">
        <v>29.99</v>
      </c>
      <c r="C5629">
        <f t="shared" si="348"/>
        <v>26.3736</v>
      </c>
      <c r="D5629">
        <f t="shared" si="349"/>
        <v>3.6163999999999987</v>
      </c>
      <c r="E5629">
        <f t="shared" si="350"/>
        <v>0.29901888180104907</v>
      </c>
      <c r="F5629">
        <f t="shared" si="351"/>
        <v>70.098111819895095</v>
      </c>
    </row>
    <row r="5630" spans="1:6" x14ac:dyDescent="0.25">
      <c r="A5630" s="1">
        <v>36889</v>
      </c>
      <c r="B5630">
        <v>26.85</v>
      </c>
      <c r="C5630">
        <f t="shared" si="348"/>
        <v>26.275599999999994</v>
      </c>
      <c r="D5630">
        <f t="shared" si="349"/>
        <v>0.57440000000000779</v>
      </c>
      <c r="E5630">
        <f t="shared" si="350"/>
        <v>0.26017763295658275</v>
      </c>
      <c r="F5630">
        <f t="shared" si="351"/>
        <v>73.982236704341716</v>
      </c>
    </row>
    <row r="5631" spans="1:6" x14ac:dyDescent="0.25">
      <c r="A5631" s="1">
        <v>36888</v>
      </c>
      <c r="B5631">
        <v>26.57</v>
      </c>
      <c r="C5631">
        <f t="shared" si="348"/>
        <v>26.312999999999992</v>
      </c>
      <c r="D5631">
        <f t="shared" si="349"/>
        <v>0.25700000000000855</v>
      </c>
      <c r="E5631">
        <f t="shared" si="350"/>
        <v>0.25612496616393526</v>
      </c>
      <c r="F5631">
        <f t="shared" si="351"/>
        <v>74.387503383606472</v>
      </c>
    </row>
    <row r="5632" spans="1:6" x14ac:dyDescent="0.25">
      <c r="A5632" s="1">
        <v>36887</v>
      </c>
      <c r="B5632">
        <v>28.14</v>
      </c>
      <c r="C5632">
        <f t="shared" si="348"/>
        <v>26.338399999999993</v>
      </c>
      <c r="D5632">
        <f t="shared" si="349"/>
        <v>1.8016000000000076</v>
      </c>
      <c r="E5632">
        <f t="shared" si="350"/>
        <v>0.27584692308870934</v>
      </c>
      <c r="F5632">
        <f t="shared" si="351"/>
        <v>72.415307691129073</v>
      </c>
    </row>
    <row r="5633" spans="1:6" x14ac:dyDescent="0.25">
      <c r="A5633" s="1">
        <v>36886</v>
      </c>
      <c r="B5633">
        <v>28.73</v>
      </c>
      <c r="C5633">
        <f t="shared" si="348"/>
        <v>26.311399999999988</v>
      </c>
      <c r="D5633">
        <f t="shared" si="349"/>
        <v>2.4186000000000121</v>
      </c>
      <c r="E5633">
        <f t="shared" si="350"/>
        <v>0.28372498046446082</v>
      </c>
      <c r="F5633">
        <f t="shared" si="351"/>
        <v>71.627501953553917</v>
      </c>
    </row>
    <row r="5634" spans="1:6" x14ac:dyDescent="0.25">
      <c r="A5634" s="1">
        <v>36882</v>
      </c>
      <c r="B5634">
        <v>27.55</v>
      </c>
      <c r="C5634">
        <f t="shared" ref="C5634:C5697" si="352">AVERAGE(B5634:B5683)</f>
        <v>26.288799999999988</v>
      </c>
      <c r="D5634">
        <f t="shared" ref="D5634:D5697" si="353">B5634-C5634</f>
        <v>1.261200000000013</v>
      </c>
      <c r="E5634">
        <f t="shared" ref="E5634:E5697" si="354">(D5634-$E$1)/($F$1-$E$1)</f>
        <v>0.26894691951357802</v>
      </c>
      <c r="F5634">
        <f t="shared" ref="F5634:F5697" si="355">100*(1-E5634)</f>
        <v>73.105308048642186</v>
      </c>
    </row>
    <row r="5635" spans="1:6" x14ac:dyDescent="0.25">
      <c r="A5635" s="1">
        <v>36881</v>
      </c>
      <c r="B5635">
        <v>29.66</v>
      </c>
      <c r="C5635">
        <f t="shared" si="352"/>
        <v>26.347999999999988</v>
      </c>
      <c r="D5635">
        <f t="shared" si="353"/>
        <v>3.3120000000000118</v>
      </c>
      <c r="E5635">
        <f t="shared" si="354"/>
        <v>0.29513220325132683</v>
      </c>
      <c r="F5635">
        <f t="shared" si="355"/>
        <v>70.486779674867321</v>
      </c>
    </row>
    <row r="5636" spans="1:6" x14ac:dyDescent="0.25">
      <c r="A5636" s="1">
        <v>36880</v>
      </c>
      <c r="B5636">
        <v>31.74</v>
      </c>
      <c r="C5636">
        <f t="shared" si="352"/>
        <v>26.286199999999987</v>
      </c>
      <c r="D5636">
        <f t="shared" si="353"/>
        <v>5.4538000000000117</v>
      </c>
      <c r="E5636">
        <f t="shared" si="354"/>
        <v>0.32247940468955111</v>
      </c>
      <c r="F5636">
        <f t="shared" si="355"/>
        <v>67.752059531044878</v>
      </c>
    </row>
    <row r="5637" spans="1:6" x14ac:dyDescent="0.25">
      <c r="A5637" s="1">
        <v>36879</v>
      </c>
      <c r="B5637">
        <v>27.17</v>
      </c>
      <c r="C5637">
        <f t="shared" si="352"/>
        <v>26.148599999999984</v>
      </c>
      <c r="D5637">
        <f t="shared" si="353"/>
        <v>1.0214000000000176</v>
      </c>
      <c r="E5637">
        <f t="shared" si="354"/>
        <v>0.2658850748479295</v>
      </c>
      <c r="F5637">
        <f t="shared" si="355"/>
        <v>73.411492515207044</v>
      </c>
    </row>
    <row r="5638" spans="1:6" x14ac:dyDescent="0.25">
      <c r="A5638" s="1">
        <v>36878</v>
      </c>
      <c r="B5638">
        <v>27.7</v>
      </c>
      <c r="C5638">
        <f t="shared" si="352"/>
        <v>26.085599999999982</v>
      </c>
      <c r="D5638">
        <f t="shared" si="353"/>
        <v>1.6144000000000176</v>
      </c>
      <c r="E5638">
        <f t="shared" si="354"/>
        <v>0.27345669239058845</v>
      </c>
      <c r="F5638">
        <f t="shared" si="355"/>
        <v>72.65433076094115</v>
      </c>
    </row>
    <row r="5639" spans="1:6" x14ac:dyDescent="0.25">
      <c r="A5639" s="1">
        <v>36875</v>
      </c>
      <c r="B5639">
        <v>26.55</v>
      </c>
      <c r="C5639">
        <f t="shared" si="352"/>
        <v>25.985799999999987</v>
      </c>
      <c r="D5639">
        <f t="shared" si="353"/>
        <v>0.5642000000000138</v>
      </c>
      <c r="E5639">
        <f t="shared" si="354"/>
        <v>0.26004739602751853</v>
      </c>
      <c r="F5639">
        <f t="shared" si="355"/>
        <v>73.99526039724816</v>
      </c>
    </row>
    <row r="5640" spans="1:6" x14ac:dyDescent="0.25">
      <c r="A5640" s="1">
        <v>36874</v>
      </c>
      <c r="B5640">
        <v>24.86</v>
      </c>
      <c r="C5640">
        <f t="shared" si="352"/>
        <v>25.875399999999985</v>
      </c>
      <c r="D5640">
        <f t="shared" si="353"/>
        <v>-1.0153999999999854</v>
      </c>
      <c r="E5640">
        <f t="shared" si="354"/>
        <v>0.2398785476794846</v>
      </c>
      <c r="F5640">
        <f t="shared" si="355"/>
        <v>76.012145232051537</v>
      </c>
    </row>
    <row r="5641" spans="1:6" x14ac:dyDescent="0.25">
      <c r="A5641" s="1">
        <v>36873</v>
      </c>
      <c r="B5641">
        <v>23.63</v>
      </c>
      <c r="C5641">
        <f t="shared" si="352"/>
        <v>25.808999999999987</v>
      </c>
      <c r="D5641">
        <f t="shared" si="353"/>
        <v>-2.1789999999999878</v>
      </c>
      <c r="E5641">
        <f t="shared" si="354"/>
        <v>0.22502132310505288</v>
      </c>
      <c r="F5641">
        <f t="shared" si="355"/>
        <v>77.497867689494711</v>
      </c>
    </row>
    <row r="5642" spans="1:6" x14ac:dyDescent="0.25">
      <c r="A5642" s="1">
        <v>36872</v>
      </c>
      <c r="B5642">
        <v>24.88</v>
      </c>
      <c r="C5642">
        <f t="shared" si="352"/>
        <v>25.773399999999988</v>
      </c>
      <c r="D5642">
        <f t="shared" si="353"/>
        <v>-0.89339999999998909</v>
      </c>
      <c r="E5642">
        <f t="shared" si="354"/>
        <v>0.24143628349770443</v>
      </c>
      <c r="F5642">
        <f t="shared" si="355"/>
        <v>75.856371650229562</v>
      </c>
    </row>
    <row r="5643" spans="1:6" x14ac:dyDescent="0.25">
      <c r="A5643" s="1">
        <v>36871</v>
      </c>
      <c r="B5643">
        <v>23.51</v>
      </c>
      <c r="C5643">
        <f t="shared" si="352"/>
        <v>25.700399999999991</v>
      </c>
      <c r="D5643">
        <f t="shared" si="353"/>
        <v>-2.1903999999999897</v>
      </c>
      <c r="E5643">
        <f t="shared" si="354"/>
        <v>0.22487576418433394</v>
      </c>
      <c r="F5643">
        <f t="shared" si="355"/>
        <v>77.512423581566608</v>
      </c>
    </row>
    <row r="5644" spans="1:6" x14ac:dyDescent="0.25">
      <c r="A5644" s="1">
        <v>36868</v>
      </c>
      <c r="B5644">
        <v>22.41</v>
      </c>
      <c r="C5644">
        <f t="shared" si="352"/>
        <v>25.641599999999993</v>
      </c>
      <c r="D5644">
        <f t="shared" si="353"/>
        <v>-3.2315999999999931</v>
      </c>
      <c r="E5644">
        <f t="shared" si="354"/>
        <v>0.21158138275867366</v>
      </c>
      <c r="F5644">
        <f t="shared" si="355"/>
        <v>78.841861724132627</v>
      </c>
    </row>
    <row r="5645" spans="1:6" x14ac:dyDescent="0.25">
      <c r="A5645" s="1">
        <v>36867</v>
      </c>
      <c r="B5645">
        <v>25.34</v>
      </c>
      <c r="C5645">
        <f t="shared" si="352"/>
        <v>25.582799999999992</v>
      </c>
      <c r="D5645">
        <f t="shared" si="353"/>
        <v>-0.24279999999999191</v>
      </c>
      <c r="E5645">
        <f t="shared" si="354"/>
        <v>0.24974335663978522</v>
      </c>
      <c r="F5645">
        <f t="shared" si="355"/>
        <v>75.025664336021478</v>
      </c>
    </row>
    <row r="5646" spans="1:6" x14ac:dyDescent="0.25">
      <c r="A5646" s="1">
        <v>36866</v>
      </c>
      <c r="B5646">
        <v>25.07</v>
      </c>
      <c r="C5646">
        <f t="shared" si="352"/>
        <v>25.509399999999996</v>
      </c>
      <c r="D5646">
        <f t="shared" si="353"/>
        <v>-0.43939999999999557</v>
      </c>
      <c r="E5646">
        <f t="shared" si="354"/>
        <v>0.24723310367370296</v>
      </c>
      <c r="F5646">
        <f t="shared" si="355"/>
        <v>75.276689632629697</v>
      </c>
    </row>
    <row r="5647" spans="1:6" x14ac:dyDescent="0.25">
      <c r="A5647" s="1">
        <v>36865</v>
      </c>
      <c r="B5647">
        <v>24.99</v>
      </c>
      <c r="C5647">
        <f t="shared" si="352"/>
        <v>25.445599999999999</v>
      </c>
      <c r="D5647">
        <f t="shared" si="353"/>
        <v>-0.45560000000000045</v>
      </c>
      <c r="E5647">
        <f t="shared" si="354"/>
        <v>0.2470262567863655</v>
      </c>
      <c r="F5647">
        <f t="shared" si="355"/>
        <v>75.297374321363449</v>
      </c>
    </row>
    <row r="5648" spans="1:6" x14ac:dyDescent="0.25">
      <c r="A5648" s="1">
        <v>36864</v>
      </c>
      <c r="B5648">
        <v>27.78</v>
      </c>
      <c r="C5648">
        <f t="shared" si="352"/>
        <v>25.374000000000002</v>
      </c>
      <c r="D5648">
        <f t="shared" si="353"/>
        <v>2.4059999999999988</v>
      </c>
      <c r="E5648">
        <f t="shared" si="354"/>
        <v>0.28356409955208711</v>
      </c>
      <c r="F5648">
        <f t="shared" si="355"/>
        <v>71.643590044791281</v>
      </c>
    </row>
    <row r="5649" spans="1:6" x14ac:dyDescent="0.25">
      <c r="A5649" s="1">
        <v>36861</v>
      </c>
      <c r="B5649">
        <v>27.48</v>
      </c>
      <c r="C5649">
        <f t="shared" si="352"/>
        <v>25.233200000000007</v>
      </c>
      <c r="D5649">
        <f t="shared" si="353"/>
        <v>2.2467999999999932</v>
      </c>
      <c r="E5649">
        <f t="shared" si="354"/>
        <v>0.28153138199257388</v>
      </c>
      <c r="F5649">
        <f t="shared" si="355"/>
        <v>71.846861800742616</v>
      </c>
    </row>
    <row r="5650" spans="1:6" x14ac:dyDescent="0.25">
      <c r="A5650" s="1">
        <v>36860</v>
      </c>
      <c r="B5650">
        <v>29.65</v>
      </c>
      <c r="C5650">
        <f t="shared" si="352"/>
        <v>25.087200000000006</v>
      </c>
      <c r="D5650">
        <f t="shared" si="353"/>
        <v>4.5627999999999922</v>
      </c>
      <c r="E5650">
        <f t="shared" si="354"/>
        <v>0.31110282588599408</v>
      </c>
      <c r="F5650">
        <f t="shared" si="355"/>
        <v>68.889717411400596</v>
      </c>
    </row>
    <row r="5651" spans="1:6" x14ac:dyDescent="0.25">
      <c r="A5651" s="1">
        <v>36859</v>
      </c>
      <c r="B5651">
        <v>27.49</v>
      </c>
      <c r="C5651">
        <f t="shared" si="352"/>
        <v>24.892800000000012</v>
      </c>
      <c r="D5651">
        <f t="shared" si="353"/>
        <v>2.5971999999999866</v>
      </c>
      <c r="E5651">
        <f t="shared" si="354"/>
        <v>0.2860054035557234</v>
      </c>
      <c r="F5651">
        <f t="shared" si="355"/>
        <v>71.399459644427665</v>
      </c>
    </row>
    <row r="5652" spans="1:6" x14ac:dyDescent="0.25">
      <c r="A5652" s="1">
        <v>36858</v>
      </c>
      <c r="B5652">
        <v>27.64</v>
      </c>
      <c r="C5652">
        <f t="shared" si="352"/>
        <v>24.733800000000009</v>
      </c>
      <c r="D5652">
        <f t="shared" si="353"/>
        <v>2.9061999999999912</v>
      </c>
      <c r="E5652">
        <f t="shared" si="354"/>
        <v>0.2899508164067886</v>
      </c>
      <c r="F5652">
        <f t="shared" si="355"/>
        <v>71.004918359321152</v>
      </c>
    </row>
    <row r="5653" spans="1:6" x14ac:dyDescent="0.25">
      <c r="A5653" s="1">
        <v>36857</v>
      </c>
      <c r="B5653">
        <v>26.93</v>
      </c>
      <c r="C5653">
        <f t="shared" si="352"/>
        <v>24.586000000000013</v>
      </c>
      <c r="D5653">
        <f t="shared" si="353"/>
        <v>2.343999999999987</v>
      </c>
      <c r="E5653">
        <f t="shared" si="354"/>
        <v>0.28277246331659817</v>
      </c>
      <c r="F5653">
        <f t="shared" si="355"/>
        <v>71.722753668340175</v>
      </c>
    </row>
    <row r="5654" spans="1:6" x14ac:dyDescent="0.25">
      <c r="A5654" s="1">
        <v>36854</v>
      </c>
      <c r="B5654">
        <v>26</v>
      </c>
      <c r="C5654">
        <f t="shared" si="352"/>
        <v>24.41780000000001</v>
      </c>
      <c r="D5654">
        <f t="shared" si="353"/>
        <v>1.5821999999999896</v>
      </c>
      <c r="E5654">
        <f t="shared" si="354"/>
        <v>0.2730455522811891</v>
      </c>
      <c r="F5654">
        <f t="shared" si="355"/>
        <v>72.695444771881085</v>
      </c>
    </row>
    <row r="5655" spans="1:6" x14ac:dyDescent="0.25">
      <c r="A5655" s="1">
        <v>36852</v>
      </c>
      <c r="B5655">
        <v>27.71</v>
      </c>
      <c r="C5655">
        <f t="shared" si="352"/>
        <v>24.263000000000012</v>
      </c>
      <c r="D5655">
        <f t="shared" si="353"/>
        <v>3.4469999999999885</v>
      </c>
      <c r="E5655">
        <f t="shared" si="354"/>
        <v>0.29685592731247146</v>
      </c>
      <c r="F5655">
        <f t="shared" si="355"/>
        <v>70.314407268752859</v>
      </c>
    </row>
    <row r="5656" spans="1:6" x14ac:dyDescent="0.25">
      <c r="A5656" s="1">
        <v>36851</v>
      </c>
      <c r="B5656">
        <v>26.62</v>
      </c>
      <c r="C5656">
        <f t="shared" si="352"/>
        <v>24.075200000000006</v>
      </c>
      <c r="D5656">
        <f t="shared" si="353"/>
        <v>2.5447999999999951</v>
      </c>
      <c r="E5656">
        <f t="shared" si="354"/>
        <v>0.28533634325347168</v>
      </c>
      <c r="F5656">
        <f t="shared" si="355"/>
        <v>71.466365674652835</v>
      </c>
    </row>
    <row r="5657" spans="1:6" x14ac:dyDescent="0.25">
      <c r="A5657" s="1">
        <v>36850</v>
      </c>
      <c r="B5657">
        <v>27.43</v>
      </c>
      <c r="C5657">
        <f t="shared" si="352"/>
        <v>23.9146</v>
      </c>
      <c r="D5657">
        <f t="shared" si="353"/>
        <v>3.5153999999999996</v>
      </c>
      <c r="E5657">
        <f t="shared" si="354"/>
        <v>0.29772928083678507</v>
      </c>
      <c r="F5657">
        <f t="shared" si="355"/>
        <v>70.227071916321492</v>
      </c>
    </row>
    <row r="5658" spans="1:6" x14ac:dyDescent="0.25">
      <c r="A5658" s="1">
        <v>36847</v>
      </c>
      <c r="B5658">
        <v>24.81</v>
      </c>
      <c r="C5658">
        <f t="shared" si="352"/>
        <v>23.734000000000002</v>
      </c>
      <c r="D5658">
        <f t="shared" si="353"/>
        <v>1.075999999999997</v>
      </c>
      <c r="E5658">
        <f t="shared" si="354"/>
        <v>0.26658222546821453</v>
      </c>
      <c r="F5658">
        <f t="shared" si="355"/>
        <v>73.341777453178551</v>
      </c>
    </row>
    <row r="5659" spans="1:6" x14ac:dyDescent="0.25">
      <c r="A5659" s="1">
        <v>36846</v>
      </c>
      <c r="B5659">
        <v>25.05</v>
      </c>
      <c r="C5659">
        <f t="shared" si="352"/>
        <v>23.606999999999999</v>
      </c>
      <c r="D5659">
        <f t="shared" si="353"/>
        <v>1.4430000000000014</v>
      </c>
      <c r="E5659">
        <f t="shared" si="354"/>
        <v>0.2712682012492531</v>
      </c>
      <c r="F5659">
        <f t="shared" si="355"/>
        <v>72.873179875074683</v>
      </c>
    </row>
    <row r="5660" spans="1:6" x14ac:dyDescent="0.25">
      <c r="A5660" s="1">
        <v>36845</v>
      </c>
      <c r="B5660">
        <v>26.15</v>
      </c>
      <c r="C5660">
        <f t="shared" si="352"/>
        <v>23.494399999999999</v>
      </c>
      <c r="D5660">
        <f t="shared" si="353"/>
        <v>2.6555999999999997</v>
      </c>
      <c r="E5660">
        <f t="shared" si="354"/>
        <v>0.28675107381624848</v>
      </c>
      <c r="F5660">
        <f t="shared" si="355"/>
        <v>71.324892618375159</v>
      </c>
    </row>
    <row r="5661" spans="1:6" x14ac:dyDescent="0.25">
      <c r="A5661" s="1">
        <v>36844</v>
      </c>
      <c r="B5661">
        <v>26.81</v>
      </c>
      <c r="C5661">
        <f t="shared" si="352"/>
        <v>23.387199999999996</v>
      </c>
      <c r="D5661">
        <f t="shared" si="353"/>
        <v>3.4228000000000023</v>
      </c>
      <c r="E5661">
        <f t="shared" si="354"/>
        <v>0.29654693381410346</v>
      </c>
      <c r="F5661">
        <f t="shared" si="355"/>
        <v>70.34530661858966</v>
      </c>
    </row>
    <row r="5662" spans="1:6" x14ac:dyDescent="0.25">
      <c r="A5662" s="1">
        <v>36843</v>
      </c>
      <c r="B5662">
        <v>29.06</v>
      </c>
      <c r="C5662">
        <f t="shared" si="352"/>
        <v>23.247399999999999</v>
      </c>
      <c r="D5662">
        <f t="shared" si="353"/>
        <v>5.8125999999999998</v>
      </c>
      <c r="E5662">
        <f t="shared" si="354"/>
        <v>0.32706068019428286</v>
      </c>
      <c r="F5662">
        <f t="shared" si="355"/>
        <v>67.293931980571713</v>
      </c>
    </row>
    <row r="5663" spans="1:6" x14ac:dyDescent="0.25">
      <c r="A5663" s="1">
        <v>36840</v>
      </c>
      <c r="B5663">
        <v>28.53</v>
      </c>
      <c r="C5663">
        <f t="shared" si="352"/>
        <v>23.0168</v>
      </c>
      <c r="D5663">
        <f t="shared" si="353"/>
        <v>5.5132000000000012</v>
      </c>
      <c r="E5663">
        <f t="shared" si="354"/>
        <v>0.32323784327645472</v>
      </c>
      <c r="F5663">
        <f t="shared" si="355"/>
        <v>67.67621567235453</v>
      </c>
    </row>
    <row r="5664" spans="1:6" x14ac:dyDescent="0.25">
      <c r="A5664" s="1">
        <v>36839</v>
      </c>
      <c r="B5664">
        <v>27.2</v>
      </c>
      <c r="C5664">
        <f t="shared" si="352"/>
        <v>22.782999999999998</v>
      </c>
      <c r="D5664">
        <f t="shared" si="353"/>
        <v>4.4170000000000016</v>
      </c>
      <c r="E5664">
        <f t="shared" si="354"/>
        <v>0.30924120389995768</v>
      </c>
      <c r="F5664">
        <f t="shared" si="355"/>
        <v>69.075879610004236</v>
      </c>
    </row>
    <row r="5665" spans="1:6" x14ac:dyDescent="0.25">
      <c r="A5665" s="1">
        <v>36838</v>
      </c>
      <c r="B5665">
        <v>25.66</v>
      </c>
      <c r="C5665">
        <f t="shared" si="352"/>
        <v>22.592799999999997</v>
      </c>
      <c r="D5665">
        <f t="shared" si="353"/>
        <v>3.0672000000000033</v>
      </c>
      <c r="E5665">
        <f t="shared" si="354"/>
        <v>0.29200651695378382</v>
      </c>
      <c r="F5665">
        <f t="shared" si="355"/>
        <v>70.799348304621617</v>
      </c>
    </row>
    <row r="5666" spans="1:6" x14ac:dyDescent="0.25">
      <c r="A5666" s="1">
        <v>36837</v>
      </c>
      <c r="B5666">
        <v>24.91</v>
      </c>
      <c r="C5666">
        <f t="shared" si="352"/>
        <v>22.417399999999997</v>
      </c>
      <c r="D5666">
        <f t="shared" si="353"/>
        <v>2.492600000000003</v>
      </c>
      <c r="E5666">
        <f t="shared" si="354"/>
        <v>0.28466983661649575</v>
      </c>
      <c r="F5666">
        <f t="shared" si="355"/>
        <v>71.533016338350436</v>
      </c>
    </row>
    <row r="5667" spans="1:6" x14ac:dyDescent="0.25">
      <c r="A5667" s="1">
        <v>36836</v>
      </c>
      <c r="B5667">
        <v>24.52</v>
      </c>
      <c r="C5667">
        <f t="shared" si="352"/>
        <v>22.249999999999996</v>
      </c>
      <c r="D5667">
        <f t="shared" si="353"/>
        <v>2.2700000000000031</v>
      </c>
      <c r="E5667">
        <f t="shared" si="354"/>
        <v>0.2818276071645634</v>
      </c>
      <c r="F5667">
        <f t="shared" si="355"/>
        <v>71.817239283543671</v>
      </c>
    </row>
    <row r="5668" spans="1:6" x14ac:dyDescent="0.25">
      <c r="A5668" s="1">
        <v>36833</v>
      </c>
      <c r="B5668">
        <v>23.67</v>
      </c>
      <c r="C5668">
        <f t="shared" si="352"/>
        <v>22.090199999999999</v>
      </c>
      <c r="D5668">
        <f t="shared" si="353"/>
        <v>1.5798000000000023</v>
      </c>
      <c r="E5668">
        <f t="shared" si="354"/>
        <v>0.27301490829788</v>
      </c>
      <c r="F5668">
        <f t="shared" si="355"/>
        <v>72.698509170212006</v>
      </c>
    </row>
    <row r="5669" spans="1:6" x14ac:dyDescent="0.25">
      <c r="A5669" s="1">
        <v>36832</v>
      </c>
      <c r="B5669">
        <v>23.92</v>
      </c>
      <c r="C5669">
        <f t="shared" si="352"/>
        <v>21.957599999999999</v>
      </c>
      <c r="D5669">
        <f t="shared" si="353"/>
        <v>1.9624000000000024</v>
      </c>
      <c r="E5669">
        <f t="shared" si="354"/>
        <v>0.2779000699704286</v>
      </c>
      <c r="F5669">
        <f t="shared" si="355"/>
        <v>72.209993002957134</v>
      </c>
    </row>
    <row r="5670" spans="1:6" x14ac:dyDescent="0.25">
      <c r="A5670" s="1">
        <v>36831</v>
      </c>
      <c r="B5670">
        <v>24.28</v>
      </c>
      <c r="C5670">
        <f t="shared" si="352"/>
        <v>21.826799999999999</v>
      </c>
      <c r="D5670">
        <f t="shared" si="353"/>
        <v>2.4532000000000025</v>
      </c>
      <c r="E5670">
        <f t="shared" si="354"/>
        <v>0.28416676455716899</v>
      </c>
      <c r="F5670">
        <f t="shared" si="355"/>
        <v>71.58332354428309</v>
      </c>
    </row>
    <row r="5671" spans="1:6" x14ac:dyDescent="0.25">
      <c r="A5671" s="1">
        <v>36830</v>
      </c>
      <c r="B5671">
        <v>23.63</v>
      </c>
      <c r="C5671">
        <f t="shared" si="352"/>
        <v>21.6906</v>
      </c>
      <c r="D5671">
        <f t="shared" si="353"/>
        <v>1.9393999999999991</v>
      </c>
      <c r="E5671">
        <f t="shared" si="354"/>
        <v>0.27760639846371499</v>
      </c>
      <c r="F5671">
        <f t="shared" si="355"/>
        <v>72.23936015362851</v>
      </c>
    </row>
    <row r="5672" spans="1:6" x14ac:dyDescent="0.25">
      <c r="A5672" s="1">
        <v>36829</v>
      </c>
      <c r="B5672">
        <v>25.46</v>
      </c>
      <c r="C5672">
        <f t="shared" si="352"/>
        <v>21.565000000000001</v>
      </c>
      <c r="D5672">
        <f t="shared" si="353"/>
        <v>3.8949999999999996</v>
      </c>
      <c r="E5672">
        <f t="shared" si="354"/>
        <v>0.30257613753019713</v>
      </c>
      <c r="F5672">
        <f t="shared" si="355"/>
        <v>69.742386246980288</v>
      </c>
    </row>
    <row r="5673" spans="1:6" x14ac:dyDescent="0.25">
      <c r="A5673" s="1">
        <v>36826</v>
      </c>
      <c r="B5673">
        <v>26.47</v>
      </c>
      <c r="C5673">
        <f t="shared" si="352"/>
        <v>21.396799999999995</v>
      </c>
      <c r="D5673">
        <f t="shared" si="353"/>
        <v>5.0732000000000035</v>
      </c>
      <c r="E5673">
        <f t="shared" si="354"/>
        <v>0.31761977966976007</v>
      </c>
      <c r="F5673">
        <f t="shared" si="355"/>
        <v>68.238022033023995</v>
      </c>
    </row>
    <row r="5674" spans="1:6" x14ac:dyDescent="0.25">
      <c r="A5674" s="1">
        <v>36825</v>
      </c>
      <c r="B5674">
        <v>28.62</v>
      </c>
      <c r="C5674">
        <f t="shared" si="352"/>
        <v>21.216999999999995</v>
      </c>
      <c r="D5674">
        <f t="shared" si="353"/>
        <v>7.4030000000000058</v>
      </c>
      <c r="E5674">
        <f t="shared" si="354"/>
        <v>0.34736742646720847</v>
      </c>
      <c r="F5674">
        <f t="shared" si="355"/>
        <v>65.263257353279158</v>
      </c>
    </row>
    <row r="5675" spans="1:6" x14ac:dyDescent="0.25">
      <c r="A5675" s="1">
        <v>36824</v>
      </c>
      <c r="B5675">
        <v>26.65</v>
      </c>
      <c r="C5675">
        <f t="shared" si="352"/>
        <v>21.004999999999999</v>
      </c>
      <c r="D5675">
        <f t="shared" si="353"/>
        <v>5.6449999999999996</v>
      </c>
      <c r="E5675">
        <f t="shared" si="354"/>
        <v>0.32492070869318734</v>
      </c>
      <c r="F5675">
        <f t="shared" si="355"/>
        <v>67.507929130681262</v>
      </c>
    </row>
    <row r="5676" spans="1:6" x14ac:dyDescent="0.25">
      <c r="A5676" s="1">
        <v>36823</v>
      </c>
      <c r="B5676">
        <v>24.28</v>
      </c>
      <c r="C5676">
        <f t="shared" si="352"/>
        <v>20.831599999999998</v>
      </c>
      <c r="D5676">
        <f t="shared" si="353"/>
        <v>3.448400000000003</v>
      </c>
      <c r="E5676">
        <f t="shared" si="354"/>
        <v>0.29687380296940208</v>
      </c>
      <c r="F5676">
        <f t="shared" si="355"/>
        <v>70.312619703059795</v>
      </c>
    </row>
    <row r="5677" spans="1:6" x14ac:dyDescent="0.25">
      <c r="A5677" s="1">
        <v>36822</v>
      </c>
      <c r="B5677">
        <v>24.69</v>
      </c>
      <c r="C5677">
        <f t="shared" si="352"/>
        <v>20.703600000000002</v>
      </c>
      <c r="D5677">
        <f t="shared" si="353"/>
        <v>3.9863999999999997</v>
      </c>
      <c r="E5677">
        <f t="shared" si="354"/>
        <v>0.30374316256122413</v>
      </c>
      <c r="F5677">
        <f t="shared" si="355"/>
        <v>69.625683743877588</v>
      </c>
    </row>
    <row r="5678" spans="1:6" x14ac:dyDescent="0.25">
      <c r="A5678" s="1">
        <v>36819</v>
      </c>
      <c r="B5678">
        <v>24.24</v>
      </c>
      <c r="C5678">
        <f t="shared" si="352"/>
        <v>20.5808</v>
      </c>
      <c r="D5678">
        <f t="shared" si="353"/>
        <v>3.6591999999999985</v>
      </c>
      <c r="E5678">
        <f t="shared" si="354"/>
        <v>0.29956536617006391</v>
      </c>
      <c r="F5678">
        <f t="shared" si="355"/>
        <v>70.043463382993608</v>
      </c>
    </row>
    <row r="5679" spans="1:6" x14ac:dyDescent="0.25">
      <c r="A5679" s="1">
        <v>36818</v>
      </c>
      <c r="B5679">
        <v>25.09</v>
      </c>
      <c r="C5679">
        <f t="shared" si="352"/>
        <v>20.479800000000001</v>
      </c>
      <c r="D5679">
        <f t="shared" si="353"/>
        <v>4.610199999999999</v>
      </c>
      <c r="E5679">
        <f t="shared" si="354"/>
        <v>0.31170804455635176</v>
      </c>
      <c r="F5679">
        <f t="shared" si="355"/>
        <v>68.829195544364822</v>
      </c>
    </row>
    <row r="5680" spans="1:6" x14ac:dyDescent="0.25">
      <c r="A5680" s="1">
        <v>36817</v>
      </c>
      <c r="B5680">
        <v>28.72</v>
      </c>
      <c r="C5680">
        <f t="shared" si="352"/>
        <v>20.361599999999999</v>
      </c>
      <c r="D5680">
        <f t="shared" si="353"/>
        <v>8.3583999999999996</v>
      </c>
      <c r="E5680">
        <f t="shared" si="354"/>
        <v>0.35956628548956321</v>
      </c>
      <c r="F5680">
        <f t="shared" si="355"/>
        <v>64.043371451043683</v>
      </c>
    </row>
    <row r="5681" spans="1:6" x14ac:dyDescent="0.25">
      <c r="A5681" s="1">
        <v>36816</v>
      </c>
      <c r="B5681">
        <v>27.84</v>
      </c>
      <c r="C5681">
        <f t="shared" si="352"/>
        <v>20.163</v>
      </c>
      <c r="D5681">
        <f t="shared" si="353"/>
        <v>7.6769999999999996</v>
      </c>
      <c r="E5681">
        <f t="shared" si="354"/>
        <v>0.35086594789501374</v>
      </c>
      <c r="F5681">
        <f t="shared" si="355"/>
        <v>64.913405210498624</v>
      </c>
    </row>
    <row r="5682" spans="1:6" x14ac:dyDescent="0.25">
      <c r="A5682" s="1">
        <v>36815</v>
      </c>
      <c r="B5682">
        <v>26.79</v>
      </c>
      <c r="C5682">
        <f t="shared" si="352"/>
        <v>19.986799999999999</v>
      </c>
      <c r="D5682">
        <f t="shared" si="353"/>
        <v>6.8032000000000004</v>
      </c>
      <c r="E5682">
        <f t="shared" si="354"/>
        <v>0.33970898430517327</v>
      </c>
      <c r="F5682">
        <f t="shared" si="355"/>
        <v>66.029101569482677</v>
      </c>
    </row>
    <row r="5683" spans="1:6" x14ac:dyDescent="0.25">
      <c r="A5683" s="1">
        <v>36812</v>
      </c>
      <c r="B5683">
        <v>27.6</v>
      </c>
      <c r="C5683">
        <f t="shared" si="352"/>
        <v>19.823399999999999</v>
      </c>
      <c r="D5683">
        <f t="shared" si="353"/>
        <v>7.776600000000002</v>
      </c>
      <c r="E5683">
        <f t="shared" si="354"/>
        <v>0.3521376732023474</v>
      </c>
      <c r="F5683">
        <f t="shared" si="355"/>
        <v>64.786232679765263</v>
      </c>
    </row>
    <row r="5684" spans="1:6" x14ac:dyDescent="0.25">
      <c r="A5684" s="1">
        <v>36811</v>
      </c>
      <c r="B5684">
        <v>30.51</v>
      </c>
      <c r="C5684">
        <f t="shared" si="352"/>
        <v>19.671199999999995</v>
      </c>
      <c r="D5684">
        <f t="shared" si="353"/>
        <v>10.838800000000006</v>
      </c>
      <c r="E5684">
        <f t="shared" si="354"/>
        <v>0.3912368422396667</v>
      </c>
      <c r="F5684">
        <f t="shared" si="355"/>
        <v>60.87631577603333</v>
      </c>
    </row>
    <row r="5685" spans="1:6" x14ac:dyDescent="0.25">
      <c r="A5685" s="1">
        <v>36810</v>
      </c>
      <c r="B5685">
        <v>26.57</v>
      </c>
      <c r="C5685">
        <f t="shared" si="352"/>
        <v>19.460999999999999</v>
      </c>
      <c r="D5685">
        <f t="shared" si="353"/>
        <v>7.1090000000000018</v>
      </c>
      <c r="E5685">
        <f t="shared" si="354"/>
        <v>0.34361353851182608</v>
      </c>
      <c r="F5685">
        <f t="shared" si="355"/>
        <v>65.638646148817386</v>
      </c>
    </row>
    <row r="5686" spans="1:6" x14ac:dyDescent="0.25">
      <c r="A5686" s="1">
        <v>36809</v>
      </c>
      <c r="B5686">
        <v>24.86</v>
      </c>
      <c r="C5686">
        <f t="shared" si="352"/>
        <v>19.340599999999998</v>
      </c>
      <c r="D5686">
        <f t="shared" si="353"/>
        <v>5.519400000000001</v>
      </c>
      <c r="E5686">
        <f t="shared" si="354"/>
        <v>0.32331700690000365</v>
      </c>
      <c r="F5686">
        <f t="shared" si="355"/>
        <v>67.668299309999639</v>
      </c>
    </row>
    <row r="5687" spans="1:6" x14ac:dyDescent="0.25">
      <c r="A5687" s="1">
        <v>36808</v>
      </c>
      <c r="B5687">
        <v>24.02</v>
      </c>
      <c r="C5687">
        <f t="shared" si="352"/>
        <v>19.258199999999995</v>
      </c>
      <c r="D5687">
        <f t="shared" si="353"/>
        <v>4.7618000000000045</v>
      </c>
      <c r="E5687">
        <f t="shared" si="354"/>
        <v>0.31364372283538572</v>
      </c>
      <c r="F5687">
        <f t="shared" si="355"/>
        <v>68.635627716461428</v>
      </c>
    </row>
    <row r="5688" spans="1:6" x14ac:dyDescent="0.25">
      <c r="A5688" s="1">
        <v>36805</v>
      </c>
      <c r="B5688">
        <v>22.71</v>
      </c>
      <c r="C5688">
        <f t="shared" si="352"/>
        <v>19.194599999999994</v>
      </c>
      <c r="D5688">
        <f t="shared" si="353"/>
        <v>3.5154000000000067</v>
      </c>
      <c r="E5688">
        <f t="shared" si="354"/>
        <v>0.29772928083678518</v>
      </c>
      <c r="F5688">
        <f t="shared" si="355"/>
        <v>70.227071916321478</v>
      </c>
    </row>
    <row r="5689" spans="1:6" x14ac:dyDescent="0.25">
      <c r="A5689" s="1">
        <v>36804</v>
      </c>
      <c r="B5689">
        <v>21.03</v>
      </c>
      <c r="C5689">
        <f t="shared" si="352"/>
        <v>19.132399999999997</v>
      </c>
      <c r="D5689">
        <f t="shared" si="353"/>
        <v>1.8976000000000042</v>
      </c>
      <c r="E5689">
        <f t="shared" si="354"/>
        <v>0.27707268242107908</v>
      </c>
      <c r="F5689">
        <f t="shared" si="355"/>
        <v>72.292731757892099</v>
      </c>
    </row>
    <row r="5690" spans="1:6" x14ac:dyDescent="0.25">
      <c r="A5690" s="1">
        <v>36803</v>
      </c>
      <c r="B5690">
        <v>21.54</v>
      </c>
      <c r="C5690">
        <f t="shared" si="352"/>
        <v>19.105199999999993</v>
      </c>
      <c r="D5690">
        <f t="shared" si="353"/>
        <v>2.4348000000000063</v>
      </c>
      <c r="E5690">
        <f t="shared" si="354"/>
        <v>0.28393182735179817</v>
      </c>
      <c r="F5690">
        <f t="shared" si="355"/>
        <v>71.606817264820194</v>
      </c>
    </row>
    <row r="5691" spans="1:6" x14ac:dyDescent="0.25">
      <c r="A5691" s="1">
        <v>36802</v>
      </c>
      <c r="B5691">
        <v>21.85</v>
      </c>
      <c r="C5691">
        <f t="shared" si="352"/>
        <v>19.062199999999997</v>
      </c>
      <c r="D5691">
        <f t="shared" si="353"/>
        <v>2.7878000000000043</v>
      </c>
      <c r="E5691">
        <f t="shared" si="354"/>
        <v>0.28843904656353275</v>
      </c>
      <c r="F5691">
        <f t="shared" si="355"/>
        <v>71.156095343646726</v>
      </c>
    </row>
    <row r="5692" spans="1:6" x14ac:dyDescent="0.25">
      <c r="A5692" s="1">
        <v>36801</v>
      </c>
      <c r="B5692">
        <v>21.23</v>
      </c>
      <c r="C5692">
        <f t="shared" si="352"/>
        <v>19.023599999999998</v>
      </c>
      <c r="D5692">
        <f t="shared" si="353"/>
        <v>2.2064000000000021</v>
      </c>
      <c r="E5692">
        <f t="shared" si="354"/>
        <v>0.28101554160686842</v>
      </c>
      <c r="F5692">
        <f t="shared" si="355"/>
        <v>71.898445839313155</v>
      </c>
    </row>
    <row r="5693" spans="1:6" x14ac:dyDescent="0.25">
      <c r="A5693" s="1">
        <v>36798</v>
      </c>
      <c r="B5693">
        <v>20.57</v>
      </c>
      <c r="C5693">
        <f t="shared" si="352"/>
        <v>18.977799999999998</v>
      </c>
      <c r="D5693">
        <f t="shared" si="353"/>
        <v>1.5922000000000018</v>
      </c>
      <c r="E5693">
        <f t="shared" si="354"/>
        <v>0.27317323554497774</v>
      </c>
      <c r="F5693">
        <f t="shared" si="355"/>
        <v>72.682676445502224</v>
      </c>
    </row>
    <row r="5694" spans="1:6" x14ac:dyDescent="0.25">
      <c r="A5694" s="1">
        <v>36797</v>
      </c>
      <c r="B5694">
        <v>19.47</v>
      </c>
      <c r="C5694">
        <f t="shared" si="352"/>
        <v>18.945199999999996</v>
      </c>
      <c r="D5694">
        <f t="shared" si="353"/>
        <v>0.5248000000000026</v>
      </c>
      <c r="E5694">
        <f t="shared" si="354"/>
        <v>0.2595443239681916</v>
      </c>
      <c r="F5694">
        <f t="shared" si="355"/>
        <v>74.045567603180842</v>
      </c>
    </row>
    <row r="5695" spans="1:6" x14ac:dyDescent="0.25">
      <c r="A5695" s="1">
        <v>36796</v>
      </c>
      <c r="B5695">
        <v>21.67</v>
      </c>
      <c r="C5695">
        <f t="shared" si="352"/>
        <v>18.948799999999999</v>
      </c>
      <c r="D5695">
        <f t="shared" si="353"/>
        <v>2.7212000000000032</v>
      </c>
      <c r="E5695">
        <f t="shared" si="354"/>
        <v>0.28758867602670118</v>
      </c>
      <c r="F5695">
        <f t="shared" si="355"/>
        <v>71.241132397329878</v>
      </c>
    </row>
    <row r="5696" spans="1:6" x14ac:dyDescent="0.25">
      <c r="A5696" s="1">
        <v>36795</v>
      </c>
      <c r="B5696">
        <v>21.88</v>
      </c>
      <c r="C5696">
        <f t="shared" si="352"/>
        <v>18.910399999999999</v>
      </c>
      <c r="D5696">
        <f t="shared" si="353"/>
        <v>2.9695999999999998</v>
      </c>
      <c r="E5696">
        <f t="shared" si="354"/>
        <v>0.29076032829920789</v>
      </c>
      <c r="F5696">
        <f t="shared" si="355"/>
        <v>70.923967170079209</v>
      </c>
    </row>
    <row r="5697" spans="1:6" x14ac:dyDescent="0.25">
      <c r="A5697" s="1">
        <v>36794</v>
      </c>
      <c r="B5697">
        <v>21.41</v>
      </c>
      <c r="C5697">
        <f t="shared" si="352"/>
        <v>18.861800000000002</v>
      </c>
      <c r="D5697">
        <f t="shared" si="353"/>
        <v>2.5481999999999978</v>
      </c>
      <c r="E5697">
        <f t="shared" si="354"/>
        <v>0.28537975556315981</v>
      </c>
      <c r="F5697">
        <f t="shared" si="355"/>
        <v>71.462024443684015</v>
      </c>
    </row>
    <row r="5698" spans="1:6" x14ac:dyDescent="0.25">
      <c r="A5698" s="1">
        <v>36791</v>
      </c>
      <c r="B5698">
        <v>20.74</v>
      </c>
      <c r="C5698">
        <f t="shared" ref="C5698:C5761" si="356">AVERAGE(B5698:B5747)</f>
        <v>18.82</v>
      </c>
      <c r="D5698">
        <f t="shared" ref="D5698:D5761" si="357">B5698-C5698</f>
        <v>1.9199999999999982</v>
      </c>
      <c r="E5698">
        <f t="shared" ref="E5698:E5761" si="358">(D5698-$E$1)/($F$1-$E$1)</f>
        <v>0.27735869293196524</v>
      </c>
      <c r="F5698">
        <f t="shared" ref="F5698:F5761" si="359">100*(1-E5698)</f>
        <v>72.264130706803471</v>
      </c>
    </row>
    <row r="5699" spans="1:6" x14ac:dyDescent="0.25">
      <c r="A5699" s="1">
        <v>36790</v>
      </c>
      <c r="B5699">
        <v>20.18</v>
      </c>
      <c r="C5699">
        <f t="shared" si="356"/>
        <v>18.805800000000001</v>
      </c>
      <c r="D5699">
        <f t="shared" si="357"/>
        <v>1.3741999999999983</v>
      </c>
      <c r="E5699">
        <f t="shared" si="358"/>
        <v>0.27038974039438807</v>
      </c>
      <c r="F5699">
        <f t="shared" si="359"/>
        <v>72.961025960561201</v>
      </c>
    </row>
    <row r="5700" spans="1:6" x14ac:dyDescent="0.25">
      <c r="A5700" s="1">
        <v>36789</v>
      </c>
      <c r="B5700">
        <v>19.93</v>
      </c>
      <c r="C5700">
        <f t="shared" si="356"/>
        <v>18.802800000000001</v>
      </c>
      <c r="D5700">
        <f t="shared" si="357"/>
        <v>1.1271999999999984</v>
      </c>
      <c r="E5700">
        <f t="shared" si="358"/>
        <v>0.26723596377881176</v>
      </c>
      <c r="F5700">
        <f t="shared" si="359"/>
        <v>73.276403622118821</v>
      </c>
    </row>
    <row r="5701" spans="1:6" x14ac:dyDescent="0.25">
      <c r="A5701" s="1">
        <v>36788</v>
      </c>
      <c r="B5701">
        <v>19.54</v>
      </c>
      <c r="C5701">
        <f t="shared" si="356"/>
        <v>18.806400000000004</v>
      </c>
      <c r="D5701">
        <f t="shared" si="357"/>
        <v>0.73359999999999559</v>
      </c>
      <c r="E5701">
        <f t="shared" si="358"/>
        <v>0.26221035051609576</v>
      </c>
      <c r="F5701">
        <f t="shared" si="359"/>
        <v>73.778964948390424</v>
      </c>
    </row>
    <row r="5702" spans="1:6" x14ac:dyDescent="0.25">
      <c r="A5702" s="1">
        <v>36787</v>
      </c>
      <c r="B5702">
        <v>20.25</v>
      </c>
      <c r="C5702">
        <f t="shared" si="356"/>
        <v>18.822200000000002</v>
      </c>
      <c r="D5702">
        <f t="shared" si="357"/>
        <v>1.4277999999999977</v>
      </c>
      <c r="E5702">
        <f t="shared" si="358"/>
        <v>0.27107412268829451</v>
      </c>
      <c r="F5702">
        <f t="shared" si="359"/>
        <v>72.892587731170551</v>
      </c>
    </row>
    <row r="5703" spans="1:6" x14ac:dyDescent="0.25">
      <c r="A5703" s="1">
        <v>36784</v>
      </c>
      <c r="B5703">
        <v>18.52</v>
      </c>
      <c r="C5703">
        <f t="shared" si="356"/>
        <v>18.801600000000004</v>
      </c>
      <c r="D5703">
        <f t="shared" si="357"/>
        <v>-0.28160000000000451</v>
      </c>
      <c r="E5703">
        <f t="shared" si="358"/>
        <v>0.24924794557628563</v>
      </c>
      <c r="F5703">
        <f t="shared" si="359"/>
        <v>75.075205442371441</v>
      </c>
    </row>
    <row r="5704" spans="1:6" x14ac:dyDescent="0.25">
      <c r="A5704" s="1">
        <v>36783</v>
      </c>
      <c r="B5704">
        <v>18.260000000000002</v>
      </c>
      <c r="C5704">
        <f t="shared" si="356"/>
        <v>18.850000000000009</v>
      </c>
      <c r="D5704">
        <f t="shared" si="357"/>
        <v>-0.59000000000000696</v>
      </c>
      <c r="E5704">
        <f t="shared" si="358"/>
        <v>0.24531019372104776</v>
      </c>
      <c r="F5704">
        <f t="shared" si="359"/>
        <v>75.46898062789522</v>
      </c>
    </row>
    <row r="5705" spans="1:6" x14ac:dyDescent="0.25">
      <c r="A5705" s="1">
        <v>36782</v>
      </c>
      <c r="B5705">
        <v>18.32</v>
      </c>
      <c r="C5705">
        <f t="shared" si="356"/>
        <v>18.908000000000005</v>
      </c>
      <c r="D5705">
        <f t="shared" si="357"/>
        <v>-0.58800000000000452</v>
      </c>
      <c r="E5705">
        <f t="shared" si="358"/>
        <v>0.24533573037380552</v>
      </c>
      <c r="F5705">
        <f t="shared" si="359"/>
        <v>75.466426962619451</v>
      </c>
    </row>
    <row r="5706" spans="1:6" x14ac:dyDescent="0.25">
      <c r="A5706" s="1">
        <v>36781</v>
      </c>
      <c r="B5706">
        <v>18.59</v>
      </c>
      <c r="C5706">
        <f t="shared" si="356"/>
        <v>18.938200000000005</v>
      </c>
      <c r="D5706">
        <f t="shared" si="357"/>
        <v>-0.34820000000000562</v>
      </c>
      <c r="E5706">
        <f t="shared" si="358"/>
        <v>0.24839757503945409</v>
      </c>
      <c r="F5706">
        <f t="shared" si="359"/>
        <v>75.160242496054593</v>
      </c>
    </row>
    <row r="5707" spans="1:6" x14ac:dyDescent="0.25">
      <c r="A5707" s="1">
        <v>36780</v>
      </c>
      <c r="B5707">
        <v>18.399999999999999</v>
      </c>
      <c r="C5707">
        <f t="shared" si="356"/>
        <v>18.957200000000004</v>
      </c>
      <c r="D5707">
        <f t="shared" si="357"/>
        <v>-0.55720000000000525</v>
      </c>
      <c r="E5707">
        <f t="shared" si="358"/>
        <v>0.24572899482627414</v>
      </c>
      <c r="F5707">
        <f t="shared" si="359"/>
        <v>75.42710051737258</v>
      </c>
    </row>
    <row r="5708" spans="1:6" x14ac:dyDescent="0.25">
      <c r="A5708" s="1">
        <v>36777</v>
      </c>
      <c r="B5708">
        <v>18.46</v>
      </c>
      <c r="C5708">
        <f t="shared" si="356"/>
        <v>18.983200000000004</v>
      </c>
      <c r="D5708">
        <f t="shared" si="357"/>
        <v>-0.52320000000000277</v>
      </c>
      <c r="E5708">
        <f t="shared" si="358"/>
        <v>0.24616311792315512</v>
      </c>
      <c r="F5708">
        <f t="shared" si="359"/>
        <v>75.383688207684486</v>
      </c>
    </row>
    <row r="5709" spans="1:6" x14ac:dyDescent="0.25">
      <c r="A5709" s="1">
        <v>36776</v>
      </c>
      <c r="B5709">
        <v>19.420000000000002</v>
      </c>
      <c r="C5709">
        <f t="shared" si="356"/>
        <v>19.019800000000004</v>
      </c>
      <c r="D5709">
        <f t="shared" si="357"/>
        <v>0.40019999999999811</v>
      </c>
      <c r="E5709">
        <f t="shared" si="358"/>
        <v>0.25795339050138666</v>
      </c>
      <c r="F5709">
        <f t="shared" si="359"/>
        <v>74.204660949861335</v>
      </c>
    </row>
    <row r="5710" spans="1:6" x14ac:dyDescent="0.25">
      <c r="A5710" s="1">
        <v>36775</v>
      </c>
      <c r="B5710">
        <v>20.79</v>
      </c>
      <c r="C5710">
        <f t="shared" si="356"/>
        <v>19.067400000000003</v>
      </c>
      <c r="D5710">
        <f t="shared" si="357"/>
        <v>1.7225999999999964</v>
      </c>
      <c r="E5710">
        <f t="shared" si="358"/>
        <v>0.27483822530477992</v>
      </c>
      <c r="F5710">
        <f t="shared" si="359"/>
        <v>72.51617746952202</v>
      </c>
    </row>
    <row r="5711" spans="1:6" x14ac:dyDescent="0.25">
      <c r="A5711" s="1">
        <v>36774</v>
      </c>
      <c r="B5711">
        <v>19.82</v>
      </c>
      <c r="C5711">
        <f t="shared" si="356"/>
        <v>19.100600000000004</v>
      </c>
      <c r="D5711">
        <f t="shared" si="357"/>
        <v>0.71939999999999671</v>
      </c>
      <c r="E5711">
        <f t="shared" si="358"/>
        <v>0.26202904028151608</v>
      </c>
      <c r="F5711">
        <f t="shared" si="359"/>
        <v>73.797095971848393</v>
      </c>
    </row>
    <row r="5712" spans="1:6" x14ac:dyDescent="0.25">
      <c r="A5712" s="1">
        <v>36770</v>
      </c>
      <c r="B5712">
        <v>17.53</v>
      </c>
      <c r="C5712">
        <f t="shared" si="356"/>
        <v>19.151000000000007</v>
      </c>
      <c r="D5712">
        <f t="shared" si="357"/>
        <v>-1.6210000000000058</v>
      </c>
      <c r="E5712">
        <f t="shared" si="358"/>
        <v>0.23214604922445184</v>
      </c>
      <c r="F5712">
        <f t="shared" si="359"/>
        <v>76.785395077554824</v>
      </c>
    </row>
    <row r="5713" spans="1:6" x14ac:dyDescent="0.25">
      <c r="A5713" s="1">
        <v>36769</v>
      </c>
      <c r="B5713">
        <v>16.84</v>
      </c>
      <c r="C5713">
        <f t="shared" si="356"/>
        <v>19.240400000000008</v>
      </c>
      <c r="D5713">
        <f t="shared" si="357"/>
        <v>-2.4004000000000083</v>
      </c>
      <c r="E5713">
        <f t="shared" si="358"/>
        <v>0.22219441564477488</v>
      </c>
      <c r="F5713">
        <f t="shared" si="359"/>
        <v>77.780558435522522</v>
      </c>
    </row>
    <row r="5714" spans="1:6" x14ac:dyDescent="0.25">
      <c r="A5714" s="1">
        <v>36768</v>
      </c>
      <c r="B5714">
        <v>17.690000000000001</v>
      </c>
      <c r="C5714">
        <f t="shared" si="356"/>
        <v>19.31580000000001</v>
      </c>
      <c r="D5714">
        <f t="shared" si="357"/>
        <v>-1.6258000000000088</v>
      </c>
      <c r="E5714">
        <f t="shared" si="358"/>
        <v>0.23208476125783331</v>
      </c>
      <c r="F5714">
        <f t="shared" si="359"/>
        <v>76.791523874216665</v>
      </c>
    </row>
    <row r="5715" spans="1:6" x14ac:dyDescent="0.25">
      <c r="A5715" s="1">
        <v>36767</v>
      </c>
      <c r="B5715">
        <v>16.89</v>
      </c>
      <c r="C5715">
        <f t="shared" si="356"/>
        <v>19.379600000000007</v>
      </c>
      <c r="D5715">
        <f t="shared" si="357"/>
        <v>-2.4896000000000065</v>
      </c>
      <c r="E5715">
        <f t="shared" si="358"/>
        <v>0.22105548093178135</v>
      </c>
      <c r="F5715">
        <f t="shared" si="359"/>
        <v>77.894451906821871</v>
      </c>
    </row>
    <row r="5716" spans="1:6" x14ac:dyDescent="0.25">
      <c r="A5716" s="1">
        <v>36766</v>
      </c>
      <c r="B5716">
        <v>16.54</v>
      </c>
      <c r="C5716">
        <f t="shared" si="356"/>
        <v>19.454400000000007</v>
      </c>
      <c r="D5716">
        <f t="shared" si="357"/>
        <v>-2.9144000000000077</v>
      </c>
      <c r="E5716">
        <f t="shared" si="358"/>
        <v>0.21563149588604519</v>
      </c>
      <c r="F5716">
        <f t="shared" si="359"/>
        <v>78.436850411395483</v>
      </c>
    </row>
    <row r="5717" spans="1:6" x14ac:dyDescent="0.25">
      <c r="A5717" s="1">
        <v>36763</v>
      </c>
      <c r="B5717">
        <v>16.53</v>
      </c>
      <c r="C5717">
        <f t="shared" si="356"/>
        <v>19.533600000000007</v>
      </c>
      <c r="D5717">
        <f t="shared" si="357"/>
        <v>-3.0036000000000058</v>
      </c>
      <c r="E5717">
        <f t="shared" si="358"/>
        <v>0.21449256117305165</v>
      </c>
      <c r="F5717">
        <f t="shared" si="359"/>
        <v>78.550743882694832</v>
      </c>
    </row>
    <row r="5718" spans="1:6" x14ac:dyDescent="0.25">
      <c r="A5718" s="1">
        <v>36762</v>
      </c>
      <c r="B5718">
        <v>17.04</v>
      </c>
      <c r="C5718">
        <f t="shared" si="356"/>
        <v>19.616600000000002</v>
      </c>
      <c r="D5718">
        <f t="shared" si="357"/>
        <v>-2.5766000000000027</v>
      </c>
      <c r="E5718">
        <f t="shared" si="358"/>
        <v>0.21994463653682131</v>
      </c>
      <c r="F5718">
        <f t="shared" si="359"/>
        <v>78.005536346317868</v>
      </c>
    </row>
    <row r="5719" spans="1:6" x14ac:dyDescent="0.25">
      <c r="A5719" s="1">
        <v>36761</v>
      </c>
      <c r="B5719">
        <v>17.38</v>
      </c>
      <c r="C5719">
        <f t="shared" si="356"/>
        <v>19.705400000000004</v>
      </c>
      <c r="D5719">
        <f t="shared" si="357"/>
        <v>-2.3254000000000055</v>
      </c>
      <c r="E5719">
        <f t="shared" si="358"/>
        <v>0.22315204012318879</v>
      </c>
      <c r="F5719">
        <f t="shared" si="359"/>
        <v>77.684795987681127</v>
      </c>
    </row>
    <row r="5720" spans="1:6" x14ac:dyDescent="0.25">
      <c r="A5720" s="1">
        <v>36760</v>
      </c>
      <c r="B5720">
        <v>17.47</v>
      </c>
      <c r="C5720">
        <f t="shared" si="356"/>
        <v>19.7912</v>
      </c>
      <c r="D5720">
        <f t="shared" si="357"/>
        <v>-2.321200000000001</v>
      </c>
      <c r="E5720">
        <f t="shared" si="358"/>
        <v>0.22320566709398001</v>
      </c>
      <c r="F5720">
        <f t="shared" si="359"/>
        <v>77.679433290601992</v>
      </c>
    </row>
    <row r="5721" spans="1:6" x14ac:dyDescent="0.25">
      <c r="A5721" s="1">
        <v>36759</v>
      </c>
      <c r="B5721">
        <v>17.350000000000001</v>
      </c>
      <c r="C5721">
        <f t="shared" si="356"/>
        <v>19.888200000000001</v>
      </c>
      <c r="D5721">
        <f t="shared" si="357"/>
        <v>-2.5381999999999998</v>
      </c>
      <c r="E5721">
        <f t="shared" si="358"/>
        <v>0.22043494026976926</v>
      </c>
      <c r="F5721">
        <f t="shared" si="359"/>
        <v>77.95650597302307</v>
      </c>
    </row>
    <row r="5722" spans="1:6" x14ac:dyDescent="0.25">
      <c r="A5722" s="1">
        <v>36756</v>
      </c>
      <c r="B5722">
        <v>17.05</v>
      </c>
      <c r="C5722">
        <f t="shared" si="356"/>
        <v>19.984000000000002</v>
      </c>
      <c r="D5722">
        <f t="shared" si="357"/>
        <v>-2.9340000000000011</v>
      </c>
      <c r="E5722">
        <f t="shared" si="358"/>
        <v>0.21538123668901979</v>
      </c>
      <c r="F5722">
        <f t="shared" si="359"/>
        <v>78.461876331098026</v>
      </c>
    </row>
    <row r="5723" spans="1:6" x14ac:dyDescent="0.25">
      <c r="A5723" s="1">
        <v>36755</v>
      </c>
      <c r="B5723">
        <v>17.48</v>
      </c>
      <c r="C5723">
        <f t="shared" si="356"/>
        <v>20.098400000000002</v>
      </c>
      <c r="D5723">
        <f t="shared" si="357"/>
        <v>-2.6184000000000012</v>
      </c>
      <c r="E5723">
        <f t="shared" si="358"/>
        <v>0.21941092049418534</v>
      </c>
      <c r="F5723">
        <f t="shared" si="359"/>
        <v>78.058907950581471</v>
      </c>
    </row>
    <row r="5724" spans="1:6" x14ac:dyDescent="0.25">
      <c r="A5724" s="1">
        <v>36754</v>
      </c>
      <c r="B5724">
        <v>18.02</v>
      </c>
      <c r="C5724">
        <f t="shared" si="356"/>
        <v>20.198400000000003</v>
      </c>
      <c r="D5724">
        <f t="shared" si="357"/>
        <v>-2.1784000000000034</v>
      </c>
      <c r="E5724">
        <f t="shared" si="358"/>
        <v>0.22502898410087999</v>
      </c>
      <c r="F5724">
        <f t="shared" si="359"/>
        <v>77.497101589911992</v>
      </c>
    </row>
    <row r="5725" spans="1:6" x14ac:dyDescent="0.25">
      <c r="A5725" s="1">
        <v>36753</v>
      </c>
      <c r="B5725">
        <v>17.98</v>
      </c>
      <c r="C5725">
        <f t="shared" si="356"/>
        <v>20.298999999999999</v>
      </c>
      <c r="D5725">
        <f t="shared" si="357"/>
        <v>-2.3189999999999991</v>
      </c>
      <c r="E5725">
        <f t="shared" si="358"/>
        <v>0.22323375741201351</v>
      </c>
      <c r="F5725">
        <f t="shared" si="359"/>
        <v>77.67662425879864</v>
      </c>
    </row>
    <row r="5726" spans="1:6" x14ac:dyDescent="0.25">
      <c r="A5726" s="1">
        <v>36752</v>
      </c>
      <c r="B5726">
        <v>17.88</v>
      </c>
      <c r="C5726">
        <f t="shared" si="356"/>
        <v>20.393599999999999</v>
      </c>
      <c r="D5726">
        <f t="shared" si="357"/>
        <v>-2.5136000000000003</v>
      </c>
      <c r="E5726">
        <f t="shared" si="358"/>
        <v>0.22074904109868898</v>
      </c>
      <c r="F5726">
        <f t="shared" si="359"/>
        <v>77.925095890131104</v>
      </c>
    </row>
    <row r="5727" spans="1:6" x14ac:dyDescent="0.25">
      <c r="A5727" s="1">
        <v>36749</v>
      </c>
      <c r="B5727">
        <v>18.55</v>
      </c>
      <c r="C5727">
        <f t="shared" si="356"/>
        <v>20.465599999999998</v>
      </c>
      <c r="D5727">
        <f t="shared" si="357"/>
        <v>-1.9155999999999977</v>
      </c>
      <c r="E5727">
        <f t="shared" si="358"/>
        <v>0.22838450027324225</v>
      </c>
      <c r="F5727">
        <f t="shared" si="359"/>
        <v>77.161549972675772</v>
      </c>
    </row>
    <row r="5728" spans="1:6" x14ac:dyDescent="0.25">
      <c r="A5728" s="1">
        <v>36748</v>
      </c>
      <c r="B5728">
        <v>19.190000000000001</v>
      </c>
      <c r="C5728">
        <f t="shared" si="356"/>
        <v>20.541799999999999</v>
      </c>
      <c r="D5728">
        <f t="shared" si="357"/>
        <v>-1.3517999999999972</v>
      </c>
      <c r="E5728">
        <f t="shared" si="358"/>
        <v>0.23558328268563877</v>
      </c>
      <c r="F5728">
        <f t="shared" si="359"/>
        <v>76.441671731436116</v>
      </c>
    </row>
    <row r="5729" spans="1:6" x14ac:dyDescent="0.25">
      <c r="A5729" s="1">
        <v>36747</v>
      </c>
      <c r="B5729">
        <v>19.18</v>
      </c>
      <c r="C5729">
        <f t="shared" si="356"/>
        <v>20.631</v>
      </c>
      <c r="D5729">
        <f t="shared" si="357"/>
        <v>-1.4510000000000005</v>
      </c>
      <c r="E5729">
        <f t="shared" si="358"/>
        <v>0.23431666470885665</v>
      </c>
      <c r="F5729">
        <f t="shared" si="359"/>
        <v>76.568333529114341</v>
      </c>
    </row>
    <row r="5730" spans="1:6" x14ac:dyDescent="0.25">
      <c r="A5730" s="1">
        <v>36746</v>
      </c>
      <c r="B5730">
        <v>18.79</v>
      </c>
      <c r="C5730">
        <f t="shared" si="356"/>
        <v>20.719799999999996</v>
      </c>
      <c r="D5730">
        <f t="shared" si="357"/>
        <v>-1.9297999999999966</v>
      </c>
      <c r="E5730">
        <f t="shared" si="358"/>
        <v>0.22820319003866257</v>
      </c>
      <c r="F5730">
        <f t="shared" si="359"/>
        <v>77.179680996133754</v>
      </c>
    </row>
    <row r="5731" spans="1:6" x14ac:dyDescent="0.25">
      <c r="A5731" s="1">
        <v>36745</v>
      </c>
      <c r="B5731">
        <v>19.03</v>
      </c>
      <c r="C5731">
        <f t="shared" si="356"/>
        <v>20.833399999999997</v>
      </c>
      <c r="D5731">
        <f t="shared" si="357"/>
        <v>-1.8033999999999963</v>
      </c>
      <c r="E5731">
        <f t="shared" si="358"/>
        <v>0.22981710649294942</v>
      </c>
      <c r="F5731">
        <f t="shared" si="359"/>
        <v>77.018289350705061</v>
      </c>
    </row>
    <row r="5732" spans="1:6" x14ac:dyDescent="0.25">
      <c r="A5732" s="1">
        <v>36742</v>
      </c>
      <c r="B5732">
        <v>18.62</v>
      </c>
      <c r="C5732">
        <f t="shared" si="356"/>
        <v>20.944400000000002</v>
      </c>
      <c r="D5732">
        <f t="shared" si="357"/>
        <v>-2.3244000000000007</v>
      </c>
      <c r="E5732">
        <f t="shared" si="358"/>
        <v>0.22316480844956771</v>
      </c>
      <c r="F5732">
        <f t="shared" si="359"/>
        <v>77.683519155043228</v>
      </c>
    </row>
    <row r="5733" spans="1:6" x14ac:dyDescent="0.25">
      <c r="A5733" s="1">
        <v>36741</v>
      </c>
      <c r="B5733">
        <v>19.989999999999998</v>
      </c>
      <c r="C5733">
        <f t="shared" si="356"/>
        <v>21.058399999999995</v>
      </c>
      <c r="D5733">
        <f t="shared" si="357"/>
        <v>-1.0683999999999969</v>
      </c>
      <c r="E5733">
        <f t="shared" si="358"/>
        <v>0.2392018263814053</v>
      </c>
      <c r="F5733">
        <f t="shared" si="359"/>
        <v>76.079817361859469</v>
      </c>
    </row>
    <row r="5734" spans="1:6" x14ac:dyDescent="0.25">
      <c r="A5734" s="1">
        <v>36740</v>
      </c>
      <c r="B5734">
        <v>20</v>
      </c>
      <c r="C5734">
        <f t="shared" si="356"/>
        <v>21.175999999999998</v>
      </c>
      <c r="D5734">
        <f t="shared" si="357"/>
        <v>-1.1759999999999984</v>
      </c>
      <c r="E5734">
        <f t="shared" si="358"/>
        <v>0.23782795446304086</v>
      </c>
      <c r="F5734">
        <f t="shared" si="359"/>
        <v>76.217204553695922</v>
      </c>
    </row>
    <row r="5735" spans="1:6" x14ac:dyDescent="0.25">
      <c r="A5735" s="1">
        <v>36739</v>
      </c>
      <c r="B5735">
        <v>20.55</v>
      </c>
      <c r="C5735">
        <f t="shared" si="356"/>
        <v>21.295999999999999</v>
      </c>
      <c r="D5735">
        <f t="shared" si="357"/>
        <v>-0.74599999999999866</v>
      </c>
      <c r="E5735">
        <f t="shared" si="358"/>
        <v>0.24331833480594703</v>
      </c>
      <c r="F5735">
        <f t="shared" si="359"/>
        <v>75.668166519405304</v>
      </c>
    </row>
    <row r="5736" spans="1:6" x14ac:dyDescent="0.25">
      <c r="A5736" s="1">
        <v>36738</v>
      </c>
      <c r="B5736">
        <v>20.74</v>
      </c>
      <c r="C5736">
        <f t="shared" si="356"/>
        <v>21.393800000000002</v>
      </c>
      <c r="D5736">
        <f t="shared" si="357"/>
        <v>-0.65380000000000393</v>
      </c>
      <c r="E5736">
        <f t="shared" si="358"/>
        <v>0.24449557449807707</v>
      </c>
      <c r="F5736">
        <f t="shared" si="359"/>
        <v>75.550442550192301</v>
      </c>
    </row>
    <row r="5737" spans="1:6" x14ac:dyDescent="0.25">
      <c r="A5737" s="1">
        <v>36735</v>
      </c>
      <c r="B5737">
        <v>20.84</v>
      </c>
      <c r="C5737">
        <f t="shared" si="356"/>
        <v>21.458200000000001</v>
      </c>
      <c r="D5737">
        <f t="shared" si="357"/>
        <v>-0.61820000000000164</v>
      </c>
      <c r="E5737">
        <f t="shared" si="358"/>
        <v>0.24495012691716422</v>
      </c>
      <c r="F5737">
        <f t="shared" si="359"/>
        <v>75.504987308283575</v>
      </c>
    </row>
    <row r="5738" spans="1:6" x14ac:dyDescent="0.25">
      <c r="A5738" s="1">
        <v>36734</v>
      </c>
      <c r="B5738">
        <v>19.600000000000001</v>
      </c>
      <c r="C5738">
        <f t="shared" si="356"/>
        <v>21.521000000000004</v>
      </c>
      <c r="D5738">
        <f t="shared" si="357"/>
        <v>-1.9210000000000029</v>
      </c>
      <c r="E5738">
        <f t="shared" si="358"/>
        <v>0.22831555131079639</v>
      </c>
      <c r="F5738">
        <f t="shared" si="359"/>
        <v>77.168444868920361</v>
      </c>
    </row>
    <row r="5739" spans="1:6" x14ac:dyDescent="0.25">
      <c r="A5739" s="1">
        <v>36733</v>
      </c>
      <c r="B5739">
        <v>19.670000000000002</v>
      </c>
      <c r="C5739">
        <f t="shared" si="356"/>
        <v>21.615800000000004</v>
      </c>
      <c r="D5739">
        <f t="shared" si="357"/>
        <v>-1.945800000000002</v>
      </c>
      <c r="E5739">
        <f t="shared" si="358"/>
        <v>0.22799889681660088</v>
      </c>
      <c r="F5739">
        <f t="shared" si="359"/>
        <v>77.20011031833991</v>
      </c>
    </row>
    <row r="5740" spans="1:6" x14ac:dyDescent="0.25">
      <c r="A5740" s="1">
        <v>36732</v>
      </c>
      <c r="B5740">
        <v>19.39</v>
      </c>
      <c r="C5740">
        <f t="shared" si="356"/>
        <v>21.7196</v>
      </c>
      <c r="D5740">
        <f t="shared" si="357"/>
        <v>-2.3295999999999992</v>
      </c>
      <c r="E5740">
        <f t="shared" si="358"/>
        <v>0.2230984131523977</v>
      </c>
      <c r="F5740">
        <f t="shared" si="359"/>
        <v>77.690158684760235</v>
      </c>
    </row>
    <row r="5741" spans="1:6" x14ac:dyDescent="0.25">
      <c r="A5741" s="1">
        <v>36731</v>
      </c>
      <c r="B5741">
        <v>19.920000000000002</v>
      </c>
      <c r="C5741">
        <f t="shared" si="356"/>
        <v>21.852800000000002</v>
      </c>
      <c r="D5741">
        <f t="shared" si="357"/>
        <v>-1.9328000000000003</v>
      </c>
      <c r="E5741">
        <f t="shared" si="358"/>
        <v>0.22816488505952598</v>
      </c>
      <c r="F5741">
        <f t="shared" si="359"/>
        <v>77.183511494047409</v>
      </c>
    </row>
    <row r="5742" spans="1:6" x14ac:dyDescent="0.25">
      <c r="A5742" s="1">
        <v>36728</v>
      </c>
      <c r="B5742">
        <v>18.940000000000001</v>
      </c>
      <c r="C5742">
        <f t="shared" si="356"/>
        <v>22.009600000000006</v>
      </c>
      <c r="D5742">
        <f t="shared" si="357"/>
        <v>-3.0696000000000048</v>
      </c>
      <c r="E5742">
        <f t="shared" si="358"/>
        <v>0.21364985163204747</v>
      </c>
      <c r="F5742">
        <f t="shared" si="359"/>
        <v>78.63501483679525</v>
      </c>
    </row>
    <row r="5743" spans="1:6" x14ac:dyDescent="0.25">
      <c r="A5743" s="1">
        <v>36727</v>
      </c>
      <c r="B5743">
        <v>18.940000000000001</v>
      </c>
      <c r="C5743">
        <f t="shared" si="356"/>
        <v>22.228200000000001</v>
      </c>
      <c r="D5743">
        <f t="shared" si="357"/>
        <v>-3.2881999999999998</v>
      </c>
      <c r="E5743">
        <f t="shared" si="358"/>
        <v>0.21085869548563058</v>
      </c>
      <c r="F5743">
        <f t="shared" si="359"/>
        <v>78.914130451436932</v>
      </c>
    </row>
    <row r="5744" spans="1:6" x14ac:dyDescent="0.25">
      <c r="A5744" s="1">
        <v>36726</v>
      </c>
      <c r="B5744">
        <v>19.649999999999999</v>
      </c>
      <c r="C5744">
        <f t="shared" si="356"/>
        <v>22.428000000000001</v>
      </c>
      <c r="D5744">
        <f t="shared" si="357"/>
        <v>-2.7780000000000022</v>
      </c>
      <c r="E5744">
        <f t="shared" si="358"/>
        <v>0.2173730956041206</v>
      </c>
      <c r="F5744">
        <f t="shared" si="359"/>
        <v>78.262690439587928</v>
      </c>
    </row>
    <row r="5745" spans="1:6" x14ac:dyDescent="0.25">
      <c r="A5745" s="1">
        <v>36725</v>
      </c>
      <c r="B5745">
        <v>19.75</v>
      </c>
      <c r="C5745">
        <f t="shared" si="356"/>
        <v>22.599000000000004</v>
      </c>
      <c r="D5745">
        <f t="shared" si="357"/>
        <v>-2.8490000000000038</v>
      </c>
      <c r="E5745">
        <f t="shared" si="358"/>
        <v>0.21646654443122212</v>
      </c>
      <c r="F5745">
        <f t="shared" si="359"/>
        <v>78.353345556877784</v>
      </c>
    </row>
    <row r="5746" spans="1:6" x14ac:dyDescent="0.25">
      <c r="A5746" s="1">
        <v>36724</v>
      </c>
      <c r="B5746">
        <v>19.45</v>
      </c>
      <c r="C5746">
        <f t="shared" si="356"/>
        <v>22.754600000000003</v>
      </c>
      <c r="D5746">
        <f t="shared" si="357"/>
        <v>-3.3046000000000042</v>
      </c>
      <c r="E5746">
        <f t="shared" si="358"/>
        <v>0.21064929493301734</v>
      </c>
      <c r="F5746">
        <f t="shared" si="359"/>
        <v>78.935070506698267</v>
      </c>
    </row>
    <row r="5747" spans="1:6" x14ac:dyDescent="0.25">
      <c r="A5747" s="1">
        <v>36721</v>
      </c>
      <c r="B5747">
        <v>19.32</v>
      </c>
      <c r="C5747">
        <f t="shared" si="356"/>
        <v>22.981000000000005</v>
      </c>
      <c r="D5747">
        <f t="shared" si="357"/>
        <v>-3.6610000000000049</v>
      </c>
      <c r="E5747">
        <f t="shared" si="358"/>
        <v>0.20609866341159463</v>
      </c>
      <c r="F5747">
        <f t="shared" si="359"/>
        <v>79.39013365884054</v>
      </c>
    </row>
    <row r="5748" spans="1:6" x14ac:dyDescent="0.25">
      <c r="A5748" s="1">
        <v>36720</v>
      </c>
      <c r="B5748">
        <v>20.03</v>
      </c>
      <c r="C5748">
        <f t="shared" si="356"/>
        <v>23.227200000000007</v>
      </c>
      <c r="D5748">
        <f t="shared" si="357"/>
        <v>-3.1972000000000058</v>
      </c>
      <c r="E5748">
        <f t="shared" si="358"/>
        <v>0.21202061318610599</v>
      </c>
      <c r="F5748">
        <f t="shared" si="359"/>
        <v>78.797938681389397</v>
      </c>
    </row>
    <row r="5749" spans="1:6" x14ac:dyDescent="0.25">
      <c r="A5749" s="1">
        <v>36719</v>
      </c>
      <c r="B5749">
        <v>20.03</v>
      </c>
      <c r="C5749">
        <f t="shared" si="356"/>
        <v>23.396600000000003</v>
      </c>
      <c r="D5749">
        <f t="shared" si="357"/>
        <v>-3.3666000000000018</v>
      </c>
      <c r="E5749">
        <f t="shared" si="358"/>
        <v>0.20985765869752859</v>
      </c>
      <c r="F5749">
        <f t="shared" si="359"/>
        <v>79.014234130247146</v>
      </c>
    </row>
    <row r="5750" spans="1:6" x14ac:dyDescent="0.25">
      <c r="A5750" s="1">
        <v>36718</v>
      </c>
      <c r="B5750">
        <v>20.11</v>
      </c>
      <c r="C5750">
        <f t="shared" si="356"/>
        <v>23.513600000000007</v>
      </c>
      <c r="D5750">
        <f t="shared" si="357"/>
        <v>-3.403600000000008</v>
      </c>
      <c r="E5750">
        <f t="shared" si="358"/>
        <v>0.20938523062151099</v>
      </c>
      <c r="F5750">
        <f t="shared" si="359"/>
        <v>79.061476937848909</v>
      </c>
    </row>
    <row r="5751" spans="1:6" x14ac:dyDescent="0.25">
      <c r="A5751" s="1">
        <v>36717</v>
      </c>
      <c r="B5751">
        <v>20.329999999999998</v>
      </c>
      <c r="C5751">
        <f t="shared" si="356"/>
        <v>23.635400000000008</v>
      </c>
      <c r="D5751">
        <f t="shared" si="357"/>
        <v>-3.3054000000000094</v>
      </c>
      <c r="E5751">
        <f t="shared" si="358"/>
        <v>0.21063908027191419</v>
      </c>
      <c r="F5751">
        <f t="shared" si="359"/>
        <v>78.936091972808569</v>
      </c>
    </row>
    <row r="5752" spans="1:6" x14ac:dyDescent="0.25">
      <c r="A5752" s="1">
        <v>36714</v>
      </c>
      <c r="B5752">
        <v>19.22</v>
      </c>
      <c r="C5752">
        <f t="shared" si="356"/>
        <v>23.752600000000012</v>
      </c>
      <c r="D5752">
        <f t="shared" si="357"/>
        <v>-4.5326000000000128</v>
      </c>
      <c r="E5752">
        <f t="shared" si="358"/>
        <v>0.19496979013978752</v>
      </c>
      <c r="F5752">
        <f t="shared" si="359"/>
        <v>80.503020986021241</v>
      </c>
    </row>
    <row r="5753" spans="1:6" x14ac:dyDescent="0.25">
      <c r="A5753" s="1">
        <v>36713</v>
      </c>
      <c r="B5753">
        <v>20.94</v>
      </c>
      <c r="C5753">
        <f t="shared" si="356"/>
        <v>23.907600000000013</v>
      </c>
      <c r="D5753">
        <f t="shared" si="357"/>
        <v>-2.9676000000000116</v>
      </c>
      <c r="E5753">
        <f t="shared" si="358"/>
        <v>0.21495222092269023</v>
      </c>
      <c r="F5753">
        <f t="shared" si="359"/>
        <v>78.504777907730983</v>
      </c>
    </row>
    <row r="5754" spans="1:6" x14ac:dyDescent="0.25">
      <c r="A5754" s="1">
        <v>36712</v>
      </c>
      <c r="B5754">
        <v>21.16</v>
      </c>
      <c r="C5754">
        <f t="shared" si="356"/>
        <v>23.993600000000011</v>
      </c>
      <c r="D5754">
        <f t="shared" si="357"/>
        <v>-2.8336000000000112</v>
      </c>
      <c r="E5754">
        <f t="shared" si="358"/>
        <v>0.21666317665745635</v>
      </c>
      <c r="F5754">
        <f t="shared" si="359"/>
        <v>78.333682334254362</v>
      </c>
    </row>
    <row r="5755" spans="1:6" x14ac:dyDescent="0.25">
      <c r="A5755" s="1">
        <v>36710</v>
      </c>
      <c r="B5755">
        <v>19.829999999999998</v>
      </c>
      <c r="C5755">
        <f t="shared" si="356"/>
        <v>24.117800000000006</v>
      </c>
      <c r="D5755">
        <f t="shared" si="357"/>
        <v>-4.2878000000000078</v>
      </c>
      <c r="E5755">
        <f t="shared" si="358"/>
        <v>0.19809547643733044</v>
      </c>
      <c r="F5755">
        <f t="shared" si="359"/>
        <v>80.19045235626696</v>
      </c>
    </row>
    <row r="5756" spans="1:6" x14ac:dyDescent="0.25">
      <c r="A5756" s="1">
        <v>36707</v>
      </c>
      <c r="B5756">
        <v>19.54</v>
      </c>
      <c r="C5756">
        <f t="shared" si="356"/>
        <v>24.238200000000003</v>
      </c>
      <c r="D5756">
        <f t="shared" si="357"/>
        <v>-4.6982000000000035</v>
      </c>
      <c r="E5756">
        <f t="shared" si="358"/>
        <v>0.19285535529144981</v>
      </c>
      <c r="F5756">
        <f t="shared" si="359"/>
        <v>80.71446447085502</v>
      </c>
    </row>
    <row r="5757" spans="1:6" x14ac:dyDescent="0.25">
      <c r="A5757" s="1">
        <v>36706</v>
      </c>
      <c r="B5757">
        <v>19.7</v>
      </c>
      <c r="C5757">
        <f t="shared" si="356"/>
        <v>24.387800000000002</v>
      </c>
      <c r="D5757">
        <f t="shared" si="357"/>
        <v>-4.6878000000000029</v>
      </c>
      <c r="E5757">
        <f t="shared" si="358"/>
        <v>0.19298814588578989</v>
      </c>
      <c r="F5757">
        <f t="shared" si="359"/>
        <v>80.701185411421022</v>
      </c>
    </row>
    <row r="5758" spans="1:6" x14ac:dyDescent="0.25">
      <c r="A5758" s="1">
        <v>36705</v>
      </c>
      <c r="B5758">
        <v>20.29</v>
      </c>
      <c r="C5758">
        <f t="shared" si="356"/>
        <v>24.516199999999998</v>
      </c>
      <c r="D5758">
        <f t="shared" si="357"/>
        <v>-4.2261999999999986</v>
      </c>
      <c r="E5758">
        <f t="shared" si="358"/>
        <v>0.19888200534226783</v>
      </c>
      <c r="F5758">
        <f t="shared" si="359"/>
        <v>80.111799465773217</v>
      </c>
    </row>
    <row r="5759" spans="1:6" x14ac:dyDescent="0.25">
      <c r="A5759" s="1">
        <v>36704</v>
      </c>
      <c r="B5759">
        <v>21.8</v>
      </c>
      <c r="C5759">
        <f t="shared" si="356"/>
        <v>24.689399999999996</v>
      </c>
      <c r="D5759">
        <f t="shared" si="357"/>
        <v>-2.8893999999999949</v>
      </c>
      <c r="E5759">
        <f t="shared" si="358"/>
        <v>0.21595070404551664</v>
      </c>
      <c r="F5759">
        <f t="shared" si="359"/>
        <v>78.404929595448337</v>
      </c>
    </row>
    <row r="5760" spans="1:6" x14ac:dyDescent="0.25">
      <c r="A5760" s="1">
        <v>36703</v>
      </c>
      <c r="B5760">
        <v>22.45</v>
      </c>
      <c r="C5760">
        <f t="shared" si="356"/>
        <v>24.923199999999998</v>
      </c>
      <c r="D5760">
        <f t="shared" si="357"/>
        <v>-2.4731999999999985</v>
      </c>
      <c r="E5760">
        <f t="shared" si="358"/>
        <v>0.2212648814843946</v>
      </c>
      <c r="F5760">
        <f t="shared" si="359"/>
        <v>77.873511851560536</v>
      </c>
    </row>
    <row r="5761" spans="1:6" x14ac:dyDescent="0.25">
      <c r="A5761" s="1">
        <v>36700</v>
      </c>
      <c r="B5761">
        <v>22.34</v>
      </c>
      <c r="C5761">
        <f t="shared" si="356"/>
        <v>25.062199999999997</v>
      </c>
      <c r="D5761">
        <f t="shared" si="357"/>
        <v>-2.7221999999999973</v>
      </c>
      <c r="E5761">
        <f t="shared" si="358"/>
        <v>0.21808556821606059</v>
      </c>
      <c r="F5761">
        <f t="shared" si="359"/>
        <v>78.191443178393939</v>
      </c>
    </row>
    <row r="5762" spans="1:6" x14ac:dyDescent="0.25">
      <c r="A5762" s="1">
        <v>36699</v>
      </c>
      <c r="B5762">
        <v>22</v>
      </c>
      <c r="C5762">
        <f t="shared" ref="C5762:C5825" si="360">AVERAGE(B5762:B5811)</f>
        <v>25.195</v>
      </c>
      <c r="D5762">
        <f t="shared" ref="D5762:D5825" si="361">B5762-C5762</f>
        <v>-3.1950000000000003</v>
      </c>
      <c r="E5762">
        <f t="shared" ref="E5762:E5825" si="362">(D5762-$E$1)/($F$1-$E$1)</f>
        <v>0.21204870350413954</v>
      </c>
      <c r="F5762">
        <f t="shared" ref="F5762:F5825" si="363">100*(1-E5762)</f>
        <v>78.795129649586045</v>
      </c>
    </row>
    <row r="5763" spans="1:6" x14ac:dyDescent="0.25">
      <c r="A5763" s="1">
        <v>36698</v>
      </c>
      <c r="B5763">
        <v>20.61</v>
      </c>
      <c r="C5763">
        <f t="shared" si="360"/>
        <v>25.3</v>
      </c>
      <c r="D5763">
        <f t="shared" si="361"/>
        <v>-4.6900000000000013</v>
      </c>
      <c r="E5763">
        <f t="shared" si="362"/>
        <v>0.19296005556775644</v>
      </c>
      <c r="F5763">
        <f t="shared" si="363"/>
        <v>80.70399444322436</v>
      </c>
    </row>
    <row r="5764" spans="1:6" x14ac:dyDescent="0.25">
      <c r="A5764" s="1">
        <v>36697</v>
      </c>
      <c r="B5764">
        <v>20.88</v>
      </c>
      <c r="C5764">
        <f t="shared" si="360"/>
        <v>25.407600000000002</v>
      </c>
      <c r="D5764">
        <f t="shared" si="361"/>
        <v>-4.5276000000000032</v>
      </c>
      <c r="E5764">
        <f t="shared" si="362"/>
        <v>0.1950336317716819</v>
      </c>
      <c r="F5764">
        <f t="shared" si="363"/>
        <v>80.496636822831817</v>
      </c>
    </row>
    <row r="5765" spans="1:6" x14ac:dyDescent="0.25">
      <c r="A5765" s="1">
        <v>36696</v>
      </c>
      <c r="B5765">
        <v>20.63</v>
      </c>
      <c r="C5765">
        <f t="shared" si="360"/>
        <v>25.477800000000006</v>
      </c>
      <c r="D5765">
        <f t="shared" si="361"/>
        <v>-4.8478000000000065</v>
      </c>
      <c r="E5765">
        <f t="shared" si="362"/>
        <v>0.19094521366517359</v>
      </c>
      <c r="F5765">
        <f t="shared" si="363"/>
        <v>80.905478633482645</v>
      </c>
    </row>
    <row r="5766" spans="1:6" x14ac:dyDescent="0.25">
      <c r="A5766" s="1">
        <v>36693</v>
      </c>
      <c r="B5766">
        <v>20.5</v>
      </c>
      <c r="C5766">
        <f t="shared" si="360"/>
        <v>25.608200000000007</v>
      </c>
      <c r="D5766">
        <f t="shared" si="361"/>
        <v>-5.1082000000000072</v>
      </c>
      <c r="E5766">
        <f t="shared" si="362"/>
        <v>0.18762034147612064</v>
      </c>
      <c r="F5766">
        <f t="shared" si="363"/>
        <v>81.237965852387944</v>
      </c>
    </row>
    <row r="5767" spans="1:6" x14ac:dyDescent="0.25">
      <c r="A5767" s="1">
        <v>36692</v>
      </c>
      <c r="B5767">
        <v>20.68</v>
      </c>
      <c r="C5767">
        <f t="shared" si="360"/>
        <v>25.766400000000008</v>
      </c>
      <c r="D5767">
        <f t="shared" si="361"/>
        <v>-5.0864000000000082</v>
      </c>
      <c r="E5767">
        <f t="shared" si="362"/>
        <v>0.18789869099117959</v>
      </c>
      <c r="F5767">
        <f t="shared" si="363"/>
        <v>81.210130900882035</v>
      </c>
    </row>
    <row r="5768" spans="1:6" x14ac:dyDescent="0.25">
      <c r="A5768" s="1">
        <v>36691</v>
      </c>
      <c r="B5768">
        <v>21.48</v>
      </c>
      <c r="C5768">
        <f t="shared" si="360"/>
        <v>25.895200000000003</v>
      </c>
      <c r="D5768">
        <f t="shared" si="361"/>
        <v>-4.4152000000000022</v>
      </c>
      <c r="E5768">
        <f t="shared" si="362"/>
        <v>0.19646879165666484</v>
      </c>
      <c r="F5768">
        <f t="shared" si="363"/>
        <v>80.353120834333509</v>
      </c>
    </row>
    <row r="5769" spans="1:6" x14ac:dyDescent="0.25">
      <c r="A5769" s="1">
        <v>36690</v>
      </c>
      <c r="B5769">
        <v>21.67</v>
      </c>
      <c r="C5769">
        <f t="shared" si="360"/>
        <v>25.946200000000008</v>
      </c>
      <c r="D5769">
        <f t="shared" si="361"/>
        <v>-4.2762000000000064</v>
      </c>
      <c r="E5769">
        <f t="shared" si="362"/>
        <v>0.19824358902332515</v>
      </c>
      <c r="F5769">
        <f t="shared" si="363"/>
        <v>80.17564109766748</v>
      </c>
    </row>
    <row r="5770" spans="1:6" x14ac:dyDescent="0.25">
      <c r="A5770" s="1">
        <v>36689</v>
      </c>
      <c r="B5770">
        <v>22.32</v>
      </c>
      <c r="C5770">
        <f t="shared" si="360"/>
        <v>25.995000000000005</v>
      </c>
      <c r="D5770">
        <f t="shared" si="361"/>
        <v>-3.6750000000000043</v>
      </c>
      <c r="E5770">
        <f t="shared" si="362"/>
        <v>0.20591990684229072</v>
      </c>
      <c r="F5770">
        <f t="shared" si="363"/>
        <v>79.408009315770926</v>
      </c>
    </row>
    <row r="5771" spans="1:6" x14ac:dyDescent="0.25">
      <c r="A5771" s="1">
        <v>36686</v>
      </c>
      <c r="B5771">
        <v>22.14</v>
      </c>
      <c r="C5771">
        <f t="shared" si="360"/>
        <v>26.058000000000007</v>
      </c>
      <c r="D5771">
        <f t="shared" si="361"/>
        <v>-3.9180000000000064</v>
      </c>
      <c r="E5771">
        <f t="shared" si="362"/>
        <v>0.20281720353222976</v>
      </c>
      <c r="F5771">
        <f t="shared" si="363"/>
        <v>79.71827964677702</v>
      </c>
    </row>
    <row r="5772" spans="1:6" x14ac:dyDescent="0.25">
      <c r="A5772" s="1">
        <v>36685</v>
      </c>
      <c r="B5772">
        <v>22.77</v>
      </c>
      <c r="C5772">
        <f t="shared" si="360"/>
        <v>26.097200000000001</v>
      </c>
      <c r="D5772">
        <f t="shared" si="361"/>
        <v>-3.3272000000000013</v>
      </c>
      <c r="E5772">
        <f t="shared" si="362"/>
        <v>0.21036073075685535</v>
      </c>
      <c r="F5772">
        <f t="shared" si="363"/>
        <v>78.963926924314464</v>
      </c>
    </row>
    <row r="5773" spans="1:6" x14ac:dyDescent="0.25">
      <c r="A5773" s="1">
        <v>36684</v>
      </c>
      <c r="B5773">
        <v>22.48</v>
      </c>
      <c r="C5773">
        <f t="shared" si="360"/>
        <v>26.138999999999999</v>
      </c>
      <c r="D5773">
        <f t="shared" si="361"/>
        <v>-3.6589999999999989</v>
      </c>
      <c r="E5773">
        <f t="shared" si="362"/>
        <v>0.20612420006435242</v>
      </c>
      <c r="F5773">
        <f t="shared" si="363"/>
        <v>79.387579993564756</v>
      </c>
    </row>
    <row r="5774" spans="1:6" x14ac:dyDescent="0.25">
      <c r="A5774" s="1">
        <v>36683</v>
      </c>
      <c r="B5774">
        <v>23.05</v>
      </c>
      <c r="C5774">
        <f t="shared" si="360"/>
        <v>26.18</v>
      </c>
      <c r="D5774">
        <f t="shared" si="361"/>
        <v>-3.129999999999999</v>
      </c>
      <c r="E5774">
        <f t="shared" si="362"/>
        <v>0.21287864471876491</v>
      </c>
      <c r="F5774">
        <f t="shared" si="363"/>
        <v>78.712135528123511</v>
      </c>
    </row>
    <row r="5775" spans="1:6" x14ac:dyDescent="0.25">
      <c r="A5775" s="1">
        <v>36682</v>
      </c>
      <c r="B5775">
        <v>22.71</v>
      </c>
      <c r="C5775">
        <f t="shared" si="360"/>
        <v>26.185199999999998</v>
      </c>
      <c r="D5775">
        <f t="shared" si="361"/>
        <v>-3.4751999999999974</v>
      </c>
      <c r="E5775">
        <f t="shared" si="362"/>
        <v>0.20847101845278537</v>
      </c>
      <c r="F5775">
        <f t="shared" si="363"/>
        <v>79.15289815472147</v>
      </c>
    </row>
    <row r="5776" spans="1:6" x14ac:dyDescent="0.25">
      <c r="A5776" s="1">
        <v>36679</v>
      </c>
      <c r="B5776">
        <v>21.48</v>
      </c>
      <c r="C5776">
        <f t="shared" si="360"/>
        <v>26.176199999999998</v>
      </c>
      <c r="D5776">
        <f t="shared" si="361"/>
        <v>-4.6961999999999975</v>
      </c>
      <c r="E5776">
        <f t="shared" si="362"/>
        <v>0.1928808919442076</v>
      </c>
      <c r="F5776">
        <f t="shared" si="363"/>
        <v>80.711910805579251</v>
      </c>
    </row>
    <row r="5777" spans="1:6" x14ac:dyDescent="0.25">
      <c r="A5777" s="1">
        <v>36678</v>
      </c>
      <c r="B5777">
        <v>22.36</v>
      </c>
      <c r="C5777">
        <f t="shared" si="360"/>
        <v>26.176399999999994</v>
      </c>
      <c r="D5777">
        <f t="shared" si="361"/>
        <v>-3.8163999999999945</v>
      </c>
      <c r="E5777">
        <f t="shared" si="362"/>
        <v>0.20411446549232123</v>
      </c>
      <c r="F5777">
        <f t="shared" si="363"/>
        <v>79.588553450767876</v>
      </c>
    </row>
    <row r="5778" spans="1:6" x14ac:dyDescent="0.25">
      <c r="A5778" s="1">
        <v>36677</v>
      </c>
      <c r="B5778">
        <v>23.65</v>
      </c>
      <c r="C5778">
        <f t="shared" si="360"/>
        <v>26.163199999999993</v>
      </c>
      <c r="D5778">
        <f t="shared" si="361"/>
        <v>-2.5131999999999941</v>
      </c>
      <c r="E5778">
        <f t="shared" si="362"/>
        <v>0.2207541484292406</v>
      </c>
      <c r="F5778">
        <f t="shared" si="363"/>
        <v>77.924585157075938</v>
      </c>
    </row>
    <row r="5779" spans="1:6" x14ac:dyDescent="0.25">
      <c r="A5779" s="1">
        <v>36676</v>
      </c>
      <c r="B5779">
        <v>23.62</v>
      </c>
      <c r="C5779">
        <f t="shared" si="360"/>
        <v>26.149399999999996</v>
      </c>
      <c r="D5779">
        <f t="shared" si="361"/>
        <v>-2.5293999999999954</v>
      </c>
      <c r="E5779">
        <f t="shared" si="362"/>
        <v>0.22054730154190319</v>
      </c>
      <c r="F5779">
        <f t="shared" si="363"/>
        <v>77.94526984580969</v>
      </c>
    </row>
    <row r="5780" spans="1:6" x14ac:dyDescent="0.25">
      <c r="A5780" s="1">
        <v>36672</v>
      </c>
      <c r="B5780">
        <v>24.47</v>
      </c>
      <c r="C5780">
        <f t="shared" si="360"/>
        <v>26.124399999999991</v>
      </c>
      <c r="D5780">
        <f t="shared" si="361"/>
        <v>-1.6543999999999919</v>
      </c>
      <c r="E5780">
        <f t="shared" si="362"/>
        <v>0.23171958712339835</v>
      </c>
      <c r="F5780">
        <f t="shared" si="363"/>
        <v>76.82804128766017</v>
      </c>
    </row>
    <row r="5781" spans="1:6" x14ac:dyDescent="0.25">
      <c r="A5781" s="1">
        <v>36671</v>
      </c>
      <c r="B5781">
        <v>24.58</v>
      </c>
      <c r="C5781">
        <f t="shared" si="360"/>
        <v>26.050399999999996</v>
      </c>
      <c r="D5781">
        <f t="shared" si="361"/>
        <v>-1.4703999999999979</v>
      </c>
      <c r="E5781">
        <f t="shared" si="362"/>
        <v>0.23406895917710696</v>
      </c>
      <c r="F5781">
        <f t="shared" si="363"/>
        <v>76.593104082289301</v>
      </c>
    </row>
    <row r="5782" spans="1:6" x14ac:dyDescent="0.25">
      <c r="A5782" s="1">
        <v>36670</v>
      </c>
      <c r="B5782">
        <v>24.32</v>
      </c>
      <c r="C5782">
        <f t="shared" si="360"/>
        <v>26.005599999999991</v>
      </c>
      <c r="D5782">
        <f t="shared" si="361"/>
        <v>-1.6855999999999902</v>
      </c>
      <c r="E5782">
        <f t="shared" si="362"/>
        <v>0.23132121534037822</v>
      </c>
      <c r="F5782">
        <f t="shared" si="363"/>
        <v>76.867878465962178</v>
      </c>
    </row>
    <row r="5783" spans="1:6" x14ac:dyDescent="0.25">
      <c r="A5783" s="1">
        <v>36669</v>
      </c>
      <c r="B5783">
        <v>25.87</v>
      </c>
      <c r="C5783">
        <f t="shared" si="360"/>
        <v>26.007399999999993</v>
      </c>
      <c r="D5783">
        <f t="shared" si="361"/>
        <v>-0.13739999999999242</v>
      </c>
      <c r="E5783">
        <f t="shared" si="362"/>
        <v>0.25108913824011619</v>
      </c>
      <c r="F5783">
        <f t="shared" si="363"/>
        <v>74.891086175988391</v>
      </c>
    </row>
    <row r="5784" spans="1:6" x14ac:dyDescent="0.25">
      <c r="A5784" s="1">
        <v>36668</v>
      </c>
      <c r="B5784">
        <v>26</v>
      </c>
      <c r="C5784">
        <f t="shared" si="360"/>
        <v>25.946999999999992</v>
      </c>
      <c r="D5784">
        <f t="shared" si="361"/>
        <v>5.300000000000793E-2</v>
      </c>
      <c r="E5784">
        <f t="shared" si="362"/>
        <v>0.25352022758264953</v>
      </c>
      <c r="F5784">
        <f t="shared" si="363"/>
        <v>74.647977241735049</v>
      </c>
    </row>
    <row r="5785" spans="1:6" x14ac:dyDescent="0.25">
      <c r="A5785" s="1">
        <v>36665</v>
      </c>
      <c r="B5785">
        <v>25.44</v>
      </c>
      <c r="C5785">
        <f t="shared" si="360"/>
        <v>25.851799999999997</v>
      </c>
      <c r="D5785">
        <f t="shared" si="361"/>
        <v>-0.41179999999999595</v>
      </c>
      <c r="E5785">
        <f t="shared" si="362"/>
        <v>0.24758550948175925</v>
      </c>
      <c r="F5785">
        <f t="shared" si="363"/>
        <v>75.241449051824077</v>
      </c>
    </row>
    <row r="5786" spans="1:6" x14ac:dyDescent="0.25">
      <c r="A5786" s="1">
        <v>36664</v>
      </c>
      <c r="B5786">
        <v>23.96</v>
      </c>
      <c r="C5786">
        <f t="shared" si="360"/>
        <v>25.787199999999999</v>
      </c>
      <c r="D5786">
        <f t="shared" si="361"/>
        <v>-1.8271999999999977</v>
      </c>
      <c r="E5786">
        <f t="shared" si="362"/>
        <v>0.22951322032513274</v>
      </c>
      <c r="F5786">
        <f t="shared" si="363"/>
        <v>77.048677967486725</v>
      </c>
    </row>
    <row r="5787" spans="1:6" x14ac:dyDescent="0.25">
      <c r="A5787" s="1">
        <v>36663</v>
      </c>
      <c r="B5787">
        <v>23.98</v>
      </c>
      <c r="C5787">
        <f t="shared" si="360"/>
        <v>25.784399999999994</v>
      </c>
      <c r="D5787">
        <f t="shared" si="361"/>
        <v>-1.804399999999994</v>
      </c>
      <c r="E5787">
        <f t="shared" si="362"/>
        <v>0.22980433816657059</v>
      </c>
      <c r="F5787">
        <f t="shared" si="363"/>
        <v>77.019566183342931</v>
      </c>
    </row>
    <row r="5788" spans="1:6" x14ac:dyDescent="0.25">
      <c r="A5788" s="1">
        <v>36662</v>
      </c>
      <c r="B5788">
        <v>24.34</v>
      </c>
      <c r="C5788">
        <f t="shared" si="360"/>
        <v>25.790999999999993</v>
      </c>
      <c r="D5788">
        <f t="shared" si="361"/>
        <v>-1.4509999999999934</v>
      </c>
      <c r="E5788">
        <f t="shared" si="362"/>
        <v>0.23431666470885676</v>
      </c>
      <c r="F5788">
        <f t="shared" si="363"/>
        <v>76.568333529114312</v>
      </c>
    </row>
    <row r="5789" spans="1:6" x14ac:dyDescent="0.25">
      <c r="A5789" s="1">
        <v>36661</v>
      </c>
      <c r="B5789">
        <v>24.86</v>
      </c>
      <c r="C5789">
        <f t="shared" si="360"/>
        <v>25.734199999999998</v>
      </c>
      <c r="D5789">
        <f t="shared" si="361"/>
        <v>-0.87419999999999831</v>
      </c>
      <c r="E5789">
        <f t="shared" si="362"/>
        <v>0.24168143536417827</v>
      </c>
      <c r="F5789">
        <f t="shared" si="363"/>
        <v>75.83185646358217</v>
      </c>
    </row>
    <row r="5790" spans="1:6" x14ac:dyDescent="0.25">
      <c r="A5790" s="1">
        <v>36658</v>
      </c>
      <c r="B5790">
        <v>26.05</v>
      </c>
      <c r="C5790">
        <f t="shared" si="360"/>
        <v>25.621199999999995</v>
      </c>
      <c r="D5790">
        <f t="shared" si="361"/>
        <v>0.42880000000000607</v>
      </c>
      <c r="E5790">
        <f t="shared" si="362"/>
        <v>0.25831856463582192</v>
      </c>
      <c r="F5790">
        <f t="shared" si="363"/>
        <v>74.168143536417801</v>
      </c>
    </row>
    <row r="5791" spans="1:6" x14ac:dyDescent="0.25">
      <c r="A5791" s="1">
        <v>36657</v>
      </c>
      <c r="B5791">
        <v>27.76</v>
      </c>
      <c r="C5791">
        <f t="shared" si="360"/>
        <v>25.521399999999993</v>
      </c>
      <c r="D5791">
        <f t="shared" si="361"/>
        <v>2.2386000000000088</v>
      </c>
      <c r="E5791">
        <f t="shared" si="362"/>
        <v>0.2814266817162675</v>
      </c>
      <c r="F5791">
        <f t="shared" si="363"/>
        <v>71.857331828373248</v>
      </c>
    </row>
    <row r="5792" spans="1:6" x14ac:dyDescent="0.25">
      <c r="A5792" s="1">
        <v>36656</v>
      </c>
      <c r="B5792">
        <v>29.87</v>
      </c>
      <c r="C5792">
        <f t="shared" si="360"/>
        <v>25.399000000000001</v>
      </c>
      <c r="D5792">
        <f t="shared" si="361"/>
        <v>4.4710000000000001</v>
      </c>
      <c r="E5792">
        <f t="shared" si="362"/>
        <v>0.3099306935244156</v>
      </c>
      <c r="F5792">
        <f t="shared" si="363"/>
        <v>69.006930647558434</v>
      </c>
    </row>
    <row r="5793" spans="1:6" x14ac:dyDescent="0.25">
      <c r="A5793" s="1">
        <v>36655</v>
      </c>
      <c r="B5793">
        <v>28.93</v>
      </c>
      <c r="C5793">
        <f t="shared" si="360"/>
        <v>25.268999999999995</v>
      </c>
      <c r="D5793">
        <f t="shared" si="361"/>
        <v>3.6610000000000049</v>
      </c>
      <c r="E5793">
        <f t="shared" si="362"/>
        <v>0.2995883491575459</v>
      </c>
      <c r="F5793">
        <f t="shared" si="363"/>
        <v>70.041165084245407</v>
      </c>
    </row>
    <row r="5794" spans="1:6" x14ac:dyDescent="0.25">
      <c r="A5794" s="1">
        <v>36654</v>
      </c>
      <c r="B5794">
        <v>28.2</v>
      </c>
      <c r="C5794">
        <f t="shared" si="360"/>
        <v>25.183999999999997</v>
      </c>
      <c r="D5794">
        <f t="shared" si="361"/>
        <v>3.0160000000000018</v>
      </c>
      <c r="E5794">
        <f t="shared" si="362"/>
        <v>0.29135277864318665</v>
      </c>
      <c r="F5794">
        <f t="shared" si="363"/>
        <v>70.864722135681333</v>
      </c>
    </row>
    <row r="5795" spans="1:6" x14ac:dyDescent="0.25">
      <c r="A5795" s="1">
        <v>36651</v>
      </c>
      <c r="B5795">
        <v>27.53</v>
      </c>
      <c r="C5795">
        <f t="shared" si="360"/>
        <v>25.123999999999995</v>
      </c>
      <c r="D5795">
        <f t="shared" si="361"/>
        <v>2.4060000000000059</v>
      </c>
      <c r="E5795">
        <f t="shared" si="362"/>
        <v>0.28356409955208722</v>
      </c>
      <c r="F5795">
        <f t="shared" si="363"/>
        <v>71.643590044791281</v>
      </c>
    </row>
    <row r="5796" spans="1:6" x14ac:dyDescent="0.25">
      <c r="A5796" s="1">
        <v>36650</v>
      </c>
      <c r="B5796">
        <v>30.77</v>
      </c>
      <c r="C5796">
        <f t="shared" si="360"/>
        <v>25.061000000000003</v>
      </c>
      <c r="D5796">
        <f t="shared" si="361"/>
        <v>5.7089999999999961</v>
      </c>
      <c r="E5796">
        <f t="shared" si="362"/>
        <v>0.3257378815814338</v>
      </c>
      <c r="F5796">
        <f t="shared" si="363"/>
        <v>67.426211841856627</v>
      </c>
    </row>
    <row r="5797" spans="1:6" x14ac:dyDescent="0.25">
      <c r="A5797" s="1">
        <v>36649</v>
      </c>
      <c r="B5797">
        <v>31.63</v>
      </c>
      <c r="C5797">
        <f t="shared" si="360"/>
        <v>24.923400000000012</v>
      </c>
      <c r="D5797">
        <f t="shared" si="361"/>
        <v>6.7065999999999875</v>
      </c>
      <c r="E5797">
        <f t="shared" si="362"/>
        <v>0.33847556397697603</v>
      </c>
      <c r="F5797">
        <f t="shared" si="363"/>
        <v>66.152443602302384</v>
      </c>
    </row>
    <row r="5798" spans="1:6" x14ac:dyDescent="0.25">
      <c r="A5798" s="1">
        <v>36648</v>
      </c>
      <c r="B5798">
        <v>28.5</v>
      </c>
      <c r="C5798">
        <f t="shared" si="360"/>
        <v>24.808000000000007</v>
      </c>
      <c r="D5798">
        <f t="shared" si="361"/>
        <v>3.6919999999999931</v>
      </c>
      <c r="E5798">
        <f t="shared" si="362"/>
        <v>0.29998416727529015</v>
      </c>
      <c r="F5798">
        <f t="shared" si="363"/>
        <v>70.001583272470995</v>
      </c>
    </row>
    <row r="5799" spans="1:6" x14ac:dyDescent="0.25">
      <c r="A5799" s="1">
        <v>36647</v>
      </c>
      <c r="B5799">
        <v>25.88</v>
      </c>
      <c r="C5799">
        <f t="shared" si="360"/>
        <v>24.758000000000006</v>
      </c>
      <c r="D5799">
        <f t="shared" si="361"/>
        <v>1.1219999999999928</v>
      </c>
      <c r="E5799">
        <f t="shared" si="362"/>
        <v>0.26716956848164164</v>
      </c>
      <c r="F5799">
        <f t="shared" si="363"/>
        <v>73.283043151835841</v>
      </c>
    </row>
    <row r="5800" spans="1:6" x14ac:dyDescent="0.25">
      <c r="A5800" s="1">
        <v>36644</v>
      </c>
      <c r="B5800">
        <v>26.2</v>
      </c>
      <c r="C5800">
        <f t="shared" si="360"/>
        <v>24.703800000000005</v>
      </c>
      <c r="D5800">
        <f t="shared" si="361"/>
        <v>1.4961999999999946</v>
      </c>
      <c r="E5800">
        <f t="shared" si="362"/>
        <v>0.27194747621260795</v>
      </c>
      <c r="F5800">
        <f t="shared" si="363"/>
        <v>72.805252378739198</v>
      </c>
    </row>
    <row r="5801" spans="1:6" x14ac:dyDescent="0.25">
      <c r="A5801" s="1">
        <v>36643</v>
      </c>
      <c r="B5801">
        <v>26.19</v>
      </c>
      <c r="C5801">
        <f t="shared" si="360"/>
        <v>24.650000000000009</v>
      </c>
      <c r="D5801">
        <f t="shared" si="361"/>
        <v>1.539999999999992</v>
      </c>
      <c r="E5801">
        <f t="shared" si="362"/>
        <v>0.27250672890800159</v>
      </c>
      <c r="F5801">
        <f t="shared" si="363"/>
        <v>72.749327109199839</v>
      </c>
    </row>
    <row r="5802" spans="1:6" x14ac:dyDescent="0.25">
      <c r="A5802" s="1">
        <v>36642</v>
      </c>
      <c r="B5802">
        <v>26.97</v>
      </c>
      <c r="C5802">
        <f t="shared" si="360"/>
        <v>24.584600000000009</v>
      </c>
      <c r="D5802">
        <f t="shared" si="361"/>
        <v>2.38539999999999</v>
      </c>
      <c r="E5802">
        <f t="shared" si="362"/>
        <v>0.28330107202868265</v>
      </c>
      <c r="F5802">
        <f t="shared" si="363"/>
        <v>71.669892797131737</v>
      </c>
    </row>
    <row r="5803" spans="1:6" x14ac:dyDescent="0.25">
      <c r="A5803" s="1">
        <v>36641</v>
      </c>
      <c r="B5803">
        <v>25.24</v>
      </c>
      <c r="C5803">
        <f t="shared" si="360"/>
        <v>24.532800000000005</v>
      </c>
      <c r="D5803">
        <f t="shared" si="361"/>
        <v>0.70719999999999317</v>
      </c>
      <c r="E5803">
        <f t="shared" si="362"/>
        <v>0.26187326669969402</v>
      </c>
      <c r="F5803">
        <f t="shared" si="363"/>
        <v>73.812673330030592</v>
      </c>
    </row>
    <row r="5804" spans="1:6" x14ac:dyDescent="0.25">
      <c r="A5804" s="1">
        <v>36640</v>
      </c>
      <c r="B5804">
        <v>27.37</v>
      </c>
      <c r="C5804">
        <f t="shared" si="360"/>
        <v>24.516400000000008</v>
      </c>
      <c r="D5804">
        <f t="shared" si="361"/>
        <v>2.853599999999993</v>
      </c>
      <c r="E5804">
        <f t="shared" si="362"/>
        <v>0.28927920243926103</v>
      </c>
      <c r="F5804">
        <f t="shared" si="363"/>
        <v>71.072079756073904</v>
      </c>
    </row>
    <row r="5805" spans="1:6" x14ac:dyDescent="0.25">
      <c r="A5805" s="1">
        <v>36636</v>
      </c>
      <c r="B5805">
        <v>25.85</v>
      </c>
      <c r="C5805">
        <f t="shared" si="360"/>
        <v>24.430400000000006</v>
      </c>
      <c r="D5805">
        <f t="shared" si="361"/>
        <v>1.4195999999999955</v>
      </c>
      <c r="E5805">
        <f t="shared" si="362"/>
        <v>0.2709694224119879</v>
      </c>
      <c r="F5805">
        <f t="shared" si="363"/>
        <v>72.903057758801211</v>
      </c>
    </row>
    <row r="5806" spans="1:6" x14ac:dyDescent="0.25">
      <c r="A5806" s="1">
        <v>36635</v>
      </c>
      <c r="B5806">
        <v>27.02</v>
      </c>
      <c r="C5806">
        <f t="shared" si="360"/>
        <v>24.371400000000012</v>
      </c>
      <c r="D5806">
        <f t="shared" si="361"/>
        <v>2.6485999999999876</v>
      </c>
      <c r="E5806">
        <f t="shared" si="362"/>
        <v>0.28666169553159637</v>
      </c>
      <c r="F5806">
        <f t="shared" si="363"/>
        <v>71.333830446840366</v>
      </c>
    </row>
    <row r="5807" spans="1:6" x14ac:dyDescent="0.25">
      <c r="A5807" s="1">
        <v>36634</v>
      </c>
      <c r="B5807">
        <v>26.12</v>
      </c>
      <c r="C5807">
        <f t="shared" si="360"/>
        <v>24.256000000000007</v>
      </c>
      <c r="D5807">
        <f t="shared" si="361"/>
        <v>1.8639999999999937</v>
      </c>
      <c r="E5807">
        <f t="shared" si="362"/>
        <v>0.27664366665474954</v>
      </c>
      <c r="F5807">
        <f t="shared" si="363"/>
        <v>72.335633334525042</v>
      </c>
    </row>
    <row r="5808" spans="1:6" x14ac:dyDescent="0.25">
      <c r="A5808" s="1">
        <v>36633</v>
      </c>
      <c r="B5808">
        <v>28.95</v>
      </c>
      <c r="C5808">
        <f t="shared" si="360"/>
        <v>24.189400000000006</v>
      </c>
      <c r="D5808">
        <f t="shared" si="361"/>
        <v>4.7605999999999931</v>
      </c>
      <c r="E5808">
        <f t="shared" si="362"/>
        <v>0.31362840084373095</v>
      </c>
      <c r="F5808">
        <f t="shared" si="363"/>
        <v>68.63715991562691</v>
      </c>
    </row>
    <row r="5809" spans="1:6" x14ac:dyDescent="0.25">
      <c r="A5809" s="1">
        <v>36630</v>
      </c>
      <c r="B5809">
        <v>33.49</v>
      </c>
      <c r="C5809">
        <f t="shared" si="360"/>
        <v>24.041200000000003</v>
      </c>
      <c r="D5809">
        <f t="shared" si="361"/>
        <v>9.4487999999999985</v>
      </c>
      <c r="E5809">
        <f t="shared" si="362"/>
        <v>0.3734888685730629</v>
      </c>
      <c r="F5809">
        <f t="shared" si="363"/>
        <v>62.651113142693717</v>
      </c>
    </row>
    <row r="5810" spans="1:6" x14ac:dyDescent="0.25">
      <c r="A5810" s="1">
        <v>36629</v>
      </c>
      <c r="B5810">
        <v>29.4</v>
      </c>
      <c r="C5810">
        <f t="shared" si="360"/>
        <v>23.811599999999999</v>
      </c>
      <c r="D5810">
        <f t="shared" si="361"/>
        <v>5.5884</v>
      </c>
      <c r="E5810">
        <f t="shared" si="362"/>
        <v>0.32419802142014437</v>
      </c>
      <c r="F5810">
        <f t="shared" si="363"/>
        <v>67.580197857985567</v>
      </c>
    </row>
    <row r="5811" spans="1:6" x14ac:dyDescent="0.25">
      <c r="A5811" s="1">
        <v>36628</v>
      </c>
      <c r="B5811">
        <v>28.98</v>
      </c>
      <c r="C5811">
        <f t="shared" si="360"/>
        <v>23.685999999999993</v>
      </c>
      <c r="D5811">
        <f t="shared" si="361"/>
        <v>5.2940000000000076</v>
      </c>
      <c r="E5811">
        <f t="shared" si="362"/>
        <v>0.32043902613421055</v>
      </c>
      <c r="F5811">
        <f t="shared" si="363"/>
        <v>67.956097386578946</v>
      </c>
    </row>
    <row r="5812" spans="1:6" x14ac:dyDescent="0.25">
      <c r="A5812" s="1">
        <v>36627</v>
      </c>
      <c r="B5812">
        <v>27.25</v>
      </c>
      <c r="C5812">
        <f t="shared" si="360"/>
        <v>23.575399999999995</v>
      </c>
      <c r="D5812">
        <f t="shared" si="361"/>
        <v>3.6746000000000052</v>
      </c>
      <c r="E5812">
        <f t="shared" si="362"/>
        <v>0.2997619983962983</v>
      </c>
      <c r="F5812">
        <f t="shared" si="363"/>
        <v>70.023800160370172</v>
      </c>
    </row>
    <row r="5813" spans="1:6" x14ac:dyDescent="0.25">
      <c r="A5813" s="1">
        <v>36626</v>
      </c>
      <c r="B5813">
        <v>25.99</v>
      </c>
      <c r="C5813">
        <f t="shared" si="360"/>
        <v>23.529399999999992</v>
      </c>
      <c r="D5813">
        <f t="shared" si="361"/>
        <v>2.4606000000000066</v>
      </c>
      <c r="E5813">
        <f t="shared" si="362"/>
        <v>0.28426125017237253</v>
      </c>
      <c r="F5813">
        <f t="shared" si="363"/>
        <v>71.57387498276276</v>
      </c>
    </row>
    <row r="5814" spans="1:6" x14ac:dyDescent="0.25">
      <c r="A5814" s="1">
        <v>36623</v>
      </c>
      <c r="B5814">
        <v>24.39</v>
      </c>
      <c r="C5814">
        <f t="shared" si="360"/>
        <v>23.532399999999999</v>
      </c>
      <c r="D5814">
        <f t="shared" si="361"/>
        <v>0.85760000000000147</v>
      </c>
      <c r="E5814">
        <f t="shared" si="362"/>
        <v>0.26379362298707343</v>
      </c>
      <c r="F5814">
        <f t="shared" si="363"/>
        <v>73.620637701292651</v>
      </c>
    </row>
    <row r="5815" spans="1:6" x14ac:dyDescent="0.25">
      <c r="A5815" s="1">
        <v>36622</v>
      </c>
      <c r="B5815">
        <v>27.15</v>
      </c>
      <c r="C5815">
        <f t="shared" si="360"/>
        <v>23.515399999999996</v>
      </c>
      <c r="D5815">
        <f t="shared" si="361"/>
        <v>3.6346000000000025</v>
      </c>
      <c r="E5815">
        <f t="shared" si="362"/>
        <v>0.29925126534114421</v>
      </c>
      <c r="F5815">
        <f t="shared" si="363"/>
        <v>70.074873465885574</v>
      </c>
    </row>
    <row r="5816" spans="1:6" x14ac:dyDescent="0.25">
      <c r="A5816" s="1">
        <v>36621</v>
      </c>
      <c r="B5816">
        <v>28.41</v>
      </c>
      <c r="C5816">
        <f t="shared" si="360"/>
        <v>23.432999999999993</v>
      </c>
      <c r="D5816">
        <f t="shared" si="361"/>
        <v>4.9770000000000074</v>
      </c>
      <c r="E5816">
        <f t="shared" si="362"/>
        <v>0.3163914666721146</v>
      </c>
      <c r="F5816">
        <f t="shared" si="363"/>
        <v>68.360853332788537</v>
      </c>
    </row>
    <row r="5817" spans="1:6" x14ac:dyDescent="0.25">
      <c r="A5817" s="1">
        <v>36620</v>
      </c>
      <c r="B5817">
        <v>27.12</v>
      </c>
      <c r="C5817">
        <f t="shared" si="360"/>
        <v>23.325199999999995</v>
      </c>
      <c r="D5817">
        <f t="shared" si="361"/>
        <v>3.7948000000000057</v>
      </c>
      <c r="E5817">
        <f t="shared" si="362"/>
        <v>0.30129675122703625</v>
      </c>
      <c r="F5817">
        <f t="shared" si="363"/>
        <v>69.870324877296369</v>
      </c>
    </row>
    <row r="5818" spans="1:6" x14ac:dyDescent="0.25">
      <c r="A5818" s="1">
        <v>36619</v>
      </c>
      <c r="B5818">
        <v>24.03</v>
      </c>
      <c r="C5818">
        <f t="shared" si="360"/>
        <v>23.264199999999995</v>
      </c>
      <c r="D5818">
        <f t="shared" si="361"/>
        <v>0.76580000000000581</v>
      </c>
      <c r="E5818">
        <f t="shared" si="362"/>
        <v>0.26262149062549489</v>
      </c>
      <c r="F5818">
        <f t="shared" si="363"/>
        <v>73.737850937450517</v>
      </c>
    </row>
    <row r="5819" spans="1:6" x14ac:dyDescent="0.25">
      <c r="A5819" s="1">
        <v>36616</v>
      </c>
      <c r="B5819">
        <v>24.11</v>
      </c>
      <c r="C5819">
        <f t="shared" si="360"/>
        <v>23.199999999999996</v>
      </c>
      <c r="D5819">
        <f t="shared" si="361"/>
        <v>0.91000000000000369</v>
      </c>
      <c r="E5819">
        <f t="shared" si="362"/>
        <v>0.26446268328932526</v>
      </c>
      <c r="F5819">
        <f t="shared" si="363"/>
        <v>73.553731671067467</v>
      </c>
    </row>
    <row r="5820" spans="1:6" x14ac:dyDescent="0.25">
      <c r="A5820" s="1">
        <v>36615</v>
      </c>
      <c r="B5820">
        <v>25.47</v>
      </c>
      <c r="C5820">
        <f t="shared" si="360"/>
        <v>23.152799999999992</v>
      </c>
      <c r="D5820">
        <f t="shared" si="361"/>
        <v>2.3172000000000068</v>
      </c>
      <c r="E5820">
        <f t="shared" si="362"/>
        <v>0.28243027216964522</v>
      </c>
      <c r="F5820">
        <f t="shared" si="363"/>
        <v>71.756972783035479</v>
      </c>
    </row>
    <row r="5821" spans="1:6" x14ac:dyDescent="0.25">
      <c r="A5821" s="1">
        <v>36614</v>
      </c>
      <c r="B5821">
        <v>24.1</v>
      </c>
      <c r="C5821">
        <f t="shared" si="360"/>
        <v>23.077799999999996</v>
      </c>
      <c r="D5821">
        <f t="shared" si="361"/>
        <v>1.0222000000000051</v>
      </c>
      <c r="E5821">
        <f t="shared" si="362"/>
        <v>0.26589528950903241</v>
      </c>
      <c r="F5821">
        <f t="shared" si="363"/>
        <v>73.410471049096756</v>
      </c>
    </row>
    <row r="5822" spans="1:6" x14ac:dyDescent="0.25">
      <c r="A5822" s="1">
        <v>36613</v>
      </c>
      <c r="B5822">
        <v>24.86</v>
      </c>
      <c r="C5822">
        <f t="shared" si="360"/>
        <v>23.025799999999993</v>
      </c>
      <c r="D5822">
        <f t="shared" si="361"/>
        <v>1.8342000000000063</v>
      </c>
      <c r="E5822">
        <f t="shared" si="362"/>
        <v>0.2762631705286599</v>
      </c>
      <c r="F5822">
        <f t="shared" si="363"/>
        <v>72.373682947134014</v>
      </c>
    </row>
    <row r="5823" spans="1:6" x14ac:dyDescent="0.25">
      <c r="A5823" s="1">
        <v>36612</v>
      </c>
      <c r="B5823">
        <v>24.53</v>
      </c>
      <c r="C5823">
        <f t="shared" si="360"/>
        <v>22.921799999999998</v>
      </c>
      <c r="D5823">
        <f t="shared" si="361"/>
        <v>1.6082000000000036</v>
      </c>
      <c r="E5823">
        <f t="shared" si="362"/>
        <v>0.27337752876703941</v>
      </c>
      <c r="F5823">
        <f t="shared" si="363"/>
        <v>72.662247123296055</v>
      </c>
    </row>
    <row r="5824" spans="1:6" x14ac:dyDescent="0.25">
      <c r="A5824" s="1">
        <v>36609</v>
      </c>
      <c r="B5824">
        <v>23.31</v>
      </c>
      <c r="C5824">
        <f t="shared" si="360"/>
        <v>22.865400000000001</v>
      </c>
      <c r="D5824">
        <f t="shared" si="361"/>
        <v>0.44459999999999766</v>
      </c>
      <c r="E5824">
        <f t="shared" si="362"/>
        <v>0.25852030419260769</v>
      </c>
      <c r="F5824">
        <f t="shared" si="363"/>
        <v>74.147969580739243</v>
      </c>
    </row>
    <row r="5825" spans="1:6" x14ac:dyDescent="0.25">
      <c r="A5825" s="1">
        <v>36608</v>
      </c>
      <c r="B5825">
        <v>22.26</v>
      </c>
      <c r="C5825">
        <f t="shared" si="360"/>
        <v>22.855999999999998</v>
      </c>
      <c r="D5825">
        <f t="shared" si="361"/>
        <v>-0.59599999999999653</v>
      </c>
      <c r="E5825">
        <f t="shared" si="362"/>
        <v>0.24523358376277479</v>
      </c>
      <c r="F5825">
        <f t="shared" si="363"/>
        <v>75.476641623722514</v>
      </c>
    </row>
    <row r="5826" spans="1:6" x14ac:dyDescent="0.25">
      <c r="A5826" s="1">
        <v>36607</v>
      </c>
      <c r="B5826">
        <v>21.49</v>
      </c>
      <c r="C5826">
        <f t="shared" ref="C5826:C5889" si="364">AVERAGE(B5826:B5875)</f>
        <v>22.860799999999998</v>
      </c>
      <c r="D5826">
        <f t="shared" ref="D5826:D5889" si="365">B5826-C5826</f>
        <v>-1.3707999999999991</v>
      </c>
      <c r="E5826">
        <f t="shared" ref="E5826:E5889" si="366">(D5826-$E$1)/($F$1-$E$1)</f>
        <v>0.23534068448444057</v>
      </c>
      <c r="F5826">
        <f t="shared" ref="F5826:F5889" si="367">100*(1-E5826)</f>
        <v>76.46593155155594</v>
      </c>
    </row>
    <row r="5827" spans="1:6" x14ac:dyDescent="0.25">
      <c r="A5827" s="1">
        <v>36606</v>
      </c>
      <c r="B5827">
        <v>21.7</v>
      </c>
      <c r="C5827">
        <f t="shared" si="364"/>
        <v>22.865200000000002</v>
      </c>
      <c r="D5827">
        <f t="shared" si="365"/>
        <v>-1.1652000000000022</v>
      </c>
      <c r="E5827">
        <f t="shared" si="366"/>
        <v>0.23796585238793241</v>
      </c>
      <c r="F5827">
        <f t="shared" si="367"/>
        <v>76.203414761206758</v>
      </c>
    </row>
    <row r="5828" spans="1:6" x14ac:dyDescent="0.25">
      <c r="A5828" s="1">
        <v>36605</v>
      </c>
      <c r="B5828">
        <v>22.96</v>
      </c>
      <c r="C5828">
        <f t="shared" si="364"/>
        <v>22.865600000000001</v>
      </c>
      <c r="D5828">
        <f t="shared" si="365"/>
        <v>9.4400000000000261E-2</v>
      </c>
      <c r="E5828">
        <f t="shared" si="366"/>
        <v>0.25404883629473385</v>
      </c>
      <c r="F5828">
        <f t="shared" si="367"/>
        <v>74.595116370526611</v>
      </c>
    </row>
    <row r="5829" spans="1:6" x14ac:dyDescent="0.25">
      <c r="A5829" s="1">
        <v>36602</v>
      </c>
      <c r="B5829">
        <v>22.37</v>
      </c>
      <c r="C5829">
        <f t="shared" si="364"/>
        <v>22.920999999999999</v>
      </c>
      <c r="D5829">
        <f t="shared" si="365"/>
        <v>-0.55099999999999838</v>
      </c>
      <c r="E5829">
        <f t="shared" si="366"/>
        <v>0.24580815844982309</v>
      </c>
      <c r="F5829">
        <f t="shared" si="367"/>
        <v>75.419184155017689</v>
      </c>
    </row>
    <row r="5830" spans="1:6" x14ac:dyDescent="0.25">
      <c r="A5830" s="1">
        <v>36601</v>
      </c>
      <c r="B5830">
        <v>20.77</v>
      </c>
      <c r="C5830">
        <f t="shared" si="364"/>
        <v>23.001800000000003</v>
      </c>
      <c r="D5830">
        <f t="shared" si="365"/>
        <v>-2.2318000000000033</v>
      </c>
      <c r="E5830">
        <f t="shared" si="366"/>
        <v>0.22434715547224932</v>
      </c>
      <c r="F5830">
        <f t="shared" si="367"/>
        <v>77.56528445277506</v>
      </c>
    </row>
    <row r="5831" spans="1:6" x14ac:dyDescent="0.25">
      <c r="A5831" s="1">
        <v>36600</v>
      </c>
      <c r="B5831">
        <v>22.34</v>
      </c>
      <c r="C5831">
        <f t="shared" si="364"/>
        <v>23.126600000000003</v>
      </c>
      <c r="D5831">
        <f t="shared" si="365"/>
        <v>-0.78660000000000352</v>
      </c>
      <c r="E5831">
        <f t="shared" si="366"/>
        <v>0.24279994075496561</v>
      </c>
      <c r="F5831">
        <f t="shared" si="367"/>
        <v>75.72000592450344</v>
      </c>
    </row>
    <row r="5832" spans="1:6" x14ac:dyDescent="0.25">
      <c r="A5832" s="1">
        <v>36599</v>
      </c>
      <c r="B5832">
        <v>24.41</v>
      </c>
      <c r="C5832">
        <f t="shared" si="364"/>
        <v>23.164000000000005</v>
      </c>
      <c r="D5832">
        <f t="shared" si="365"/>
        <v>1.2459999999999951</v>
      </c>
      <c r="E5832">
        <f t="shared" si="366"/>
        <v>0.26875284095261925</v>
      </c>
      <c r="F5832">
        <f t="shared" si="367"/>
        <v>73.124715904738082</v>
      </c>
    </row>
    <row r="5833" spans="1:6" x14ac:dyDescent="0.25">
      <c r="A5833" s="1">
        <v>36598</v>
      </c>
      <c r="B5833">
        <v>22.85</v>
      </c>
      <c r="C5833">
        <f t="shared" si="364"/>
        <v>23.168600000000005</v>
      </c>
      <c r="D5833">
        <f t="shared" si="365"/>
        <v>-0.31860000000000355</v>
      </c>
      <c r="E5833">
        <f t="shared" si="366"/>
        <v>0.24877551750026813</v>
      </c>
      <c r="F5833">
        <f t="shared" si="367"/>
        <v>75.122448249973189</v>
      </c>
    </row>
    <row r="5834" spans="1:6" x14ac:dyDescent="0.25">
      <c r="A5834" s="1">
        <v>36595</v>
      </c>
      <c r="B5834">
        <v>21.24</v>
      </c>
      <c r="C5834">
        <f t="shared" si="364"/>
        <v>23.206800000000008</v>
      </c>
      <c r="D5834">
        <f t="shared" si="365"/>
        <v>-1.9668000000000099</v>
      </c>
      <c r="E5834">
        <f t="shared" si="366"/>
        <v>0.22773076196264491</v>
      </c>
      <c r="F5834">
        <f t="shared" si="367"/>
        <v>77.226923803735502</v>
      </c>
    </row>
    <row r="5835" spans="1:6" x14ac:dyDescent="0.25">
      <c r="A5835" s="1">
        <v>36594</v>
      </c>
      <c r="B5835">
        <v>22.21</v>
      </c>
      <c r="C5835">
        <f t="shared" si="364"/>
        <v>23.243800000000007</v>
      </c>
      <c r="D5835">
        <f t="shared" si="365"/>
        <v>-1.0338000000000065</v>
      </c>
      <c r="E5835">
        <f t="shared" si="366"/>
        <v>0.23964361047411345</v>
      </c>
      <c r="F5835">
        <f t="shared" si="367"/>
        <v>76.035638952588656</v>
      </c>
    </row>
    <row r="5836" spans="1:6" x14ac:dyDescent="0.25">
      <c r="A5836" s="1">
        <v>36593</v>
      </c>
      <c r="B5836">
        <v>23.82</v>
      </c>
      <c r="C5836">
        <f t="shared" si="364"/>
        <v>23.259000000000004</v>
      </c>
      <c r="D5836">
        <f t="shared" si="365"/>
        <v>0.56099999999999639</v>
      </c>
      <c r="E5836">
        <f t="shared" si="366"/>
        <v>0.26000653738310597</v>
      </c>
      <c r="F5836">
        <f t="shared" si="367"/>
        <v>73.999346261689396</v>
      </c>
    </row>
    <row r="5837" spans="1:6" x14ac:dyDescent="0.25">
      <c r="A5837" s="1">
        <v>36592</v>
      </c>
      <c r="B5837">
        <v>24.31</v>
      </c>
      <c r="C5837">
        <f t="shared" si="364"/>
        <v>23.244000000000007</v>
      </c>
      <c r="D5837">
        <f t="shared" si="365"/>
        <v>1.0659999999999918</v>
      </c>
      <c r="E5837">
        <f t="shared" si="366"/>
        <v>0.26645454220442594</v>
      </c>
      <c r="F5837">
        <f t="shared" si="367"/>
        <v>73.354545779557398</v>
      </c>
    </row>
    <row r="5838" spans="1:6" x14ac:dyDescent="0.25">
      <c r="A5838" s="1">
        <v>36591</v>
      </c>
      <c r="B5838">
        <v>21.5</v>
      </c>
      <c r="C5838">
        <f t="shared" si="364"/>
        <v>23.180199999999999</v>
      </c>
      <c r="D5838">
        <f t="shared" si="365"/>
        <v>-1.6801999999999992</v>
      </c>
      <c r="E5838">
        <f t="shared" si="366"/>
        <v>0.23139016430282389</v>
      </c>
      <c r="F5838">
        <f t="shared" si="367"/>
        <v>76.860983569717618</v>
      </c>
    </row>
    <row r="5839" spans="1:6" x14ac:dyDescent="0.25">
      <c r="A5839" s="1">
        <v>36588</v>
      </c>
      <c r="B5839">
        <v>19.21</v>
      </c>
      <c r="C5839">
        <f t="shared" si="364"/>
        <v>23.198800000000002</v>
      </c>
      <c r="D5839">
        <f t="shared" si="365"/>
        <v>-3.9888000000000012</v>
      </c>
      <c r="E5839">
        <f t="shared" si="366"/>
        <v>0.20191320602460716</v>
      </c>
      <c r="F5839">
        <f t="shared" si="367"/>
        <v>79.808679397539279</v>
      </c>
    </row>
    <row r="5840" spans="1:6" x14ac:dyDescent="0.25">
      <c r="A5840" s="1">
        <v>36587</v>
      </c>
      <c r="B5840">
        <v>21.06</v>
      </c>
      <c r="C5840">
        <f t="shared" si="364"/>
        <v>23.267800000000008</v>
      </c>
      <c r="D5840">
        <f t="shared" si="365"/>
        <v>-2.2078000000000095</v>
      </c>
      <c r="E5840">
        <f t="shared" si="366"/>
        <v>0.22465359530534168</v>
      </c>
      <c r="F5840">
        <f t="shared" si="367"/>
        <v>77.534640469465828</v>
      </c>
    </row>
    <row r="5841" spans="1:6" x14ac:dyDescent="0.25">
      <c r="A5841" s="1">
        <v>36586</v>
      </c>
      <c r="B5841">
        <v>21.64</v>
      </c>
      <c r="C5841">
        <f t="shared" si="364"/>
        <v>23.322200000000002</v>
      </c>
      <c r="D5841">
        <f t="shared" si="365"/>
        <v>-1.6822000000000017</v>
      </c>
      <c r="E5841">
        <f t="shared" si="366"/>
        <v>0.23136462765006616</v>
      </c>
      <c r="F5841">
        <f t="shared" si="367"/>
        <v>76.863537234993387</v>
      </c>
    </row>
    <row r="5842" spans="1:6" x14ac:dyDescent="0.25">
      <c r="A5842" s="1">
        <v>36585</v>
      </c>
      <c r="B5842">
        <v>23.37</v>
      </c>
      <c r="C5842">
        <f t="shared" si="364"/>
        <v>23.316399999999998</v>
      </c>
      <c r="D5842">
        <f t="shared" si="365"/>
        <v>5.3600000000002979E-2</v>
      </c>
      <c r="E5842">
        <f t="shared" si="366"/>
        <v>0.25352788857847675</v>
      </c>
      <c r="F5842">
        <f t="shared" si="367"/>
        <v>74.647211142152329</v>
      </c>
    </row>
    <row r="5843" spans="1:6" x14ac:dyDescent="0.25">
      <c r="A5843" s="1">
        <v>36584</v>
      </c>
      <c r="B5843">
        <v>24.68</v>
      </c>
      <c r="C5843">
        <f t="shared" si="364"/>
        <v>23.287200000000002</v>
      </c>
      <c r="D5843">
        <f t="shared" si="365"/>
        <v>1.3927999999999976</v>
      </c>
      <c r="E5843">
        <f t="shared" si="366"/>
        <v>0.27062723126503468</v>
      </c>
      <c r="F5843">
        <f t="shared" si="367"/>
        <v>72.937276873496543</v>
      </c>
    </row>
    <row r="5844" spans="1:6" x14ac:dyDescent="0.25">
      <c r="A5844" s="1">
        <v>36581</v>
      </c>
      <c r="B5844">
        <v>25.2</v>
      </c>
      <c r="C5844">
        <f t="shared" si="364"/>
        <v>23.234200000000005</v>
      </c>
      <c r="D5844">
        <f t="shared" si="365"/>
        <v>1.9657999999999944</v>
      </c>
      <c r="E5844">
        <f t="shared" si="366"/>
        <v>0.27794348228011662</v>
      </c>
      <c r="F5844">
        <f t="shared" si="367"/>
        <v>72.205651771988343</v>
      </c>
    </row>
    <row r="5845" spans="1:6" x14ac:dyDescent="0.25">
      <c r="A5845" s="1">
        <v>36580</v>
      </c>
      <c r="B5845">
        <v>24.38</v>
      </c>
      <c r="C5845">
        <f t="shared" si="364"/>
        <v>23.191400000000009</v>
      </c>
      <c r="D5845">
        <f t="shared" si="365"/>
        <v>1.1885999999999903</v>
      </c>
      <c r="E5845">
        <f t="shared" si="366"/>
        <v>0.26801993901847315</v>
      </c>
      <c r="F5845">
        <f t="shared" si="367"/>
        <v>73.198006098152675</v>
      </c>
    </row>
    <row r="5846" spans="1:6" x14ac:dyDescent="0.25">
      <c r="A5846" s="1">
        <v>36579</v>
      </c>
      <c r="B5846">
        <v>23.89</v>
      </c>
      <c r="C5846">
        <f t="shared" si="364"/>
        <v>23.138200000000005</v>
      </c>
      <c r="D5846">
        <f t="shared" si="365"/>
        <v>0.7517999999999958</v>
      </c>
      <c r="E5846">
        <f t="shared" si="366"/>
        <v>0.26244273405619084</v>
      </c>
      <c r="F5846">
        <f t="shared" si="367"/>
        <v>73.755726594380917</v>
      </c>
    </row>
    <row r="5847" spans="1:6" x14ac:dyDescent="0.25">
      <c r="A5847" s="1">
        <v>36578</v>
      </c>
      <c r="B5847">
        <v>25.86</v>
      </c>
      <c r="C5847">
        <f t="shared" si="364"/>
        <v>23.09</v>
      </c>
      <c r="D5847">
        <f t="shared" si="365"/>
        <v>2.7699999999999996</v>
      </c>
      <c r="E5847">
        <f t="shared" si="366"/>
        <v>0.28821177035398909</v>
      </c>
      <c r="F5847">
        <f t="shared" si="367"/>
        <v>71.178822964601096</v>
      </c>
    </row>
    <row r="5848" spans="1:6" x14ac:dyDescent="0.25">
      <c r="A5848" s="1">
        <v>36574</v>
      </c>
      <c r="B5848">
        <v>26</v>
      </c>
      <c r="C5848">
        <f t="shared" si="364"/>
        <v>23.033469387755105</v>
      </c>
      <c r="D5848">
        <f t="shared" si="365"/>
        <v>2.9665306122448953</v>
      </c>
      <c r="E5848">
        <f t="shared" si="366"/>
        <v>0.29072113735456745</v>
      </c>
      <c r="F5848">
        <f t="shared" si="367"/>
        <v>70.927886264543247</v>
      </c>
    </row>
    <row r="5849" spans="1:6" x14ac:dyDescent="0.25">
      <c r="A5849" s="1">
        <v>36573</v>
      </c>
      <c r="B5849">
        <v>23.17</v>
      </c>
      <c r="C5849">
        <f t="shared" si="364"/>
        <v>22.971666666666668</v>
      </c>
      <c r="D5849">
        <f t="shared" si="365"/>
        <v>0.19833333333333414</v>
      </c>
      <c r="E5849">
        <f t="shared" si="366"/>
        <v>0.25537589101637587</v>
      </c>
      <c r="F5849">
        <f t="shared" si="367"/>
        <v>74.462410898362407</v>
      </c>
    </row>
    <row r="5850" spans="1:6" x14ac:dyDescent="0.25">
      <c r="A5850" s="1">
        <v>36572</v>
      </c>
      <c r="B5850">
        <v>23.51</v>
      </c>
      <c r="C5850">
        <f t="shared" si="364"/>
        <v>22.96744680851064</v>
      </c>
      <c r="D5850">
        <f t="shared" si="365"/>
        <v>0.5425531914893611</v>
      </c>
      <c r="E5850">
        <f t="shared" si="366"/>
        <v>0.25977100251139401</v>
      </c>
      <c r="F5850">
        <f t="shared" si="367"/>
        <v>74.02289974886061</v>
      </c>
    </row>
    <row r="5851" spans="1:6" x14ac:dyDescent="0.25">
      <c r="A5851" s="1">
        <v>36571</v>
      </c>
      <c r="B5851">
        <v>22.92</v>
      </c>
      <c r="C5851">
        <f t="shared" si="364"/>
        <v>22.955652173913045</v>
      </c>
      <c r="D5851">
        <f t="shared" si="365"/>
        <v>-3.5652173913042873E-2</v>
      </c>
      <c r="E5851">
        <f t="shared" si="366"/>
        <v>0.252388287691933</v>
      </c>
      <c r="F5851">
        <f t="shared" si="367"/>
        <v>74.761171230806696</v>
      </c>
    </row>
    <row r="5852" spans="1:6" x14ac:dyDescent="0.25">
      <c r="A5852" s="1">
        <v>36570</v>
      </c>
      <c r="B5852">
        <v>24.38</v>
      </c>
      <c r="C5852">
        <f t="shared" si="364"/>
        <v>22.956444444444443</v>
      </c>
      <c r="D5852">
        <f t="shared" si="365"/>
        <v>1.4235555555555557</v>
      </c>
      <c r="E5852">
        <f t="shared" si="366"/>
        <v>0.27101992823633098</v>
      </c>
      <c r="F5852">
        <f t="shared" si="367"/>
        <v>72.898007176366903</v>
      </c>
    </row>
    <row r="5853" spans="1:6" x14ac:dyDescent="0.25">
      <c r="A5853" s="1">
        <v>36567</v>
      </c>
      <c r="B5853">
        <v>24.42</v>
      </c>
      <c r="C5853">
        <f t="shared" si="364"/>
        <v>22.924090909090907</v>
      </c>
      <c r="D5853">
        <f t="shared" si="365"/>
        <v>1.4959090909090946</v>
      </c>
      <c r="E5853">
        <f t="shared" si="366"/>
        <v>0.27194376179038876</v>
      </c>
      <c r="F5853">
        <f t="shared" si="367"/>
        <v>72.805623820961117</v>
      </c>
    </row>
    <row r="5854" spans="1:6" x14ac:dyDescent="0.25">
      <c r="A5854" s="1">
        <v>36566</v>
      </c>
      <c r="B5854">
        <v>23.07</v>
      </c>
      <c r="C5854">
        <f t="shared" si="364"/>
        <v>22.889302325581394</v>
      </c>
      <c r="D5854">
        <f t="shared" si="365"/>
        <v>0.18069767441860662</v>
      </c>
      <c r="E5854">
        <f t="shared" si="366"/>
        <v>0.25515071316744653</v>
      </c>
      <c r="F5854">
        <f t="shared" si="367"/>
        <v>74.484928683255347</v>
      </c>
    </row>
    <row r="5855" spans="1:6" x14ac:dyDescent="0.25">
      <c r="A5855" s="1">
        <v>36565</v>
      </c>
      <c r="B5855">
        <v>22.9</v>
      </c>
      <c r="C5855">
        <f t="shared" si="364"/>
        <v>22.884999999999998</v>
      </c>
      <c r="D5855">
        <f t="shared" si="365"/>
        <v>1.5000000000000568E-2</v>
      </c>
      <c r="E5855">
        <f t="shared" si="366"/>
        <v>0.25303503118025306</v>
      </c>
      <c r="F5855">
        <f t="shared" si="367"/>
        <v>74.696496881974696</v>
      </c>
    </row>
    <row r="5856" spans="1:6" x14ac:dyDescent="0.25">
      <c r="A5856" s="1">
        <v>36564</v>
      </c>
      <c r="B5856">
        <v>21.25</v>
      </c>
      <c r="C5856">
        <f t="shared" si="364"/>
        <v>22.884634146341462</v>
      </c>
      <c r="D5856">
        <f t="shared" si="365"/>
        <v>-1.6346341463414618</v>
      </c>
      <c r="E5856">
        <f t="shared" si="366"/>
        <v>0.23197196399406708</v>
      </c>
      <c r="F5856">
        <f t="shared" si="367"/>
        <v>76.802803600593293</v>
      </c>
    </row>
    <row r="5857" spans="1:6" x14ac:dyDescent="0.25">
      <c r="A5857" s="1">
        <v>36563</v>
      </c>
      <c r="B5857">
        <v>22.79</v>
      </c>
      <c r="C5857">
        <f t="shared" si="364"/>
        <v>22.9255</v>
      </c>
      <c r="D5857">
        <f t="shared" si="365"/>
        <v>-0.1355000000000004</v>
      </c>
      <c r="E5857">
        <f t="shared" si="366"/>
        <v>0.25111339806023592</v>
      </c>
      <c r="F5857">
        <f t="shared" si="367"/>
        <v>74.888660193976406</v>
      </c>
    </row>
    <row r="5858" spans="1:6" x14ac:dyDescent="0.25">
      <c r="A5858" s="1">
        <v>36560</v>
      </c>
      <c r="B5858">
        <v>21.54</v>
      </c>
      <c r="C5858">
        <f t="shared" si="364"/>
        <v>22.928974358974358</v>
      </c>
      <c r="D5858">
        <f t="shared" si="365"/>
        <v>-1.3889743589743588</v>
      </c>
      <c r="E5858">
        <f t="shared" si="366"/>
        <v>0.23510862833732954</v>
      </c>
      <c r="F5858">
        <f t="shared" si="367"/>
        <v>76.489137166267042</v>
      </c>
    </row>
    <row r="5859" spans="1:6" x14ac:dyDescent="0.25">
      <c r="A5859" s="1">
        <v>36559</v>
      </c>
      <c r="B5859">
        <v>22.01</v>
      </c>
      <c r="C5859">
        <f t="shared" si="364"/>
        <v>22.965526315789472</v>
      </c>
      <c r="D5859">
        <f t="shared" si="365"/>
        <v>-0.95552631578947</v>
      </c>
      <c r="E5859">
        <f t="shared" si="366"/>
        <v>0.24064303442098875</v>
      </c>
      <c r="F5859">
        <f t="shared" si="367"/>
        <v>75.935696557901124</v>
      </c>
    </row>
    <row r="5860" spans="1:6" x14ac:dyDescent="0.25">
      <c r="A5860" s="1">
        <v>36558</v>
      </c>
      <c r="B5860">
        <v>23.12</v>
      </c>
      <c r="C5860">
        <f t="shared" si="364"/>
        <v>22.991351351351351</v>
      </c>
      <c r="D5860">
        <f t="shared" si="365"/>
        <v>0.12864864864864956</v>
      </c>
      <c r="E5860">
        <f t="shared" si="366"/>
        <v>0.25448613421871447</v>
      </c>
      <c r="F5860">
        <f t="shared" si="367"/>
        <v>74.551386578128557</v>
      </c>
    </row>
    <row r="5861" spans="1:6" x14ac:dyDescent="0.25">
      <c r="A5861" s="1">
        <v>36557</v>
      </c>
      <c r="B5861">
        <v>23.45</v>
      </c>
      <c r="C5861">
        <f t="shared" si="364"/>
        <v>22.987777777777772</v>
      </c>
      <c r="D5861">
        <f t="shared" si="365"/>
        <v>0.46222222222222697</v>
      </c>
      <c r="E5861">
        <f t="shared" si="366"/>
        <v>0.25874531047746174</v>
      </c>
      <c r="F5861">
        <f t="shared" si="367"/>
        <v>74.125468952253826</v>
      </c>
    </row>
    <row r="5862" spans="1:6" x14ac:dyDescent="0.25">
      <c r="A5862" s="1">
        <v>36556</v>
      </c>
      <c r="B5862">
        <v>24.95</v>
      </c>
      <c r="C5862">
        <f t="shared" si="364"/>
        <v>22.974571428571426</v>
      </c>
      <c r="D5862">
        <f t="shared" si="365"/>
        <v>1.9754285714285729</v>
      </c>
      <c r="E5862">
        <f t="shared" si="366"/>
        <v>0.27806642302267881</v>
      </c>
      <c r="F5862">
        <f t="shared" si="367"/>
        <v>72.193357697732125</v>
      </c>
    </row>
    <row r="5863" spans="1:6" x14ac:dyDescent="0.25">
      <c r="A5863" s="1">
        <v>36553</v>
      </c>
      <c r="B5863">
        <v>26.14</v>
      </c>
      <c r="C5863">
        <f t="shared" si="364"/>
        <v>22.916470588235288</v>
      </c>
      <c r="D5863">
        <f t="shared" si="365"/>
        <v>3.2235294117647122</v>
      </c>
      <c r="E5863">
        <f t="shared" si="366"/>
        <v>0.29400258190580952</v>
      </c>
      <c r="F5863">
        <f t="shared" si="367"/>
        <v>70.599741809419044</v>
      </c>
    </row>
    <row r="5864" spans="1:6" x14ac:dyDescent="0.25">
      <c r="A5864" s="1">
        <v>36552</v>
      </c>
      <c r="B5864">
        <v>23.54</v>
      </c>
      <c r="C5864">
        <f t="shared" si="364"/>
        <v>22.818787878787873</v>
      </c>
      <c r="D5864">
        <f t="shared" si="365"/>
        <v>0.72121212121212608</v>
      </c>
      <c r="E5864">
        <f t="shared" si="366"/>
        <v>0.26205217803659059</v>
      </c>
      <c r="F5864">
        <f t="shared" si="367"/>
        <v>73.794782196340947</v>
      </c>
    </row>
    <row r="5865" spans="1:6" x14ac:dyDescent="0.25">
      <c r="A5865" s="1">
        <v>36551</v>
      </c>
      <c r="B5865">
        <v>23.03</v>
      </c>
      <c r="C5865">
        <f t="shared" si="364"/>
        <v>22.79624999999999</v>
      </c>
      <c r="D5865">
        <f t="shared" si="365"/>
        <v>0.23375000000001123</v>
      </c>
      <c r="E5865">
        <f t="shared" si="366"/>
        <v>0.25582810257562699</v>
      </c>
      <c r="F5865">
        <f t="shared" si="367"/>
        <v>74.417189742437301</v>
      </c>
    </row>
    <row r="5866" spans="1:6" x14ac:dyDescent="0.25">
      <c r="A5866" s="1">
        <v>36550</v>
      </c>
      <c r="B5866">
        <v>23.02</v>
      </c>
      <c r="C5866">
        <f t="shared" si="364"/>
        <v>22.788709677419348</v>
      </c>
      <c r="D5866">
        <f t="shared" si="365"/>
        <v>0.23129032258065152</v>
      </c>
      <c r="E5866">
        <f t="shared" si="366"/>
        <v>0.25579669661154991</v>
      </c>
      <c r="F5866">
        <f t="shared" si="367"/>
        <v>74.420330338845005</v>
      </c>
    </row>
    <row r="5867" spans="1:6" x14ac:dyDescent="0.25">
      <c r="A5867" s="1">
        <v>36549</v>
      </c>
      <c r="B5867">
        <v>24.07</v>
      </c>
      <c r="C5867">
        <f t="shared" si="364"/>
        <v>22.780999999999995</v>
      </c>
      <c r="D5867">
        <f t="shared" si="365"/>
        <v>1.289000000000005</v>
      </c>
      <c r="E5867">
        <f t="shared" si="366"/>
        <v>0.26930187898690999</v>
      </c>
      <c r="F5867">
        <f t="shared" si="367"/>
        <v>73.069812101309012</v>
      </c>
    </row>
    <row r="5868" spans="1:6" x14ac:dyDescent="0.25">
      <c r="A5868" s="1">
        <v>36546</v>
      </c>
      <c r="B5868">
        <v>20.82</v>
      </c>
      <c r="C5868">
        <f t="shared" si="364"/>
        <v>22.736551724137929</v>
      </c>
      <c r="D5868">
        <f t="shared" si="365"/>
        <v>-1.9165517241379284</v>
      </c>
      <c r="E5868">
        <f t="shared" si="366"/>
        <v>0.22837234834882653</v>
      </c>
      <c r="F5868">
        <f t="shared" si="367"/>
        <v>77.162765165117349</v>
      </c>
    </row>
    <row r="5869" spans="1:6" x14ac:dyDescent="0.25">
      <c r="A5869" s="1">
        <v>36545</v>
      </c>
      <c r="B5869">
        <v>21.75</v>
      </c>
      <c r="C5869">
        <f t="shared" si="364"/>
        <v>22.805</v>
      </c>
      <c r="D5869">
        <f t="shared" si="365"/>
        <v>-1.0549999999999997</v>
      </c>
      <c r="E5869">
        <f t="shared" si="366"/>
        <v>0.23937292195488188</v>
      </c>
      <c r="F5869">
        <f t="shared" si="367"/>
        <v>76.062707804511803</v>
      </c>
    </row>
    <row r="5870" spans="1:6" x14ac:dyDescent="0.25">
      <c r="A5870" s="1">
        <v>36544</v>
      </c>
      <c r="B5870">
        <v>21.72</v>
      </c>
      <c r="C5870">
        <f t="shared" si="364"/>
        <v>22.844074074074072</v>
      </c>
      <c r="D5870">
        <f t="shared" si="365"/>
        <v>-1.1240740740740733</v>
      </c>
      <c r="E5870">
        <f t="shared" si="366"/>
        <v>0.23849096163278716</v>
      </c>
      <c r="F5870">
        <f t="shared" si="367"/>
        <v>76.150903836721284</v>
      </c>
    </row>
    <row r="5871" spans="1:6" x14ac:dyDescent="0.25">
      <c r="A5871" s="1">
        <v>36543</v>
      </c>
      <c r="B5871">
        <v>21.5</v>
      </c>
      <c r="C5871">
        <f t="shared" si="364"/>
        <v>22.887307692307694</v>
      </c>
      <c r="D5871">
        <f t="shared" si="365"/>
        <v>-1.3873076923076937</v>
      </c>
      <c r="E5871">
        <f t="shared" si="366"/>
        <v>0.23512990888129426</v>
      </c>
      <c r="F5871">
        <f t="shared" si="367"/>
        <v>76.487009111870577</v>
      </c>
    </row>
    <row r="5872" spans="1:6" x14ac:dyDescent="0.25">
      <c r="A5872" s="1">
        <v>36539</v>
      </c>
      <c r="B5872">
        <v>19.66</v>
      </c>
      <c r="C5872">
        <f t="shared" si="364"/>
        <v>22.942800000000002</v>
      </c>
      <c r="D5872">
        <f t="shared" si="365"/>
        <v>-3.2828000000000017</v>
      </c>
      <c r="E5872">
        <f t="shared" si="366"/>
        <v>0.21092764444807635</v>
      </c>
      <c r="F5872">
        <f t="shared" si="367"/>
        <v>78.907235555192372</v>
      </c>
    </row>
    <row r="5873" spans="1:6" x14ac:dyDescent="0.25">
      <c r="A5873" s="1">
        <v>36538</v>
      </c>
      <c r="B5873">
        <v>21.71</v>
      </c>
      <c r="C5873">
        <f t="shared" si="364"/>
        <v>23.079583333333336</v>
      </c>
      <c r="D5873">
        <f t="shared" si="365"/>
        <v>-1.3695833333333347</v>
      </c>
      <c r="E5873">
        <f t="shared" si="366"/>
        <v>0.2353562192815348</v>
      </c>
      <c r="F5873">
        <f t="shared" si="367"/>
        <v>76.464378071846511</v>
      </c>
    </row>
    <row r="5874" spans="1:6" x14ac:dyDescent="0.25">
      <c r="A5874" s="1">
        <v>36537</v>
      </c>
      <c r="B5874">
        <v>22.84</v>
      </c>
      <c r="C5874">
        <f t="shared" si="364"/>
        <v>23.139130434782615</v>
      </c>
      <c r="D5874">
        <f t="shared" si="365"/>
        <v>-0.29913043478261514</v>
      </c>
      <c r="E5874">
        <f t="shared" si="366"/>
        <v>0.24902411126341809</v>
      </c>
      <c r="F5874">
        <f t="shared" si="367"/>
        <v>75.097588873658196</v>
      </c>
    </row>
    <row r="5875" spans="1:6" x14ac:dyDescent="0.25">
      <c r="A5875" s="1">
        <v>36536</v>
      </c>
      <c r="B5875">
        <v>22.5</v>
      </c>
      <c r="C5875">
        <f t="shared" si="364"/>
        <v>23.152727272727279</v>
      </c>
      <c r="D5875">
        <f t="shared" si="365"/>
        <v>-0.65272727272727948</v>
      </c>
      <c r="E5875">
        <f t="shared" si="366"/>
        <v>0.24450927143001072</v>
      </c>
      <c r="F5875">
        <f t="shared" si="367"/>
        <v>75.549072856998919</v>
      </c>
    </row>
    <row r="5876" spans="1:6" x14ac:dyDescent="0.25">
      <c r="A5876" s="1">
        <v>36535</v>
      </c>
      <c r="B5876">
        <v>21.71</v>
      </c>
      <c r="C5876">
        <f t="shared" si="364"/>
        <v>23.183809523809529</v>
      </c>
      <c r="D5876">
        <f t="shared" si="365"/>
        <v>-1.4738095238095283</v>
      </c>
      <c r="E5876">
        <f t="shared" si="366"/>
        <v>0.23402542526431042</v>
      </c>
      <c r="F5876">
        <f t="shared" si="367"/>
        <v>76.597457473568966</v>
      </c>
    </row>
    <row r="5877" spans="1:6" x14ac:dyDescent="0.25">
      <c r="A5877" s="1">
        <v>36532</v>
      </c>
      <c r="B5877">
        <v>21.72</v>
      </c>
      <c r="C5877">
        <f t="shared" si="364"/>
        <v>23.257500000000004</v>
      </c>
      <c r="D5877">
        <f t="shared" si="365"/>
        <v>-1.537500000000005</v>
      </c>
      <c r="E5877">
        <f t="shared" si="366"/>
        <v>0.23321220447708593</v>
      </c>
      <c r="F5877">
        <f t="shared" si="367"/>
        <v>76.678779552291417</v>
      </c>
    </row>
    <row r="5878" spans="1:6" x14ac:dyDescent="0.25">
      <c r="A5878" s="1">
        <v>36531</v>
      </c>
      <c r="B5878">
        <v>25.73</v>
      </c>
      <c r="C5878">
        <f t="shared" si="364"/>
        <v>23.338421052631581</v>
      </c>
      <c r="D5878">
        <f t="shared" si="365"/>
        <v>2.3915789473684193</v>
      </c>
      <c r="E5878">
        <f t="shared" si="366"/>
        <v>0.28337996684536054</v>
      </c>
      <c r="F5878">
        <f t="shared" si="367"/>
        <v>71.662003315463949</v>
      </c>
    </row>
    <row r="5879" spans="1:6" x14ac:dyDescent="0.25">
      <c r="A5879" s="1">
        <v>36530</v>
      </c>
      <c r="B5879">
        <v>26.41</v>
      </c>
      <c r="C5879">
        <f t="shared" si="364"/>
        <v>23.205555555555559</v>
      </c>
      <c r="D5879">
        <f t="shared" si="365"/>
        <v>3.2044444444444409</v>
      </c>
      <c r="E5879">
        <f t="shared" si="366"/>
        <v>0.29375889881413458</v>
      </c>
      <c r="F5879">
        <f t="shared" si="367"/>
        <v>70.624110118586543</v>
      </c>
    </row>
    <row r="5880" spans="1:6" x14ac:dyDescent="0.25">
      <c r="A5880" s="1">
        <v>36529</v>
      </c>
      <c r="B5880">
        <v>27.01</v>
      </c>
      <c r="C5880">
        <f t="shared" si="364"/>
        <v>23.017058823529418</v>
      </c>
      <c r="D5880">
        <f t="shared" si="365"/>
        <v>3.992941176470584</v>
      </c>
      <c r="E5880">
        <f t="shared" si="366"/>
        <v>0.30382668243730226</v>
      </c>
      <c r="F5880">
        <f t="shared" si="367"/>
        <v>69.617331756269778</v>
      </c>
    </row>
    <row r="5881" spans="1:6" x14ac:dyDescent="0.25">
      <c r="A5881" s="1">
        <v>36528</v>
      </c>
      <c r="B5881">
        <v>24.21</v>
      </c>
      <c r="C5881">
        <f t="shared" si="364"/>
        <v>22.767499999999998</v>
      </c>
      <c r="D5881">
        <f t="shared" si="365"/>
        <v>1.4425000000000026</v>
      </c>
      <c r="E5881">
        <f t="shared" si="366"/>
        <v>0.27126181708606367</v>
      </c>
      <c r="F5881">
        <f t="shared" si="367"/>
        <v>72.873818291393633</v>
      </c>
    </row>
    <row r="5882" spans="1:6" x14ac:dyDescent="0.25">
      <c r="A5882" s="1">
        <v>36525</v>
      </c>
      <c r="B5882">
        <v>24.64</v>
      </c>
      <c r="C5882">
        <f t="shared" si="364"/>
        <v>22.671333333333337</v>
      </c>
      <c r="D5882">
        <f t="shared" si="365"/>
        <v>1.9686666666666639</v>
      </c>
      <c r="E5882">
        <f t="shared" si="366"/>
        <v>0.27798008481573605</v>
      </c>
      <c r="F5882">
        <f t="shared" si="367"/>
        <v>72.201991518426382</v>
      </c>
    </row>
    <row r="5883" spans="1:6" x14ac:dyDescent="0.25">
      <c r="A5883" s="1">
        <v>36524</v>
      </c>
      <c r="B5883">
        <v>24.76</v>
      </c>
      <c r="C5883">
        <f t="shared" si="364"/>
        <v>22.530714285714282</v>
      </c>
      <c r="D5883">
        <f t="shared" si="365"/>
        <v>2.2292857142857194</v>
      </c>
      <c r="E5883">
        <f t="shared" si="366"/>
        <v>0.2813077538762816</v>
      </c>
      <c r="F5883">
        <f t="shared" si="367"/>
        <v>71.869224612371838</v>
      </c>
    </row>
    <row r="5884" spans="1:6" x14ac:dyDescent="0.25">
      <c r="A5884" s="1">
        <v>36523</v>
      </c>
      <c r="B5884">
        <v>23.09</v>
      </c>
      <c r="C5884">
        <f t="shared" si="364"/>
        <v>22.35923076923077</v>
      </c>
      <c r="D5884">
        <f t="shared" si="365"/>
        <v>0.73076923076922995</v>
      </c>
      <c r="E5884">
        <f t="shared" si="366"/>
        <v>0.26217420633065414</v>
      </c>
      <c r="F5884">
        <f t="shared" si="367"/>
        <v>73.782579366934584</v>
      </c>
    </row>
    <row r="5885" spans="1:6" x14ac:dyDescent="0.25">
      <c r="A5885" s="1">
        <v>36522</v>
      </c>
      <c r="B5885">
        <v>22.97</v>
      </c>
      <c r="C5885">
        <f t="shared" si="364"/>
        <v>22.298333333333332</v>
      </c>
      <c r="D5885">
        <f t="shared" si="365"/>
        <v>0.67166666666666686</v>
      </c>
      <c r="E5885">
        <f t="shared" si="366"/>
        <v>0.26141956550236561</v>
      </c>
      <c r="F5885">
        <f t="shared" si="367"/>
        <v>73.858043449763429</v>
      </c>
    </row>
    <row r="5886" spans="1:6" x14ac:dyDescent="0.25">
      <c r="A5886" s="1">
        <v>36521</v>
      </c>
      <c r="B5886">
        <v>23.07</v>
      </c>
      <c r="C5886">
        <f t="shared" si="364"/>
        <v>22.237272727272725</v>
      </c>
      <c r="D5886">
        <f t="shared" si="365"/>
        <v>0.83272727272727565</v>
      </c>
      <c r="E5886">
        <f t="shared" si="366"/>
        <v>0.2634760398873231</v>
      </c>
      <c r="F5886">
        <f t="shared" si="367"/>
        <v>73.652396011267697</v>
      </c>
    </row>
    <row r="5887" spans="1:6" x14ac:dyDescent="0.25">
      <c r="A5887" s="1">
        <v>36517</v>
      </c>
      <c r="B5887">
        <v>21.12</v>
      </c>
      <c r="C5887">
        <f t="shared" si="364"/>
        <v>22.154</v>
      </c>
      <c r="D5887">
        <f t="shared" si="365"/>
        <v>-1.0339999999999989</v>
      </c>
      <c r="E5887">
        <f t="shared" si="366"/>
        <v>0.23964105680883779</v>
      </c>
      <c r="F5887">
        <f t="shared" si="367"/>
        <v>76.03589431911621</v>
      </c>
    </row>
    <row r="5888" spans="1:6" x14ac:dyDescent="0.25">
      <c r="A5888" s="1">
        <v>36516</v>
      </c>
      <c r="B5888">
        <v>22.43</v>
      </c>
      <c r="C5888">
        <f t="shared" si="364"/>
        <v>22.268888888888888</v>
      </c>
      <c r="D5888">
        <f t="shared" si="365"/>
        <v>0.16111111111111143</v>
      </c>
      <c r="E5888">
        <f t="shared" si="366"/>
        <v>0.25490062553449638</v>
      </c>
      <c r="F5888">
        <f t="shared" si="367"/>
        <v>74.509937446550367</v>
      </c>
    </row>
    <row r="5889" spans="1:6" x14ac:dyDescent="0.25">
      <c r="A5889" s="1">
        <v>36515</v>
      </c>
      <c r="B5889">
        <v>22.66</v>
      </c>
      <c r="C5889">
        <f t="shared" si="364"/>
        <v>22.248749999999998</v>
      </c>
      <c r="D5889">
        <f t="shared" si="365"/>
        <v>0.41125000000000256</v>
      </c>
      <c r="E5889">
        <f t="shared" si="366"/>
        <v>0.25809448050787304</v>
      </c>
      <c r="F5889">
        <f t="shared" si="367"/>
        <v>74.19055194921269</v>
      </c>
    </row>
    <row r="5890" spans="1:6" x14ac:dyDescent="0.25">
      <c r="A5890" s="1">
        <v>36514</v>
      </c>
      <c r="B5890">
        <v>23.78</v>
      </c>
      <c r="C5890">
        <f t="shared" ref="C5890:C5953" si="368">AVERAGE(B5890:B5939)</f>
        <v>22.19</v>
      </c>
      <c r="D5890">
        <f t="shared" ref="D5890:D5953" si="369">B5890-C5890</f>
        <v>1.5899999999999999</v>
      </c>
      <c r="E5890">
        <f t="shared" ref="E5890:E5953" si="370">(D5890-$E$1)/($F$1-$E$1)</f>
        <v>0.27314514522694427</v>
      </c>
      <c r="F5890">
        <f t="shared" ref="F5890:F5953" si="371">100*(1-E5890)</f>
        <v>72.685485477305576</v>
      </c>
    </row>
    <row r="5891" spans="1:6" x14ac:dyDescent="0.25">
      <c r="A5891" s="1">
        <v>36511</v>
      </c>
      <c r="B5891">
        <v>21.35</v>
      </c>
      <c r="C5891">
        <f t="shared" si="368"/>
        <v>21.925000000000001</v>
      </c>
      <c r="D5891">
        <f t="shared" si="369"/>
        <v>-0.57499999999999929</v>
      </c>
      <c r="E5891">
        <f t="shared" si="370"/>
        <v>0.24550171861673065</v>
      </c>
      <c r="F5891">
        <f t="shared" si="371"/>
        <v>75.449828138326936</v>
      </c>
    </row>
    <row r="5892" spans="1:6" x14ac:dyDescent="0.25">
      <c r="A5892" s="1">
        <v>36510</v>
      </c>
      <c r="B5892">
        <v>21.91</v>
      </c>
      <c r="C5892">
        <f t="shared" si="368"/>
        <v>22.04</v>
      </c>
      <c r="D5892">
        <f t="shared" si="369"/>
        <v>-0.12999999999999901</v>
      </c>
      <c r="E5892">
        <f t="shared" si="370"/>
        <v>0.25118362385531962</v>
      </c>
      <c r="F5892">
        <f t="shared" si="371"/>
        <v>74.881637614468048</v>
      </c>
    </row>
    <row r="5893" spans="1:6" x14ac:dyDescent="0.25">
      <c r="A5893" s="1">
        <v>36509</v>
      </c>
      <c r="B5893">
        <v>22.03</v>
      </c>
      <c r="C5893">
        <f t="shared" si="368"/>
        <v>22.072500000000002</v>
      </c>
      <c r="D5893">
        <f t="shared" si="369"/>
        <v>-4.2500000000000426E-2</v>
      </c>
      <c r="E5893">
        <f t="shared" si="370"/>
        <v>0.25230085241346911</v>
      </c>
      <c r="F5893">
        <f t="shared" si="371"/>
        <v>74.769914758653087</v>
      </c>
    </row>
    <row r="5894" spans="1:6" x14ac:dyDescent="0.25">
      <c r="A5894" s="1">
        <v>36508</v>
      </c>
      <c r="B5894">
        <v>23.06</v>
      </c>
      <c r="C5894">
        <f t="shared" si="368"/>
        <v>22.08666666666667</v>
      </c>
      <c r="D5894">
        <f t="shared" si="369"/>
        <v>0.97333333333332916</v>
      </c>
      <c r="E5894">
        <f t="shared" si="370"/>
        <v>0.26527134395998575</v>
      </c>
      <c r="F5894">
        <f t="shared" si="371"/>
        <v>73.472865604001427</v>
      </c>
    </row>
    <row r="5895" spans="1:6" x14ac:dyDescent="0.25">
      <c r="A5895" s="1">
        <v>36507</v>
      </c>
      <c r="B5895">
        <v>21.72</v>
      </c>
      <c r="C5895">
        <f t="shared" si="368"/>
        <v>21.6</v>
      </c>
      <c r="D5895">
        <f t="shared" si="369"/>
        <v>0.11999999999999744</v>
      </c>
      <c r="E5895">
        <f t="shared" si="370"/>
        <v>0.25437570545003246</v>
      </c>
      <c r="F5895">
        <f t="shared" si="371"/>
        <v>74.56242945499676</v>
      </c>
    </row>
    <row r="5896" spans="1:6" x14ac:dyDescent="0.25">
      <c r="A5896" s="1">
        <v>36504</v>
      </c>
      <c r="B5896">
        <v>21.48</v>
      </c>
      <c r="C5896">
        <f t="shared" si="368"/>
        <v>21.48</v>
      </c>
      <c r="D5896">
        <f t="shared" si="369"/>
        <v>0</v>
      </c>
      <c r="E5896">
        <f t="shared" si="370"/>
        <v>0.25284350628457031</v>
      </c>
      <c r="F5896">
        <f t="shared" si="371"/>
        <v>74.715649371542966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5875"/>
  <sheetViews>
    <sheetView workbookViewId="0">
      <selection activeCell="D2" sqref="D2"/>
    </sheetView>
  </sheetViews>
  <sheetFormatPr defaultRowHeight="15" x14ac:dyDescent="0.25"/>
  <cols>
    <col min="1" max="1" width="10.7109375" bestFit="1" customWidth="1"/>
    <col min="2" max="2" width="9" bestFit="1" customWidth="1"/>
    <col min="3" max="3" width="13.85546875" bestFit="1" customWidth="1"/>
  </cols>
  <sheetData>
    <row r="1" spans="1:4" x14ac:dyDescent="0.25">
      <c r="A1" t="s">
        <v>0</v>
      </c>
      <c r="B1" t="s">
        <v>13</v>
      </c>
      <c r="C1" t="s">
        <v>14</v>
      </c>
      <c r="D1" t="s">
        <v>9</v>
      </c>
    </row>
    <row r="2" spans="1:4" x14ac:dyDescent="0.25">
      <c r="A2" s="1">
        <v>45051</v>
      </c>
    </row>
    <row r="3" spans="1:4" x14ac:dyDescent="0.25">
      <c r="A3" s="1">
        <v>45050</v>
      </c>
      <c r="B3">
        <v>4061.22</v>
      </c>
      <c r="C3">
        <f t="shared" ref="C3:C66" si="0">AVERAGE(B3:B127)</f>
        <v>3996.50216</v>
      </c>
      <c r="D3">
        <f t="shared" ref="D3:D66" si="1">B3-C3</f>
        <v>64.717839999999796</v>
      </c>
    </row>
    <row r="4" spans="1:4" x14ac:dyDescent="0.25">
      <c r="A4" s="1">
        <v>45049</v>
      </c>
      <c r="B4">
        <v>4090.75</v>
      </c>
      <c r="C4">
        <f t="shared" si="0"/>
        <v>3994.0899199999999</v>
      </c>
      <c r="D4">
        <f t="shared" si="1"/>
        <v>96.660080000000107</v>
      </c>
    </row>
    <row r="5" spans="1:4" x14ac:dyDescent="0.25">
      <c r="A5" s="1">
        <v>45048</v>
      </c>
      <c r="B5">
        <v>4119.58</v>
      </c>
      <c r="C5">
        <f t="shared" si="0"/>
        <v>3992.2127199999995</v>
      </c>
      <c r="D5">
        <f t="shared" si="1"/>
        <v>127.36728000000039</v>
      </c>
    </row>
    <row r="6" spans="1:4" x14ac:dyDescent="0.25">
      <c r="A6" s="1">
        <v>45047</v>
      </c>
      <c r="B6">
        <v>4167.87</v>
      </c>
      <c r="C6">
        <f t="shared" si="0"/>
        <v>3990.2319199999997</v>
      </c>
      <c r="D6">
        <f t="shared" si="1"/>
        <v>177.63808000000017</v>
      </c>
    </row>
    <row r="7" spans="1:4" x14ac:dyDescent="0.25">
      <c r="A7" s="1">
        <v>45044</v>
      </c>
      <c r="B7">
        <v>4169.4799999999996</v>
      </c>
      <c r="C7">
        <f t="shared" si="0"/>
        <v>3988.0974399999996</v>
      </c>
      <c r="D7">
        <f t="shared" si="1"/>
        <v>181.38256000000001</v>
      </c>
    </row>
    <row r="8" spans="1:4" x14ac:dyDescent="0.25">
      <c r="A8" s="1">
        <v>45043</v>
      </c>
      <c r="B8">
        <v>4135.3500000000004</v>
      </c>
      <c r="C8">
        <f t="shared" si="0"/>
        <v>3985.1999999999994</v>
      </c>
      <c r="D8">
        <f t="shared" si="1"/>
        <v>150.150000000001</v>
      </c>
    </row>
    <row r="9" spans="1:4" x14ac:dyDescent="0.25">
      <c r="A9" s="1">
        <v>45042</v>
      </c>
      <c r="B9">
        <v>4055.99</v>
      </c>
      <c r="C9">
        <f t="shared" si="0"/>
        <v>3982.7619999999993</v>
      </c>
      <c r="D9">
        <f t="shared" si="1"/>
        <v>73.22800000000052</v>
      </c>
    </row>
    <row r="10" spans="1:4" x14ac:dyDescent="0.25">
      <c r="A10" s="1">
        <v>45041</v>
      </c>
      <c r="B10">
        <v>4071.63</v>
      </c>
      <c r="C10">
        <f t="shared" si="0"/>
        <v>3981.1869599999991</v>
      </c>
      <c r="D10">
        <f t="shared" si="1"/>
        <v>90.44304000000102</v>
      </c>
    </row>
    <row r="11" spans="1:4" x14ac:dyDescent="0.25">
      <c r="A11" s="1">
        <v>45040</v>
      </c>
      <c r="B11">
        <v>4137.04</v>
      </c>
      <c r="C11">
        <f t="shared" si="0"/>
        <v>3978.992639999999</v>
      </c>
      <c r="D11">
        <f t="shared" si="1"/>
        <v>158.04736000000094</v>
      </c>
    </row>
    <row r="12" spans="1:4" x14ac:dyDescent="0.25">
      <c r="A12" s="1">
        <v>45037</v>
      </c>
      <c r="B12">
        <v>4133.5200000000004</v>
      </c>
      <c r="C12">
        <f t="shared" si="0"/>
        <v>3975.9183199999993</v>
      </c>
      <c r="D12">
        <f t="shared" si="1"/>
        <v>157.60168000000112</v>
      </c>
    </row>
    <row r="13" spans="1:4" x14ac:dyDescent="0.25">
      <c r="A13" s="1">
        <v>45036</v>
      </c>
      <c r="B13">
        <v>4129.79</v>
      </c>
      <c r="C13">
        <f t="shared" si="0"/>
        <v>3972.1763999999998</v>
      </c>
      <c r="D13">
        <f t="shared" si="1"/>
        <v>157.61360000000013</v>
      </c>
    </row>
    <row r="14" spans="1:4" x14ac:dyDescent="0.25">
      <c r="A14" s="1">
        <v>45035</v>
      </c>
      <c r="B14">
        <v>4154.5200000000004</v>
      </c>
      <c r="C14">
        <f t="shared" si="0"/>
        <v>3968.6993599999996</v>
      </c>
      <c r="D14">
        <f t="shared" si="1"/>
        <v>185.82064000000082</v>
      </c>
    </row>
    <row r="15" spans="1:4" x14ac:dyDescent="0.25">
      <c r="A15" s="1">
        <v>45034</v>
      </c>
      <c r="B15">
        <v>4154.87</v>
      </c>
      <c r="C15">
        <f t="shared" si="0"/>
        <v>3965.2230399999989</v>
      </c>
      <c r="D15">
        <f t="shared" si="1"/>
        <v>189.64696000000095</v>
      </c>
    </row>
    <row r="16" spans="1:4" x14ac:dyDescent="0.25">
      <c r="A16" s="1">
        <v>45033</v>
      </c>
      <c r="B16">
        <v>4151.32</v>
      </c>
      <c r="C16">
        <f t="shared" si="0"/>
        <v>3961.4076799999993</v>
      </c>
      <c r="D16">
        <f t="shared" si="1"/>
        <v>189.91232000000036</v>
      </c>
    </row>
    <row r="17" spans="1:4" x14ac:dyDescent="0.25">
      <c r="A17" s="1">
        <v>45030</v>
      </c>
      <c r="B17">
        <v>4137.6400000000003</v>
      </c>
      <c r="C17">
        <f t="shared" si="0"/>
        <v>3956.8616799999991</v>
      </c>
      <c r="D17">
        <f t="shared" si="1"/>
        <v>180.77832000000126</v>
      </c>
    </row>
    <row r="18" spans="1:4" x14ac:dyDescent="0.25">
      <c r="A18" s="1">
        <v>45029</v>
      </c>
      <c r="B18">
        <v>4146.22</v>
      </c>
      <c r="C18">
        <f t="shared" si="0"/>
        <v>3953.1198399999989</v>
      </c>
      <c r="D18">
        <f t="shared" si="1"/>
        <v>193.10016000000132</v>
      </c>
    </row>
    <row r="19" spans="1:4" x14ac:dyDescent="0.25">
      <c r="A19" s="1">
        <v>45028</v>
      </c>
      <c r="B19">
        <v>4091.95</v>
      </c>
      <c r="C19">
        <f t="shared" si="0"/>
        <v>3948.566319999999</v>
      </c>
      <c r="D19">
        <f t="shared" si="1"/>
        <v>143.38368000000082</v>
      </c>
    </row>
    <row r="20" spans="1:4" x14ac:dyDescent="0.25">
      <c r="A20" s="1">
        <v>45027</v>
      </c>
      <c r="B20">
        <v>4108.9399999999996</v>
      </c>
      <c r="C20">
        <f t="shared" si="0"/>
        <v>3944.5414399999991</v>
      </c>
      <c r="D20">
        <f t="shared" si="1"/>
        <v>164.39856000000054</v>
      </c>
    </row>
    <row r="21" spans="1:4" x14ac:dyDescent="0.25">
      <c r="A21" s="1">
        <v>45026</v>
      </c>
      <c r="B21">
        <v>4109.1099999999997</v>
      </c>
      <c r="C21">
        <f t="shared" si="0"/>
        <v>3940.5690399999994</v>
      </c>
      <c r="D21">
        <f t="shared" si="1"/>
        <v>168.54096000000027</v>
      </c>
    </row>
    <row r="22" spans="1:4" x14ac:dyDescent="0.25">
      <c r="A22" s="1">
        <v>45022</v>
      </c>
      <c r="B22">
        <v>4105.0200000000004</v>
      </c>
      <c r="C22">
        <f t="shared" si="0"/>
        <v>3936.8134399999994</v>
      </c>
      <c r="D22">
        <f t="shared" si="1"/>
        <v>168.20656000000099</v>
      </c>
    </row>
    <row r="23" spans="1:4" x14ac:dyDescent="0.25">
      <c r="A23" s="1">
        <v>45021</v>
      </c>
      <c r="B23">
        <v>4090.38</v>
      </c>
      <c r="C23">
        <f t="shared" si="0"/>
        <v>3933.9294399999999</v>
      </c>
      <c r="D23">
        <f t="shared" si="1"/>
        <v>156.45056000000022</v>
      </c>
    </row>
    <row r="24" spans="1:4" x14ac:dyDescent="0.25">
      <c r="A24" s="1">
        <v>45020</v>
      </c>
      <c r="B24">
        <v>4100.6000000000004</v>
      </c>
      <c r="C24">
        <f t="shared" si="0"/>
        <v>3931.4726399999995</v>
      </c>
      <c r="D24">
        <f t="shared" si="1"/>
        <v>169.12736000000086</v>
      </c>
    </row>
    <row r="25" spans="1:4" x14ac:dyDescent="0.25">
      <c r="A25" s="1">
        <v>45019</v>
      </c>
      <c r="B25">
        <v>4124.51</v>
      </c>
      <c r="C25">
        <f t="shared" si="0"/>
        <v>3928.9952799999996</v>
      </c>
      <c r="D25">
        <f t="shared" si="1"/>
        <v>195.51472000000058</v>
      </c>
    </row>
    <row r="26" spans="1:4" x14ac:dyDescent="0.25">
      <c r="A26" s="1">
        <v>45016</v>
      </c>
      <c r="B26">
        <v>4109.3100000000004</v>
      </c>
      <c r="C26">
        <f t="shared" si="0"/>
        <v>3925.4266400000001</v>
      </c>
      <c r="D26">
        <f t="shared" si="1"/>
        <v>183.88336000000027</v>
      </c>
    </row>
    <row r="27" spans="1:4" x14ac:dyDescent="0.25">
      <c r="A27" s="1">
        <v>45015</v>
      </c>
      <c r="B27">
        <v>4050.83</v>
      </c>
      <c r="C27">
        <f t="shared" si="0"/>
        <v>3921.2371199999998</v>
      </c>
      <c r="D27">
        <f t="shared" si="1"/>
        <v>129.59288000000015</v>
      </c>
    </row>
    <row r="28" spans="1:4" x14ac:dyDescent="0.25">
      <c r="A28" s="1">
        <v>45014</v>
      </c>
      <c r="B28">
        <v>4027.81</v>
      </c>
      <c r="C28">
        <f t="shared" si="0"/>
        <v>3917.9542399999991</v>
      </c>
      <c r="D28">
        <f t="shared" si="1"/>
        <v>109.85576000000083</v>
      </c>
    </row>
    <row r="29" spans="1:4" x14ac:dyDescent="0.25">
      <c r="A29" s="1">
        <v>45013</v>
      </c>
      <c r="B29">
        <v>3971.27</v>
      </c>
      <c r="C29">
        <f t="shared" si="0"/>
        <v>3915.4840799999997</v>
      </c>
      <c r="D29">
        <f t="shared" si="1"/>
        <v>55.78592000000026</v>
      </c>
    </row>
    <row r="30" spans="1:4" x14ac:dyDescent="0.25">
      <c r="A30" s="1">
        <v>45012</v>
      </c>
      <c r="B30">
        <v>3977.53</v>
      </c>
      <c r="C30">
        <f t="shared" si="0"/>
        <v>3912.8922399999997</v>
      </c>
      <c r="D30">
        <f t="shared" si="1"/>
        <v>64.637760000000526</v>
      </c>
    </row>
    <row r="31" spans="1:4" x14ac:dyDescent="0.25">
      <c r="A31" s="1">
        <v>45009</v>
      </c>
      <c r="B31">
        <v>3970.99</v>
      </c>
      <c r="C31">
        <f t="shared" si="0"/>
        <v>3910.3123199999995</v>
      </c>
      <c r="D31">
        <f t="shared" si="1"/>
        <v>60.677680000000237</v>
      </c>
    </row>
    <row r="32" spans="1:4" x14ac:dyDescent="0.25">
      <c r="A32" s="1">
        <v>45008</v>
      </c>
      <c r="B32">
        <v>3948.72</v>
      </c>
      <c r="C32">
        <f t="shared" si="0"/>
        <v>3908.0902399999991</v>
      </c>
      <c r="D32">
        <f t="shared" si="1"/>
        <v>40.629760000000715</v>
      </c>
    </row>
    <row r="33" spans="1:4" x14ac:dyDescent="0.25">
      <c r="A33" s="1">
        <v>45007</v>
      </c>
      <c r="B33">
        <v>3936.97</v>
      </c>
      <c r="C33">
        <f t="shared" si="0"/>
        <v>3906.5643999999988</v>
      </c>
      <c r="D33">
        <f t="shared" si="1"/>
        <v>30.405600000000959</v>
      </c>
    </row>
    <row r="34" spans="1:4" x14ac:dyDescent="0.25">
      <c r="A34" s="1">
        <v>45006</v>
      </c>
      <c r="B34">
        <v>4002.87</v>
      </c>
      <c r="C34">
        <f t="shared" si="0"/>
        <v>3905.3880799999993</v>
      </c>
      <c r="D34">
        <f t="shared" si="1"/>
        <v>97.481920000000628</v>
      </c>
    </row>
    <row r="35" spans="1:4" x14ac:dyDescent="0.25">
      <c r="A35" s="1">
        <v>45005</v>
      </c>
      <c r="B35">
        <v>3951.57</v>
      </c>
      <c r="C35">
        <f t="shared" si="0"/>
        <v>3904.212559999999</v>
      </c>
      <c r="D35">
        <f t="shared" si="1"/>
        <v>47.357440000001134</v>
      </c>
    </row>
    <row r="36" spans="1:4" x14ac:dyDescent="0.25">
      <c r="A36" s="1">
        <v>45002</v>
      </c>
      <c r="B36">
        <v>3916.64</v>
      </c>
      <c r="C36">
        <f t="shared" si="0"/>
        <v>3903.7991199999992</v>
      </c>
      <c r="D36">
        <f t="shared" si="1"/>
        <v>12.840880000000652</v>
      </c>
    </row>
    <row r="37" spans="1:4" x14ac:dyDescent="0.25">
      <c r="A37" s="1">
        <v>45001</v>
      </c>
      <c r="B37">
        <v>3960.28</v>
      </c>
      <c r="C37">
        <f t="shared" si="0"/>
        <v>3903.4526399999991</v>
      </c>
      <c r="D37">
        <f t="shared" si="1"/>
        <v>56.827360000001136</v>
      </c>
    </row>
    <row r="38" spans="1:4" x14ac:dyDescent="0.25">
      <c r="A38" s="1">
        <v>45000</v>
      </c>
      <c r="B38">
        <v>3891.93</v>
      </c>
      <c r="C38">
        <f t="shared" si="0"/>
        <v>3902.9811999999993</v>
      </c>
      <c r="D38">
        <f t="shared" si="1"/>
        <v>-11.051199999999426</v>
      </c>
    </row>
    <row r="39" spans="1:4" x14ac:dyDescent="0.25">
      <c r="A39" s="1">
        <v>44999</v>
      </c>
      <c r="B39">
        <v>3919.29</v>
      </c>
      <c r="C39">
        <f t="shared" si="0"/>
        <v>3903.4138399999993</v>
      </c>
      <c r="D39">
        <f t="shared" si="1"/>
        <v>15.876160000000709</v>
      </c>
    </row>
    <row r="40" spans="1:4" x14ac:dyDescent="0.25">
      <c r="A40" s="1">
        <v>44998</v>
      </c>
      <c r="B40">
        <v>3855.76</v>
      </c>
      <c r="C40">
        <f t="shared" si="0"/>
        <v>3903.5210399999992</v>
      </c>
      <c r="D40">
        <f t="shared" si="1"/>
        <v>-47.761039999998957</v>
      </c>
    </row>
    <row r="41" spans="1:4" x14ac:dyDescent="0.25">
      <c r="A41" s="1">
        <v>44995</v>
      </c>
      <c r="B41">
        <v>3861.59</v>
      </c>
      <c r="C41">
        <f t="shared" si="0"/>
        <v>3905.5582399999989</v>
      </c>
      <c r="D41">
        <f t="shared" si="1"/>
        <v>-43.968239999998787</v>
      </c>
    </row>
    <row r="42" spans="1:4" x14ac:dyDescent="0.25">
      <c r="A42" s="1">
        <v>44994</v>
      </c>
      <c r="B42">
        <v>3918.32</v>
      </c>
      <c r="C42">
        <f t="shared" si="0"/>
        <v>3907.2043999999987</v>
      </c>
      <c r="D42">
        <f t="shared" si="1"/>
        <v>11.11560000000145</v>
      </c>
    </row>
    <row r="43" spans="1:4" x14ac:dyDescent="0.25">
      <c r="A43" s="1">
        <v>44993</v>
      </c>
      <c r="B43">
        <v>3992.01</v>
      </c>
      <c r="C43">
        <f t="shared" si="0"/>
        <v>3907.9072799999985</v>
      </c>
      <c r="D43">
        <f t="shared" si="1"/>
        <v>84.102720000001682</v>
      </c>
    </row>
    <row r="44" spans="1:4" x14ac:dyDescent="0.25">
      <c r="A44" s="1">
        <v>44992</v>
      </c>
      <c r="B44">
        <v>3986.37</v>
      </c>
      <c r="C44">
        <f t="shared" si="0"/>
        <v>3907.8101599999986</v>
      </c>
      <c r="D44">
        <f t="shared" si="1"/>
        <v>78.559840000001259</v>
      </c>
    </row>
    <row r="45" spans="1:4" x14ac:dyDescent="0.25">
      <c r="A45" s="1">
        <v>44991</v>
      </c>
      <c r="B45">
        <v>4048.42</v>
      </c>
      <c r="C45">
        <f t="shared" si="0"/>
        <v>3907.1847199999988</v>
      </c>
      <c r="D45">
        <f t="shared" si="1"/>
        <v>141.23528000000124</v>
      </c>
    </row>
    <row r="46" spans="1:4" x14ac:dyDescent="0.25">
      <c r="A46" s="1">
        <v>44988</v>
      </c>
      <c r="B46">
        <v>4045.64</v>
      </c>
      <c r="C46">
        <f t="shared" si="0"/>
        <v>3906.1914399999987</v>
      </c>
      <c r="D46">
        <f t="shared" si="1"/>
        <v>139.44856000000118</v>
      </c>
    </row>
    <row r="47" spans="1:4" x14ac:dyDescent="0.25">
      <c r="A47" s="1">
        <v>44987</v>
      </c>
      <c r="B47">
        <v>3981.35</v>
      </c>
      <c r="C47">
        <f t="shared" si="0"/>
        <v>3905.5611199999989</v>
      </c>
      <c r="D47">
        <f t="shared" si="1"/>
        <v>75.788880000000972</v>
      </c>
    </row>
    <row r="48" spans="1:4" x14ac:dyDescent="0.25">
      <c r="A48" s="1">
        <v>44986</v>
      </c>
      <c r="B48">
        <v>3951.39</v>
      </c>
      <c r="C48">
        <f t="shared" si="0"/>
        <v>3905.3503199999986</v>
      </c>
      <c r="D48">
        <f t="shared" si="1"/>
        <v>46.039680000001226</v>
      </c>
    </row>
    <row r="49" spans="1:4" x14ac:dyDescent="0.25">
      <c r="A49" s="1">
        <v>44985</v>
      </c>
      <c r="B49">
        <v>3970.15</v>
      </c>
      <c r="C49">
        <f t="shared" si="0"/>
        <v>3905.628479999998</v>
      </c>
      <c r="D49">
        <f t="shared" si="1"/>
        <v>64.521520000002056</v>
      </c>
    </row>
    <row r="50" spans="1:4" x14ac:dyDescent="0.25">
      <c r="A50" s="1">
        <v>44984</v>
      </c>
      <c r="B50">
        <v>3982.24</v>
      </c>
      <c r="C50">
        <f t="shared" si="0"/>
        <v>3906.1121599999979</v>
      </c>
      <c r="D50">
        <f t="shared" si="1"/>
        <v>76.127840000001925</v>
      </c>
    </row>
    <row r="51" spans="1:4" x14ac:dyDescent="0.25">
      <c r="A51" s="1">
        <v>44981</v>
      </c>
      <c r="B51">
        <v>3970.04</v>
      </c>
      <c r="C51">
        <f t="shared" si="0"/>
        <v>3906.7155199999975</v>
      </c>
      <c r="D51">
        <f t="shared" si="1"/>
        <v>63.324480000002495</v>
      </c>
    </row>
    <row r="52" spans="1:4" x14ac:dyDescent="0.25">
      <c r="A52" s="1">
        <v>44980</v>
      </c>
      <c r="B52">
        <v>4012.32</v>
      </c>
      <c r="C52">
        <f t="shared" si="0"/>
        <v>3908.548159999998</v>
      </c>
      <c r="D52">
        <f t="shared" si="1"/>
        <v>103.77184000000216</v>
      </c>
    </row>
    <row r="53" spans="1:4" x14ac:dyDescent="0.25">
      <c r="A53" s="1">
        <v>44979</v>
      </c>
      <c r="B53">
        <v>3991.05</v>
      </c>
      <c r="C53">
        <f t="shared" si="0"/>
        <v>3909.5757599999979</v>
      </c>
      <c r="D53">
        <f t="shared" si="1"/>
        <v>81.474240000002283</v>
      </c>
    </row>
    <row r="54" spans="1:4" x14ac:dyDescent="0.25">
      <c r="A54" s="1">
        <v>44978</v>
      </c>
      <c r="B54">
        <v>3997.34</v>
      </c>
      <c r="C54">
        <f t="shared" si="0"/>
        <v>3910.6771999999978</v>
      </c>
      <c r="D54">
        <f t="shared" si="1"/>
        <v>86.662800000002335</v>
      </c>
    </row>
    <row r="55" spans="1:4" x14ac:dyDescent="0.25">
      <c r="A55" s="1">
        <v>44974</v>
      </c>
      <c r="B55">
        <v>4079.09</v>
      </c>
      <c r="C55">
        <f t="shared" si="0"/>
        <v>3911.8023999999982</v>
      </c>
      <c r="D55">
        <f t="shared" si="1"/>
        <v>167.28760000000193</v>
      </c>
    </row>
    <row r="56" spans="1:4" x14ac:dyDescent="0.25">
      <c r="A56" s="1">
        <v>44973</v>
      </c>
      <c r="B56">
        <v>4090.41</v>
      </c>
      <c r="C56">
        <f t="shared" si="0"/>
        <v>3912.9975199999976</v>
      </c>
      <c r="D56">
        <f t="shared" si="1"/>
        <v>177.41248000000223</v>
      </c>
    </row>
    <row r="57" spans="1:4" x14ac:dyDescent="0.25">
      <c r="A57" s="1">
        <v>44972</v>
      </c>
      <c r="B57">
        <v>4147.6000000000004</v>
      </c>
      <c r="C57">
        <f t="shared" si="0"/>
        <v>3914.5441599999976</v>
      </c>
      <c r="D57">
        <f t="shared" si="1"/>
        <v>233.05584000000272</v>
      </c>
    </row>
    <row r="58" spans="1:4" x14ac:dyDescent="0.25">
      <c r="A58" s="1">
        <v>44971</v>
      </c>
      <c r="B58">
        <v>4136.13</v>
      </c>
      <c r="C58">
        <f t="shared" si="0"/>
        <v>3915.5556799999972</v>
      </c>
      <c r="D58">
        <f t="shared" si="1"/>
        <v>220.5743200000029</v>
      </c>
    </row>
    <row r="59" spans="1:4" x14ac:dyDescent="0.25">
      <c r="A59" s="1">
        <v>44970</v>
      </c>
      <c r="B59">
        <v>4137.29</v>
      </c>
      <c r="C59">
        <f t="shared" si="0"/>
        <v>3916.9082399999979</v>
      </c>
      <c r="D59">
        <f t="shared" si="1"/>
        <v>220.38176000000203</v>
      </c>
    </row>
    <row r="60" spans="1:4" x14ac:dyDescent="0.25">
      <c r="A60" s="1">
        <v>44967</v>
      </c>
      <c r="B60">
        <v>4090.46</v>
      </c>
      <c r="C60">
        <f t="shared" si="0"/>
        <v>3918.1870399999975</v>
      </c>
      <c r="D60">
        <f t="shared" si="1"/>
        <v>172.27296000000251</v>
      </c>
    </row>
    <row r="61" spans="1:4" x14ac:dyDescent="0.25">
      <c r="A61" s="1">
        <v>44966</v>
      </c>
      <c r="B61">
        <v>4081.5</v>
      </c>
      <c r="C61">
        <f t="shared" si="0"/>
        <v>3919.7045599999979</v>
      </c>
      <c r="D61">
        <f t="shared" si="1"/>
        <v>161.79544000000215</v>
      </c>
    </row>
    <row r="62" spans="1:4" x14ac:dyDescent="0.25">
      <c r="A62" s="1">
        <v>44965</v>
      </c>
      <c r="B62">
        <v>4117.8599999999997</v>
      </c>
      <c r="C62">
        <f t="shared" si="0"/>
        <v>3920.7107199999978</v>
      </c>
      <c r="D62">
        <f t="shared" si="1"/>
        <v>197.14928000000191</v>
      </c>
    </row>
    <row r="63" spans="1:4" x14ac:dyDescent="0.25">
      <c r="A63" s="1">
        <v>44964</v>
      </c>
      <c r="B63">
        <v>4164</v>
      </c>
      <c r="C63">
        <f t="shared" si="0"/>
        <v>3921.4497599999977</v>
      </c>
      <c r="D63">
        <f t="shared" si="1"/>
        <v>242.5502400000023</v>
      </c>
    </row>
    <row r="64" spans="1:4" x14ac:dyDescent="0.25">
      <c r="A64" s="1">
        <v>44963</v>
      </c>
      <c r="B64">
        <v>4111.08</v>
      </c>
      <c r="C64">
        <f t="shared" si="0"/>
        <v>3921.117519999998</v>
      </c>
      <c r="D64">
        <f t="shared" si="1"/>
        <v>189.96248000000196</v>
      </c>
    </row>
    <row r="65" spans="1:4" x14ac:dyDescent="0.25">
      <c r="A65" s="1">
        <v>44960</v>
      </c>
      <c r="B65">
        <v>4136.4799999999996</v>
      </c>
      <c r="C65">
        <f t="shared" si="0"/>
        <v>3921.3493599999983</v>
      </c>
      <c r="D65">
        <f t="shared" si="1"/>
        <v>215.13064000000122</v>
      </c>
    </row>
    <row r="66" spans="1:4" x14ac:dyDescent="0.25">
      <c r="A66" s="1">
        <v>44959</v>
      </c>
      <c r="B66">
        <v>4179.76</v>
      </c>
      <c r="C66">
        <f t="shared" si="0"/>
        <v>3921.4190399999989</v>
      </c>
      <c r="D66">
        <f t="shared" si="1"/>
        <v>258.34096000000136</v>
      </c>
    </row>
    <row r="67" spans="1:4" x14ac:dyDescent="0.25">
      <c r="A67" s="1">
        <v>44958</v>
      </c>
      <c r="B67">
        <v>4119.21</v>
      </c>
      <c r="C67">
        <f t="shared" ref="C67:C130" si="2">AVERAGE(B67:B191)</f>
        <v>3921.1964799999987</v>
      </c>
      <c r="D67">
        <f t="shared" ref="D67:D130" si="3">B67-C67</f>
        <v>198.01352000000134</v>
      </c>
    </row>
    <row r="68" spans="1:4" x14ac:dyDescent="0.25">
      <c r="A68" s="1">
        <v>44957</v>
      </c>
      <c r="B68">
        <v>4076.6</v>
      </c>
      <c r="C68">
        <f t="shared" si="2"/>
        <v>3921.4841599999986</v>
      </c>
      <c r="D68">
        <f t="shared" si="3"/>
        <v>155.1158400000013</v>
      </c>
    </row>
    <row r="69" spans="1:4" x14ac:dyDescent="0.25">
      <c r="A69" s="1">
        <v>44956</v>
      </c>
      <c r="B69">
        <v>4017.77</v>
      </c>
      <c r="C69">
        <f t="shared" si="2"/>
        <v>3921.6008799999986</v>
      </c>
      <c r="D69">
        <f t="shared" si="3"/>
        <v>96.169120000001385</v>
      </c>
    </row>
    <row r="70" spans="1:4" x14ac:dyDescent="0.25">
      <c r="A70" s="1">
        <v>44953</v>
      </c>
      <c r="B70">
        <v>4070.56</v>
      </c>
      <c r="C70">
        <f t="shared" si="2"/>
        <v>3922.4077599999982</v>
      </c>
      <c r="D70">
        <f t="shared" si="3"/>
        <v>148.15224000000171</v>
      </c>
    </row>
    <row r="71" spans="1:4" x14ac:dyDescent="0.25">
      <c r="A71" s="1">
        <v>44952</v>
      </c>
      <c r="B71">
        <v>4060.43</v>
      </c>
      <c r="C71">
        <f t="shared" si="2"/>
        <v>3922.8855999999978</v>
      </c>
      <c r="D71">
        <f t="shared" si="3"/>
        <v>137.54440000000204</v>
      </c>
    </row>
    <row r="72" spans="1:4" x14ac:dyDescent="0.25">
      <c r="A72" s="1">
        <v>44951</v>
      </c>
      <c r="B72">
        <v>4016.22</v>
      </c>
      <c r="C72">
        <f t="shared" si="2"/>
        <v>3922.9815999999978</v>
      </c>
      <c r="D72">
        <f t="shared" si="3"/>
        <v>93.238400000002002</v>
      </c>
    </row>
    <row r="73" spans="1:4" x14ac:dyDescent="0.25">
      <c r="A73" s="1">
        <v>44950</v>
      </c>
      <c r="B73">
        <v>4016.95</v>
      </c>
      <c r="C73">
        <f t="shared" si="2"/>
        <v>3923.0407199999977</v>
      </c>
      <c r="D73">
        <f t="shared" si="3"/>
        <v>93.909280000002127</v>
      </c>
    </row>
    <row r="74" spans="1:4" x14ac:dyDescent="0.25">
      <c r="A74" s="1">
        <v>44949</v>
      </c>
      <c r="B74">
        <v>4019.81</v>
      </c>
      <c r="C74">
        <f t="shared" si="2"/>
        <v>3922.2735199999979</v>
      </c>
      <c r="D74">
        <f t="shared" si="3"/>
        <v>97.53648000000203</v>
      </c>
    </row>
    <row r="75" spans="1:4" x14ac:dyDescent="0.25">
      <c r="A75" s="1">
        <v>44946</v>
      </c>
      <c r="B75">
        <v>3972.61</v>
      </c>
      <c r="C75">
        <f t="shared" si="2"/>
        <v>3921.8497599999978</v>
      </c>
      <c r="D75">
        <f t="shared" si="3"/>
        <v>50.760240000002341</v>
      </c>
    </row>
    <row r="76" spans="1:4" x14ac:dyDescent="0.25">
      <c r="A76" s="1">
        <v>44945</v>
      </c>
      <c r="B76">
        <v>3898.85</v>
      </c>
      <c r="C76">
        <f t="shared" si="2"/>
        <v>3921.7619199999981</v>
      </c>
      <c r="D76">
        <f t="shared" si="3"/>
        <v>-22.91191999999819</v>
      </c>
    </row>
    <row r="77" spans="1:4" x14ac:dyDescent="0.25">
      <c r="A77" s="1">
        <v>44944</v>
      </c>
      <c r="B77">
        <v>3928.86</v>
      </c>
      <c r="C77">
        <f t="shared" si="2"/>
        <v>3922.5627199999981</v>
      </c>
      <c r="D77">
        <f t="shared" si="3"/>
        <v>6.297280000002047</v>
      </c>
    </row>
    <row r="78" spans="1:4" x14ac:dyDescent="0.25">
      <c r="A78" s="1">
        <v>44943</v>
      </c>
      <c r="B78">
        <v>3990.97</v>
      </c>
      <c r="C78">
        <f t="shared" si="2"/>
        <v>3922.8110399999978</v>
      </c>
      <c r="D78">
        <f t="shared" si="3"/>
        <v>68.158960000002025</v>
      </c>
    </row>
    <row r="79" spans="1:4" x14ac:dyDescent="0.25">
      <c r="A79" s="1">
        <v>44939</v>
      </c>
      <c r="B79">
        <v>3999.09</v>
      </c>
      <c r="C79">
        <f t="shared" si="2"/>
        <v>3922.3767999999986</v>
      </c>
      <c r="D79">
        <f t="shared" si="3"/>
        <v>76.713200000001507</v>
      </c>
    </row>
    <row r="80" spans="1:4" x14ac:dyDescent="0.25">
      <c r="A80" s="1">
        <v>44938</v>
      </c>
      <c r="B80">
        <v>3983.17</v>
      </c>
      <c r="C80">
        <f t="shared" si="2"/>
        <v>3921.030879999998</v>
      </c>
      <c r="D80">
        <f t="shared" si="3"/>
        <v>62.139120000002094</v>
      </c>
    </row>
    <row r="81" spans="1:4" x14ac:dyDescent="0.25">
      <c r="A81" s="1">
        <v>44937</v>
      </c>
      <c r="B81">
        <v>3969.61</v>
      </c>
      <c r="C81">
        <f t="shared" si="2"/>
        <v>3920.0707999999977</v>
      </c>
      <c r="D81">
        <f t="shared" si="3"/>
        <v>49.539200000002438</v>
      </c>
    </row>
    <row r="82" spans="1:4" x14ac:dyDescent="0.25">
      <c r="A82" s="1">
        <v>44936</v>
      </c>
      <c r="B82">
        <v>3919.25</v>
      </c>
      <c r="C82">
        <f t="shared" si="2"/>
        <v>3918.6369599999975</v>
      </c>
      <c r="D82">
        <f t="shared" si="3"/>
        <v>0.61304000000245651</v>
      </c>
    </row>
    <row r="83" spans="1:4" x14ac:dyDescent="0.25">
      <c r="A83" s="1">
        <v>44935</v>
      </c>
      <c r="B83">
        <v>3892.09</v>
      </c>
      <c r="C83">
        <f t="shared" si="2"/>
        <v>3917.6971999999978</v>
      </c>
      <c r="D83">
        <f t="shared" si="3"/>
        <v>-25.607199999997647</v>
      </c>
    </row>
    <row r="84" spans="1:4" x14ac:dyDescent="0.25">
      <c r="A84" s="1">
        <v>44932</v>
      </c>
      <c r="B84">
        <v>3895.08</v>
      </c>
      <c r="C84">
        <f t="shared" si="2"/>
        <v>3917.1108799999975</v>
      </c>
      <c r="D84">
        <f t="shared" si="3"/>
        <v>-22.030879999997524</v>
      </c>
    </row>
    <row r="85" spans="1:4" x14ac:dyDescent="0.25">
      <c r="A85" s="1">
        <v>44931</v>
      </c>
      <c r="B85">
        <v>3808.1</v>
      </c>
      <c r="C85">
        <f t="shared" si="2"/>
        <v>3916.7856799999977</v>
      </c>
      <c r="D85">
        <f t="shared" si="3"/>
        <v>-108.68567999999777</v>
      </c>
    </row>
    <row r="86" spans="1:4" x14ac:dyDescent="0.25">
      <c r="A86" s="1">
        <v>44930</v>
      </c>
      <c r="B86">
        <v>3852.97</v>
      </c>
      <c r="C86">
        <f t="shared" si="2"/>
        <v>3917.515919999998</v>
      </c>
      <c r="D86">
        <f t="shared" si="3"/>
        <v>-64.545919999998205</v>
      </c>
    </row>
    <row r="87" spans="1:4" x14ac:dyDescent="0.25">
      <c r="A87" s="1">
        <v>44929</v>
      </c>
      <c r="B87">
        <v>3824.14</v>
      </c>
      <c r="C87">
        <f t="shared" si="2"/>
        <v>3917.9131199999979</v>
      </c>
      <c r="D87">
        <f t="shared" si="3"/>
        <v>-93.773119999998016</v>
      </c>
    </row>
    <row r="88" spans="1:4" x14ac:dyDescent="0.25">
      <c r="A88" s="1">
        <v>44925</v>
      </c>
      <c r="B88">
        <v>3839.5</v>
      </c>
      <c r="C88">
        <f t="shared" si="2"/>
        <v>3918.0806399999983</v>
      </c>
      <c r="D88">
        <f t="shared" si="3"/>
        <v>-78.580639999998311</v>
      </c>
    </row>
    <row r="89" spans="1:4" x14ac:dyDescent="0.25">
      <c r="A89" s="1">
        <v>44924</v>
      </c>
      <c r="B89">
        <v>3849.28</v>
      </c>
      <c r="C89">
        <f t="shared" si="2"/>
        <v>3918.0157599999989</v>
      </c>
      <c r="D89">
        <f t="shared" si="3"/>
        <v>-68.735759999998663</v>
      </c>
    </row>
    <row r="90" spans="1:4" x14ac:dyDescent="0.25">
      <c r="A90" s="1">
        <v>44923</v>
      </c>
      <c r="B90">
        <v>3783.22</v>
      </c>
      <c r="C90">
        <f t="shared" si="2"/>
        <v>3917.8241599999988</v>
      </c>
      <c r="D90">
        <f t="shared" si="3"/>
        <v>-134.60415999999896</v>
      </c>
    </row>
    <row r="91" spans="1:4" x14ac:dyDescent="0.25">
      <c r="A91" s="1">
        <v>44922</v>
      </c>
      <c r="B91">
        <v>3829.25</v>
      </c>
      <c r="C91">
        <f t="shared" si="2"/>
        <v>3917.8414399999992</v>
      </c>
      <c r="D91">
        <f t="shared" si="3"/>
        <v>-88.591439999999238</v>
      </c>
    </row>
    <row r="92" spans="1:4" x14ac:dyDescent="0.25">
      <c r="A92" s="1">
        <v>44918</v>
      </c>
      <c r="B92">
        <v>3844.82</v>
      </c>
      <c r="C92">
        <f t="shared" si="2"/>
        <v>3917.7580799999992</v>
      </c>
      <c r="D92">
        <f t="shared" si="3"/>
        <v>-72.93807999999899</v>
      </c>
    </row>
    <row r="93" spans="1:4" x14ac:dyDescent="0.25">
      <c r="A93" s="1">
        <v>44917</v>
      </c>
      <c r="B93">
        <v>3822.39</v>
      </c>
      <c r="C93">
        <f t="shared" si="2"/>
        <v>3917.571919999999</v>
      </c>
      <c r="D93">
        <f t="shared" si="3"/>
        <v>-95.181919999999081</v>
      </c>
    </row>
    <row r="94" spans="1:4" x14ac:dyDescent="0.25">
      <c r="A94" s="1">
        <v>44916</v>
      </c>
      <c r="B94">
        <v>3878.44</v>
      </c>
      <c r="C94">
        <f t="shared" si="2"/>
        <v>3918.1936799999989</v>
      </c>
      <c r="D94">
        <f t="shared" si="3"/>
        <v>-39.753679999998894</v>
      </c>
    </row>
    <row r="95" spans="1:4" x14ac:dyDescent="0.25">
      <c r="A95" s="1">
        <v>44915</v>
      </c>
      <c r="B95">
        <v>3821.62</v>
      </c>
      <c r="C95">
        <f t="shared" si="2"/>
        <v>3918.4600799999985</v>
      </c>
      <c r="D95">
        <f t="shared" si="3"/>
        <v>-96.840079999998579</v>
      </c>
    </row>
    <row r="96" spans="1:4" x14ac:dyDescent="0.25">
      <c r="A96" s="1">
        <v>44914</v>
      </c>
      <c r="B96">
        <v>3817.66</v>
      </c>
      <c r="C96">
        <f t="shared" si="2"/>
        <v>3918.2529599999984</v>
      </c>
      <c r="D96">
        <f t="shared" si="3"/>
        <v>-100.59295999999858</v>
      </c>
    </row>
    <row r="97" spans="1:4" x14ac:dyDescent="0.25">
      <c r="A97" s="1">
        <v>44911</v>
      </c>
      <c r="B97">
        <v>3852.36</v>
      </c>
      <c r="C97">
        <f t="shared" si="2"/>
        <v>3917.7907999999989</v>
      </c>
      <c r="D97">
        <f t="shared" si="3"/>
        <v>-65.430799999998726</v>
      </c>
    </row>
    <row r="98" spans="1:4" x14ac:dyDescent="0.25">
      <c r="A98" s="1">
        <v>44910</v>
      </c>
      <c r="B98">
        <v>3895.75</v>
      </c>
      <c r="C98">
        <f t="shared" si="2"/>
        <v>3917.0902399999991</v>
      </c>
      <c r="D98">
        <f t="shared" si="3"/>
        <v>-21.340239999999085</v>
      </c>
    </row>
    <row r="99" spans="1:4" x14ac:dyDescent="0.25">
      <c r="A99" s="1">
        <v>44909</v>
      </c>
      <c r="B99">
        <v>3995.32</v>
      </c>
      <c r="C99">
        <f t="shared" si="2"/>
        <v>3915.3229599999995</v>
      </c>
      <c r="D99">
        <f t="shared" si="3"/>
        <v>79.997040000000652</v>
      </c>
    </row>
    <row r="100" spans="1:4" x14ac:dyDescent="0.25">
      <c r="A100" s="1">
        <v>44908</v>
      </c>
      <c r="B100">
        <v>4019.65</v>
      </c>
      <c r="C100">
        <f t="shared" si="2"/>
        <v>3912.6945599999995</v>
      </c>
      <c r="D100">
        <f t="shared" si="3"/>
        <v>106.95544000000064</v>
      </c>
    </row>
    <row r="101" spans="1:4" x14ac:dyDescent="0.25">
      <c r="A101" s="1">
        <v>44907</v>
      </c>
      <c r="B101">
        <v>3990.56</v>
      </c>
      <c r="C101">
        <f t="shared" si="2"/>
        <v>3910.8572799999993</v>
      </c>
      <c r="D101">
        <f t="shared" si="3"/>
        <v>79.702720000000681</v>
      </c>
    </row>
    <row r="102" spans="1:4" x14ac:dyDescent="0.25">
      <c r="A102" s="1">
        <v>44904</v>
      </c>
      <c r="B102">
        <v>3934.38</v>
      </c>
      <c r="C102">
        <f t="shared" si="2"/>
        <v>3908.8166399999991</v>
      </c>
      <c r="D102">
        <f t="shared" si="3"/>
        <v>25.563360000001012</v>
      </c>
    </row>
    <row r="103" spans="1:4" x14ac:dyDescent="0.25">
      <c r="A103" s="1">
        <v>44903</v>
      </c>
      <c r="B103">
        <v>3963.51</v>
      </c>
      <c r="C103">
        <f t="shared" si="2"/>
        <v>3907.3386399999995</v>
      </c>
      <c r="D103">
        <f t="shared" si="3"/>
        <v>56.171360000000732</v>
      </c>
    </row>
    <row r="104" spans="1:4" x14ac:dyDescent="0.25">
      <c r="A104" s="1">
        <v>44902</v>
      </c>
      <c r="B104">
        <v>3933.92</v>
      </c>
      <c r="C104">
        <f t="shared" si="2"/>
        <v>3906.8374399999993</v>
      </c>
      <c r="D104">
        <f t="shared" si="3"/>
        <v>27.08256000000074</v>
      </c>
    </row>
    <row r="105" spans="1:4" x14ac:dyDescent="0.25">
      <c r="A105" s="1">
        <v>44901</v>
      </c>
      <c r="B105">
        <v>3941.26</v>
      </c>
      <c r="C105">
        <f t="shared" si="2"/>
        <v>3907.5086399999996</v>
      </c>
      <c r="D105">
        <f t="shared" si="3"/>
        <v>33.751360000000659</v>
      </c>
    </row>
    <row r="106" spans="1:4" x14ac:dyDescent="0.25">
      <c r="A106" s="1">
        <v>44900</v>
      </c>
      <c r="B106">
        <v>3998.84</v>
      </c>
      <c r="C106">
        <f t="shared" si="2"/>
        <v>3908.90472</v>
      </c>
      <c r="D106">
        <f t="shared" si="3"/>
        <v>89.935280000000148</v>
      </c>
    </row>
    <row r="107" spans="1:4" x14ac:dyDescent="0.25">
      <c r="A107" s="1">
        <v>44897</v>
      </c>
      <c r="B107">
        <v>4071.7</v>
      </c>
      <c r="C107">
        <f t="shared" si="2"/>
        <v>3910.1994399999999</v>
      </c>
      <c r="D107">
        <f t="shared" si="3"/>
        <v>161.50055999999995</v>
      </c>
    </row>
    <row r="108" spans="1:4" x14ac:dyDescent="0.25">
      <c r="A108" s="1">
        <v>44896</v>
      </c>
      <c r="B108">
        <v>4076.57</v>
      </c>
      <c r="C108">
        <f t="shared" si="2"/>
        <v>3910.59728</v>
      </c>
      <c r="D108">
        <f t="shared" si="3"/>
        <v>165.97272000000021</v>
      </c>
    </row>
    <row r="109" spans="1:4" x14ac:dyDescent="0.25">
      <c r="A109" s="1">
        <v>44895</v>
      </c>
      <c r="B109">
        <v>4080.11</v>
      </c>
      <c r="C109">
        <f t="shared" si="2"/>
        <v>3910.8530399999995</v>
      </c>
      <c r="D109">
        <f t="shared" si="3"/>
        <v>169.25696000000062</v>
      </c>
    </row>
    <row r="110" spans="1:4" x14ac:dyDescent="0.25">
      <c r="A110" s="1">
        <v>44894</v>
      </c>
      <c r="B110">
        <v>3957.63</v>
      </c>
      <c r="C110">
        <f t="shared" si="2"/>
        <v>3911.6267199999998</v>
      </c>
      <c r="D110">
        <f t="shared" si="3"/>
        <v>46.003280000000359</v>
      </c>
    </row>
    <row r="111" spans="1:4" x14ac:dyDescent="0.25">
      <c r="A111" s="1">
        <v>44893</v>
      </c>
      <c r="B111">
        <v>3963.94</v>
      </c>
      <c r="C111">
        <f t="shared" si="2"/>
        <v>3912.7755199999997</v>
      </c>
      <c r="D111">
        <f t="shared" si="3"/>
        <v>51.164480000000367</v>
      </c>
    </row>
    <row r="112" spans="1:4" x14ac:dyDescent="0.25">
      <c r="A112" s="1">
        <v>44890</v>
      </c>
      <c r="B112">
        <v>4026.12</v>
      </c>
      <c r="C112">
        <f t="shared" si="2"/>
        <v>3914.1211999999996</v>
      </c>
      <c r="D112">
        <f t="shared" si="3"/>
        <v>111.9988000000003</v>
      </c>
    </row>
    <row r="113" spans="1:4" x14ac:dyDescent="0.25">
      <c r="A113" s="1">
        <v>44888</v>
      </c>
      <c r="B113">
        <v>4027.26</v>
      </c>
      <c r="C113">
        <f t="shared" si="2"/>
        <v>3915.1781599999995</v>
      </c>
      <c r="D113">
        <f t="shared" si="3"/>
        <v>112.08184000000074</v>
      </c>
    </row>
    <row r="114" spans="1:4" x14ac:dyDescent="0.25">
      <c r="A114" s="1">
        <v>44887</v>
      </c>
      <c r="B114">
        <v>4003.58</v>
      </c>
      <c r="C114">
        <f t="shared" si="2"/>
        <v>3915.4228000000003</v>
      </c>
      <c r="D114">
        <f t="shared" si="3"/>
        <v>88.157199999999648</v>
      </c>
    </row>
    <row r="115" spans="1:4" x14ac:dyDescent="0.25">
      <c r="A115" s="1">
        <v>44886</v>
      </c>
      <c r="B115">
        <v>3949.94</v>
      </c>
      <c r="C115">
        <f t="shared" si="2"/>
        <v>3915.2240000000006</v>
      </c>
      <c r="D115">
        <f t="shared" si="3"/>
        <v>34.71599999999944</v>
      </c>
    </row>
    <row r="116" spans="1:4" x14ac:dyDescent="0.25">
      <c r="A116" s="1">
        <v>44883</v>
      </c>
      <c r="B116">
        <v>3965.34</v>
      </c>
      <c r="C116">
        <f t="shared" si="2"/>
        <v>3915.1563200000001</v>
      </c>
      <c r="D116">
        <f t="shared" si="3"/>
        <v>50.183680000000095</v>
      </c>
    </row>
    <row r="117" spans="1:4" x14ac:dyDescent="0.25">
      <c r="A117" s="1">
        <v>44882</v>
      </c>
      <c r="B117">
        <v>3946.56</v>
      </c>
      <c r="C117">
        <f t="shared" si="2"/>
        <v>3915.2236000000003</v>
      </c>
      <c r="D117">
        <f t="shared" si="3"/>
        <v>31.336399999999685</v>
      </c>
    </row>
    <row r="118" spans="1:4" x14ac:dyDescent="0.25">
      <c r="A118" s="1">
        <v>44881</v>
      </c>
      <c r="B118">
        <v>3958.79</v>
      </c>
      <c r="C118">
        <f t="shared" si="2"/>
        <v>3914.8619999999996</v>
      </c>
      <c r="D118">
        <f t="shared" si="3"/>
        <v>43.928000000000338</v>
      </c>
    </row>
    <row r="119" spans="1:4" x14ac:dyDescent="0.25">
      <c r="A119" s="1">
        <v>44880</v>
      </c>
      <c r="B119">
        <v>3991.73</v>
      </c>
      <c r="C119">
        <f t="shared" si="2"/>
        <v>3914.3979999999997</v>
      </c>
      <c r="D119">
        <f t="shared" si="3"/>
        <v>77.332000000000335</v>
      </c>
    </row>
    <row r="120" spans="1:4" x14ac:dyDescent="0.25">
      <c r="A120" s="1">
        <v>44879</v>
      </c>
      <c r="B120">
        <v>3957.25</v>
      </c>
      <c r="C120">
        <f t="shared" si="2"/>
        <v>3913.853599999999</v>
      </c>
      <c r="D120">
        <f t="shared" si="3"/>
        <v>43.396400000000995</v>
      </c>
    </row>
    <row r="121" spans="1:4" x14ac:dyDescent="0.25">
      <c r="A121" s="1">
        <v>44876</v>
      </c>
      <c r="B121">
        <v>3992.93</v>
      </c>
      <c r="C121">
        <f t="shared" si="2"/>
        <v>3914.9063999999985</v>
      </c>
      <c r="D121">
        <f t="shared" si="3"/>
        <v>78.023600000001352</v>
      </c>
    </row>
    <row r="122" spans="1:4" x14ac:dyDescent="0.25">
      <c r="A122" s="1">
        <v>44875</v>
      </c>
      <c r="B122">
        <v>3956.37</v>
      </c>
      <c r="C122">
        <f t="shared" si="2"/>
        <v>3915.027039999999</v>
      </c>
      <c r="D122">
        <f t="shared" si="3"/>
        <v>41.342960000000858</v>
      </c>
    </row>
    <row r="123" spans="1:4" x14ac:dyDescent="0.25">
      <c r="A123" s="1">
        <v>44874</v>
      </c>
      <c r="B123">
        <v>3748.57</v>
      </c>
      <c r="C123">
        <f t="shared" si="2"/>
        <v>3915.567199999999</v>
      </c>
      <c r="D123">
        <f t="shared" si="3"/>
        <v>-166.99719999999888</v>
      </c>
    </row>
    <row r="124" spans="1:4" x14ac:dyDescent="0.25">
      <c r="A124" s="1">
        <v>44873</v>
      </c>
      <c r="B124">
        <v>3828.11</v>
      </c>
      <c r="C124">
        <f t="shared" si="2"/>
        <v>3917.0192799999995</v>
      </c>
      <c r="D124">
        <f t="shared" si="3"/>
        <v>-88.909279999999399</v>
      </c>
    </row>
    <row r="125" spans="1:4" x14ac:dyDescent="0.25">
      <c r="A125" s="1">
        <v>44872</v>
      </c>
      <c r="B125">
        <v>3806.8</v>
      </c>
      <c r="C125">
        <f t="shared" si="2"/>
        <v>3917.8758399999992</v>
      </c>
      <c r="D125">
        <f t="shared" si="3"/>
        <v>-111.07583999999906</v>
      </c>
    </row>
    <row r="126" spans="1:4" x14ac:dyDescent="0.25">
      <c r="A126" s="1">
        <v>44869</v>
      </c>
      <c r="B126">
        <v>3770.55</v>
      </c>
      <c r="C126">
        <f t="shared" si="2"/>
        <v>3919.4298399999989</v>
      </c>
      <c r="D126">
        <f t="shared" si="3"/>
        <v>-148.87983999999869</v>
      </c>
    </row>
    <row r="127" spans="1:4" x14ac:dyDescent="0.25">
      <c r="A127" s="1">
        <v>44868</v>
      </c>
      <c r="B127">
        <v>3719.89</v>
      </c>
      <c r="C127">
        <f t="shared" si="2"/>
        <v>3921.1953599999988</v>
      </c>
      <c r="D127">
        <f t="shared" si="3"/>
        <v>-201.30535999999893</v>
      </c>
    </row>
    <row r="128" spans="1:4" x14ac:dyDescent="0.25">
      <c r="A128" s="1">
        <v>44867</v>
      </c>
      <c r="B128">
        <v>3759.69</v>
      </c>
      <c r="C128">
        <f t="shared" si="2"/>
        <v>3924.422959999999</v>
      </c>
      <c r="D128">
        <f t="shared" si="3"/>
        <v>-164.73295999999891</v>
      </c>
    </row>
    <row r="129" spans="1:4" x14ac:dyDescent="0.25">
      <c r="A129" s="1">
        <v>44866</v>
      </c>
      <c r="B129">
        <v>3856.1</v>
      </c>
      <c r="C129">
        <f t="shared" si="2"/>
        <v>3927.5203999999994</v>
      </c>
      <c r="D129">
        <f t="shared" si="3"/>
        <v>-71.420399999999518</v>
      </c>
    </row>
    <row r="130" spans="1:4" x14ac:dyDescent="0.25">
      <c r="A130" s="1">
        <v>44865</v>
      </c>
      <c r="B130">
        <v>3871.98</v>
      </c>
      <c r="C130">
        <f t="shared" si="2"/>
        <v>3931.0729599999995</v>
      </c>
      <c r="D130">
        <f t="shared" si="3"/>
        <v>-59.092959999999493</v>
      </c>
    </row>
    <row r="131" spans="1:4" x14ac:dyDescent="0.25">
      <c r="A131" s="1">
        <v>44862</v>
      </c>
      <c r="B131">
        <v>3901.06</v>
      </c>
      <c r="C131">
        <f t="shared" ref="C131:C194" si="4">AVERAGE(B131:B255)</f>
        <v>3933.5009599999989</v>
      </c>
      <c r="D131">
        <f t="shared" ref="D131:D194" si="5">B131-C131</f>
        <v>-32.440959999998995</v>
      </c>
    </row>
    <row r="132" spans="1:4" x14ac:dyDescent="0.25">
      <c r="A132" s="1">
        <v>44861</v>
      </c>
      <c r="B132">
        <v>3807.3</v>
      </c>
      <c r="C132">
        <f t="shared" si="4"/>
        <v>3935.5355199999995</v>
      </c>
      <c r="D132">
        <f t="shared" si="5"/>
        <v>-128.23551999999927</v>
      </c>
    </row>
    <row r="133" spans="1:4" x14ac:dyDescent="0.25">
      <c r="A133" s="1">
        <v>44860</v>
      </c>
      <c r="B133">
        <v>3830.6</v>
      </c>
      <c r="C133">
        <f t="shared" si="4"/>
        <v>3938.1325599999991</v>
      </c>
      <c r="D133">
        <f t="shared" si="5"/>
        <v>-107.53255999999919</v>
      </c>
    </row>
    <row r="134" spans="1:4" x14ac:dyDescent="0.25">
      <c r="A134" s="1">
        <v>44859</v>
      </c>
      <c r="B134">
        <v>3859.11</v>
      </c>
      <c r="C134">
        <f t="shared" si="4"/>
        <v>3941.7877599999993</v>
      </c>
      <c r="D134">
        <f t="shared" si="5"/>
        <v>-82.677759999999125</v>
      </c>
    </row>
    <row r="135" spans="1:4" x14ac:dyDescent="0.25">
      <c r="A135" s="1">
        <v>44858</v>
      </c>
      <c r="B135">
        <v>3797.34</v>
      </c>
      <c r="C135">
        <f t="shared" si="4"/>
        <v>3944.386559999999</v>
      </c>
      <c r="D135">
        <f t="shared" si="5"/>
        <v>-147.04655999999886</v>
      </c>
    </row>
    <row r="136" spans="1:4" x14ac:dyDescent="0.25">
      <c r="A136" s="1">
        <v>44855</v>
      </c>
      <c r="B136">
        <v>3752.75</v>
      </c>
      <c r="C136">
        <f t="shared" si="4"/>
        <v>3947.4094399999994</v>
      </c>
      <c r="D136">
        <f t="shared" si="5"/>
        <v>-194.65943999999945</v>
      </c>
    </row>
    <row r="137" spans="1:4" x14ac:dyDescent="0.25">
      <c r="A137" s="1">
        <v>44854</v>
      </c>
      <c r="B137">
        <v>3665.78</v>
      </c>
      <c r="C137">
        <f t="shared" si="4"/>
        <v>3951.7563999999988</v>
      </c>
      <c r="D137">
        <f t="shared" si="5"/>
        <v>-285.97639999999865</v>
      </c>
    </row>
    <row r="138" spans="1:4" x14ac:dyDescent="0.25">
      <c r="A138" s="1">
        <v>44853</v>
      </c>
      <c r="B138">
        <v>3695.16</v>
      </c>
      <c r="C138">
        <f t="shared" si="4"/>
        <v>3956.6043999999993</v>
      </c>
      <c r="D138">
        <f t="shared" si="5"/>
        <v>-261.4443999999994</v>
      </c>
    </row>
    <row r="139" spans="1:4" x14ac:dyDescent="0.25">
      <c r="A139" s="1">
        <v>44852</v>
      </c>
      <c r="B139">
        <v>3719.98</v>
      </c>
      <c r="C139">
        <f t="shared" si="4"/>
        <v>3962.1923999999995</v>
      </c>
      <c r="D139">
        <f t="shared" si="5"/>
        <v>-242.21239999999943</v>
      </c>
    </row>
    <row r="140" spans="1:4" x14ac:dyDescent="0.25">
      <c r="A140" s="1">
        <v>44851</v>
      </c>
      <c r="B140">
        <v>3677.95</v>
      </c>
      <c r="C140">
        <f t="shared" si="4"/>
        <v>3968.1081599999998</v>
      </c>
      <c r="D140">
        <f t="shared" si="5"/>
        <v>-290.15815999999995</v>
      </c>
    </row>
    <row r="141" spans="1:4" x14ac:dyDescent="0.25">
      <c r="A141" s="1">
        <v>44848</v>
      </c>
      <c r="B141">
        <v>3583.07</v>
      </c>
      <c r="C141">
        <f t="shared" si="4"/>
        <v>3974.3822399999999</v>
      </c>
      <c r="D141">
        <f t="shared" si="5"/>
        <v>-391.31223999999975</v>
      </c>
    </row>
    <row r="142" spans="1:4" x14ac:dyDescent="0.25">
      <c r="A142" s="1">
        <v>44847</v>
      </c>
      <c r="B142">
        <v>3669.91</v>
      </c>
      <c r="C142">
        <f t="shared" si="4"/>
        <v>3980.8512000000001</v>
      </c>
      <c r="D142">
        <f t="shared" si="5"/>
        <v>-310.94120000000021</v>
      </c>
    </row>
    <row r="143" spans="1:4" x14ac:dyDescent="0.25">
      <c r="A143" s="1">
        <v>44846</v>
      </c>
      <c r="B143">
        <v>3577.03</v>
      </c>
      <c r="C143">
        <f t="shared" si="4"/>
        <v>3986.6326400000007</v>
      </c>
      <c r="D143">
        <f t="shared" si="5"/>
        <v>-409.60264000000052</v>
      </c>
    </row>
    <row r="144" spans="1:4" x14ac:dyDescent="0.25">
      <c r="A144" s="1">
        <v>44845</v>
      </c>
      <c r="B144">
        <v>3588.84</v>
      </c>
      <c r="C144">
        <f t="shared" si="4"/>
        <v>3993.5891200000001</v>
      </c>
      <c r="D144">
        <f t="shared" si="5"/>
        <v>-404.74911999999995</v>
      </c>
    </row>
    <row r="145" spans="1:4" x14ac:dyDescent="0.25">
      <c r="A145" s="1">
        <v>44844</v>
      </c>
      <c r="B145">
        <v>3612.39</v>
      </c>
      <c r="C145">
        <f t="shared" si="4"/>
        <v>4000.0580000000004</v>
      </c>
      <c r="D145">
        <f t="shared" si="5"/>
        <v>-387.66800000000057</v>
      </c>
    </row>
    <row r="146" spans="1:4" x14ac:dyDescent="0.25">
      <c r="A146" s="1">
        <v>44841</v>
      </c>
      <c r="B146">
        <v>3639.66</v>
      </c>
      <c r="C146">
        <f t="shared" si="4"/>
        <v>4006.4591200000004</v>
      </c>
      <c r="D146">
        <f t="shared" si="5"/>
        <v>-366.79912000000058</v>
      </c>
    </row>
    <row r="147" spans="1:4" x14ac:dyDescent="0.25">
      <c r="A147" s="1">
        <v>44840</v>
      </c>
      <c r="B147">
        <v>3744.52</v>
      </c>
      <c r="C147">
        <f t="shared" si="4"/>
        <v>4013.2480800000008</v>
      </c>
      <c r="D147">
        <f t="shared" si="5"/>
        <v>-268.72808000000077</v>
      </c>
    </row>
    <row r="148" spans="1:4" x14ac:dyDescent="0.25">
      <c r="A148" s="1">
        <v>44839</v>
      </c>
      <c r="B148">
        <v>3783.28</v>
      </c>
      <c r="C148">
        <f t="shared" si="4"/>
        <v>4019.2936000000004</v>
      </c>
      <c r="D148">
        <f t="shared" si="5"/>
        <v>-236.01360000000022</v>
      </c>
    </row>
    <row r="149" spans="1:4" x14ac:dyDescent="0.25">
      <c r="A149" s="1">
        <v>44838</v>
      </c>
      <c r="B149">
        <v>3790.93</v>
      </c>
      <c r="C149">
        <f t="shared" si="4"/>
        <v>4024.8765600000011</v>
      </c>
      <c r="D149">
        <f t="shared" si="5"/>
        <v>-233.94656000000123</v>
      </c>
    </row>
    <row r="150" spans="1:4" x14ac:dyDescent="0.25">
      <c r="A150" s="1">
        <v>44837</v>
      </c>
      <c r="B150">
        <v>3678.43</v>
      </c>
      <c r="C150">
        <f t="shared" si="4"/>
        <v>4030.7500800000007</v>
      </c>
      <c r="D150">
        <f t="shared" si="5"/>
        <v>-352.32008000000087</v>
      </c>
    </row>
    <row r="151" spans="1:4" x14ac:dyDescent="0.25">
      <c r="A151" s="1">
        <v>44834</v>
      </c>
      <c r="B151">
        <v>3585.62</v>
      </c>
      <c r="C151">
        <f t="shared" si="4"/>
        <v>4037.9837600000005</v>
      </c>
      <c r="D151">
        <f t="shared" si="5"/>
        <v>-452.36376000000064</v>
      </c>
    </row>
    <row r="152" spans="1:4" x14ac:dyDescent="0.25">
      <c r="A152" s="1">
        <v>44833</v>
      </c>
      <c r="B152">
        <v>3640.47</v>
      </c>
      <c r="C152">
        <f t="shared" si="4"/>
        <v>4045.6656800000005</v>
      </c>
      <c r="D152">
        <f t="shared" si="5"/>
        <v>-405.19568000000072</v>
      </c>
    </row>
    <row r="153" spans="1:4" x14ac:dyDescent="0.25">
      <c r="A153" s="1">
        <v>44832</v>
      </c>
      <c r="B153">
        <v>3719.04</v>
      </c>
      <c r="C153">
        <f t="shared" si="4"/>
        <v>4052.7852000000003</v>
      </c>
      <c r="D153">
        <f t="shared" si="5"/>
        <v>-333.7452000000003</v>
      </c>
    </row>
    <row r="154" spans="1:4" x14ac:dyDescent="0.25">
      <c r="A154" s="1">
        <v>44831</v>
      </c>
      <c r="B154">
        <v>3647.29</v>
      </c>
      <c r="C154">
        <f t="shared" si="4"/>
        <v>4059.8524800000005</v>
      </c>
      <c r="D154">
        <f t="shared" si="5"/>
        <v>-412.56248000000051</v>
      </c>
    </row>
    <row r="155" spans="1:4" x14ac:dyDescent="0.25">
      <c r="A155" s="1">
        <v>44830</v>
      </c>
      <c r="B155">
        <v>3655.04</v>
      </c>
      <c r="C155">
        <f t="shared" si="4"/>
        <v>4067.7269600000004</v>
      </c>
      <c r="D155">
        <f t="shared" si="5"/>
        <v>-412.68696000000045</v>
      </c>
    </row>
    <row r="156" spans="1:4" x14ac:dyDescent="0.25">
      <c r="A156" s="1">
        <v>44827</v>
      </c>
      <c r="B156">
        <v>3693.23</v>
      </c>
      <c r="C156">
        <f t="shared" si="4"/>
        <v>4075.0908000000009</v>
      </c>
      <c r="D156">
        <f t="shared" si="5"/>
        <v>-381.86080000000084</v>
      </c>
    </row>
    <row r="157" spans="1:4" x14ac:dyDescent="0.25">
      <c r="A157" s="1">
        <v>44826</v>
      </c>
      <c r="B157">
        <v>3757.99</v>
      </c>
      <c r="C157">
        <f t="shared" si="4"/>
        <v>4081.8894400000008</v>
      </c>
      <c r="D157">
        <f t="shared" si="5"/>
        <v>-323.89944000000105</v>
      </c>
    </row>
    <row r="158" spans="1:4" x14ac:dyDescent="0.25">
      <c r="A158" s="1">
        <v>44825</v>
      </c>
      <c r="B158">
        <v>3789.93</v>
      </c>
      <c r="C158">
        <f t="shared" si="4"/>
        <v>4087.9868000000001</v>
      </c>
      <c r="D158">
        <f t="shared" si="5"/>
        <v>-298.05680000000029</v>
      </c>
    </row>
    <row r="159" spans="1:4" x14ac:dyDescent="0.25">
      <c r="A159" s="1">
        <v>44824</v>
      </c>
      <c r="B159">
        <v>3855.93</v>
      </c>
      <c r="C159">
        <f t="shared" si="4"/>
        <v>4093.3172800000002</v>
      </c>
      <c r="D159">
        <f t="shared" si="5"/>
        <v>-237.38728000000037</v>
      </c>
    </row>
    <row r="160" spans="1:4" x14ac:dyDescent="0.25">
      <c r="A160" s="1">
        <v>44823</v>
      </c>
      <c r="B160">
        <v>3899.89</v>
      </c>
      <c r="C160">
        <f t="shared" si="4"/>
        <v>4098.5627199999999</v>
      </c>
      <c r="D160">
        <f t="shared" si="5"/>
        <v>-198.67272000000003</v>
      </c>
    </row>
    <row r="161" spans="1:4" x14ac:dyDescent="0.25">
      <c r="A161" s="1">
        <v>44820</v>
      </c>
      <c r="B161">
        <v>3873.33</v>
      </c>
      <c r="C161">
        <f t="shared" si="4"/>
        <v>4103.0530399999998</v>
      </c>
      <c r="D161">
        <f t="shared" si="5"/>
        <v>-229.72303999999986</v>
      </c>
    </row>
    <row r="162" spans="1:4" x14ac:dyDescent="0.25">
      <c r="A162" s="1">
        <v>44819</v>
      </c>
      <c r="B162">
        <v>3901.35</v>
      </c>
      <c r="C162">
        <f t="shared" si="4"/>
        <v>4107.7713599999997</v>
      </c>
      <c r="D162">
        <f t="shared" si="5"/>
        <v>-206.42135999999982</v>
      </c>
    </row>
    <row r="163" spans="1:4" x14ac:dyDescent="0.25">
      <c r="A163" s="1">
        <v>44818</v>
      </c>
      <c r="B163">
        <v>3946.01</v>
      </c>
      <c r="C163">
        <f t="shared" si="4"/>
        <v>4111.8539199999996</v>
      </c>
      <c r="D163">
        <f t="shared" si="5"/>
        <v>-165.84391999999934</v>
      </c>
    </row>
    <row r="164" spans="1:4" x14ac:dyDescent="0.25">
      <c r="A164" s="1">
        <v>44817</v>
      </c>
      <c r="B164">
        <v>3932.69</v>
      </c>
      <c r="C164">
        <f t="shared" si="4"/>
        <v>4115.1487200000001</v>
      </c>
      <c r="D164">
        <f t="shared" si="5"/>
        <v>-182.45872000000008</v>
      </c>
    </row>
    <row r="165" spans="1:4" x14ac:dyDescent="0.25">
      <c r="A165" s="1">
        <v>44816</v>
      </c>
      <c r="B165">
        <v>4110.41</v>
      </c>
      <c r="C165">
        <f t="shared" si="4"/>
        <v>4117.7867999999999</v>
      </c>
      <c r="D165">
        <f t="shared" si="5"/>
        <v>-7.3768000000000029</v>
      </c>
    </row>
    <row r="166" spans="1:4" x14ac:dyDescent="0.25">
      <c r="A166" s="1">
        <v>44813</v>
      </c>
      <c r="B166">
        <v>4067.36</v>
      </c>
      <c r="C166">
        <f t="shared" si="4"/>
        <v>4118.2883999999995</v>
      </c>
      <c r="D166">
        <f t="shared" si="5"/>
        <v>-50.928399999999328</v>
      </c>
    </row>
    <row r="167" spans="1:4" x14ac:dyDescent="0.25">
      <c r="A167" s="1">
        <v>44812</v>
      </c>
      <c r="B167">
        <v>4006.18</v>
      </c>
      <c r="C167">
        <f t="shared" si="4"/>
        <v>4119.3839999999991</v>
      </c>
      <c r="D167">
        <f t="shared" si="5"/>
        <v>-113.20399999999927</v>
      </c>
    </row>
    <row r="168" spans="1:4" x14ac:dyDescent="0.25">
      <c r="A168" s="1">
        <v>44811</v>
      </c>
      <c r="B168">
        <v>3979.87</v>
      </c>
      <c r="C168">
        <f t="shared" si="4"/>
        <v>4121.4107199999999</v>
      </c>
      <c r="D168">
        <f t="shared" si="5"/>
        <v>-141.54071999999996</v>
      </c>
    </row>
    <row r="169" spans="1:4" x14ac:dyDescent="0.25">
      <c r="A169" s="1">
        <v>44810</v>
      </c>
      <c r="B169">
        <v>3908.19</v>
      </c>
      <c r="C169">
        <f t="shared" si="4"/>
        <v>4123.7947999999997</v>
      </c>
      <c r="D169">
        <f t="shared" si="5"/>
        <v>-215.60479999999961</v>
      </c>
    </row>
    <row r="170" spans="1:4" x14ac:dyDescent="0.25">
      <c r="A170" s="1">
        <v>44806</v>
      </c>
      <c r="B170">
        <v>3924.26</v>
      </c>
      <c r="C170">
        <f t="shared" si="4"/>
        <v>4125.8948800000007</v>
      </c>
      <c r="D170">
        <f t="shared" si="5"/>
        <v>-201.63488000000052</v>
      </c>
    </row>
    <row r="171" spans="1:4" x14ac:dyDescent="0.25">
      <c r="A171" s="1">
        <v>44805</v>
      </c>
      <c r="B171">
        <v>3966.85</v>
      </c>
      <c r="C171">
        <f t="shared" si="4"/>
        <v>4128.1095200000009</v>
      </c>
      <c r="D171">
        <f t="shared" si="5"/>
        <v>-161.25952000000098</v>
      </c>
    </row>
    <row r="172" spans="1:4" x14ac:dyDescent="0.25">
      <c r="A172" s="1">
        <v>44804</v>
      </c>
      <c r="B172">
        <v>3955</v>
      </c>
      <c r="C172">
        <f t="shared" si="4"/>
        <v>4131.0056800000002</v>
      </c>
      <c r="D172">
        <f t="shared" si="5"/>
        <v>-176.00568000000021</v>
      </c>
    </row>
    <row r="173" spans="1:4" x14ac:dyDescent="0.25">
      <c r="A173" s="1">
        <v>44803</v>
      </c>
      <c r="B173">
        <v>3986.16</v>
      </c>
      <c r="C173">
        <f t="shared" si="4"/>
        <v>4134.2735999999995</v>
      </c>
      <c r="D173">
        <f t="shared" si="5"/>
        <v>-148.11359999999968</v>
      </c>
    </row>
    <row r="174" spans="1:4" x14ac:dyDescent="0.25">
      <c r="A174" s="1">
        <v>44802</v>
      </c>
      <c r="B174">
        <v>4030.61</v>
      </c>
      <c r="C174">
        <f t="shared" si="4"/>
        <v>4137.4766399999999</v>
      </c>
      <c r="D174">
        <f t="shared" si="5"/>
        <v>-106.86663999999973</v>
      </c>
    </row>
    <row r="175" spans="1:4" x14ac:dyDescent="0.25">
      <c r="A175" s="1">
        <v>44799</v>
      </c>
      <c r="B175">
        <v>4057.66</v>
      </c>
      <c r="C175">
        <f t="shared" si="4"/>
        <v>4139.6818400000002</v>
      </c>
      <c r="D175">
        <f t="shared" si="5"/>
        <v>-82.021840000000338</v>
      </c>
    </row>
    <row r="176" spans="1:4" x14ac:dyDescent="0.25">
      <c r="A176" s="1">
        <v>44798</v>
      </c>
      <c r="B176">
        <v>4199.12</v>
      </c>
      <c r="C176">
        <f t="shared" si="4"/>
        <v>4142.2120800000002</v>
      </c>
      <c r="D176">
        <f t="shared" si="5"/>
        <v>56.907919999999649</v>
      </c>
    </row>
    <row r="177" spans="1:4" x14ac:dyDescent="0.25">
      <c r="A177" s="1">
        <v>44797</v>
      </c>
      <c r="B177">
        <v>4140.7700000000004</v>
      </c>
      <c r="C177">
        <f t="shared" si="4"/>
        <v>4143.6963200000009</v>
      </c>
      <c r="D177">
        <f t="shared" si="5"/>
        <v>-2.9263200000004872</v>
      </c>
    </row>
    <row r="178" spans="1:4" x14ac:dyDescent="0.25">
      <c r="A178" s="1">
        <v>44796</v>
      </c>
      <c r="B178">
        <v>4128.7299999999996</v>
      </c>
      <c r="C178">
        <f t="shared" si="4"/>
        <v>4144.8797600000007</v>
      </c>
      <c r="D178">
        <f t="shared" si="5"/>
        <v>-16.149760000001152</v>
      </c>
    </row>
    <row r="179" spans="1:4" x14ac:dyDescent="0.25">
      <c r="A179" s="1">
        <v>44795</v>
      </c>
      <c r="B179">
        <v>4137.99</v>
      </c>
      <c r="C179">
        <f t="shared" si="4"/>
        <v>4145.6539200000007</v>
      </c>
      <c r="D179">
        <f t="shared" si="5"/>
        <v>-7.6639200000008714</v>
      </c>
    </row>
    <row r="180" spans="1:4" x14ac:dyDescent="0.25">
      <c r="A180" s="1">
        <v>44792</v>
      </c>
      <c r="B180">
        <v>4228.4799999999996</v>
      </c>
      <c r="C180">
        <f t="shared" si="4"/>
        <v>4146.988080000001</v>
      </c>
      <c r="D180">
        <f t="shared" si="5"/>
        <v>81.491919999998572</v>
      </c>
    </row>
    <row r="181" spans="1:4" x14ac:dyDescent="0.25">
      <c r="A181" s="1">
        <v>44791</v>
      </c>
      <c r="B181">
        <v>4283.74</v>
      </c>
      <c r="C181">
        <f t="shared" si="4"/>
        <v>4147.9512000000013</v>
      </c>
      <c r="D181">
        <f t="shared" si="5"/>
        <v>135.78879999999845</v>
      </c>
    </row>
    <row r="182" spans="1:4" x14ac:dyDescent="0.25">
      <c r="A182" s="1">
        <v>44790</v>
      </c>
      <c r="B182">
        <v>4274.04</v>
      </c>
      <c r="C182">
        <f t="shared" si="4"/>
        <v>4148.7233600000009</v>
      </c>
      <c r="D182">
        <f t="shared" si="5"/>
        <v>125.3166399999991</v>
      </c>
    </row>
    <row r="183" spans="1:4" x14ac:dyDescent="0.25">
      <c r="A183" s="1">
        <v>44789</v>
      </c>
      <c r="B183">
        <v>4305.2</v>
      </c>
      <c r="C183">
        <f t="shared" si="4"/>
        <v>4150.3311200000007</v>
      </c>
      <c r="D183">
        <f t="shared" si="5"/>
        <v>154.86887999999908</v>
      </c>
    </row>
    <row r="184" spans="1:4" x14ac:dyDescent="0.25">
      <c r="A184" s="1">
        <v>44788</v>
      </c>
      <c r="B184">
        <v>4297.1400000000003</v>
      </c>
      <c r="C184">
        <f t="shared" si="4"/>
        <v>4151.6580800000011</v>
      </c>
      <c r="D184">
        <f t="shared" si="5"/>
        <v>145.48191999999926</v>
      </c>
    </row>
    <row r="185" spans="1:4" x14ac:dyDescent="0.25">
      <c r="A185" s="1">
        <v>44785</v>
      </c>
      <c r="B185">
        <v>4280.1499999999996</v>
      </c>
      <c r="C185">
        <f t="shared" si="4"/>
        <v>4152.4943200000016</v>
      </c>
      <c r="D185">
        <f t="shared" si="5"/>
        <v>127.65567999999803</v>
      </c>
    </row>
    <row r="186" spans="1:4" x14ac:dyDescent="0.25">
      <c r="A186" s="1">
        <v>44784</v>
      </c>
      <c r="B186">
        <v>4207.2700000000004</v>
      </c>
      <c r="C186">
        <f t="shared" si="4"/>
        <v>4153.602240000002</v>
      </c>
      <c r="D186">
        <f t="shared" si="5"/>
        <v>53.667759999998452</v>
      </c>
    </row>
    <row r="187" spans="1:4" x14ac:dyDescent="0.25">
      <c r="A187" s="1">
        <v>44783</v>
      </c>
      <c r="B187">
        <v>4210.24</v>
      </c>
      <c r="C187">
        <f t="shared" si="4"/>
        <v>4155.9767200000015</v>
      </c>
      <c r="D187">
        <f t="shared" si="5"/>
        <v>54.263279999998304</v>
      </c>
    </row>
    <row r="188" spans="1:4" x14ac:dyDescent="0.25">
      <c r="A188" s="1">
        <v>44782</v>
      </c>
      <c r="B188">
        <v>4122.47</v>
      </c>
      <c r="C188">
        <f t="shared" si="4"/>
        <v>4158.9922400000014</v>
      </c>
      <c r="D188">
        <f t="shared" si="5"/>
        <v>-36.522240000001148</v>
      </c>
    </row>
    <row r="189" spans="1:4" x14ac:dyDescent="0.25">
      <c r="A189" s="1">
        <v>44781</v>
      </c>
      <c r="B189">
        <v>4140.0600000000004</v>
      </c>
      <c r="C189">
        <f t="shared" si="4"/>
        <v>4162.1848000000009</v>
      </c>
      <c r="D189">
        <f t="shared" si="5"/>
        <v>-22.124800000000505</v>
      </c>
    </row>
    <row r="190" spans="1:4" x14ac:dyDescent="0.25">
      <c r="A190" s="1">
        <v>44778</v>
      </c>
      <c r="B190">
        <v>4145.1899999999996</v>
      </c>
      <c r="C190">
        <f t="shared" si="4"/>
        <v>4164.9352800000015</v>
      </c>
      <c r="D190">
        <f t="shared" si="5"/>
        <v>-19.745280000001912</v>
      </c>
    </row>
    <row r="191" spans="1:4" x14ac:dyDescent="0.25">
      <c r="A191" s="1">
        <v>44777</v>
      </c>
      <c r="B191">
        <v>4151.9399999999996</v>
      </c>
      <c r="C191">
        <f t="shared" si="4"/>
        <v>4167.7780000000021</v>
      </c>
      <c r="D191">
        <f t="shared" si="5"/>
        <v>-15.838000000002467</v>
      </c>
    </row>
    <row r="192" spans="1:4" x14ac:dyDescent="0.25">
      <c r="A192" s="1">
        <v>44776</v>
      </c>
      <c r="B192">
        <v>4155.17</v>
      </c>
      <c r="C192">
        <f t="shared" si="4"/>
        <v>4170.3820000000014</v>
      </c>
      <c r="D192">
        <f t="shared" si="5"/>
        <v>-15.212000000001353</v>
      </c>
    </row>
    <row r="193" spans="1:4" x14ac:dyDescent="0.25">
      <c r="A193" s="1">
        <v>44775</v>
      </c>
      <c r="B193">
        <v>4091.19</v>
      </c>
      <c r="C193">
        <f t="shared" si="4"/>
        <v>4173.8556800000015</v>
      </c>
      <c r="D193">
        <f t="shared" si="5"/>
        <v>-82.66568000000143</v>
      </c>
    </row>
    <row r="194" spans="1:4" x14ac:dyDescent="0.25">
      <c r="A194" s="1">
        <v>44774</v>
      </c>
      <c r="B194">
        <v>4118.63</v>
      </c>
      <c r="C194">
        <f t="shared" si="4"/>
        <v>4177.4984800000011</v>
      </c>
      <c r="D194">
        <f t="shared" si="5"/>
        <v>-58.868480000001</v>
      </c>
    </row>
    <row r="195" spans="1:4" x14ac:dyDescent="0.25">
      <c r="A195" s="1">
        <v>44771</v>
      </c>
      <c r="B195">
        <v>4130.29</v>
      </c>
      <c r="C195">
        <f t="shared" ref="C195:C258" si="6">AVERAGE(B195:B319)</f>
        <v>4180.6738400000013</v>
      </c>
      <c r="D195">
        <f t="shared" ref="D195:D258" si="7">B195-C195</f>
        <v>-50.383840000001328</v>
      </c>
    </row>
    <row r="196" spans="1:4" x14ac:dyDescent="0.25">
      <c r="A196" s="1">
        <v>44770</v>
      </c>
      <c r="B196">
        <v>4072.43</v>
      </c>
      <c r="C196">
        <f t="shared" si="6"/>
        <v>4183.0863200000013</v>
      </c>
      <c r="D196">
        <f t="shared" si="7"/>
        <v>-110.65632000000141</v>
      </c>
    </row>
    <row r="197" spans="1:4" x14ac:dyDescent="0.25">
      <c r="A197" s="1">
        <v>44769</v>
      </c>
      <c r="B197">
        <v>4023.61</v>
      </c>
      <c r="C197">
        <f t="shared" si="6"/>
        <v>4185.1189600000016</v>
      </c>
      <c r="D197">
        <f t="shared" si="7"/>
        <v>-161.50896000000148</v>
      </c>
    </row>
    <row r="198" spans="1:4" x14ac:dyDescent="0.25">
      <c r="A198" s="1">
        <v>44768</v>
      </c>
      <c r="B198">
        <v>3921.05</v>
      </c>
      <c r="C198">
        <f t="shared" si="6"/>
        <v>4187.7295200000017</v>
      </c>
      <c r="D198">
        <f t="shared" si="7"/>
        <v>-266.6795200000015</v>
      </c>
    </row>
    <row r="199" spans="1:4" x14ac:dyDescent="0.25">
      <c r="A199" s="1">
        <v>44767</v>
      </c>
      <c r="B199">
        <v>3966.84</v>
      </c>
      <c r="C199">
        <f t="shared" si="6"/>
        <v>4191.2127200000014</v>
      </c>
      <c r="D199">
        <f t="shared" si="7"/>
        <v>-224.37272000000121</v>
      </c>
    </row>
    <row r="200" spans="1:4" x14ac:dyDescent="0.25">
      <c r="A200" s="1">
        <v>44764</v>
      </c>
      <c r="B200">
        <v>3961.63</v>
      </c>
      <c r="C200">
        <f t="shared" si="6"/>
        <v>4194.7590400000008</v>
      </c>
      <c r="D200">
        <f t="shared" si="7"/>
        <v>-233.12904000000071</v>
      </c>
    </row>
    <row r="201" spans="1:4" x14ac:dyDescent="0.25">
      <c r="A201" s="1">
        <v>44763</v>
      </c>
      <c r="B201">
        <v>3998.95</v>
      </c>
      <c r="C201">
        <f t="shared" si="6"/>
        <v>4198.2495200000003</v>
      </c>
      <c r="D201">
        <f t="shared" si="7"/>
        <v>-199.29952000000048</v>
      </c>
    </row>
    <row r="202" spans="1:4" x14ac:dyDescent="0.25">
      <c r="A202" s="1">
        <v>44762</v>
      </c>
      <c r="B202">
        <v>3959.9</v>
      </c>
      <c r="C202">
        <f t="shared" si="6"/>
        <v>4202.1197600000005</v>
      </c>
      <c r="D202">
        <f t="shared" si="7"/>
        <v>-242.21976000000041</v>
      </c>
    </row>
    <row r="203" spans="1:4" x14ac:dyDescent="0.25">
      <c r="A203" s="1">
        <v>44761</v>
      </c>
      <c r="B203">
        <v>3936.69</v>
      </c>
      <c r="C203">
        <f t="shared" si="6"/>
        <v>4206.7026400000004</v>
      </c>
      <c r="D203">
        <f t="shared" si="7"/>
        <v>-270.01264000000037</v>
      </c>
    </row>
    <row r="204" spans="1:4" x14ac:dyDescent="0.25">
      <c r="A204" s="1">
        <v>44760</v>
      </c>
      <c r="B204">
        <v>3830.85</v>
      </c>
      <c r="C204">
        <f t="shared" si="6"/>
        <v>4211.8260000000009</v>
      </c>
      <c r="D204">
        <f t="shared" si="7"/>
        <v>-380.97600000000102</v>
      </c>
    </row>
    <row r="205" spans="1:4" x14ac:dyDescent="0.25">
      <c r="A205" s="1">
        <v>44757</v>
      </c>
      <c r="B205">
        <v>3863.16</v>
      </c>
      <c r="C205">
        <f t="shared" si="6"/>
        <v>4218.482</v>
      </c>
      <c r="D205">
        <f t="shared" si="7"/>
        <v>-355.32200000000012</v>
      </c>
    </row>
    <row r="206" spans="1:4" x14ac:dyDescent="0.25">
      <c r="A206" s="1">
        <v>44756</v>
      </c>
      <c r="B206">
        <v>3790.38</v>
      </c>
      <c r="C206">
        <f t="shared" si="6"/>
        <v>4224.8489600000003</v>
      </c>
      <c r="D206">
        <f t="shared" si="7"/>
        <v>-434.46896000000015</v>
      </c>
    </row>
    <row r="207" spans="1:4" x14ac:dyDescent="0.25">
      <c r="A207" s="1">
        <v>44755</v>
      </c>
      <c r="B207">
        <v>3801.78</v>
      </c>
      <c r="C207">
        <f t="shared" si="6"/>
        <v>4232.3367199999993</v>
      </c>
      <c r="D207">
        <f t="shared" si="7"/>
        <v>-430.55671999999913</v>
      </c>
    </row>
    <row r="208" spans="1:4" x14ac:dyDescent="0.25">
      <c r="A208" s="1">
        <v>44754</v>
      </c>
      <c r="B208">
        <v>3818.8</v>
      </c>
      <c r="C208">
        <f t="shared" si="6"/>
        <v>4239.6270399999994</v>
      </c>
      <c r="D208">
        <f t="shared" si="7"/>
        <v>-420.82703999999922</v>
      </c>
    </row>
    <row r="209" spans="1:4" x14ac:dyDescent="0.25">
      <c r="A209" s="1">
        <v>44753</v>
      </c>
      <c r="B209">
        <v>3854.43</v>
      </c>
      <c r="C209">
        <f t="shared" si="6"/>
        <v>4246.4389599999986</v>
      </c>
      <c r="D209">
        <f t="shared" si="7"/>
        <v>-392.00895999999875</v>
      </c>
    </row>
    <row r="210" spans="1:4" x14ac:dyDescent="0.25">
      <c r="A210" s="1">
        <v>44750</v>
      </c>
      <c r="B210">
        <v>3899.38</v>
      </c>
      <c r="C210">
        <f t="shared" si="6"/>
        <v>4253.0197600000001</v>
      </c>
      <c r="D210">
        <f t="shared" si="7"/>
        <v>-353.63976000000002</v>
      </c>
    </row>
    <row r="211" spans="1:4" x14ac:dyDescent="0.25">
      <c r="A211" s="1">
        <v>44749</v>
      </c>
      <c r="B211">
        <v>3902.62</v>
      </c>
      <c r="C211">
        <f t="shared" si="6"/>
        <v>4259.3931199999988</v>
      </c>
      <c r="D211">
        <f t="shared" si="7"/>
        <v>-356.77311999999893</v>
      </c>
    </row>
    <row r="212" spans="1:4" x14ac:dyDescent="0.25">
      <c r="A212" s="1">
        <v>44748</v>
      </c>
      <c r="B212">
        <v>3845.08</v>
      </c>
      <c r="C212">
        <f t="shared" si="6"/>
        <v>4265.7767999999987</v>
      </c>
      <c r="D212">
        <f t="shared" si="7"/>
        <v>-420.6967999999988</v>
      </c>
    </row>
    <row r="213" spans="1:4" x14ac:dyDescent="0.25">
      <c r="A213" s="1">
        <v>44747</v>
      </c>
      <c r="B213">
        <v>3831.39</v>
      </c>
      <c r="C213">
        <f t="shared" si="6"/>
        <v>4273.3644799999993</v>
      </c>
      <c r="D213">
        <f t="shared" si="7"/>
        <v>-441.9744799999994</v>
      </c>
    </row>
    <row r="214" spans="1:4" x14ac:dyDescent="0.25">
      <c r="A214" s="1">
        <v>44743</v>
      </c>
      <c r="B214">
        <v>3825.33</v>
      </c>
      <c r="C214">
        <f t="shared" si="6"/>
        <v>4281.0858399999997</v>
      </c>
      <c r="D214">
        <f t="shared" si="7"/>
        <v>-455.75583999999981</v>
      </c>
    </row>
    <row r="215" spans="1:4" x14ac:dyDescent="0.25">
      <c r="A215" s="1">
        <v>44742</v>
      </c>
      <c r="B215">
        <v>3785.38</v>
      </c>
      <c r="C215">
        <f t="shared" si="6"/>
        <v>4288.6126399999994</v>
      </c>
      <c r="D215">
        <f t="shared" si="7"/>
        <v>-503.23263999999926</v>
      </c>
    </row>
    <row r="216" spans="1:4" x14ac:dyDescent="0.25">
      <c r="A216" s="1">
        <v>44741</v>
      </c>
      <c r="B216">
        <v>3818.83</v>
      </c>
      <c r="C216">
        <f t="shared" si="6"/>
        <v>4296.5594399999991</v>
      </c>
      <c r="D216">
        <f t="shared" si="7"/>
        <v>-477.72943999999916</v>
      </c>
    </row>
    <row r="217" spans="1:4" x14ac:dyDescent="0.25">
      <c r="A217" s="1">
        <v>44740</v>
      </c>
      <c r="B217">
        <v>3821.55</v>
      </c>
      <c r="C217">
        <f t="shared" si="6"/>
        <v>4304.3532800000003</v>
      </c>
      <c r="D217">
        <f t="shared" si="7"/>
        <v>-482.80328000000009</v>
      </c>
    </row>
    <row r="218" spans="1:4" x14ac:dyDescent="0.25">
      <c r="A218" s="1">
        <v>44739</v>
      </c>
      <c r="B218">
        <v>3900.11</v>
      </c>
      <c r="C218">
        <f t="shared" si="6"/>
        <v>4312.07168</v>
      </c>
      <c r="D218">
        <f t="shared" si="7"/>
        <v>-411.96167999999989</v>
      </c>
    </row>
    <row r="219" spans="1:4" x14ac:dyDescent="0.25">
      <c r="A219" s="1">
        <v>44736</v>
      </c>
      <c r="B219">
        <v>3911.74</v>
      </c>
      <c r="C219">
        <f t="shared" si="6"/>
        <v>4319.200319999999</v>
      </c>
      <c r="D219">
        <f t="shared" si="7"/>
        <v>-407.46031999999923</v>
      </c>
    </row>
    <row r="220" spans="1:4" x14ac:dyDescent="0.25">
      <c r="A220" s="1">
        <v>44735</v>
      </c>
      <c r="B220">
        <v>3795.73</v>
      </c>
      <c r="C220">
        <f t="shared" si="6"/>
        <v>4325.7127199999995</v>
      </c>
      <c r="D220">
        <f t="shared" si="7"/>
        <v>-529.98271999999952</v>
      </c>
    </row>
    <row r="221" spans="1:4" x14ac:dyDescent="0.25">
      <c r="A221" s="1">
        <v>44734</v>
      </c>
      <c r="B221">
        <v>3759.89</v>
      </c>
      <c r="C221">
        <f t="shared" si="6"/>
        <v>4332.919359999999</v>
      </c>
      <c r="D221">
        <f t="shared" si="7"/>
        <v>-573.02935999999909</v>
      </c>
    </row>
    <row r="222" spans="1:4" x14ac:dyDescent="0.25">
      <c r="A222" s="1">
        <v>44733</v>
      </c>
      <c r="B222">
        <v>3764.79</v>
      </c>
      <c r="C222">
        <f t="shared" si="6"/>
        <v>4340.0340800000004</v>
      </c>
      <c r="D222">
        <f t="shared" si="7"/>
        <v>-575.24408000000039</v>
      </c>
    </row>
    <row r="223" spans="1:4" x14ac:dyDescent="0.25">
      <c r="A223" s="1">
        <v>44729</v>
      </c>
      <c r="B223">
        <v>3674.84</v>
      </c>
      <c r="C223">
        <f t="shared" si="6"/>
        <v>4346.4599200000002</v>
      </c>
      <c r="D223">
        <f t="shared" si="7"/>
        <v>-671.61992000000009</v>
      </c>
    </row>
    <row r="224" spans="1:4" x14ac:dyDescent="0.25">
      <c r="A224" s="1">
        <v>44728</v>
      </c>
      <c r="B224">
        <v>3666.77</v>
      </c>
      <c r="C224">
        <f t="shared" si="6"/>
        <v>4354.0263199999999</v>
      </c>
      <c r="D224">
        <f t="shared" si="7"/>
        <v>-687.25631999999996</v>
      </c>
    </row>
    <row r="225" spans="1:4" x14ac:dyDescent="0.25">
      <c r="A225" s="1">
        <v>44727</v>
      </c>
      <c r="B225">
        <v>3789.99</v>
      </c>
      <c r="C225">
        <f t="shared" si="6"/>
        <v>4362.0415199999998</v>
      </c>
      <c r="D225">
        <f t="shared" si="7"/>
        <v>-572.05151999999998</v>
      </c>
    </row>
    <row r="226" spans="1:4" x14ac:dyDescent="0.25">
      <c r="A226" s="1">
        <v>44726</v>
      </c>
      <c r="B226">
        <v>3735.48</v>
      </c>
      <c r="C226">
        <f t="shared" si="6"/>
        <v>4369.4003999999995</v>
      </c>
      <c r="D226">
        <f t="shared" si="7"/>
        <v>-633.92039999999952</v>
      </c>
    </row>
    <row r="227" spans="1:4" x14ac:dyDescent="0.25">
      <c r="A227" s="1">
        <v>44725</v>
      </c>
      <c r="B227">
        <v>3749.63</v>
      </c>
      <c r="C227">
        <f t="shared" si="6"/>
        <v>4376.5892799999992</v>
      </c>
      <c r="D227">
        <f t="shared" si="7"/>
        <v>-626.95927999999913</v>
      </c>
    </row>
    <row r="228" spans="1:4" x14ac:dyDescent="0.25">
      <c r="A228" s="1">
        <v>44722</v>
      </c>
      <c r="B228">
        <v>3900.86</v>
      </c>
      <c r="C228">
        <f t="shared" si="6"/>
        <v>4383.9439999999995</v>
      </c>
      <c r="D228">
        <f t="shared" si="7"/>
        <v>-483.08399999999938</v>
      </c>
    </row>
    <row r="229" spans="1:4" x14ac:dyDescent="0.25">
      <c r="A229" s="1">
        <v>44721</v>
      </c>
      <c r="B229">
        <v>4017.82</v>
      </c>
      <c r="C229">
        <f t="shared" si="6"/>
        <v>4390.4332799999993</v>
      </c>
      <c r="D229">
        <f t="shared" si="7"/>
        <v>-372.61327999999912</v>
      </c>
    </row>
    <row r="230" spans="1:4" x14ac:dyDescent="0.25">
      <c r="A230" s="1">
        <v>44720</v>
      </c>
      <c r="B230">
        <v>4115.7700000000004</v>
      </c>
      <c r="C230">
        <f t="shared" si="6"/>
        <v>4395.6303199999984</v>
      </c>
      <c r="D230">
        <f t="shared" si="7"/>
        <v>-279.86031999999796</v>
      </c>
    </row>
    <row r="231" spans="1:4" x14ac:dyDescent="0.25">
      <c r="A231" s="1">
        <v>44719</v>
      </c>
      <c r="B231">
        <v>4160.68</v>
      </c>
      <c r="C231">
        <f t="shared" si="6"/>
        <v>4400.313839999998</v>
      </c>
      <c r="D231">
        <f t="shared" si="7"/>
        <v>-239.63383999999769</v>
      </c>
    </row>
    <row r="232" spans="1:4" x14ac:dyDescent="0.25">
      <c r="A232" s="1">
        <v>44718</v>
      </c>
      <c r="B232">
        <v>4121.43</v>
      </c>
      <c r="C232">
        <f t="shared" si="6"/>
        <v>4404.522399999998</v>
      </c>
      <c r="D232">
        <f t="shared" si="7"/>
        <v>-283.09239999999772</v>
      </c>
    </row>
    <row r="233" spans="1:4" x14ac:dyDescent="0.25">
      <c r="A233" s="1">
        <v>44715</v>
      </c>
      <c r="B233">
        <v>4108.54</v>
      </c>
      <c r="C233">
        <f t="shared" si="6"/>
        <v>4408.2843199999988</v>
      </c>
      <c r="D233">
        <f t="shared" si="7"/>
        <v>-299.74431999999888</v>
      </c>
    </row>
    <row r="234" spans="1:4" x14ac:dyDescent="0.25">
      <c r="A234" s="1">
        <v>44714</v>
      </c>
      <c r="B234">
        <v>4176.82</v>
      </c>
      <c r="C234">
        <f t="shared" si="6"/>
        <v>4411.7234399999988</v>
      </c>
      <c r="D234">
        <f t="shared" si="7"/>
        <v>-234.90343999999914</v>
      </c>
    </row>
    <row r="235" spans="1:4" x14ac:dyDescent="0.25">
      <c r="A235" s="1">
        <v>44713</v>
      </c>
      <c r="B235">
        <v>4101.2299999999996</v>
      </c>
      <c r="C235">
        <f t="shared" si="6"/>
        <v>4414.9256799999985</v>
      </c>
      <c r="D235">
        <f t="shared" si="7"/>
        <v>-313.6956799999989</v>
      </c>
    </row>
    <row r="236" spans="1:4" x14ac:dyDescent="0.25">
      <c r="A236" s="1">
        <v>44712</v>
      </c>
      <c r="B236">
        <v>4132.1499999999996</v>
      </c>
      <c r="C236">
        <f t="shared" si="6"/>
        <v>4418.2201599999989</v>
      </c>
      <c r="D236">
        <f t="shared" si="7"/>
        <v>-286.07015999999931</v>
      </c>
    </row>
    <row r="237" spans="1:4" x14ac:dyDescent="0.25">
      <c r="A237" s="1">
        <v>44708</v>
      </c>
      <c r="B237">
        <v>4158.24</v>
      </c>
      <c r="C237">
        <f t="shared" si="6"/>
        <v>4421.6989599999997</v>
      </c>
      <c r="D237">
        <f t="shared" si="7"/>
        <v>-263.45895999999993</v>
      </c>
    </row>
    <row r="238" spans="1:4" x14ac:dyDescent="0.25">
      <c r="A238" s="1">
        <v>44707</v>
      </c>
      <c r="B238">
        <v>4057.84</v>
      </c>
      <c r="C238">
        <f t="shared" si="6"/>
        <v>4425.6752000000006</v>
      </c>
      <c r="D238">
        <f t="shared" si="7"/>
        <v>-367.83520000000044</v>
      </c>
    </row>
    <row r="239" spans="1:4" x14ac:dyDescent="0.25">
      <c r="A239" s="1">
        <v>44706</v>
      </c>
      <c r="B239">
        <v>3978.73</v>
      </c>
      <c r="C239">
        <f t="shared" si="6"/>
        <v>4429.9694400000008</v>
      </c>
      <c r="D239">
        <f t="shared" si="7"/>
        <v>-451.23944000000074</v>
      </c>
    </row>
    <row r="240" spans="1:4" x14ac:dyDescent="0.25">
      <c r="A240" s="1">
        <v>44705</v>
      </c>
      <c r="B240">
        <v>3941.48</v>
      </c>
      <c r="C240">
        <f t="shared" si="6"/>
        <v>4435.7512799999995</v>
      </c>
      <c r="D240">
        <f t="shared" si="7"/>
        <v>-494.27127999999948</v>
      </c>
    </row>
    <row r="241" spans="1:4" x14ac:dyDescent="0.25">
      <c r="A241" s="1">
        <v>44704</v>
      </c>
      <c r="B241">
        <v>3973.75</v>
      </c>
      <c r="C241">
        <f t="shared" si="6"/>
        <v>4441.7450399999989</v>
      </c>
      <c r="D241">
        <f t="shared" si="7"/>
        <v>-467.99503999999888</v>
      </c>
    </row>
    <row r="242" spans="1:4" x14ac:dyDescent="0.25">
      <c r="A242" s="1">
        <v>44701</v>
      </c>
      <c r="B242">
        <v>3901.36</v>
      </c>
      <c r="C242">
        <f t="shared" si="6"/>
        <v>4447.4185599999973</v>
      </c>
      <c r="D242">
        <f t="shared" si="7"/>
        <v>-546.05855999999721</v>
      </c>
    </row>
    <row r="243" spans="1:4" x14ac:dyDescent="0.25">
      <c r="A243" s="1">
        <v>44700</v>
      </c>
      <c r="B243">
        <v>3900.79</v>
      </c>
      <c r="C243">
        <f t="shared" si="6"/>
        <v>4453.7913599999965</v>
      </c>
      <c r="D243">
        <f t="shared" si="7"/>
        <v>-553.00135999999657</v>
      </c>
    </row>
    <row r="244" spans="1:4" x14ac:dyDescent="0.25">
      <c r="A244" s="1">
        <v>44699</v>
      </c>
      <c r="B244">
        <v>3923.68</v>
      </c>
      <c r="C244">
        <f t="shared" si="6"/>
        <v>4460.2213599999977</v>
      </c>
      <c r="D244">
        <f t="shared" si="7"/>
        <v>-536.54135999999789</v>
      </c>
    </row>
    <row r="245" spans="1:4" x14ac:dyDescent="0.25">
      <c r="A245" s="1">
        <v>44698</v>
      </c>
      <c r="B245">
        <v>4088.85</v>
      </c>
      <c r="C245">
        <f t="shared" si="6"/>
        <v>4466.3412799999978</v>
      </c>
      <c r="D245">
        <f t="shared" si="7"/>
        <v>-377.49127999999791</v>
      </c>
    </row>
    <row r="246" spans="1:4" x14ac:dyDescent="0.25">
      <c r="A246" s="1">
        <v>44697</v>
      </c>
      <c r="B246">
        <v>4008.01</v>
      </c>
      <c r="C246">
        <f t="shared" si="6"/>
        <v>4471.2376799999975</v>
      </c>
      <c r="D246">
        <f t="shared" si="7"/>
        <v>-463.22767999999724</v>
      </c>
    </row>
    <row r="247" spans="1:4" x14ac:dyDescent="0.25">
      <c r="A247" s="1">
        <v>44694</v>
      </c>
      <c r="B247">
        <v>4023.89</v>
      </c>
      <c r="C247">
        <f t="shared" si="6"/>
        <v>4476.6359999999977</v>
      </c>
      <c r="D247">
        <f t="shared" si="7"/>
        <v>-452.74599999999782</v>
      </c>
    </row>
    <row r="248" spans="1:4" x14ac:dyDescent="0.25">
      <c r="A248" s="1">
        <v>44693</v>
      </c>
      <c r="B248">
        <v>3930.08</v>
      </c>
      <c r="C248">
        <f t="shared" si="6"/>
        <v>4481.9076799999984</v>
      </c>
      <c r="D248">
        <f t="shared" si="7"/>
        <v>-551.82767999999851</v>
      </c>
    </row>
    <row r="249" spans="1:4" x14ac:dyDescent="0.25">
      <c r="A249" s="1">
        <v>44692</v>
      </c>
      <c r="B249">
        <v>3935.18</v>
      </c>
      <c r="C249">
        <f t="shared" si="6"/>
        <v>4487.6611999999996</v>
      </c>
      <c r="D249">
        <f t="shared" si="7"/>
        <v>-552.48119999999972</v>
      </c>
    </row>
    <row r="250" spans="1:4" x14ac:dyDescent="0.25">
      <c r="A250" s="1">
        <v>44691</v>
      </c>
      <c r="B250">
        <v>4001.05</v>
      </c>
      <c r="C250">
        <f t="shared" si="6"/>
        <v>4493.3534399999999</v>
      </c>
      <c r="D250">
        <f t="shared" si="7"/>
        <v>-492.30343999999968</v>
      </c>
    </row>
    <row r="251" spans="1:4" x14ac:dyDescent="0.25">
      <c r="A251" s="1">
        <v>44690</v>
      </c>
      <c r="B251">
        <v>3991.24</v>
      </c>
      <c r="C251">
        <f t="shared" si="6"/>
        <v>4498.8270400000001</v>
      </c>
      <c r="D251">
        <f t="shared" si="7"/>
        <v>-507.58704000000034</v>
      </c>
    </row>
    <row r="252" spans="1:4" x14ac:dyDescent="0.25">
      <c r="A252" s="1">
        <v>44687</v>
      </c>
      <c r="B252">
        <v>4123.34</v>
      </c>
      <c r="C252">
        <f t="shared" si="6"/>
        <v>4504.5107199999993</v>
      </c>
      <c r="D252">
        <f t="shared" si="7"/>
        <v>-381.17071999999916</v>
      </c>
    </row>
    <row r="253" spans="1:4" x14ac:dyDescent="0.25">
      <c r="A253" s="1">
        <v>44686</v>
      </c>
      <c r="B253">
        <v>4146.87</v>
      </c>
      <c r="C253">
        <f t="shared" si="6"/>
        <v>4509.1042399999997</v>
      </c>
      <c r="D253">
        <f t="shared" si="7"/>
        <v>-362.23423999999977</v>
      </c>
    </row>
    <row r="254" spans="1:4" x14ac:dyDescent="0.25">
      <c r="A254" s="1">
        <v>44685</v>
      </c>
      <c r="B254">
        <v>4300.17</v>
      </c>
      <c r="C254">
        <f t="shared" si="6"/>
        <v>4513.3697599999987</v>
      </c>
      <c r="D254">
        <f t="shared" si="7"/>
        <v>-213.19975999999861</v>
      </c>
    </row>
    <row r="255" spans="1:4" x14ac:dyDescent="0.25">
      <c r="A255" s="1">
        <v>44684</v>
      </c>
      <c r="B255">
        <v>4175.4799999999996</v>
      </c>
      <c r="C255">
        <f t="shared" si="6"/>
        <v>4516.2529599999989</v>
      </c>
      <c r="D255">
        <f t="shared" si="7"/>
        <v>-340.77295999999933</v>
      </c>
    </row>
    <row r="256" spans="1:4" x14ac:dyDescent="0.25">
      <c r="A256" s="1">
        <v>44683</v>
      </c>
      <c r="B256">
        <v>4155.38</v>
      </c>
      <c r="C256">
        <f t="shared" si="6"/>
        <v>4519.8943199999994</v>
      </c>
      <c r="D256">
        <f t="shared" si="7"/>
        <v>-364.51431999999932</v>
      </c>
    </row>
    <row r="257" spans="1:4" x14ac:dyDescent="0.25">
      <c r="A257" s="1">
        <v>44680</v>
      </c>
      <c r="B257">
        <v>4131.93</v>
      </c>
      <c r="C257">
        <f t="shared" si="6"/>
        <v>4523.5606399999988</v>
      </c>
      <c r="D257">
        <f t="shared" si="7"/>
        <v>-391.63063999999849</v>
      </c>
    </row>
    <row r="258" spans="1:4" x14ac:dyDescent="0.25">
      <c r="A258" s="1">
        <v>44679</v>
      </c>
      <c r="B258">
        <v>4287.5</v>
      </c>
      <c r="C258">
        <f t="shared" si="6"/>
        <v>4527.3482399999994</v>
      </c>
      <c r="D258">
        <f t="shared" si="7"/>
        <v>-239.84823999999935</v>
      </c>
    </row>
    <row r="259" spans="1:4" x14ac:dyDescent="0.25">
      <c r="A259" s="1">
        <v>44678</v>
      </c>
      <c r="B259">
        <v>4183.96</v>
      </c>
      <c r="C259">
        <f t="shared" ref="C259:C322" si="8">AVERAGE(B259:B383)</f>
        <v>4529.8195999999998</v>
      </c>
      <c r="D259">
        <f t="shared" ref="D259:D322" si="9">B259-C259</f>
        <v>-345.85959999999977</v>
      </c>
    </row>
    <row r="260" spans="1:4" x14ac:dyDescent="0.25">
      <c r="A260" s="1">
        <v>44677</v>
      </c>
      <c r="B260">
        <v>4175.2</v>
      </c>
      <c r="C260">
        <f t="shared" si="8"/>
        <v>4532.7613600000013</v>
      </c>
      <c r="D260">
        <f t="shared" si="9"/>
        <v>-357.56136000000151</v>
      </c>
    </row>
    <row r="261" spans="1:4" x14ac:dyDescent="0.25">
      <c r="A261" s="1">
        <v>44676</v>
      </c>
      <c r="B261">
        <v>4296.12</v>
      </c>
      <c r="C261">
        <f t="shared" si="8"/>
        <v>4535.9580800000022</v>
      </c>
      <c r="D261">
        <f t="shared" si="9"/>
        <v>-239.83808000000226</v>
      </c>
    </row>
    <row r="262" spans="1:4" x14ac:dyDescent="0.25">
      <c r="A262" s="1">
        <v>44673</v>
      </c>
      <c r="B262">
        <v>4271.78</v>
      </c>
      <c r="C262">
        <f t="shared" si="8"/>
        <v>4538.1209600000011</v>
      </c>
      <c r="D262">
        <f t="shared" si="9"/>
        <v>-266.34096000000136</v>
      </c>
    </row>
    <row r="263" spans="1:4" x14ac:dyDescent="0.25">
      <c r="A263" s="1">
        <v>44672</v>
      </c>
      <c r="B263">
        <v>4393.66</v>
      </c>
      <c r="C263">
        <f t="shared" si="8"/>
        <v>4540.3059200000016</v>
      </c>
      <c r="D263">
        <f t="shared" si="9"/>
        <v>-146.64592000000175</v>
      </c>
    </row>
    <row r="264" spans="1:4" x14ac:dyDescent="0.25">
      <c r="A264" s="1">
        <v>44671</v>
      </c>
      <c r="B264">
        <v>4459.45</v>
      </c>
      <c r="C264">
        <f t="shared" si="8"/>
        <v>4541.5548800000015</v>
      </c>
      <c r="D264">
        <f t="shared" si="9"/>
        <v>-82.104880000001685</v>
      </c>
    </row>
    <row r="265" spans="1:4" x14ac:dyDescent="0.25">
      <c r="A265" s="1">
        <v>44670</v>
      </c>
      <c r="B265">
        <v>4462.21</v>
      </c>
      <c r="C265">
        <f t="shared" si="8"/>
        <v>4542.1688000000013</v>
      </c>
      <c r="D265">
        <f t="shared" si="9"/>
        <v>-79.958800000001247</v>
      </c>
    </row>
    <row r="266" spans="1:4" x14ac:dyDescent="0.25">
      <c r="A266" s="1">
        <v>44669</v>
      </c>
      <c r="B266">
        <v>4391.6899999999996</v>
      </c>
      <c r="C266">
        <f t="shared" si="8"/>
        <v>4542.6281600000011</v>
      </c>
      <c r="D266">
        <f t="shared" si="9"/>
        <v>-150.93816000000152</v>
      </c>
    </row>
    <row r="267" spans="1:4" x14ac:dyDescent="0.25">
      <c r="A267" s="1">
        <v>44665</v>
      </c>
      <c r="B267">
        <v>4392.59</v>
      </c>
      <c r="C267">
        <f t="shared" si="8"/>
        <v>4543.3863200000005</v>
      </c>
      <c r="D267">
        <f t="shared" si="9"/>
        <v>-150.79632000000038</v>
      </c>
    </row>
    <row r="268" spans="1:4" x14ac:dyDescent="0.25">
      <c r="A268" s="1">
        <v>44664</v>
      </c>
      <c r="B268">
        <v>4446.59</v>
      </c>
      <c r="C268">
        <f t="shared" si="8"/>
        <v>4544.0165600000009</v>
      </c>
      <c r="D268">
        <f t="shared" si="9"/>
        <v>-97.426560000000791</v>
      </c>
    </row>
    <row r="269" spans="1:4" x14ac:dyDescent="0.25">
      <c r="A269" s="1">
        <v>44663</v>
      </c>
      <c r="B269">
        <v>4397.45</v>
      </c>
      <c r="C269">
        <f t="shared" si="8"/>
        <v>4543.9499200000009</v>
      </c>
      <c r="D269">
        <f t="shared" si="9"/>
        <v>-146.49992000000111</v>
      </c>
    </row>
    <row r="270" spans="1:4" x14ac:dyDescent="0.25">
      <c r="A270" s="1">
        <v>44662</v>
      </c>
      <c r="B270">
        <v>4412.53</v>
      </c>
      <c r="C270">
        <f t="shared" si="8"/>
        <v>4543.6807200000003</v>
      </c>
      <c r="D270">
        <f t="shared" si="9"/>
        <v>-131.15072000000055</v>
      </c>
    </row>
    <row r="271" spans="1:4" x14ac:dyDescent="0.25">
      <c r="A271" s="1">
        <v>44659</v>
      </c>
      <c r="B271">
        <v>4488.28</v>
      </c>
      <c r="C271">
        <f t="shared" si="8"/>
        <v>4543.1856800000005</v>
      </c>
      <c r="D271">
        <f t="shared" si="9"/>
        <v>-54.905680000000757</v>
      </c>
    </row>
    <row r="272" spans="1:4" x14ac:dyDescent="0.25">
      <c r="A272" s="1">
        <v>44658</v>
      </c>
      <c r="B272">
        <v>4500.21</v>
      </c>
      <c r="C272">
        <f t="shared" si="8"/>
        <v>4542.16896</v>
      </c>
      <c r="D272">
        <f t="shared" si="9"/>
        <v>-41.958959999999934</v>
      </c>
    </row>
    <row r="273" spans="1:4" x14ac:dyDescent="0.25">
      <c r="A273" s="1">
        <v>44657</v>
      </c>
      <c r="B273">
        <v>4481.1499999999996</v>
      </c>
      <c r="C273">
        <f t="shared" si="8"/>
        <v>4541.2979999999989</v>
      </c>
      <c r="D273">
        <f t="shared" si="9"/>
        <v>-60.147999999999229</v>
      </c>
    </row>
    <row r="274" spans="1:4" x14ac:dyDescent="0.25">
      <c r="A274" s="1">
        <v>44656</v>
      </c>
      <c r="B274">
        <v>4525.12</v>
      </c>
      <c r="C274">
        <f t="shared" si="8"/>
        <v>4540.6468800000002</v>
      </c>
      <c r="D274">
        <f t="shared" si="9"/>
        <v>-15.526880000000347</v>
      </c>
    </row>
    <row r="275" spans="1:4" x14ac:dyDescent="0.25">
      <c r="A275" s="1">
        <v>44655</v>
      </c>
      <c r="B275">
        <v>4582.6400000000003</v>
      </c>
      <c r="C275">
        <f t="shared" si="8"/>
        <v>4539.3543200000004</v>
      </c>
      <c r="D275">
        <f t="shared" si="9"/>
        <v>43.285679999999957</v>
      </c>
    </row>
    <row r="276" spans="1:4" x14ac:dyDescent="0.25">
      <c r="A276" s="1">
        <v>44652</v>
      </c>
      <c r="B276">
        <v>4545.8599999999997</v>
      </c>
      <c r="C276">
        <f t="shared" si="8"/>
        <v>4537.4589600000008</v>
      </c>
      <c r="D276">
        <f t="shared" si="9"/>
        <v>8.4010399999988294</v>
      </c>
    </row>
    <row r="277" spans="1:4" x14ac:dyDescent="0.25">
      <c r="A277" s="1">
        <v>44651</v>
      </c>
      <c r="B277">
        <v>4530.41</v>
      </c>
      <c r="C277">
        <f t="shared" si="8"/>
        <v>4535.4957600000007</v>
      </c>
      <c r="D277">
        <f t="shared" si="9"/>
        <v>-5.085760000000846</v>
      </c>
    </row>
    <row r="278" spans="1:4" x14ac:dyDescent="0.25">
      <c r="A278" s="1">
        <v>44650</v>
      </c>
      <c r="B278">
        <v>4602.45</v>
      </c>
      <c r="C278">
        <f t="shared" si="8"/>
        <v>4534.1088</v>
      </c>
      <c r="D278">
        <f t="shared" si="9"/>
        <v>68.341199999999844</v>
      </c>
    </row>
    <row r="279" spans="1:4" x14ac:dyDescent="0.25">
      <c r="A279" s="1">
        <v>44649</v>
      </c>
      <c r="B279">
        <v>4631.6000000000004</v>
      </c>
      <c r="C279">
        <f t="shared" si="8"/>
        <v>4531.7495200000003</v>
      </c>
      <c r="D279">
        <f t="shared" si="9"/>
        <v>99.850480000000061</v>
      </c>
    </row>
    <row r="280" spans="1:4" x14ac:dyDescent="0.25">
      <c r="A280" s="1">
        <v>44648</v>
      </c>
      <c r="B280">
        <v>4575.5200000000004</v>
      </c>
      <c r="C280">
        <f t="shared" si="8"/>
        <v>4529.5723999999991</v>
      </c>
      <c r="D280">
        <f t="shared" si="9"/>
        <v>45.94760000000133</v>
      </c>
    </row>
    <row r="281" spans="1:4" x14ac:dyDescent="0.25">
      <c r="A281" s="1">
        <v>44645</v>
      </c>
      <c r="B281">
        <v>4543.0600000000004</v>
      </c>
      <c r="C281">
        <f t="shared" si="8"/>
        <v>4527.78928</v>
      </c>
      <c r="D281">
        <f t="shared" si="9"/>
        <v>15.270720000000438</v>
      </c>
    </row>
    <row r="282" spans="1:4" x14ac:dyDescent="0.25">
      <c r="A282" s="1">
        <v>44644</v>
      </c>
      <c r="B282">
        <v>4520.16</v>
      </c>
      <c r="C282">
        <f t="shared" si="8"/>
        <v>4526.9896800000006</v>
      </c>
      <c r="D282">
        <f t="shared" si="9"/>
        <v>-6.8296800000007352</v>
      </c>
    </row>
    <row r="283" spans="1:4" x14ac:dyDescent="0.25">
      <c r="A283" s="1">
        <v>44643</v>
      </c>
      <c r="B283">
        <v>4456.24</v>
      </c>
      <c r="C283">
        <f t="shared" si="8"/>
        <v>4526.4722400000001</v>
      </c>
      <c r="D283">
        <f t="shared" si="9"/>
        <v>-70.232240000000274</v>
      </c>
    </row>
    <row r="284" spans="1:4" x14ac:dyDescent="0.25">
      <c r="A284" s="1">
        <v>44642</v>
      </c>
      <c r="B284">
        <v>4511.6099999999997</v>
      </c>
      <c r="C284">
        <f t="shared" si="8"/>
        <v>4526.4141600000012</v>
      </c>
      <c r="D284">
        <f t="shared" si="9"/>
        <v>-14.804160000001502</v>
      </c>
    </row>
    <row r="285" spans="1:4" x14ac:dyDescent="0.25">
      <c r="A285" s="1">
        <v>44641</v>
      </c>
      <c r="B285">
        <v>4461.18</v>
      </c>
      <c r="C285">
        <f t="shared" si="8"/>
        <v>4525.4864000000007</v>
      </c>
      <c r="D285">
        <f t="shared" si="9"/>
        <v>-64.306400000000394</v>
      </c>
    </row>
    <row r="286" spans="1:4" x14ac:dyDescent="0.25">
      <c r="A286" s="1">
        <v>44638</v>
      </c>
      <c r="B286">
        <v>4463.12</v>
      </c>
      <c r="C286">
        <f t="shared" si="8"/>
        <v>4524.6304800000007</v>
      </c>
      <c r="D286">
        <f t="shared" si="9"/>
        <v>-61.510480000000825</v>
      </c>
    </row>
    <row r="287" spans="1:4" x14ac:dyDescent="0.25">
      <c r="A287" s="1">
        <v>44637</v>
      </c>
      <c r="B287">
        <v>4411.67</v>
      </c>
      <c r="C287">
        <f t="shared" si="8"/>
        <v>4523.7873600000003</v>
      </c>
      <c r="D287">
        <f t="shared" si="9"/>
        <v>-112.11736000000019</v>
      </c>
    </row>
    <row r="288" spans="1:4" x14ac:dyDescent="0.25">
      <c r="A288" s="1">
        <v>44636</v>
      </c>
      <c r="B288">
        <v>4357.8599999999997</v>
      </c>
      <c r="C288">
        <f t="shared" si="8"/>
        <v>4523.9579199999998</v>
      </c>
      <c r="D288">
        <f t="shared" si="9"/>
        <v>-166.09792000000016</v>
      </c>
    </row>
    <row r="289" spans="1:4" x14ac:dyDescent="0.25">
      <c r="A289" s="1">
        <v>44635</v>
      </c>
      <c r="B289">
        <v>4262.45</v>
      </c>
      <c r="C289">
        <f t="shared" si="8"/>
        <v>4524.8850400000001</v>
      </c>
      <c r="D289">
        <f t="shared" si="9"/>
        <v>-262.4350400000003</v>
      </c>
    </row>
    <row r="290" spans="1:4" x14ac:dyDescent="0.25">
      <c r="A290" s="1">
        <v>44634</v>
      </c>
      <c r="B290">
        <v>4173.1099999999997</v>
      </c>
      <c r="C290">
        <f t="shared" si="8"/>
        <v>4526.6310399999993</v>
      </c>
      <c r="D290">
        <f t="shared" si="9"/>
        <v>-353.52103999999963</v>
      </c>
    </row>
    <row r="291" spans="1:4" x14ac:dyDescent="0.25">
      <c r="A291" s="1">
        <v>44631</v>
      </c>
      <c r="B291">
        <v>4204.3100000000004</v>
      </c>
      <c r="C291">
        <f t="shared" si="8"/>
        <v>4528.7905600000004</v>
      </c>
      <c r="D291">
        <f t="shared" si="9"/>
        <v>-324.48055999999997</v>
      </c>
    </row>
    <row r="292" spans="1:4" x14ac:dyDescent="0.25">
      <c r="A292" s="1">
        <v>44630</v>
      </c>
      <c r="B292">
        <v>4259.5200000000004</v>
      </c>
      <c r="C292">
        <f t="shared" si="8"/>
        <v>4530.9059200000011</v>
      </c>
      <c r="D292">
        <f t="shared" si="9"/>
        <v>-271.38592000000062</v>
      </c>
    </row>
    <row r="293" spans="1:4" x14ac:dyDescent="0.25">
      <c r="A293" s="1">
        <v>44629</v>
      </c>
      <c r="B293">
        <v>4277.88</v>
      </c>
      <c r="C293">
        <f t="shared" si="8"/>
        <v>4532.4984000000004</v>
      </c>
      <c r="D293">
        <f t="shared" si="9"/>
        <v>-254.61840000000029</v>
      </c>
    </row>
    <row r="294" spans="1:4" x14ac:dyDescent="0.25">
      <c r="A294" s="1">
        <v>44628</v>
      </c>
      <c r="B294">
        <v>4170.7</v>
      </c>
      <c r="C294">
        <f t="shared" si="8"/>
        <v>4534.2215999999999</v>
      </c>
      <c r="D294">
        <f t="shared" si="9"/>
        <v>-363.52160000000003</v>
      </c>
    </row>
    <row r="295" spans="1:4" x14ac:dyDescent="0.25">
      <c r="A295" s="1">
        <v>44627</v>
      </c>
      <c r="B295">
        <v>4201.09</v>
      </c>
      <c r="C295">
        <f t="shared" si="8"/>
        <v>4536.9685599999993</v>
      </c>
      <c r="D295">
        <f t="shared" si="9"/>
        <v>-335.8785599999992</v>
      </c>
    </row>
    <row r="296" spans="1:4" x14ac:dyDescent="0.25">
      <c r="A296" s="1">
        <v>44624</v>
      </c>
      <c r="B296">
        <v>4328.87</v>
      </c>
      <c r="C296">
        <f t="shared" si="8"/>
        <v>4539.5200800000002</v>
      </c>
      <c r="D296">
        <f t="shared" si="9"/>
        <v>-210.65008000000034</v>
      </c>
    </row>
    <row r="297" spans="1:4" x14ac:dyDescent="0.25">
      <c r="A297" s="1">
        <v>44623</v>
      </c>
      <c r="B297">
        <v>4363.49</v>
      </c>
      <c r="C297">
        <f t="shared" si="8"/>
        <v>4541.1725600000009</v>
      </c>
      <c r="D297">
        <f t="shared" si="9"/>
        <v>-177.6825600000011</v>
      </c>
    </row>
    <row r="298" spans="1:4" x14ac:dyDescent="0.25">
      <c r="A298" s="1">
        <v>44622</v>
      </c>
      <c r="B298">
        <v>4386.54</v>
      </c>
      <c r="C298">
        <f t="shared" si="8"/>
        <v>4542.5602399999998</v>
      </c>
      <c r="D298">
        <f t="shared" si="9"/>
        <v>-156.02023999999983</v>
      </c>
    </row>
    <row r="299" spans="1:4" x14ac:dyDescent="0.25">
      <c r="A299" s="1">
        <v>44621</v>
      </c>
      <c r="B299">
        <v>4306.26</v>
      </c>
      <c r="C299">
        <f t="shared" si="8"/>
        <v>4543.6606400000001</v>
      </c>
      <c r="D299">
        <f t="shared" si="9"/>
        <v>-237.40063999999984</v>
      </c>
    </row>
    <row r="300" spans="1:4" x14ac:dyDescent="0.25">
      <c r="A300" s="1">
        <v>44620</v>
      </c>
      <c r="B300">
        <v>4373.9399999999996</v>
      </c>
      <c r="C300">
        <f t="shared" si="8"/>
        <v>4545.3920000000007</v>
      </c>
      <c r="D300">
        <f t="shared" si="9"/>
        <v>-171.45200000000114</v>
      </c>
    </row>
    <row r="301" spans="1:4" x14ac:dyDescent="0.25">
      <c r="A301" s="1">
        <v>44617</v>
      </c>
      <c r="B301">
        <v>4384.6499999999996</v>
      </c>
      <c r="C301">
        <f t="shared" si="8"/>
        <v>4546.6308000000008</v>
      </c>
      <c r="D301">
        <f t="shared" si="9"/>
        <v>-161.98080000000118</v>
      </c>
    </row>
    <row r="302" spans="1:4" x14ac:dyDescent="0.25">
      <c r="A302" s="1">
        <v>44616</v>
      </c>
      <c r="B302">
        <v>4288.7</v>
      </c>
      <c r="C302">
        <f t="shared" si="8"/>
        <v>4547.628560000001</v>
      </c>
      <c r="D302">
        <f t="shared" si="9"/>
        <v>-258.9285600000012</v>
      </c>
    </row>
    <row r="303" spans="1:4" x14ac:dyDescent="0.25">
      <c r="A303" s="1">
        <v>44615</v>
      </c>
      <c r="B303">
        <v>4225.5</v>
      </c>
      <c r="C303">
        <f t="shared" si="8"/>
        <v>4549.0789600000007</v>
      </c>
      <c r="D303">
        <f t="shared" si="9"/>
        <v>-323.57896000000073</v>
      </c>
    </row>
    <row r="304" spans="1:4" x14ac:dyDescent="0.25">
      <c r="A304" s="1">
        <v>44614</v>
      </c>
      <c r="B304">
        <v>4304.76</v>
      </c>
      <c r="C304">
        <f t="shared" si="8"/>
        <v>4551.2444800000012</v>
      </c>
      <c r="D304">
        <f t="shared" si="9"/>
        <v>-246.48448000000099</v>
      </c>
    </row>
    <row r="305" spans="1:4" x14ac:dyDescent="0.25">
      <c r="A305" s="1">
        <v>44610</v>
      </c>
      <c r="B305">
        <v>4348.87</v>
      </c>
      <c r="C305">
        <f t="shared" si="8"/>
        <v>4552.6962400000011</v>
      </c>
      <c r="D305">
        <f t="shared" si="9"/>
        <v>-203.82624000000123</v>
      </c>
    </row>
    <row r="306" spans="1:4" x14ac:dyDescent="0.25">
      <c r="A306" s="1">
        <v>44609</v>
      </c>
      <c r="B306">
        <v>4380.26</v>
      </c>
      <c r="C306">
        <f t="shared" si="8"/>
        <v>4553.7415200000014</v>
      </c>
      <c r="D306">
        <f t="shared" si="9"/>
        <v>-173.48152000000118</v>
      </c>
    </row>
    <row r="307" spans="1:4" x14ac:dyDescent="0.25">
      <c r="A307" s="1">
        <v>44608</v>
      </c>
      <c r="B307">
        <v>4475.01</v>
      </c>
      <c r="C307">
        <f t="shared" si="8"/>
        <v>4554.2328000000016</v>
      </c>
      <c r="D307">
        <f t="shared" si="9"/>
        <v>-79.222800000001371</v>
      </c>
    </row>
    <row r="308" spans="1:4" x14ac:dyDescent="0.25">
      <c r="A308" s="1">
        <v>44607</v>
      </c>
      <c r="B308">
        <v>4471.07</v>
      </c>
      <c r="C308">
        <f t="shared" si="8"/>
        <v>4553.6791200000016</v>
      </c>
      <c r="D308">
        <f t="shared" si="9"/>
        <v>-82.609120000001894</v>
      </c>
    </row>
    <row r="309" spans="1:4" x14ac:dyDescent="0.25">
      <c r="A309" s="1">
        <v>44606</v>
      </c>
      <c r="B309">
        <v>4401.67</v>
      </c>
      <c r="C309">
        <f t="shared" si="8"/>
        <v>4553.1127200000028</v>
      </c>
      <c r="D309">
        <f t="shared" si="9"/>
        <v>-151.44272000000274</v>
      </c>
    </row>
    <row r="310" spans="1:4" x14ac:dyDescent="0.25">
      <c r="A310" s="1">
        <v>44603</v>
      </c>
      <c r="B310">
        <v>4418.6400000000003</v>
      </c>
      <c r="C310">
        <f t="shared" si="8"/>
        <v>4553.4840000000022</v>
      </c>
      <c r="D310">
        <f t="shared" si="9"/>
        <v>-134.84400000000187</v>
      </c>
    </row>
    <row r="311" spans="1:4" x14ac:dyDescent="0.25">
      <c r="A311" s="1">
        <v>44602</v>
      </c>
      <c r="B311">
        <v>4504.08</v>
      </c>
      <c r="C311">
        <f t="shared" si="8"/>
        <v>4553.9725600000011</v>
      </c>
      <c r="D311">
        <f t="shared" si="9"/>
        <v>-49.89256000000114</v>
      </c>
    </row>
    <row r="312" spans="1:4" x14ac:dyDescent="0.25">
      <c r="A312" s="1">
        <v>44601</v>
      </c>
      <c r="B312">
        <v>4587.18</v>
      </c>
      <c r="C312">
        <f t="shared" si="8"/>
        <v>4553.6839200000013</v>
      </c>
      <c r="D312">
        <f t="shared" si="9"/>
        <v>33.496079999998983</v>
      </c>
    </row>
    <row r="313" spans="1:4" x14ac:dyDescent="0.25">
      <c r="A313" s="1">
        <v>44600</v>
      </c>
      <c r="B313">
        <v>4521.54</v>
      </c>
      <c r="C313">
        <f t="shared" si="8"/>
        <v>4552.6731200000004</v>
      </c>
      <c r="D313">
        <f t="shared" si="9"/>
        <v>-31.133120000000417</v>
      </c>
    </row>
    <row r="314" spans="1:4" x14ac:dyDescent="0.25">
      <c r="A314" s="1">
        <v>44599</v>
      </c>
      <c r="B314">
        <v>4483.87</v>
      </c>
      <c r="C314">
        <f t="shared" si="8"/>
        <v>4552.0824000000002</v>
      </c>
      <c r="D314">
        <f t="shared" si="9"/>
        <v>-68.212400000000343</v>
      </c>
    </row>
    <row r="315" spans="1:4" x14ac:dyDescent="0.25">
      <c r="A315" s="1">
        <v>44596</v>
      </c>
      <c r="B315">
        <v>4500.53</v>
      </c>
      <c r="C315">
        <f t="shared" si="8"/>
        <v>4551.7054400000006</v>
      </c>
      <c r="D315">
        <f t="shared" si="9"/>
        <v>-51.17544000000089</v>
      </c>
    </row>
    <row r="316" spans="1:4" x14ac:dyDescent="0.25">
      <c r="A316" s="1">
        <v>44595</v>
      </c>
      <c r="B316">
        <v>4477.4399999999996</v>
      </c>
      <c r="C316">
        <f t="shared" si="8"/>
        <v>4551.16</v>
      </c>
      <c r="D316">
        <f t="shared" si="9"/>
        <v>-73.720000000000255</v>
      </c>
    </row>
    <row r="317" spans="1:4" x14ac:dyDescent="0.25">
      <c r="A317" s="1">
        <v>44594</v>
      </c>
      <c r="B317">
        <v>4589.38</v>
      </c>
      <c r="C317">
        <f t="shared" si="8"/>
        <v>4550.8326400000005</v>
      </c>
      <c r="D317">
        <f t="shared" si="9"/>
        <v>38.547359999999571</v>
      </c>
    </row>
    <row r="318" spans="1:4" x14ac:dyDescent="0.25">
      <c r="A318" s="1">
        <v>44593</v>
      </c>
      <c r="B318">
        <v>4546.54</v>
      </c>
      <c r="C318">
        <f t="shared" si="8"/>
        <v>4549.5503999999992</v>
      </c>
      <c r="D318">
        <f t="shared" si="9"/>
        <v>-3.0103999999992084</v>
      </c>
    </row>
    <row r="319" spans="1:4" x14ac:dyDescent="0.25">
      <c r="A319" s="1">
        <v>44592</v>
      </c>
      <c r="B319">
        <v>4515.55</v>
      </c>
      <c r="C319">
        <f t="shared" si="8"/>
        <v>4548.3993599999994</v>
      </c>
      <c r="D319">
        <f t="shared" si="9"/>
        <v>-32.849359999999251</v>
      </c>
    </row>
    <row r="320" spans="1:4" x14ac:dyDescent="0.25">
      <c r="A320" s="1">
        <v>44589</v>
      </c>
      <c r="B320">
        <v>4431.8500000000004</v>
      </c>
      <c r="C320">
        <f t="shared" si="8"/>
        <v>4547.6601600000004</v>
      </c>
      <c r="D320">
        <f t="shared" si="9"/>
        <v>-115.81016</v>
      </c>
    </row>
    <row r="321" spans="1:4" x14ac:dyDescent="0.25">
      <c r="A321" s="1">
        <v>44588</v>
      </c>
      <c r="B321">
        <v>4326.51</v>
      </c>
      <c r="C321">
        <f t="shared" si="8"/>
        <v>4547.3026400000008</v>
      </c>
      <c r="D321">
        <f t="shared" si="9"/>
        <v>-220.79264000000057</v>
      </c>
    </row>
    <row r="322" spans="1:4" x14ac:dyDescent="0.25">
      <c r="A322" s="1">
        <v>44587</v>
      </c>
      <c r="B322">
        <v>4349.93</v>
      </c>
      <c r="C322">
        <f t="shared" si="8"/>
        <v>4547.852640000001</v>
      </c>
      <c r="D322">
        <f t="shared" si="9"/>
        <v>-197.92264000000068</v>
      </c>
    </row>
    <row r="323" spans="1:4" x14ac:dyDescent="0.25">
      <c r="A323" s="1">
        <v>44586</v>
      </c>
      <c r="B323">
        <v>4356.45</v>
      </c>
      <c r="C323">
        <f t="shared" ref="C323:C386" si="10">AVERAGE(B323:B447)</f>
        <v>4548.4064000000008</v>
      </c>
      <c r="D323">
        <f t="shared" ref="D323:D386" si="11">B323-C323</f>
        <v>-191.95640000000094</v>
      </c>
    </row>
    <row r="324" spans="1:4" x14ac:dyDescent="0.25">
      <c r="A324" s="1">
        <v>44585</v>
      </c>
      <c r="B324">
        <v>4410.13</v>
      </c>
      <c r="C324">
        <f t="shared" si="10"/>
        <v>4548.7599200000022</v>
      </c>
      <c r="D324">
        <f t="shared" si="11"/>
        <v>-138.62992000000213</v>
      </c>
    </row>
    <row r="325" spans="1:4" x14ac:dyDescent="0.25">
      <c r="A325" s="1">
        <v>44582</v>
      </c>
      <c r="B325">
        <v>4397.9399999999996</v>
      </c>
      <c r="C325">
        <f t="shared" si="10"/>
        <v>4548.6905600000018</v>
      </c>
      <c r="D325">
        <f t="shared" si="11"/>
        <v>-150.75056000000222</v>
      </c>
    </row>
    <row r="326" spans="1:4" x14ac:dyDescent="0.25">
      <c r="A326" s="1">
        <v>44581</v>
      </c>
      <c r="B326">
        <v>4482.7299999999996</v>
      </c>
      <c r="C326">
        <f t="shared" si="10"/>
        <v>4548.8854400000018</v>
      </c>
      <c r="D326">
        <f t="shared" si="11"/>
        <v>-66.155440000002272</v>
      </c>
    </row>
    <row r="327" spans="1:4" x14ac:dyDescent="0.25">
      <c r="A327" s="1">
        <v>44580</v>
      </c>
      <c r="B327">
        <v>4532.76</v>
      </c>
      <c r="C327">
        <f t="shared" si="10"/>
        <v>4548.3179200000022</v>
      </c>
      <c r="D327">
        <f t="shared" si="11"/>
        <v>-15.557920000002014</v>
      </c>
    </row>
    <row r="328" spans="1:4" x14ac:dyDescent="0.25">
      <c r="A328" s="1">
        <v>44579</v>
      </c>
      <c r="B328">
        <v>4577.1099999999997</v>
      </c>
      <c r="C328">
        <f t="shared" si="10"/>
        <v>4546.9956800000027</v>
      </c>
      <c r="D328">
        <f t="shared" si="11"/>
        <v>30.114319999996951</v>
      </c>
    </row>
    <row r="329" spans="1:4" x14ac:dyDescent="0.25">
      <c r="A329" s="1">
        <v>44575</v>
      </c>
      <c r="B329">
        <v>4662.8500000000004</v>
      </c>
      <c r="C329">
        <f t="shared" si="10"/>
        <v>4545.2483200000015</v>
      </c>
      <c r="D329">
        <f t="shared" si="11"/>
        <v>117.60167999999885</v>
      </c>
    </row>
    <row r="330" spans="1:4" x14ac:dyDescent="0.25">
      <c r="A330" s="1">
        <v>44574</v>
      </c>
      <c r="B330">
        <v>4659.03</v>
      </c>
      <c r="C330">
        <f t="shared" si="10"/>
        <v>4542.5300000000016</v>
      </c>
      <c r="D330">
        <f t="shared" si="11"/>
        <v>116.49999999999818</v>
      </c>
    </row>
    <row r="331" spans="1:4" x14ac:dyDescent="0.25">
      <c r="A331" s="1">
        <v>44573</v>
      </c>
      <c r="B331">
        <v>4726.3500000000004</v>
      </c>
      <c r="C331">
        <f t="shared" si="10"/>
        <v>4539.3256800000017</v>
      </c>
      <c r="D331">
        <f t="shared" si="11"/>
        <v>187.02431999999862</v>
      </c>
    </row>
    <row r="332" spans="1:4" x14ac:dyDescent="0.25">
      <c r="A332" s="1">
        <v>44572</v>
      </c>
      <c r="B332">
        <v>4713.07</v>
      </c>
      <c r="C332">
        <f t="shared" si="10"/>
        <v>4536.132160000001</v>
      </c>
      <c r="D332">
        <f t="shared" si="11"/>
        <v>176.93783999999869</v>
      </c>
    </row>
    <row r="333" spans="1:4" x14ac:dyDescent="0.25">
      <c r="A333" s="1">
        <v>44571</v>
      </c>
      <c r="B333">
        <v>4670.29</v>
      </c>
      <c r="C333">
        <f t="shared" si="10"/>
        <v>4533.3078400000013</v>
      </c>
      <c r="D333">
        <f t="shared" si="11"/>
        <v>136.98215999999866</v>
      </c>
    </row>
    <row r="334" spans="1:4" x14ac:dyDescent="0.25">
      <c r="A334" s="1">
        <v>44568</v>
      </c>
      <c r="B334">
        <v>4677.03</v>
      </c>
      <c r="C334">
        <f t="shared" si="10"/>
        <v>4530.9399200000016</v>
      </c>
      <c r="D334">
        <f t="shared" si="11"/>
        <v>146.09007999999812</v>
      </c>
    </row>
    <row r="335" spans="1:4" x14ac:dyDescent="0.25">
      <c r="A335" s="1">
        <v>44567</v>
      </c>
      <c r="B335">
        <v>4696.05</v>
      </c>
      <c r="C335">
        <f t="shared" si="10"/>
        <v>4528.4773600000026</v>
      </c>
      <c r="D335">
        <f t="shared" si="11"/>
        <v>167.57263999999759</v>
      </c>
    </row>
    <row r="336" spans="1:4" x14ac:dyDescent="0.25">
      <c r="A336" s="1">
        <v>44566</v>
      </c>
      <c r="B336">
        <v>4700.58</v>
      </c>
      <c r="C336">
        <f t="shared" si="10"/>
        <v>4525.9860000000017</v>
      </c>
      <c r="D336">
        <f t="shared" si="11"/>
        <v>174.59399999999823</v>
      </c>
    </row>
    <row r="337" spans="1:4" x14ac:dyDescent="0.25">
      <c r="A337" s="1">
        <v>44565</v>
      </c>
      <c r="B337">
        <v>4793.54</v>
      </c>
      <c r="C337">
        <f t="shared" si="10"/>
        <v>4523.3377600000013</v>
      </c>
      <c r="D337">
        <f t="shared" si="11"/>
        <v>270.20223999999871</v>
      </c>
    </row>
    <row r="338" spans="1:4" x14ac:dyDescent="0.25">
      <c r="A338" s="1">
        <v>44564</v>
      </c>
      <c r="B338">
        <v>4796.5600000000004</v>
      </c>
      <c r="C338">
        <f t="shared" si="10"/>
        <v>4519.5560000000023</v>
      </c>
      <c r="D338">
        <f t="shared" si="11"/>
        <v>277.00399999999809</v>
      </c>
    </row>
    <row r="339" spans="1:4" x14ac:dyDescent="0.25">
      <c r="A339" s="1">
        <v>44561</v>
      </c>
      <c r="B339">
        <v>4766.18</v>
      </c>
      <c r="C339">
        <f t="shared" si="10"/>
        <v>4516.0485600000011</v>
      </c>
      <c r="D339">
        <f t="shared" si="11"/>
        <v>250.1314399999992</v>
      </c>
    </row>
    <row r="340" spans="1:4" x14ac:dyDescent="0.25">
      <c r="A340" s="1">
        <v>44560</v>
      </c>
      <c r="B340">
        <v>4778.7299999999996</v>
      </c>
      <c r="C340">
        <f t="shared" si="10"/>
        <v>4512.6674400000011</v>
      </c>
      <c r="D340">
        <f t="shared" si="11"/>
        <v>266.06255999999848</v>
      </c>
    </row>
    <row r="341" spans="1:4" x14ac:dyDescent="0.25">
      <c r="A341" s="1">
        <v>44559</v>
      </c>
      <c r="B341">
        <v>4793.0600000000004</v>
      </c>
      <c r="C341">
        <f t="shared" si="10"/>
        <v>4509.2563200000004</v>
      </c>
      <c r="D341">
        <f t="shared" si="11"/>
        <v>283.80367999999999</v>
      </c>
    </row>
    <row r="342" spans="1:4" x14ac:dyDescent="0.25">
      <c r="A342" s="1">
        <v>44558</v>
      </c>
      <c r="B342">
        <v>4786.3500000000004</v>
      </c>
      <c r="C342">
        <f t="shared" si="10"/>
        <v>4505.4713599999995</v>
      </c>
      <c r="D342">
        <f t="shared" si="11"/>
        <v>280.87864000000081</v>
      </c>
    </row>
    <row r="343" spans="1:4" x14ac:dyDescent="0.25">
      <c r="A343" s="1">
        <v>44557</v>
      </c>
      <c r="B343">
        <v>4791.1899999999996</v>
      </c>
      <c r="C343">
        <f t="shared" si="10"/>
        <v>4501.5605599999999</v>
      </c>
      <c r="D343">
        <f t="shared" si="11"/>
        <v>289.6294399999997</v>
      </c>
    </row>
    <row r="344" spans="1:4" x14ac:dyDescent="0.25">
      <c r="A344" s="1">
        <v>44553</v>
      </c>
      <c r="B344">
        <v>4725.79</v>
      </c>
      <c r="C344">
        <f t="shared" si="10"/>
        <v>4497.5654399999994</v>
      </c>
      <c r="D344">
        <f t="shared" si="11"/>
        <v>228.22456000000057</v>
      </c>
    </row>
    <row r="345" spans="1:4" x14ac:dyDescent="0.25">
      <c r="A345" s="1">
        <v>44552</v>
      </c>
      <c r="B345">
        <v>4696.5600000000004</v>
      </c>
      <c r="C345">
        <f t="shared" si="10"/>
        <v>4494.0839999999998</v>
      </c>
      <c r="D345">
        <f t="shared" si="11"/>
        <v>202.47600000000057</v>
      </c>
    </row>
    <row r="346" spans="1:4" x14ac:dyDescent="0.25">
      <c r="A346" s="1">
        <v>44551</v>
      </c>
      <c r="B346">
        <v>4649.2299999999996</v>
      </c>
      <c r="C346">
        <f t="shared" si="10"/>
        <v>4490.7571200000002</v>
      </c>
      <c r="D346">
        <f t="shared" si="11"/>
        <v>158.47287999999935</v>
      </c>
    </row>
    <row r="347" spans="1:4" x14ac:dyDescent="0.25">
      <c r="A347" s="1">
        <v>44550</v>
      </c>
      <c r="B347">
        <v>4568.0200000000004</v>
      </c>
      <c r="C347">
        <f t="shared" si="10"/>
        <v>4487.6952000000001</v>
      </c>
      <c r="D347">
        <f t="shared" si="11"/>
        <v>80.324800000000323</v>
      </c>
    </row>
    <row r="348" spans="1:4" x14ac:dyDescent="0.25">
      <c r="A348" s="1">
        <v>44547</v>
      </c>
      <c r="B348">
        <v>4620.6400000000003</v>
      </c>
      <c r="C348">
        <f t="shared" si="10"/>
        <v>4485.0857599999999</v>
      </c>
      <c r="D348">
        <f t="shared" si="11"/>
        <v>135.55424000000039</v>
      </c>
    </row>
    <row r="349" spans="1:4" x14ac:dyDescent="0.25">
      <c r="A349" s="1">
        <v>44546</v>
      </c>
      <c r="B349">
        <v>4668.67</v>
      </c>
      <c r="C349">
        <f t="shared" si="10"/>
        <v>4482.0921599999992</v>
      </c>
      <c r="D349">
        <f t="shared" si="11"/>
        <v>186.57784000000083</v>
      </c>
    </row>
    <row r="350" spans="1:4" x14ac:dyDescent="0.25">
      <c r="A350" s="1">
        <v>44545</v>
      </c>
      <c r="B350">
        <v>4709.8500000000004</v>
      </c>
      <c r="C350">
        <f t="shared" si="10"/>
        <v>4478.5411199999999</v>
      </c>
      <c r="D350">
        <f t="shared" si="11"/>
        <v>231.3088800000005</v>
      </c>
    </row>
    <row r="351" spans="1:4" x14ac:dyDescent="0.25">
      <c r="A351" s="1">
        <v>44544</v>
      </c>
      <c r="B351">
        <v>4634.09</v>
      </c>
      <c r="C351">
        <f t="shared" si="10"/>
        <v>4474.1939199999997</v>
      </c>
      <c r="D351">
        <f t="shared" si="11"/>
        <v>159.89608000000044</v>
      </c>
    </row>
    <row r="352" spans="1:4" x14ac:dyDescent="0.25">
      <c r="A352" s="1">
        <v>44543</v>
      </c>
      <c r="B352">
        <v>4668.97</v>
      </c>
      <c r="C352">
        <f t="shared" si="10"/>
        <v>4470.8960799999995</v>
      </c>
      <c r="D352">
        <f t="shared" si="11"/>
        <v>198.07392000000073</v>
      </c>
    </row>
    <row r="353" spans="1:4" x14ac:dyDescent="0.25">
      <c r="A353" s="1">
        <v>44540</v>
      </c>
      <c r="B353">
        <v>4712.0200000000004</v>
      </c>
      <c r="C353">
        <f t="shared" si="10"/>
        <v>4467.3339199999991</v>
      </c>
      <c r="D353">
        <f t="shared" si="11"/>
        <v>244.68608000000131</v>
      </c>
    </row>
    <row r="354" spans="1:4" x14ac:dyDescent="0.25">
      <c r="A354" s="1">
        <v>44539</v>
      </c>
      <c r="B354">
        <v>4667.45</v>
      </c>
      <c r="C354">
        <f t="shared" si="10"/>
        <v>4463.6104799999994</v>
      </c>
      <c r="D354">
        <f t="shared" si="11"/>
        <v>203.83952000000045</v>
      </c>
    </row>
    <row r="355" spans="1:4" x14ac:dyDescent="0.25">
      <c r="A355" s="1">
        <v>44538</v>
      </c>
      <c r="B355">
        <v>4701.21</v>
      </c>
      <c r="C355">
        <f t="shared" si="10"/>
        <v>4460.3120799999997</v>
      </c>
      <c r="D355">
        <f t="shared" si="11"/>
        <v>240.89792000000034</v>
      </c>
    </row>
    <row r="356" spans="1:4" x14ac:dyDescent="0.25">
      <c r="A356" s="1">
        <v>44537</v>
      </c>
      <c r="B356">
        <v>4686.75</v>
      </c>
      <c r="C356">
        <f t="shared" si="10"/>
        <v>4456.68192</v>
      </c>
      <c r="D356">
        <f t="shared" si="11"/>
        <v>230.06808000000001</v>
      </c>
    </row>
    <row r="357" spans="1:4" x14ac:dyDescent="0.25">
      <c r="A357" s="1">
        <v>44536</v>
      </c>
      <c r="B357">
        <v>4591.67</v>
      </c>
      <c r="C357">
        <f t="shared" si="10"/>
        <v>4453.1013600000006</v>
      </c>
      <c r="D357">
        <f t="shared" si="11"/>
        <v>138.5686399999995</v>
      </c>
    </row>
    <row r="358" spans="1:4" x14ac:dyDescent="0.25">
      <c r="A358" s="1">
        <v>44533</v>
      </c>
      <c r="B358">
        <v>4538.43</v>
      </c>
      <c r="C358">
        <f t="shared" si="10"/>
        <v>4450.1244000000006</v>
      </c>
      <c r="D358">
        <f t="shared" si="11"/>
        <v>88.305599999999686</v>
      </c>
    </row>
    <row r="359" spans="1:4" x14ac:dyDescent="0.25">
      <c r="A359" s="1">
        <v>44532</v>
      </c>
      <c r="B359">
        <v>4577.1000000000004</v>
      </c>
      <c r="C359">
        <f t="shared" si="10"/>
        <v>4447.635040000001</v>
      </c>
      <c r="D359">
        <f t="shared" si="11"/>
        <v>129.46495999999934</v>
      </c>
    </row>
    <row r="360" spans="1:4" x14ac:dyDescent="0.25">
      <c r="A360" s="1">
        <v>44531</v>
      </c>
      <c r="B360">
        <v>4513.04</v>
      </c>
      <c r="C360">
        <f t="shared" si="10"/>
        <v>4444.8304000000016</v>
      </c>
      <c r="D360">
        <f t="shared" si="11"/>
        <v>68.209599999998318</v>
      </c>
    </row>
    <row r="361" spans="1:4" x14ac:dyDescent="0.25">
      <c r="A361" s="1">
        <v>44530</v>
      </c>
      <c r="B361">
        <v>4567</v>
      </c>
      <c r="C361">
        <f t="shared" si="10"/>
        <v>4442.5652000000009</v>
      </c>
      <c r="D361">
        <f t="shared" si="11"/>
        <v>124.43479999999909</v>
      </c>
    </row>
    <row r="362" spans="1:4" x14ac:dyDescent="0.25">
      <c r="A362" s="1">
        <v>44529</v>
      </c>
      <c r="B362">
        <v>4655.2700000000004</v>
      </c>
      <c r="C362">
        <f t="shared" si="10"/>
        <v>4439.572000000001</v>
      </c>
      <c r="D362">
        <f t="shared" si="11"/>
        <v>215.69799999999941</v>
      </c>
    </row>
    <row r="363" spans="1:4" x14ac:dyDescent="0.25">
      <c r="A363" s="1">
        <v>44526</v>
      </c>
      <c r="B363">
        <v>4594.62</v>
      </c>
      <c r="C363">
        <f t="shared" si="10"/>
        <v>4435.9948000000013</v>
      </c>
      <c r="D363">
        <f t="shared" si="11"/>
        <v>158.62519999999859</v>
      </c>
    </row>
    <row r="364" spans="1:4" x14ac:dyDescent="0.25">
      <c r="A364" s="1">
        <v>44524</v>
      </c>
      <c r="B364">
        <v>4701.46</v>
      </c>
      <c r="C364">
        <f t="shared" si="10"/>
        <v>4432.8541600000017</v>
      </c>
      <c r="D364">
        <f t="shared" si="11"/>
        <v>268.60583999999835</v>
      </c>
    </row>
    <row r="365" spans="1:4" x14ac:dyDescent="0.25">
      <c r="A365" s="1">
        <v>44523</v>
      </c>
      <c r="B365">
        <v>4690.7</v>
      </c>
      <c r="C365">
        <f t="shared" si="10"/>
        <v>4428.87536</v>
      </c>
      <c r="D365">
        <f t="shared" si="11"/>
        <v>261.82463999999982</v>
      </c>
    </row>
    <row r="366" spans="1:4" x14ac:dyDescent="0.25">
      <c r="A366" s="1">
        <v>44522</v>
      </c>
      <c r="B366">
        <v>4682.9399999999996</v>
      </c>
      <c r="C366">
        <f t="shared" si="10"/>
        <v>4424.9568000000008</v>
      </c>
      <c r="D366">
        <f t="shared" si="11"/>
        <v>257.98319999999876</v>
      </c>
    </row>
    <row r="367" spans="1:4" x14ac:dyDescent="0.25">
      <c r="A367" s="1">
        <v>44519</v>
      </c>
      <c r="B367">
        <v>4697.96</v>
      </c>
      <c r="C367">
        <f t="shared" si="10"/>
        <v>4421.061200000001</v>
      </c>
      <c r="D367">
        <f t="shared" si="11"/>
        <v>276.89879999999903</v>
      </c>
    </row>
    <row r="368" spans="1:4" x14ac:dyDescent="0.25">
      <c r="A368" s="1">
        <v>44518</v>
      </c>
      <c r="B368">
        <v>4704.54</v>
      </c>
      <c r="C368">
        <f t="shared" si="10"/>
        <v>4416.9825600000013</v>
      </c>
      <c r="D368">
        <f t="shared" si="11"/>
        <v>287.55743999999868</v>
      </c>
    </row>
    <row r="369" spans="1:4" x14ac:dyDescent="0.25">
      <c r="A369" s="1">
        <v>44517</v>
      </c>
      <c r="B369">
        <v>4688.67</v>
      </c>
      <c r="C369">
        <f t="shared" si="10"/>
        <v>4412.9226400000016</v>
      </c>
      <c r="D369">
        <f t="shared" si="11"/>
        <v>275.74735999999848</v>
      </c>
    </row>
    <row r="370" spans="1:4" x14ac:dyDescent="0.25">
      <c r="A370" s="1">
        <v>44516</v>
      </c>
      <c r="B370">
        <v>4700.8999999999996</v>
      </c>
      <c r="C370">
        <f t="shared" si="10"/>
        <v>4408.6601600000013</v>
      </c>
      <c r="D370">
        <f t="shared" si="11"/>
        <v>292.23983999999837</v>
      </c>
    </row>
    <row r="371" spans="1:4" x14ac:dyDescent="0.25">
      <c r="A371" s="1">
        <v>44515</v>
      </c>
      <c r="B371">
        <v>4682.8</v>
      </c>
      <c r="C371">
        <f t="shared" si="10"/>
        <v>4404.3259200000011</v>
      </c>
      <c r="D371">
        <f t="shared" si="11"/>
        <v>278.47407999999905</v>
      </c>
    </row>
    <row r="372" spans="1:4" x14ac:dyDescent="0.25">
      <c r="A372" s="1">
        <v>44512</v>
      </c>
      <c r="B372">
        <v>4682.8500000000004</v>
      </c>
      <c r="C372">
        <f t="shared" si="10"/>
        <v>4399.7889600000008</v>
      </c>
      <c r="D372">
        <f t="shared" si="11"/>
        <v>283.06103999999959</v>
      </c>
    </row>
    <row r="373" spans="1:4" x14ac:dyDescent="0.25">
      <c r="A373" s="1">
        <v>44511</v>
      </c>
      <c r="B373">
        <v>4649.2700000000004</v>
      </c>
      <c r="C373">
        <f t="shared" si="10"/>
        <v>4395.3488000000007</v>
      </c>
      <c r="D373">
        <f t="shared" si="11"/>
        <v>253.92119999999977</v>
      </c>
    </row>
    <row r="374" spans="1:4" x14ac:dyDescent="0.25">
      <c r="A374" s="1">
        <v>44510</v>
      </c>
      <c r="B374">
        <v>4646.71</v>
      </c>
      <c r="C374">
        <f t="shared" si="10"/>
        <v>4391.4609600000013</v>
      </c>
      <c r="D374">
        <f t="shared" si="11"/>
        <v>255.24903999999879</v>
      </c>
    </row>
    <row r="375" spans="1:4" x14ac:dyDescent="0.25">
      <c r="A375" s="1">
        <v>44509</v>
      </c>
      <c r="B375">
        <v>4685.25</v>
      </c>
      <c r="C375">
        <f t="shared" si="10"/>
        <v>4387.6780800000006</v>
      </c>
      <c r="D375">
        <f t="shared" si="11"/>
        <v>297.57191999999941</v>
      </c>
    </row>
    <row r="376" spans="1:4" x14ac:dyDescent="0.25">
      <c r="A376" s="1">
        <v>44508</v>
      </c>
      <c r="B376">
        <v>4701.7</v>
      </c>
      <c r="C376">
        <f t="shared" si="10"/>
        <v>4383.0960800000012</v>
      </c>
      <c r="D376">
        <f t="shared" si="11"/>
        <v>318.60391999999865</v>
      </c>
    </row>
    <row r="377" spans="1:4" x14ac:dyDescent="0.25">
      <c r="A377" s="1">
        <v>44505</v>
      </c>
      <c r="B377">
        <v>4697.53</v>
      </c>
      <c r="C377">
        <f t="shared" si="10"/>
        <v>4377.9867999999997</v>
      </c>
      <c r="D377">
        <f t="shared" si="11"/>
        <v>319.54320000000007</v>
      </c>
    </row>
    <row r="378" spans="1:4" x14ac:dyDescent="0.25">
      <c r="A378" s="1">
        <v>44504</v>
      </c>
      <c r="B378">
        <v>4680.0600000000004</v>
      </c>
      <c r="C378">
        <f t="shared" si="10"/>
        <v>4373.6233600000005</v>
      </c>
      <c r="D378">
        <f t="shared" si="11"/>
        <v>306.4366399999999</v>
      </c>
    </row>
    <row r="379" spans="1:4" x14ac:dyDescent="0.25">
      <c r="A379" s="1">
        <v>44503</v>
      </c>
      <c r="B379">
        <v>4660.57</v>
      </c>
      <c r="C379">
        <f t="shared" si="10"/>
        <v>4369.6903200000006</v>
      </c>
      <c r="D379">
        <f t="shared" si="11"/>
        <v>290.8796799999991</v>
      </c>
    </row>
    <row r="380" spans="1:4" x14ac:dyDescent="0.25">
      <c r="A380" s="1">
        <v>44502</v>
      </c>
      <c r="B380">
        <v>4630.6499999999996</v>
      </c>
      <c r="C380">
        <f t="shared" si="10"/>
        <v>4366.26656</v>
      </c>
      <c r="D380">
        <f t="shared" si="11"/>
        <v>264.38343999999961</v>
      </c>
    </row>
    <row r="381" spans="1:4" x14ac:dyDescent="0.25">
      <c r="A381" s="1">
        <v>44501</v>
      </c>
      <c r="B381">
        <v>4613.67</v>
      </c>
      <c r="C381">
        <f t="shared" si="10"/>
        <v>4362.834319999999</v>
      </c>
      <c r="D381">
        <f t="shared" si="11"/>
        <v>250.83568000000105</v>
      </c>
    </row>
    <row r="382" spans="1:4" x14ac:dyDescent="0.25">
      <c r="A382" s="1">
        <v>44498</v>
      </c>
      <c r="B382">
        <v>4605.38</v>
      </c>
      <c r="C382">
        <f t="shared" si="10"/>
        <v>4359.2656799999986</v>
      </c>
      <c r="D382">
        <f t="shared" si="11"/>
        <v>246.1143200000015</v>
      </c>
    </row>
    <row r="383" spans="1:4" x14ac:dyDescent="0.25">
      <c r="A383" s="1">
        <v>44497</v>
      </c>
      <c r="B383">
        <v>4596.42</v>
      </c>
      <c r="C383">
        <f t="shared" si="10"/>
        <v>4355.7399199999991</v>
      </c>
      <c r="D383">
        <f t="shared" si="11"/>
        <v>240.680080000001</v>
      </c>
    </row>
    <row r="384" spans="1:4" x14ac:dyDescent="0.25">
      <c r="A384" s="1">
        <v>44496</v>
      </c>
      <c r="B384">
        <v>4551.68</v>
      </c>
      <c r="C384">
        <f t="shared" si="10"/>
        <v>4352.5098399999988</v>
      </c>
      <c r="D384">
        <f t="shared" si="11"/>
        <v>199.17016000000149</v>
      </c>
    </row>
    <row r="385" spans="1:4" x14ac:dyDescent="0.25">
      <c r="A385" s="1">
        <v>44495</v>
      </c>
      <c r="B385">
        <v>4574.79</v>
      </c>
      <c r="C385">
        <f t="shared" si="10"/>
        <v>4349.54576</v>
      </c>
      <c r="D385">
        <f t="shared" si="11"/>
        <v>225.24423999999999</v>
      </c>
    </row>
    <row r="386" spans="1:4" x14ac:dyDescent="0.25">
      <c r="A386" s="1">
        <v>44494</v>
      </c>
      <c r="B386">
        <v>4566.4799999999996</v>
      </c>
      <c r="C386">
        <f t="shared" si="10"/>
        <v>4346.6391999999996</v>
      </c>
      <c r="D386">
        <f t="shared" si="11"/>
        <v>219.84079999999994</v>
      </c>
    </row>
    <row r="387" spans="1:4" x14ac:dyDescent="0.25">
      <c r="A387" s="1">
        <v>44491</v>
      </c>
      <c r="B387">
        <v>4544.8999999999996</v>
      </c>
      <c r="C387">
        <f t="shared" ref="C387:C450" si="12">AVERAGE(B387:B511)</f>
        <v>4343.5727999999999</v>
      </c>
      <c r="D387">
        <f t="shared" ref="D387:D450" si="13">B387-C387</f>
        <v>201.32719999999972</v>
      </c>
    </row>
    <row r="388" spans="1:4" x14ac:dyDescent="0.25">
      <c r="A388" s="1">
        <v>44490</v>
      </c>
      <c r="B388">
        <v>4549.78</v>
      </c>
      <c r="C388">
        <f t="shared" si="12"/>
        <v>4340.7073599999994</v>
      </c>
      <c r="D388">
        <f t="shared" si="13"/>
        <v>209.07264000000032</v>
      </c>
    </row>
    <row r="389" spans="1:4" x14ac:dyDescent="0.25">
      <c r="A389" s="1">
        <v>44489</v>
      </c>
      <c r="B389">
        <v>4536.1899999999996</v>
      </c>
      <c r="C389">
        <f t="shared" si="12"/>
        <v>4337.8100799999984</v>
      </c>
      <c r="D389">
        <f t="shared" si="13"/>
        <v>198.37992000000122</v>
      </c>
    </row>
    <row r="390" spans="1:4" x14ac:dyDescent="0.25">
      <c r="A390" s="1">
        <v>44488</v>
      </c>
      <c r="B390">
        <v>4519.63</v>
      </c>
      <c r="C390">
        <f t="shared" si="12"/>
        <v>4334.9619199999988</v>
      </c>
      <c r="D390">
        <f t="shared" si="13"/>
        <v>184.66808000000128</v>
      </c>
    </row>
    <row r="391" spans="1:4" x14ac:dyDescent="0.25">
      <c r="A391" s="1">
        <v>44487</v>
      </c>
      <c r="B391">
        <v>4486.46</v>
      </c>
      <c r="C391">
        <f t="shared" si="12"/>
        <v>4331.8847199999982</v>
      </c>
      <c r="D391">
        <f t="shared" si="13"/>
        <v>154.57528000000184</v>
      </c>
    </row>
    <row r="392" spans="1:4" x14ac:dyDescent="0.25">
      <c r="A392" s="1">
        <v>44484</v>
      </c>
      <c r="B392">
        <v>4471.37</v>
      </c>
      <c r="C392">
        <f t="shared" si="12"/>
        <v>4329.3803999999982</v>
      </c>
      <c r="D392">
        <f t="shared" si="13"/>
        <v>141.9896000000017</v>
      </c>
    </row>
    <row r="393" spans="1:4" x14ac:dyDescent="0.25">
      <c r="A393" s="1">
        <v>44483</v>
      </c>
      <c r="B393">
        <v>4438.26</v>
      </c>
      <c r="C393">
        <f t="shared" si="12"/>
        <v>4326.6889599999977</v>
      </c>
      <c r="D393">
        <f t="shared" si="13"/>
        <v>111.57104000000254</v>
      </c>
    </row>
    <row r="394" spans="1:4" x14ac:dyDescent="0.25">
      <c r="A394" s="1">
        <v>44482</v>
      </c>
      <c r="B394">
        <v>4363.8</v>
      </c>
      <c r="C394">
        <f t="shared" si="12"/>
        <v>4324.4889599999979</v>
      </c>
      <c r="D394">
        <f t="shared" si="13"/>
        <v>39.311040000002322</v>
      </c>
    </row>
    <row r="395" spans="1:4" x14ac:dyDescent="0.25">
      <c r="A395" s="1">
        <v>44481</v>
      </c>
      <c r="B395">
        <v>4350.6499999999996</v>
      </c>
      <c r="C395">
        <f t="shared" si="12"/>
        <v>4323.0623199999973</v>
      </c>
      <c r="D395">
        <f t="shared" si="13"/>
        <v>27.587680000002365</v>
      </c>
    </row>
    <row r="396" spans="1:4" x14ac:dyDescent="0.25">
      <c r="A396" s="1">
        <v>44480</v>
      </c>
      <c r="B396">
        <v>4361.1899999999996</v>
      </c>
      <c r="C396">
        <f t="shared" si="12"/>
        <v>4321.6204799999978</v>
      </c>
      <c r="D396">
        <f t="shared" si="13"/>
        <v>39.56952000000183</v>
      </c>
    </row>
    <row r="397" spans="1:4" x14ac:dyDescent="0.25">
      <c r="A397" s="1">
        <v>44477</v>
      </c>
      <c r="B397">
        <v>4391.34</v>
      </c>
      <c r="C397">
        <f t="shared" si="12"/>
        <v>4319.7282399999986</v>
      </c>
      <c r="D397">
        <f t="shared" si="13"/>
        <v>71.611760000001595</v>
      </c>
    </row>
    <row r="398" spans="1:4" x14ac:dyDescent="0.25">
      <c r="A398" s="1">
        <v>44476</v>
      </c>
      <c r="B398">
        <v>4399.76</v>
      </c>
      <c r="C398">
        <f t="shared" si="12"/>
        <v>4317.730239999998</v>
      </c>
      <c r="D398">
        <f t="shared" si="13"/>
        <v>82.02976000000217</v>
      </c>
    </row>
    <row r="399" spans="1:4" x14ac:dyDescent="0.25">
      <c r="A399" s="1">
        <v>44475</v>
      </c>
      <c r="B399">
        <v>4363.55</v>
      </c>
      <c r="C399">
        <f t="shared" si="12"/>
        <v>4315.5560799999976</v>
      </c>
      <c r="D399">
        <f t="shared" si="13"/>
        <v>47.993920000002618</v>
      </c>
    </row>
    <row r="400" spans="1:4" x14ac:dyDescent="0.25">
      <c r="A400" s="1">
        <v>44474</v>
      </c>
      <c r="B400">
        <v>4345.72</v>
      </c>
      <c r="C400">
        <f t="shared" si="12"/>
        <v>4313.678079999997</v>
      </c>
      <c r="D400">
        <f t="shared" si="13"/>
        <v>32.041920000003302</v>
      </c>
    </row>
    <row r="401" spans="1:4" x14ac:dyDescent="0.25">
      <c r="A401" s="1">
        <v>44473</v>
      </c>
      <c r="B401">
        <v>4300.46</v>
      </c>
      <c r="C401">
        <f t="shared" si="12"/>
        <v>4311.6896799999968</v>
      </c>
      <c r="D401">
        <f t="shared" si="13"/>
        <v>-11.229679999996733</v>
      </c>
    </row>
    <row r="402" spans="1:4" x14ac:dyDescent="0.25">
      <c r="A402" s="1">
        <v>44470</v>
      </c>
      <c r="B402">
        <v>4357.04</v>
      </c>
      <c r="C402">
        <f t="shared" si="12"/>
        <v>4309.9255999999978</v>
      </c>
      <c r="D402">
        <f t="shared" si="13"/>
        <v>47.114400000002206</v>
      </c>
    </row>
    <row r="403" spans="1:4" x14ac:dyDescent="0.25">
      <c r="A403" s="1">
        <v>44469</v>
      </c>
      <c r="B403">
        <v>4307.54</v>
      </c>
      <c r="C403">
        <f t="shared" si="12"/>
        <v>4307.660799999996</v>
      </c>
      <c r="D403">
        <f t="shared" si="13"/>
        <v>-0.12079999999605207</v>
      </c>
    </row>
    <row r="404" spans="1:4" x14ac:dyDescent="0.25">
      <c r="A404" s="1">
        <v>44468</v>
      </c>
      <c r="B404">
        <v>4359.46</v>
      </c>
      <c r="C404">
        <f t="shared" si="12"/>
        <v>4305.8237599999957</v>
      </c>
      <c r="D404">
        <f t="shared" si="13"/>
        <v>53.636240000004364</v>
      </c>
    </row>
    <row r="405" spans="1:4" x14ac:dyDescent="0.25">
      <c r="A405" s="1">
        <v>44467</v>
      </c>
      <c r="B405">
        <v>4352.63</v>
      </c>
      <c r="C405">
        <f t="shared" si="12"/>
        <v>4303.1070399999962</v>
      </c>
      <c r="D405">
        <f t="shared" si="13"/>
        <v>49.522960000003877</v>
      </c>
    </row>
    <row r="406" spans="1:4" x14ac:dyDescent="0.25">
      <c r="A406" s="1">
        <v>44466</v>
      </c>
      <c r="B406">
        <v>4443.1099999999997</v>
      </c>
      <c r="C406">
        <f t="shared" si="12"/>
        <v>4300.0691199999974</v>
      </c>
      <c r="D406">
        <f t="shared" si="13"/>
        <v>143.04088000000229</v>
      </c>
    </row>
    <row r="407" spans="1:4" x14ac:dyDescent="0.25">
      <c r="A407" s="1">
        <v>44463</v>
      </c>
      <c r="B407">
        <v>4455.4799999999996</v>
      </c>
      <c r="C407">
        <f t="shared" si="12"/>
        <v>4296.1926399999975</v>
      </c>
      <c r="D407">
        <f t="shared" si="13"/>
        <v>159.28736000000208</v>
      </c>
    </row>
    <row r="408" spans="1:4" x14ac:dyDescent="0.25">
      <c r="A408" s="1">
        <v>44462</v>
      </c>
      <c r="B408">
        <v>4448.9799999999996</v>
      </c>
      <c r="C408">
        <f t="shared" si="12"/>
        <v>4292.3175199999978</v>
      </c>
      <c r="D408">
        <f t="shared" si="13"/>
        <v>156.66248000000178</v>
      </c>
    </row>
    <row r="409" spans="1:4" x14ac:dyDescent="0.25">
      <c r="A409" s="1">
        <v>44461</v>
      </c>
      <c r="B409">
        <v>4395.6400000000003</v>
      </c>
      <c r="C409">
        <f t="shared" si="12"/>
        <v>4288.5219999999972</v>
      </c>
      <c r="D409">
        <f t="shared" si="13"/>
        <v>107.11800000000312</v>
      </c>
    </row>
    <row r="410" spans="1:4" x14ac:dyDescent="0.25">
      <c r="A410" s="1">
        <v>44460</v>
      </c>
      <c r="B410">
        <v>4354.1899999999996</v>
      </c>
      <c r="C410">
        <f t="shared" si="12"/>
        <v>4284.633039999997</v>
      </c>
      <c r="D410">
        <f t="shared" si="13"/>
        <v>69.556960000002618</v>
      </c>
    </row>
    <row r="411" spans="1:4" x14ac:dyDescent="0.25">
      <c r="A411" s="1">
        <v>44459</v>
      </c>
      <c r="B411">
        <v>4357.7299999999996</v>
      </c>
      <c r="C411">
        <f t="shared" si="12"/>
        <v>4280.9126399999968</v>
      </c>
      <c r="D411">
        <f t="shared" si="13"/>
        <v>76.817360000002736</v>
      </c>
    </row>
    <row r="412" spans="1:4" x14ac:dyDescent="0.25">
      <c r="A412" s="1">
        <v>44456</v>
      </c>
      <c r="B412">
        <v>4432.99</v>
      </c>
      <c r="C412">
        <f t="shared" si="12"/>
        <v>4277.3349599999974</v>
      </c>
      <c r="D412">
        <f t="shared" si="13"/>
        <v>155.65504000000237</v>
      </c>
    </row>
    <row r="413" spans="1:4" x14ac:dyDescent="0.25">
      <c r="A413" s="1">
        <v>44455</v>
      </c>
      <c r="B413">
        <v>4473.75</v>
      </c>
      <c r="C413">
        <f t="shared" si="12"/>
        <v>4273.3957599999967</v>
      </c>
      <c r="D413">
        <f t="shared" si="13"/>
        <v>200.3542400000033</v>
      </c>
    </row>
    <row r="414" spans="1:4" x14ac:dyDescent="0.25">
      <c r="A414" s="1">
        <v>44454</v>
      </c>
      <c r="B414">
        <v>4480.7</v>
      </c>
      <c r="C414">
        <f t="shared" si="12"/>
        <v>4268.9105599999966</v>
      </c>
      <c r="D414">
        <f t="shared" si="13"/>
        <v>211.7894400000032</v>
      </c>
    </row>
    <row r="415" spans="1:4" x14ac:dyDescent="0.25">
      <c r="A415" s="1">
        <v>44453</v>
      </c>
      <c r="B415">
        <v>4443.05</v>
      </c>
      <c r="C415">
        <f t="shared" si="12"/>
        <v>4264.3886399999965</v>
      </c>
      <c r="D415">
        <f t="shared" si="13"/>
        <v>178.6613600000037</v>
      </c>
    </row>
    <row r="416" spans="1:4" x14ac:dyDescent="0.25">
      <c r="A416" s="1">
        <v>44452</v>
      </c>
      <c r="B416">
        <v>4468.7299999999996</v>
      </c>
      <c r="C416">
        <f t="shared" si="12"/>
        <v>4260.6371999999974</v>
      </c>
      <c r="D416">
        <f t="shared" si="13"/>
        <v>208.09280000000217</v>
      </c>
    </row>
    <row r="417" spans="1:4" x14ac:dyDescent="0.25">
      <c r="A417" s="1">
        <v>44449</v>
      </c>
      <c r="B417">
        <v>4458.58</v>
      </c>
      <c r="C417">
        <f t="shared" si="12"/>
        <v>4256.589039999998</v>
      </c>
      <c r="D417">
        <f t="shared" si="13"/>
        <v>201.99096000000191</v>
      </c>
    </row>
    <row r="418" spans="1:4" x14ac:dyDescent="0.25">
      <c r="A418" s="1">
        <v>44448</v>
      </c>
      <c r="B418">
        <v>4493.28</v>
      </c>
      <c r="C418">
        <f t="shared" si="12"/>
        <v>4252.671919999997</v>
      </c>
      <c r="D418">
        <f t="shared" si="13"/>
        <v>240.6080800000027</v>
      </c>
    </row>
    <row r="419" spans="1:4" x14ac:dyDescent="0.25">
      <c r="A419" s="1">
        <v>44447</v>
      </c>
      <c r="B419">
        <v>4514.07</v>
      </c>
      <c r="C419">
        <f t="shared" si="12"/>
        <v>4248.272399999998</v>
      </c>
      <c r="D419">
        <f t="shared" si="13"/>
        <v>265.79760000000169</v>
      </c>
    </row>
    <row r="420" spans="1:4" x14ac:dyDescent="0.25">
      <c r="A420" s="1">
        <v>44446</v>
      </c>
      <c r="B420">
        <v>4520.03</v>
      </c>
      <c r="C420">
        <f t="shared" si="12"/>
        <v>4243.6745599999967</v>
      </c>
      <c r="D420">
        <f t="shared" si="13"/>
        <v>276.355440000003</v>
      </c>
    </row>
    <row r="421" spans="1:4" x14ac:dyDescent="0.25">
      <c r="A421" s="1">
        <v>44442</v>
      </c>
      <c r="B421">
        <v>4535.43</v>
      </c>
      <c r="C421">
        <f t="shared" si="12"/>
        <v>4238.7047999999977</v>
      </c>
      <c r="D421">
        <f t="shared" si="13"/>
        <v>296.72520000000259</v>
      </c>
    </row>
    <row r="422" spans="1:4" x14ac:dyDescent="0.25">
      <c r="A422" s="1">
        <v>44441</v>
      </c>
      <c r="B422">
        <v>4536.95</v>
      </c>
      <c r="C422">
        <f t="shared" si="12"/>
        <v>4233.4248799999978</v>
      </c>
      <c r="D422">
        <f t="shared" si="13"/>
        <v>303.52512000000206</v>
      </c>
    </row>
    <row r="423" spans="1:4" x14ac:dyDescent="0.25">
      <c r="A423" s="1">
        <v>44440</v>
      </c>
      <c r="B423">
        <v>4524.09</v>
      </c>
      <c r="C423">
        <f t="shared" si="12"/>
        <v>4227.7000799999969</v>
      </c>
      <c r="D423">
        <f t="shared" si="13"/>
        <v>296.38992000000326</v>
      </c>
    </row>
    <row r="424" spans="1:4" x14ac:dyDescent="0.25">
      <c r="A424" s="1">
        <v>44439</v>
      </c>
      <c r="B424">
        <v>4522.68</v>
      </c>
      <c r="C424">
        <f t="shared" si="12"/>
        <v>4222.2428799999971</v>
      </c>
      <c r="D424">
        <f t="shared" si="13"/>
        <v>300.43712000000323</v>
      </c>
    </row>
    <row r="425" spans="1:4" x14ac:dyDescent="0.25">
      <c r="A425" s="1">
        <v>44438</v>
      </c>
      <c r="B425">
        <v>4528.79</v>
      </c>
      <c r="C425">
        <f t="shared" si="12"/>
        <v>4216.2091999999975</v>
      </c>
      <c r="D425">
        <f t="shared" si="13"/>
        <v>312.58080000000245</v>
      </c>
    </row>
    <row r="426" spans="1:4" x14ac:dyDescent="0.25">
      <c r="A426" s="1">
        <v>44435</v>
      </c>
      <c r="B426">
        <v>4509.37</v>
      </c>
      <c r="C426">
        <f t="shared" si="12"/>
        <v>4210.5366399999966</v>
      </c>
      <c r="D426">
        <f t="shared" si="13"/>
        <v>298.83336000000327</v>
      </c>
    </row>
    <row r="427" spans="1:4" x14ac:dyDescent="0.25">
      <c r="A427" s="1">
        <v>44434</v>
      </c>
      <c r="B427">
        <v>4470</v>
      </c>
      <c r="C427">
        <f t="shared" si="12"/>
        <v>4205.4239999999972</v>
      </c>
      <c r="D427">
        <f t="shared" si="13"/>
        <v>264.57600000000275</v>
      </c>
    </row>
    <row r="428" spans="1:4" x14ac:dyDescent="0.25">
      <c r="A428" s="1">
        <v>44433</v>
      </c>
      <c r="B428">
        <v>4496.1899999999996</v>
      </c>
      <c r="C428">
        <f t="shared" si="12"/>
        <v>4200.8785599999965</v>
      </c>
      <c r="D428">
        <f t="shared" si="13"/>
        <v>295.31144000000313</v>
      </c>
    </row>
    <row r="429" spans="1:4" x14ac:dyDescent="0.25">
      <c r="A429" s="1">
        <v>44432</v>
      </c>
      <c r="B429">
        <v>4486.2299999999996</v>
      </c>
      <c r="C429">
        <f t="shared" si="12"/>
        <v>4195.3982399999977</v>
      </c>
      <c r="D429">
        <f t="shared" si="13"/>
        <v>290.83176000000185</v>
      </c>
    </row>
    <row r="430" spans="1:4" x14ac:dyDescent="0.25">
      <c r="A430" s="1">
        <v>44431</v>
      </c>
      <c r="B430">
        <v>4479.53</v>
      </c>
      <c r="C430">
        <f t="shared" si="12"/>
        <v>4190.143119999997</v>
      </c>
      <c r="D430">
        <f t="shared" si="13"/>
        <v>289.38688000000275</v>
      </c>
    </row>
    <row r="431" spans="1:4" x14ac:dyDescent="0.25">
      <c r="A431" s="1">
        <v>44428</v>
      </c>
      <c r="B431">
        <v>4441.67</v>
      </c>
      <c r="C431">
        <f t="shared" si="12"/>
        <v>4185.7103199999974</v>
      </c>
      <c r="D431">
        <f t="shared" si="13"/>
        <v>255.95968000000266</v>
      </c>
    </row>
    <row r="432" spans="1:4" x14ac:dyDescent="0.25">
      <c r="A432" s="1">
        <v>44427</v>
      </c>
      <c r="B432">
        <v>4405.8</v>
      </c>
      <c r="C432">
        <f t="shared" si="12"/>
        <v>4181.2279199999975</v>
      </c>
      <c r="D432">
        <f t="shared" si="13"/>
        <v>224.57208000000264</v>
      </c>
    </row>
    <row r="433" spans="1:4" x14ac:dyDescent="0.25">
      <c r="A433" s="1">
        <v>44426</v>
      </c>
      <c r="B433">
        <v>4400.2700000000004</v>
      </c>
      <c r="C433">
        <f t="shared" si="12"/>
        <v>4176.9935199999973</v>
      </c>
      <c r="D433">
        <f t="shared" si="13"/>
        <v>223.27648000000318</v>
      </c>
    </row>
    <row r="434" spans="1:4" x14ac:dyDescent="0.25">
      <c r="A434" s="1">
        <v>44425</v>
      </c>
      <c r="B434">
        <v>4448.08</v>
      </c>
      <c r="C434">
        <f t="shared" si="12"/>
        <v>4173.0450399999982</v>
      </c>
      <c r="D434">
        <f t="shared" si="13"/>
        <v>275.03496000000177</v>
      </c>
    </row>
    <row r="435" spans="1:4" x14ac:dyDescent="0.25">
      <c r="A435" s="1">
        <v>44424</v>
      </c>
      <c r="B435">
        <v>4479.71</v>
      </c>
      <c r="C435">
        <f t="shared" si="12"/>
        <v>4168.7721599999977</v>
      </c>
      <c r="D435">
        <f t="shared" si="13"/>
        <v>310.93784000000232</v>
      </c>
    </row>
    <row r="436" spans="1:4" x14ac:dyDescent="0.25">
      <c r="A436" s="1">
        <v>44421</v>
      </c>
      <c r="B436">
        <v>4468</v>
      </c>
      <c r="C436">
        <f t="shared" si="12"/>
        <v>4164.3851199999981</v>
      </c>
      <c r="D436">
        <f t="shared" si="13"/>
        <v>303.6148800000019</v>
      </c>
    </row>
    <row r="437" spans="1:4" x14ac:dyDescent="0.25">
      <c r="A437" s="1">
        <v>44420</v>
      </c>
      <c r="B437">
        <v>4460.83</v>
      </c>
      <c r="C437">
        <f t="shared" si="12"/>
        <v>4160.1018399999975</v>
      </c>
      <c r="D437">
        <f t="shared" si="13"/>
        <v>300.72816000000239</v>
      </c>
    </row>
    <row r="438" spans="1:4" x14ac:dyDescent="0.25">
      <c r="A438" s="1">
        <v>44419</v>
      </c>
      <c r="B438">
        <v>4447.7</v>
      </c>
      <c r="C438">
        <f t="shared" si="12"/>
        <v>4155.8938399999988</v>
      </c>
      <c r="D438">
        <f t="shared" si="13"/>
        <v>291.806160000001</v>
      </c>
    </row>
    <row r="439" spans="1:4" x14ac:dyDescent="0.25">
      <c r="A439" s="1">
        <v>44418</v>
      </c>
      <c r="B439">
        <v>4436.75</v>
      </c>
      <c r="C439">
        <f t="shared" si="12"/>
        <v>4151.6432799999984</v>
      </c>
      <c r="D439">
        <f t="shared" si="13"/>
        <v>285.10672000000159</v>
      </c>
    </row>
    <row r="440" spans="1:4" x14ac:dyDescent="0.25">
      <c r="A440" s="1">
        <v>44417</v>
      </c>
      <c r="B440">
        <v>4432.3500000000004</v>
      </c>
      <c r="C440">
        <f t="shared" si="12"/>
        <v>4147.4283199999982</v>
      </c>
      <c r="D440">
        <f t="shared" si="13"/>
        <v>284.9216800000022</v>
      </c>
    </row>
    <row r="441" spans="1:4" x14ac:dyDescent="0.25">
      <c r="A441" s="1">
        <v>44414</v>
      </c>
      <c r="B441">
        <v>4436.5200000000004</v>
      </c>
      <c r="C441">
        <f t="shared" si="12"/>
        <v>4143.2593599999982</v>
      </c>
      <c r="D441">
        <f t="shared" si="13"/>
        <v>293.26064000000224</v>
      </c>
    </row>
    <row r="442" spans="1:4" x14ac:dyDescent="0.25">
      <c r="A442" s="1">
        <v>44413</v>
      </c>
      <c r="B442">
        <v>4429.1000000000004</v>
      </c>
      <c r="C442">
        <f t="shared" si="12"/>
        <v>4139.0919199999998</v>
      </c>
      <c r="D442">
        <f t="shared" si="13"/>
        <v>290.00808000000052</v>
      </c>
    </row>
    <row r="443" spans="1:4" x14ac:dyDescent="0.25">
      <c r="A443" s="1">
        <v>44412</v>
      </c>
      <c r="B443">
        <v>4402.66</v>
      </c>
      <c r="C443">
        <f t="shared" si="12"/>
        <v>4134.7537599999996</v>
      </c>
      <c r="D443">
        <f t="shared" si="13"/>
        <v>267.90624000000025</v>
      </c>
    </row>
    <row r="444" spans="1:4" x14ac:dyDescent="0.25">
      <c r="A444" s="1">
        <v>44411</v>
      </c>
      <c r="B444">
        <v>4423.1499999999996</v>
      </c>
      <c r="C444">
        <f t="shared" si="12"/>
        <v>4130.5063999999993</v>
      </c>
      <c r="D444">
        <f t="shared" si="13"/>
        <v>292.64360000000033</v>
      </c>
    </row>
    <row r="445" spans="1:4" x14ac:dyDescent="0.25">
      <c r="A445" s="1">
        <v>44410</v>
      </c>
      <c r="B445">
        <v>4387.16</v>
      </c>
      <c r="C445">
        <f t="shared" si="12"/>
        <v>4125.7625599999992</v>
      </c>
      <c r="D445">
        <f t="shared" si="13"/>
        <v>261.39744000000064</v>
      </c>
    </row>
    <row r="446" spans="1:4" x14ac:dyDescent="0.25">
      <c r="A446" s="1">
        <v>44407</v>
      </c>
      <c r="B446">
        <v>4395.26</v>
      </c>
      <c r="C446">
        <f t="shared" si="12"/>
        <v>4121.2757599999986</v>
      </c>
      <c r="D446">
        <f t="shared" si="13"/>
        <v>273.98424000000159</v>
      </c>
    </row>
    <row r="447" spans="1:4" x14ac:dyDescent="0.25">
      <c r="A447" s="1">
        <v>44406</v>
      </c>
      <c r="B447">
        <v>4419.1499999999996</v>
      </c>
      <c r="C447">
        <f t="shared" si="12"/>
        <v>4116.3045599999987</v>
      </c>
      <c r="D447">
        <f t="shared" si="13"/>
        <v>302.84544000000096</v>
      </c>
    </row>
    <row r="448" spans="1:4" x14ac:dyDescent="0.25">
      <c r="A448" s="1">
        <v>44405</v>
      </c>
      <c r="B448">
        <v>4400.6400000000003</v>
      </c>
      <c r="C448">
        <f t="shared" si="12"/>
        <v>4110.6652799999993</v>
      </c>
      <c r="D448">
        <f t="shared" si="13"/>
        <v>289.97472000000107</v>
      </c>
    </row>
    <row r="449" spans="1:4" x14ac:dyDescent="0.25">
      <c r="A449" s="1">
        <v>44404</v>
      </c>
      <c r="B449">
        <v>4401.46</v>
      </c>
      <c r="C449">
        <f t="shared" si="12"/>
        <v>4105.7591999999995</v>
      </c>
      <c r="D449">
        <f t="shared" si="13"/>
        <v>295.70080000000053</v>
      </c>
    </row>
    <row r="450" spans="1:4" x14ac:dyDescent="0.25">
      <c r="A450" s="1">
        <v>44403</v>
      </c>
      <c r="B450">
        <v>4422.3</v>
      </c>
      <c r="C450">
        <f t="shared" si="12"/>
        <v>4100.55368</v>
      </c>
      <c r="D450">
        <f t="shared" si="13"/>
        <v>321.7463200000002</v>
      </c>
    </row>
    <row r="451" spans="1:4" x14ac:dyDescent="0.25">
      <c r="A451" s="1">
        <v>44400</v>
      </c>
      <c r="B451">
        <v>4411.79</v>
      </c>
      <c r="C451">
        <f t="shared" ref="C451:C514" si="14">AVERAGE(B451:B575)</f>
        <v>4095.9722399999996</v>
      </c>
      <c r="D451">
        <f t="shared" ref="D451:D514" si="15">B451-C451</f>
        <v>315.81776000000036</v>
      </c>
    </row>
    <row r="452" spans="1:4" x14ac:dyDescent="0.25">
      <c r="A452" s="1">
        <v>44399</v>
      </c>
      <c r="B452">
        <v>4367.4799999999996</v>
      </c>
      <c r="C452">
        <f t="shared" si="14"/>
        <v>4091.5207999999998</v>
      </c>
      <c r="D452">
        <f t="shared" si="15"/>
        <v>275.95919999999978</v>
      </c>
    </row>
    <row r="453" spans="1:4" x14ac:dyDescent="0.25">
      <c r="A453" s="1">
        <v>44398</v>
      </c>
      <c r="B453">
        <v>4358.6899999999996</v>
      </c>
      <c r="C453">
        <f t="shared" si="14"/>
        <v>4087.3127199999999</v>
      </c>
      <c r="D453">
        <f t="shared" si="15"/>
        <v>271.3772799999997</v>
      </c>
    </row>
    <row r="454" spans="1:4" x14ac:dyDescent="0.25">
      <c r="A454" s="1">
        <v>44397</v>
      </c>
      <c r="B454">
        <v>4323.0600000000004</v>
      </c>
      <c r="C454">
        <f t="shared" si="14"/>
        <v>4083.2677599999997</v>
      </c>
      <c r="D454">
        <f t="shared" si="15"/>
        <v>239.79224000000067</v>
      </c>
    </row>
    <row r="455" spans="1:4" x14ac:dyDescent="0.25">
      <c r="A455" s="1">
        <v>44396</v>
      </c>
      <c r="B455">
        <v>4258.49</v>
      </c>
      <c r="C455">
        <f t="shared" si="14"/>
        <v>4079.4980800000003</v>
      </c>
      <c r="D455">
        <f t="shared" si="15"/>
        <v>178.99191999999948</v>
      </c>
    </row>
    <row r="456" spans="1:4" x14ac:dyDescent="0.25">
      <c r="A456" s="1">
        <v>44393</v>
      </c>
      <c r="B456">
        <v>4327.16</v>
      </c>
      <c r="C456">
        <f t="shared" si="14"/>
        <v>4075.8214399999993</v>
      </c>
      <c r="D456">
        <f t="shared" si="15"/>
        <v>251.3385600000006</v>
      </c>
    </row>
    <row r="457" spans="1:4" x14ac:dyDescent="0.25">
      <c r="A457" s="1">
        <v>44392</v>
      </c>
      <c r="B457">
        <v>4360.03</v>
      </c>
      <c r="C457">
        <f t="shared" si="14"/>
        <v>4071.35016</v>
      </c>
      <c r="D457">
        <f t="shared" si="15"/>
        <v>288.67983999999979</v>
      </c>
    </row>
    <row r="458" spans="1:4" x14ac:dyDescent="0.25">
      <c r="A458" s="1">
        <v>44391</v>
      </c>
      <c r="B458">
        <v>4374.3</v>
      </c>
      <c r="C458">
        <f t="shared" si="14"/>
        <v>4066.8342400000001</v>
      </c>
      <c r="D458">
        <f t="shared" si="15"/>
        <v>307.46576000000005</v>
      </c>
    </row>
    <row r="459" spans="1:4" x14ac:dyDescent="0.25">
      <c r="A459" s="1">
        <v>44390</v>
      </c>
      <c r="B459">
        <v>4369.21</v>
      </c>
      <c r="C459">
        <f t="shared" si="14"/>
        <v>4062.3185600000006</v>
      </c>
      <c r="D459">
        <f t="shared" si="15"/>
        <v>306.89143999999942</v>
      </c>
    </row>
    <row r="460" spans="1:4" x14ac:dyDescent="0.25">
      <c r="A460" s="1">
        <v>44389</v>
      </c>
      <c r="B460">
        <v>4384.63</v>
      </c>
      <c r="C460">
        <f t="shared" si="14"/>
        <v>4057.7744000000002</v>
      </c>
      <c r="D460">
        <f t="shared" si="15"/>
        <v>326.85559999999987</v>
      </c>
    </row>
    <row r="461" spans="1:4" x14ac:dyDescent="0.25">
      <c r="A461" s="1">
        <v>44386</v>
      </c>
      <c r="B461">
        <v>4369.55</v>
      </c>
      <c r="C461">
        <f t="shared" si="14"/>
        <v>4053.0942400000004</v>
      </c>
      <c r="D461">
        <f t="shared" si="15"/>
        <v>316.45575999999983</v>
      </c>
    </row>
    <row r="462" spans="1:4" x14ac:dyDescent="0.25">
      <c r="A462" s="1">
        <v>44385</v>
      </c>
      <c r="B462">
        <v>4320.82</v>
      </c>
      <c r="C462">
        <f t="shared" si="14"/>
        <v>4048.7352800000003</v>
      </c>
      <c r="D462">
        <f t="shared" si="15"/>
        <v>272.08471999999938</v>
      </c>
    </row>
    <row r="463" spans="1:4" x14ac:dyDescent="0.25">
      <c r="A463" s="1">
        <v>44384</v>
      </c>
      <c r="B463">
        <v>4358.13</v>
      </c>
      <c r="C463">
        <f t="shared" si="14"/>
        <v>4044.5990400000005</v>
      </c>
      <c r="D463">
        <f t="shared" si="15"/>
        <v>313.5309599999996</v>
      </c>
    </row>
    <row r="464" spans="1:4" x14ac:dyDescent="0.25">
      <c r="A464" s="1">
        <v>44383</v>
      </c>
      <c r="B464">
        <v>4343.54</v>
      </c>
      <c r="C464">
        <f t="shared" si="14"/>
        <v>4039.7191200000007</v>
      </c>
      <c r="D464">
        <f t="shared" si="15"/>
        <v>303.82087999999931</v>
      </c>
    </row>
    <row r="465" spans="1:4" x14ac:dyDescent="0.25">
      <c r="A465" s="1">
        <v>44379</v>
      </c>
      <c r="B465">
        <v>4352.34</v>
      </c>
      <c r="C465">
        <f t="shared" si="14"/>
        <v>4034.7856800000004</v>
      </c>
      <c r="D465">
        <f t="shared" si="15"/>
        <v>317.55431999999973</v>
      </c>
    </row>
    <row r="466" spans="1:4" x14ac:dyDescent="0.25">
      <c r="A466" s="1">
        <v>44378</v>
      </c>
      <c r="B466">
        <v>4319.9399999999996</v>
      </c>
      <c r="C466">
        <f t="shared" si="14"/>
        <v>4029.5721600000011</v>
      </c>
      <c r="D466">
        <f t="shared" si="15"/>
        <v>290.36783999999852</v>
      </c>
    </row>
    <row r="467" spans="1:4" x14ac:dyDescent="0.25">
      <c r="A467" s="1">
        <v>44377</v>
      </c>
      <c r="B467">
        <v>4297.5</v>
      </c>
      <c r="C467">
        <f t="shared" si="14"/>
        <v>4025.061200000001</v>
      </c>
      <c r="D467">
        <f t="shared" si="15"/>
        <v>272.43879999999899</v>
      </c>
    </row>
    <row r="468" spans="1:4" x14ac:dyDescent="0.25">
      <c r="A468" s="1">
        <v>44376</v>
      </c>
      <c r="B468">
        <v>4291.8</v>
      </c>
      <c r="C468">
        <f t="shared" si="14"/>
        <v>4020.5375200000008</v>
      </c>
      <c r="D468">
        <f t="shared" si="15"/>
        <v>271.26247999999941</v>
      </c>
    </row>
    <row r="469" spans="1:4" x14ac:dyDescent="0.25">
      <c r="A469" s="1">
        <v>44375</v>
      </c>
      <c r="B469">
        <v>4290.6099999999997</v>
      </c>
      <c r="C469">
        <f t="shared" si="14"/>
        <v>4016.0194400000009</v>
      </c>
      <c r="D469">
        <f t="shared" si="15"/>
        <v>274.59055999999873</v>
      </c>
    </row>
    <row r="470" spans="1:4" x14ac:dyDescent="0.25">
      <c r="A470" s="1">
        <v>44372</v>
      </c>
      <c r="B470">
        <v>4280.7</v>
      </c>
      <c r="C470">
        <f t="shared" si="14"/>
        <v>4011.5774400000009</v>
      </c>
      <c r="D470">
        <f t="shared" si="15"/>
        <v>269.12255999999888</v>
      </c>
    </row>
    <row r="471" spans="1:4" x14ac:dyDescent="0.25">
      <c r="A471" s="1">
        <v>44371</v>
      </c>
      <c r="B471">
        <v>4266.49</v>
      </c>
      <c r="C471">
        <f t="shared" si="14"/>
        <v>4006.9563200000002</v>
      </c>
      <c r="D471">
        <f t="shared" si="15"/>
        <v>259.53367999999955</v>
      </c>
    </row>
    <row r="472" spans="1:4" x14ac:dyDescent="0.25">
      <c r="A472" s="1">
        <v>44370</v>
      </c>
      <c r="B472">
        <v>4241.84</v>
      </c>
      <c r="C472">
        <f t="shared" si="14"/>
        <v>4002.3444800000007</v>
      </c>
      <c r="D472">
        <f t="shared" si="15"/>
        <v>239.49551999999949</v>
      </c>
    </row>
    <row r="473" spans="1:4" x14ac:dyDescent="0.25">
      <c r="A473" s="1">
        <v>44369</v>
      </c>
      <c r="B473">
        <v>4246.4399999999996</v>
      </c>
      <c r="C473">
        <f t="shared" si="14"/>
        <v>3997.9078400000008</v>
      </c>
      <c r="D473">
        <f t="shared" si="15"/>
        <v>248.53215999999884</v>
      </c>
    </row>
    <row r="474" spans="1:4" x14ac:dyDescent="0.25">
      <c r="A474" s="1">
        <v>44368</v>
      </c>
      <c r="B474">
        <v>4224.79</v>
      </c>
      <c r="C474">
        <f t="shared" si="14"/>
        <v>3993.49568</v>
      </c>
      <c r="D474">
        <f t="shared" si="15"/>
        <v>231.29431999999997</v>
      </c>
    </row>
    <row r="475" spans="1:4" x14ac:dyDescent="0.25">
      <c r="A475" s="1">
        <v>44365</v>
      </c>
      <c r="B475">
        <v>4166.45</v>
      </c>
      <c r="C475">
        <f t="shared" si="14"/>
        <v>3989.37264</v>
      </c>
      <c r="D475">
        <f t="shared" si="15"/>
        <v>177.07735999999977</v>
      </c>
    </row>
    <row r="476" spans="1:4" x14ac:dyDescent="0.25">
      <c r="A476" s="1">
        <v>44364</v>
      </c>
      <c r="B476">
        <v>4221.8599999999997</v>
      </c>
      <c r="C476">
        <f t="shared" si="14"/>
        <v>3985.8208799999998</v>
      </c>
      <c r="D476">
        <f t="shared" si="15"/>
        <v>236.03911999999991</v>
      </c>
    </row>
    <row r="477" spans="1:4" x14ac:dyDescent="0.25">
      <c r="A477" s="1">
        <v>44363</v>
      </c>
      <c r="B477">
        <v>4223.7</v>
      </c>
      <c r="C477">
        <f t="shared" si="14"/>
        <v>3981.6553599999993</v>
      </c>
      <c r="D477">
        <f t="shared" si="15"/>
        <v>242.04464000000053</v>
      </c>
    </row>
    <row r="478" spans="1:4" x14ac:dyDescent="0.25">
      <c r="A478" s="1">
        <v>44362</v>
      </c>
      <c r="B478">
        <v>4246.59</v>
      </c>
      <c r="C478">
        <f t="shared" si="14"/>
        <v>3977.4227199999991</v>
      </c>
      <c r="D478">
        <f t="shared" si="15"/>
        <v>269.16728000000103</v>
      </c>
    </row>
    <row r="479" spans="1:4" x14ac:dyDescent="0.25">
      <c r="A479" s="1">
        <v>44361</v>
      </c>
      <c r="B479">
        <v>4255.1499999999996</v>
      </c>
      <c r="C479">
        <f t="shared" si="14"/>
        <v>3972.6299199999989</v>
      </c>
      <c r="D479">
        <f t="shared" si="15"/>
        <v>282.52008000000069</v>
      </c>
    </row>
    <row r="480" spans="1:4" x14ac:dyDescent="0.25">
      <c r="A480" s="1">
        <v>44358</v>
      </c>
      <c r="B480">
        <v>4247.4399999999996</v>
      </c>
      <c r="C480">
        <f t="shared" si="14"/>
        <v>3967.8963999999996</v>
      </c>
      <c r="D480">
        <f t="shared" si="15"/>
        <v>279.54359999999997</v>
      </c>
    </row>
    <row r="481" spans="1:4" x14ac:dyDescent="0.25">
      <c r="A481" s="1">
        <v>44357</v>
      </c>
      <c r="B481">
        <v>4239.18</v>
      </c>
      <c r="C481">
        <f t="shared" si="14"/>
        <v>3963.2616799999987</v>
      </c>
      <c r="D481">
        <f t="shared" si="15"/>
        <v>275.91832000000159</v>
      </c>
    </row>
    <row r="482" spans="1:4" x14ac:dyDescent="0.25">
      <c r="A482" s="1">
        <v>44356</v>
      </c>
      <c r="B482">
        <v>4219.55</v>
      </c>
      <c r="C482">
        <f t="shared" si="14"/>
        <v>3958.7307999999989</v>
      </c>
      <c r="D482">
        <f t="shared" si="15"/>
        <v>260.81920000000127</v>
      </c>
    </row>
    <row r="483" spans="1:4" x14ac:dyDescent="0.25">
      <c r="A483" s="1">
        <v>44355</v>
      </c>
      <c r="B483">
        <v>4227.26</v>
      </c>
      <c r="C483">
        <f t="shared" si="14"/>
        <v>3954.5923999999986</v>
      </c>
      <c r="D483">
        <f t="shared" si="15"/>
        <v>272.66760000000158</v>
      </c>
    </row>
    <row r="484" spans="1:4" x14ac:dyDescent="0.25">
      <c r="A484" s="1">
        <v>44354</v>
      </c>
      <c r="B484">
        <v>4226.5200000000004</v>
      </c>
      <c r="C484">
        <f t="shared" si="14"/>
        <v>3950.3099999999986</v>
      </c>
      <c r="D484">
        <f t="shared" si="15"/>
        <v>276.21000000000186</v>
      </c>
    </row>
    <row r="485" spans="1:4" x14ac:dyDescent="0.25">
      <c r="A485" s="1">
        <v>44351</v>
      </c>
      <c r="B485">
        <v>4229.8900000000003</v>
      </c>
      <c r="C485">
        <f t="shared" si="14"/>
        <v>3946.090799999999</v>
      </c>
      <c r="D485">
        <f t="shared" si="15"/>
        <v>283.79920000000129</v>
      </c>
    </row>
    <row r="486" spans="1:4" x14ac:dyDescent="0.25">
      <c r="A486" s="1">
        <v>44350</v>
      </c>
      <c r="B486">
        <v>4192.8500000000004</v>
      </c>
      <c r="C486">
        <f t="shared" si="14"/>
        <v>3941.5854399999989</v>
      </c>
      <c r="D486">
        <f t="shared" si="15"/>
        <v>251.26456000000144</v>
      </c>
    </row>
    <row r="487" spans="1:4" x14ac:dyDescent="0.25">
      <c r="A487" s="1">
        <v>44349</v>
      </c>
      <c r="B487">
        <v>4208.12</v>
      </c>
      <c r="C487">
        <f t="shared" si="14"/>
        <v>3937.3947199999993</v>
      </c>
      <c r="D487">
        <f t="shared" si="15"/>
        <v>270.72528000000057</v>
      </c>
    </row>
    <row r="488" spans="1:4" x14ac:dyDescent="0.25">
      <c r="A488" s="1">
        <v>44348</v>
      </c>
      <c r="B488">
        <v>4202.04</v>
      </c>
      <c r="C488">
        <f t="shared" si="14"/>
        <v>3933.0293599999991</v>
      </c>
      <c r="D488">
        <f t="shared" si="15"/>
        <v>269.01064000000088</v>
      </c>
    </row>
    <row r="489" spans="1:4" x14ac:dyDescent="0.25">
      <c r="A489" s="1">
        <v>44344</v>
      </c>
      <c r="B489">
        <v>4204.1099999999997</v>
      </c>
      <c r="C489">
        <f t="shared" si="14"/>
        <v>3928.3860799999993</v>
      </c>
      <c r="D489">
        <f t="shared" si="15"/>
        <v>275.72392000000036</v>
      </c>
    </row>
    <row r="490" spans="1:4" x14ac:dyDescent="0.25">
      <c r="A490" s="1">
        <v>44343</v>
      </c>
      <c r="B490">
        <v>4200.88</v>
      </c>
      <c r="C490">
        <f t="shared" si="14"/>
        <v>3923.8599999999988</v>
      </c>
      <c r="D490">
        <f t="shared" si="15"/>
        <v>277.02000000000135</v>
      </c>
    </row>
    <row r="491" spans="1:4" x14ac:dyDescent="0.25">
      <c r="A491" s="1">
        <v>44342</v>
      </c>
      <c r="B491">
        <v>4195.99</v>
      </c>
      <c r="C491">
        <f t="shared" si="14"/>
        <v>3919.2901599999987</v>
      </c>
      <c r="D491">
        <f t="shared" si="15"/>
        <v>276.69984000000113</v>
      </c>
    </row>
    <row r="492" spans="1:4" x14ac:dyDescent="0.25">
      <c r="A492" s="1">
        <v>44341</v>
      </c>
      <c r="B492">
        <v>4188.13</v>
      </c>
      <c r="C492">
        <f t="shared" si="14"/>
        <v>3914.8055199999985</v>
      </c>
      <c r="D492">
        <f t="shared" si="15"/>
        <v>273.32448000000159</v>
      </c>
    </row>
    <row r="493" spans="1:4" x14ac:dyDescent="0.25">
      <c r="A493" s="1">
        <v>44340</v>
      </c>
      <c r="B493">
        <v>4197.05</v>
      </c>
      <c r="C493">
        <f t="shared" si="14"/>
        <v>3909.9211999999989</v>
      </c>
      <c r="D493">
        <f t="shared" si="15"/>
        <v>287.12880000000132</v>
      </c>
    </row>
    <row r="494" spans="1:4" x14ac:dyDescent="0.25">
      <c r="A494" s="1">
        <v>44337</v>
      </c>
      <c r="B494">
        <v>4155.8599999999997</v>
      </c>
      <c r="C494">
        <f t="shared" si="14"/>
        <v>3904.8051199999982</v>
      </c>
      <c r="D494">
        <f t="shared" si="15"/>
        <v>251.0548800000015</v>
      </c>
    </row>
    <row r="495" spans="1:4" x14ac:dyDescent="0.25">
      <c r="A495" s="1">
        <v>44336</v>
      </c>
      <c r="B495">
        <v>4159.12</v>
      </c>
      <c r="C495">
        <f t="shared" si="14"/>
        <v>3900.2131999999983</v>
      </c>
      <c r="D495">
        <f t="shared" si="15"/>
        <v>258.90680000000157</v>
      </c>
    </row>
    <row r="496" spans="1:4" x14ac:dyDescent="0.25">
      <c r="A496" s="1">
        <v>44335</v>
      </c>
      <c r="B496">
        <v>4115.68</v>
      </c>
      <c r="C496">
        <f t="shared" si="14"/>
        <v>3895.4825599999976</v>
      </c>
      <c r="D496">
        <f t="shared" si="15"/>
        <v>220.19744000000264</v>
      </c>
    </row>
    <row r="497" spans="1:4" x14ac:dyDescent="0.25">
      <c r="A497" s="1">
        <v>44334</v>
      </c>
      <c r="B497">
        <v>4127.83</v>
      </c>
      <c r="C497">
        <f t="shared" si="14"/>
        <v>3891.4333599999982</v>
      </c>
      <c r="D497">
        <f t="shared" si="15"/>
        <v>236.39664000000175</v>
      </c>
    </row>
    <row r="498" spans="1:4" x14ac:dyDescent="0.25">
      <c r="A498" s="1">
        <v>44333</v>
      </c>
      <c r="B498">
        <v>4163.29</v>
      </c>
      <c r="C498">
        <f t="shared" si="14"/>
        <v>3887.4259999999977</v>
      </c>
      <c r="D498">
        <f t="shared" si="15"/>
        <v>275.86400000000231</v>
      </c>
    </row>
    <row r="499" spans="1:4" x14ac:dyDescent="0.25">
      <c r="A499" s="1">
        <v>44330</v>
      </c>
      <c r="B499">
        <v>4173.8500000000004</v>
      </c>
      <c r="C499">
        <f t="shared" si="14"/>
        <v>3882.8008799999975</v>
      </c>
      <c r="D499">
        <f t="shared" si="15"/>
        <v>291.04912000000286</v>
      </c>
    </row>
    <row r="500" spans="1:4" x14ac:dyDescent="0.25">
      <c r="A500" s="1">
        <v>44329</v>
      </c>
      <c r="B500">
        <v>4112.5</v>
      </c>
      <c r="C500">
        <f t="shared" si="14"/>
        <v>3877.7061599999979</v>
      </c>
      <c r="D500">
        <f t="shared" si="15"/>
        <v>234.79384000000209</v>
      </c>
    </row>
    <row r="501" spans="1:4" x14ac:dyDescent="0.25">
      <c r="A501" s="1">
        <v>44328</v>
      </c>
      <c r="B501">
        <v>4063.04</v>
      </c>
      <c r="C501">
        <f t="shared" si="14"/>
        <v>3873.3874399999977</v>
      </c>
      <c r="D501">
        <f t="shared" si="15"/>
        <v>189.65256000000227</v>
      </c>
    </row>
    <row r="502" spans="1:4" x14ac:dyDescent="0.25">
      <c r="A502" s="1">
        <v>44327</v>
      </c>
      <c r="B502">
        <v>4152.1000000000004</v>
      </c>
      <c r="C502">
        <f t="shared" si="14"/>
        <v>3869.2473599999976</v>
      </c>
      <c r="D502">
        <f t="shared" si="15"/>
        <v>282.85264000000279</v>
      </c>
    </row>
    <row r="503" spans="1:4" x14ac:dyDescent="0.25">
      <c r="A503" s="1">
        <v>44326</v>
      </c>
      <c r="B503">
        <v>4188.43</v>
      </c>
      <c r="C503">
        <f t="shared" si="14"/>
        <v>3864.4345599999979</v>
      </c>
      <c r="D503">
        <f t="shared" si="15"/>
        <v>323.99544000000242</v>
      </c>
    </row>
    <row r="504" spans="1:4" x14ac:dyDescent="0.25">
      <c r="A504" s="1">
        <v>44323</v>
      </c>
      <c r="B504">
        <v>4232.6000000000004</v>
      </c>
      <c r="C504">
        <f t="shared" si="14"/>
        <v>3859.0026399999979</v>
      </c>
      <c r="D504">
        <f t="shared" si="15"/>
        <v>373.59736000000248</v>
      </c>
    </row>
    <row r="505" spans="1:4" x14ac:dyDescent="0.25">
      <c r="A505" s="1">
        <v>44322</v>
      </c>
      <c r="B505">
        <v>4201.62</v>
      </c>
      <c r="C505">
        <f t="shared" si="14"/>
        <v>3853.2254399999979</v>
      </c>
      <c r="D505">
        <f t="shared" si="15"/>
        <v>348.394560000002</v>
      </c>
    </row>
    <row r="506" spans="1:4" x14ac:dyDescent="0.25">
      <c r="A506" s="1">
        <v>44321</v>
      </c>
      <c r="B506">
        <v>4167.59</v>
      </c>
      <c r="C506">
        <f t="shared" si="14"/>
        <v>3847.159999999998</v>
      </c>
      <c r="D506">
        <f t="shared" si="15"/>
        <v>320.43000000000211</v>
      </c>
    </row>
    <row r="507" spans="1:4" x14ac:dyDescent="0.25">
      <c r="A507" s="1">
        <v>44320</v>
      </c>
      <c r="B507">
        <v>4164.66</v>
      </c>
      <c r="C507">
        <f t="shared" si="14"/>
        <v>3840.7725599999981</v>
      </c>
      <c r="D507">
        <f t="shared" si="15"/>
        <v>323.88744000000179</v>
      </c>
    </row>
    <row r="508" spans="1:4" x14ac:dyDescent="0.25">
      <c r="A508" s="1">
        <v>44319</v>
      </c>
      <c r="B508">
        <v>4192.66</v>
      </c>
      <c r="C508">
        <f t="shared" si="14"/>
        <v>3833.937199999998</v>
      </c>
      <c r="D508">
        <f t="shared" si="15"/>
        <v>358.72280000000183</v>
      </c>
    </row>
    <row r="509" spans="1:4" x14ac:dyDescent="0.25">
      <c r="A509" s="1">
        <v>44316</v>
      </c>
      <c r="B509">
        <v>4181.17</v>
      </c>
      <c r="C509">
        <f t="shared" si="14"/>
        <v>3826.5555999999979</v>
      </c>
      <c r="D509">
        <f t="shared" si="15"/>
        <v>354.61440000000221</v>
      </c>
    </row>
    <row r="510" spans="1:4" x14ac:dyDescent="0.25">
      <c r="A510" s="1">
        <v>44315</v>
      </c>
      <c r="B510">
        <v>4211.47</v>
      </c>
      <c r="C510">
        <f t="shared" si="14"/>
        <v>3819.5871199999979</v>
      </c>
      <c r="D510">
        <f t="shared" si="15"/>
        <v>391.88288000000239</v>
      </c>
    </row>
    <row r="511" spans="1:4" x14ac:dyDescent="0.25">
      <c r="A511" s="1">
        <v>44314</v>
      </c>
      <c r="B511">
        <v>4183.18</v>
      </c>
      <c r="C511">
        <f t="shared" si="14"/>
        <v>3812.0635999999981</v>
      </c>
      <c r="D511">
        <f t="shared" si="15"/>
        <v>371.11640000000216</v>
      </c>
    </row>
    <row r="512" spans="1:4" x14ac:dyDescent="0.25">
      <c r="A512" s="1">
        <v>44313</v>
      </c>
      <c r="B512">
        <v>4186.72</v>
      </c>
      <c r="C512">
        <f t="shared" si="14"/>
        <v>3805.723599999998</v>
      </c>
      <c r="D512">
        <f t="shared" si="15"/>
        <v>380.99640000000227</v>
      </c>
    </row>
    <row r="513" spans="1:4" x14ac:dyDescent="0.25">
      <c r="A513" s="1">
        <v>44312</v>
      </c>
      <c r="B513">
        <v>4187.62</v>
      </c>
      <c r="C513">
        <f t="shared" si="14"/>
        <v>3799.4375999999984</v>
      </c>
      <c r="D513">
        <f t="shared" si="15"/>
        <v>388.18240000000151</v>
      </c>
    </row>
    <row r="514" spans="1:4" x14ac:dyDescent="0.25">
      <c r="A514" s="1">
        <v>44309</v>
      </c>
      <c r="B514">
        <v>4180.17</v>
      </c>
      <c r="C514">
        <f t="shared" si="14"/>
        <v>3793.6597599999982</v>
      </c>
      <c r="D514">
        <f t="shared" si="15"/>
        <v>386.51024000000189</v>
      </c>
    </row>
    <row r="515" spans="1:4" x14ac:dyDescent="0.25">
      <c r="A515" s="1">
        <v>44308</v>
      </c>
      <c r="B515">
        <v>4134.9799999999996</v>
      </c>
      <c r="C515">
        <f t="shared" ref="C515:C578" si="16">AVERAGE(B515:B639)</f>
        <v>3787.8463199999983</v>
      </c>
      <c r="D515">
        <f t="shared" ref="D515:D578" si="17">B515-C515</f>
        <v>347.13368000000128</v>
      </c>
    </row>
    <row r="516" spans="1:4" x14ac:dyDescent="0.25">
      <c r="A516" s="1">
        <v>44307</v>
      </c>
      <c r="B516">
        <v>4173.42</v>
      </c>
      <c r="C516">
        <f t="shared" si="16"/>
        <v>3782.2509599999985</v>
      </c>
      <c r="D516">
        <f t="shared" si="17"/>
        <v>391.16904000000159</v>
      </c>
    </row>
    <row r="517" spans="1:4" x14ac:dyDescent="0.25">
      <c r="A517" s="1">
        <v>44306</v>
      </c>
      <c r="B517">
        <v>4134.9399999999996</v>
      </c>
      <c r="C517">
        <f t="shared" si="16"/>
        <v>3776.4085599999985</v>
      </c>
      <c r="D517">
        <f t="shared" si="17"/>
        <v>358.53144000000111</v>
      </c>
    </row>
    <row r="518" spans="1:4" x14ac:dyDescent="0.25">
      <c r="A518" s="1">
        <v>44305</v>
      </c>
      <c r="B518">
        <v>4163.26</v>
      </c>
      <c r="C518">
        <f t="shared" si="16"/>
        <v>3770.7443999999982</v>
      </c>
      <c r="D518">
        <f t="shared" si="17"/>
        <v>392.515600000002</v>
      </c>
    </row>
    <row r="519" spans="1:4" x14ac:dyDescent="0.25">
      <c r="A519" s="1">
        <v>44302</v>
      </c>
      <c r="B519">
        <v>4185.47</v>
      </c>
      <c r="C519">
        <f t="shared" si="16"/>
        <v>3765.3087999999984</v>
      </c>
      <c r="D519">
        <f t="shared" si="17"/>
        <v>420.16120000000183</v>
      </c>
    </row>
    <row r="520" spans="1:4" x14ac:dyDescent="0.25">
      <c r="A520" s="1">
        <v>44301</v>
      </c>
      <c r="B520">
        <v>4170.42</v>
      </c>
      <c r="C520">
        <f t="shared" si="16"/>
        <v>3759.6917599999983</v>
      </c>
      <c r="D520">
        <f t="shared" si="17"/>
        <v>410.72824000000173</v>
      </c>
    </row>
    <row r="521" spans="1:4" x14ac:dyDescent="0.25">
      <c r="A521" s="1">
        <v>44300</v>
      </c>
      <c r="B521">
        <v>4124.66</v>
      </c>
      <c r="C521">
        <f t="shared" si="16"/>
        <v>3754.2377599999982</v>
      </c>
      <c r="D521">
        <f t="shared" si="17"/>
        <v>370.42224000000169</v>
      </c>
    </row>
    <row r="522" spans="1:4" x14ac:dyDescent="0.25">
      <c r="A522" s="1">
        <v>44299</v>
      </c>
      <c r="B522">
        <v>4141.59</v>
      </c>
      <c r="C522">
        <f t="shared" si="16"/>
        <v>3749.3359199999986</v>
      </c>
      <c r="D522">
        <f t="shared" si="17"/>
        <v>392.25408000000152</v>
      </c>
    </row>
    <row r="523" spans="1:4" x14ac:dyDescent="0.25">
      <c r="A523" s="1">
        <v>44298</v>
      </c>
      <c r="B523">
        <v>4127.99</v>
      </c>
      <c r="C523">
        <f t="shared" si="16"/>
        <v>3744.4769599999981</v>
      </c>
      <c r="D523">
        <f t="shared" si="17"/>
        <v>383.51304000000164</v>
      </c>
    </row>
    <row r="524" spans="1:4" x14ac:dyDescent="0.25">
      <c r="A524" s="1">
        <v>44295</v>
      </c>
      <c r="B524">
        <v>4128.8</v>
      </c>
      <c r="C524">
        <f t="shared" si="16"/>
        <v>3739.270079999998</v>
      </c>
      <c r="D524">
        <f t="shared" si="17"/>
        <v>389.52992000000222</v>
      </c>
    </row>
    <row r="525" spans="1:4" x14ac:dyDescent="0.25">
      <c r="A525" s="1">
        <v>44294</v>
      </c>
      <c r="B525">
        <v>4097.17</v>
      </c>
      <c r="C525">
        <f t="shared" si="16"/>
        <v>3733.8143199999981</v>
      </c>
      <c r="D525">
        <f t="shared" si="17"/>
        <v>363.35568000000194</v>
      </c>
    </row>
    <row r="526" spans="1:4" x14ac:dyDescent="0.25">
      <c r="A526" s="1">
        <v>44293</v>
      </c>
      <c r="B526">
        <v>4079.95</v>
      </c>
      <c r="C526">
        <f t="shared" si="16"/>
        <v>3728.3925599999989</v>
      </c>
      <c r="D526">
        <f t="shared" si="17"/>
        <v>351.55744000000095</v>
      </c>
    </row>
    <row r="527" spans="1:4" x14ac:dyDescent="0.25">
      <c r="A527" s="1">
        <v>44292</v>
      </c>
      <c r="B527">
        <v>4073.94</v>
      </c>
      <c r="C527">
        <f t="shared" si="16"/>
        <v>3722.6405599999989</v>
      </c>
      <c r="D527">
        <f t="shared" si="17"/>
        <v>351.29944000000114</v>
      </c>
    </row>
    <row r="528" spans="1:4" x14ac:dyDescent="0.25">
      <c r="A528" s="1">
        <v>44291</v>
      </c>
      <c r="B528">
        <v>4077.91</v>
      </c>
      <c r="C528">
        <f t="shared" si="16"/>
        <v>3717.3180799999991</v>
      </c>
      <c r="D528">
        <f t="shared" si="17"/>
        <v>360.59192000000075</v>
      </c>
    </row>
    <row r="529" spans="1:4" x14ac:dyDescent="0.25">
      <c r="A529" s="1">
        <v>44287</v>
      </c>
      <c r="B529">
        <v>4019.87</v>
      </c>
      <c r="C529">
        <f t="shared" si="16"/>
        <v>3711.4823199999987</v>
      </c>
      <c r="D529">
        <f t="shared" si="17"/>
        <v>308.38768000000118</v>
      </c>
    </row>
    <row r="530" spans="1:4" x14ac:dyDescent="0.25">
      <c r="A530" s="1">
        <v>44286</v>
      </c>
      <c r="B530">
        <v>3972.89</v>
      </c>
      <c r="C530">
        <f t="shared" si="16"/>
        <v>3706.3697599999991</v>
      </c>
      <c r="D530">
        <f t="shared" si="17"/>
        <v>266.52024000000074</v>
      </c>
    </row>
    <row r="531" spans="1:4" x14ac:dyDescent="0.25">
      <c r="A531" s="1">
        <v>44285</v>
      </c>
      <c r="B531">
        <v>3958.55</v>
      </c>
      <c r="C531">
        <f t="shared" si="16"/>
        <v>3701.4906399999991</v>
      </c>
      <c r="D531">
        <f t="shared" si="17"/>
        <v>257.05936000000111</v>
      </c>
    </row>
    <row r="532" spans="1:4" x14ac:dyDescent="0.25">
      <c r="A532" s="1">
        <v>44284</v>
      </c>
      <c r="B532">
        <v>3971.09</v>
      </c>
      <c r="C532">
        <f t="shared" si="16"/>
        <v>3696.5059999999989</v>
      </c>
      <c r="D532">
        <f t="shared" si="17"/>
        <v>274.5840000000012</v>
      </c>
    </row>
    <row r="533" spans="1:4" x14ac:dyDescent="0.25">
      <c r="A533" s="1">
        <v>44281</v>
      </c>
      <c r="B533">
        <v>3974.54</v>
      </c>
      <c r="C533">
        <f t="shared" si="16"/>
        <v>3691.5500799999991</v>
      </c>
      <c r="D533">
        <f t="shared" si="17"/>
        <v>282.98992000000089</v>
      </c>
    </row>
    <row r="534" spans="1:4" x14ac:dyDescent="0.25">
      <c r="A534" s="1">
        <v>44280</v>
      </c>
      <c r="B534">
        <v>3909.52</v>
      </c>
      <c r="C534">
        <f t="shared" si="16"/>
        <v>3686.1414399999994</v>
      </c>
      <c r="D534">
        <f t="shared" si="17"/>
        <v>223.37856000000056</v>
      </c>
    </row>
    <row r="535" spans="1:4" x14ac:dyDescent="0.25">
      <c r="A535" s="1">
        <v>44279</v>
      </c>
      <c r="B535">
        <v>3889.14</v>
      </c>
      <c r="C535">
        <f t="shared" si="16"/>
        <v>3680.8380000000002</v>
      </c>
      <c r="D535">
        <f t="shared" si="17"/>
        <v>208.30199999999968</v>
      </c>
    </row>
    <row r="536" spans="1:4" x14ac:dyDescent="0.25">
      <c r="A536" s="1">
        <v>44278</v>
      </c>
      <c r="B536">
        <v>3910.52</v>
      </c>
      <c r="C536">
        <f t="shared" si="16"/>
        <v>3675.6202399999997</v>
      </c>
      <c r="D536">
        <f t="shared" si="17"/>
        <v>234.89976000000024</v>
      </c>
    </row>
    <row r="537" spans="1:4" x14ac:dyDescent="0.25">
      <c r="A537" s="1">
        <v>44277</v>
      </c>
      <c r="B537">
        <v>3940.59</v>
      </c>
      <c r="C537">
        <f t="shared" si="16"/>
        <v>3670.8606399999999</v>
      </c>
      <c r="D537">
        <f t="shared" si="17"/>
        <v>269.72936000000027</v>
      </c>
    </row>
    <row r="538" spans="1:4" x14ac:dyDescent="0.25">
      <c r="A538" s="1">
        <v>44274</v>
      </c>
      <c r="B538">
        <v>3913.1</v>
      </c>
      <c r="C538">
        <f t="shared" si="16"/>
        <v>3665.5843999999997</v>
      </c>
      <c r="D538">
        <f t="shared" si="17"/>
        <v>247.51560000000018</v>
      </c>
    </row>
    <row r="539" spans="1:4" x14ac:dyDescent="0.25">
      <c r="A539" s="1">
        <v>44273</v>
      </c>
      <c r="B539">
        <v>3915.46</v>
      </c>
      <c r="C539">
        <f t="shared" si="16"/>
        <v>3660.83536</v>
      </c>
      <c r="D539">
        <f t="shared" si="17"/>
        <v>254.62464</v>
      </c>
    </row>
    <row r="540" spans="1:4" x14ac:dyDescent="0.25">
      <c r="A540" s="1">
        <v>44272</v>
      </c>
      <c r="B540">
        <v>3974.12</v>
      </c>
      <c r="C540">
        <f t="shared" si="16"/>
        <v>3656.3677599999996</v>
      </c>
      <c r="D540">
        <f t="shared" si="17"/>
        <v>317.75224000000026</v>
      </c>
    </row>
    <row r="541" spans="1:4" x14ac:dyDescent="0.25">
      <c r="A541" s="1">
        <v>44271</v>
      </c>
      <c r="B541">
        <v>3962.71</v>
      </c>
      <c r="C541">
        <f t="shared" si="16"/>
        <v>3651.6587199999999</v>
      </c>
      <c r="D541">
        <f t="shared" si="17"/>
        <v>311.05128000000013</v>
      </c>
    </row>
    <row r="542" spans="1:4" x14ac:dyDescent="0.25">
      <c r="A542" s="1">
        <v>44270</v>
      </c>
      <c r="B542">
        <v>3968.94</v>
      </c>
      <c r="C542">
        <f t="shared" si="16"/>
        <v>3647.1666399999999</v>
      </c>
      <c r="D542">
        <f t="shared" si="17"/>
        <v>321.77336000000014</v>
      </c>
    </row>
    <row r="543" spans="1:4" x14ac:dyDescent="0.25">
      <c r="A543" s="1">
        <v>44267</v>
      </c>
      <c r="B543">
        <v>3943.34</v>
      </c>
      <c r="C543">
        <f t="shared" si="16"/>
        <v>3642.48344</v>
      </c>
      <c r="D543">
        <f t="shared" si="17"/>
        <v>300.85656000000017</v>
      </c>
    </row>
    <row r="544" spans="1:4" x14ac:dyDescent="0.25">
      <c r="A544" s="1">
        <v>44266</v>
      </c>
      <c r="B544">
        <v>3939.34</v>
      </c>
      <c r="C544">
        <f t="shared" si="16"/>
        <v>3637.6644799999995</v>
      </c>
      <c r="D544">
        <f t="shared" si="17"/>
        <v>301.67552000000069</v>
      </c>
    </row>
    <row r="545" spans="1:4" x14ac:dyDescent="0.25">
      <c r="A545" s="1">
        <v>44265</v>
      </c>
      <c r="B545">
        <v>3898.81</v>
      </c>
      <c r="C545">
        <f t="shared" si="16"/>
        <v>3632.8632799999996</v>
      </c>
      <c r="D545">
        <f t="shared" si="17"/>
        <v>265.94672000000037</v>
      </c>
    </row>
    <row r="546" spans="1:4" x14ac:dyDescent="0.25">
      <c r="A546" s="1">
        <v>44264</v>
      </c>
      <c r="B546">
        <v>3875.44</v>
      </c>
      <c r="C546">
        <f t="shared" si="16"/>
        <v>3628.8644800000002</v>
      </c>
      <c r="D546">
        <f t="shared" si="17"/>
        <v>246.57551999999987</v>
      </c>
    </row>
    <row r="547" spans="1:4" x14ac:dyDescent="0.25">
      <c r="A547" s="1">
        <v>44263</v>
      </c>
      <c r="B547">
        <v>3821.35</v>
      </c>
      <c r="C547">
        <f t="shared" si="16"/>
        <v>3624.51568</v>
      </c>
      <c r="D547">
        <f t="shared" si="17"/>
        <v>196.83431999999993</v>
      </c>
    </row>
    <row r="548" spans="1:4" x14ac:dyDescent="0.25">
      <c r="A548" s="1">
        <v>44260</v>
      </c>
      <c r="B548">
        <v>3841.94</v>
      </c>
      <c r="C548">
        <f t="shared" si="16"/>
        <v>3621.3605600000005</v>
      </c>
      <c r="D548">
        <f t="shared" si="17"/>
        <v>220.57943999999952</v>
      </c>
    </row>
    <row r="549" spans="1:4" x14ac:dyDescent="0.25">
      <c r="A549" s="1">
        <v>44259</v>
      </c>
      <c r="B549">
        <v>3768.47</v>
      </c>
      <c r="C549">
        <f t="shared" si="16"/>
        <v>3618.2655200000004</v>
      </c>
      <c r="D549">
        <f t="shared" si="17"/>
        <v>150.20447999999942</v>
      </c>
    </row>
    <row r="550" spans="1:4" x14ac:dyDescent="0.25">
      <c r="A550" s="1">
        <v>44258</v>
      </c>
      <c r="B550">
        <v>3819.72</v>
      </c>
      <c r="C550">
        <f t="shared" si="16"/>
        <v>3616.7644800000007</v>
      </c>
      <c r="D550">
        <f t="shared" si="17"/>
        <v>202.95551999999907</v>
      </c>
    </row>
    <row r="551" spans="1:4" x14ac:dyDescent="0.25">
      <c r="A551" s="1">
        <v>44257</v>
      </c>
      <c r="B551">
        <v>3870.29</v>
      </c>
      <c r="C551">
        <f t="shared" si="16"/>
        <v>3614.4199200000007</v>
      </c>
      <c r="D551">
        <f t="shared" si="17"/>
        <v>255.87007999999923</v>
      </c>
    </row>
    <row r="552" spans="1:4" x14ac:dyDescent="0.25">
      <c r="A552" s="1">
        <v>44256</v>
      </c>
      <c r="B552">
        <v>3901.82</v>
      </c>
      <c r="C552">
        <f t="shared" si="16"/>
        <v>3611.4600800000012</v>
      </c>
      <c r="D552">
        <f t="shared" si="17"/>
        <v>290.35991999999897</v>
      </c>
    </row>
    <row r="553" spans="1:4" x14ac:dyDescent="0.25">
      <c r="A553" s="1">
        <v>44253</v>
      </c>
      <c r="B553">
        <v>3811.15</v>
      </c>
      <c r="C553">
        <f t="shared" si="16"/>
        <v>3608.309600000001</v>
      </c>
      <c r="D553">
        <f t="shared" si="17"/>
        <v>202.84039999999914</v>
      </c>
    </row>
    <row r="554" spans="1:4" x14ac:dyDescent="0.25">
      <c r="A554" s="1">
        <v>44252</v>
      </c>
      <c r="B554">
        <v>3829.34</v>
      </c>
      <c r="C554">
        <f t="shared" si="16"/>
        <v>3605.6968000000006</v>
      </c>
      <c r="D554">
        <f t="shared" si="17"/>
        <v>223.64319999999952</v>
      </c>
    </row>
    <row r="555" spans="1:4" x14ac:dyDescent="0.25">
      <c r="A555" s="1">
        <v>44251</v>
      </c>
      <c r="B555">
        <v>3925.43</v>
      </c>
      <c r="C555">
        <f t="shared" si="16"/>
        <v>3602.8919200000005</v>
      </c>
      <c r="D555">
        <f t="shared" si="17"/>
        <v>322.53807999999935</v>
      </c>
    </row>
    <row r="556" spans="1:4" x14ac:dyDescent="0.25">
      <c r="A556" s="1">
        <v>44250</v>
      </c>
      <c r="B556">
        <v>3881.37</v>
      </c>
      <c r="C556">
        <f t="shared" si="16"/>
        <v>3599.037440000001</v>
      </c>
      <c r="D556">
        <f t="shared" si="17"/>
        <v>282.33255999999892</v>
      </c>
    </row>
    <row r="557" spans="1:4" x14ac:dyDescent="0.25">
      <c r="A557" s="1">
        <v>44249</v>
      </c>
      <c r="B557">
        <v>3876.5</v>
      </c>
      <c r="C557">
        <f t="shared" si="16"/>
        <v>3595.4367200000006</v>
      </c>
      <c r="D557">
        <f t="shared" si="17"/>
        <v>281.06327999999939</v>
      </c>
    </row>
    <row r="558" spans="1:4" x14ac:dyDescent="0.25">
      <c r="A558" s="1">
        <v>44246</v>
      </c>
      <c r="B558">
        <v>3906.71</v>
      </c>
      <c r="C558">
        <f t="shared" si="16"/>
        <v>3591.6020000000003</v>
      </c>
      <c r="D558">
        <f t="shared" si="17"/>
        <v>315.10799999999972</v>
      </c>
    </row>
    <row r="559" spans="1:4" x14ac:dyDescent="0.25">
      <c r="A559" s="1">
        <v>44245</v>
      </c>
      <c r="B559">
        <v>3913.97</v>
      </c>
      <c r="C559">
        <f t="shared" si="16"/>
        <v>3587.4324000000006</v>
      </c>
      <c r="D559">
        <f t="shared" si="17"/>
        <v>326.5375999999992</v>
      </c>
    </row>
    <row r="560" spans="1:4" x14ac:dyDescent="0.25">
      <c r="A560" s="1">
        <v>44244</v>
      </c>
      <c r="B560">
        <v>3931.33</v>
      </c>
      <c r="C560">
        <f t="shared" si="16"/>
        <v>3583.1194399999999</v>
      </c>
      <c r="D560">
        <f t="shared" si="17"/>
        <v>348.21055999999999</v>
      </c>
    </row>
    <row r="561" spans="1:4" x14ac:dyDescent="0.25">
      <c r="A561" s="1">
        <v>44243</v>
      </c>
      <c r="B561">
        <v>3932.59</v>
      </c>
      <c r="C561">
        <f t="shared" si="16"/>
        <v>3578.7870400000006</v>
      </c>
      <c r="D561">
        <f t="shared" si="17"/>
        <v>353.80295999999953</v>
      </c>
    </row>
    <row r="562" spans="1:4" x14ac:dyDescent="0.25">
      <c r="A562" s="1">
        <v>44239</v>
      </c>
      <c r="B562">
        <v>3934.83</v>
      </c>
      <c r="C562">
        <f t="shared" si="16"/>
        <v>3574.3822400000008</v>
      </c>
      <c r="D562">
        <f t="shared" si="17"/>
        <v>360.44775999999911</v>
      </c>
    </row>
    <row r="563" spans="1:4" x14ac:dyDescent="0.25">
      <c r="A563" s="1">
        <v>44238</v>
      </c>
      <c r="B563">
        <v>3916.38</v>
      </c>
      <c r="C563">
        <f t="shared" si="16"/>
        <v>3569.8863999999999</v>
      </c>
      <c r="D563">
        <f t="shared" si="17"/>
        <v>346.49360000000024</v>
      </c>
    </row>
    <row r="564" spans="1:4" x14ac:dyDescent="0.25">
      <c r="A564" s="1">
        <v>44237</v>
      </c>
      <c r="B564">
        <v>3909.88</v>
      </c>
      <c r="C564">
        <f t="shared" si="16"/>
        <v>3565.5427999999997</v>
      </c>
      <c r="D564">
        <f t="shared" si="17"/>
        <v>344.33720000000039</v>
      </c>
    </row>
    <row r="565" spans="1:4" x14ac:dyDescent="0.25">
      <c r="A565" s="1">
        <v>44236</v>
      </c>
      <c r="B565">
        <v>3911.23</v>
      </c>
      <c r="C565">
        <f t="shared" si="16"/>
        <v>3561.3065599999991</v>
      </c>
      <c r="D565">
        <f t="shared" si="17"/>
        <v>349.92344000000094</v>
      </c>
    </row>
    <row r="566" spans="1:4" x14ac:dyDescent="0.25">
      <c r="A566" s="1">
        <v>44235</v>
      </c>
      <c r="B566">
        <v>3915.59</v>
      </c>
      <c r="C566">
        <f t="shared" si="16"/>
        <v>3556.6862399999991</v>
      </c>
      <c r="D566">
        <f t="shared" si="17"/>
        <v>358.90376000000106</v>
      </c>
    </row>
    <row r="567" spans="1:4" x14ac:dyDescent="0.25">
      <c r="A567" s="1">
        <v>44232</v>
      </c>
      <c r="B567">
        <v>3886.83</v>
      </c>
      <c r="C567">
        <f t="shared" si="16"/>
        <v>3552.2452799999992</v>
      </c>
      <c r="D567">
        <f t="shared" si="17"/>
        <v>334.58472000000074</v>
      </c>
    </row>
    <row r="568" spans="1:4" x14ac:dyDescent="0.25">
      <c r="A568" s="1">
        <v>44231</v>
      </c>
      <c r="B568">
        <v>3871.74</v>
      </c>
      <c r="C568">
        <f t="shared" si="16"/>
        <v>3547.9608799999996</v>
      </c>
      <c r="D568">
        <f t="shared" si="17"/>
        <v>323.77912000000015</v>
      </c>
    </row>
    <row r="569" spans="1:4" x14ac:dyDescent="0.25">
      <c r="A569" s="1">
        <v>44230</v>
      </c>
      <c r="B569">
        <v>3830.17</v>
      </c>
      <c r="C569">
        <f t="shared" si="16"/>
        <v>3543.7802399999991</v>
      </c>
      <c r="D569">
        <f t="shared" si="17"/>
        <v>286.38976000000093</v>
      </c>
    </row>
    <row r="570" spans="1:4" x14ac:dyDescent="0.25">
      <c r="A570" s="1">
        <v>44229</v>
      </c>
      <c r="B570">
        <v>3826.31</v>
      </c>
      <c r="C570">
        <f t="shared" si="16"/>
        <v>3539.7610399999994</v>
      </c>
      <c r="D570">
        <f t="shared" si="17"/>
        <v>286.54896000000053</v>
      </c>
    </row>
    <row r="571" spans="1:4" x14ac:dyDescent="0.25">
      <c r="A571" s="1">
        <v>44228</v>
      </c>
      <c r="B571">
        <v>3773.86</v>
      </c>
      <c r="C571">
        <f t="shared" si="16"/>
        <v>3535.6026400000001</v>
      </c>
      <c r="D571">
        <f t="shared" si="17"/>
        <v>238.25736000000006</v>
      </c>
    </row>
    <row r="572" spans="1:4" x14ac:dyDescent="0.25">
      <c r="A572" s="1">
        <v>44225</v>
      </c>
      <c r="B572">
        <v>3714.24</v>
      </c>
      <c r="C572">
        <f t="shared" si="16"/>
        <v>3531.7686399999998</v>
      </c>
      <c r="D572">
        <f t="shared" si="17"/>
        <v>182.47136</v>
      </c>
    </row>
    <row r="573" spans="1:4" x14ac:dyDescent="0.25">
      <c r="A573" s="1">
        <v>44224</v>
      </c>
      <c r="B573">
        <v>3787.38</v>
      </c>
      <c r="C573">
        <f t="shared" si="16"/>
        <v>3528.2236799999996</v>
      </c>
      <c r="D573">
        <f t="shared" si="17"/>
        <v>259.15632000000051</v>
      </c>
    </row>
    <row r="574" spans="1:4" x14ac:dyDescent="0.25">
      <c r="A574" s="1">
        <v>44223</v>
      </c>
      <c r="B574">
        <v>3750.77</v>
      </c>
      <c r="C574">
        <f t="shared" si="16"/>
        <v>3523.8944000000001</v>
      </c>
      <c r="D574">
        <f t="shared" si="17"/>
        <v>226.87559999999985</v>
      </c>
    </row>
    <row r="575" spans="1:4" x14ac:dyDescent="0.25">
      <c r="A575" s="1">
        <v>44222</v>
      </c>
      <c r="B575">
        <v>3849.62</v>
      </c>
      <c r="C575">
        <f t="shared" si="16"/>
        <v>3519.9557599999998</v>
      </c>
      <c r="D575">
        <f t="shared" si="17"/>
        <v>329.66424000000006</v>
      </c>
    </row>
    <row r="576" spans="1:4" x14ac:dyDescent="0.25">
      <c r="A576" s="1">
        <v>44221</v>
      </c>
      <c r="B576">
        <v>3855.36</v>
      </c>
      <c r="C576">
        <f t="shared" si="16"/>
        <v>3514.9063200000001</v>
      </c>
      <c r="D576">
        <f t="shared" si="17"/>
        <v>340.45368000000008</v>
      </c>
    </row>
    <row r="577" spans="1:4" x14ac:dyDescent="0.25">
      <c r="A577" s="1">
        <v>44218</v>
      </c>
      <c r="B577">
        <v>3841.47</v>
      </c>
      <c r="C577">
        <f t="shared" si="16"/>
        <v>3509.9787199999996</v>
      </c>
      <c r="D577">
        <f t="shared" si="17"/>
        <v>331.49128000000019</v>
      </c>
    </row>
    <row r="578" spans="1:4" x14ac:dyDescent="0.25">
      <c r="A578" s="1">
        <v>44217</v>
      </c>
      <c r="B578">
        <v>3853.07</v>
      </c>
      <c r="C578">
        <f t="shared" si="16"/>
        <v>3504.9719999999988</v>
      </c>
      <c r="D578">
        <f t="shared" si="17"/>
        <v>348.09800000000132</v>
      </c>
    </row>
    <row r="579" spans="1:4" x14ac:dyDescent="0.25">
      <c r="A579" s="1">
        <v>44216</v>
      </c>
      <c r="B579">
        <v>3851.85</v>
      </c>
      <c r="C579">
        <f t="shared" ref="C579:C642" si="18">AVERAGE(B579:B703)</f>
        <v>3500.0327199999992</v>
      </c>
      <c r="D579">
        <f t="shared" ref="D579:D642" si="19">B579-C579</f>
        <v>351.81728000000066</v>
      </c>
    </row>
    <row r="580" spans="1:4" x14ac:dyDescent="0.25">
      <c r="A580" s="1">
        <v>44215</v>
      </c>
      <c r="B580">
        <v>3798.91</v>
      </c>
      <c r="C580">
        <f t="shared" si="18"/>
        <v>3495.4260799999997</v>
      </c>
      <c r="D580">
        <f t="shared" si="19"/>
        <v>303.48392000000013</v>
      </c>
    </row>
    <row r="581" spans="1:4" x14ac:dyDescent="0.25">
      <c r="A581" s="1">
        <v>44211</v>
      </c>
      <c r="B581">
        <v>3768.25</v>
      </c>
      <c r="C581">
        <f t="shared" si="18"/>
        <v>3491.0931999999998</v>
      </c>
      <c r="D581">
        <f t="shared" si="19"/>
        <v>277.1568000000002</v>
      </c>
    </row>
    <row r="582" spans="1:4" x14ac:dyDescent="0.25">
      <c r="A582" s="1">
        <v>44210</v>
      </c>
      <c r="B582">
        <v>3795.54</v>
      </c>
      <c r="C582">
        <f t="shared" si="18"/>
        <v>3486.9619199999993</v>
      </c>
      <c r="D582">
        <f t="shared" si="19"/>
        <v>308.57808000000068</v>
      </c>
    </row>
    <row r="583" spans="1:4" x14ac:dyDescent="0.25">
      <c r="A583" s="1">
        <v>44209</v>
      </c>
      <c r="B583">
        <v>3809.84</v>
      </c>
      <c r="C583">
        <f t="shared" si="18"/>
        <v>3482.3954399999993</v>
      </c>
      <c r="D583">
        <f t="shared" si="19"/>
        <v>327.44456000000082</v>
      </c>
    </row>
    <row r="584" spans="1:4" x14ac:dyDescent="0.25">
      <c r="A584" s="1">
        <v>44208</v>
      </c>
      <c r="B584">
        <v>3801.19</v>
      </c>
      <c r="C584">
        <f t="shared" si="18"/>
        <v>3477.6412799999998</v>
      </c>
      <c r="D584">
        <f t="shared" si="19"/>
        <v>323.54872000000023</v>
      </c>
    </row>
    <row r="585" spans="1:4" x14ac:dyDescent="0.25">
      <c r="A585" s="1">
        <v>44207</v>
      </c>
      <c r="B585">
        <v>3799.61</v>
      </c>
      <c r="C585">
        <f t="shared" si="18"/>
        <v>3473.0442399999997</v>
      </c>
      <c r="D585">
        <f t="shared" si="19"/>
        <v>326.56576000000041</v>
      </c>
    </row>
    <row r="586" spans="1:4" x14ac:dyDescent="0.25">
      <c r="A586" s="1">
        <v>44204</v>
      </c>
      <c r="B586">
        <v>3824.68</v>
      </c>
      <c r="C586">
        <f t="shared" si="18"/>
        <v>3468.2275199999995</v>
      </c>
      <c r="D586">
        <f t="shared" si="19"/>
        <v>356.45248000000038</v>
      </c>
    </row>
    <row r="587" spans="1:4" x14ac:dyDescent="0.25">
      <c r="A587" s="1">
        <v>44203</v>
      </c>
      <c r="B587">
        <v>3803.79</v>
      </c>
      <c r="C587">
        <f t="shared" si="18"/>
        <v>3462.8718399999993</v>
      </c>
      <c r="D587">
        <f t="shared" si="19"/>
        <v>340.91816000000063</v>
      </c>
    </row>
    <row r="588" spans="1:4" x14ac:dyDescent="0.25">
      <c r="A588" s="1">
        <v>44202</v>
      </c>
      <c r="B588">
        <v>3748.14</v>
      </c>
      <c r="C588">
        <f t="shared" si="18"/>
        <v>3457.9218399999995</v>
      </c>
      <c r="D588">
        <f t="shared" si="19"/>
        <v>290.21816000000035</v>
      </c>
    </row>
    <row r="589" spans="1:4" x14ac:dyDescent="0.25">
      <c r="A589" s="1">
        <v>44201</v>
      </c>
      <c r="B589">
        <v>3726.86</v>
      </c>
      <c r="C589">
        <f t="shared" si="18"/>
        <v>3453.153119999999</v>
      </c>
      <c r="D589">
        <f t="shared" si="19"/>
        <v>273.70688000000109</v>
      </c>
    </row>
    <row r="590" spans="1:4" x14ac:dyDescent="0.25">
      <c r="A590" s="1">
        <v>44200</v>
      </c>
      <c r="B590">
        <v>3700.65</v>
      </c>
      <c r="C590">
        <f t="shared" si="18"/>
        <v>3448.6977599999987</v>
      </c>
      <c r="D590">
        <f t="shared" si="19"/>
        <v>251.95224000000144</v>
      </c>
    </row>
    <row r="591" spans="1:4" x14ac:dyDescent="0.25">
      <c r="A591" s="1">
        <v>44196</v>
      </c>
      <c r="B591">
        <v>3756.07</v>
      </c>
      <c r="C591">
        <f t="shared" si="18"/>
        <v>3444.2551199999994</v>
      </c>
      <c r="D591">
        <f t="shared" si="19"/>
        <v>311.81488000000081</v>
      </c>
    </row>
    <row r="592" spans="1:4" x14ac:dyDescent="0.25">
      <c r="A592" s="1">
        <v>44195</v>
      </c>
      <c r="B592">
        <v>3732.04</v>
      </c>
      <c r="C592">
        <f t="shared" si="18"/>
        <v>3439.644319999999</v>
      </c>
      <c r="D592">
        <f t="shared" si="19"/>
        <v>292.39568000000099</v>
      </c>
    </row>
    <row r="593" spans="1:4" x14ac:dyDescent="0.25">
      <c r="A593" s="1">
        <v>44194</v>
      </c>
      <c r="B593">
        <v>3727.04</v>
      </c>
      <c r="C593">
        <f t="shared" si="18"/>
        <v>3434.8280799999993</v>
      </c>
      <c r="D593">
        <f t="shared" si="19"/>
        <v>292.21192000000065</v>
      </c>
    </row>
    <row r="594" spans="1:4" x14ac:dyDescent="0.25">
      <c r="A594" s="1">
        <v>44193</v>
      </c>
      <c r="B594">
        <v>3735.36</v>
      </c>
      <c r="C594">
        <f t="shared" si="18"/>
        <v>3429.9386399999994</v>
      </c>
      <c r="D594">
        <f t="shared" si="19"/>
        <v>305.42136000000073</v>
      </c>
    </row>
    <row r="595" spans="1:4" x14ac:dyDescent="0.25">
      <c r="A595" s="1">
        <v>44189</v>
      </c>
      <c r="B595">
        <v>3703.06</v>
      </c>
      <c r="C595">
        <f t="shared" si="18"/>
        <v>3424.8580799999991</v>
      </c>
      <c r="D595">
        <f t="shared" si="19"/>
        <v>278.20192000000088</v>
      </c>
    </row>
    <row r="596" spans="1:4" x14ac:dyDescent="0.25">
      <c r="A596" s="1">
        <v>44188</v>
      </c>
      <c r="B596">
        <v>3690.01</v>
      </c>
      <c r="C596">
        <f t="shared" si="18"/>
        <v>3419.6595199999992</v>
      </c>
      <c r="D596">
        <f t="shared" si="19"/>
        <v>270.35048000000097</v>
      </c>
    </row>
    <row r="597" spans="1:4" x14ac:dyDescent="0.25">
      <c r="A597" s="1">
        <v>44187</v>
      </c>
      <c r="B597">
        <v>3687.26</v>
      </c>
      <c r="C597">
        <f t="shared" si="18"/>
        <v>3414.2118399999986</v>
      </c>
      <c r="D597">
        <f t="shared" si="19"/>
        <v>273.04816000000164</v>
      </c>
    </row>
    <row r="598" spans="1:4" x14ac:dyDescent="0.25">
      <c r="A598" s="1">
        <v>44186</v>
      </c>
      <c r="B598">
        <v>3694.92</v>
      </c>
      <c r="C598">
        <f t="shared" si="18"/>
        <v>3409.3838399999986</v>
      </c>
      <c r="D598">
        <f t="shared" si="19"/>
        <v>285.53616000000147</v>
      </c>
    </row>
    <row r="599" spans="1:4" x14ac:dyDescent="0.25">
      <c r="A599" s="1">
        <v>44183</v>
      </c>
      <c r="B599">
        <v>3709.41</v>
      </c>
      <c r="C599">
        <f t="shared" si="18"/>
        <v>3404.2271199999986</v>
      </c>
      <c r="D599">
        <f t="shared" si="19"/>
        <v>305.18288000000121</v>
      </c>
    </row>
    <row r="600" spans="1:4" x14ac:dyDescent="0.25">
      <c r="A600" s="1">
        <v>44182</v>
      </c>
      <c r="B600">
        <v>3722.48</v>
      </c>
      <c r="C600">
        <f t="shared" si="18"/>
        <v>3399.6021599999981</v>
      </c>
      <c r="D600">
        <f t="shared" si="19"/>
        <v>322.87784000000192</v>
      </c>
    </row>
    <row r="601" spans="1:4" x14ac:dyDescent="0.25">
      <c r="A601" s="1">
        <v>44181</v>
      </c>
      <c r="B601">
        <v>3701.17</v>
      </c>
      <c r="C601">
        <f t="shared" si="18"/>
        <v>3394.765199999998</v>
      </c>
      <c r="D601">
        <f t="shared" si="19"/>
        <v>306.40480000000207</v>
      </c>
    </row>
    <row r="602" spans="1:4" x14ac:dyDescent="0.25">
      <c r="A602" s="1">
        <v>44180</v>
      </c>
      <c r="B602">
        <v>3694.62</v>
      </c>
      <c r="C602">
        <f t="shared" si="18"/>
        <v>3389.937759999998</v>
      </c>
      <c r="D602">
        <f t="shared" si="19"/>
        <v>304.68224000000191</v>
      </c>
    </row>
    <row r="603" spans="1:4" x14ac:dyDescent="0.25">
      <c r="A603" s="1">
        <v>44179</v>
      </c>
      <c r="B603">
        <v>3647.49</v>
      </c>
      <c r="C603">
        <f t="shared" si="18"/>
        <v>3385.3035199999981</v>
      </c>
      <c r="D603">
        <f t="shared" si="19"/>
        <v>262.18648000000167</v>
      </c>
    </row>
    <row r="604" spans="1:4" x14ac:dyDescent="0.25">
      <c r="A604" s="1">
        <v>44176</v>
      </c>
      <c r="B604">
        <v>3663.46</v>
      </c>
      <c r="C604">
        <f t="shared" si="18"/>
        <v>3381.0315199999982</v>
      </c>
      <c r="D604">
        <f t="shared" si="19"/>
        <v>282.42848000000185</v>
      </c>
    </row>
    <row r="605" spans="1:4" x14ac:dyDescent="0.25">
      <c r="A605" s="1">
        <v>44175</v>
      </c>
      <c r="B605">
        <v>3668.1</v>
      </c>
      <c r="C605">
        <f t="shared" si="18"/>
        <v>3376.7217599999985</v>
      </c>
      <c r="D605">
        <f t="shared" si="19"/>
        <v>291.37824000000137</v>
      </c>
    </row>
    <row r="606" spans="1:4" x14ac:dyDescent="0.25">
      <c r="A606" s="1">
        <v>44174</v>
      </c>
      <c r="B606">
        <v>3672.82</v>
      </c>
      <c r="C606">
        <f t="shared" si="18"/>
        <v>3371.9096799999984</v>
      </c>
      <c r="D606">
        <f t="shared" si="19"/>
        <v>300.91032000000178</v>
      </c>
    </row>
    <row r="607" spans="1:4" x14ac:dyDescent="0.25">
      <c r="A607" s="1">
        <v>44173</v>
      </c>
      <c r="B607">
        <v>3702.25</v>
      </c>
      <c r="C607">
        <f t="shared" si="18"/>
        <v>3366.8575999999989</v>
      </c>
      <c r="D607">
        <f t="shared" si="19"/>
        <v>335.39240000000109</v>
      </c>
    </row>
    <row r="608" spans="1:4" x14ac:dyDescent="0.25">
      <c r="A608" s="1">
        <v>44172</v>
      </c>
      <c r="B608">
        <v>3691.96</v>
      </c>
      <c r="C608">
        <f t="shared" si="18"/>
        <v>3361.2563999999979</v>
      </c>
      <c r="D608">
        <f t="shared" si="19"/>
        <v>330.7036000000021</v>
      </c>
    </row>
    <row r="609" spans="1:4" x14ac:dyDescent="0.25">
      <c r="A609" s="1">
        <v>44169</v>
      </c>
      <c r="B609">
        <v>3699.12</v>
      </c>
      <c r="C609">
        <f t="shared" si="18"/>
        <v>3357.2418399999983</v>
      </c>
      <c r="D609">
        <f t="shared" si="19"/>
        <v>341.87816000000157</v>
      </c>
    </row>
    <row r="610" spans="1:4" x14ac:dyDescent="0.25">
      <c r="A610" s="1">
        <v>44168</v>
      </c>
      <c r="B610">
        <v>3666.72</v>
      </c>
      <c r="C610">
        <f t="shared" si="18"/>
        <v>3353.3063199999983</v>
      </c>
      <c r="D610">
        <f t="shared" si="19"/>
        <v>313.41368000000148</v>
      </c>
    </row>
    <row r="611" spans="1:4" x14ac:dyDescent="0.25">
      <c r="A611" s="1">
        <v>44167</v>
      </c>
      <c r="B611">
        <v>3669.01</v>
      </c>
      <c r="C611">
        <f t="shared" si="18"/>
        <v>3349.8316799999984</v>
      </c>
      <c r="D611">
        <f t="shared" si="19"/>
        <v>319.1783200000018</v>
      </c>
    </row>
    <row r="612" spans="1:4" x14ac:dyDescent="0.25">
      <c r="A612" s="1">
        <v>44166</v>
      </c>
      <c r="B612">
        <v>3662.45</v>
      </c>
      <c r="C612">
        <f t="shared" si="18"/>
        <v>3346.0310399999985</v>
      </c>
      <c r="D612">
        <f t="shared" si="19"/>
        <v>316.41896000000133</v>
      </c>
    </row>
    <row r="613" spans="1:4" x14ac:dyDescent="0.25">
      <c r="A613" s="1">
        <v>44165</v>
      </c>
      <c r="B613">
        <v>3621.63</v>
      </c>
      <c r="C613">
        <f t="shared" si="18"/>
        <v>3341.6302399999981</v>
      </c>
      <c r="D613">
        <f t="shared" si="19"/>
        <v>279.99976000000197</v>
      </c>
    </row>
    <row r="614" spans="1:4" x14ac:dyDescent="0.25">
      <c r="A614" s="1">
        <v>44162</v>
      </c>
      <c r="B614">
        <v>3638.35</v>
      </c>
      <c r="C614">
        <f t="shared" si="18"/>
        <v>3337.6401599999981</v>
      </c>
      <c r="D614">
        <f t="shared" si="19"/>
        <v>300.7098400000018</v>
      </c>
    </row>
    <row r="615" spans="1:4" x14ac:dyDescent="0.25">
      <c r="A615" s="1">
        <v>44160</v>
      </c>
      <c r="B615">
        <v>3629.65</v>
      </c>
      <c r="C615">
        <f t="shared" si="18"/>
        <v>3333.1799199999987</v>
      </c>
      <c r="D615">
        <f t="shared" si="19"/>
        <v>296.47008000000142</v>
      </c>
    </row>
    <row r="616" spans="1:4" x14ac:dyDescent="0.25">
      <c r="A616" s="1">
        <v>44159</v>
      </c>
      <c r="B616">
        <v>3635.41</v>
      </c>
      <c r="C616">
        <f t="shared" si="18"/>
        <v>3328.5885599999983</v>
      </c>
      <c r="D616">
        <f t="shared" si="19"/>
        <v>306.82144000000153</v>
      </c>
    </row>
    <row r="617" spans="1:4" x14ac:dyDescent="0.25">
      <c r="A617" s="1">
        <v>44158</v>
      </c>
      <c r="B617">
        <v>3577.59</v>
      </c>
      <c r="C617">
        <f t="shared" si="18"/>
        <v>3323.8597599999985</v>
      </c>
      <c r="D617">
        <f t="shared" si="19"/>
        <v>253.73024000000169</v>
      </c>
    </row>
    <row r="618" spans="1:4" x14ac:dyDescent="0.25">
      <c r="A618" s="1">
        <v>44155</v>
      </c>
      <c r="B618">
        <v>3557.54</v>
      </c>
      <c r="C618">
        <f t="shared" si="18"/>
        <v>3319.4768799999983</v>
      </c>
      <c r="D618">
        <f t="shared" si="19"/>
        <v>238.06312000000162</v>
      </c>
    </row>
    <row r="619" spans="1:4" x14ac:dyDescent="0.25">
      <c r="A619" s="1">
        <v>44154</v>
      </c>
      <c r="B619">
        <v>3581.87</v>
      </c>
      <c r="C619">
        <f t="shared" si="18"/>
        <v>3315.3055999999983</v>
      </c>
      <c r="D619">
        <f t="shared" si="19"/>
        <v>266.56440000000157</v>
      </c>
    </row>
    <row r="620" spans="1:4" x14ac:dyDescent="0.25">
      <c r="A620" s="1">
        <v>44153</v>
      </c>
      <c r="B620">
        <v>3567.79</v>
      </c>
      <c r="C620">
        <f t="shared" si="18"/>
        <v>3310.5847999999983</v>
      </c>
      <c r="D620">
        <f t="shared" si="19"/>
        <v>257.2052000000017</v>
      </c>
    </row>
    <row r="621" spans="1:4" x14ac:dyDescent="0.25">
      <c r="A621" s="1">
        <v>44152</v>
      </c>
      <c r="B621">
        <v>3609.53</v>
      </c>
      <c r="C621">
        <f t="shared" si="18"/>
        <v>3305.6860799999986</v>
      </c>
      <c r="D621">
        <f t="shared" si="19"/>
        <v>303.84392000000162</v>
      </c>
    </row>
    <row r="622" spans="1:4" x14ac:dyDescent="0.25">
      <c r="A622" s="1">
        <v>44151</v>
      </c>
      <c r="B622">
        <v>3626.91</v>
      </c>
      <c r="C622">
        <f t="shared" si="18"/>
        <v>3300.3979199999985</v>
      </c>
      <c r="D622">
        <f t="shared" si="19"/>
        <v>326.51208000000133</v>
      </c>
    </row>
    <row r="623" spans="1:4" x14ac:dyDescent="0.25">
      <c r="A623" s="1">
        <v>44148</v>
      </c>
      <c r="B623">
        <v>3585.15</v>
      </c>
      <c r="C623">
        <f t="shared" si="18"/>
        <v>3295.1555199999984</v>
      </c>
      <c r="D623">
        <f t="shared" si="19"/>
        <v>289.99448000000166</v>
      </c>
    </row>
    <row r="624" spans="1:4" x14ac:dyDescent="0.25">
      <c r="A624" s="1">
        <v>44147</v>
      </c>
      <c r="B624">
        <v>3537.01</v>
      </c>
      <c r="C624">
        <f t="shared" si="18"/>
        <v>3289.8578399999988</v>
      </c>
      <c r="D624">
        <f t="shared" si="19"/>
        <v>247.15216000000146</v>
      </c>
    </row>
    <row r="625" spans="1:4" x14ac:dyDescent="0.25">
      <c r="A625" s="1">
        <v>44146</v>
      </c>
      <c r="B625">
        <v>3572.66</v>
      </c>
      <c r="C625">
        <f t="shared" si="18"/>
        <v>3285.1930399999987</v>
      </c>
      <c r="D625">
        <f t="shared" si="19"/>
        <v>287.46696000000111</v>
      </c>
    </row>
    <row r="626" spans="1:4" x14ac:dyDescent="0.25">
      <c r="A626" s="1">
        <v>44145</v>
      </c>
      <c r="B626">
        <v>3545.53</v>
      </c>
      <c r="C626">
        <f t="shared" si="18"/>
        <v>3279.5213599999988</v>
      </c>
      <c r="D626">
        <f t="shared" si="19"/>
        <v>266.00864000000138</v>
      </c>
    </row>
    <row r="627" spans="1:4" x14ac:dyDescent="0.25">
      <c r="A627" s="1">
        <v>44144</v>
      </c>
      <c r="B627">
        <v>3550.5</v>
      </c>
      <c r="C627">
        <f t="shared" si="18"/>
        <v>3273.9771199999986</v>
      </c>
      <c r="D627">
        <f t="shared" si="19"/>
        <v>276.52288000000135</v>
      </c>
    </row>
    <row r="628" spans="1:4" x14ac:dyDescent="0.25">
      <c r="A628" s="1">
        <v>44141</v>
      </c>
      <c r="B628">
        <v>3509.44</v>
      </c>
      <c r="C628">
        <f t="shared" si="18"/>
        <v>3268.1331199999986</v>
      </c>
      <c r="D628">
        <f t="shared" si="19"/>
        <v>241.30688000000146</v>
      </c>
    </row>
    <row r="629" spans="1:4" x14ac:dyDescent="0.25">
      <c r="A629" s="1">
        <v>44140</v>
      </c>
      <c r="B629">
        <v>3510.45</v>
      </c>
      <c r="C629">
        <f t="shared" si="18"/>
        <v>3263.0185599999986</v>
      </c>
      <c r="D629">
        <f t="shared" si="19"/>
        <v>247.4314400000012</v>
      </c>
    </row>
    <row r="630" spans="1:4" x14ac:dyDescent="0.25">
      <c r="A630" s="1">
        <v>44139</v>
      </c>
      <c r="B630">
        <v>3443.44</v>
      </c>
      <c r="C630">
        <f t="shared" si="18"/>
        <v>3258.3775199999986</v>
      </c>
      <c r="D630">
        <f t="shared" si="19"/>
        <v>185.06248000000141</v>
      </c>
    </row>
    <row r="631" spans="1:4" x14ac:dyDescent="0.25">
      <c r="A631" s="1">
        <v>44138</v>
      </c>
      <c r="B631">
        <v>3369.16</v>
      </c>
      <c r="C631">
        <f t="shared" si="18"/>
        <v>3254.2683999999986</v>
      </c>
      <c r="D631">
        <f t="shared" si="19"/>
        <v>114.89160000000129</v>
      </c>
    </row>
    <row r="632" spans="1:4" x14ac:dyDescent="0.25">
      <c r="A632" s="1">
        <v>44137</v>
      </c>
      <c r="B632">
        <v>3310.24</v>
      </c>
      <c r="C632">
        <f t="shared" si="18"/>
        <v>3250.3646399999989</v>
      </c>
      <c r="D632">
        <f t="shared" si="19"/>
        <v>59.87536000000091</v>
      </c>
    </row>
    <row r="633" spans="1:4" x14ac:dyDescent="0.25">
      <c r="A633" s="1">
        <v>44134</v>
      </c>
      <c r="B633">
        <v>3269.96</v>
      </c>
      <c r="C633">
        <f t="shared" si="18"/>
        <v>3246.6700799999985</v>
      </c>
      <c r="D633">
        <f t="shared" si="19"/>
        <v>23.28992000000153</v>
      </c>
    </row>
    <row r="634" spans="1:4" x14ac:dyDescent="0.25">
      <c r="A634" s="1">
        <v>44133</v>
      </c>
      <c r="B634">
        <v>3310.11</v>
      </c>
      <c r="C634">
        <f t="shared" si="18"/>
        <v>3243.4579199999985</v>
      </c>
      <c r="D634">
        <f t="shared" si="19"/>
        <v>66.652080000001661</v>
      </c>
    </row>
    <row r="635" spans="1:4" x14ac:dyDescent="0.25">
      <c r="A635" s="1">
        <v>44132</v>
      </c>
      <c r="B635">
        <v>3271.03</v>
      </c>
      <c r="C635">
        <f t="shared" si="18"/>
        <v>3239.7189599999988</v>
      </c>
      <c r="D635">
        <f t="shared" si="19"/>
        <v>31.311040000001412</v>
      </c>
    </row>
    <row r="636" spans="1:4" x14ac:dyDescent="0.25">
      <c r="A636" s="1">
        <v>44131</v>
      </c>
      <c r="B636">
        <v>3390.68</v>
      </c>
      <c r="C636">
        <f t="shared" si="18"/>
        <v>3236.1963999999989</v>
      </c>
      <c r="D636">
        <f t="shared" si="19"/>
        <v>154.48360000000093</v>
      </c>
    </row>
    <row r="637" spans="1:4" x14ac:dyDescent="0.25">
      <c r="A637" s="1">
        <v>44130</v>
      </c>
      <c r="B637">
        <v>3400.97</v>
      </c>
      <c r="C637">
        <f t="shared" si="18"/>
        <v>3232.3703999999989</v>
      </c>
      <c r="D637">
        <f t="shared" si="19"/>
        <v>168.59960000000092</v>
      </c>
    </row>
    <row r="638" spans="1:4" x14ac:dyDescent="0.25">
      <c r="A638" s="1">
        <v>44127</v>
      </c>
      <c r="B638">
        <v>3465.39</v>
      </c>
      <c r="C638">
        <f t="shared" si="18"/>
        <v>3228.6787199999994</v>
      </c>
      <c r="D638">
        <f t="shared" si="19"/>
        <v>236.71128000000044</v>
      </c>
    </row>
    <row r="639" spans="1:4" x14ac:dyDescent="0.25">
      <c r="A639" s="1">
        <v>44126</v>
      </c>
      <c r="B639">
        <v>3453.49</v>
      </c>
      <c r="C639">
        <f t="shared" si="18"/>
        <v>3223.8627199999992</v>
      </c>
      <c r="D639">
        <f t="shared" si="19"/>
        <v>229.62728000000061</v>
      </c>
    </row>
    <row r="640" spans="1:4" x14ac:dyDescent="0.25">
      <c r="A640" s="1">
        <v>44125</v>
      </c>
      <c r="B640">
        <v>3435.56</v>
      </c>
      <c r="C640">
        <f t="shared" si="18"/>
        <v>3219.262639999999</v>
      </c>
      <c r="D640">
        <f t="shared" si="19"/>
        <v>216.29736000000094</v>
      </c>
    </row>
    <row r="641" spans="1:4" x14ac:dyDescent="0.25">
      <c r="A641" s="1">
        <v>44124</v>
      </c>
      <c r="B641">
        <v>3443.12</v>
      </c>
      <c r="C641">
        <f t="shared" si="18"/>
        <v>3214.4720799999991</v>
      </c>
      <c r="D641">
        <f t="shared" si="19"/>
        <v>228.64792000000079</v>
      </c>
    </row>
    <row r="642" spans="1:4" x14ac:dyDescent="0.25">
      <c r="A642" s="1">
        <v>44123</v>
      </c>
      <c r="B642">
        <v>3426.92</v>
      </c>
      <c r="C642">
        <f t="shared" si="18"/>
        <v>3209.3095199999993</v>
      </c>
      <c r="D642">
        <f t="shared" si="19"/>
        <v>217.61048000000073</v>
      </c>
    </row>
    <row r="643" spans="1:4" x14ac:dyDescent="0.25">
      <c r="A643" s="1">
        <v>44120</v>
      </c>
      <c r="B643">
        <v>3483.81</v>
      </c>
      <c r="C643">
        <f t="shared" ref="C643:C706" si="20">AVERAGE(B643:B767)</f>
        <v>3204.2886399999993</v>
      </c>
      <c r="D643">
        <f t="shared" ref="D643:D706" si="21">B643-C643</f>
        <v>279.52136000000064</v>
      </c>
    </row>
    <row r="644" spans="1:4" x14ac:dyDescent="0.25">
      <c r="A644" s="1">
        <v>44119</v>
      </c>
      <c r="B644">
        <v>3483.34</v>
      </c>
      <c r="C644">
        <f t="shared" si="20"/>
        <v>3198.3106399999988</v>
      </c>
      <c r="D644">
        <f t="shared" si="21"/>
        <v>285.02936000000136</v>
      </c>
    </row>
    <row r="645" spans="1:4" x14ac:dyDescent="0.25">
      <c r="A645" s="1">
        <v>44118</v>
      </c>
      <c r="B645">
        <v>3488.67</v>
      </c>
      <c r="C645">
        <f t="shared" si="20"/>
        <v>3193.0291999999986</v>
      </c>
      <c r="D645">
        <f t="shared" si="21"/>
        <v>295.64080000000149</v>
      </c>
    </row>
    <row r="646" spans="1:4" x14ac:dyDescent="0.25">
      <c r="A646" s="1">
        <v>44117</v>
      </c>
      <c r="B646">
        <v>3511.93</v>
      </c>
      <c r="C646">
        <f t="shared" si="20"/>
        <v>3188.1163199999987</v>
      </c>
      <c r="D646">
        <f t="shared" si="21"/>
        <v>323.81368000000111</v>
      </c>
    </row>
    <row r="647" spans="1:4" x14ac:dyDescent="0.25">
      <c r="A647" s="1">
        <v>44116</v>
      </c>
      <c r="B647">
        <v>3534.22</v>
      </c>
      <c r="C647">
        <f t="shared" si="20"/>
        <v>3182.4172799999988</v>
      </c>
      <c r="D647">
        <f t="shared" si="21"/>
        <v>351.80272000000105</v>
      </c>
    </row>
    <row r="648" spans="1:4" x14ac:dyDescent="0.25">
      <c r="A648" s="1">
        <v>44113</v>
      </c>
      <c r="B648">
        <v>3477.13</v>
      </c>
      <c r="C648">
        <f t="shared" si="20"/>
        <v>3176.4103999999984</v>
      </c>
      <c r="D648">
        <f t="shared" si="21"/>
        <v>300.71960000000172</v>
      </c>
    </row>
    <row r="649" spans="1:4" x14ac:dyDescent="0.25">
      <c r="A649" s="1">
        <v>44112</v>
      </c>
      <c r="B649">
        <v>3446.83</v>
      </c>
      <c r="C649">
        <f t="shared" si="20"/>
        <v>3171.3618399999987</v>
      </c>
      <c r="D649">
        <f t="shared" si="21"/>
        <v>275.46816000000126</v>
      </c>
    </row>
    <row r="650" spans="1:4" x14ac:dyDescent="0.25">
      <c r="A650" s="1">
        <v>44111</v>
      </c>
      <c r="B650">
        <v>3419.45</v>
      </c>
      <c r="C650">
        <f t="shared" si="20"/>
        <v>3165.880239999999</v>
      </c>
      <c r="D650">
        <f t="shared" si="21"/>
        <v>253.56976000000077</v>
      </c>
    </row>
    <row r="651" spans="1:4" x14ac:dyDescent="0.25">
      <c r="A651" s="1">
        <v>44110</v>
      </c>
      <c r="B651">
        <v>3360.95</v>
      </c>
      <c r="C651">
        <f t="shared" si="20"/>
        <v>3160.8431999999984</v>
      </c>
      <c r="D651">
        <f t="shared" si="21"/>
        <v>200.10680000000139</v>
      </c>
    </row>
    <row r="652" spans="1:4" x14ac:dyDescent="0.25">
      <c r="A652" s="1">
        <v>44109</v>
      </c>
      <c r="B652">
        <v>3408.63</v>
      </c>
      <c r="C652">
        <f t="shared" si="20"/>
        <v>3155.9554399999979</v>
      </c>
      <c r="D652">
        <f t="shared" si="21"/>
        <v>252.6745600000022</v>
      </c>
    </row>
    <row r="653" spans="1:4" x14ac:dyDescent="0.25">
      <c r="A653" s="1">
        <v>44106</v>
      </c>
      <c r="B653">
        <v>3348.44</v>
      </c>
      <c r="C653">
        <f t="shared" si="20"/>
        <v>3149.9616799999976</v>
      </c>
      <c r="D653">
        <f t="shared" si="21"/>
        <v>198.47832000000244</v>
      </c>
    </row>
    <row r="654" spans="1:4" x14ac:dyDescent="0.25">
      <c r="A654" s="1">
        <v>44105</v>
      </c>
      <c r="B654">
        <v>3380.8</v>
      </c>
      <c r="C654">
        <f t="shared" si="20"/>
        <v>3144.4835999999982</v>
      </c>
      <c r="D654">
        <f t="shared" si="21"/>
        <v>236.31640000000198</v>
      </c>
    </row>
    <row r="655" spans="1:4" x14ac:dyDescent="0.25">
      <c r="A655" s="1">
        <v>44104</v>
      </c>
      <c r="B655">
        <v>3363</v>
      </c>
      <c r="C655">
        <f t="shared" si="20"/>
        <v>3137.3463999999981</v>
      </c>
      <c r="D655">
        <f t="shared" si="21"/>
        <v>225.65360000000192</v>
      </c>
    </row>
    <row r="656" spans="1:4" x14ac:dyDescent="0.25">
      <c r="A656" s="1">
        <v>44103</v>
      </c>
      <c r="B656">
        <v>3335.47</v>
      </c>
      <c r="C656">
        <f t="shared" si="20"/>
        <v>3130.6575999999986</v>
      </c>
      <c r="D656">
        <f t="shared" si="21"/>
        <v>204.81240000000116</v>
      </c>
    </row>
    <row r="657" spans="1:4" x14ac:dyDescent="0.25">
      <c r="A657" s="1">
        <v>44102</v>
      </c>
      <c r="B657">
        <v>3351.6</v>
      </c>
      <c r="C657">
        <f t="shared" si="20"/>
        <v>3123.7378399999989</v>
      </c>
      <c r="D657">
        <f t="shared" si="21"/>
        <v>227.86216000000104</v>
      </c>
    </row>
    <row r="658" spans="1:4" x14ac:dyDescent="0.25">
      <c r="A658" s="1">
        <v>44099</v>
      </c>
      <c r="B658">
        <v>3298.46</v>
      </c>
      <c r="C658">
        <f t="shared" si="20"/>
        <v>3117.6017599999991</v>
      </c>
      <c r="D658">
        <f t="shared" si="21"/>
        <v>180.85824000000093</v>
      </c>
    </row>
    <row r="659" spans="1:4" x14ac:dyDescent="0.25">
      <c r="A659" s="1">
        <v>44098</v>
      </c>
      <c r="B659">
        <v>3246.59</v>
      </c>
      <c r="C659">
        <f t="shared" si="20"/>
        <v>3112.2272799999992</v>
      </c>
      <c r="D659">
        <f t="shared" si="21"/>
        <v>134.36272000000099</v>
      </c>
    </row>
    <row r="660" spans="1:4" x14ac:dyDescent="0.25">
      <c r="A660" s="1">
        <v>44097</v>
      </c>
      <c r="B660">
        <v>3236.92</v>
      </c>
      <c r="C660">
        <f t="shared" si="20"/>
        <v>3106.5863199999994</v>
      </c>
      <c r="D660">
        <f t="shared" si="21"/>
        <v>130.33368000000064</v>
      </c>
    </row>
    <row r="661" spans="1:4" x14ac:dyDescent="0.25">
      <c r="A661" s="1">
        <v>44096</v>
      </c>
      <c r="B661">
        <v>3315.57</v>
      </c>
      <c r="C661">
        <f t="shared" si="20"/>
        <v>3101.7315199999994</v>
      </c>
      <c r="D661">
        <f t="shared" si="21"/>
        <v>213.8384800000008</v>
      </c>
    </row>
    <row r="662" spans="1:4" x14ac:dyDescent="0.25">
      <c r="A662" s="1">
        <v>44095</v>
      </c>
      <c r="B662">
        <v>3281.06</v>
      </c>
      <c r="C662">
        <f t="shared" si="20"/>
        <v>3095.0114399999993</v>
      </c>
      <c r="D662">
        <f t="shared" si="21"/>
        <v>186.04856000000063</v>
      </c>
    </row>
    <row r="663" spans="1:4" x14ac:dyDescent="0.25">
      <c r="A663" s="1">
        <v>44092</v>
      </c>
      <c r="B663">
        <v>3319.47</v>
      </c>
      <c r="C663">
        <f t="shared" si="20"/>
        <v>3088.3415999999997</v>
      </c>
      <c r="D663">
        <f t="shared" si="21"/>
        <v>231.12840000000006</v>
      </c>
    </row>
    <row r="664" spans="1:4" x14ac:dyDescent="0.25">
      <c r="A664" s="1">
        <v>44091</v>
      </c>
      <c r="B664">
        <v>3357.01</v>
      </c>
      <c r="C664">
        <f t="shared" si="20"/>
        <v>3079.6850399999998</v>
      </c>
      <c r="D664">
        <f t="shared" si="21"/>
        <v>277.32496000000037</v>
      </c>
    </row>
    <row r="665" spans="1:4" x14ac:dyDescent="0.25">
      <c r="A665" s="1">
        <v>44090</v>
      </c>
      <c r="B665">
        <v>3385.49</v>
      </c>
      <c r="C665">
        <f t="shared" si="20"/>
        <v>3071.2683199999992</v>
      </c>
      <c r="D665">
        <f t="shared" si="21"/>
        <v>314.22168000000056</v>
      </c>
    </row>
    <row r="666" spans="1:4" x14ac:dyDescent="0.25">
      <c r="A666" s="1">
        <v>44089</v>
      </c>
      <c r="B666">
        <v>3401.2</v>
      </c>
      <c r="C666">
        <f t="shared" si="20"/>
        <v>3063.4595199999994</v>
      </c>
      <c r="D666">
        <f t="shared" si="21"/>
        <v>337.74048000000039</v>
      </c>
    </row>
    <row r="667" spans="1:4" x14ac:dyDescent="0.25">
      <c r="A667" s="1">
        <v>44088</v>
      </c>
      <c r="B667">
        <v>3383.54</v>
      </c>
      <c r="C667">
        <f t="shared" si="20"/>
        <v>3055.4347199999997</v>
      </c>
      <c r="D667">
        <f t="shared" si="21"/>
        <v>328.10528000000022</v>
      </c>
    </row>
    <row r="668" spans="1:4" x14ac:dyDescent="0.25">
      <c r="A668" s="1">
        <v>44085</v>
      </c>
      <c r="B668">
        <v>3340.97</v>
      </c>
      <c r="C668">
        <f t="shared" si="20"/>
        <v>3048.5999200000001</v>
      </c>
      <c r="D668">
        <f t="shared" si="21"/>
        <v>292.37007999999969</v>
      </c>
    </row>
    <row r="669" spans="1:4" x14ac:dyDescent="0.25">
      <c r="A669" s="1">
        <v>44084</v>
      </c>
      <c r="B669">
        <v>3339.19</v>
      </c>
      <c r="C669">
        <f t="shared" si="20"/>
        <v>3040.9611999999997</v>
      </c>
      <c r="D669">
        <f t="shared" si="21"/>
        <v>298.22880000000032</v>
      </c>
    </row>
    <row r="670" spans="1:4" x14ac:dyDescent="0.25">
      <c r="A670" s="1">
        <v>44083</v>
      </c>
      <c r="B670">
        <v>3398.96</v>
      </c>
      <c r="C670">
        <f t="shared" si="20"/>
        <v>3035.9358400000001</v>
      </c>
      <c r="D670">
        <f t="shared" si="21"/>
        <v>363.02415999999994</v>
      </c>
    </row>
    <row r="671" spans="1:4" x14ac:dyDescent="0.25">
      <c r="A671" s="1">
        <v>44082</v>
      </c>
      <c r="B671">
        <v>3331.84</v>
      </c>
      <c r="C671">
        <f t="shared" si="20"/>
        <v>3028.5892800000001</v>
      </c>
      <c r="D671">
        <f t="shared" si="21"/>
        <v>303.25072</v>
      </c>
    </row>
    <row r="672" spans="1:4" x14ac:dyDescent="0.25">
      <c r="A672" s="1">
        <v>44078</v>
      </c>
      <c r="B672">
        <v>3426.96</v>
      </c>
      <c r="C672">
        <f t="shared" si="20"/>
        <v>3023.8656000000001</v>
      </c>
      <c r="D672">
        <f t="shared" si="21"/>
        <v>403.09439999999995</v>
      </c>
    </row>
    <row r="673" spans="1:4" x14ac:dyDescent="0.25">
      <c r="A673" s="1">
        <v>44077</v>
      </c>
      <c r="B673">
        <v>3455.06</v>
      </c>
      <c r="C673">
        <f t="shared" si="20"/>
        <v>3019.5077600000004</v>
      </c>
      <c r="D673">
        <f t="shared" si="21"/>
        <v>435.55223999999953</v>
      </c>
    </row>
    <row r="674" spans="1:4" x14ac:dyDescent="0.25">
      <c r="A674" s="1">
        <v>44076</v>
      </c>
      <c r="B674">
        <v>3580.84</v>
      </c>
      <c r="C674">
        <f t="shared" si="20"/>
        <v>3013.8397599999998</v>
      </c>
      <c r="D674">
        <f t="shared" si="21"/>
        <v>567.0002400000003</v>
      </c>
    </row>
    <row r="675" spans="1:4" x14ac:dyDescent="0.25">
      <c r="A675" s="1">
        <v>44075</v>
      </c>
      <c r="B675">
        <v>3526.65</v>
      </c>
      <c r="C675">
        <f t="shared" si="20"/>
        <v>3008.9720000000002</v>
      </c>
      <c r="D675">
        <f t="shared" si="21"/>
        <v>517.67799999999988</v>
      </c>
    </row>
    <row r="676" spans="1:4" x14ac:dyDescent="0.25">
      <c r="A676" s="1">
        <v>44074</v>
      </c>
      <c r="B676">
        <v>3500.31</v>
      </c>
      <c r="C676">
        <f t="shared" si="20"/>
        <v>3004.9503199999999</v>
      </c>
      <c r="D676">
        <f t="shared" si="21"/>
        <v>495.35968000000003</v>
      </c>
    </row>
    <row r="677" spans="1:4" x14ac:dyDescent="0.25">
      <c r="A677" s="1">
        <v>44071</v>
      </c>
      <c r="B677">
        <v>3508.01</v>
      </c>
      <c r="C677">
        <f t="shared" si="20"/>
        <v>3001.9888000000001</v>
      </c>
      <c r="D677">
        <f t="shared" si="21"/>
        <v>506.02120000000014</v>
      </c>
    </row>
    <row r="678" spans="1:4" x14ac:dyDescent="0.25">
      <c r="A678" s="1">
        <v>44070</v>
      </c>
      <c r="B678">
        <v>3484.55</v>
      </c>
      <c r="C678">
        <f t="shared" si="20"/>
        <v>2997.9516800000001</v>
      </c>
      <c r="D678">
        <f t="shared" si="21"/>
        <v>486.59832000000006</v>
      </c>
    </row>
    <row r="679" spans="1:4" x14ac:dyDescent="0.25">
      <c r="A679" s="1">
        <v>44069</v>
      </c>
      <c r="B679">
        <v>3478.73</v>
      </c>
      <c r="C679">
        <f t="shared" si="20"/>
        <v>2994.7971199999997</v>
      </c>
      <c r="D679">
        <f t="shared" si="21"/>
        <v>483.9328800000003</v>
      </c>
    </row>
    <row r="680" spans="1:4" x14ac:dyDescent="0.25">
      <c r="A680" s="1">
        <v>44068</v>
      </c>
      <c r="B680">
        <v>3443.62</v>
      </c>
      <c r="C680">
        <f t="shared" si="20"/>
        <v>2990.6010399999996</v>
      </c>
      <c r="D680">
        <f t="shared" si="21"/>
        <v>453.01896000000033</v>
      </c>
    </row>
    <row r="681" spans="1:4" x14ac:dyDescent="0.25">
      <c r="A681" s="1">
        <v>44067</v>
      </c>
      <c r="B681">
        <v>3431.28</v>
      </c>
      <c r="C681">
        <f t="shared" si="20"/>
        <v>2986.8821599999997</v>
      </c>
      <c r="D681">
        <f t="shared" si="21"/>
        <v>444.39784000000054</v>
      </c>
    </row>
    <row r="682" spans="1:4" x14ac:dyDescent="0.25">
      <c r="A682" s="1">
        <v>44064</v>
      </c>
      <c r="B682">
        <v>3397.16</v>
      </c>
      <c r="C682">
        <f t="shared" si="20"/>
        <v>2984.3630400000002</v>
      </c>
      <c r="D682">
        <f t="shared" si="21"/>
        <v>412.79695999999967</v>
      </c>
    </row>
    <row r="683" spans="1:4" x14ac:dyDescent="0.25">
      <c r="A683" s="1">
        <v>44063</v>
      </c>
      <c r="B683">
        <v>3385.51</v>
      </c>
      <c r="C683">
        <f t="shared" si="20"/>
        <v>2982.2114400000005</v>
      </c>
      <c r="D683">
        <f t="shared" si="21"/>
        <v>403.29855999999972</v>
      </c>
    </row>
    <row r="684" spans="1:4" x14ac:dyDescent="0.25">
      <c r="A684" s="1">
        <v>44062</v>
      </c>
      <c r="B684">
        <v>3374.85</v>
      </c>
      <c r="C684">
        <f t="shared" si="20"/>
        <v>2980.9344800000003</v>
      </c>
      <c r="D684">
        <f t="shared" si="21"/>
        <v>393.91551999999956</v>
      </c>
    </row>
    <row r="685" spans="1:4" x14ac:dyDescent="0.25">
      <c r="A685" s="1">
        <v>44061</v>
      </c>
      <c r="B685">
        <v>3389.78</v>
      </c>
      <c r="C685">
        <f t="shared" si="20"/>
        <v>2980.6376800000003</v>
      </c>
      <c r="D685">
        <f t="shared" si="21"/>
        <v>409.14231999999993</v>
      </c>
    </row>
    <row r="686" spans="1:4" x14ac:dyDescent="0.25">
      <c r="A686" s="1">
        <v>44060</v>
      </c>
      <c r="B686">
        <v>3381.99</v>
      </c>
      <c r="C686">
        <f t="shared" si="20"/>
        <v>2980.5052800000003</v>
      </c>
      <c r="D686">
        <f t="shared" si="21"/>
        <v>401.48471999999947</v>
      </c>
    </row>
    <row r="687" spans="1:4" x14ac:dyDescent="0.25">
      <c r="A687" s="1">
        <v>44057</v>
      </c>
      <c r="B687">
        <v>3372.85</v>
      </c>
      <c r="C687">
        <f t="shared" si="20"/>
        <v>2980.5385600000009</v>
      </c>
      <c r="D687">
        <f t="shared" si="21"/>
        <v>392.31143999999904</v>
      </c>
    </row>
    <row r="688" spans="1:4" x14ac:dyDescent="0.25">
      <c r="A688" s="1">
        <v>44056</v>
      </c>
      <c r="B688">
        <v>3373.43</v>
      </c>
      <c r="C688">
        <f t="shared" si="20"/>
        <v>2980.5180800000007</v>
      </c>
      <c r="D688">
        <f t="shared" si="21"/>
        <v>392.9119199999991</v>
      </c>
    </row>
    <row r="689" spans="1:4" x14ac:dyDescent="0.25">
      <c r="A689" s="1">
        <v>44055</v>
      </c>
      <c r="B689">
        <v>3380.35</v>
      </c>
      <c r="C689">
        <f t="shared" si="20"/>
        <v>2980.5719200000003</v>
      </c>
      <c r="D689">
        <f t="shared" si="21"/>
        <v>399.77807999999959</v>
      </c>
    </row>
    <row r="690" spans="1:4" x14ac:dyDescent="0.25">
      <c r="A690" s="1">
        <v>44054</v>
      </c>
      <c r="B690">
        <v>3333.69</v>
      </c>
      <c r="C690">
        <f t="shared" si="20"/>
        <v>2980.5206400000006</v>
      </c>
      <c r="D690">
        <f t="shared" si="21"/>
        <v>353.16935999999941</v>
      </c>
    </row>
    <row r="691" spans="1:4" x14ac:dyDescent="0.25">
      <c r="A691" s="1">
        <v>44053</v>
      </c>
      <c r="B691">
        <v>3360.47</v>
      </c>
      <c r="C691">
        <f t="shared" si="20"/>
        <v>2980.8867200000009</v>
      </c>
      <c r="D691">
        <f t="shared" si="21"/>
        <v>379.58327999999892</v>
      </c>
    </row>
    <row r="692" spans="1:4" x14ac:dyDescent="0.25">
      <c r="A692" s="1">
        <v>44050</v>
      </c>
      <c r="B692">
        <v>3351.28</v>
      </c>
      <c r="C692">
        <f t="shared" si="20"/>
        <v>2980.8649600000012</v>
      </c>
      <c r="D692">
        <f t="shared" si="21"/>
        <v>370.41503999999895</v>
      </c>
    </row>
    <row r="693" spans="1:4" x14ac:dyDescent="0.25">
      <c r="A693" s="1">
        <v>44049</v>
      </c>
      <c r="B693">
        <v>3349.16</v>
      </c>
      <c r="C693">
        <f t="shared" si="20"/>
        <v>2980.8714400000013</v>
      </c>
      <c r="D693">
        <f t="shared" si="21"/>
        <v>368.2885599999986</v>
      </c>
    </row>
    <row r="694" spans="1:4" x14ac:dyDescent="0.25">
      <c r="A694" s="1">
        <v>44048</v>
      </c>
      <c r="B694">
        <v>3327.77</v>
      </c>
      <c r="C694">
        <f t="shared" si="20"/>
        <v>2980.6998400000007</v>
      </c>
      <c r="D694">
        <f t="shared" si="21"/>
        <v>347.07015999999931</v>
      </c>
    </row>
    <row r="695" spans="1:4" x14ac:dyDescent="0.25">
      <c r="A695" s="1">
        <v>44047</v>
      </c>
      <c r="B695">
        <v>3306.51</v>
      </c>
      <c r="C695">
        <f t="shared" si="20"/>
        <v>2980.8439200000007</v>
      </c>
      <c r="D695">
        <f t="shared" si="21"/>
        <v>325.66607999999951</v>
      </c>
    </row>
    <row r="696" spans="1:4" x14ac:dyDescent="0.25">
      <c r="A696" s="1">
        <v>44046</v>
      </c>
      <c r="B696">
        <v>3294.61</v>
      </c>
      <c r="C696">
        <f t="shared" si="20"/>
        <v>2981.0693600000004</v>
      </c>
      <c r="D696">
        <f t="shared" si="21"/>
        <v>313.54063999999971</v>
      </c>
    </row>
    <row r="697" spans="1:4" x14ac:dyDescent="0.25">
      <c r="A697" s="1">
        <v>44043</v>
      </c>
      <c r="B697">
        <v>3271.12</v>
      </c>
      <c r="C697">
        <f t="shared" si="20"/>
        <v>2981.0932000000012</v>
      </c>
      <c r="D697">
        <f t="shared" si="21"/>
        <v>290.02679999999873</v>
      </c>
    </row>
    <row r="698" spans="1:4" x14ac:dyDescent="0.25">
      <c r="A698" s="1">
        <v>44042</v>
      </c>
      <c r="B698">
        <v>3246.22</v>
      </c>
      <c r="C698">
        <f t="shared" si="20"/>
        <v>2980.9156000000007</v>
      </c>
      <c r="D698">
        <f t="shared" si="21"/>
        <v>265.30439999999908</v>
      </c>
    </row>
    <row r="699" spans="1:4" x14ac:dyDescent="0.25">
      <c r="A699" s="1">
        <v>44041</v>
      </c>
      <c r="B699">
        <v>3258.44</v>
      </c>
      <c r="C699">
        <f t="shared" si="20"/>
        <v>2980.7500000000009</v>
      </c>
      <c r="D699">
        <f t="shared" si="21"/>
        <v>277.68999999999915</v>
      </c>
    </row>
    <row r="700" spans="1:4" x14ac:dyDescent="0.25">
      <c r="A700" s="1">
        <v>44040</v>
      </c>
      <c r="B700">
        <v>3218.44</v>
      </c>
      <c r="C700">
        <f t="shared" si="20"/>
        <v>2980.9517600000004</v>
      </c>
      <c r="D700">
        <f t="shared" si="21"/>
        <v>237.48823999999968</v>
      </c>
    </row>
    <row r="701" spans="1:4" x14ac:dyDescent="0.25">
      <c r="A701" s="1">
        <v>44039</v>
      </c>
      <c r="B701">
        <v>3239.41</v>
      </c>
      <c r="C701">
        <f t="shared" si="20"/>
        <v>2981.3914400000003</v>
      </c>
      <c r="D701">
        <f t="shared" si="21"/>
        <v>258.01855999999952</v>
      </c>
    </row>
    <row r="702" spans="1:4" x14ac:dyDescent="0.25">
      <c r="A702" s="1">
        <v>44036</v>
      </c>
      <c r="B702">
        <v>3215.63</v>
      </c>
      <c r="C702">
        <f t="shared" si="20"/>
        <v>2981.6860800000004</v>
      </c>
      <c r="D702">
        <f t="shared" si="21"/>
        <v>233.94391999999971</v>
      </c>
    </row>
    <row r="703" spans="1:4" x14ac:dyDescent="0.25">
      <c r="A703" s="1">
        <v>44035</v>
      </c>
      <c r="B703">
        <v>3235.66</v>
      </c>
      <c r="C703">
        <f t="shared" si="20"/>
        <v>2981.9100800000006</v>
      </c>
      <c r="D703">
        <f t="shared" si="21"/>
        <v>253.74991999999929</v>
      </c>
    </row>
    <row r="704" spans="1:4" x14ac:dyDescent="0.25">
      <c r="A704" s="1">
        <v>44034</v>
      </c>
      <c r="B704">
        <v>3276.02</v>
      </c>
      <c r="C704">
        <f t="shared" si="20"/>
        <v>2982.3885600000003</v>
      </c>
      <c r="D704">
        <f t="shared" si="21"/>
        <v>293.63143999999966</v>
      </c>
    </row>
    <row r="705" spans="1:4" x14ac:dyDescent="0.25">
      <c r="A705" s="1">
        <v>44033</v>
      </c>
      <c r="B705">
        <v>3257.3</v>
      </c>
      <c r="C705">
        <f t="shared" si="20"/>
        <v>2982.7847200000001</v>
      </c>
      <c r="D705">
        <f t="shared" si="21"/>
        <v>274.51528000000008</v>
      </c>
    </row>
    <row r="706" spans="1:4" x14ac:dyDescent="0.25">
      <c r="A706" s="1">
        <v>44032</v>
      </c>
      <c r="B706">
        <v>3251.84</v>
      </c>
      <c r="C706">
        <f t="shared" si="20"/>
        <v>2983.3003199999998</v>
      </c>
      <c r="D706">
        <f t="shared" si="21"/>
        <v>268.53968000000032</v>
      </c>
    </row>
    <row r="707" spans="1:4" x14ac:dyDescent="0.25">
      <c r="A707" s="1">
        <v>44029</v>
      </c>
      <c r="B707">
        <v>3224.73</v>
      </c>
      <c r="C707">
        <f t="shared" ref="C707:C770" si="22">AVERAGE(B707:B831)</f>
        <v>2983.8519200000001</v>
      </c>
      <c r="D707">
        <f t="shared" ref="D707:D770" si="23">B707-C707</f>
        <v>240.87807999999995</v>
      </c>
    </row>
    <row r="708" spans="1:4" x14ac:dyDescent="0.25">
      <c r="A708" s="1">
        <v>44028</v>
      </c>
      <c r="B708">
        <v>3215.57</v>
      </c>
      <c r="C708">
        <f t="shared" si="22"/>
        <v>2984.6910400000002</v>
      </c>
      <c r="D708">
        <f t="shared" si="23"/>
        <v>230.87896000000001</v>
      </c>
    </row>
    <row r="709" spans="1:4" x14ac:dyDescent="0.25">
      <c r="A709" s="1">
        <v>44027</v>
      </c>
      <c r="B709">
        <v>3226.56</v>
      </c>
      <c r="C709">
        <f t="shared" si="22"/>
        <v>2985.5009599999998</v>
      </c>
      <c r="D709">
        <f t="shared" si="23"/>
        <v>241.0590400000001</v>
      </c>
    </row>
    <row r="710" spans="1:4" x14ac:dyDescent="0.25">
      <c r="A710" s="1">
        <v>44026</v>
      </c>
      <c r="B710">
        <v>3197.52</v>
      </c>
      <c r="C710">
        <f t="shared" si="22"/>
        <v>2986.0027999999993</v>
      </c>
      <c r="D710">
        <f t="shared" si="23"/>
        <v>211.51720000000068</v>
      </c>
    </row>
    <row r="711" spans="1:4" x14ac:dyDescent="0.25">
      <c r="A711" s="1">
        <v>44025</v>
      </c>
      <c r="B711">
        <v>3155.22</v>
      </c>
      <c r="C711">
        <f t="shared" si="22"/>
        <v>2986.6878400000005</v>
      </c>
      <c r="D711">
        <f t="shared" si="23"/>
        <v>168.53215999999929</v>
      </c>
    </row>
    <row r="712" spans="1:4" x14ac:dyDescent="0.25">
      <c r="A712" s="1">
        <v>44022</v>
      </c>
      <c r="B712">
        <v>3185.04</v>
      </c>
      <c r="C712">
        <f t="shared" si="22"/>
        <v>2987.7511199999999</v>
      </c>
      <c r="D712">
        <f t="shared" si="23"/>
        <v>197.28888000000006</v>
      </c>
    </row>
    <row r="713" spans="1:4" x14ac:dyDescent="0.25">
      <c r="A713" s="1">
        <v>44021</v>
      </c>
      <c r="B713">
        <v>3152.05</v>
      </c>
      <c r="C713">
        <f t="shared" si="22"/>
        <v>2988.3935999999999</v>
      </c>
      <c r="D713">
        <f t="shared" si="23"/>
        <v>163.6564000000003</v>
      </c>
    </row>
    <row r="714" spans="1:4" x14ac:dyDescent="0.25">
      <c r="A714" s="1">
        <v>44020</v>
      </c>
      <c r="B714">
        <v>3169.94</v>
      </c>
      <c r="C714">
        <f t="shared" si="22"/>
        <v>2989.3748000000005</v>
      </c>
      <c r="D714">
        <f t="shared" si="23"/>
        <v>180.56519999999955</v>
      </c>
    </row>
    <row r="715" spans="1:4" x14ac:dyDescent="0.25">
      <c r="A715" s="1">
        <v>44019</v>
      </c>
      <c r="B715">
        <v>3145.32</v>
      </c>
      <c r="C715">
        <f t="shared" si="22"/>
        <v>2990.0396800000003</v>
      </c>
      <c r="D715">
        <f t="shared" si="23"/>
        <v>155.28031999999985</v>
      </c>
    </row>
    <row r="716" spans="1:4" x14ac:dyDescent="0.25">
      <c r="A716" s="1">
        <v>44018</v>
      </c>
      <c r="B716">
        <v>3179.72</v>
      </c>
      <c r="C716">
        <f t="shared" si="22"/>
        <v>2990.7745599999998</v>
      </c>
      <c r="D716">
        <f t="shared" si="23"/>
        <v>188.94543999999996</v>
      </c>
    </row>
    <row r="717" spans="1:4" x14ac:dyDescent="0.25">
      <c r="A717" s="1">
        <v>44014</v>
      </c>
      <c r="B717">
        <v>3130.01</v>
      </c>
      <c r="C717">
        <f t="shared" si="22"/>
        <v>2991.3070400000001</v>
      </c>
      <c r="D717">
        <f t="shared" si="23"/>
        <v>138.70296000000008</v>
      </c>
    </row>
    <row r="718" spans="1:4" x14ac:dyDescent="0.25">
      <c r="A718" s="1">
        <v>44013</v>
      </c>
      <c r="B718">
        <v>3115.86</v>
      </c>
      <c r="C718">
        <f t="shared" si="22"/>
        <v>2992.1457600000003</v>
      </c>
      <c r="D718">
        <f t="shared" si="23"/>
        <v>123.71423999999979</v>
      </c>
    </row>
    <row r="719" spans="1:4" x14ac:dyDescent="0.25">
      <c r="A719" s="1">
        <v>44012</v>
      </c>
      <c r="B719">
        <v>3100.29</v>
      </c>
      <c r="C719">
        <f t="shared" si="22"/>
        <v>2993.2816800000001</v>
      </c>
      <c r="D719">
        <f t="shared" si="23"/>
        <v>107.00831999999991</v>
      </c>
    </row>
    <row r="720" spans="1:4" x14ac:dyDescent="0.25">
      <c r="A720" s="1">
        <v>44011</v>
      </c>
      <c r="B720">
        <v>3053.24</v>
      </c>
      <c r="C720">
        <f t="shared" si="22"/>
        <v>2994.3256000000001</v>
      </c>
      <c r="D720">
        <f t="shared" si="23"/>
        <v>58.914399999999659</v>
      </c>
    </row>
    <row r="721" spans="1:4" x14ac:dyDescent="0.25">
      <c r="A721" s="1">
        <v>44008</v>
      </c>
      <c r="B721">
        <v>3009.05</v>
      </c>
      <c r="C721">
        <f t="shared" si="22"/>
        <v>2995.67</v>
      </c>
      <c r="D721">
        <f t="shared" si="23"/>
        <v>13.380000000000109</v>
      </c>
    </row>
    <row r="722" spans="1:4" x14ac:dyDescent="0.25">
      <c r="A722" s="1">
        <v>44007</v>
      </c>
      <c r="B722">
        <v>3083.76</v>
      </c>
      <c r="C722">
        <f t="shared" si="22"/>
        <v>2997.5177600000002</v>
      </c>
      <c r="D722">
        <f t="shared" si="23"/>
        <v>86.242240000000038</v>
      </c>
    </row>
    <row r="723" spans="1:4" x14ac:dyDescent="0.25">
      <c r="A723" s="1">
        <v>44006</v>
      </c>
      <c r="B723">
        <v>3050.33</v>
      </c>
      <c r="C723">
        <f t="shared" si="22"/>
        <v>2998.7669600000004</v>
      </c>
      <c r="D723">
        <f t="shared" si="23"/>
        <v>51.563039999999546</v>
      </c>
    </row>
    <row r="724" spans="1:4" x14ac:dyDescent="0.25">
      <c r="A724" s="1">
        <v>44005</v>
      </c>
      <c r="B724">
        <v>3131.29</v>
      </c>
      <c r="C724">
        <f t="shared" si="22"/>
        <v>3000.1513600000003</v>
      </c>
      <c r="D724">
        <f t="shared" si="23"/>
        <v>131.13863999999967</v>
      </c>
    </row>
    <row r="725" spans="1:4" x14ac:dyDescent="0.25">
      <c r="A725" s="1">
        <v>44004</v>
      </c>
      <c r="B725">
        <v>3117.86</v>
      </c>
      <c r="C725">
        <f t="shared" si="22"/>
        <v>3000.8931200000006</v>
      </c>
      <c r="D725">
        <f t="shared" si="23"/>
        <v>116.96687999999949</v>
      </c>
    </row>
    <row r="726" spans="1:4" x14ac:dyDescent="0.25">
      <c r="A726" s="1">
        <v>44001</v>
      </c>
      <c r="B726">
        <v>3097.74</v>
      </c>
      <c r="C726">
        <f t="shared" si="22"/>
        <v>3001.7200000000003</v>
      </c>
      <c r="D726">
        <f t="shared" si="23"/>
        <v>96.019999999999527</v>
      </c>
    </row>
    <row r="727" spans="1:4" x14ac:dyDescent="0.25">
      <c r="A727" s="1">
        <v>44000</v>
      </c>
      <c r="B727">
        <v>3115.34</v>
      </c>
      <c r="C727">
        <f t="shared" si="22"/>
        <v>3002.58104</v>
      </c>
      <c r="D727">
        <f t="shared" si="23"/>
        <v>112.75896000000012</v>
      </c>
    </row>
    <row r="728" spans="1:4" x14ac:dyDescent="0.25">
      <c r="A728" s="1">
        <v>43999</v>
      </c>
      <c r="B728">
        <v>3113.49</v>
      </c>
      <c r="C728">
        <f t="shared" si="22"/>
        <v>3003.1874400000006</v>
      </c>
      <c r="D728">
        <f t="shared" si="23"/>
        <v>110.30255999999918</v>
      </c>
    </row>
    <row r="729" spans="1:4" x14ac:dyDescent="0.25">
      <c r="A729" s="1">
        <v>43998</v>
      </c>
      <c r="B729">
        <v>3124.74</v>
      </c>
      <c r="C729">
        <f t="shared" si="22"/>
        <v>3003.8196800000001</v>
      </c>
      <c r="D729">
        <f t="shared" si="23"/>
        <v>120.92031999999972</v>
      </c>
    </row>
    <row r="730" spans="1:4" x14ac:dyDescent="0.25">
      <c r="A730" s="1">
        <v>43997</v>
      </c>
      <c r="B730">
        <v>3066.59</v>
      </c>
      <c r="C730">
        <f t="shared" si="22"/>
        <v>3004.3533600000001</v>
      </c>
      <c r="D730">
        <f t="shared" si="23"/>
        <v>62.236640000000079</v>
      </c>
    </row>
    <row r="731" spans="1:4" x14ac:dyDescent="0.25">
      <c r="A731" s="1">
        <v>43994</v>
      </c>
      <c r="B731">
        <v>3041.31</v>
      </c>
      <c r="C731">
        <f t="shared" si="22"/>
        <v>3005.1710400000002</v>
      </c>
      <c r="D731">
        <f t="shared" si="23"/>
        <v>36.13895999999977</v>
      </c>
    </row>
    <row r="732" spans="1:4" x14ac:dyDescent="0.25">
      <c r="A732" s="1">
        <v>43993</v>
      </c>
      <c r="B732">
        <v>3002.1</v>
      </c>
      <c r="C732">
        <f t="shared" si="22"/>
        <v>3006.18912</v>
      </c>
      <c r="D732">
        <f t="shared" si="23"/>
        <v>-4.0891200000000936</v>
      </c>
    </row>
    <row r="733" spans="1:4" x14ac:dyDescent="0.25">
      <c r="A733" s="1">
        <v>43992</v>
      </c>
      <c r="B733">
        <v>3190.14</v>
      </c>
      <c r="C733">
        <f t="shared" si="22"/>
        <v>3007.3053599999998</v>
      </c>
      <c r="D733">
        <f t="shared" si="23"/>
        <v>182.83464000000004</v>
      </c>
    </row>
    <row r="734" spans="1:4" x14ac:dyDescent="0.25">
      <c r="A734" s="1">
        <v>43991</v>
      </c>
      <c r="B734">
        <v>3207.18</v>
      </c>
      <c r="C734">
        <f t="shared" si="22"/>
        <v>3006.8444000000004</v>
      </c>
      <c r="D734">
        <f t="shared" si="23"/>
        <v>200.33559999999943</v>
      </c>
    </row>
    <row r="735" spans="1:4" x14ac:dyDescent="0.25">
      <c r="A735" s="1">
        <v>43990</v>
      </c>
      <c r="B735">
        <v>3232.39</v>
      </c>
      <c r="C735">
        <f t="shared" si="22"/>
        <v>3006.2746400000005</v>
      </c>
      <c r="D735">
        <f t="shared" si="23"/>
        <v>226.11535999999933</v>
      </c>
    </row>
    <row r="736" spans="1:4" x14ac:dyDescent="0.25">
      <c r="A736" s="1">
        <v>43987</v>
      </c>
      <c r="B736">
        <v>3193.93</v>
      </c>
      <c r="C736">
        <f t="shared" si="22"/>
        <v>3005.5827999999997</v>
      </c>
      <c r="D736">
        <f t="shared" si="23"/>
        <v>188.34720000000016</v>
      </c>
    </row>
    <row r="737" spans="1:4" x14ac:dyDescent="0.25">
      <c r="A737" s="1">
        <v>43986</v>
      </c>
      <c r="B737">
        <v>3112.35</v>
      </c>
      <c r="C737">
        <f t="shared" si="22"/>
        <v>3004.9708000000001</v>
      </c>
      <c r="D737">
        <f t="shared" si="23"/>
        <v>107.37919999999986</v>
      </c>
    </row>
    <row r="738" spans="1:4" x14ac:dyDescent="0.25">
      <c r="A738" s="1">
        <v>43985</v>
      </c>
      <c r="B738">
        <v>3122.87</v>
      </c>
      <c r="C738">
        <f t="shared" si="22"/>
        <v>3004.9740799999995</v>
      </c>
      <c r="D738">
        <f t="shared" si="23"/>
        <v>117.89592000000039</v>
      </c>
    </row>
    <row r="739" spans="1:4" x14ac:dyDescent="0.25">
      <c r="A739" s="1">
        <v>43984</v>
      </c>
      <c r="B739">
        <v>3080.82</v>
      </c>
      <c r="C739">
        <f t="shared" si="22"/>
        <v>3004.7367200000003</v>
      </c>
      <c r="D739">
        <f t="shared" si="23"/>
        <v>76.083279999999831</v>
      </c>
    </row>
    <row r="740" spans="1:4" x14ac:dyDescent="0.25">
      <c r="A740" s="1">
        <v>43983</v>
      </c>
      <c r="B740">
        <v>3055.73</v>
      </c>
      <c r="C740">
        <f t="shared" si="22"/>
        <v>3005.0011200000004</v>
      </c>
      <c r="D740">
        <f t="shared" si="23"/>
        <v>50.728879999999663</v>
      </c>
    </row>
    <row r="741" spans="1:4" x14ac:dyDescent="0.25">
      <c r="A741" s="1">
        <v>43980</v>
      </c>
      <c r="B741">
        <v>3044.31</v>
      </c>
      <c r="C741">
        <f t="shared" si="22"/>
        <v>3005.6831200000006</v>
      </c>
      <c r="D741">
        <f t="shared" si="23"/>
        <v>38.626879999999346</v>
      </c>
    </row>
    <row r="742" spans="1:4" x14ac:dyDescent="0.25">
      <c r="A742" s="1">
        <v>43979</v>
      </c>
      <c r="B742">
        <v>3029.73</v>
      </c>
      <c r="C742">
        <f t="shared" si="22"/>
        <v>3006.5576800000008</v>
      </c>
      <c r="D742">
        <f t="shared" si="23"/>
        <v>23.172319999999218</v>
      </c>
    </row>
    <row r="743" spans="1:4" x14ac:dyDescent="0.25">
      <c r="A743" s="1">
        <v>43978</v>
      </c>
      <c r="B743">
        <v>3036.13</v>
      </c>
      <c r="C743">
        <f t="shared" si="22"/>
        <v>3007.4440000000009</v>
      </c>
      <c r="D743">
        <f t="shared" si="23"/>
        <v>28.68599999999924</v>
      </c>
    </row>
    <row r="744" spans="1:4" x14ac:dyDescent="0.25">
      <c r="A744" s="1">
        <v>43977</v>
      </c>
      <c r="B744">
        <v>2991.77</v>
      </c>
      <c r="C744">
        <f t="shared" si="22"/>
        <v>3008.2240800000009</v>
      </c>
      <c r="D744">
        <f t="shared" si="23"/>
        <v>-16.454080000000886</v>
      </c>
    </row>
    <row r="745" spans="1:4" x14ac:dyDescent="0.25">
      <c r="A745" s="1">
        <v>43973</v>
      </c>
      <c r="B745">
        <v>2955.45</v>
      </c>
      <c r="C745">
        <f t="shared" si="22"/>
        <v>3009.1722400000008</v>
      </c>
      <c r="D745">
        <f t="shared" si="23"/>
        <v>-53.722240000000966</v>
      </c>
    </row>
    <row r="746" spans="1:4" x14ac:dyDescent="0.25">
      <c r="A746" s="1">
        <v>43972</v>
      </c>
      <c r="B746">
        <v>2948.51</v>
      </c>
      <c r="C746">
        <f t="shared" si="22"/>
        <v>3010.3569600000005</v>
      </c>
      <c r="D746">
        <f t="shared" si="23"/>
        <v>-61.846960000000308</v>
      </c>
    </row>
    <row r="747" spans="1:4" x14ac:dyDescent="0.25">
      <c r="A747" s="1">
        <v>43971</v>
      </c>
      <c r="B747">
        <v>2971.61</v>
      </c>
      <c r="C747">
        <f t="shared" si="22"/>
        <v>3011.6365600000004</v>
      </c>
      <c r="D747">
        <f t="shared" si="23"/>
        <v>-40.026560000000245</v>
      </c>
    </row>
    <row r="748" spans="1:4" x14ac:dyDescent="0.25">
      <c r="A748" s="1">
        <v>43970</v>
      </c>
      <c r="B748">
        <v>2922.94</v>
      </c>
      <c r="C748">
        <f t="shared" si="22"/>
        <v>3012.8251200000004</v>
      </c>
      <c r="D748">
        <f t="shared" si="23"/>
        <v>-89.88512000000037</v>
      </c>
    </row>
    <row r="749" spans="1:4" x14ac:dyDescent="0.25">
      <c r="A749" s="1">
        <v>43969</v>
      </c>
      <c r="B749">
        <v>2953.91</v>
      </c>
      <c r="C749">
        <f t="shared" si="22"/>
        <v>3014.417840000001</v>
      </c>
      <c r="D749">
        <f t="shared" si="23"/>
        <v>-60.507840000001124</v>
      </c>
    </row>
    <row r="750" spans="1:4" x14ac:dyDescent="0.25">
      <c r="A750" s="1">
        <v>43966</v>
      </c>
      <c r="B750">
        <v>2863.7</v>
      </c>
      <c r="C750">
        <f t="shared" si="22"/>
        <v>3015.7502400000008</v>
      </c>
      <c r="D750">
        <f t="shared" si="23"/>
        <v>-152.05024000000094</v>
      </c>
    </row>
    <row r="751" spans="1:4" x14ac:dyDescent="0.25">
      <c r="A751" s="1">
        <v>43965</v>
      </c>
      <c r="B751">
        <v>2852.5</v>
      </c>
      <c r="C751">
        <f t="shared" si="22"/>
        <v>3017.6136800000013</v>
      </c>
      <c r="D751">
        <f t="shared" si="23"/>
        <v>-165.1136800000013</v>
      </c>
    </row>
    <row r="752" spans="1:4" x14ac:dyDescent="0.25">
      <c r="A752" s="1">
        <v>43964</v>
      </c>
      <c r="B752">
        <v>2820</v>
      </c>
      <c r="C752">
        <f t="shared" si="22"/>
        <v>3019.5460000000007</v>
      </c>
      <c r="D752">
        <f t="shared" si="23"/>
        <v>-199.54600000000073</v>
      </c>
    </row>
    <row r="753" spans="1:4" x14ac:dyDescent="0.25">
      <c r="A753" s="1">
        <v>43963</v>
      </c>
      <c r="B753">
        <v>2870.12</v>
      </c>
      <c r="C753">
        <f t="shared" si="22"/>
        <v>3021.7207200000007</v>
      </c>
      <c r="D753">
        <f t="shared" si="23"/>
        <v>-151.60072000000082</v>
      </c>
    </row>
    <row r="754" spans="1:4" x14ac:dyDescent="0.25">
      <c r="A754" s="1">
        <v>43962</v>
      </c>
      <c r="B754">
        <v>2930.32</v>
      </c>
      <c r="C754">
        <f t="shared" si="22"/>
        <v>3023.455840000001</v>
      </c>
      <c r="D754">
        <f t="shared" si="23"/>
        <v>-93.135840000000826</v>
      </c>
    </row>
    <row r="755" spans="1:4" x14ac:dyDescent="0.25">
      <c r="A755" s="1">
        <v>43959</v>
      </c>
      <c r="B755">
        <v>2929.8</v>
      </c>
      <c r="C755">
        <f t="shared" si="22"/>
        <v>3024.7579200000014</v>
      </c>
      <c r="D755">
        <f t="shared" si="23"/>
        <v>-94.957920000001195</v>
      </c>
    </row>
    <row r="756" spans="1:4" x14ac:dyDescent="0.25">
      <c r="A756" s="1">
        <v>43958</v>
      </c>
      <c r="B756">
        <v>2881.19</v>
      </c>
      <c r="C756">
        <f t="shared" si="22"/>
        <v>3026.0009600000012</v>
      </c>
      <c r="D756">
        <f t="shared" si="23"/>
        <v>-144.81096000000116</v>
      </c>
    </row>
    <row r="757" spans="1:4" x14ac:dyDescent="0.25">
      <c r="A757" s="1">
        <v>43957</v>
      </c>
      <c r="B757">
        <v>2848.42</v>
      </c>
      <c r="C757">
        <f t="shared" si="22"/>
        <v>3027.5656800000015</v>
      </c>
      <c r="D757">
        <f t="shared" si="23"/>
        <v>-179.14568000000145</v>
      </c>
    </row>
    <row r="758" spans="1:4" x14ac:dyDescent="0.25">
      <c r="A758" s="1">
        <v>43956</v>
      </c>
      <c r="B758">
        <v>2868.44</v>
      </c>
      <c r="C758">
        <f t="shared" si="22"/>
        <v>3029.3752800000011</v>
      </c>
      <c r="D758">
        <f t="shared" si="23"/>
        <v>-160.93528000000106</v>
      </c>
    </row>
    <row r="759" spans="1:4" x14ac:dyDescent="0.25">
      <c r="A759" s="1">
        <v>43955</v>
      </c>
      <c r="B759">
        <v>2842.74</v>
      </c>
      <c r="C759">
        <f t="shared" si="22"/>
        <v>3031.0539200000012</v>
      </c>
      <c r="D759">
        <f t="shared" si="23"/>
        <v>-188.31392000000142</v>
      </c>
    </row>
    <row r="760" spans="1:4" x14ac:dyDescent="0.25">
      <c r="A760" s="1">
        <v>43952</v>
      </c>
      <c r="B760">
        <v>2830.71</v>
      </c>
      <c r="C760">
        <f t="shared" si="22"/>
        <v>3032.8472800000013</v>
      </c>
      <c r="D760">
        <f t="shared" si="23"/>
        <v>-202.13728000000128</v>
      </c>
    </row>
    <row r="761" spans="1:4" x14ac:dyDescent="0.25">
      <c r="A761" s="1">
        <v>43951</v>
      </c>
      <c r="B761">
        <v>2912.43</v>
      </c>
      <c r="C761">
        <f t="shared" si="22"/>
        <v>3034.5020800000016</v>
      </c>
      <c r="D761">
        <f t="shared" si="23"/>
        <v>-122.07208000000173</v>
      </c>
    </row>
    <row r="762" spans="1:4" x14ac:dyDescent="0.25">
      <c r="A762" s="1">
        <v>43950</v>
      </c>
      <c r="B762">
        <v>2939.51</v>
      </c>
      <c r="C762">
        <f t="shared" si="22"/>
        <v>3035.5768000000012</v>
      </c>
      <c r="D762">
        <f t="shared" si="23"/>
        <v>-96.066800000000967</v>
      </c>
    </row>
    <row r="763" spans="1:4" x14ac:dyDescent="0.25">
      <c r="A763" s="1">
        <v>43949</v>
      </c>
      <c r="B763">
        <v>2863.39</v>
      </c>
      <c r="C763">
        <f t="shared" si="22"/>
        <v>3036.3558400000015</v>
      </c>
      <c r="D763">
        <f t="shared" si="23"/>
        <v>-172.96584000000166</v>
      </c>
    </row>
    <row r="764" spans="1:4" x14ac:dyDescent="0.25">
      <c r="A764" s="1">
        <v>43948</v>
      </c>
      <c r="B764">
        <v>2878.48</v>
      </c>
      <c r="C764">
        <f t="shared" si="22"/>
        <v>3037.7640800000017</v>
      </c>
      <c r="D764">
        <f t="shared" si="23"/>
        <v>-159.28408000000172</v>
      </c>
    </row>
    <row r="765" spans="1:4" x14ac:dyDescent="0.25">
      <c r="A765" s="1">
        <v>43945</v>
      </c>
      <c r="B765">
        <v>2836.74</v>
      </c>
      <c r="C765">
        <f t="shared" si="22"/>
        <v>3038.9166400000017</v>
      </c>
      <c r="D765">
        <f t="shared" si="23"/>
        <v>-202.17664000000195</v>
      </c>
    </row>
    <row r="766" spans="1:4" x14ac:dyDescent="0.25">
      <c r="A766" s="1">
        <v>43944</v>
      </c>
      <c r="B766">
        <v>2797.8</v>
      </c>
      <c r="C766">
        <f t="shared" si="22"/>
        <v>3040.3050400000011</v>
      </c>
      <c r="D766">
        <f t="shared" si="23"/>
        <v>-242.50504000000092</v>
      </c>
    </row>
    <row r="767" spans="1:4" x14ac:dyDescent="0.25">
      <c r="A767" s="1">
        <v>43943</v>
      </c>
      <c r="B767">
        <v>2799.31</v>
      </c>
      <c r="C767">
        <f t="shared" si="22"/>
        <v>3041.9588000000012</v>
      </c>
      <c r="D767">
        <f t="shared" si="23"/>
        <v>-242.6488000000013</v>
      </c>
    </row>
    <row r="768" spans="1:4" x14ac:dyDescent="0.25">
      <c r="A768" s="1">
        <v>43942</v>
      </c>
      <c r="B768">
        <v>2736.56</v>
      </c>
      <c r="C768">
        <f t="shared" si="22"/>
        <v>3043.5322400000009</v>
      </c>
      <c r="D768">
        <f t="shared" si="23"/>
        <v>-306.97224000000097</v>
      </c>
    </row>
    <row r="769" spans="1:4" x14ac:dyDescent="0.25">
      <c r="A769" s="1">
        <v>43941</v>
      </c>
      <c r="B769">
        <v>2823.16</v>
      </c>
      <c r="C769">
        <f t="shared" si="22"/>
        <v>3045.6935200000012</v>
      </c>
      <c r="D769">
        <f t="shared" si="23"/>
        <v>-222.53352000000132</v>
      </c>
    </row>
    <row r="770" spans="1:4" x14ac:dyDescent="0.25">
      <c r="A770" s="1">
        <v>43938</v>
      </c>
      <c r="B770">
        <v>2874.56</v>
      </c>
      <c r="C770">
        <f t="shared" si="22"/>
        <v>3046.9978400000005</v>
      </c>
      <c r="D770">
        <f t="shared" si="23"/>
        <v>-172.43784000000051</v>
      </c>
    </row>
    <row r="771" spans="1:4" x14ac:dyDescent="0.25">
      <c r="A771" s="1">
        <v>43937</v>
      </c>
      <c r="B771">
        <v>2799.55</v>
      </c>
      <c r="C771">
        <f t="shared" ref="C771:C834" si="24">AVERAGE(B771:B895)</f>
        <v>3047.9849600000002</v>
      </c>
      <c r="D771">
        <f t="shared" ref="D771:D834" si="25">B771-C771</f>
        <v>-248.43496000000005</v>
      </c>
    </row>
    <row r="772" spans="1:4" x14ac:dyDescent="0.25">
      <c r="A772" s="1">
        <v>43936</v>
      </c>
      <c r="B772">
        <v>2783.36</v>
      </c>
      <c r="C772">
        <f t="shared" si="24"/>
        <v>3049.5060800000006</v>
      </c>
      <c r="D772">
        <f t="shared" si="25"/>
        <v>-266.14608000000044</v>
      </c>
    </row>
    <row r="773" spans="1:4" x14ac:dyDescent="0.25">
      <c r="A773" s="1">
        <v>43935</v>
      </c>
      <c r="B773">
        <v>2846.06</v>
      </c>
      <c r="C773">
        <f t="shared" si="24"/>
        <v>3051.2046400000004</v>
      </c>
      <c r="D773">
        <f t="shared" si="25"/>
        <v>-205.14464000000044</v>
      </c>
    </row>
    <row r="774" spans="1:4" x14ac:dyDescent="0.25">
      <c r="A774" s="1">
        <v>43934</v>
      </c>
      <c r="B774">
        <v>2761.63</v>
      </c>
      <c r="C774">
        <f t="shared" si="24"/>
        <v>3052.1653600000009</v>
      </c>
      <c r="D774">
        <f t="shared" si="25"/>
        <v>-290.53536000000076</v>
      </c>
    </row>
    <row r="775" spans="1:4" x14ac:dyDescent="0.25">
      <c r="A775" s="1">
        <v>43930</v>
      </c>
      <c r="B775">
        <v>2789.82</v>
      </c>
      <c r="C775">
        <f t="shared" si="24"/>
        <v>3053.8344800000009</v>
      </c>
      <c r="D775">
        <f t="shared" si="25"/>
        <v>-264.01448000000073</v>
      </c>
    </row>
    <row r="776" spans="1:4" x14ac:dyDescent="0.25">
      <c r="A776" s="1">
        <v>43929</v>
      </c>
      <c r="B776">
        <v>2749.98</v>
      </c>
      <c r="C776">
        <f t="shared" si="24"/>
        <v>3055.0209600000012</v>
      </c>
      <c r="D776">
        <f t="shared" si="25"/>
        <v>-305.04096000000118</v>
      </c>
    </row>
    <row r="777" spans="1:4" x14ac:dyDescent="0.25">
      <c r="A777" s="1">
        <v>43928</v>
      </c>
      <c r="B777">
        <v>2659.41</v>
      </c>
      <c r="C777">
        <f t="shared" si="24"/>
        <v>3056.3763200000012</v>
      </c>
      <c r="D777">
        <f t="shared" si="25"/>
        <v>-396.96632000000136</v>
      </c>
    </row>
    <row r="778" spans="1:4" x14ac:dyDescent="0.25">
      <c r="A778" s="1">
        <v>43927</v>
      </c>
      <c r="B778">
        <v>2663.68</v>
      </c>
      <c r="C778">
        <f t="shared" si="24"/>
        <v>3058.2455200000009</v>
      </c>
      <c r="D778">
        <f t="shared" si="25"/>
        <v>-394.56552000000102</v>
      </c>
    </row>
    <row r="779" spans="1:4" x14ac:dyDescent="0.25">
      <c r="A779" s="1">
        <v>43924</v>
      </c>
      <c r="B779">
        <v>2488.65</v>
      </c>
      <c r="C779">
        <f t="shared" si="24"/>
        <v>3060.4464000000012</v>
      </c>
      <c r="D779">
        <f t="shared" si="25"/>
        <v>-571.79640000000109</v>
      </c>
    </row>
    <row r="780" spans="1:4" x14ac:dyDescent="0.25">
      <c r="A780" s="1">
        <v>43923</v>
      </c>
      <c r="B780">
        <v>2526.9</v>
      </c>
      <c r="C780">
        <f t="shared" si="24"/>
        <v>3064.1532800000014</v>
      </c>
      <c r="D780">
        <f t="shared" si="25"/>
        <v>-537.25328000000127</v>
      </c>
    </row>
    <row r="781" spans="1:4" x14ac:dyDescent="0.25">
      <c r="A781" s="1">
        <v>43922</v>
      </c>
      <c r="B781">
        <v>2470.5</v>
      </c>
      <c r="C781">
        <f t="shared" si="24"/>
        <v>3067.2231200000015</v>
      </c>
      <c r="D781">
        <f t="shared" si="25"/>
        <v>-596.72312000000147</v>
      </c>
    </row>
    <row r="782" spans="1:4" x14ac:dyDescent="0.25">
      <c r="A782" s="1">
        <v>43921</v>
      </c>
      <c r="B782">
        <v>2584.59</v>
      </c>
      <c r="C782">
        <f t="shared" si="24"/>
        <v>3070.5600000000013</v>
      </c>
      <c r="D782">
        <f t="shared" si="25"/>
        <v>-485.97000000000116</v>
      </c>
    </row>
    <row r="783" spans="1:4" x14ac:dyDescent="0.25">
      <c r="A783" s="1">
        <v>43920</v>
      </c>
      <c r="B783">
        <v>2626.65</v>
      </c>
      <c r="C783">
        <f t="shared" si="24"/>
        <v>3073.4052800000018</v>
      </c>
      <c r="D783">
        <f t="shared" si="25"/>
        <v>-446.75528000000168</v>
      </c>
    </row>
    <row r="784" spans="1:4" x14ac:dyDescent="0.25">
      <c r="A784" s="1">
        <v>43917</v>
      </c>
      <c r="B784">
        <v>2541.4699999999998</v>
      </c>
      <c r="C784">
        <f t="shared" si="24"/>
        <v>3076.206000000001</v>
      </c>
      <c r="D784">
        <f t="shared" si="25"/>
        <v>-534.73600000000124</v>
      </c>
    </row>
    <row r="785" spans="1:4" x14ac:dyDescent="0.25">
      <c r="A785" s="1">
        <v>43916</v>
      </c>
      <c r="B785">
        <v>2630.07</v>
      </c>
      <c r="C785">
        <f t="shared" si="24"/>
        <v>3079.5685600000011</v>
      </c>
      <c r="D785">
        <f t="shared" si="25"/>
        <v>-449.49856000000091</v>
      </c>
    </row>
    <row r="786" spans="1:4" x14ac:dyDescent="0.25">
      <c r="A786" s="1">
        <v>43915</v>
      </c>
      <c r="B786">
        <v>2475.56</v>
      </c>
      <c r="C786">
        <f t="shared" si="24"/>
        <v>3082.3489600000012</v>
      </c>
      <c r="D786">
        <f t="shared" si="25"/>
        <v>-606.78896000000123</v>
      </c>
    </row>
    <row r="787" spans="1:4" x14ac:dyDescent="0.25">
      <c r="A787" s="1">
        <v>43914</v>
      </c>
      <c r="B787">
        <v>2447.33</v>
      </c>
      <c r="C787">
        <f t="shared" si="24"/>
        <v>3086.4234400000014</v>
      </c>
      <c r="D787">
        <f t="shared" si="25"/>
        <v>-639.09344000000146</v>
      </c>
    </row>
    <row r="788" spans="1:4" x14ac:dyDescent="0.25">
      <c r="A788" s="1">
        <v>43913</v>
      </c>
      <c r="B788">
        <v>2237.4</v>
      </c>
      <c r="C788">
        <f t="shared" si="24"/>
        <v>3090.577600000001</v>
      </c>
      <c r="D788">
        <f t="shared" si="25"/>
        <v>-853.17760000000089</v>
      </c>
    </row>
    <row r="789" spans="1:4" x14ac:dyDescent="0.25">
      <c r="A789" s="1">
        <v>43910</v>
      </c>
      <c r="B789">
        <v>2304.92</v>
      </c>
      <c r="C789">
        <f t="shared" si="24"/>
        <v>3096.6126400000012</v>
      </c>
      <c r="D789">
        <f t="shared" si="25"/>
        <v>-791.69264000000112</v>
      </c>
    </row>
    <row r="790" spans="1:4" x14ac:dyDescent="0.25">
      <c r="A790" s="1">
        <v>43909</v>
      </c>
      <c r="B790">
        <v>2409.39</v>
      </c>
      <c r="C790">
        <f t="shared" si="24"/>
        <v>3102.1098400000014</v>
      </c>
      <c r="D790">
        <f t="shared" si="25"/>
        <v>-692.71984000000157</v>
      </c>
    </row>
    <row r="791" spans="1:4" x14ac:dyDescent="0.25">
      <c r="A791" s="1">
        <v>43908</v>
      </c>
      <c r="B791">
        <v>2398.1</v>
      </c>
      <c r="C791">
        <f t="shared" si="24"/>
        <v>3106.8890400000005</v>
      </c>
      <c r="D791">
        <f t="shared" si="25"/>
        <v>-708.78904000000057</v>
      </c>
    </row>
    <row r="792" spans="1:4" x14ac:dyDescent="0.25">
      <c r="A792" s="1">
        <v>43907</v>
      </c>
      <c r="B792">
        <v>2529.19</v>
      </c>
      <c r="C792">
        <f t="shared" si="24"/>
        <v>3111.7580800000005</v>
      </c>
      <c r="D792">
        <f t="shared" si="25"/>
        <v>-582.56808000000046</v>
      </c>
    </row>
    <row r="793" spans="1:4" x14ac:dyDescent="0.25">
      <c r="A793" s="1">
        <v>43906</v>
      </c>
      <c r="B793">
        <v>2386.13</v>
      </c>
      <c r="C793">
        <f t="shared" si="24"/>
        <v>3115.5701600000002</v>
      </c>
      <c r="D793">
        <f t="shared" si="25"/>
        <v>-729.44016000000011</v>
      </c>
    </row>
    <row r="794" spans="1:4" x14ac:dyDescent="0.25">
      <c r="A794" s="1">
        <v>43903</v>
      </c>
      <c r="B794">
        <v>2711.02</v>
      </c>
      <c r="C794">
        <f t="shared" si="24"/>
        <v>3120.4648000000007</v>
      </c>
      <c r="D794">
        <f t="shared" si="25"/>
        <v>-409.44480000000067</v>
      </c>
    </row>
    <row r="795" spans="1:4" x14ac:dyDescent="0.25">
      <c r="A795" s="1">
        <v>43902</v>
      </c>
      <c r="B795">
        <v>2480.64</v>
      </c>
      <c r="C795">
        <f t="shared" si="24"/>
        <v>3122.8357600000008</v>
      </c>
      <c r="D795">
        <f t="shared" si="25"/>
        <v>-642.19576000000097</v>
      </c>
    </row>
    <row r="796" spans="1:4" x14ac:dyDescent="0.25">
      <c r="A796" s="1">
        <v>43901</v>
      </c>
      <c r="B796">
        <v>2741.38</v>
      </c>
      <c r="C796">
        <f t="shared" si="24"/>
        <v>3127.0672000000009</v>
      </c>
      <c r="D796">
        <f t="shared" si="25"/>
        <v>-385.68720000000076</v>
      </c>
    </row>
    <row r="797" spans="1:4" x14ac:dyDescent="0.25">
      <c r="A797" s="1">
        <v>43900</v>
      </c>
      <c r="B797">
        <v>2882.23</v>
      </c>
      <c r="C797">
        <f t="shared" si="24"/>
        <v>3129.1436000000003</v>
      </c>
      <c r="D797">
        <f t="shared" si="25"/>
        <v>-246.91360000000032</v>
      </c>
    </row>
    <row r="798" spans="1:4" x14ac:dyDescent="0.25">
      <c r="A798" s="1">
        <v>43899</v>
      </c>
      <c r="B798">
        <v>2746.56</v>
      </c>
      <c r="C798">
        <f t="shared" si="24"/>
        <v>3129.9208800000006</v>
      </c>
      <c r="D798">
        <f t="shared" si="25"/>
        <v>-383.36088000000063</v>
      </c>
    </row>
    <row r="799" spans="1:4" x14ac:dyDescent="0.25">
      <c r="A799" s="1">
        <v>43896</v>
      </c>
      <c r="B799">
        <v>2972.37</v>
      </c>
      <c r="C799">
        <f t="shared" si="24"/>
        <v>3131.7758400000002</v>
      </c>
      <c r="D799">
        <f t="shared" si="25"/>
        <v>-159.40584000000035</v>
      </c>
    </row>
    <row r="800" spans="1:4" x14ac:dyDescent="0.25">
      <c r="A800" s="1">
        <v>43895</v>
      </c>
      <c r="B800">
        <v>3023.94</v>
      </c>
      <c r="C800">
        <f t="shared" si="24"/>
        <v>3131.8265600000004</v>
      </c>
      <c r="D800">
        <f t="shared" si="25"/>
        <v>-107.88656000000037</v>
      </c>
    </row>
    <row r="801" spans="1:4" x14ac:dyDescent="0.25">
      <c r="A801" s="1">
        <v>43894</v>
      </c>
      <c r="B801">
        <v>3130.12</v>
      </c>
      <c r="C801">
        <f t="shared" si="24"/>
        <v>3131.4430400000006</v>
      </c>
      <c r="D801">
        <f t="shared" si="25"/>
        <v>-1.3230400000006739</v>
      </c>
    </row>
    <row r="802" spans="1:4" x14ac:dyDescent="0.25">
      <c r="A802" s="1">
        <v>43893</v>
      </c>
      <c r="B802">
        <v>3003.37</v>
      </c>
      <c r="C802">
        <f t="shared" si="24"/>
        <v>3129.9043200000001</v>
      </c>
      <c r="D802">
        <f t="shared" si="25"/>
        <v>-126.53432000000021</v>
      </c>
    </row>
    <row r="803" spans="1:4" x14ac:dyDescent="0.25">
      <c r="A803" s="1">
        <v>43892</v>
      </c>
      <c r="B803">
        <v>3090.23</v>
      </c>
      <c r="C803">
        <f t="shared" si="24"/>
        <v>3129.1275200000005</v>
      </c>
      <c r="D803">
        <f t="shared" si="25"/>
        <v>-38.897520000000441</v>
      </c>
    </row>
    <row r="804" spans="1:4" x14ac:dyDescent="0.25">
      <c r="A804" s="1">
        <v>43889</v>
      </c>
      <c r="B804">
        <v>2954.22</v>
      </c>
      <c r="C804">
        <f t="shared" si="24"/>
        <v>3127.8173600000009</v>
      </c>
      <c r="D804">
        <f t="shared" si="25"/>
        <v>-173.59736000000112</v>
      </c>
    </row>
    <row r="805" spans="1:4" x14ac:dyDescent="0.25">
      <c r="A805" s="1">
        <v>43888</v>
      </c>
      <c r="B805">
        <v>2978.76</v>
      </c>
      <c r="C805">
        <f t="shared" si="24"/>
        <v>3127.5802400000007</v>
      </c>
      <c r="D805">
        <f t="shared" si="25"/>
        <v>-148.82024000000047</v>
      </c>
    </row>
    <row r="806" spans="1:4" x14ac:dyDescent="0.25">
      <c r="A806" s="1">
        <v>43887</v>
      </c>
      <c r="B806">
        <v>3116.39</v>
      </c>
      <c r="C806">
        <f t="shared" si="24"/>
        <v>3126.8536800000006</v>
      </c>
      <c r="D806">
        <f t="shared" si="25"/>
        <v>-10.46368000000075</v>
      </c>
    </row>
    <row r="807" spans="1:4" x14ac:dyDescent="0.25">
      <c r="A807" s="1">
        <v>43886</v>
      </c>
      <c r="B807">
        <v>3128.21</v>
      </c>
      <c r="C807">
        <f t="shared" si="24"/>
        <v>3124.8758400000006</v>
      </c>
      <c r="D807">
        <f t="shared" si="25"/>
        <v>3.3341599999994287</v>
      </c>
    </row>
    <row r="808" spans="1:4" x14ac:dyDescent="0.25">
      <c r="A808" s="1">
        <v>43885</v>
      </c>
      <c r="B808">
        <v>3225.89</v>
      </c>
      <c r="C808">
        <f t="shared" si="24"/>
        <v>3122.8772000000008</v>
      </c>
      <c r="D808">
        <f t="shared" si="25"/>
        <v>103.01279999999906</v>
      </c>
    </row>
    <row r="809" spans="1:4" x14ac:dyDescent="0.25">
      <c r="A809" s="1">
        <v>43882</v>
      </c>
      <c r="B809">
        <v>3337.75</v>
      </c>
      <c r="C809">
        <f t="shared" si="24"/>
        <v>3119.8469600000003</v>
      </c>
      <c r="D809">
        <f t="shared" si="25"/>
        <v>217.90303999999969</v>
      </c>
    </row>
    <row r="810" spans="1:4" x14ac:dyDescent="0.25">
      <c r="A810" s="1">
        <v>43881</v>
      </c>
      <c r="B810">
        <v>3373.23</v>
      </c>
      <c r="C810">
        <f t="shared" si="24"/>
        <v>3116.5285600000011</v>
      </c>
      <c r="D810">
        <f t="shared" si="25"/>
        <v>256.70143999999891</v>
      </c>
    </row>
    <row r="811" spans="1:4" x14ac:dyDescent="0.25">
      <c r="A811" s="1">
        <v>43880</v>
      </c>
      <c r="B811">
        <v>3386.15</v>
      </c>
      <c r="C811">
        <f t="shared" si="24"/>
        <v>3112.9381600000006</v>
      </c>
      <c r="D811">
        <f t="shared" si="25"/>
        <v>273.21183999999948</v>
      </c>
    </row>
    <row r="812" spans="1:4" x14ac:dyDescent="0.25">
      <c r="A812" s="1">
        <v>43879</v>
      </c>
      <c r="B812">
        <v>3370.29</v>
      </c>
      <c r="C812">
        <f t="shared" si="24"/>
        <v>3109.0530400000011</v>
      </c>
      <c r="D812">
        <f t="shared" si="25"/>
        <v>261.23695999999882</v>
      </c>
    </row>
    <row r="813" spans="1:4" x14ac:dyDescent="0.25">
      <c r="A813" s="1">
        <v>43875</v>
      </c>
      <c r="B813">
        <v>3380.16</v>
      </c>
      <c r="C813">
        <f t="shared" si="24"/>
        <v>3105.4799200000007</v>
      </c>
      <c r="D813">
        <f t="shared" si="25"/>
        <v>274.68007999999918</v>
      </c>
    </row>
    <row r="814" spans="1:4" x14ac:dyDescent="0.25">
      <c r="A814" s="1">
        <v>43874</v>
      </c>
      <c r="B814">
        <v>3373.94</v>
      </c>
      <c r="C814">
        <f t="shared" si="24"/>
        <v>3101.5480800000009</v>
      </c>
      <c r="D814">
        <f t="shared" si="25"/>
        <v>272.39191999999912</v>
      </c>
    </row>
    <row r="815" spans="1:4" x14ac:dyDescent="0.25">
      <c r="A815" s="1">
        <v>43873</v>
      </c>
      <c r="B815">
        <v>3379.45</v>
      </c>
      <c r="C815">
        <f t="shared" si="24"/>
        <v>3097.3373600000014</v>
      </c>
      <c r="D815">
        <f t="shared" si="25"/>
        <v>282.11263999999846</v>
      </c>
    </row>
    <row r="816" spans="1:4" x14ac:dyDescent="0.25">
      <c r="A816" s="1">
        <v>43872</v>
      </c>
      <c r="B816">
        <v>3357.75</v>
      </c>
      <c r="C816">
        <f t="shared" si="24"/>
        <v>3093.0265600000007</v>
      </c>
      <c r="D816">
        <f t="shared" si="25"/>
        <v>264.7234399999993</v>
      </c>
    </row>
    <row r="817" spans="1:4" x14ac:dyDescent="0.25">
      <c r="A817" s="1">
        <v>43871</v>
      </c>
      <c r="B817">
        <v>3352.09</v>
      </c>
      <c r="C817">
        <f t="shared" si="24"/>
        <v>3089.5751200000004</v>
      </c>
      <c r="D817">
        <f t="shared" si="25"/>
        <v>262.51487999999972</v>
      </c>
    </row>
    <row r="818" spans="1:4" x14ac:dyDescent="0.25">
      <c r="A818" s="1">
        <v>43868</v>
      </c>
      <c r="B818">
        <v>3327.71</v>
      </c>
      <c r="C818">
        <f t="shared" si="24"/>
        <v>3085.8284000000003</v>
      </c>
      <c r="D818">
        <f t="shared" si="25"/>
        <v>241.88159999999971</v>
      </c>
    </row>
    <row r="819" spans="1:4" x14ac:dyDescent="0.25">
      <c r="A819" s="1">
        <v>43867</v>
      </c>
      <c r="B819">
        <v>3345.78</v>
      </c>
      <c r="C819">
        <f t="shared" si="24"/>
        <v>3082.5559200000007</v>
      </c>
      <c r="D819">
        <f t="shared" si="25"/>
        <v>263.2240799999995</v>
      </c>
    </row>
    <row r="820" spans="1:4" x14ac:dyDescent="0.25">
      <c r="A820" s="1">
        <v>43866</v>
      </c>
      <c r="B820">
        <v>3334.69</v>
      </c>
      <c r="C820">
        <f t="shared" si="24"/>
        <v>3079.2944000000007</v>
      </c>
      <c r="D820">
        <f t="shared" si="25"/>
        <v>255.39559999999938</v>
      </c>
    </row>
    <row r="821" spans="1:4" x14ac:dyDescent="0.25">
      <c r="A821" s="1">
        <v>43865</v>
      </c>
      <c r="B821">
        <v>3297.59</v>
      </c>
      <c r="C821">
        <f t="shared" si="24"/>
        <v>3075.6887200000006</v>
      </c>
      <c r="D821">
        <f t="shared" si="25"/>
        <v>221.90127999999959</v>
      </c>
    </row>
    <row r="822" spans="1:4" x14ac:dyDescent="0.25">
      <c r="A822" s="1">
        <v>43864</v>
      </c>
      <c r="B822">
        <v>3248.92</v>
      </c>
      <c r="C822">
        <f t="shared" si="24"/>
        <v>3072.362160000001</v>
      </c>
      <c r="D822">
        <f t="shared" si="25"/>
        <v>176.55783999999903</v>
      </c>
    </row>
    <row r="823" spans="1:4" x14ac:dyDescent="0.25">
      <c r="A823" s="1">
        <v>43861</v>
      </c>
      <c r="B823">
        <v>3225.52</v>
      </c>
      <c r="C823">
        <f t="shared" si="24"/>
        <v>3069.1287200000011</v>
      </c>
      <c r="D823">
        <f t="shared" si="25"/>
        <v>156.39127999999891</v>
      </c>
    </row>
    <row r="824" spans="1:4" x14ac:dyDescent="0.25">
      <c r="A824" s="1">
        <v>43860</v>
      </c>
      <c r="B824">
        <v>3283.66</v>
      </c>
      <c r="C824">
        <f t="shared" si="24"/>
        <v>3066.7809600000005</v>
      </c>
      <c r="D824">
        <f t="shared" si="25"/>
        <v>216.87903999999935</v>
      </c>
    </row>
    <row r="825" spans="1:4" x14ac:dyDescent="0.25">
      <c r="A825" s="1">
        <v>43859</v>
      </c>
      <c r="B825">
        <v>3273.4</v>
      </c>
      <c r="C825">
        <f t="shared" si="24"/>
        <v>3064.1401600000008</v>
      </c>
      <c r="D825">
        <f t="shared" si="25"/>
        <v>209.25983999999926</v>
      </c>
    </row>
    <row r="826" spans="1:4" x14ac:dyDescent="0.25">
      <c r="A826" s="1">
        <v>43858</v>
      </c>
      <c r="B826">
        <v>3276.24</v>
      </c>
      <c r="C826">
        <f t="shared" si="24"/>
        <v>3061.7960000000003</v>
      </c>
      <c r="D826">
        <f t="shared" si="25"/>
        <v>214.44399999999951</v>
      </c>
    </row>
    <row r="827" spans="1:4" x14ac:dyDescent="0.25">
      <c r="A827" s="1">
        <v>43857</v>
      </c>
      <c r="B827">
        <v>3243.63</v>
      </c>
      <c r="C827">
        <f t="shared" si="24"/>
        <v>3059.6915200000008</v>
      </c>
      <c r="D827">
        <f t="shared" si="25"/>
        <v>183.93847999999934</v>
      </c>
    </row>
    <row r="828" spans="1:4" x14ac:dyDescent="0.25">
      <c r="A828" s="1">
        <v>43854</v>
      </c>
      <c r="B828">
        <v>3295.47</v>
      </c>
      <c r="C828">
        <f t="shared" si="24"/>
        <v>3057.9102400000006</v>
      </c>
      <c r="D828">
        <f t="shared" si="25"/>
        <v>237.55975999999919</v>
      </c>
    </row>
    <row r="829" spans="1:4" x14ac:dyDescent="0.25">
      <c r="A829" s="1">
        <v>43853</v>
      </c>
      <c r="B829">
        <v>3325.54</v>
      </c>
      <c r="C829">
        <f t="shared" si="24"/>
        <v>3055.7533600000002</v>
      </c>
      <c r="D829">
        <f t="shared" si="25"/>
        <v>269.78663999999981</v>
      </c>
    </row>
    <row r="830" spans="1:4" x14ac:dyDescent="0.25">
      <c r="A830" s="1">
        <v>43852</v>
      </c>
      <c r="B830">
        <v>3321.75</v>
      </c>
      <c r="C830">
        <f t="shared" si="24"/>
        <v>3053.1783999999998</v>
      </c>
      <c r="D830">
        <f t="shared" si="25"/>
        <v>268.57160000000022</v>
      </c>
    </row>
    <row r="831" spans="1:4" x14ac:dyDescent="0.25">
      <c r="A831" s="1">
        <v>43851</v>
      </c>
      <c r="B831">
        <v>3320.79</v>
      </c>
      <c r="C831">
        <f t="shared" si="24"/>
        <v>3050.7608799999998</v>
      </c>
      <c r="D831">
        <f t="shared" si="25"/>
        <v>270.02912000000015</v>
      </c>
    </row>
    <row r="832" spans="1:4" x14ac:dyDescent="0.25">
      <c r="A832" s="1">
        <v>43847</v>
      </c>
      <c r="B832">
        <v>3329.62</v>
      </c>
      <c r="C832">
        <f t="shared" si="24"/>
        <v>3048.2383200000004</v>
      </c>
      <c r="D832">
        <f t="shared" si="25"/>
        <v>281.38167999999951</v>
      </c>
    </row>
    <row r="833" spans="1:4" x14ac:dyDescent="0.25">
      <c r="A833" s="1">
        <v>43846</v>
      </c>
      <c r="B833">
        <v>3316.81</v>
      </c>
      <c r="C833">
        <f t="shared" si="24"/>
        <v>3045.4816000000005</v>
      </c>
      <c r="D833">
        <f t="shared" si="25"/>
        <v>271.32839999999942</v>
      </c>
    </row>
    <row r="834" spans="1:4" x14ac:dyDescent="0.25">
      <c r="A834" s="1">
        <v>43845</v>
      </c>
      <c r="B834">
        <v>3289.29</v>
      </c>
      <c r="C834">
        <f t="shared" si="24"/>
        <v>3042.7600000000007</v>
      </c>
      <c r="D834">
        <f t="shared" si="25"/>
        <v>246.52999999999929</v>
      </c>
    </row>
    <row r="835" spans="1:4" x14ac:dyDescent="0.25">
      <c r="A835" s="1">
        <v>43844</v>
      </c>
      <c r="B835">
        <v>3283.15</v>
      </c>
      <c r="C835">
        <f t="shared" ref="C835:C898" si="26">AVERAGE(B835:B959)</f>
        <v>3040.4065599999999</v>
      </c>
      <c r="D835">
        <f t="shared" ref="D835:D898" si="27">B835-C835</f>
        <v>242.74344000000019</v>
      </c>
    </row>
    <row r="836" spans="1:4" x14ac:dyDescent="0.25">
      <c r="A836" s="1">
        <v>43843</v>
      </c>
      <c r="B836">
        <v>3288.13</v>
      </c>
      <c r="C836">
        <f t="shared" si="26"/>
        <v>3038.0167199999996</v>
      </c>
      <c r="D836">
        <f t="shared" si="27"/>
        <v>250.11328000000049</v>
      </c>
    </row>
    <row r="837" spans="1:4" x14ac:dyDescent="0.25">
      <c r="A837" s="1">
        <v>43840</v>
      </c>
      <c r="B837">
        <v>3265.35</v>
      </c>
      <c r="C837">
        <f t="shared" si="26"/>
        <v>3035.7439999999997</v>
      </c>
      <c r="D837">
        <f t="shared" si="27"/>
        <v>229.60600000000022</v>
      </c>
    </row>
    <row r="838" spans="1:4" x14ac:dyDescent="0.25">
      <c r="A838" s="1">
        <v>43839</v>
      </c>
      <c r="B838">
        <v>3274.7</v>
      </c>
      <c r="C838">
        <f t="shared" si="26"/>
        <v>3033.7355999999995</v>
      </c>
      <c r="D838">
        <f t="shared" si="27"/>
        <v>240.9644000000003</v>
      </c>
    </row>
    <row r="839" spans="1:4" x14ac:dyDescent="0.25">
      <c r="A839" s="1">
        <v>43838</v>
      </c>
      <c r="B839">
        <v>3253.05</v>
      </c>
      <c r="C839">
        <f t="shared" si="26"/>
        <v>3031.6481599999997</v>
      </c>
      <c r="D839">
        <f t="shared" si="27"/>
        <v>221.40184000000045</v>
      </c>
    </row>
    <row r="840" spans="1:4" x14ac:dyDescent="0.25">
      <c r="A840" s="1">
        <v>43837</v>
      </c>
      <c r="B840">
        <v>3237.18</v>
      </c>
      <c r="C840">
        <f t="shared" si="26"/>
        <v>3029.623039999999</v>
      </c>
      <c r="D840">
        <f t="shared" si="27"/>
        <v>207.5569600000008</v>
      </c>
    </row>
    <row r="841" spans="1:4" x14ac:dyDescent="0.25">
      <c r="A841" s="1">
        <v>43836</v>
      </c>
      <c r="B841">
        <v>3246.28</v>
      </c>
      <c r="C841">
        <f t="shared" si="26"/>
        <v>3027.6701599999992</v>
      </c>
      <c r="D841">
        <f t="shared" si="27"/>
        <v>218.60984000000099</v>
      </c>
    </row>
    <row r="842" spans="1:4" x14ac:dyDescent="0.25">
      <c r="A842" s="1">
        <v>43833</v>
      </c>
      <c r="B842">
        <v>3234.85</v>
      </c>
      <c r="C842">
        <f t="shared" si="26"/>
        <v>3025.536959999999</v>
      </c>
      <c r="D842">
        <f t="shared" si="27"/>
        <v>209.31304000000091</v>
      </c>
    </row>
    <row r="843" spans="1:4" x14ac:dyDescent="0.25">
      <c r="A843" s="1">
        <v>43832</v>
      </c>
      <c r="B843">
        <v>3257.85</v>
      </c>
      <c r="C843">
        <f t="shared" si="26"/>
        <v>3023.4657599999987</v>
      </c>
      <c r="D843">
        <f t="shared" si="27"/>
        <v>234.38424000000123</v>
      </c>
    </row>
    <row r="844" spans="1:4" x14ac:dyDescent="0.25">
      <c r="A844" s="1">
        <v>43830</v>
      </c>
      <c r="B844">
        <v>3230.78</v>
      </c>
      <c r="C844">
        <f t="shared" si="26"/>
        <v>3021.326239999999</v>
      </c>
      <c r="D844">
        <f t="shared" si="27"/>
        <v>209.45376000000124</v>
      </c>
    </row>
    <row r="845" spans="1:4" x14ac:dyDescent="0.25">
      <c r="A845" s="1">
        <v>43829</v>
      </c>
      <c r="B845">
        <v>3221.29</v>
      </c>
      <c r="C845">
        <f t="shared" si="26"/>
        <v>3019.4465599999985</v>
      </c>
      <c r="D845">
        <f t="shared" si="27"/>
        <v>201.84344000000146</v>
      </c>
    </row>
    <row r="846" spans="1:4" x14ac:dyDescent="0.25">
      <c r="A846" s="1">
        <v>43826</v>
      </c>
      <c r="B846">
        <v>3240.02</v>
      </c>
      <c r="C846">
        <f t="shared" si="26"/>
        <v>3017.4603199999988</v>
      </c>
      <c r="D846">
        <f t="shared" si="27"/>
        <v>222.55968000000121</v>
      </c>
    </row>
    <row r="847" spans="1:4" x14ac:dyDescent="0.25">
      <c r="A847" s="1">
        <v>43825</v>
      </c>
      <c r="B847">
        <v>3239.91</v>
      </c>
      <c r="C847">
        <f t="shared" si="26"/>
        <v>3015.2547999999988</v>
      </c>
      <c r="D847">
        <f t="shared" si="27"/>
        <v>224.65520000000106</v>
      </c>
    </row>
    <row r="848" spans="1:4" x14ac:dyDescent="0.25">
      <c r="A848" s="1">
        <v>43823</v>
      </c>
      <c r="B848">
        <v>3223.38</v>
      </c>
      <c r="C848">
        <f t="shared" si="26"/>
        <v>3012.8695999999986</v>
      </c>
      <c r="D848">
        <f t="shared" si="27"/>
        <v>210.51040000000148</v>
      </c>
    </row>
    <row r="849" spans="1:4" x14ac:dyDescent="0.25">
      <c r="A849" s="1">
        <v>43822</v>
      </c>
      <c r="B849">
        <v>3224.01</v>
      </c>
      <c r="C849">
        <f t="shared" si="26"/>
        <v>3010.4819199999988</v>
      </c>
      <c r="D849">
        <f t="shared" si="27"/>
        <v>213.52808000000141</v>
      </c>
    </row>
    <row r="850" spans="1:4" x14ac:dyDescent="0.25">
      <c r="A850" s="1">
        <v>43819</v>
      </c>
      <c r="B850">
        <v>3221.22</v>
      </c>
      <c r="C850">
        <f t="shared" si="26"/>
        <v>3008.0000799999993</v>
      </c>
      <c r="D850">
        <f t="shared" si="27"/>
        <v>213.21992000000046</v>
      </c>
    </row>
    <row r="851" spans="1:4" x14ac:dyDescent="0.25">
      <c r="A851" s="1">
        <v>43818</v>
      </c>
      <c r="B851">
        <v>3205.37</v>
      </c>
      <c r="C851">
        <f t="shared" si="26"/>
        <v>3005.5693599999995</v>
      </c>
      <c r="D851">
        <f t="shared" si="27"/>
        <v>199.80064000000039</v>
      </c>
    </row>
    <row r="852" spans="1:4" x14ac:dyDescent="0.25">
      <c r="A852" s="1">
        <v>43817</v>
      </c>
      <c r="B852">
        <v>3191.14</v>
      </c>
      <c r="C852">
        <f t="shared" si="26"/>
        <v>3003.4891999999991</v>
      </c>
      <c r="D852">
        <f t="shared" si="27"/>
        <v>187.6508000000008</v>
      </c>
    </row>
    <row r="853" spans="1:4" x14ac:dyDescent="0.25">
      <c r="A853" s="1">
        <v>43816</v>
      </c>
      <c r="B853">
        <v>3192.52</v>
      </c>
      <c r="C853">
        <f t="shared" si="26"/>
        <v>3001.5637599999991</v>
      </c>
      <c r="D853">
        <f t="shared" si="27"/>
        <v>190.95624000000089</v>
      </c>
    </row>
    <row r="854" spans="1:4" x14ac:dyDescent="0.25">
      <c r="A854" s="1">
        <v>43815</v>
      </c>
      <c r="B854">
        <v>3191.45</v>
      </c>
      <c r="C854">
        <f t="shared" si="26"/>
        <v>2999.6570399999991</v>
      </c>
      <c r="D854">
        <f t="shared" si="27"/>
        <v>191.79296000000068</v>
      </c>
    </row>
    <row r="855" spans="1:4" x14ac:dyDescent="0.25">
      <c r="A855" s="1">
        <v>43812</v>
      </c>
      <c r="B855">
        <v>3168.8</v>
      </c>
      <c r="C855">
        <f t="shared" si="26"/>
        <v>2997.5371199999995</v>
      </c>
      <c r="D855">
        <f t="shared" si="27"/>
        <v>171.26288000000068</v>
      </c>
    </row>
    <row r="856" spans="1:4" x14ac:dyDescent="0.25">
      <c r="A856" s="1">
        <v>43811</v>
      </c>
      <c r="B856">
        <v>3168.57</v>
      </c>
      <c r="C856">
        <f t="shared" si="26"/>
        <v>2995.5287199999993</v>
      </c>
      <c r="D856">
        <f t="shared" si="27"/>
        <v>173.04128000000082</v>
      </c>
    </row>
    <row r="857" spans="1:4" x14ac:dyDescent="0.25">
      <c r="A857" s="1">
        <v>43810</v>
      </c>
      <c r="B857">
        <v>3141.63</v>
      </c>
      <c r="C857">
        <f t="shared" si="26"/>
        <v>2993.2975199999992</v>
      </c>
      <c r="D857">
        <f t="shared" si="27"/>
        <v>148.33248000000094</v>
      </c>
    </row>
    <row r="858" spans="1:4" x14ac:dyDescent="0.25">
      <c r="A858" s="1">
        <v>43809</v>
      </c>
      <c r="B858">
        <v>3132.52</v>
      </c>
      <c r="C858">
        <f t="shared" si="26"/>
        <v>2991.260319999999</v>
      </c>
      <c r="D858">
        <f t="shared" si="27"/>
        <v>141.25968000000103</v>
      </c>
    </row>
    <row r="859" spans="1:4" x14ac:dyDescent="0.25">
      <c r="A859" s="1">
        <v>43808</v>
      </c>
      <c r="B859">
        <v>3135.96</v>
      </c>
      <c r="C859">
        <f t="shared" si="26"/>
        <v>2989.3332799999994</v>
      </c>
      <c r="D859">
        <f t="shared" si="27"/>
        <v>146.62672000000066</v>
      </c>
    </row>
    <row r="860" spans="1:4" x14ac:dyDescent="0.25">
      <c r="A860" s="1">
        <v>43805</v>
      </c>
      <c r="B860">
        <v>3145.91</v>
      </c>
      <c r="C860">
        <f t="shared" si="26"/>
        <v>2987.2843199999993</v>
      </c>
      <c r="D860">
        <f t="shared" si="27"/>
        <v>158.62568000000056</v>
      </c>
    </row>
    <row r="861" spans="1:4" x14ac:dyDescent="0.25">
      <c r="A861" s="1">
        <v>43804</v>
      </c>
      <c r="B861">
        <v>3117.43</v>
      </c>
      <c r="C861">
        <f t="shared" si="26"/>
        <v>2985.2027999999996</v>
      </c>
      <c r="D861">
        <f t="shared" si="27"/>
        <v>132.22720000000027</v>
      </c>
    </row>
    <row r="862" spans="1:4" x14ac:dyDescent="0.25">
      <c r="A862" s="1">
        <v>43803</v>
      </c>
      <c r="B862">
        <v>3112.76</v>
      </c>
      <c r="C862">
        <f t="shared" si="26"/>
        <v>2983.357199999999</v>
      </c>
      <c r="D862">
        <f t="shared" si="27"/>
        <v>129.40280000000121</v>
      </c>
    </row>
    <row r="863" spans="1:4" x14ac:dyDescent="0.25">
      <c r="A863" s="1">
        <v>43802</v>
      </c>
      <c r="B863">
        <v>3093.2</v>
      </c>
      <c r="C863">
        <f t="shared" si="26"/>
        <v>2981.441839999999</v>
      </c>
      <c r="D863">
        <f t="shared" si="27"/>
        <v>111.75816000000077</v>
      </c>
    </row>
    <row r="864" spans="1:4" x14ac:dyDescent="0.25">
      <c r="A864" s="1">
        <v>43801</v>
      </c>
      <c r="B864">
        <v>3113.87</v>
      </c>
      <c r="C864">
        <f t="shared" si="26"/>
        <v>2979.4441599999991</v>
      </c>
      <c r="D864">
        <f t="shared" si="27"/>
        <v>134.42584000000079</v>
      </c>
    </row>
    <row r="865" spans="1:4" x14ac:dyDescent="0.25">
      <c r="A865" s="1">
        <v>43798</v>
      </c>
      <c r="B865">
        <v>3140.98</v>
      </c>
      <c r="C865">
        <f t="shared" si="26"/>
        <v>2977.1423999999993</v>
      </c>
      <c r="D865">
        <f t="shared" si="27"/>
        <v>163.83760000000075</v>
      </c>
    </row>
    <row r="866" spans="1:4" x14ac:dyDescent="0.25">
      <c r="A866" s="1">
        <v>43796</v>
      </c>
      <c r="B866">
        <v>3153.63</v>
      </c>
      <c r="C866">
        <f t="shared" si="26"/>
        <v>2974.4407199999996</v>
      </c>
      <c r="D866">
        <f t="shared" si="27"/>
        <v>179.18928000000051</v>
      </c>
    </row>
    <row r="867" spans="1:4" x14ac:dyDescent="0.25">
      <c r="A867" s="1">
        <v>43795</v>
      </c>
      <c r="B867">
        <v>3140.52</v>
      </c>
      <c r="C867">
        <f t="shared" si="26"/>
        <v>2971.1672799999997</v>
      </c>
      <c r="D867">
        <f t="shared" si="27"/>
        <v>169.35272000000032</v>
      </c>
    </row>
    <row r="868" spans="1:4" x14ac:dyDescent="0.25">
      <c r="A868" s="1">
        <v>43794</v>
      </c>
      <c r="B868">
        <v>3133.64</v>
      </c>
      <c r="C868">
        <f t="shared" si="26"/>
        <v>2968.0596</v>
      </c>
      <c r="D868">
        <f t="shared" si="27"/>
        <v>165.58039999999983</v>
      </c>
    </row>
    <row r="869" spans="1:4" x14ac:dyDescent="0.25">
      <c r="A869" s="1">
        <v>43791</v>
      </c>
      <c r="B869">
        <v>3110.29</v>
      </c>
      <c r="C869">
        <f t="shared" si="26"/>
        <v>2965.3013599999999</v>
      </c>
      <c r="D869">
        <f t="shared" si="27"/>
        <v>144.98864000000003</v>
      </c>
    </row>
    <row r="870" spans="1:4" x14ac:dyDescent="0.25">
      <c r="A870" s="1">
        <v>43790</v>
      </c>
      <c r="B870">
        <v>3103.54</v>
      </c>
      <c r="C870">
        <f t="shared" si="26"/>
        <v>2962.6832000000004</v>
      </c>
      <c r="D870">
        <f t="shared" si="27"/>
        <v>140.85679999999957</v>
      </c>
    </row>
    <row r="871" spans="1:4" x14ac:dyDescent="0.25">
      <c r="A871" s="1">
        <v>43789</v>
      </c>
      <c r="B871">
        <v>3108.46</v>
      </c>
      <c r="C871">
        <f t="shared" si="26"/>
        <v>2960.2739999999999</v>
      </c>
      <c r="D871">
        <f t="shared" si="27"/>
        <v>148.18600000000015</v>
      </c>
    </row>
    <row r="872" spans="1:4" x14ac:dyDescent="0.25">
      <c r="A872" s="1">
        <v>43788</v>
      </c>
      <c r="B872">
        <v>3120.18</v>
      </c>
      <c r="C872">
        <f t="shared" si="26"/>
        <v>2958.0147999999999</v>
      </c>
      <c r="D872">
        <f t="shared" si="27"/>
        <v>162.16519999999991</v>
      </c>
    </row>
    <row r="873" spans="1:4" x14ac:dyDescent="0.25">
      <c r="A873" s="1">
        <v>43787</v>
      </c>
      <c r="B873">
        <v>3122.03</v>
      </c>
      <c r="C873">
        <f t="shared" si="26"/>
        <v>2955.6312799999996</v>
      </c>
      <c r="D873">
        <f t="shared" si="27"/>
        <v>166.39872000000059</v>
      </c>
    </row>
    <row r="874" spans="1:4" x14ac:dyDescent="0.25">
      <c r="A874" s="1">
        <v>43784</v>
      </c>
      <c r="B874">
        <v>3120.46</v>
      </c>
      <c r="C874">
        <f t="shared" si="26"/>
        <v>2953.5052000000001</v>
      </c>
      <c r="D874">
        <f t="shared" si="27"/>
        <v>166.95479999999998</v>
      </c>
    </row>
    <row r="875" spans="1:4" x14ac:dyDescent="0.25">
      <c r="A875" s="1">
        <v>43783</v>
      </c>
      <c r="B875">
        <v>3096.63</v>
      </c>
      <c r="C875">
        <f t="shared" si="26"/>
        <v>2951.4564</v>
      </c>
      <c r="D875">
        <f t="shared" si="27"/>
        <v>145.17360000000008</v>
      </c>
    </row>
    <row r="876" spans="1:4" x14ac:dyDescent="0.25">
      <c r="A876" s="1">
        <v>43782</v>
      </c>
      <c r="B876">
        <v>3094.04</v>
      </c>
      <c r="C876">
        <f t="shared" si="26"/>
        <v>2949.4051999999997</v>
      </c>
      <c r="D876">
        <f t="shared" si="27"/>
        <v>144.63480000000027</v>
      </c>
    </row>
    <row r="877" spans="1:4" x14ac:dyDescent="0.25">
      <c r="A877" s="1">
        <v>43781</v>
      </c>
      <c r="B877">
        <v>3091.84</v>
      </c>
      <c r="C877">
        <f t="shared" si="26"/>
        <v>2947.5291200000001</v>
      </c>
      <c r="D877">
        <f t="shared" si="27"/>
        <v>144.31088</v>
      </c>
    </row>
    <row r="878" spans="1:4" x14ac:dyDescent="0.25">
      <c r="A878" s="1">
        <v>43780</v>
      </c>
      <c r="B878">
        <v>3087.01</v>
      </c>
      <c r="C878">
        <f t="shared" si="26"/>
        <v>2945.8049599999999</v>
      </c>
      <c r="D878">
        <f t="shared" si="27"/>
        <v>141.20504000000028</v>
      </c>
    </row>
    <row r="879" spans="1:4" x14ac:dyDescent="0.25">
      <c r="A879" s="1">
        <v>43777</v>
      </c>
      <c r="B879">
        <v>3093.08</v>
      </c>
      <c r="C879">
        <f t="shared" si="26"/>
        <v>2943.9165600000001</v>
      </c>
      <c r="D879">
        <f t="shared" si="27"/>
        <v>149.16343999999981</v>
      </c>
    </row>
    <row r="880" spans="1:4" x14ac:dyDescent="0.25">
      <c r="A880" s="1">
        <v>43776</v>
      </c>
      <c r="B880">
        <v>3085.18</v>
      </c>
      <c r="C880">
        <f t="shared" si="26"/>
        <v>2941.8472000000002</v>
      </c>
      <c r="D880">
        <f t="shared" si="27"/>
        <v>143.33279999999968</v>
      </c>
    </row>
    <row r="881" spans="1:4" x14ac:dyDescent="0.25">
      <c r="A881" s="1">
        <v>43775</v>
      </c>
      <c r="B881">
        <v>3076.78</v>
      </c>
      <c r="C881">
        <f t="shared" si="26"/>
        <v>2939.6607200000003</v>
      </c>
      <c r="D881">
        <f t="shared" si="27"/>
        <v>137.11927999999989</v>
      </c>
    </row>
    <row r="882" spans="1:4" x14ac:dyDescent="0.25">
      <c r="A882" s="1">
        <v>43774</v>
      </c>
      <c r="B882">
        <v>3074.62</v>
      </c>
      <c r="C882">
        <f t="shared" si="26"/>
        <v>2938.0976800000003</v>
      </c>
      <c r="D882">
        <f t="shared" si="27"/>
        <v>136.52231999999958</v>
      </c>
    </row>
    <row r="883" spans="1:4" x14ac:dyDescent="0.25">
      <c r="A883" s="1">
        <v>43773</v>
      </c>
      <c r="B883">
        <v>3078.27</v>
      </c>
      <c r="C883">
        <f t="shared" si="26"/>
        <v>2936.4664800000005</v>
      </c>
      <c r="D883">
        <f t="shared" si="27"/>
        <v>141.80351999999948</v>
      </c>
    </row>
    <row r="884" spans="1:4" x14ac:dyDescent="0.25">
      <c r="A884" s="1">
        <v>43770</v>
      </c>
      <c r="B884">
        <v>3066.91</v>
      </c>
      <c r="C884">
        <f t="shared" si="26"/>
        <v>2934.8756800000001</v>
      </c>
      <c r="D884">
        <f t="shared" si="27"/>
        <v>132.03431999999975</v>
      </c>
    </row>
    <row r="885" spans="1:4" x14ac:dyDescent="0.25">
      <c r="A885" s="1">
        <v>43769</v>
      </c>
      <c r="B885">
        <v>3037.56</v>
      </c>
      <c r="C885">
        <f t="shared" si="26"/>
        <v>2933.4128000000001</v>
      </c>
      <c r="D885">
        <f t="shared" si="27"/>
        <v>104.14719999999988</v>
      </c>
    </row>
    <row r="886" spans="1:4" x14ac:dyDescent="0.25">
      <c r="A886" s="1">
        <v>43768</v>
      </c>
      <c r="B886">
        <v>3046.77</v>
      </c>
      <c r="C886">
        <f t="shared" si="26"/>
        <v>2932.5720799999999</v>
      </c>
      <c r="D886">
        <f t="shared" si="27"/>
        <v>114.19792000000007</v>
      </c>
    </row>
    <row r="887" spans="1:4" x14ac:dyDescent="0.25">
      <c r="A887" s="1">
        <v>43767</v>
      </c>
      <c r="B887">
        <v>3036.89</v>
      </c>
      <c r="C887">
        <f t="shared" si="26"/>
        <v>2931.7630399999998</v>
      </c>
      <c r="D887">
        <f t="shared" si="27"/>
        <v>105.12696000000005</v>
      </c>
    </row>
    <row r="888" spans="1:4" x14ac:dyDescent="0.25">
      <c r="A888" s="1">
        <v>43766</v>
      </c>
      <c r="B888">
        <v>3039.42</v>
      </c>
      <c r="C888">
        <f t="shared" si="26"/>
        <v>2930.8080800000007</v>
      </c>
      <c r="D888">
        <f t="shared" si="27"/>
        <v>108.61191999999937</v>
      </c>
    </row>
    <row r="889" spans="1:4" x14ac:dyDescent="0.25">
      <c r="A889" s="1">
        <v>43763</v>
      </c>
      <c r="B889">
        <v>3022.55</v>
      </c>
      <c r="C889">
        <f t="shared" si="26"/>
        <v>2929.8825600000005</v>
      </c>
      <c r="D889">
        <f t="shared" si="27"/>
        <v>92.667439999999715</v>
      </c>
    </row>
    <row r="890" spans="1:4" x14ac:dyDescent="0.25">
      <c r="A890" s="1">
        <v>43762</v>
      </c>
      <c r="B890">
        <v>3010.29</v>
      </c>
      <c r="C890">
        <f t="shared" si="26"/>
        <v>2929.2688000000007</v>
      </c>
      <c r="D890">
        <f t="shared" si="27"/>
        <v>81.021199999999226</v>
      </c>
    </row>
    <row r="891" spans="1:4" x14ac:dyDescent="0.25">
      <c r="A891" s="1">
        <v>43761</v>
      </c>
      <c r="B891">
        <v>3004.52</v>
      </c>
      <c r="C891">
        <f t="shared" si="26"/>
        <v>2928.7307200000005</v>
      </c>
      <c r="D891">
        <f t="shared" si="27"/>
        <v>75.789279999999508</v>
      </c>
    </row>
    <row r="892" spans="1:4" x14ac:dyDescent="0.25">
      <c r="A892" s="1">
        <v>43760</v>
      </c>
      <c r="B892">
        <v>2995.99</v>
      </c>
      <c r="C892">
        <f t="shared" si="26"/>
        <v>2928.2136000000005</v>
      </c>
      <c r="D892">
        <f t="shared" si="27"/>
        <v>67.776399999999285</v>
      </c>
    </row>
    <row r="893" spans="1:4" x14ac:dyDescent="0.25">
      <c r="A893" s="1">
        <v>43759</v>
      </c>
      <c r="B893">
        <v>3006.72</v>
      </c>
      <c r="C893">
        <f t="shared" si="26"/>
        <v>2927.6550400000006</v>
      </c>
      <c r="D893">
        <f t="shared" si="27"/>
        <v>79.064959999999246</v>
      </c>
    </row>
    <row r="894" spans="1:4" x14ac:dyDescent="0.25">
      <c r="A894" s="1">
        <v>43756</v>
      </c>
      <c r="B894">
        <v>2986.2</v>
      </c>
      <c r="C894">
        <f t="shared" si="26"/>
        <v>2927.0192800000009</v>
      </c>
      <c r="D894">
        <f t="shared" si="27"/>
        <v>59.180719999998928</v>
      </c>
    </row>
    <row r="895" spans="1:4" x14ac:dyDescent="0.25">
      <c r="A895" s="1">
        <v>43755</v>
      </c>
      <c r="B895">
        <v>2997.95</v>
      </c>
      <c r="C895">
        <f t="shared" si="26"/>
        <v>2926.5991200000008</v>
      </c>
      <c r="D895">
        <f t="shared" si="27"/>
        <v>71.350879999999052</v>
      </c>
    </row>
    <row r="896" spans="1:4" x14ac:dyDescent="0.25">
      <c r="A896" s="1">
        <v>43754</v>
      </c>
      <c r="B896">
        <v>2989.69</v>
      </c>
      <c r="C896">
        <f t="shared" si="26"/>
        <v>2925.8792800000001</v>
      </c>
      <c r="D896">
        <f t="shared" si="27"/>
        <v>63.810719999999947</v>
      </c>
    </row>
    <row r="897" spans="1:4" x14ac:dyDescent="0.25">
      <c r="A897" s="1">
        <v>43753</v>
      </c>
      <c r="B897">
        <v>2995.68</v>
      </c>
      <c r="C897">
        <f t="shared" si="26"/>
        <v>2925.2020000000007</v>
      </c>
      <c r="D897">
        <f t="shared" si="27"/>
        <v>70.477999999999156</v>
      </c>
    </row>
    <row r="898" spans="1:4" x14ac:dyDescent="0.25">
      <c r="A898" s="1">
        <v>43752</v>
      </c>
      <c r="B898">
        <v>2966.15</v>
      </c>
      <c r="C898">
        <f t="shared" si="26"/>
        <v>2924.4401600000006</v>
      </c>
      <c r="D898">
        <f t="shared" si="27"/>
        <v>41.709839999999531</v>
      </c>
    </row>
    <row r="899" spans="1:4" x14ac:dyDescent="0.25">
      <c r="A899" s="1">
        <v>43749</v>
      </c>
      <c r="B899">
        <v>2970.27</v>
      </c>
      <c r="C899">
        <f t="shared" ref="C899:C962" si="28">AVERAGE(B899:B1023)</f>
        <v>2923.9674400000008</v>
      </c>
      <c r="D899">
        <f t="shared" ref="D899:D962" si="29">B899-C899</f>
        <v>46.302559999999175</v>
      </c>
    </row>
    <row r="900" spans="1:4" x14ac:dyDescent="0.25">
      <c r="A900" s="1">
        <v>43748</v>
      </c>
      <c r="B900">
        <v>2938.13</v>
      </c>
      <c r="C900">
        <f t="shared" si="28"/>
        <v>2923.4499200000009</v>
      </c>
      <c r="D900">
        <f t="shared" si="29"/>
        <v>14.68007999999918</v>
      </c>
    </row>
    <row r="901" spans="1:4" x14ac:dyDescent="0.25">
      <c r="A901" s="1">
        <v>43747</v>
      </c>
      <c r="B901">
        <v>2919.4</v>
      </c>
      <c r="C901">
        <f t="shared" si="28"/>
        <v>2923.2041600000002</v>
      </c>
      <c r="D901">
        <f t="shared" si="29"/>
        <v>-3.8041600000001381</v>
      </c>
    </row>
    <row r="902" spans="1:4" x14ac:dyDescent="0.25">
      <c r="A902" s="1">
        <v>43746</v>
      </c>
      <c r="B902">
        <v>2893.06</v>
      </c>
      <c r="C902">
        <f t="shared" si="28"/>
        <v>2922.95552</v>
      </c>
      <c r="D902">
        <f t="shared" si="29"/>
        <v>-29.895520000000033</v>
      </c>
    </row>
    <row r="903" spans="1:4" x14ac:dyDescent="0.25">
      <c r="A903" s="1">
        <v>43745</v>
      </c>
      <c r="B903">
        <v>2938.79</v>
      </c>
      <c r="C903">
        <f t="shared" si="28"/>
        <v>2922.9167200000002</v>
      </c>
      <c r="D903">
        <f t="shared" si="29"/>
        <v>15.873279999999795</v>
      </c>
    </row>
    <row r="904" spans="1:4" x14ac:dyDescent="0.25">
      <c r="A904" s="1">
        <v>43742</v>
      </c>
      <c r="B904">
        <v>2952.01</v>
      </c>
      <c r="C904">
        <f t="shared" si="28"/>
        <v>2922.4320000000002</v>
      </c>
      <c r="D904">
        <f t="shared" si="29"/>
        <v>29.577999999999975</v>
      </c>
    </row>
    <row r="905" spans="1:4" x14ac:dyDescent="0.25">
      <c r="A905" s="1">
        <v>43741</v>
      </c>
      <c r="B905">
        <v>2910.63</v>
      </c>
      <c r="C905">
        <f t="shared" si="28"/>
        <v>2921.9820800000007</v>
      </c>
      <c r="D905">
        <f t="shared" si="29"/>
        <v>-11.352080000000569</v>
      </c>
    </row>
    <row r="906" spans="1:4" x14ac:dyDescent="0.25">
      <c r="A906" s="1">
        <v>43740</v>
      </c>
      <c r="B906">
        <v>2887.61</v>
      </c>
      <c r="C906">
        <f t="shared" si="28"/>
        <v>2921.83896</v>
      </c>
      <c r="D906">
        <f t="shared" si="29"/>
        <v>-34.228959999999915</v>
      </c>
    </row>
    <row r="907" spans="1:4" x14ac:dyDescent="0.25">
      <c r="A907" s="1">
        <v>43739</v>
      </c>
      <c r="B907">
        <v>2940.25</v>
      </c>
      <c r="C907">
        <f t="shared" si="28"/>
        <v>2921.7732000000005</v>
      </c>
      <c r="D907">
        <f t="shared" si="29"/>
        <v>18.476799999999457</v>
      </c>
    </row>
    <row r="908" spans="1:4" x14ac:dyDescent="0.25">
      <c r="A908" s="1">
        <v>43738</v>
      </c>
      <c r="B908">
        <v>2976.74</v>
      </c>
      <c r="C908">
        <f t="shared" si="28"/>
        <v>2921.2384000000006</v>
      </c>
      <c r="D908">
        <f t="shared" si="29"/>
        <v>55.501599999999144</v>
      </c>
    </row>
    <row r="909" spans="1:4" x14ac:dyDescent="0.25">
      <c r="A909" s="1">
        <v>43735</v>
      </c>
      <c r="B909">
        <v>2961.79</v>
      </c>
      <c r="C909">
        <f t="shared" si="28"/>
        <v>2920.3624000000004</v>
      </c>
      <c r="D909">
        <f t="shared" si="29"/>
        <v>41.427599999999529</v>
      </c>
    </row>
    <row r="910" spans="1:4" x14ac:dyDescent="0.25">
      <c r="A910" s="1">
        <v>43734</v>
      </c>
      <c r="B910">
        <v>2977.62</v>
      </c>
      <c r="C910">
        <f t="shared" si="28"/>
        <v>2919.6056000000008</v>
      </c>
      <c r="D910">
        <f t="shared" si="29"/>
        <v>58.014399999999114</v>
      </c>
    </row>
    <row r="911" spans="1:4" x14ac:dyDescent="0.25">
      <c r="A911" s="1">
        <v>43733</v>
      </c>
      <c r="B911">
        <v>2984.87</v>
      </c>
      <c r="C911">
        <f t="shared" si="28"/>
        <v>2918.4598400000009</v>
      </c>
      <c r="D911">
        <f t="shared" si="29"/>
        <v>66.410159999998996</v>
      </c>
    </row>
    <row r="912" spans="1:4" x14ac:dyDescent="0.25">
      <c r="A912" s="1">
        <v>43732</v>
      </c>
      <c r="B912">
        <v>2966.6</v>
      </c>
      <c r="C912">
        <f t="shared" si="28"/>
        <v>2917.1044000000006</v>
      </c>
      <c r="D912">
        <f t="shared" si="29"/>
        <v>49.495599999999286</v>
      </c>
    </row>
    <row r="913" spans="1:4" x14ac:dyDescent="0.25">
      <c r="A913" s="1">
        <v>43731</v>
      </c>
      <c r="B913">
        <v>2991.78</v>
      </c>
      <c r="C913">
        <f t="shared" si="28"/>
        <v>2915.8145600000007</v>
      </c>
      <c r="D913">
        <f t="shared" si="29"/>
        <v>75.965439999999489</v>
      </c>
    </row>
    <row r="914" spans="1:4" x14ac:dyDescent="0.25">
      <c r="A914" s="1">
        <v>43728</v>
      </c>
      <c r="B914">
        <v>2992.07</v>
      </c>
      <c r="C914">
        <f t="shared" si="28"/>
        <v>2914.4280000000003</v>
      </c>
      <c r="D914">
        <f t="shared" si="29"/>
        <v>77.641999999999825</v>
      </c>
    </row>
    <row r="915" spans="1:4" x14ac:dyDescent="0.25">
      <c r="A915" s="1">
        <v>43727</v>
      </c>
      <c r="B915">
        <v>3006.79</v>
      </c>
      <c r="C915">
        <f t="shared" si="28"/>
        <v>2912.8783200000007</v>
      </c>
      <c r="D915">
        <f t="shared" si="29"/>
        <v>93.911679999999251</v>
      </c>
    </row>
    <row r="916" spans="1:4" x14ac:dyDescent="0.25">
      <c r="A916" s="1">
        <v>43726</v>
      </c>
      <c r="B916">
        <v>3006.73</v>
      </c>
      <c r="C916">
        <f t="shared" si="28"/>
        <v>2911.2296800000013</v>
      </c>
      <c r="D916">
        <f t="shared" si="29"/>
        <v>95.500319999998737</v>
      </c>
    </row>
    <row r="917" spans="1:4" x14ac:dyDescent="0.25">
      <c r="A917" s="1">
        <v>43725</v>
      </c>
      <c r="B917">
        <v>3005.7</v>
      </c>
      <c r="C917">
        <f t="shared" si="28"/>
        <v>2910.0148800000006</v>
      </c>
      <c r="D917">
        <f t="shared" si="29"/>
        <v>95.685119999999188</v>
      </c>
    </row>
    <row r="918" spans="1:4" x14ac:dyDescent="0.25">
      <c r="A918" s="1">
        <v>43724</v>
      </c>
      <c r="B918">
        <v>2997.96</v>
      </c>
      <c r="C918">
        <f t="shared" si="28"/>
        <v>2908.5631200000007</v>
      </c>
      <c r="D918">
        <f t="shared" si="29"/>
        <v>89.396879999999328</v>
      </c>
    </row>
    <row r="919" spans="1:4" x14ac:dyDescent="0.25">
      <c r="A919" s="1">
        <v>43721</v>
      </c>
      <c r="B919">
        <v>3007.39</v>
      </c>
      <c r="C919">
        <f t="shared" si="28"/>
        <v>2907.2400000000011</v>
      </c>
      <c r="D919">
        <f t="shared" si="29"/>
        <v>100.14999999999873</v>
      </c>
    </row>
    <row r="920" spans="1:4" x14ac:dyDescent="0.25">
      <c r="A920" s="1">
        <v>43720</v>
      </c>
      <c r="B920">
        <v>3009.57</v>
      </c>
      <c r="C920">
        <f t="shared" si="28"/>
        <v>2905.8444000000013</v>
      </c>
      <c r="D920">
        <f t="shared" si="29"/>
        <v>103.72559999999885</v>
      </c>
    </row>
    <row r="921" spans="1:4" x14ac:dyDescent="0.25">
      <c r="A921" s="1">
        <v>43719</v>
      </c>
      <c r="B921">
        <v>3000.93</v>
      </c>
      <c r="C921">
        <f t="shared" si="28"/>
        <v>2904.3476800000012</v>
      </c>
      <c r="D921">
        <f t="shared" si="29"/>
        <v>96.582319999998617</v>
      </c>
    </row>
    <row r="922" spans="1:4" x14ac:dyDescent="0.25">
      <c r="A922" s="1">
        <v>43718</v>
      </c>
      <c r="B922">
        <v>2979.39</v>
      </c>
      <c r="C922">
        <f t="shared" si="28"/>
        <v>2902.8080800000012</v>
      </c>
      <c r="D922">
        <f t="shared" si="29"/>
        <v>76.581919999998718</v>
      </c>
    </row>
    <row r="923" spans="1:4" x14ac:dyDescent="0.25">
      <c r="A923" s="1">
        <v>43717</v>
      </c>
      <c r="B923">
        <v>2978.43</v>
      </c>
      <c r="C923">
        <f t="shared" si="28"/>
        <v>2901.4603200000006</v>
      </c>
      <c r="D923">
        <f t="shared" si="29"/>
        <v>76.969679999999244</v>
      </c>
    </row>
    <row r="924" spans="1:4" x14ac:dyDescent="0.25">
      <c r="A924" s="1">
        <v>43714</v>
      </c>
      <c r="B924">
        <v>2978.71</v>
      </c>
      <c r="C924">
        <f t="shared" si="28"/>
        <v>2899.965040000001</v>
      </c>
      <c r="D924">
        <f t="shared" si="29"/>
        <v>78.744959999999082</v>
      </c>
    </row>
    <row r="925" spans="1:4" x14ac:dyDescent="0.25">
      <c r="A925" s="1">
        <v>43713</v>
      </c>
      <c r="B925">
        <v>2976</v>
      </c>
      <c r="C925">
        <f t="shared" si="28"/>
        <v>2898.4017600000006</v>
      </c>
      <c r="D925">
        <f t="shared" si="29"/>
        <v>77.59823999999935</v>
      </c>
    </row>
    <row r="926" spans="1:4" x14ac:dyDescent="0.25">
      <c r="A926" s="1">
        <v>43712</v>
      </c>
      <c r="B926">
        <v>2937.78</v>
      </c>
      <c r="C926">
        <f t="shared" si="28"/>
        <v>2896.5383200000001</v>
      </c>
      <c r="D926">
        <f t="shared" si="29"/>
        <v>41.241680000000088</v>
      </c>
    </row>
    <row r="927" spans="1:4" x14ac:dyDescent="0.25">
      <c r="A927" s="1">
        <v>43711</v>
      </c>
      <c r="B927">
        <v>2906.27</v>
      </c>
      <c r="C927">
        <f t="shared" si="28"/>
        <v>2895.0275200000005</v>
      </c>
      <c r="D927">
        <f t="shared" si="29"/>
        <v>11.242479999999432</v>
      </c>
    </row>
    <row r="928" spans="1:4" x14ac:dyDescent="0.25">
      <c r="A928" s="1">
        <v>43707</v>
      </c>
      <c r="B928">
        <v>2926.46</v>
      </c>
      <c r="C928">
        <f t="shared" si="28"/>
        <v>2893.9489600000006</v>
      </c>
      <c r="D928">
        <f t="shared" si="29"/>
        <v>32.511039999999412</v>
      </c>
    </row>
    <row r="929" spans="1:4" x14ac:dyDescent="0.25">
      <c r="A929" s="1">
        <v>43706</v>
      </c>
      <c r="B929">
        <v>2924.58</v>
      </c>
      <c r="C929">
        <f t="shared" si="28"/>
        <v>2892.8544800000009</v>
      </c>
      <c r="D929">
        <f t="shared" si="29"/>
        <v>31.725519999999051</v>
      </c>
    </row>
    <row r="930" spans="1:4" x14ac:dyDescent="0.25">
      <c r="A930" s="1">
        <v>43705</v>
      </c>
      <c r="B930">
        <v>2887.94</v>
      </c>
      <c r="C930">
        <f t="shared" si="28"/>
        <v>2891.8003200000007</v>
      </c>
      <c r="D930">
        <f t="shared" si="29"/>
        <v>-3.8603200000006836</v>
      </c>
    </row>
    <row r="931" spans="1:4" x14ac:dyDescent="0.25">
      <c r="A931" s="1">
        <v>43704</v>
      </c>
      <c r="B931">
        <v>2869.16</v>
      </c>
      <c r="C931">
        <f t="shared" si="28"/>
        <v>2891.1263200000008</v>
      </c>
      <c r="D931">
        <f t="shared" si="29"/>
        <v>-21.966320000000906</v>
      </c>
    </row>
    <row r="932" spans="1:4" x14ac:dyDescent="0.25">
      <c r="A932" s="1">
        <v>43703</v>
      </c>
      <c r="B932">
        <v>2878.38</v>
      </c>
      <c r="C932">
        <f t="shared" si="28"/>
        <v>2890.4489600000006</v>
      </c>
      <c r="D932">
        <f t="shared" si="29"/>
        <v>-12.068960000000516</v>
      </c>
    </row>
    <row r="933" spans="1:4" x14ac:dyDescent="0.25">
      <c r="A933" s="1">
        <v>43700</v>
      </c>
      <c r="B933">
        <v>2847.11</v>
      </c>
      <c r="C933">
        <f t="shared" si="28"/>
        <v>2889.760960000001</v>
      </c>
      <c r="D933">
        <f t="shared" si="29"/>
        <v>-42.65096000000085</v>
      </c>
    </row>
    <row r="934" spans="1:4" x14ac:dyDescent="0.25">
      <c r="A934" s="1">
        <v>43699</v>
      </c>
      <c r="B934">
        <v>2922.95</v>
      </c>
      <c r="C934">
        <f t="shared" si="28"/>
        <v>2889.3352800000011</v>
      </c>
      <c r="D934">
        <f t="shared" si="29"/>
        <v>33.61471999999867</v>
      </c>
    </row>
    <row r="935" spans="1:4" x14ac:dyDescent="0.25">
      <c r="A935" s="1">
        <v>43698</v>
      </c>
      <c r="B935">
        <v>2924.43</v>
      </c>
      <c r="C935">
        <f t="shared" si="28"/>
        <v>2888.320560000001</v>
      </c>
      <c r="D935">
        <f t="shared" si="29"/>
        <v>36.109439999998813</v>
      </c>
    </row>
    <row r="936" spans="1:4" x14ac:dyDescent="0.25">
      <c r="A936" s="1">
        <v>43697</v>
      </c>
      <c r="B936">
        <v>2900.51</v>
      </c>
      <c r="C936">
        <f t="shared" si="28"/>
        <v>2887.2664800000011</v>
      </c>
      <c r="D936">
        <f t="shared" si="29"/>
        <v>13.24351999999908</v>
      </c>
    </row>
    <row r="937" spans="1:4" x14ac:dyDescent="0.25">
      <c r="A937" s="1">
        <v>43696</v>
      </c>
      <c r="B937">
        <v>2923.65</v>
      </c>
      <c r="C937">
        <f t="shared" si="28"/>
        <v>2886.2614400000007</v>
      </c>
      <c r="D937">
        <f t="shared" si="29"/>
        <v>37.388559999999416</v>
      </c>
    </row>
    <row r="938" spans="1:4" x14ac:dyDescent="0.25">
      <c r="A938" s="1">
        <v>43693</v>
      </c>
      <c r="B938">
        <v>2888.68</v>
      </c>
      <c r="C938">
        <f t="shared" si="28"/>
        <v>2885.1498400000009</v>
      </c>
      <c r="D938">
        <f t="shared" si="29"/>
        <v>3.5301599999988866</v>
      </c>
    </row>
    <row r="939" spans="1:4" x14ac:dyDescent="0.25">
      <c r="A939" s="1">
        <v>43692</v>
      </c>
      <c r="B939">
        <v>2847.6</v>
      </c>
      <c r="C939">
        <f t="shared" si="28"/>
        <v>2884.2784800000004</v>
      </c>
      <c r="D939">
        <f t="shared" si="29"/>
        <v>-36.678480000000491</v>
      </c>
    </row>
    <row r="940" spans="1:4" x14ac:dyDescent="0.25">
      <c r="A940" s="1">
        <v>43691</v>
      </c>
      <c r="B940">
        <v>2840.6</v>
      </c>
      <c r="C940">
        <f t="shared" si="28"/>
        <v>2883.7024800000004</v>
      </c>
      <c r="D940">
        <f t="shared" si="29"/>
        <v>-43.102480000000469</v>
      </c>
    </row>
    <row r="941" spans="1:4" x14ac:dyDescent="0.25">
      <c r="A941" s="1">
        <v>43690</v>
      </c>
      <c r="B941">
        <v>2926.32</v>
      </c>
      <c r="C941">
        <f t="shared" si="28"/>
        <v>2882.9435199999998</v>
      </c>
      <c r="D941">
        <f t="shared" si="29"/>
        <v>43.376480000000356</v>
      </c>
    </row>
    <row r="942" spans="1:4" x14ac:dyDescent="0.25">
      <c r="A942" s="1">
        <v>43689</v>
      </c>
      <c r="B942">
        <v>2883.75</v>
      </c>
      <c r="C942">
        <f t="shared" si="28"/>
        <v>2881.5572000000002</v>
      </c>
      <c r="D942">
        <f t="shared" si="29"/>
        <v>2.1927999999998065</v>
      </c>
    </row>
    <row r="943" spans="1:4" x14ac:dyDescent="0.25">
      <c r="A943" s="1">
        <v>43686</v>
      </c>
      <c r="B943">
        <v>2918.65</v>
      </c>
      <c r="C943">
        <f t="shared" si="28"/>
        <v>2880.4450400000001</v>
      </c>
      <c r="D943">
        <f t="shared" si="29"/>
        <v>38.204960000000028</v>
      </c>
    </row>
    <row r="944" spans="1:4" x14ac:dyDescent="0.25">
      <c r="A944" s="1">
        <v>43685</v>
      </c>
      <c r="B944">
        <v>2938.09</v>
      </c>
      <c r="C944">
        <f t="shared" si="28"/>
        <v>2878.7742399999993</v>
      </c>
      <c r="D944">
        <f t="shared" si="29"/>
        <v>59.315760000000864</v>
      </c>
    </row>
    <row r="945" spans="1:4" x14ac:dyDescent="0.25">
      <c r="A945" s="1">
        <v>43684</v>
      </c>
      <c r="B945">
        <v>2883.98</v>
      </c>
      <c r="C945">
        <f t="shared" si="28"/>
        <v>2876.9325599999997</v>
      </c>
      <c r="D945">
        <f t="shared" si="29"/>
        <v>7.0474400000002788</v>
      </c>
    </row>
    <row r="946" spans="1:4" x14ac:dyDescent="0.25">
      <c r="A946" s="1">
        <v>43683</v>
      </c>
      <c r="B946">
        <v>2881.77</v>
      </c>
      <c r="C946">
        <f t="shared" si="28"/>
        <v>2875.5091199999993</v>
      </c>
      <c r="D946">
        <f t="shared" si="29"/>
        <v>6.260880000000725</v>
      </c>
    </row>
    <row r="947" spans="1:4" x14ac:dyDescent="0.25">
      <c r="A947" s="1">
        <v>43682</v>
      </c>
      <c r="B947">
        <v>2844.74</v>
      </c>
      <c r="C947">
        <f t="shared" si="28"/>
        <v>2874.3078399999995</v>
      </c>
      <c r="D947">
        <f t="shared" si="29"/>
        <v>-29.567839999999705</v>
      </c>
    </row>
    <row r="948" spans="1:4" x14ac:dyDescent="0.25">
      <c r="A948" s="1">
        <v>43679</v>
      </c>
      <c r="B948">
        <v>2932.05</v>
      </c>
      <c r="C948">
        <f t="shared" si="28"/>
        <v>2873.4515199999992</v>
      </c>
      <c r="D948">
        <f t="shared" si="29"/>
        <v>58.598480000001018</v>
      </c>
    </row>
    <row r="949" spans="1:4" x14ac:dyDescent="0.25">
      <c r="A949" s="1">
        <v>43678</v>
      </c>
      <c r="B949">
        <v>2953.56</v>
      </c>
      <c r="C949">
        <f t="shared" si="28"/>
        <v>2871.7940799999992</v>
      </c>
      <c r="D949">
        <f t="shared" si="29"/>
        <v>81.765920000000733</v>
      </c>
    </row>
    <row r="950" spans="1:4" x14ac:dyDescent="0.25">
      <c r="A950" s="1">
        <v>43677</v>
      </c>
      <c r="B950">
        <v>2980.38</v>
      </c>
      <c r="C950">
        <f t="shared" si="28"/>
        <v>2869.8178399999993</v>
      </c>
      <c r="D950">
        <f t="shared" si="29"/>
        <v>110.56216000000086</v>
      </c>
    </row>
    <row r="951" spans="1:4" x14ac:dyDescent="0.25">
      <c r="A951" s="1">
        <v>43676</v>
      </c>
      <c r="B951">
        <v>3013.18</v>
      </c>
      <c r="C951">
        <f t="shared" si="28"/>
        <v>2867.6075999999989</v>
      </c>
      <c r="D951">
        <f t="shared" si="29"/>
        <v>145.57240000000093</v>
      </c>
    </row>
    <row r="952" spans="1:4" x14ac:dyDescent="0.25">
      <c r="A952" s="1">
        <v>43675</v>
      </c>
      <c r="B952">
        <v>3020.97</v>
      </c>
      <c r="C952">
        <f t="shared" si="28"/>
        <v>2864.9505599999993</v>
      </c>
      <c r="D952">
        <f t="shared" si="29"/>
        <v>156.01944000000049</v>
      </c>
    </row>
    <row r="953" spans="1:4" x14ac:dyDescent="0.25">
      <c r="A953" s="1">
        <v>43672</v>
      </c>
      <c r="B953">
        <v>3025.86</v>
      </c>
      <c r="C953">
        <f t="shared" si="28"/>
        <v>2861.9027999999994</v>
      </c>
      <c r="D953">
        <f t="shared" si="29"/>
        <v>163.95720000000074</v>
      </c>
    </row>
    <row r="954" spans="1:4" x14ac:dyDescent="0.25">
      <c r="A954" s="1">
        <v>43671</v>
      </c>
      <c r="B954">
        <v>3003.67</v>
      </c>
      <c r="C954">
        <f t="shared" si="28"/>
        <v>2858.8467199999986</v>
      </c>
      <c r="D954">
        <f t="shared" si="29"/>
        <v>144.82328000000143</v>
      </c>
    </row>
    <row r="955" spans="1:4" x14ac:dyDescent="0.25">
      <c r="A955" s="1">
        <v>43670</v>
      </c>
      <c r="B955">
        <v>3019.56</v>
      </c>
      <c r="C955">
        <f t="shared" si="28"/>
        <v>2856.1354399999996</v>
      </c>
      <c r="D955">
        <f t="shared" si="29"/>
        <v>163.42456000000038</v>
      </c>
    </row>
    <row r="956" spans="1:4" x14ac:dyDescent="0.25">
      <c r="A956" s="1">
        <v>43669</v>
      </c>
      <c r="B956">
        <v>3005.47</v>
      </c>
      <c r="C956">
        <f t="shared" si="28"/>
        <v>2853.1175999999996</v>
      </c>
      <c r="D956">
        <f t="shared" si="29"/>
        <v>152.35240000000022</v>
      </c>
    </row>
    <row r="957" spans="1:4" x14ac:dyDescent="0.25">
      <c r="A957" s="1">
        <v>43668</v>
      </c>
      <c r="B957">
        <v>2985.03</v>
      </c>
      <c r="C957">
        <f t="shared" si="28"/>
        <v>2850.1834399999998</v>
      </c>
      <c r="D957">
        <f t="shared" si="29"/>
        <v>134.84656000000041</v>
      </c>
    </row>
    <row r="958" spans="1:4" x14ac:dyDescent="0.25">
      <c r="A958" s="1">
        <v>43665</v>
      </c>
      <c r="B958">
        <v>2976.61</v>
      </c>
      <c r="C958">
        <f t="shared" si="28"/>
        <v>2847.3664000000003</v>
      </c>
      <c r="D958">
        <f t="shared" si="29"/>
        <v>129.24359999999979</v>
      </c>
    </row>
    <row r="959" spans="1:4" x14ac:dyDescent="0.25">
      <c r="A959" s="1">
        <v>43664</v>
      </c>
      <c r="B959">
        <v>2995.11</v>
      </c>
      <c r="C959">
        <f t="shared" si="28"/>
        <v>2844.9192000000003</v>
      </c>
      <c r="D959">
        <f t="shared" si="29"/>
        <v>150.19079999999985</v>
      </c>
    </row>
    <row r="960" spans="1:4" x14ac:dyDescent="0.25">
      <c r="A960" s="1">
        <v>43663</v>
      </c>
      <c r="B960">
        <v>2984.42</v>
      </c>
      <c r="C960">
        <f t="shared" si="28"/>
        <v>2842.0460000000003</v>
      </c>
      <c r="D960">
        <f t="shared" si="29"/>
        <v>142.3739999999998</v>
      </c>
    </row>
    <row r="961" spans="1:4" x14ac:dyDescent="0.25">
      <c r="A961" s="1">
        <v>43662</v>
      </c>
      <c r="B961">
        <v>3004.04</v>
      </c>
      <c r="C961">
        <f t="shared" si="28"/>
        <v>2839.0994400000004</v>
      </c>
      <c r="D961">
        <f t="shared" si="29"/>
        <v>164.94055999999955</v>
      </c>
    </row>
    <row r="962" spans="1:4" x14ac:dyDescent="0.25">
      <c r="A962" s="1">
        <v>43661</v>
      </c>
      <c r="B962">
        <v>3014.3</v>
      </c>
      <c r="C962">
        <f t="shared" si="28"/>
        <v>2835.9495200000001</v>
      </c>
      <c r="D962">
        <f t="shared" si="29"/>
        <v>178.35048000000006</v>
      </c>
    </row>
    <row r="963" spans="1:4" x14ac:dyDescent="0.25">
      <c r="A963" s="1">
        <v>43658</v>
      </c>
      <c r="B963">
        <v>3013.77</v>
      </c>
      <c r="C963">
        <f t="shared" ref="C963:C1026" si="30">AVERAGE(B963:B1087)</f>
        <v>2832.4960000000001</v>
      </c>
      <c r="D963">
        <f t="shared" ref="D963:D1026" si="31">B963-C963</f>
        <v>181.27399999999989</v>
      </c>
    </row>
    <row r="964" spans="1:4" x14ac:dyDescent="0.25">
      <c r="A964" s="1">
        <v>43657</v>
      </c>
      <c r="B964">
        <v>2999.91</v>
      </c>
      <c r="C964">
        <f t="shared" si="30"/>
        <v>2829.1559200000002</v>
      </c>
      <c r="D964">
        <f t="shared" si="31"/>
        <v>170.7540799999997</v>
      </c>
    </row>
    <row r="965" spans="1:4" x14ac:dyDescent="0.25">
      <c r="A965" s="1">
        <v>43656</v>
      </c>
      <c r="B965">
        <v>2993.07</v>
      </c>
      <c r="C965">
        <f t="shared" si="30"/>
        <v>2825.9297600000004</v>
      </c>
      <c r="D965">
        <f t="shared" si="31"/>
        <v>167.14023999999972</v>
      </c>
    </row>
    <row r="966" spans="1:4" x14ac:dyDescent="0.25">
      <c r="A966" s="1">
        <v>43655</v>
      </c>
      <c r="B966">
        <v>2979.63</v>
      </c>
      <c r="C966">
        <f t="shared" si="30"/>
        <v>2822.6648800000003</v>
      </c>
      <c r="D966">
        <f t="shared" si="31"/>
        <v>156.96511999999984</v>
      </c>
    </row>
    <row r="967" spans="1:4" x14ac:dyDescent="0.25">
      <c r="A967" s="1">
        <v>43654</v>
      </c>
      <c r="B967">
        <v>2975.95</v>
      </c>
      <c r="C967">
        <f t="shared" si="30"/>
        <v>2819.4231199999999</v>
      </c>
      <c r="D967">
        <f t="shared" si="31"/>
        <v>156.52687999999989</v>
      </c>
    </row>
    <row r="968" spans="1:4" x14ac:dyDescent="0.25">
      <c r="A968" s="1">
        <v>43651</v>
      </c>
      <c r="B968">
        <v>2990.41</v>
      </c>
      <c r="C968">
        <f t="shared" si="30"/>
        <v>2816.0130399999998</v>
      </c>
      <c r="D968">
        <f t="shared" si="31"/>
        <v>174.39696000000004</v>
      </c>
    </row>
    <row r="969" spans="1:4" x14ac:dyDescent="0.25">
      <c r="A969" s="1">
        <v>43649</v>
      </c>
      <c r="B969">
        <v>2995.82</v>
      </c>
      <c r="C969">
        <f t="shared" si="30"/>
        <v>2812.3452800000005</v>
      </c>
      <c r="D969">
        <f t="shared" si="31"/>
        <v>183.47471999999971</v>
      </c>
    </row>
    <row r="970" spans="1:4" x14ac:dyDescent="0.25">
      <c r="A970" s="1">
        <v>43648</v>
      </c>
      <c r="B970">
        <v>2973.01</v>
      </c>
      <c r="C970">
        <f t="shared" si="30"/>
        <v>2807.9618400000004</v>
      </c>
      <c r="D970">
        <f t="shared" si="31"/>
        <v>165.04815999999983</v>
      </c>
    </row>
    <row r="971" spans="1:4" x14ac:dyDescent="0.25">
      <c r="A971" s="1">
        <v>43647</v>
      </c>
      <c r="B971">
        <v>2964.33</v>
      </c>
      <c r="C971">
        <f t="shared" si="30"/>
        <v>2804.2580000000003</v>
      </c>
      <c r="D971">
        <f t="shared" si="31"/>
        <v>160.07199999999966</v>
      </c>
    </row>
    <row r="972" spans="1:4" x14ac:dyDescent="0.25">
      <c r="A972" s="1">
        <v>43644</v>
      </c>
      <c r="B972">
        <v>2941.76</v>
      </c>
      <c r="C972">
        <f t="shared" si="30"/>
        <v>2800.59816</v>
      </c>
      <c r="D972">
        <f t="shared" si="31"/>
        <v>141.16184000000021</v>
      </c>
    </row>
    <row r="973" spans="1:4" x14ac:dyDescent="0.25">
      <c r="A973" s="1">
        <v>43643</v>
      </c>
      <c r="B973">
        <v>2924.92</v>
      </c>
      <c r="C973">
        <f t="shared" si="30"/>
        <v>2796.95</v>
      </c>
      <c r="D973">
        <f t="shared" si="31"/>
        <v>127.97000000000025</v>
      </c>
    </row>
    <row r="974" spans="1:4" x14ac:dyDescent="0.25">
      <c r="A974" s="1">
        <v>43642</v>
      </c>
      <c r="B974">
        <v>2913.78</v>
      </c>
      <c r="C974">
        <f t="shared" si="30"/>
        <v>2793.4612800000009</v>
      </c>
      <c r="D974">
        <f t="shared" si="31"/>
        <v>120.3187199999993</v>
      </c>
    </row>
    <row r="975" spans="1:4" x14ac:dyDescent="0.25">
      <c r="A975" s="1">
        <v>43641</v>
      </c>
      <c r="B975">
        <v>2917.38</v>
      </c>
      <c r="C975">
        <f t="shared" si="30"/>
        <v>2789.8926400000005</v>
      </c>
      <c r="D975">
        <f t="shared" si="31"/>
        <v>127.48735999999963</v>
      </c>
    </row>
    <row r="976" spans="1:4" x14ac:dyDescent="0.25">
      <c r="A976" s="1">
        <v>43640</v>
      </c>
      <c r="B976">
        <v>2945.35</v>
      </c>
      <c r="C976">
        <f t="shared" si="30"/>
        <v>2785.3624000000009</v>
      </c>
      <c r="D976">
        <f t="shared" si="31"/>
        <v>159.98759999999902</v>
      </c>
    </row>
    <row r="977" spans="1:4" x14ac:dyDescent="0.25">
      <c r="A977" s="1">
        <v>43637</v>
      </c>
      <c r="B977">
        <v>2950.46</v>
      </c>
      <c r="C977">
        <f t="shared" si="30"/>
        <v>2781.13256</v>
      </c>
      <c r="D977">
        <f t="shared" si="31"/>
        <v>169.32744000000002</v>
      </c>
    </row>
    <row r="978" spans="1:4" x14ac:dyDescent="0.25">
      <c r="A978" s="1">
        <v>43636</v>
      </c>
      <c r="B978">
        <v>2954.18</v>
      </c>
      <c r="C978">
        <f t="shared" si="30"/>
        <v>2777.2682400000003</v>
      </c>
      <c r="D978">
        <f t="shared" si="31"/>
        <v>176.9117599999995</v>
      </c>
    </row>
    <row r="979" spans="1:4" x14ac:dyDescent="0.25">
      <c r="A979" s="1">
        <v>43635</v>
      </c>
      <c r="B979">
        <v>2926.46</v>
      </c>
      <c r="C979">
        <f t="shared" si="30"/>
        <v>2773.6904800000007</v>
      </c>
      <c r="D979">
        <f t="shared" si="31"/>
        <v>152.76951999999937</v>
      </c>
    </row>
    <row r="980" spans="1:4" x14ac:dyDescent="0.25">
      <c r="A980" s="1">
        <v>43634</v>
      </c>
      <c r="B980">
        <v>2917.75</v>
      </c>
      <c r="C980">
        <f t="shared" si="30"/>
        <v>2770.6480799999999</v>
      </c>
      <c r="D980">
        <f t="shared" si="31"/>
        <v>147.10192000000006</v>
      </c>
    </row>
    <row r="981" spans="1:4" x14ac:dyDescent="0.25">
      <c r="A981" s="1">
        <v>43633</v>
      </c>
      <c r="B981">
        <v>2889.67</v>
      </c>
      <c r="C981">
        <f t="shared" si="30"/>
        <v>2767.6736000000001</v>
      </c>
      <c r="D981">
        <f t="shared" si="31"/>
        <v>121.99639999999999</v>
      </c>
    </row>
    <row r="982" spans="1:4" x14ac:dyDescent="0.25">
      <c r="A982" s="1">
        <v>43630</v>
      </c>
      <c r="B982">
        <v>2886.98</v>
      </c>
      <c r="C982">
        <f t="shared" si="30"/>
        <v>2765.3558400000002</v>
      </c>
      <c r="D982">
        <f t="shared" si="31"/>
        <v>121.62415999999985</v>
      </c>
    </row>
    <row r="983" spans="1:4" x14ac:dyDescent="0.25">
      <c r="A983" s="1">
        <v>43629</v>
      </c>
      <c r="B983">
        <v>2891.64</v>
      </c>
      <c r="C983">
        <f t="shared" si="30"/>
        <v>2763.4643200000005</v>
      </c>
      <c r="D983">
        <f t="shared" si="31"/>
        <v>128.17567999999937</v>
      </c>
    </row>
    <row r="984" spans="1:4" x14ac:dyDescent="0.25">
      <c r="A984" s="1">
        <v>43628</v>
      </c>
      <c r="B984">
        <v>2879.84</v>
      </c>
      <c r="C984">
        <f t="shared" si="30"/>
        <v>2761.5397600000006</v>
      </c>
      <c r="D984">
        <f t="shared" si="31"/>
        <v>118.30023999999958</v>
      </c>
    </row>
    <row r="985" spans="1:4" x14ac:dyDescent="0.25">
      <c r="A985" s="1">
        <v>43627</v>
      </c>
      <c r="B985">
        <v>2885.72</v>
      </c>
      <c r="C985">
        <f t="shared" si="30"/>
        <v>2759.5952800000009</v>
      </c>
      <c r="D985">
        <f t="shared" si="31"/>
        <v>126.12471999999889</v>
      </c>
    </row>
    <row r="986" spans="1:4" x14ac:dyDescent="0.25">
      <c r="A986" s="1">
        <v>43626</v>
      </c>
      <c r="B986">
        <v>2886.73</v>
      </c>
      <c r="C986">
        <f t="shared" si="30"/>
        <v>2757.6112800000005</v>
      </c>
      <c r="D986">
        <f t="shared" si="31"/>
        <v>129.11871999999948</v>
      </c>
    </row>
    <row r="987" spans="1:4" x14ac:dyDescent="0.25">
      <c r="A987" s="1">
        <v>43623</v>
      </c>
      <c r="B987">
        <v>2873.34</v>
      </c>
      <c r="C987">
        <f t="shared" si="30"/>
        <v>2755.582080000001</v>
      </c>
      <c r="D987">
        <f t="shared" si="31"/>
        <v>117.7579199999991</v>
      </c>
    </row>
    <row r="988" spans="1:4" x14ac:dyDescent="0.25">
      <c r="A988" s="1">
        <v>43622</v>
      </c>
      <c r="B988">
        <v>2843.49</v>
      </c>
      <c r="C988">
        <f t="shared" si="30"/>
        <v>2754.162960000001</v>
      </c>
      <c r="D988">
        <f t="shared" si="31"/>
        <v>89.32703999999876</v>
      </c>
    </row>
    <row r="989" spans="1:4" x14ac:dyDescent="0.25">
      <c r="A989" s="1">
        <v>43621</v>
      </c>
      <c r="B989">
        <v>2826.15</v>
      </c>
      <c r="C989">
        <f t="shared" si="30"/>
        <v>2753.0155200000004</v>
      </c>
      <c r="D989">
        <f t="shared" si="31"/>
        <v>73.134479999999712</v>
      </c>
    </row>
    <row r="990" spans="1:4" x14ac:dyDescent="0.25">
      <c r="A990" s="1">
        <v>43620</v>
      </c>
      <c r="B990">
        <v>2803.27</v>
      </c>
      <c r="C990">
        <f t="shared" si="30"/>
        <v>2752.7292800000005</v>
      </c>
      <c r="D990">
        <f t="shared" si="31"/>
        <v>50.54071999999951</v>
      </c>
    </row>
    <row r="991" spans="1:4" x14ac:dyDescent="0.25">
      <c r="A991" s="1">
        <v>43619</v>
      </c>
      <c r="B991">
        <v>2744.45</v>
      </c>
      <c r="C991">
        <f t="shared" si="30"/>
        <v>2752.3844800000002</v>
      </c>
      <c r="D991">
        <f t="shared" si="31"/>
        <v>-7.9344800000003488</v>
      </c>
    </row>
    <row r="992" spans="1:4" x14ac:dyDescent="0.25">
      <c r="A992" s="1">
        <v>43616</v>
      </c>
      <c r="B992">
        <v>2752.06</v>
      </c>
      <c r="C992">
        <f t="shared" si="30"/>
        <v>2752.3309599999998</v>
      </c>
      <c r="D992">
        <f t="shared" si="31"/>
        <v>-0.27095999999983178</v>
      </c>
    </row>
    <row r="993" spans="1:4" x14ac:dyDescent="0.25">
      <c r="A993" s="1">
        <v>43615</v>
      </c>
      <c r="B993">
        <v>2788.86</v>
      </c>
      <c r="C993">
        <f t="shared" si="30"/>
        <v>2752.2648000000004</v>
      </c>
      <c r="D993">
        <f t="shared" si="31"/>
        <v>36.59519999999975</v>
      </c>
    </row>
    <row r="994" spans="1:4" x14ac:dyDescent="0.25">
      <c r="A994" s="1">
        <v>43614</v>
      </c>
      <c r="B994">
        <v>2783.02</v>
      </c>
      <c r="C994">
        <f t="shared" si="30"/>
        <v>2751.4112800000003</v>
      </c>
      <c r="D994">
        <f t="shared" si="31"/>
        <v>31.608719999999721</v>
      </c>
    </row>
    <row r="995" spans="1:4" x14ac:dyDescent="0.25">
      <c r="A995" s="1">
        <v>43613</v>
      </c>
      <c r="B995">
        <v>2802.39</v>
      </c>
      <c r="C995">
        <f t="shared" si="30"/>
        <v>2750.5347200000001</v>
      </c>
      <c r="D995">
        <f t="shared" si="31"/>
        <v>51.855279999999766</v>
      </c>
    </row>
    <row r="996" spans="1:4" x14ac:dyDescent="0.25">
      <c r="A996" s="1">
        <v>43609</v>
      </c>
      <c r="B996">
        <v>2826.06</v>
      </c>
      <c r="C996">
        <f t="shared" si="30"/>
        <v>2749.1760800000002</v>
      </c>
      <c r="D996">
        <f t="shared" si="31"/>
        <v>76.883919999999762</v>
      </c>
    </row>
    <row r="997" spans="1:4" x14ac:dyDescent="0.25">
      <c r="A997" s="1">
        <v>43608</v>
      </c>
      <c r="B997">
        <v>2822.24</v>
      </c>
      <c r="C997">
        <f t="shared" si="30"/>
        <v>2747.7670400000002</v>
      </c>
      <c r="D997">
        <f t="shared" si="31"/>
        <v>74.472959999999603</v>
      </c>
    </row>
    <row r="998" spans="1:4" x14ac:dyDescent="0.25">
      <c r="A998" s="1">
        <v>43607</v>
      </c>
      <c r="B998">
        <v>2856.27</v>
      </c>
      <c r="C998">
        <f t="shared" si="30"/>
        <v>2746.3242400000004</v>
      </c>
      <c r="D998">
        <f t="shared" si="31"/>
        <v>109.94575999999961</v>
      </c>
    </row>
    <row r="999" spans="1:4" x14ac:dyDescent="0.25">
      <c r="A999" s="1">
        <v>43606</v>
      </c>
      <c r="B999">
        <v>2864.36</v>
      </c>
      <c r="C999">
        <f t="shared" si="30"/>
        <v>2744.9999199999997</v>
      </c>
      <c r="D999">
        <f t="shared" si="31"/>
        <v>119.36008000000038</v>
      </c>
    </row>
    <row r="1000" spans="1:4" x14ac:dyDescent="0.25">
      <c r="A1000" s="1">
        <v>43605</v>
      </c>
      <c r="B1000">
        <v>2840.23</v>
      </c>
      <c r="C1000">
        <f t="shared" si="30"/>
        <v>2743.9752000000003</v>
      </c>
      <c r="D1000">
        <f t="shared" si="31"/>
        <v>96.254799999999705</v>
      </c>
    </row>
    <row r="1001" spans="1:4" x14ac:dyDescent="0.25">
      <c r="A1001" s="1">
        <v>43602</v>
      </c>
      <c r="B1001">
        <v>2859.53</v>
      </c>
      <c r="C1001">
        <f t="shared" si="30"/>
        <v>2743.0949599999999</v>
      </c>
      <c r="D1001">
        <f t="shared" si="31"/>
        <v>116.4350400000003</v>
      </c>
    </row>
    <row r="1002" spans="1:4" x14ac:dyDescent="0.25">
      <c r="A1002" s="1">
        <v>43601</v>
      </c>
      <c r="B1002">
        <v>2876.32</v>
      </c>
      <c r="C1002">
        <f t="shared" si="30"/>
        <v>2741.8313599999997</v>
      </c>
      <c r="D1002">
        <f t="shared" si="31"/>
        <v>134.48864000000049</v>
      </c>
    </row>
    <row r="1003" spans="1:4" x14ac:dyDescent="0.25">
      <c r="A1003" s="1">
        <v>43600</v>
      </c>
      <c r="B1003">
        <v>2850.96</v>
      </c>
      <c r="C1003">
        <f t="shared" si="30"/>
        <v>2740.5982400000003</v>
      </c>
      <c r="D1003">
        <f t="shared" si="31"/>
        <v>110.36175999999978</v>
      </c>
    </row>
    <row r="1004" spans="1:4" x14ac:dyDescent="0.25">
      <c r="A1004" s="1">
        <v>43599</v>
      </c>
      <c r="B1004">
        <v>2834.41</v>
      </c>
      <c r="C1004">
        <f t="shared" si="30"/>
        <v>2739.60032</v>
      </c>
      <c r="D1004">
        <f t="shared" si="31"/>
        <v>94.809679999999844</v>
      </c>
    </row>
    <row r="1005" spans="1:4" x14ac:dyDescent="0.25">
      <c r="A1005" s="1">
        <v>43598</v>
      </c>
      <c r="B1005">
        <v>2811.87</v>
      </c>
      <c r="C1005">
        <f t="shared" si="30"/>
        <v>2739.1731199999995</v>
      </c>
      <c r="D1005">
        <f t="shared" si="31"/>
        <v>72.696880000000419</v>
      </c>
    </row>
    <row r="1006" spans="1:4" x14ac:dyDescent="0.25">
      <c r="A1006" s="1">
        <v>43595</v>
      </c>
      <c r="B1006">
        <v>2881.4</v>
      </c>
      <c r="C1006">
        <f t="shared" si="30"/>
        <v>2739.1328000000003</v>
      </c>
      <c r="D1006">
        <f t="shared" si="31"/>
        <v>142.26719999999978</v>
      </c>
    </row>
    <row r="1007" spans="1:4" x14ac:dyDescent="0.25">
      <c r="A1007" s="1">
        <v>43594</v>
      </c>
      <c r="B1007">
        <v>2870.72</v>
      </c>
      <c r="C1007">
        <f t="shared" si="30"/>
        <v>2738.5927200000001</v>
      </c>
      <c r="D1007">
        <f t="shared" si="31"/>
        <v>132.1272799999997</v>
      </c>
    </row>
    <row r="1008" spans="1:4" x14ac:dyDescent="0.25">
      <c r="A1008" s="1">
        <v>43593</v>
      </c>
      <c r="B1008">
        <v>2879.42</v>
      </c>
      <c r="C1008">
        <f t="shared" si="30"/>
        <v>2737.6705600000005</v>
      </c>
      <c r="D1008">
        <f t="shared" si="31"/>
        <v>141.74943999999959</v>
      </c>
    </row>
    <row r="1009" spans="1:4" x14ac:dyDescent="0.25">
      <c r="A1009" s="1">
        <v>43592</v>
      </c>
      <c r="B1009">
        <v>2884.05</v>
      </c>
      <c r="C1009">
        <f t="shared" si="30"/>
        <v>2736.5416800000003</v>
      </c>
      <c r="D1009">
        <f t="shared" si="31"/>
        <v>147.50831999999991</v>
      </c>
    </row>
    <row r="1010" spans="1:4" x14ac:dyDescent="0.25">
      <c r="A1010" s="1">
        <v>43591</v>
      </c>
      <c r="B1010">
        <v>2932.47</v>
      </c>
      <c r="C1010">
        <f t="shared" si="30"/>
        <v>2735.2537600000001</v>
      </c>
      <c r="D1010">
        <f t="shared" si="31"/>
        <v>197.21623999999974</v>
      </c>
    </row>
    <row r="1011" spans="1:4" x14ac:dyDescent="0.25">
      <c r="A1011" s="1">
        <v>43588</v>
      </c>
      <c r="B1011">
        <v>2945.64</v>
      </c>
      <c r="C1011">
        <f t="shared" si="30"/>
        <v>2733.7169600000007</v>
      </c>
      <c r="D1011">
        <f t="shared" si="31"/>
        <v>211.92303999999922</v>
      </c>
    </row>
    <row r="1012" spans="1:4" x14ac:dyDescent="0.25">
      <c r="A1012" s="1">
        <v>43587</v>
      </c>
      <c r="B1012">
        <v>2917.52</v>
      </c>
      <c r="C1012">
        <f t="shared" si="30"/>
        <v>2731.8457600000006</v>
      </c>
      <c r="D1012">
        <f t="shared" si="31"/>
        <v>185.67423999999937</v>
      </c>
    </row>
    <row r="1013" spans="1:4" x14ac:dyDescent="0.25">
      <c r="A1013" s="1">
        <v>43586</v>
      </c>
      <c r="B1013">
        <v>2923.73</v>
      </c>
      <c r="C1013">
        <f t="shared" si="30"/>
        <v>2729.9666400000006</v>
      </c>
      <c r="D1013">
        <f t="shared" si="31"/>
        <v>193.76335999999947</v>
      </c>
    </row>
    <row r="1014" spans="1:4" x14ac:dyDescent="0.25">
      <c r="A1014" s="1">
        <v>43585</v>
      </c>
      <c r="B1014">
        <v>2945.83</v>
      </c>
      <c r="C1014">
        <f t="shared" si="30"/>
        <v>2727.7068000000008</v>
      </c>
      <c r="D1014">
        <f t="shared" si="31"/>
        <v>218.12319999999909</v>
      </c>
    </row>
    <row r="1015" spans="1:4" x14ac:dyDescent="0.25">
      <c r="A1015" s="1">
        <v>43584</v>
      </c>
      <c r="B1015">
        <v>2943.03</v>
      </c>
      <c r="C1015">
        <f t="shared" si="30"/>
        <v>2725.4096800000007</v>
      </c>
      <c r="D1015">
        <f t="shared" si="31"/>
        <v>217.62031999999954</v>
      </c>
    </row>
    <row r="1016" spans="1:4" x14ac:dyDescent="0.25">
      <c r="A1016" s="1">
        <v>43581</v>
      </c>
      <c r="B1016">
        <v>2939.88</v>
      </c>
      <c r="C1016">
        <f t="shared" si="30"/>
        <v>2723.5100000000007</v>
      </c>
      <c r="D1016">
        <f t="shared" si="31"/>
        <v>216.36999999999944</v>
      </c>
    </row>
    <row r="1017" spans="1:4" x14ac:dyDescent="0.25">
      <c r="A1017" s="1">
        <v>43580</v>
      </c>
      <c r="B1017">
        <v>2926.17</v>
      </c>
      <c r="C1017">
        <f t="shared" si="30"/>
        <v>2721.2397600000004</v>
      </c>
      <c r="D1017">
        <f t="shared" si="31"/>
        <v>204.93023999999969</v>
      </c>
    </row>
    <row r="1018" spans="1:4" x14ac:dyDescent="0.25">
      <c r="A1018" s="1">
        <v>43579</v>
      </c>
      <c r="B1018">
        <v>2927.25</v>
      </c>
      <c r="C1018">
        <f t="shared" si="30"/>
        <v>2719.7559200000005</v>
      </c>
      <c r="D1018">
        <f t="shared" si="31"/>
        <v>207.49407999999949</v>
      </c>
    </row>
    <row r="1019" spans="1:4" x14ac:dyDescent="0.25">
      <c r="A1019" s="1">
        <v>43578</v>
      </c>
      <c r="B1019">
        <v>2933.68</v>
      </c>
      <c r="C1019">
        <f t="shared" si="30"/>
        <v>2718.3849600000003</v>
      </c>
      <c r="D1019">
        <f t="shared" si="31"/>
        <v>215.29503999999952</v>
      </c>
    </row>
    <row r="1020" spans="1:4" x14ac:dyDescent="0.25">
      <c r="A1020" s="1">
        <v>43577</v>
      </c>
      <c r="B1020">
        <v>2907.97</v>
      </c>
      <c r="C1020">
        <f t="shared" si="30"/>
        <v>2717.0577600000001</v>
      </c>
      <c r="D1020">
        <f t="shared" si="31"/>
        <v>190.91223999999966</v>
      </c>
    </row>
    <row r="1021" spans="1:4" x14ac:dyDescent="0.25">
      <c r="A1021" s="1">
        <v>43573</v>
      </c>
      <c r="B1021">
        <v>2905.03</v>
      </c>
      <c r="C1021">
        <f t="shared" si="30"/>
        <v>2715.9442400000007</v>
      </c>
      <c r="D1021">
        <f t="shared" si="31"/>
        <v>189.08575999999948</v>
      </c>
    </row>
    <row r="1022" spans="1:4" x14ac:dyDescent="0.25">
      <c r="A1022" s="1">
        <v>43572</v>
      </c>
      <c r="B1022">
        <v>2900.45</v>
      </c>
      <c r="C1022">
        <f t="shared" si="30"/>
        <v>2715.1776800000011</v>
      </c>
      <c r="D1022">
        <f t="shared" si="31"/>
        <v>185.27231999999867</v>
      </c>
    </row>
    <row r="1023" spans="1:4" x14ac:dyDescent="0.25">
      <c r="A1023" s="1">
        <v>43571</v>
      </c>
      <c r="B1023">
        <v>2907.06</v>
      </c>
      <c r="C1023">
        <f t="shared" si="30"/>
        <v>2714.4534400000007</v>
      </c>
      <c r="D1023">
        <f t="shared" si="31"/>
        <v>192.60655999999926</v>
      </c>
    </row>
    <row r="1024" spans="1:4" x14ac:dyDescent="0.25">
      <c r="A1024" s="1">
        <v>43570</v>
      </c>
      <c r="B1024">
        <v>2905.58</v>
      </c>
      <c r="C1024">
        <f t="shared" si="30"/>
        <v>2713.2032800000011</v>
      </c>
      <c r="D1024">
        <f t="shared" si="31"/>
        <v>192.37671999999884</v>
      </c>
    </row>
    <row r="1025" spans="1:4" x14ac:dyDescent="0.25">
      <c r="A1025" s="1">
        <v>43567</v>
      </c>
      <c r="B1025">
        <v>2907.41</v>
      </c>
      <c r="C1025">
        <f t="shared" si="30"/>
        <v>2712.0956800000017</v>
      </c>
      <c r="D1025">
        <f t="shared" si="31"/>
        <v>195.31431999999813</v>
      </c>
    </row>
    <row r="1026" spans="1:4" x14ac:dyDescent="0.25">
      <c r="A1026" s="1">
        <v>43566</v>
      </c>
      <c r="B1026">
        <v>2888.32</v>
      </c>
      <c r="C1026">
        <f t="shared" si="30"/>
        <v>2710.6633600000014</v>
      </c>
      <c r="D1026">
        <f t="shared" si="31"/>
        <v>177.65663999999879</v>
      </c>
    </row>
    <row r="1027" spans="1:4" x14ac:dyDescent="0.25">
      <c r="A1027" s="1">
        <v>43565</v>
      </c>
      <c r="B1027">
        <v>2888.21</v>
      </c>
      <c r="C1027">
        <f t="shared" ref="C1027:C1090" si="32">AVERAGE(B1027:B1151)</f>
        <v>2709.8422400000013</v>
      </c>
      <c r="D1027">
        <f t="shared" ref="D1027:D1090" si="33">B1027-C1027</f>
        <v>178.36775999999873</v>
      </c>
    </row>
    <row r="1028" spans="1:4" x14ac:dyDescent="0.25">
      <c r="A1028" s="1">
        <v>43564</v>
      </c>
      <c r="B1028">
        <v>2878.2</v>
      </c>
      <c r="C1028">
        <f t="shared" si="32"/>
        <v>2709.7792800000011</v>
      </c>
      <c r="D1028">
        <f t="shared" si="33"/>
        <v>168.42071999999871</v>
      </c>
    </row>
    <row r="1029" spans="1:4" x14ac:dyDescent="0.25">
      <c r="A1029" s="1">
        <v>43563</v>
      </c>
      <c r="B1029">
        <v>2895.77</v>
      </c>
      <c r="C1029">
        <f t="shared" si="32"/>
        <v>2709.8291200000012</v>
      </c>
      <c r="D1029">
        <f t="shared" si="33"/>
        <v>185.94087999999874</v>
      </c>
    </row>
    <row r="1030" spans="1:4" x14ac:dyDescent="0.25">
      <c r="A1030" s="1">
        <v>43560</v>
      </c>
      <c r="B1030">
        <v>2892.74</v>
      </c>
      <c r="C1030">
        <f t="shared" si="32"/>
        <v>2709.7475200000013</v>
      </c>
      <c r="D1030">
        <f t="shared" si="33"/>
        <v>182.99247999999852</v>
      </c>
    </row>
    <row r="1031" spans="1:4" x14ac:dyDescent="0.25">
      <c r="A1031" s="1">
        <v>43559</v>
      </c>
      <c r="B1031">
        <v>2879.39</v>
      </c>
      <c r="C1031">
        <f t="shared" si="32"/>
        <v>2709.8184800000013</v>
      </c>
      <c r="D1031">
        <f t="shared" si="33"/>
        <v>169.5715199999986</v>
      </c>
    </row>
    <row r="1032" spans="1:4" x14ac:dyDescent="0.25">
      <c r="A1032" s="1">
        <v>43558</v>
      </c>
      <c r="B1032">
        <v>2873.4</v>
      </c>
      <c r="C1032">
        <f t="shared" si="32"/>
        <v>2710.1874400000015</v>
      </c>
      <c r="D1032">
        <f t="shared" si="33"/>
        <v>163.21255999999858</v>
      </c>
    </row>
    <row r="1033" spans="1:4" x14ac:dyDescent="0.25">
      <c r="A1033" s="1">
        <v>43557</v>
      </c>
      <c r="B1033">
        <v>2867.24</v>
      </c>
      <c r="C1033">
        <f t="shared" si="32"/>
        <v>2710.587680000001</v>
      </c>
      <c r="D1033">
        <f t="shared" si="33"/>
        <v>156.65231999999878</v>
      </c>
    </row>
    <row r="1034" spans="1:4" x14ac:dyDescent="0.25">
      <c r="A1034" s="1">
        <v>43556</v>
      </c>
      <c r="B1034">
        <v>2867.19</v>
      </c>
      <c r="C1034">
        <f t="shared" si="32"/>
        <v>2711.0464800000009</v>
      </c>
      <c r="D1034">
        <f t="shared" si="33"/>
        <v>156.14351999999917</v>
      </c>
    </row>
    <row r="1035" spans="1:4" x14ac:dyDescent="0.25">
      <c r="A1035" s="1">
        <v>43553</v>
      </c>
      <c r="B1035">
        <v>2834.4</v>
      </c>
      <c r="C1035">
        <f t="shared" si="32"/>
        <v>2711.4208000000008</v>
      </c>
      <c r="D1035">
        <f t="shared" si="33"/>
        <v>122.97919999999931</v>
      </c>
    </row>
    <row r="1036" spans="1:4" x14ac:dyDescent="0.25">
      <c r="A1036" s="1">
        <v>43552</v>
      </c>
      <c r="B1036">
        <v>2815.44</v>
      </c>
      <c r="C1036">
        <f t="shared" si="32"/>
        <v>2712.057600000001</v>
      </c>
      <c r="D1036">
        <f t="shared" si="33"/>
        <v>103.38239999999905</v>
      </c>
    </row>
    <row r="1037" spans="1:4" x14ac:dyDescent="0.25">
      <c r="A1037" s="1">
        <v>43551</v>
      </c>
      <c r="B1037">
        <v>2805.37</v>
      </c>
      <c r="C1037">
        <f t="shared" si="32"/>
        <v>2712.7818400000015</v>
      </c>
      <c r="D1037">
        <f t="shared" si="33"/>
        <v>92.588159999998425</v>
      </c>
    </row>
    <row r="1038" spans="1:4" x14ac:dyDescent="0.25">
      <c r="A1038" s="1">
        <v>43550</v>
      </c>
      <c r="B1038">
        <v>2818.46</v>
      </c>
      <c r="C1038">
        <f t="shared" si="32"/>
        <v>2713.6633600000009</v>
      </c>
      <c r="D1038">
        <f t="shared" si="33"/>
        <v>104.79663999999912</v>
      </c>
    </row>
    <row r="1039" spans="1:4" x14ac:dyDescent="0.25">
      <c r="A1039" s="1">
        <v>43549</v>
      </c>
      <c r="B1039">
        <v>2798.36</v>
      </c>
      <c r="C1039">
        <f t="shared" si="32"/>
        <v>2714.4706400000009</v>
      </c>
      <c r="D1039">
        <f t="shared" si="33"/>
        <v>83.889359999999215</v>
      </c>
    </row>
    <row r="1040" spans="1:4" x14ac:dyDescent="0.25">
      <c r="A1040" s="1">
        <v>43546</v>
      </c>
      <c r="B1040">
        <v>2800.71</v>
      </c>
      <c r="C1040">
        <f t="shared" si="32"/>
        <v>2715.5211200000012</v>
      </c>
      <c r="D1040">
        <f t="shared" si="33"/>
        <v>85.18887999999879</v>
      </c>
    </row>
    <row r="1041" spans="1:4" x14ac:dyDescent="0.25">
      <c r="A1041" s="1">
        <v>43545</v>
      </c>
      <c r="B1041">
        <v>2854.88</v>
      </c>
      <c r="C1041">
        <f t="shared" si="32"/>
        <v>2716.5614400000009</v>
      </c>
      <c r="D1041">
        <f t="shared" si="33"/>
        <v>138.31855999999925</v>
      </c>
    </row>
    <row r="1042" spans="1:4" x14ac:dyDescent="0.25">
      <c r="A1042" s="1">
        <v>43544</v>
      </c>
      <c r="B1042">
        <v>2824.23</v>
      </c>
      <c r="C1042">
        <f t="shared" si="32"/>
        <v>2716.9860000000008</v>
      </c>
      <c r="D1042">
        <f t="shared" si="33"/>
        <v>107.24399999999923</v>
      </c>
    </row>
    <row r="1043" spans="1:4" x14ac:dyDescent="0.25">
      <c r="A1043" s="1">
        <v>43543</v>
      </c>
      <c r="B1043">
        <v>2832.57</v>
      </c>
      <c r="C1043">
        <f t="shared" si="32"/>
        <v>2717.6266400000009</v>
      </c>
      <c r="D1043">
        <f t="shared" si="33"/>
        <v>114.9433599999993</v>
      </c>
    </row>
    <row r="1044" spans="1:4" x14ac:dyDescent="0.25">
      <c r="A1044" s="1">
        <v>43542</v>
      </c>
      <c r="B1044">
        <v>2832.94</v>
      </c>
      <c r="C1044">
        <f t="shared" si="32"/>
        <v>2718.0764800000011</v>
      </c>
      <c r="D1044">
        <f t="shared" si="33"/>
        <v>114.86351999999897</v>
      </c>
    </row>
    <row r="1045" spans="1:4" x14ac:dyDescent="0.25">
      <c r="A1045" s="1">
        <v>43539</v>
      </c>
      <c r="B1045">
        <v>2822.48</v>
      </c>
      <c r="C1045">
        <f t="shared" si="32"/>
        <v>2718.6528000000008</v>
      </c>
      <c r="D1045">
        <f t="shared" si="33"/>
        <v>103.82719999999927</v>
      </c>
    </row>
    <row r="1046" spans="1:4" x14ac:dyDescent="0.25">
      <c r="A1046" s="1">
        <v>43538</v>
      </c>
      <c r="B1046">
        <v>2808.48</v>
      </c>
      <c r="C1046">
        <f t="shared" si="32"/>
        <v>2719.3064000000008</v>
      </c>
      <c r="D1046">
        <f t="shared" si="33"/>
        <v>89.173599999999169</v>
      </c>
    </row>
    <row r="1047" spans="1:4" x14ac:dyDescent="0.25">
      <c r="A1047" s="1">
        <v>43537</v>
      </c>
      <c r="B1047">
        <v>2810.92</v>
      </c>
      <c r="C1047">
        <f t="shared" si="32"/>
        <v>2719.9499200000009</v>
      </c>
      <c r="D1047">
        <f t="shared" si="33"/>
        <v>90.970079999999143</v>
      </c>
    </row>
    <row r="1048" spans="1:4" x14ac:dyDescent="0.25">
      <c r="A1048" s="1">
        <v>43536</v>
      </c>
      <c r="B1048">
        <v>2791.52</v>
      </c>
      <c r="C1048">
        <f t="shared" si="32"/>
        <v>2720.5656800000006</v>
      </c>
      <c r="D1048">
        <f t="shared" si="33"/>
        <v>70.95431999999937</v>
      </c>
    </row>
    <row r="1049" spans="1:4" x14ac:dyDescent="0.25">
      <c r="A1049" s="1">
        <v>43535</v>
      </c>
      <c r="B1049">
        <v>2783.3</v>
      </c>
      <c r="C1049">
        <f t="shared" si="32"/>
        <v>2721.2505600000004</v>
      </c>
      <c r="D1049">
        <f t="shared" si="33"/>
        <v>62.049439999999777</v>
      </c>
    </row>
    <row r="1050" spans="1:4" x14ac:dyDescent="0.25">
      <c r="A1050" s="1">
        <v>43532</v>
      </c>
      <c r="B1050">
        <v>2743.07</v>
      </c>
      <c r="C1050">
        <f t="shared" si="32"/>
        <v>2721.9576000000006</v>
      </c>
      <c r="D1050">
        <f t="shared" si="33"/>
        <v>21.112399999999525</v>
      </c>
    </row>
    <row r="1051" spans="1:4" x14ac:dyDescent="0.25">
      <c r="A1051" s="1">
        <v>43531</v>
      </c>
      <c r="B1051">
        <v>2748.93</v>
      </c>
      <c r="C1051">
        <f t="shared" si="32"/>
        <v>2723.0374400000005</v>
      </c>
      <c r="D1051">
        <f t="shared" si="33"/>
        <v>25.892559999999321</v>
      </c>
    </row>
    <row r="1052" spans="1:4" x14ac:dyDescent="0.25">
      <c r="A1052" s="1">
        <v>43530</v>
      </c>
      <c r="B1052">
        <v>2771.45</v>
      </c>
      <c r="C1052">
        <f t="shared" si="32"/>
        <v>2724.1548000000003</v>
      </c>
      <c r="D1052">
        <f t="shared" si="33"/>
        <v>47.295199999999568</v>
      </c>
    </row>
    <row r="1053" spans="1:4" x14ac:dyDescent="0.25">
      <c r="A1053" s="1">
        <v>43529</v>
      </c>
      <c r="B1053">
        <v>2789.65</v>
      </c>
      <c r="C1053">
        <f t="shared" si="32"/>
        <v>2725.1569600000003</v>
      </c>
      <c r="D1053">
        <f t="shared" si="33"/>
        <v>64.493039999999837</v>
      </c>
    </row>
    <row r="1054" spans="1:4" x14ac:dyDescent="0.25">
      <c r="A1054" s="1">
        <v>43528</v>
      </c>
      <c r="B1054">
        <v>2792.81</v>
      </c>
      <c r="C1054">
        <f t="shared" si="32"/>
        <v>2726.0519200000003</v>
      </c>
      <c r="D1054">
        <f t="shared" si="33"/>
        <v>66.758079999999609</v>
      </c>
    </row>
    <row r="1055" spans="1:4" x14ac:dyDescent="0.25">
      <c r="A1055" s="1">
        <v>43525</v>
      </c>
      <c r="B1055">
        <v>2803.69</v>
      </c>
      <c r="C1055">
        <f t="shared" si="32"/>
        <v>2726.9184800000003</v>
      </c>
      <c r="D1055">
        <f t="shared" si="33"/>
        <v>76.771519999999782</v>
      </c>
    </row>
    <row r="1056" spans="1:4" x14ac:dyDescent="0.25">
      <c r="A1056" s="1">
        <v>43524</v>
      </c>
      <c r="B1056">
        <v>2784.49</v>
      </c>
      <c r="C1056">
        <f t="shared" si="32"/>
        <v>2727.8012799999997</v>
      </c>
      <c r="D1056">
        <f t="shared" si="33"/>
        <v>56.688720000000103</v>
      </c>
    </row>
    <row r="1057" spans="1:4" x14ac:dyDescent="0.25">
      <c r="A1057" s="1">
        <v>43523</v>
      </c>
      <c r="B1057">
        <v>2792.38</v>
      </c>
      <c r="C1057">
        <f t="shared" si="32"/>
        <v>2728.70552</v>
      </c>
      <c r="D1057">
        <f t="shared" si="33"/>
        <v>63.674480000000131</v>
      </c>
    </row>
    <row r="1058" spans="1:4" x14ac:dyDescent="0.25">
      <c r="A1058" s="1">
        <v>43522</v>
      </c>
      <c r="B1058">
        <v>2793.9</v>
      </c>
      <c r="C1058">
        <f t="shared" si="32"/>
        <v>2729.5403999999999</v>
      </c>
      <c r="D1058">
        <f t="shared" si="33"/>
        <v>64.359600000000228</v>
      </c>
    </row>
    <row r="1059" spans="1:4" x14ac:dyDescent="0.25">
      <c r="A1059" s="1">
        <v>43521</v>
      </c>
      <c r="B1059">
        <v>2796.11</v>
      </c>
      <c r="C1059">
        <f t="shared" si="32"/>
        <v>2730.1867199999997</v>
      </c>
      <c r="D1059">
        <f t="shared" si="33"/>
        <v>65.923280000000432</v>
      </c>
    </row>
    <row r="1060" spans="1:4" x14ac:dyDescent="0.25">
      <c r="A1060" s="1">
        <v>43518</v>
      </c>
      <c r="B1060">
        <v>2792.67</v>
      </c>
      <c r="C1060">
        <f t="shared" si="32"/>
        <v>2730.6736799999999</v>
      </c>
      <c r="D1060">
        <f t="shared" si="33"/>
        <v>61.996320000000196</v>
      </c>
    </row>
    <row r="1061" spans="1:4" x14ac:dyDescent="0.25">
      <c r="A1061" s="1">
        <v>43517</v>
      </c>
      <c r="B1061">
        <v>2774.88</v>
      </c>
      <c r="C1061">
        <f t="shared" si="32"/>
        <v>2731.2268799999993</v>
      </c>
      <c r="D1061">
        <f t="shared" si="33"/>
        <v>43.653120000000854</v>
      </c>
    </row>
    <row r="1062" spans="1:4" x14ac:dyDescent="0.25">
      <c r="A1062" s="1">
        <v>43516</v>
      </c>
      <c r="B1062">
        <v>2784.7</v>
      </c>
      <c r="C1062">
        <f t="shared" si="32"/>
        <v>2731.9315199999996</v>
      </c>
      <c r="D1062">
        <f t="shared" si="33"/>
        <v>52.768480000000181</v>
      </c>
    </row>
    <row r="1063" spans="1:4" x14ac:dyDescent="0.25">
      <c r="A1063" s="1">
        <v>43515</v>
      </c>
      <c r="B1063">
        <v>2779.76</v>
      </c>
      <c r="C1063">
        <f t="shared" si="32"/>
        <v>2732.5103199999999</v>
      </c>
      <c r="D1063">
        <f t="shared" si="33"/>
        <v>47.249680000000353</v>
      </c>
    </row>
    <row r="1064" spans="1:4" x14ac:dyDescent="0.25">
      <c r="A1064" s="1">
        <v>43511</v>
      </c>
      <c r="B1064">
        <v>2775.6</v>
      </c>
      <c r="C1064">
        <f t="shared" si="32"/>
        <v>2733.0732799999996</v>
      </c>
      <c r="D1064">
        <f t="shared" si="33"/>
        <v>42.526720000000296</v>
      </c>
    </row>
    <row r="1065" spans="1:4" x14ac:dyDescent="0.25">
      <c r="A1065" s="1">
        <v>43510</v>
      </c>
      <c r="B1065">
        <v>2745.73</v>
      </c>
      <c r="C1065">
        <f t="shared" si="32"/>
        <v>2733.5940000000001</v>
      </c>
      <c r="D1065">
        <f t="shared" si="33"/>
        <v>12.135999999999967</v>
      </c>
    </row>
    <row r="1066" spans="1:4" x14ac:dyDescent="0.25">
      <c r="A1066" s="1">
        <v>43509</v>
      </c>
      <c r="B1066">
        <v>2753.03</v>
      </c>
      <c r="C1066">
        <f t="shared" si="32"/>
        <v>2734.1751200000003</v>
      </c>
      <c r="D1066">
        <f t="shared" si="33"/>
        <v>18.854879999999866</v>
      </c>
    </row>
    <row r="1067" spans="1:4" x14ac:dyDescent="0.25">
      <c r="A1067" s="1">
        <v>43508</v>
      </c>
      <c r="B1067">
        <v>2744.73</v>
      </c>
      <c r="C1067">
        <f t="shared" si="32"/>
        <v>2734.8705599999998</v>
      </c>
      <c r="D1067">
        <f t="shared" si="33"/>
        <v>9.859440000000177</v>
      </c>
    </row>
    <row r="1068" spans="1:4" x14ac:dyDescent="0.25">
      <c r="A1068" s="1">
        <v>43507</v>
      </c>
      <c r="B1068">
        <v>2709.8</v>
      </c>
      <c r="C1068">
        <f t="shared" si="32"/>
        <v>2735.4881599999999</v>
      </c>
      <c r="D1068">
        <f t="shared" si="33"/>
        <v>-25.688159999999698</v>
      </c>
    </row>
    <row r="1069" spans="1:4" x14ac:dyDescent="0.25">
      <c r="A1069" s="1">
        <v>43504</v>
      </c>
      <c r="B1069">
        <v>2707.88</v>
      </c>
      <c r="C1069">
        <f t="shared" si="32"/>
        <v>2736.4760000000001</v>
      </c>
      <c r="D1069">
        <f t="shared" si="33"/>
        <v>-28.596000000000004</v>
      </c>
    </row>
    <row r="1070" spans="1:4" x14ac:dyDescent="0.25">
      <c r="A1070" s="1">
        <v>43503</v>
      </c>
      <c r="B1070">
        <v>2706.05</v>
      </c>
      <c r="C1070">
        <f t="shared" si="32"/>
        <v>2737.6415999999999</v>
      </c>
      <c r="D1070">
        <f t="shared" si="33"/>
        <v>-31.591599999999744</v>
      </c>
    </row>
    <row r="1071" spans="1:4" x14ac:dyDescent="0.25">
      <c r="A1071" s="1">
        <v>43502</v>
      </c>
      <c r="B1071">
        <v>2731.61</v>
      </c>
      <c r="C1071">
        <f t="shared" si="32"/>
        <v>2738.8548000000001</v>
      </c>
      <c r="D1071">
        <f t="shared" si="33"/>
        <v>-7.2447999999999411</v>
      </c>
    </row>
    <row r="1072" spans="1:4" x14ac:dyDescent="0.25">
      <c r="A1072" s="1">
        <v>43501</v>
      </c>
      <c r="B1072">
        <v>2737.7</v>
      </c>
      <c r="C1072">
        <f t="shared" si="32"/>
        <v>2739.8695200000002</v>
      </c>
      <c r="D1072">
        <f t="shared" si="33"/>
        <v>-2.1695200000003751</v>
      </c>
    </row>
    <row r="1073" spans="1:4" x14ac:dyDescent="0.25">
      <c r="A1073" s="1">
        <v>43500</v>
      </c>
      <c r="B1073">
        <v>2724.87</v>
      </c>
      <c r="C1073">
        <f t="shared" si="32"/>
        <v>2740.7711200000003</v>
      </c>
      <c r="D1073">
        <f t="shared" si="33"/>
        <v>-15.901120000000446</v>
      </c>
    </row>
    <row r="1074" spans="1:4" x14ac:dyDescent="0.25">
      <c r="A1074" s="1">
        <v>43497</v>
      </c>
      <c r="B1074">
        <v>2706.53</v>
      </c>
      <c r="C1074">
        <f t="shared" si="32"/>
        <v>2741.6949600000003</v>
      </c>
      <c r="D1074">
        <f t="shared" si="33"/>
        <v>-35.164960000000065</v>
      </c>
    </row>
    <row r="1075" spans="1:4" x14ac:dyDescent="0.25">
      <c r="A1075" s="1">
        <v>43496</v>
      </c>
      <c r="B1075">
        <v>2704.1</v>
      </c>
      <c r="C1075">
        <f t="shared" si="32"/>
        <v>2742.66048</v>
      </c>
      <c r="D1075">
        <f t="shared" si="33"/>
        <v>-38.560480000000098</v>
      </c>
    </row>
    <row r="1076" spans="1:4" x14ac:dyDescent="0.25">
      <c r="A1076" s="1">
        <v>43495</v>
      </c>
      <c r="B1076">
        <v>2681.05</v>
      </c>
      <c r="C1076">
        <f t="shared" si="32"/>
        <v>2743.5345600000001</v>
      </c>
      <c r="D1076">
        <f t="shared" si="33"/>
        <v>-62.484559999999874</v>
      </c>
    </row>
    <row r="1077" spans="1:4" x14ac:dyDescent="0.25">
      <c r="A1077" s="1">
        <v>43494</v>
      </c>
      <c r="B1077">
        <v>2640</v>
      </c>
      <c r="C1077">
        <f t="shared" si="32"/>
        <v>2744.6164800000001</v>
      </c>
      <c r="D1077">
        <f t="shared" si="33"/>
        <v>-104.61648000000014</v>
      </c>
    </row>
    <row r="1078" spans="1:4" x14ac:dyDescent="0.25">
      <c r="A1078" s="1">
        <v>43493</v>
      </c>
      <c r="B1078">
        <v>2643.85</v>
      </c>
      <c r="C1078">
        <f t="shared" si="32"/>
        <v>2745.9172799999997</v>
      </c>
      <c r="D1078">
        <f t="shared" si="33"/>
        <v>-102.06727999999976</v>
      </c>
    </row>
    <row r="1079" spans="1:4" x14ac:dyDescent="0.25">
      <c r="A1079" s="1">
        <v>43490</v>
      </c>
      <c r="B1079">
        <v>2664.76</v>
      </c>
      <c r="C1079">
        <f t="shared" si="32"/>
        <v>2747.3170399999995</v>
      </c>
      <c r="D1079">
        <f t="shared" si="33"/>
        <v>-82.557039999999233</v>
      </c>
    </row>
    <row r="1080" spans="1:4" x14ac:dyDescent="0.25">
      <c r="A1080" s="1">
        <v>43489</v>
      </c>
      <c r="B1080">
        <v>2642.33</v>
      </c>
      <c r="C1080">
        <f t="shared" si="32"/>
        <v>2748.69848</v>
      </c>
      <c r="D1080">
        <f t="shared" si="33"/>
        <v>-106.36848000000009</v>
      </c>
    </row>
    <row r="1081" spans="1:4" x14ac:dyDescent="0.25">
      <c r="A1081" s="1">
        <v>43488</v>
      </c>
      <c r="B1081">
        <v>2638.7</v>
      </c>
      <c r="C1081">
        <f t="shared" si="32"/>
        <v>2750.3283999999999</v>
      </c>
      <c r="D1081">
        <f t="shared" si="33"/>
        <v>-111.62840000000006</v>
      </c>
    </row>
    <row r="1082" spans="1:4" x14ac:dyDescent="0.25">
      <c r="A1082" s="1">
        <v>43487</v>
      </c>
      <c r="B1082">
        <v>2632.9</v>
      </c>
      <c r="C1082">
        <f t="shared" si="32"/>
        <v>2751.7820000000006</v>
      </c>
      <c r="D1082">
        <f t="shared" si="33"/>
        <v>-118.88200000000052</v>
      </c>
    </row>
    <row r="1083" spans="1:4" x14ac:dyDescent="0.25">
      <c r="A1083" s="1">
        <v>43483</v>
      </c>
      <c r="B1083">
        <v>2670.71</v>
      </c>
      <c r="C1083">
        <f t="shared" si="32"/>
        <v>2753.1746399999997</v>
      </c>
      <c r="D1083">
        <f t="shared" si="33"/>
        <v>-82.46463999999969</v>
      </c>
    </row>
    <row r="1084" spans="1:4" x14ac:dyDescent="0.25">
      <c r="A1084" s="1">
        <v>43482</v>
      </c>
      <c r="B1084">
        <v>2635.96</v>
      </c>
      <c r="C1084">
        <f t="shared" si="32"/>
        <v>2754.2236000000003</v>
      </c>
      <c r="D1084">
        <f t="shared" si="33"/>
        <v>-118.26360000000022</v>
      </c>
    </row>
    <row r="1085" spans="1:4" x14ac:dyDescent="0.25">
      <c r="A1085" s="1">
        <v>43481</v>
      </c>
      <c r="B1085">
        <v>2616.1</v>
      </c>
      <c r="C1085">
        <f t="shared" si="32"/>
        <v>2755.5718400000001</v>
      </c>
      <c r="D1085">
        <f t="shared" si="33"/>
        <v>-139.47184000000016</v>
      </c>
    </row>
    <row r="1086" spans="1:4" x14ac:dyDescent="0.25">
      <c r="A1086" s="1">
        <v>43480</v>
      </c>
      <c r="B1086">
        <v>2610.3000000000002</v>
      </c>
      <c r="C1086">
        <f t="shared" si="32"/>
        <v>2757.1680000000001</v>
      </c>
      <c r="D1086">
        <f t="shared" si="33"/>
        <v>-146.86799999999994</v>
      </c>
    </row>
    <row r="1087" spans="1:4" x14ac:dyDescent="0.25">
      <c r="A1087" s="1">
        <v>43479</v>
      </c>
      <c r="B1087">
        <v>2582.61</v>
      </c>
      <c r="C1087">
        <f t="shared" si="32"/>
        <v>2758.7620000000002</v>
      </c>
      <c r="D1087">
        <f t="shared" si="33"/>
        <v>-176.15200000000004</v>
      </c>
    </row>
    <row r="1088" spans="1:4" x14ac:dyDescent="0.25">
      <c r="A1088" s="1">
        <v>43476</v>
      </c>
      <c r="B1088">
        <v>2596.2600000000002</v>
      </c>
      <c r="C1088">
        <f t="shared" si="32"/>
        <v>2760.4885599999998</v>
      </c>
      <c r="D1088">
        <f t="shared" si="33"/>
        <v>-164.22855999999956</v>
      </c>
    </row>
    <row r="1089" spans="1:4" x14ac:dyDescent="0.25">
      <c r="A1089" s="1">
        <v>43475</v>
      </c>
      <c r="B1089">
        <v>2596.64</v>
      </c>
      <c r="C1089">
        <f t="shared" si="32"/>
        <v>2762.12896</v>
      </c>
      <c r="D1089">
        <f t="shared" si="33"/>
        <v>-165.48896000000013</v>
      </c>
    </row>
    <row r="1090" spans="1:4" x14ac:dyDescent="0.25">
      <c r="A1090" s="1">
        <v>43474</v>
      </c>
      <c r="B1090">
        <v>2584.96</v>
      </c>
      <c r="C1090">
        <f t="shared" si="32"/>
        <v>2763.7421599999998</v>
      </c>
      <c r="D1090">
        <f t="shared" si="33"/>
        <v>-178.78215999999975</v>
      </c>
    </row>
    <row r="1091" spans="1:4" x14ac:dyDescent="0.25">
      <c r="A1091" s="1">
        <v>43473</v>
      </c>
      <c r="B1091">
        <v>2574.41</v>
      </c>
      <c r="C1091">
        <f t="shared" ref="C1091:C1154" si="34">AVERAGE(B1091:B1215)</f>
        <v>2765.2546400000001</v>
      </c>
      <c r="D1091">
        <f t="shared" ref="D1091:D1154" si="35">B1091-C1091</f>
        <v>-190.84464000000025</v>
      </c>
    </row>
    <row r="1092" spans="1:4" x14ac:dyDescent="0.25">
      <c r="A1092" s="1">
        <v>43472</v>
      </c>
      <c r="B1092">
        <v>2549.69</v>
      </c>
      <c r="C1092">
        <f t="shared" si="34"/>
        <v>2767.01008</v>
      </c>
      <c r="D1092">
        <f t="shared" si="35"/>
        <v>-217.32007999999996</v>
      </c>
    </row>
    <row r="1093" spans="1:4" x14ac:dyDescent="0.25">
      <c r="A1093" s="1">
        <v>43469</v>
      </c>
      <c r="B1093">
        <v>2531.94</v>
      </c>
      <c r="C1093">
        <f t="shared" si="34"/>
        <v>2768.8859199999997</v>
      </c>
      <c r="D1093">
        <f t="shared" si="35"/>
        <v>-236.94591999999966</v>
      </c>
    </row>
    <row r="1094" spans="1:4" x14ac:dyDescent="0.25">
      <c r="A1094" s="1">
        <v>43468</v>
      </c>
      <c r="B1094">
        <v>2447.89</v>
      </c>
      <c r="C1094">
        <f t="shared" si="34"/>
        <v>2770.7089599999999</v>
      </c>
      <c r="D1094">
        <f t="shared" si="35"/>
        <v>-322.81896000000006</v>
      </c>
    </row>
    <row r="1095" spans="1:4" x14ac:dyDescent="0.25">
      <c r="A1095" s="1">
        <v>43467</v>
      </c>
      <c r="B1095">
        <v>2510.0300000000002</v>
      </c>
      <c r="C1095">
        <f t="shared" si="34"/>
        <v>2773.01872</v>
      </c>
      <c r="D1095">
        <f t="shared" si="35"/>
        <v>-262.98871999999983</v>
      </c>
    </row>
    <row r="1096" spans="1:4" x14ac:dyDescent="0.25">
      <c r="A1096" s="1">
        <v>43465</v>
      </c>
      <c r="B1096">
        <v>2506.85</v>
      </c>
      <c r="C1096">
        <f t="shared" si="34"/>
        <v>2774.6442400000001</v>
      </c>
      <c r="D1096">
        <f t="shared" si="35"/>
        <v>-267.79424000000017</v>
      </c>
    </row>
    <row r="1097" spans="1:4" x14ac:dyDescent="0.25">
      <c r="A1097" s="1">
        <v>43462</v>
      </c>
      <c r="B1097">
        <v>2485.7399999999998</v>
      </c>
      <c r="C1097">
        <f t="shared" si="34"/>
        <v>2776.4031199999999</v>
      </c>
      <c r="D1097">
        <f t="shared" si="35"/>
        <v>-290.66312000000016</v>
      </c>
    </row>
    <row r="1098" spans="1:4" x14ac:dyDescent="0.25">
      <c r="A1098" s="1">
        <v>43461</v>
      </c>
      <c r="B1098">
        <v>2488.83</v>
      </c>
      <c r="C1098">
        <f t="shared" si="34"/>
        <v>2778.2641600000002</v>
      </c>
      <c r="D1098">
        <f t="shared" si="35"/>
        <v>-289.43416000000025</v>
      </c>
    </row>
    <row r="1099" spans="1:4" x14ac:dyDescent="0.25">
      <c r="A1099" s="1">
        <v>43460</v>
      </c>
      <c r="B1099">
        <v>2467.6999999999998</v>
      </c>
      <c r="C1099">
        <f t="shared" si="34"/>
        <v>2780.0839999999994</v>
      </c>
      <c r="D1099">
        <f t="shared" si="35"/>
        <v>-312.38399999999956</v>
      </c>
    </row>
    <row r="1100" spans="1:4" x14ac:dyDescent="0.25">
      <c r="A1100" s="1">
        <v>43458</v>
      </c>
      <c r="B1100">
        <v>2351.1</v>
      </c>
      <c r="C1100">
        <f t="shared" si="34"/>
        <v>2781.9394399999996</v>
      </c>
      <c r="D1100">
        <f t="shared" si="35"/>
        <v>-430.83943999999974</v>
      </c>
    </row>
    <row r="1101" spans="1:4" x14ac:dyDescent="0.25">
      <c r="A1101" s="1">
        <v>43455</v>
      </c>
      <c r="B1101">
        <v>2416.62</v>
      </c>
      <c r="C1101">
        <f t="shared" si="34"/>
        <v>2784.9151199999992</v>
      </c>
      <c r="D1101">
        <f t="shared" si="35"/>
        <v>-368.29511999999932</v>
      </c>
    </row>
    <row r="1102" spans="1:4" x14ac:dyDescent="0.25">
      <c r="A1102" s="1">
        <v>43454</v>
      </c>
      <c r="B1102">
        <v>2467.42</v>
      </c>
      <c r="C1102">
        <f t="shared" si="34"/>
        <v>2787.3187199999993</v>
      </c>
      <c r="D1102">
        <f t="shared" si="35"/>
        <v>-319.89871999999923</v>
      </c>
    </row>
    <row r="1103" spans="1:4" x14ac:dyDescent="0.25">
      <c r="A1103" s="1">
        <v>43453</v>
      </c>
      <c r="B1103">
        <v>2506.96</v>
      </c>
      <c r="C1103">
        <f t="shared" si="34"/>
        <v>2789.6183999999994</v>
      </c>
      <c r="D1103">
        <f t="shared" si="35"/>
        <v>-282.65839999999935</v>
      </c>
    </row>
    <row r="1104" spans="1:4" x14ac:dyDescent="0.25">
      <c r="A1104" s="1">
        <v>43452</v>
      </c>
      <c r="B1104">
        <v>2546.16</v>
      </c>
      <c r="C1104">
        <f t="shared" si="34"/>
        <v>2791.5607999999993</v>
      </c>
      <c r="D1104">
        <f t="shared" si="35"/>
        <v>-245.40079999999944</v>
      </c>
    </row>
    <row r="1105" spans="1:4" x14ac:dyDescent="0.25">
      <c r="A1105" s="1">
        <v>43451</v>
      </c>
      <c r="B1105">
        <v>2545.94</v>
      </c>
      <c r="C1105">
        <f t="shared" si="34"/>
        <v>2793.3300799999997</v>
      </c>
      <c r="D1105">
        <f t="shared" si="35"/>
        <v>-247.39007999999967</v>
      </c>
    </row>
    <row r="1106" spans="1:4" x14ac:dyDescent="0.25">
      <c r="A1106" s="1">
        <v>43448</v>
      </c>
      <c r="B1106">
        <v>2599.9499999999998</v>
      </c>
      <c r="C1106">
        <f t="shared" si="34"/>
        <v>2795.0632799999998</v>
      </c>
      <c r="D1106">
        <f t="shared" si="35"/>
        <v>-195.11328000000003</v>
      </c>
    </row>
    <row r="1107" spans="1:4" x14ac:dyDescent="0.25">
      <c r="A1107" s="1">
        <v>43447</v>
      </c>
      <c r="B1107">
        <v>2650.54</v>
      </c>
      <c r="C1107">
        <f t="shared" si="34"/>
        <v>2796.4536800000001</v>
      </c>
      <c r="D1107">
        <f t="shared" si="35"/>
        <v>-145.91368000000011</v>
      </c>
    </row>
    <row r="1108" spans="1:4" x14ac:dyDescent="0.25">
      <c r="A1108" s="1">
        <v>43446</v>
      </c>
      <c r="B1108">
        <v>2651.07</v>
      </c>
      <c r="C1108">
        <f t="shared" si="34"/>
        <v>2797.4866400000001</v>
      </c>
      <c r="D1108">
        <f t="shared" si="35"/>
        <v>-146.41663999999992</v>
      </c>
    </row>
    <row r="1109" spans="1:4" x14ac:dyDescent="0.25">
      <c r="A1109" s="1">
        <v>43445</v>
      </c>
      <c r="B1109">
        <v>2636.78</v>
      </c>
      <c r="C1109">
        <f t="shared" si="34"/>
        <v>2798.538</v>
      </c>
      <c r="D1109">
        <f t="shared" si="35"/>
        <v>-161.75799999999981</v>
      </c>
    </row>
    <row r="1110" spans="1:4" x14ac:dyDescent="0.25">
      <c r="A1110" s="1">
        <v>43444</v>
      </c>
      <c r="B1110">
        <v>2637.72</v>
      </c>
      <c r="C1110">
        <f t="shared" si="34"/>
        <v>2799.6488000000004</v>
      </c>
      <c r="D1110">
        <f t="shared" si="35"/>
        <v>-161.92880000000059</v>
      </c>
    </row>
    <row r="1111" spans="1:4" x14ac:dyDescent="0.25">
      <c r="A1111" s="1">
        <v>43441</v>
      </c>
      <c r="B1111">
        <v>2633.08</v>
      </c>
      <c r="C1111">
        <f t="shared" si="34"/>
        <v>2800.84184</v>
      </c>
      <c r="D1111">
        <f t="shared" si="35"/>
        <v>-167.76184000000012</v>
      </c>
    </row>
    <row r="1112" spans="1:4" x14ac:dyDescent="0.25">
      <c r="A1112" s="1">
        <v>43440</v>
      </c>
      <c r="B1112">
        <v>2695.95</v>
      </c>
      <c r="C1112">
        <f t="shared" si="34"/>
        <v>2802.0331999999999</v>
      </c>
      <c r="D1112">
        <f t="shared" si="35"/>
        <v>-106.08320000000003</v>
      </c>
    </row>
    <row r="1113" spans="1:4" x14ac:dyDescent="0.25">
      <c r="A1113" s="1">
        <v>43438</v>
      </c>
      <c r="B1113">
        <v>2700.06</v>
      </c>
      <c r="C1113">
        <f t="shared" si="34"/>
        <v>2802.6978399999998</v>
      </c>
      <c r="D1113">
        <f t="shared" si="35"/>
        <v>-102.63783999999987</v>
      </c>
    </row>
    <row r="1114" spans="1:4" x14ac:dyDescent="0.25">
      <c r="A1114" s="1">
        <v>43437</v>
      </c>
      <c r="B1114">
        <v>2790.37</v>
      </c>
      <c r="C1114">
        <f t="shared" si="34"/>
        <v>2803.2603199999999</v>
      </c>
      <c r="D1114">
        <f t="shared" si="35"/>
        <v>-12.890319999999974</v>
      </c>
    </row>
    <row r="1115" spans="1:4" x14ac:dyDescent="0.25">
      <c r="A1115" s="1">
        <v>43434</v>
      </c>
      <c r="B1115">
        <v>2760.17</v>
      </c>
      <c r="C1115">
        <f t="shared" si="34"/>
        <v>2803.1161599999996</v>
      </c>
      <c r="D1115">
        <f t="shared" si="35"/>
        <v>-42.946159999999509</v>
      </c>
    </row>
    <row r="1116" spans="1:4" x14ac:dyDescent="0.25">
      <c r="A1116" s="1">
        <v>43433</v>
      </c>
      <c r="B1116">
        <v>2737.76</v>
      </c>
      <c r="C1116">
        <f t="shared" si="34"/>
        <v>2803.0251999999996</v>
      </c>
      <c r="D1116">
        <f t="shared" si="35"/>
        <v>-65.265199999999368</v>
      </c>
    </row>
    <row r="1117" spans="1:4" x14ac:dyDescent="0.25">
      <c r="A1117" s="1">
        <v>43432</v>
      </c>
      <c r="B1117">
        <v>2743.79</v>
      </c>
      <c r="C1117">
        <f t="shared" si="34"/>
        <v>2803.0980799999998</v>
      </c>
      <c r="D1117">
        <f t="shared" si="35"/>
        <v>-59.308079999999791</v>
      </c>
    </row>
    <row r="1118" spans="1:4" x14ac:dyDescent="0.25">
      <c r="A1118" s="1">
        <v>43431</v>
      </c>
      <c r="B1118">
        <v>2682.17</v>
      </c>
      <c r="C1118">
        <f t="shared" si="34"/>
        <v>2803.0247199999994</v>
      </c>
      <c r="D1118">
        <f t="shared" si="35"/>
        <v>-120.85471999999936</v>
      </c>
    </row>
    <row r="1119" spans="1:4" x14ac:dyDescent="0.25">
      <c r="A1119" s="1">
        <v>43430</v>
      </c>
      <c r="B1119">
        <v>2673.45</v>
      </c>
      <c r="C1119">
        <f t="shared" si="34"/>
        <v>2803.2095199999994</v>
      </c>
      <c r="D1119">
        <f t="shared" si="35"/>
        <v>-129.75951999999961</v>
      </c>
    </row>
    <row r="1120" spans="1:4" x14ac:dyDescent="0.25">
      <c r="A1120" s="1">
        <v>43427</v>
      </c>
      <c r="B1120">
        <v>2632.56</v>
      </c>
      <c r="C1120">
        <f t="shared" si="34"/>
        <v>2803.6139999999996</v>
      </c>
      <c r="D1120">
        <f t="shared" si="35"/>
        <v>-171.05399999999963</v>
      </c>
    </row>
    <row r="1121" spans="1:4" x14ac:dyDescent="0.25">
      <c r="A1121" s="1">
        <v>43425</v>
      </c>
      <c r="B1121">
        <v>2649.93</v>
      </c>
      <c r="C1121">
        <f t="shared" si="34"/>
        <v>2804.0723999999996</v>
      </c>
      <c r="D1121">
        <f t="shared" si="35"/>
        <v>-154.14239999999972</v>
      </c>
    </row>
    <row r="1122" spans="1:4" x14ac:dyDescent="0.25">
      <c r="A1122" s="1">
        <v>43424</v>
      </c>
      <c r="B1122">
        <v>2641.89</v>
      </c>
      <c r="C1122">
        <f t="shared" si="34"/>
        <v>2804.6435999999994</v>
      </c>
      <c r="D1122">
        <f t="shared" si="35"/>
        <v>-162.75359999999955</v>
      </c>
    </row>
    <row r="1123" spans="1:4" x14ac:dyDescent="0.25">
      <c r="A1123" s="1">
        <v>43423</v>
      </c>
      <c r="B1123">
        <v>2690.73</v>
      </c>
      <c r="C1123">
        <f t="shared" si="34"/>
        <v>2805.3305599999994</v>
      </c>
      <c r="D1123">
        <f t="shared" si="35"/>
        <v>-114.6005599999994</v>
      </c>
    </row>
    <row r="1124" spans="1:4" x14ac:dyDescent="0.25">
      <c r="A1124" s="1">
        <v>43420</v>
      </c>
      <c r="B1124">
        <v>2736.27</v>
      </c>
      <c r="C1124">
        <f t="shared" si="34"/>
        <v>2805.6710399999993</v>
      </c>
      <c r="D1124">
        <f t="shared" si="35"/>
        <v>-69.401039999999284</v>
      </c>
    </row>
    <row r="1125" spans="1:4" x14ac:dyDescent="0.25">
      <c r="A1125" s="1">
        <v>43419</v>
      </c>
      <c r="B1125">
        <v>2730.2</v>
      </c>
      <c r="C1125">
        <f t="shared" si="34"/>
        <v>2805.576399999999</v>
      </c>
      <c r="D1125">
        <f t="shared" si="35"/>
        <v>-75.376399999999194</v>
      </c>
    </row>
    <row r="1126" spans="1:4" x14ac:dyDescent="0.25">
      <c r="A1126" s="1">
        <v>43418</v>
      </c>
      <c r="B1126">
        <v>2701.58</v>
      </c>
      <c r="C1126">
        <f t="shared" si="34"/>
        <v>2805.5988799999991</v>
      </c>
      <c r="D1126">
        <f t="shared" si="35"/>
        <v>-104.01887999999917</v>
      </c>
    </row>
    <row r="1127" spans="1:4" x14ac:dyDescent="0.25">
      <c r="A1127" s="1">
        <v>43417</v>
      </c>
      <c r="B1127">
        <v>2722.18</v>
      </c>
      <c r="C1127">
        <f t="shared" si="34"/>
        <v>2805.6899999999991</v>
      </c>
      <c r="D1127">
        <f t="shared" si="35"/>
        <v>-83.509999999999309</v>
      </c>
    </row>
    <row r="1128" spans="1:4" x14ac:dyDescent="0.25">
      <c r="A1128" s="1">
        <v>43416</v>
      </c>
      <c r="B1128">
        <v>2726.22</v>
      </c>
      <c r="C1128">
        <f t="shared" si="34"/>
        <v>2805.6735999999992</v>
      </c>
      <c r="D1128">
        <f t="shared" si="35"/>
        <v>-79.453599999999369</v>
      </c>
    </row>
    <row r="1129" spans="1:4" x14ac:dyDescent="0.25">
      <c r="A1129" s="1">
        <v>43413</v>
      </c>
      <c r="B1129">
        <v>2781.01</v>
      </c>
      <c r="C1129">
        <f t="shared" si="34"/>
        <v>2805.6435199999992</v>
      </c>
      <c r="D1129">
        <f t="shared" si="35"/>
        <v>-24.633519999998953</v>
      </c>
    </row>
    <row r="1130" spans="1:4" x14ac:dyDescent="0.25">
      <c r="A1130" s="1">
        <v>43412</v>
      </c>
      <c r="B1130">
        <v>2806.83</v>
      </c>
      <c r="C1130">
        <f t="shared" si="34"/>
        <v>2805.0870399999994</v>
      </c>
      <c r="D1130">
        <f t="shared" si="35"/>
        <v>1.7429600000004939</v>
      </c>
    </row>
    <row r="1131" spans="1:4" x14ac:dyDescent="0.25">
      <c r="A1131" s="1">
        <v>43411</v>
      </c>
      <c r="B1131">
        <v>2813.89</v>
      </c>
      <c r="C1131">
        <f t="shared" si="34"/>
        <v>2804.4734399999993</v>
      </c>
      <c r="D1131">
        <f t="shared" si="35"/>
        <v>9.4165600000005725</v>
      </c>
    </row>
    <row r="1132" spans="1:4" x14ac:dyDescent="0.25">
      <c r="A1132" s="1">
        <v>43410</v>
      </c>
      <c r="B1132">
        <v>2755.45</v>
      </c>
      <c r="C1132">
        <f t="shared" si="34"/>
        <v>2803.784079999999</v>
      </c>
      <c r="D1132">
        <f t="shared" si="35"/>
        <v>-48.334079999999176</v>
      </c>
    </row>
    <row r="1133" spans="1:4" x14ac:dyDescent="0.25">
      <c r="A1133" s="1">
        <v>43409</v>
      </c>
      <c r="B1133">
        <v>2738.31</v>
      </c>
      <c r="C1133">
        <f t="shared" si="34"/>
        <v>2803.5250399999995</v>
      </c>
      <c r="D1133">
        <f t="shared" si="35"/>
        <v>-65.21503999999959</v>
      </c>
    </row>
    <row r="1134" spans="1:4" x14ac:dyDescent="0.25">
      <c r="A1134" s="1">
        <v>43406</v>
      </c>
      <c r="B1134">
        <v>2723.06</v>
      </c>
      <c r="C1134">
        <f t="shared" si="34"/>
        <v>2803.200879999999</v>
      </c>
      <c r="D1134">
        <f t="shared" si="35"/>
        <v>-80.140879999999015</v>
      </c>
    </row>
    <row r="1135" spans="1:4" x14ac:dyDescent="0.25">
      <c r="A1135" s="1">
        <v>43405</v>
      </c>
      <c r="B1135">
        <v>2740.37</v>
      </c>
      <c r="C1135">
        <f t="shared" si="34"/>
        <v>2802.7917599999987</v>
      </c>
      <c r="D1135">
        <f t="shared" si="35"/>
        <v>-62.421759999998812</v>
      </c>
    </row>
    <row r="1136" spans="1:4" x14ac:dyDescent="0.25">
      <c r="A1136" s="1">
        <v>43404</v>
      </c>
      <c r="B1136">
        <v>2711.74</v>
      </c>
      <c r="C1136">
        <f t="shared" si="34"/>
        <v>2802.2498399999995</v>
      </c>
      <c r="D1136">
        <f t="shared" si="35"/>
        <v>-90.509839999999713</v>
      </c>
    </row>
    <row r="1137" spans="1:4" x14ac:dyDescent="0.25">
      <c r="A1137" s="1">
        <v>43403</v>
      </c>
      <c r="B1137">
        <v>2682.63</v>
      </c>
      <c r="C1137">
        <f t="shared" si="34"/>
        <v>2801.8632799999987</v>
      </c>
      <c r="D1137">
        <f t="shared" si="35"/>
        <v>-119.23327999999856</v>
      </c>
    </row>
    <row r="1138" spans="1:4" x14ac:dyDescent="0.25">
      <c r="A1138" s="1">
        <v>43402</v>
      </c>
      <c r="B1138">
        <v>2641.25</v>
      </c>
      <c r="C1138">
        <f t="shared" si="34"/>
        <v>2801.4400799999985</v>
      </c>
      <c r="D1138">
        <f t="shared" si="35"/>
        <v>-160.19007999999849</v>
      </c>
    </row>
    <row r="1139" spans="1:4" x14ac:dyDescent="0.25">
      <c r="A1139" s="1">
        <v>43399</v>
      </c>
      <c r="B1139">
        <v>2658.69</v>
      </c>
      <c r="C1139">
        <f t="shared" si="34"/>
        <v>2801.3954399999984</v>
      </c>
      <c r="D1139">
        <f t="shared" si="35"/>
        <v>-142.70543999999836</v>
      </c>
    </row>
    <row r="1140" spans="1:4" x14ac:dyDescent="0.25">
      <c r="A1140" s="1">
        <v>43398</v>
      </c>
      <c r="B1140">
        <v>2705.57</v>
      </c>
      <c r="C1140">
        <f t="shared" si="34"/>
        <v>2801.3643199999988</v>
      </c>
      <c r="D1140">
        <f t="shared" si="35"/>
        <v>-95.794319999998606</v>
      </c>
    </row>
    <row r="1141" spans="1:4" x14ac:dyDescent="0.25">
      <c r="A1141" s="1">
        <v>43397</v>
      </c>
      <c r="B1141">
        <v>2656.1</v>
      </c>
      <c r="C1141">
        <f t="shared" si="34"/>
        <v>2800.9041599999987</v>
      </c>
      <c r="D1141">
        <f t="shared" si="35"/>
        <v>-144.80415999999877</v>
      </c>
    </row>
    <row r="1142" spans="1:4" x14ac:dyDescent="0.25">
      <c r="A1142" s="1">
        <v>43396</v>
      </c>
      <c r="B1142">
        <v>2740.69</v>
      </c>
      <c r="C1142">
        <f t="shared" si="34"/>
        <v>2801.0146399999985</v>
      </c>
      <c r="D1142">
        <f t="shared" si="35"/>
        <v>-60.324639999998453</v>
      </c>
    </row>
    <row r="1143" spans="1:4" x14ac:dyDescent="0.25">
      <c r="A1143" s="1">
        <v>43395</v>
      </c>
      <c r="B1143">
        <v>2755.88</v>
      </c>
      <c r="C1143">
        <f t="shared" si="34"/>
        <v>2800.4246399999988</v>
      </c>
      <c r="D1143">
        <f t="shared" si="35"/>
        <v>-44.544639999998708</v>
      </c>
    </row>
    <row r="1144" spans="1:4" x14ac:dyDescent="0.25">
      <c r="A1144" s="1">
        <v>43392</v>
      </c>
      <c r="B1144">
        <v>2767.78</v>
      </c>
      <c r="C1144">
        <f t="shared" si="34"/>
        <v>2799.4927999999995</v>
      </c>
      <c r="D1144">
        <f t="shared" si="35"/>
        <v>-31.712799999999334</v>
      </c>
    </row>
    <row r="1145" spans="1:4" x14ac:dyDescent="0.25">
      <c r="A1145" s="1">
        <v>43391</v>
      </c>
      <c r="B1145">
        <v>2768.78</v>
      </c>
      <c r="C1145">
        <f t="shared" si="34"/>
        <v>2798.4270399999991</v>
      </c>
      <c r="D1145">
        <f t="shared" si="35"/>
        <v>-29.647039999998924</v>
      </c>
    </row>
    <row r="1146" spans="1:4" x14ac:dyDescent="0.25">
      <c r="A1146" s="1">
        <v>43390</v>
      </c>
      <c r="B1146">
        <v>2809.21</v>
      </c>
      <c r="C1146">
        <f t="shared" si="34"/>
        <v>2797.6391199999994</v>
      </c>
      <c r="D1146">
        <f t="shared" si="35"/>
        <v>11.57088000000067</v>
      </c>
    </row>
    <row r="1147" spans="1:4" x14ac:dyDescent="0.25">
      <c r="A1147" s="1">
        <v>43389</v>
      </c>
      <c r="B1147">
        <v>2809.92</v>
      </c>
      <c r="C1147">
        <f t="shared" si="34"/>
        <v>2796.5265599999993</v>
      </c>
      <c r="D1147">
        <f t="shared" si="35"/>
        <v>13.393440000000737</v>
      </c>
    </row>
    <row r="1148" spans="1:4" x14ac:dyDescent="0.25">
      <c r="A1148" s="1">
        <v>43388</v>
      </c>
      <c r="B1148">
        <v>2750.79</v>
      </c>
      <c r="C1148">
        <f t="shared" si="34"/>
        <v>2795.5922399999999</v>
      </c>
      <c r="D1148">
        <f t="shared" si="35"/>
        <v>-44.802239999999983</v>
      </c>
    </row>
    <row r="1149" spans="1:4" x14ac:dyDescent="0.25">
      <c r="A1149" s="1">
        <v>43385</v>
      </c>
      <c r="B1149">
        <v>2767.13</v>
      </c>
      <c r="C1149">
        <f t="shared" si="34"/>
        <v>2795.2550399999996</v>
      </c>
      <c r="D1149">
        <f t="shared" si="35"/>
        <v>-28.125039999999444</v>
      </c>
    </row>
    <row r="1150" spans="1:4" x14ac:dyDescent="0.25">
      <c r="A1150" s="1">
        <v>43384</v>
      </c>
      <c r="B1150">
        <v>2728.37</v>
      </c>
      <c r="C1150">
        <f t="shared" si="34"/>
        <v>2794.7691199999995</v>
      </c>
      <c r="D1150">
        <f t="shared" si="35"/>
        <v>-66.399119999999584</v>
      </c>
    </row>
    <row r="1151" spans="1:4" x14ac:dyDescent="0.25">
      <c r="A1151" s="1">
        <v>43383</v>
      </c>
      <c r="B1151">
        <v>2785.68</v>
      </c>
      <c r="C1151">
        <f t="shared" si="34"/>
        <v>2794.3648799999996</v>
      </c>
      <c r="D1151">
        <f t="shared" si="35"/>
        <v>-8.6848799999997937</v>
      </c>
    </row>
    <row r="1152" spans="1:4" x14ac:dyDescent="0.25">
      <c r="A1152" s="1">
        <v>43382</v>
      </c>
      <c r="B1152">
        <v>2880.34</v>
      </c>
      <c r="C1152">
        <f t="shared" si="34"/>
        <v>2793.3298399999994</v>
      </c>
      <c r="D1152">
        <f t="shared" si="35"/>
        <v>87.010160000000724</v>
      </c>
    </row>
    <row r="1153" spans="1:4" x14ac:dyDescent="0.25">
      <c r="A1153" s="1">
        <v>43381</v>
      </c>
      <c r="B1153">
        <v>2884.43</v>
      </c>
      <c r="C1153">
        <f t="shared" si="34"/>
        <v>2791.5990399999996</v>
      </c>
      <c r="D1153">
        <f t="shared" si="35"/>
        <v>92.830960000000232</v>
      </c>
    </row>
    <row r="1154" spans="1:4" x14ac:dyDescent="0.25">
      <c r="A1154" s="1">
        <v>43378</v>
      </c>
      <c r="B1154">
        <v>2885.57</v>
      </c>
      <c r="C1154">
        <f t="shared" si="34"/>
        <v>2789.6611199999993</v>
      </c>
      <c r="D1154">
        <f t="shared" si="35"/>
        <v>95.908880000000863</v>
      </c>
    </row>
    <row r="1155" spans="1:4" x14ac:dyDescent="0.25">
      <c r="A1155" s="1">
        <v>43377</v>
      </c>
      <c r="B1155">
        <v>2901.61</v>
      </c>
      <c r="C1155">
        <f t="shared" ref="C1155:C1218" si="36">AVERAGE(B1155:B1279)</f>
        <v>2787.8315199999993</v>
      </c>
      <c r="D1155">
        <f t="shared" ref="D1155:D1218" si="37">B1155-C1155</f>
        <v>113.77848000000085</v>
      </c>
    </row>
    <row r="1156" spans="1:4" x14ac:dyDescent="0.25">
      <c r="A1156" s="1">
        <v>43376</v>
      </c>
      <c r="B1156">
        <v>2925.51</v>
      </c>
      <c r="C1156">
        <f t="shared" si="36"/>
        <v>2785.5239199999992</v>
      </c>
      <c r="D1156">
        <f t="shared" si="37"/>
        <v>139.98608000000104</v>
      </c>
    </row>
    <row r="1157" spans="1:4" x14ac:dyDescent="0.25">
      <c r="A1157" s="1">
        <v>43375</v>
      </c>
      <c r="B1157">
        <v>2923.43</v>
      </c>
      <c r="C1157">
        <f t="shared" si="36"/>
        <v>2782.9555999999989</v>
      </c>
      <c r="D1157">
        <f t="shared" si="37"/>
        <v>140.47440000000097</v>
      </c>
    </row>
    <row r="1158" spans="1:4" x14ac:dyDescent="0.25">
      <c r="A1158" s="1">
        <v>43374</v>
      </c>
      <c r="B1158">
        <v>2924.59</v>
      </c>
      <c r="C1158">
        <f t="shared" si="36"/>
        <v>2780.870879999999</v>
      </c>
      <c r="D1158">
        <f t="shared" si="37"/>
        <v>143.71912000000111</v>
      </c>
    </row>
    <row r="1159" spans="1:4" x14ac:dyDescent="0.25">
      <c r="A1159" s="1">
        <v>43371</v>
      </c>
      <c r="B1159">
        <v>2913.98</v>
      </c>
      <c r="C1159">
        <f t="shared" si="36"/>
        <v>2778.6316799999986</v>
      </c>
      <c r="D1159">
        <f t="shared" si="37"/>
        <v>135.34832000000142</v>
      </c>
    </row>
    <row r="1160" spans="1:4" x14ac:dyDescent="0.25">
      <c r="A1160" s="1">
        <v>43370</v>
      </c>
      <c r="B1160">
        <v>2914</v>
      </c>
      <c r="C1160">
        <f t="shared" si="36"/>
        <v>2776.235439999999</v>
      </c>
      <c r="D1160">
        <f t="shared" si="37"/>
        <v>137.76456000000098</v>
      </c>
    </row>
    <row r="1161" spans="1:4" x14ac:dyDescent="0.25">
      <c r="A1161" s="1">
        <v>43369</v>
      </c>
      <c r="B1161">
        <v>2905.97</v>
      </c>
      <c r="C1161">
        <f t="shared" si="36"/>
        <v>2773.5784799999992</v>
      </c>
      <c r="D1161">
        <f t="shared" si="37"/>
        <v>132.39152000000058</v>
      </c>
    </row>
    <row r="1162" spans="1:4" x14ac:dyDescent="0.25">
      <c r="A1162" s="1">
        <v>43368</v>
      </c>
      <c r="B1162">
        <v>2915.56</v>
      </c>
      <c r="C1162">
        <f t="shared" si="36"/>
        <v>2771.4576799999986</v>
      </c>
      <c r="D1162">
        <f t="shared" si="37"/>
        <v>144.10232000000133</v>
      </c>
    </row>
    <row r="1163" spans="1:4" x14ac:dyDescent="0.25">
      <c r="A1163" s="1">
        <v>43367</v>
      </c>
      <c r="B1163">
        <v>2919.37</v>
      </c>
      <c r="C1163">
        <f t="shared" si="36"/>
        <v>2768.9731999999995</v>
      </c>
      <c r="D1163">
        <f t="shared" si="37"/>
        <v>150.39680000000044</v>
      </c>
    </row>
    <row r="1164" spans="1:4" x14ac:dyDescent="0.25">
      <c r="A1164" s="1">
        <v>43364</v>
      </c>
      <c r="B1164">
        <v>2929.67</v>
      </c>
      <c r="C1164">
        <f t="shared" si="36"/>
        <v>2766.5191999999993</v>
      </c>
      <c r="D1164">
        <f t="shared" si="37"/>
        <v>163.1508000000008</v>
      </c>
    </row>
    <row r="1165" spans="1:4" x14ac:dyDescent="0.25">
      <c r="A1165" s="1">
        <v>43363</v>
      </c>
      <c r="B1165">
        <v>2930.75</v>
      </c>
      <c r="C1165">
        <f t="shared" si="36"/>
        <v>2764.3502399999993</v>
      </c>
      <c r="D1165">
        <f t="shared" si="37"/>
        <v>166.3997600000007</v>
      </c>
    </row>
    <row r="1166" spans="1:4" x14ac:dyDescent="0.25">
      <c r="A1166" s="1">
        <v>43362</v>
      </c>
      <c r="B1166">
        <v>2907.95</v>
      </c>
      <c r="C1166">
        <f t="shared" si="36"/>
        <v>2761.6103199999993</v>
      </c>
      <c r="D1166">
        <f t="shared" si="37"/>
        <v>146.3396800000005</v>
      </c>
    </row>
    <row r="1167" spans="1:4" x14ac:dyDescent="0.25">
      <c r="A1167" s="1">
        <v>43361</v>
      </c>
      <c r="B1167">
        <v>2904.31</v>
      </c>
      <c r="C1167">
        <f t="shared" si="36"/>
        <v>2759.4962399999999</v>
      </c>
      <c r="D1167">
        <f t="shared" si="37"/>
        <v>144.81376</v>
      </c>
    </row>
    <row r="1168" spans="1:4" x14ac:dyDescent="0.25">
      <c r="A1168" s="1">
        <v>43360</v>
      </c>
      <c r="B1168">
        <v>2888.8</v>
      </c>
      <c r="C1168">
        <f t="shared" si="36"/>
        <v>2757.9571999999998</v>
      </c>
      <c r="D1168">
        <f t="shared" si="37"/>
        <v>130.84280000000035</v>
      </c>
    </row>
    <row r="1169" spans="1:4" x14ac:dyDescent="0.25">
      <c r="A1169" s="1">
        <v>43357</v>
      </c>
      <c r="B1169">
        <v>2904.98</v>
      </c>
      <c r="C1169">
        <f t="shared" si="36"/>
        <v>2756.58232</v>
      </c>
      <c r="D1169">
        <f t="shared" si="37"/>
        <v>148.39768000000004</v>
      </c>
    </row>
    <row r="1170" spans="1:4" x14ac:dyDescent="0.25">
      <c r="A1170" s="1">
        <v>43356</v>
      </c>
      <c r="B1170">
        <v>2904.18</v>
      </c>
      <c r="C1170">
        <f t="shared" si="36"/>
        <v>2755.0458400000002</v>
      </c>
      <c r="D1170">
        <f t="shared" si="37"/>
        <v>149.13415999999961</v>
      </c>
    </row>
    <row r="1171" spans="1:4" x14ac:dyDescent="0.25">
      <c r="A1171" s="1">
        <v>43355</v>
      </c>
      <c r="B1171">
        <v>2888.92</v>
      </c>
      <c r="C1171">
        <f t="shared" si="36"/>
        <v>2753.8284800000006</v>
      </c>
      <c r="D1171">
        <f t="shared" si="37"/>
        <v>135.09151999999949</v>
      </c>
    </row>
    <row r="1172" spans="1:4" x14ac:dyDescent="0.25">
      <c r="A1172" s="1">
        <v>43354</v>
      </c>
      <c r="B1172">
        <v>2887.89</v>
      </c>
      <c r="C1172">
        <f t="shared" si="36"/>
        <v>2752.6957600000005</v>
      </c>
      <c r="D1172">
        <f t="shared" si="37"/>
        <v>135.19423999999935</v>
      </c>
    </row>
    <row r="1173" spans="1:4" x14ac:dyDescent="0.25">
      <c r="A1173" s="1">
        <v>43353</v>
      </c>
      <c r="B1173">
        <v>2877.13</v>
      </c>
      <c r="C1173">
        <f t="shared" si="36"/>
        <v>2751.5884800000003</v>
      </c>
      <c r="D1173">
        <f t="shared" si="37"/>
        <v>125.54151999999976</v>
      </c>
    </row>
    <row r="1174" spans="1:4" x14ac:dyDescent="0.25">
      <c r="A1174" s="1">
        <v>43350</v>
      </c>
      <c r="B1174">
        <v>2871.68</v>
      </c>
      <c r="C1174">
        <f t="shared" si="36"/>
        <v>2750.6939200000006</v>
      </c>
      <c r="D1174">
        <f t="shared" si="37"/>
        <v>120.98607999999922</v>
      </c>
    </row>
    <row r="1175" spans="1:4" x14ac:dyDescent="0.25">
      <c r="A1175" s="1">
        <v>43349</v>
      </c>
      <c r="B1175">
        <v>2878.05</v>
      </c>
      <c r="C1175">
        <f t="shared" si="36"/>
        <v>2749.9846400000006</v>
      </c>
      <c r="D1175">
        <f t="shared" si="37"/>
        <v>128.0653599999996</v>
      </c>
    </row>
    <row r="1176" spans="1:4" x14ac:dyDescent="0.25">
      <c r="A1176" s="1">
        <v>43348</v>
      </c>
      <c r="B1176">
        <v>2888.6</v>
      </c>
      <c r="C1176">
        <f t="shared" si="36"/>
        <v>2749.2528000000007</v>
      </c>
      <c r="D1176">
        <f t="shared" si="37"/>
        <v>139.34719999999925</v>
      </c>
    </row>
    <row r="1177" spans="1:4" x14ac:dyDescent="0.25">
      <c r="A1177" s="1">
        <v>43347</v>
      </c>
      <c r="B1177">
        <v>2896.72</v>
      </c>
      <c r="C1177">
        <f t="shared" si="36"/>
        <v>2748.0557600000006</v>
      </c>
      <c r="D1177">
        <f t="shared" si="37"/>
        <v>148.66423999999915</v>
      </c>
    </row>
    <row r="1178" spans="1:4" x14ac:dyDescent="0.25">
      <c r="A1178" s="1">
        <v>43343</v>
      </c>
      <c r="B1178">
        <v>2901.52</v>
      </c>
      <c r="C1178">
        <f t="shared" si="36"/>
        <v>2746.6964000000003</v>
      </c>
      <c r="D1178">
        <f t="shared" si="37"/>
        <v>154.82359999999971</v>
      </c>
    </row>
    <row r="1179" spans="1:4" x14ac:dyDescent="0.25">
      <c r="A1179" s="1">
        <v>43342</v>
      </c>
      <c r="B1179">
        <v>2901.13</v>
      </c>
      <c r="C1179">
        <f t="shared" si="36"/>
        <v>2745.3092000000006</v>
      </c>
      <c r="D1179">
        <f t="shared" si="37"/>
        <v>155.82079999999951</v>
      </c>
    </row>
    <row r="1180" spans="1:4" x14ac:dyDescent="0.25">
      <c r="A1180" s="1">
        <v>43341</v>
      </c>
      <c r="B1180">
        <v>2914.04</v>
      </c>
      <c r="C1180">
        <f t="shared" si="36"/>
        <v>2743.8676800000007</v>
      </c>
      <c r="D1180">
        <f t="shared" si="37"/>
        <v>170.17231999999922</v>
      </c>
    </row>
    <row r="1181" spans="1:4" x14ac:dyDescent="0.25">
      <c r="A1181" s="1">
        <v>43340</v>
      </c>
      <c r="B1181">
        <v>2897.52</v>
      </c>
      <c r="C1181">
        <f t="shared" si="36"/>
        <v>2742.0853600000005</v>
      </c>
      <c r="D1181">
        <f t="shared" si="37"/>
        <v>155.43463999999949</v>
      </c>
    </row>
    <row r="1182" spans="1:4" x14ac:dyDescent="0.25">
      <c r="A1182" s="1">
        <v>43339</v>
      </c>
      <c r="B1182">
        <v>2896.74</v>
      </c>
      <c r="C1182">
        <f t="shared" si="36"/>
        <v>2740.32656</v>
      </c>
      <c r="D1182">
        <f t="shared" si="37"/>
        <v>156.41343999999981</v>
      </c>
    </row>
    <row r="1183" spans="1:4" x14ac:dyDescent="0.25">
      <c r="A1183" s="1">
        <v>43336</v>
      </c>
      <c r="B1183">
        <v>2874.69</v>
      </c>
      <c r="C1183">
        <f t="shared" si="36"/>
        <v>2738.8632799999996</v>
      </c>
      <c r="D1183">
        <f t="shared" si="37"/>
        <v>135.82672000000048</v>
      </c>
    </row>
    <row r="1184" spans="1:4" x14ac:dyDescent="0.25">
      <c r="A1184" s="1">
        <v>43335</v>
      </c>
      <c r="B1184">
        <v>2856.98</v>
      </c>
      <c r="C1184">
        <f t="shared" si="36"/>
        <v>2737.8200000000006</v>
      </c>
      <c r="D1184">
        <f t="shared" si="37"/>
        <v>119.1599999999994</v>
      </c>
    </row>
    <row r="1185" spans="1:4" x14ac:dyDescent="0.25">
      <c r="A1185" s="1">
        <v>43334</v>
      </c>
      <c r="B1185">
        <v>2861.82</v>
      </c>
      <c r="C1185">
        <f t="shared" si="36"/>
        <v>2737.2009600000006</v>
      </c>
      <c r="D1185">
        <f t="shared" si="37"/>
        <v>124.61903999999959</v>
      </c>
    </row>
    <row r="1186" spans="1:4" x14ac:dyDescent="0.25">
      <c r="A1186" s="1">
        <v>43333</v>
      </c>
      <c r="B1186">
        <v>2862.96</v>
      </c>
      <c r="C1186">
        <f t="shared" si="36"/>
        <v>2736.2848000000004</v>
      </c>
      <c r="D1186">
        <f t="shared" si="37"/>
        <v>126.67519999999968</v>
      </c>
    </row>
    <row r="1187" spans="1:4" x14ac:dyDescent="0.25">
      <c r="A1187" s="1">
        <v>43332</v>
      </c>
      <c r="B1187">
        <v>2857.05</v>
      </c>
      <c r="C1187">
        <f t="shared" si="36"/>
        <v>2735.0128000000009</v>
      </c>
      <c r="D1187">
        <f t="shared" si="37"/>
        <v>122.0371999999993</v>
      </c>
    </row>
    <row r="1188" spans="1:4" x14ac:dyDescent="0.25">
      <c r="A1188" s="1">
        <v>43329</v>
      </c>
      <c r="B1188">
        <v>2850.13</v>
      </c>
      <c r="C1188">
        <f t="shared" si="36"/>
        <v>2733.7670400000006</v>
      </c>
      <c r="D1188">
        <f t="shared" si="37"/>
        <v>116.36295999999948</v>
      </c>
    </row>
    <row r="1189" spans="1:4" x14ac:dyDescent="0.25">
      <c r="A1189" s="1">
        <v>43328</v>
      </c>
      <c r="B1189">
        <v>2840.69</v>
      </c>
      <c r="C1189">
        <f t="shared" si="36"/>
        <v>2732.6960800000011</v>
      </c>
      <c r="D1189">
        <f t="shared" si="37"/>
        <v>107.99391999999898</v>
      </c>
    </row>
    <row r="1190" spans="1:4" x14ac:dyDescent="0.25">
      <c r="A1190" s="1">
        <v>43327</v>
      </c>
      <c r="B1190">
        <v>2818.37</v>
      </c>
      <c r="C1190">
        <f t="shared" si="36"/>
        <v>2731.828320000001</v>
      </c>
      <c r="D1190">
        <f t="shared" si="37"/>
        <v>86.541679999998905</v>
      </c>
    </row>
    <row r="1191" spans="1:4" x14ac:dyDescent="0.25">
      <c r="A1191" s="1">
        <v>43326</v>
      </c>
      <c r="B1191">
        <v>2839.96</v>
      </c>
      <c r="C1191">
        <f t="shared" si="36"/>
        <v>2731.1309600000009</v>
      </c>
      <c r="D1191">
        <f t="shared" si="37"/>
        <v>108.82903999999917</v>
      </c>
    </row>
    <row r="1192" spans="1:4" x14ac:dyDescent="0.25">
      <c r="A1192" s="1">
        <v>43325</v>
      </c>
      <c r="B1192">
        <v>2821.93</v>
      </c>
      <c r="C1192">
        <f t="shared" si="36"/>
        <v>2730.000320000001</v>
      </c>
      <c r="D1192">
        <f t="shared" si="37"/>
        <v>91.929679999998825</v>
      </c>
    </row>
    <row r="1193" spans="1:4" x14ac:dyDescent="0.25">
      <c r="A1193" s="1">
        <v>43322</v>
      </c>
      <c r="B1193">
        <v>2833.28</v>
      </c>
      <c r="C1193">
        <f t="shared" si="36"/>
        <v>2728.7284000000013</v>
      </c>
      <c r="D1193">
        <f t="shared" si="37"/>
        <v>104.55159999999887</v>
      </c>
    </row>
    <row r="1194" spans="1:4" x14ac:dyDescent="0.25">
      <c r="A1194" s="1">
        <v>43321</v>
      </c>
      <c r="B1194">
        <v>2853.58</v>
      </c>
      <c r="C1194">
        <f t="shared" si="36"/>
        <v>2727.3101600000009</v>
      </c>
      <c r="D1194">
        <f t="shared" si="37"/>
        <v>126.26983999999902</v>
      </c>
    </row>
    <row r="1195" spans="1:4" x14ac:dyDescent="0.25">
      <c r="A1195" s="1">
        <v>43320</v>
      </c>
      <c r="B1195">
        <v>2857.7</v>
      </c>
      <c r="C1195">
        <f t="shared" si="36"/>
        <v>2725.4379200000008</v>
      </c>
      <c r="D1195">
        <f t="shared" si="37"/>
        <v>132.26207999999906</v>
      </c>
    </row>
    <row r="1196" spans="1:4" x14ac:dyDescent="0.25">
      <c r="A1196" s="1">
        <v>43319</v>
      </c>
      <c r="B1196">
        <v>2858.45</v>
      </c>
      <c r="C1196">
        <f t="shared" si="36"/>
        <v>2723.2243200000007</v>
      </c>
      <c r="D1196">
        <f t="shared" si="37"/>
        <v>135.2256799999991</v>
      </c>
    </row>
    <row r="1197" spans="1:4" x14ac:dyDescent="0.25">
      <c r="A1197" s="1">
        <v>43318</v>
      </c>
      <c r="B1197">
        <v>2850.4</v>
      </c>
      <c r="C1197">
        <f t="shared" si="36"/>
        <v>2721.8100000000004</v>
      </c>
      <c r="D1197">
        <f t="shared" si="37"/>
        <v>128.58999999999969</v>
      </c>
    </row>
    <row r="1198" spans="1:4" x14ac:dyDescent="0.25">
      <c r="A1198" s="1">
        <v>43315</v>
      </c>
      <c r="B1198">
        <v>2840.35</v>
      </c>
      <c r="C1198">
        <f t="shared" si="36"/>
        <v>2720.5679200000009</v>
      </c>
      <c r="D1198">
        <f t="shared" si="37"/>
        <v>119.78207999999904</v>
      </c>
    </row>
    <row r="1199" spans="1:4" x14ac:dyDescent="0.25">
      <c r="A1199" s="1">
        <v>43314</v>
      </c>
      <c r="B1199">
        <v>2827.22</v>
      </c>
      <c r="C1199">
        <f t="shared" si="36"/>
        <v>2719.0366400000012</v>
      </c>
      <c r="D1199">
        <f t="shared" si="37"/>
        <v>108.18335999999863</v>
      </c>
    </row>
    <row r="1200" spans="1:4" x14ac:dyDescent="0.25">
      <c r="A1200" s="1">
        <v>43313</v>
      </c>
      <c r="B1200">
        <v>2813.36</v>
      </c>
      <c r="C1200">
        <f t="shared" si="36"/>
        <v>2718.5159200000012</v>
      </c>
      <c r="D1200">
        <f t="shared" si="37"/>
        <v>94.844079999998939</v>
      </c>
    </row>
    <row r="1201" spans="1:4" x14ac:dyDescent="0.25">
      <c r="A1201" s="1">
        <v>43312</v>
      </c>
      <c r="B1201">
        <v>2816.29</v>
      </c>
      <c r="C1201">
        <f t="shared" si="36"/>
        <v>2718.5848800000008</v>
      </c>
      <c r="D1201">
        <f t="shared" si="37"/>
        <v>97.70511999999917</v>
      </c>
    </row>
    <row r="1202" spans="1:4" x14ac:dyDescent="0.25">
      <c r="A1202" s="1">
        <v>43311</v>
      </c>
      <c r="B1202">
        <v>2802.6</v>
      </c>
      <c r="C1202">
        <f t="shared" si="36"/>
        <v>2718.6450400000008</v>
      </c>
      <c r="D1202">
        <f t="shared" si="37"/>
        <v>83.954959999999119</v>
      </c>
    </row>
    <row r="1203" spans="1:4" x14ac:dyDescent="0.25">
      <c r="A1203" s="1">
        <v>43308</v>
      </c>
      <c r="B1203">
        <v>2818.82</v>
      </c>
      <c r="C1203">
        <f t="shared" si="36"/>
        <v>2718.8036800000004</v>
      </c>
      <c r="D1203">
        <f t="shared" si="37"/>
        <v>100.01631999999972</v>
      </c>
    </row>
    <row r="1204" spans="1:4" x14ac:dyDescent="0.25">
      <c r="A1204" s="1">
        <v>43307</v>
      </c>
      <c r="B1204">
        <v>2837.44</v>
      </c>
      <c r="C1204">
        <f t="shared" si="36"/>
        <v>2719.0813600000001</v>
      </c>
      <c r="D1204">
        <f t="shared" si="37"/>
        <v>118.35863999999992</v>
      </c>
    </row>
    <row r="1205" spans="1:4" x14ac:dyDescent="0.25">
      <c r="A1205" s="1">
        <v>43306</v>
      </c>
      <c r="B1205">
        <v>2846.07</v>
      </c>
      <c r="C1205">
        <f t="shared" si="36"/>
        <v>2719.3648000000007</v>
      </c>
      <c r="D1205">
        <f t="shared" si="37"/>
        <v>126.70519999999942</v>
      </c>
    </row>
    <row r="1206" spans="1:4" x14ac:dyDescent="0.25">
      <c r="A1206" s="1">
        <v>43305</v>
      </c>
      <c r="B1206">
        <v>2820.4</v>
      </c>
      <c r="C1206">
        <f t="shared" si="36"/>
        <v>2719.3102400000012</v>
      </c>
      <c r="D1206">
        <f t="shared" si="37"/>
        <v>101.08975999999893</v>
      </c>
    </row>
    <row r="1207" spans="1:4" x14ac:dyDescent="0.25">
      <c r="A1207" s="1">
        <v>43304</v>
      </c>
      <c r="B1207">
        <v>2806.98</v>
      </c>
      <c r="C1207">
        <f t="shared" si="36"/>
        <v>2719.447360000001</v>
      </c>
      <c r="D1207">
        <f t="shared" si="37"/>
        <v>87.532639999998992</v>
      </c>
    </row>
    <row r="1208" spans="1:4" x14ac:dyDescent="0.25">
      <c r="A1208" s="1">
        <v>43301</v>
      </c>
      <c r="B1208">
        <v>2801.83</v>
      </c>
      <c r="C1208">
        <f t="shared" si="36"/>
        <v>2719.7045600000006</v>
      </c>
      <c r="D1208">
        <f t="shared" si="37"/>
        <v>82.125439999999344</v>
      </c>
    </row>
    <row r="1209" spans="1:4" x14ac:dyDescent="0.25">
      <c r="A1209" s="1">
        <v>43300</v>
      </c>
      <c r="B1209">
        <v>2804.49</v>
      </c>
      <c r="C1209">
        <f t="shared" si="36"/>
        <v>2719.9536800000001</v>
      </c>
      <c r="D1209">
        <f t="shared" si="37"/>
        <v>84.536319999999705</v>
      </c>
    </row>
    <row r="1210" spans="1:4" x14ac:dyDescent="0.25">
      <c r="A1210" s="1">
        <v>43299</v>
      </c>
      <c r="B1210">
        <v>2815.62</v>
      </c>
      <c r="C1210">
        <f t="shared" si="36"/>
        <v>2720.0001600000005</v>
      </c>
      <c r="D1210">
        <f t="shared" si="37"/>
        <v>95.619839999999385</v>
      </c>
    </row>
    <row r="1211" spans="1:4" x14ac:dyDescent="0.25">
      <c r="A1211" s="1">
        <v>43298</v>
      </c>
      <c r="B1211">
        <v>2809.55</v>
      </c>
      <c r="C1211">
        <f t="shared" si="36"/>
        <v>2719.8594400000006</v>
      </c>
      <c r="D1211">
        <f t="shared" si="37"/>
        <v>89.69055999999955</v>
      </c>
    </row>
    <row r="1212" spans="1:4" x14ac:dyDescent="0.25">
      <c r="A1212" s="1">
        <v>43297</v>
      </c>
      <c r="B1212">
        <v>2798.43</v>
      </c>
      <c r="C1212">
        <f t="shared" si="36"/>
        <v>2719.8035199999999</v>
      </c>
      <c r="D1212">
        <f t="shared" si="37"/>
        <v>78.626479999999901</v>
      </c>
    </row>
    <row r="1213" spans="1:4" x14ac:dyDescent="0.25">
      <c r="A1213" s="1">
        <v>43294</v>
      </c>
      <c r="B1213">
        <v>2801.31</v>
      </c>
      <c r="C1213">
        <f t="shared" si="36"/>
        <v>2719.6274399999998</v>
      </c>
      <c r="D1213">
        <f t="shared" si="37"/>
        <v>81.682560000000194</v>
      </c>
    </row>
    <row r="1214" spans="1:4" x14ac:dyDescent="0.25">
      <c r="A1214" s="1">
        <v>43293</v>
      </c>
      <c r="B1214">
        <v>2798.29</v>
      </c>
      <c r="C1214">
        <f t="shared" si="36"/>
        <v>2719.5068799999999</v>
      </c>
      <c r="D1214">
        <f t="shared" si="37"/>
        <v>78.783120000000054</v>
      </c>
    </row>
    <row r="1215" spans="1:4" x14ac:dyDescent="0.25">
      <c r="A1215" s="1">
        <v>43292</v>
      </c>
      <c r="B1215">
        <v>2774.02</v>
      </c>
      <c r="C1215">
        <f t="shared" si="36"/>
        <v>2719.2610399999994</v>
      </c>
      <c r="D1215">
        <f t="shared" si="37"/>
        <v>54.75896000000057</v>
      </c>
    </row>
    <row r="1216" spans="1:4" x14ac:dyDescent="0.25">
      <c r="A1216" s="1">
        <v>43291</v>
      </c>
      <c r="B1216">
        <v>2793.84</v>
      </c>
      <c r="C1216">
        <f t="shared" si="36"/>
        <v>2719.0547199999992</v>
      </c>
      <c r="D1216">
        <f t="shared" si="37"/>
        <v>74.785280000000967</v>
      </c>
    </row>
    <row r="1217" spans="1:4" x14ac:dyDescent="0.25">
      <c r="A1217" s="1">
        <v>43290</v>
      </c>
      <c r="B1217">
        <v>2784.17</v>
      </c>
      <c r="C1217">
        <f t="shared" si="36"/>
        <v>2718.7143199999987</v>
      </c>
      <c r="D1217">
        <f t="shared" si="37"/>
        <v>65.455680000001394</v>
      </c>
    </row>
    <row r="1218" spans="1:4" x14ac:dyDescent="0.25">
      <c r="A1218" s="1">
        <v>43287</v>
      </c>
      <c r="B1218">
        <v>2759.82</v>
      </c>
      <c r="C1218">
        <f t="shared" si="36"/>
        <v>2718.4226399999993</v>
      </c>
      <c r="D1218">
        <f t="shared" si="37"/>
        <v>41.397360000000845</v>
      </c>
    </row>
    <row r="1219" spans="1:4" x14ac:dyDescent="0.25">
      <c r="A1219" s="1">
        <v>43286</v>
      </c>
      <c r="B1219">
        <v>2736.61</v>
      </c>
      <c r="C1219">
        <f t="shared" ref="C1219:C1282" si="38">AVERAGE(B1219:B1343)</f>
        <v>2718.2892799999995</v>
      </c>
      <c r="D1219">
        <f t="shared" ref="D1219:D1282" si="39">B1219-C1219</f>
        <v>18.32072000000062</v>
      </c>
    </row>
    <row r="1220" spans="1:4" x14ac:dyDescent="0.25">
      <c r="A1220" s="1">
        <v>43284</v>
      </c>
      <c r="B1220">
        <v>2713.22</v>
      </c>
      <c r="C1220">
        <f t="shared" si="38"/>
        <v>2718.1883199999993</v>
      </c>
      <c r="D1220">
        <f t="shared" si="39"/>
        <v>-4.968319999999494</v>
      </c>
    </row>
    <row r="1221" spans="1:4" x14ac:dyDescent="0.25">
      <c r="A1221" s="1">
        <v>43283</v>
      </c>
      <c r="B1221">
        <v>2726.71</v>
      </c>
      <c r="C1221">
        <f t="shared" si="38"/>
        <v>2718.1870399999998</v>
      </c>
      <c r="D1221">
        <f t="shared" si="39"/>
        <v>8.5229600000002392</v>
      </c>
    </row>
    <row r="1222" spans="1:4" x14ac:dyDescent="0.25">
      <c r="A1222" s="1">
        <v>43280</v>
      </c>
      <c r="B1222">
        <v>2718.37</v>
      </c>
      <c r="C1222">
        <f t="shared" si="38"/>
        <v>2717.93984</v>
      </c>
      <c r="D1222">
        <f t="shared" si="39"/>
        <v>0.43015999999988708</v>
      </c>
    </row>
    <row r="1223" spans="1:4" x14ac:dyDescent="0.25">
      <c r="A1223" s="1">
        <v>43279</v>
      </c>
      <c r="B1223">
        <v>2716.31</v>
      </c>
      <c r="C1223">
        <f t="shared" si="38"/>
        <v>2717.5817599999991</v>
      </c>
      <c r="D1223">
        <f t="shared" si="39"/>
        <v>-1.2717599999991762</v>
      </c>
    </row>
    <row r="1224" spans="1:4" x14ac:dyDescent="0.25">
      <c r="A1224" s="1">
        <v>43278</v>
      </c>
      <c r="B1224">
        <v>2699.63</v>
      </c>
      <c r="C1224">
        <f t="shared" si="38"/>
        <v>2717.3515999999991</v>
      </c>
      <c r="D1224">
        <f t="shared" si="39"/>
        <v>-17.721599999998944</v>
      </c>
    </row>
    <row r="1225" spans="1:4" x14ac:dyDescent="0.25">
      <c r="A1225" s="1">
        <v>43277</v>
      </c>
      <c r="B1225">
        <v>2723.06</v>
      </c>
      <c r="C1225">
        <f t="shared" si="38"/>
        <v>2717.2155199999993</v>
      </c>
      <c r="D1225">
        <f t="shared" si="39"/>
        <v>5.844480000000658</v>
      </c>
    </row>
    <row r="1226" spans="1:4" x14ac:dyDescent="0.25">
      <c r="A1226" s="1">
        <v>43276</v>
      </c>
      <c r="B1226">
        <v>2717.07</v>
      </c>
      <c r="C1226">
        <f t="shared" si="38"/>
        <v>2716.875039999999</v>
      </c>
      <c r="D1226">
        <f t="shared" si="39"/>
        <v>0.19496000000117419</v>
      </c>
    </row>
    <row r="1227" spans="1:4" x14ac:dyDescent="0.25">
      <c r="A1227" s="1">
        <v>43273</v>
      </c>
      <c r="B1227">
        <v>2754.88</v>
      </c>
      <c r="C1227">
        <f t="shared" si="38"/>
        <v>2716.6051999999991</v>
      </c>
      <c r="D1227">
        <f t="shared" si="39"/>
        <v>38.274800000001051</v>
      </c>
    </row>
    <row r="1228" spans="1:4" x14ac:dyDescent="0.25">
      <c r="A1228" s="1">
        <v>43272</v>
      </c>
      <c r="B1228">
        <v>2749.76</v>
      </c>
      <c r="C1228">
        <f t="shared" si="38"/>
        <v>2716.0427199999999</v>
      </c>
      <c r="D1228">
        <f t="shared" si="39"/>
        <v>33.717280000000301</v>
      </c>
    </row>
    <row r="1229" spans="1:4" x14ac:dyDescent="0.25">
      <c r="A1229" s="1">
        <v>43271</v>
      </c>
      <c r="B1229">
        <v>2767.32</v>
      </c>
      <c r="C1229">
        <f t="shared" si="38"/>
        <v>2715.4786400000003</v>
      </c>
      <c r="D1229">
        <f t="shared" si="39"/>
        <v>51.841359999999895</v>
      </c>
    </row>
    <row r="1230" spans="1:4" x14ac:dyDescent="0.25">
      <c r="A1230" s="1">
        <v>43270</v>
      </c>
      <c r="B1230">
        <v>2762.59</v>
      </c>
      <c r="C1230">
        <f t="shared" si="38"/>
        <v>2714.7918399999999</v>
      </c>
      <c r="D1230">
        <f t="shared" si="39"/>
        <v>47.79816000000028</v>
      </c>
    </row>
    <row r="1231" spans="1:4" x14ac:dyDescent="0.25">
      <c r="A1231" s="1">
        <v>43269</v>
      </c>
      <c r="B1231">
        <v>2773.75</v>
      </c>
      <c r="C1231">
        <f t="shared" si="38"/>
        <v>2714.2123999999994</v>
      </c>
      <c r="D1231">
        <f t="shared" si="39"/>
        <v>59.537600000000566</v>
      </c>
    </row>
    <row r="1232" spans="1:4" x14ac:dyDescent="0.25">
      <c r="A1232" s="1">
        <v>43266</v>
      </c>
      <c r="B1232">
        <v>2779.66</v>
      </c>
      <c r="C1232">
        <f t="shared" si="38"/>
        <v>2713.428879999999</v>
      </c>
      <c r="D1232">
        <f t="shared" si="39"/>
        <v>66.231120000000828</v>
      </c>
    </row>
    <row r="1233" spans="1:4" x14ac:dyDescent="0.25">
      <c r="A1233" s="1">
        <v>43265</v>
      </c>
      <c r="B1233">
        <v>2782.49</v>
      </c>
      <c r="C1233">
        <f t="shared" si="38"/>
        <v>2712.4076799999993</v>
      </c>
      <c r="D1233">
        <f t="shared" si="39"/>
        <v>70.082320000000436</v>
      </c>
    </row>
    <row r="1234" spans="1:4" x14ac:dyDescent="0.25">
      <c r="A1234" s="1">
        <v>43264</v>
      </c>
      <c r="B1234">
        <v>2775.63</v>
      </c>
      <c r="C1234">
        <f t="shared" si="38"/>
        <v>2711.4505599999989</v>
      </c>
      <c r="D1234">
        <f t="shared" si="39"/>
        <v>64.17944000000125</v>
      </c>
    </row>
    <row r="1235" spans="1:4" x14ac:dyDescent="0.25">
      <c r="A1235" s="1">
        <v>43263</v>
      </c>
      <c r="B1235">
        <v>2786.85</v>
      </c>
      <c r="C1235">
        <f t="shared" si="38"/>
        <v>2710.558399999999</v>
      </c>
      <c r="D1235">
        <f t="shared" si="39"/>
        <v>76.291600000000926</v>
      </c>
    </row>
    <row r="1236" spans="1:4" x14ac:dyDescent="0.25">
      <c r="A1236" s="1">
        <v>43262</v>
      </c>
      <c r="B1236">
        <v>2782</v>
      </c>
      <c r="C1236">
        <f t="shared" si="38"/>
        <v>2709.5435199999988</v>
      </c>
      <c r="D1236">
        <f t="shared" si="39"/>
        <v>72.456480000001193</v>
      </c>
    </row>
    <row r="1237" spans="1:4" x14ac:dyDescent="0.25">
      <c r="A1237" s="1">
        <v>43259</v>
      </c>
      <c r="B1237">
        <v>2779.03</v>
      </c>
      <c r="C1237">
        <f t="shared" si="38"/>
        <v>2708.4995199999989</v>
      </c>
      <c r="D1237">
        <f t="shared" si="39"/>
        <v>70.530480000001262</v>
      </c>
    </row>
    <row r="1238" spans="1:4" x14ac:dyDescent="0.25">
      <c r="A1238" s="1">
        <v>43258</v>
      </c>
      <c r="B1238">
        <v>2770.37</v>
      </c>
      <c r="C1238">
        <f t="shared" si="38"/>
        <v>2707.3631199999991</v>
      </c>
      <c r="D1238">
        <f t="shared" si="39"/>
        <v>63.00688000000082</v>
      </c>
    </row>
    <row r="1239" spans="1:4" x14ac:dyDescent="0.25">
      <c r="A1239" s="1">
        <v>43257</v>
      </c>
      <c r="B1239">
        <v>2772.35</v>
      </c>
      <c r="C1239">
        <f t="shared" si="38"/>
        <v>2706.2343199999991</v>
      </c>
      <c r="D1239">
        <f t="shared" si="39"/>
        <v>66.115680000000793</v>
      </c>
    </row>
    <row r="1240" spans="1:4" x14ac:dyDescent="0.25">
      <c r="A1240" s="1">
        <v>43256</v>
      </c>
      <c r="B1240">
        <v>2748.8</v>
      </c>
      <c r="C1240">
        <f t="shared" si="38"/>
        <v>2705.092079999999</v>
      </c>
      <c r="D1240">
        <f t="shared" si="39"/>
        <v>43.707920000001195</v>
      </c>
    </row>
    <row r="1241" spans="1:4" x14ac:dyDescent="0.25">
      <c r="A1241" s="1">
        <v>43255</v>
      </c>
      <c r="B1241">
        <v>2746.87</v>
      </c>
      <c r="C1241">
        <f t="shared" si="38"/>
        <v>2704.2171999999991</v>
      </c>
      <c r="D1241">
        <f t="shared" si="39"/>
        <v>42.652800000000752</v>
      </c>
    </row>
    <row r="1242" spans="1:4" x14ac:dyDescent="0.25">
      <c r="A1242" s="1">
        <v>43252</v>
      </c>
      <c r="B1242">
        <v>2734.62</v>
      </c>
      <c r="C1242">
        <f t="shared" si="38"/>
        <v>2703.3799999999992</v>
      </c>
      <c r="D1242">
        <f t="shared" si="39"/>
        <v>31.240000000000691</v>
      </c>
    </row>
    <row r="1243" spans="1:4" x14ac:dyDescent="0.25">
      <c r="A1243" s="1">
        <v>43251</v>
      </c>
      <c r="B1243">
        <v>2705.27</v>
      </c>
      <c r="C1243">
        <f t="shared" si="38"/>
        <v>2702.6836799999992</v>
      </c>
      <c r="D1243">
        <f t="shared" si="39"/>
        <v>2.5863200000007964</v>
      </c>
    </row>
    <row r="1244" spans="1:4" x14ac:dyDescent="0.25">
      <c r="A1244" s="1">
        <v>43250</v>
      </c>
      <c r="B1244">
        <v>2724.01</v>
      </c>
      <c r="C1244">
        <f t="shared" si="38"/>
        <v>2702.0500799999991</v>
      </c>
      <c r="D1244">
        <f t="shared" si="39"/>
        <v>21.959920000001148</v>
      </c>
    </row>
    <row r="1245" spans="1:4" x14ac:dyDescent="0.25">
      <c r="A1245" s="1">
        <v>43249</v>
      </c>
      <c r="B1245">
        <v>2689.86</v>
      </c>
      <c r="C1245">
        <f t="shared" si="38"/>
        <v>2701.2743199999995</v>
      </c>
      <c r="D1245">
        <f t="shared" si="39"/>
        <v>-11.414319999999407</v>
      </c>
    </row>
    <row r="1246" spans="1:4" x14ac:dyDescent="0.25">
      <c r="A1246" s="1">
        <v>43245</v>
      </c>
      <c r="B1246">
        <v>2721.33</v>
      </c>
      <c r="C1246">
        <f t="shared" si="38"/>
        <v>2700.5667999999991</v>
      </c>
      <c r="D1246">
        <f t="shared" si="39"/>
        <v>20.763200000000779</v>
      </c>
    </row>
    <row r="1247" spans="1:4" x14ac:dyDescent="0.25">
      <c r="A1247" s="1">
        <v>43244</v>
      </c>
      <c r="B1247">
        <v>2727.76</v>
      </c>
      <c r="C1247">
        <f t="shared" si="38"/>
        <v>2699.6155199999985</v>
      </c>
      <c r="D1247">
        <f t="shared" si="39"/>
        <v>28.144480000001749</v>
      </c>
    </row>
    <row r="1248" spans="1:4" x14ac:dyDescent="0.25">
      <c r="A1248" s="1">
        <v>43243</v>
      </c>
      <c r="B1248">
        <v>2733.29</v>
      </c>
      <c r="C1248">
        <f t="shared" si="38"/>
        <v>2698.5700799999991</v>
      </c>
      <c r="D1248">
        <f t="shared" si="39"/>
        <v>34.719920000000911</v>
      </c>
    </row>
    <row r="1249" spans="1:4" x14ac:dyDescent="0.25">
      <c r="A1249" s="1">
        <v>43242</v>
      </c>
      <c r="B1249">
        <v>2724.44</v>
      </c>
      <c r="C1249">
        <f t="shared" si="38"/>
        <v>2697.4959999999992</v>
      </c>
      <c r="D1249">
        <f t="shared" si="39"/>
        <v>26.944000000000869</v>
      </c>
    </row>
    <row r="1250" spans="1:4" x14ac:dyDescent="0.25">
      <c r="A1250" s="1">
        <v>43241</v>
      </c>
      <c r="B1250">
        <v>2733.01</v>
      </c>
      <c r="C1250">
        <f t="shared" si="38"/>
        <v>2696.3575999999994</v>
      </c>
      <c r="D1250">
        <f t="shared" si="39"/>
        <v>36.652400000000853</v>
      </c>
    </row>
    <row r="1251" spans="1:4" x14ac:dyDescent="0.25">
      <c r="A1251" s="1">
        <v>43238</v>
      </c>
      <c r="B1251">
        <v>2712.97</v>
      </c>
      <c r="C1251">
        <f t="shared" si="38"/>
        <v>2695.124319999999</v>
      </c>
      <c r="D1251">
        <f t="shared" si="39"/>
        <v>17.845680000000812</v>
      </c>
    </row>
    <row r="1252" spans="1:4" x14ac:dyDescent="0.25">
      <c r="A1252" s="1">
        <v>43237</v>
      </c>
      <c r="B1252">
        <v>2720.13</v>
      </c>
      <c r="C1252">
        <f t="shared" si="38"/>
        <v>2694.1056799999992</v>
      </c>
      <c r="D1252">
        <f t="shared" si="39"/>
        <v>26.024320000000898</v>
      </c>
    </row>
    <row r="1253" spans="1:4" x14ac:dyDescent="0.25">
      <c r="A1253" s="1">
        <v>43236</v>
      </c>
      <c r="B1253">
        <v>2722.46</v>
      </c>
      <c r="C1253">
        <f t="shared" si="38"/>
        <v>2692.8615999999993</v>
      </c>
      <c r="D1253">
        <f t="shared" si="39"/>
        <v>29.598400000000765</v>
      </c>
    </row>
    <row r="1254" spans="1:4" x14ac:dyDescent="0.25">
      <c r="A1254" s="1">
        <v>43235</v>
      </c>
      <c r="B1254">
        <v>2711.45</v>
      </c>
      <c r="C1254">
        <f t="shared" si="38"/>
        <v>2691.7128799999991</v>
      </c>
      <c r="D1254">
        <f t="shared" si="39"/>
        <v>19.737120000000687</v>
      </c>
    </row>
    <row r="1255" spans="1:4" x14ac:dyDescent="0.25">
      <c r="A1255" s="1">
        <v>43234</v>
      </c>
      <c r="B1255">
        <v>2730.13</v>
      </c>
      <c r="C1255">
        <f t="shared" si="38"/>
        <v>2690.6999999999994</v>
      </c>
      <c r="D1255">
        <f t="shared" si="39"/>
        <v>39.430000000000746</v>
      </c>
    </row>
    <row r="1256" spans="1:4" x14ac:dyDescent="0.25">
      <c r="A1256" s="1">
        <v>43231</v>
      </c>
      <c r="B1256">
        <v>2727.72</v>
      </c>
      <c r="C1256">
        <f t="shared" si="38"/>
        <v>2689.5173599999989</v>
      </c>
      <c r="D1256">
        <f t="shared" si="39"/>
        <v>38.202640000000883</v>
      </c>
    </row>
    <row r="1257" spans="1:4" x14ac:dyDescent="0.25">
      <c r="A1257" s="1">
        <v>43230</v>
      </c>
      <c r="B1257">
        <v>2723.07</v>
      </c>
      <c r="C1257">
        <f t="shared" si="38"/>
        <v>2688.3725599999993</v>
      </c>
      <c r="D1257">
        <f t="shared" si="39"/>
        <v>34.697440000000825</v>
      </c>
    </row>
    <row r="1258" spans="1:4" x14ac:dyDescent="0.25">
      <c r="A1258" s="1">
        <v>43229</v>
      </c>
      <c r="B1258">
        <v>2697.79</v>
      </c>
      <c r="C1258">
        <f t="shared" si="38"/>
        <v>2687.3430399999993</v>
      </c>
      <c r="D1258">
        <f t="shared" si="39"/>
        <v>10.446960000000672</v>
      </c>
    </row>
    <row r="1259" spans="1:4" x14ac:dyDescent="0.25">
      <c r="A1259" s="1">
        <v>43228</v>
      </c>
      <c r="B1259">
        <v>2671.92</v>
      </c>
      <c r="C1259">
        <f t="shared" si="38"/>
        <v>2686.4858399999998</v>
      </c>
      <c r="D1259">
        <f t="shared" si="39"/>
        <v>-14.565839999999753</v>
      </c>
    </row>
    <row r="1260" spans="1:4" x14ac:dyDescent="0.25">
      <c r="A1260" s="1">
        <v>43227</v>
      </c>
      <c r="B1260">
        <v>2672.63</v>
      </c>
      <c r="C1260">
        <f t="shared" si="38"/>
        <v>2685.83952</v>
      </c>
      <c r="D1260">
        <f t="shared" si="39"/>
        <v>-13.209519999999884</v>
      </c>
    </row>
    <row r="1261" spans="1:4" x14ac:dyDescent="0.25">
      <c r="A1261" s="1">
        <v>43224</v>
      </c>
      <c r="B1261">
        <v>2663.42</v>
      </c>
      <c r="C1261">
        <f t="shared" si="38"/>
        <v>2685.1611999999996</v>
      </c>
      <c r="D1261">
        <f t="shared" si="39"/>
        <v>-21.74119999999948</v>
      </c>
    </row>
    <row r="1262" spans="1:4" x14ac:dyDescent="0.25">
      <c r="A1262" s="1">
        <v>43223</v>
      </c>
      <c r="B1262">
        <v>2629.73</v>
      </c>
      <c r="C1262">
        <f t="shared" si="38"/>
        <v>2684.4926399999999</v>
      </c>
      <c r="D1262">
        <f t="shared" si="39"/>
        <v>-54.762639999999919</v>
      </c>
    </row>
    <row r="1263" spans="1:4" x14ac:dyDescent="0.25">
      <c r="A1263" s="1">
        <v>43222</v>
      </c>
      <c r="B1263">
        <v>2635.67</v>
      </c>
      <c r="C1263">
        <f t="shared" si="38"/>
        <v>2684.08968</v>
      </c>
      <c r="D1263">
        <f t="shared" si="39"/>
        <v>-48.419679999999971</v>
      </c>
    </row>
    <row r="1264" spans="1:4" x14ac:dyDescent="0.25">
      <c r="A1264" s="1">
        <v>43221</v>
      </c>
      <c r="B1264">
        <v>2654.8</v>
      </c>
      <c r="C1264">
        <f t="shared" si="38"/>
        <v>2683.6064000000006</v>
      </c>
      <c r="D1264">
        <f t="shared" si="39"/>
        <v>-28.806400000000394</v>
      </c>
    </row>
    <row r="1265" spans="1:4" x14ac:dyDescent="0.25">
      <c r="A1265" s="1">
        <v>43220</v>
      </c>
      <c r="B1265">
        <v>2648.05</v>
      </c>
      <c r="C1265">
        <f t="shared" si="38"/>
        <v>2682.9506400000005</v>
      </c>
      <c r="D1265">
        <f t="shared" si="39"/>
        <v>-34.900640000000294</v>
      </c>
    </row>
    <row r="1266" spans="1:4" x14ac:dyDescent="0.25">
      <c r="A1266" s="1">
        <v>43217</v>
      </c>
      <c r="B1266">
        <v>2669.91</v>
      </c>
      <c r="C1266">
        <f t="shared" si="38"/>
        <v>2682.4148000000009</v>
      </c>
      <c r="D1266">
        <f t="shared" si="39"/>
        <v>-12.504800000001069</v>
      </c>
    </row>
    <row r="1267" spans="1:4" x14ac:dyDescent="0.25">
      <c r="A1267" s="1">
        <v>43216</v>
      </c>
      <c r="B1267">
        <v>2666.94</v>
      </c>
      <c r="C1267">
        <f t="shared" si="38"/>
        <v>2681.5387200000005</v>
      </c>
      <c r="D1267">
        <f t="shared" si="39"/>
        <v>-14.598720000000412</v>
      </c>
    </row>
    <row r="1268" spans="1:4" x14ac:dyDescent="0.25">
      <c r="A1268" s="1">
        <v>43215</v>
      </c>
      <c r="B1268">
        <v>2639.4</v>
      </c>
      <c r="C1268">
        <f t="shared" si="38"/>
        <v>2680.6604000000002</v>
      </c>
      <c r="D1268">
        <f t="shared" si="39"/>
        <v>-41.260400000000118</v>
      </c>
    </row>
    <row r="1269" spans="1:4" x14ac:dyDescent="0.25">
      <c r="A1269" s="1">
        <v>43214</v>
      </c>
      <c r="B1269">
        <v>2634.56</v>
      </c>
      <c r="C1269">
        <f t="shared" si="38"/>
        <v>2680.0982400000007</v>
      </c>
      <c r="D1269">
        <f t="shared" si="39"/>
        <v>-45.538240000000769</v>
      </c>
    </row>
    <row r="1270" spans="1:4" x14ac:dyDescent="0.25">
      <c r="A1270" s="1">
        <v>43213</v>
      </c>
      <c r="B1270">
        <v>2670.29</v>
      </c>
      <c r="C1270">
        <f t="shared" si="38"/>
        <v>2679.5416000000009</v>
      </c>
      <c r="D1270">
        <f t="shared" si="39"/>
        <v>-9.2516000000009626</v>
      </c>
    </row>
    <row r="1271" spans="1:4" x14ac:dyDescent="0.25">
      <c r="A1271" s="1">
        <v>43210</v>
      </c>
      <c r="B1271">
        <v>2670.14</v>
      </c>
      <c r="C1271">
        <f t="shared" si="38"/>
        <v>2678.780960000001</v>
      </c>
      <c r="D1271">
        <f t="shared" si="39"/>
        <v>-8.6409600000010869</v>
      </c>
    </row>
    <row r="1272" spans="1:4" x14ac:dyDescent="0.25">
      <c r="A1272" s="1">
        <v>43209</v>
      </c>
      <c r="B1272">
        <v>2693.13</v>
      </c>
      <c r="C1272">
        <f t="shared" si="38"/>
        <v>2677.9166400000004</v>
      </c>
      <c r="D1272">
        <f t="shared" si="39"/>
        <v>15.213359999999739</v>
      </c>
    </row>
    <row r="1273" spans="1:4" x14ac:dyDescent="0.25">
      <c r="A1273" s="1">
        <v>43208</v>
      </c>
      <c r="B1273">
        <v>2708.64</v>
      </c>
      <c r="C1273">
        <f t="shared" si="38"/>
        <v>2676.8616800000009</v>
      </c>
      <c r="D1273">
        <f t="shared" si="39"/>
        <v>31.778319999998985</v>
      </c>
    </row>
    <row r="1274" spans="1:4" x14ac:dyDescent="0.25">
      <c r="A1274" s="1">
        <v>43207</v>
      </c>
      <c r="B1274">
        <v>2706.39</v>
      </c>
      <c r="C1274">
        <f t="shared" si="38"/>
        <v>2675.6674400000015</v>
      </c>
      <c r="D1274">
        <f t="shared" si="39"/>
        <v>30.722559999998339</v>
      </c>
    </row>
    <row r="1275" spans="1:4" x14ac:dyDescent="0.25">
      <c r="A1275" s="1">
        <v>43206</v>
      </c>
      <c r="B1275">
        <v>2677.84</v>
      </c>
      <c r="C1275">
        <f t="shared" si="38"/>
        <v>2674.4774400000015</v>
      </c>
      <c r="D1275">
        <f t="shared" si="39"/>
        <v>3.3625599999986662</v>
      </c>
    </row>
    <row r="1276" spans="1:4" x14ac:dyDescent="0.25">
      <c r="A1276" s="1">
        <v>43203</v>
      </c>
      <c r="B1276">
        <v>2656.3</v>
      </c>
      <c r="C1276">
        <f t="shared" si="38"/>
        <v>2673.4800800000012</v>
      </c>
      <c r="D1276">
        <f t="shared" si="39"/>
        <v>-17.180080000000999</v>
      </c>
    </row>
    <row r="1277" spans="1:4" x14ac:dyDescent="0.25">
      <c r="A1277" s="1">
        <v>43202</v>
      </c>
      <c r="B1277">
        <v>2663.99</v>
      </c>
      <c r="C1277">
        <f t="shared" si="38"/>
        <v>2672.6371200000008</v>
      </c>
      <c r="D1277">
        <f t="shared" si="39"/>
        <v>-8.6471200000009958</v>
      </c>
    </row>
    <row r="1278" spans="1:4" x14ac:dyDescent="0.25">
      <c r="A1278" s="1">
        <v>43201</v>
      </c>
      <c r="B1278">
        <v>2642.19</v>
      </c>
      <c r="C1278">
        <f t="shared" si="38"/>
        <v>2671.7671200000004</v>
      </c>
      <c r="D1278">
        <f t="shared" si="39"/>
        <v>-29.577120000000377</v>
      </c>
    </row>
    <row r="1279" spans="1:4" x14ac:dyDescent="0.25">
      <c r="A1279" s="1">
        <v>43200</v>
      </c>
      <c r="B1279">
        <v>2656.87</v>
      </c>
      <c r="C1279">
        <f t="shared" si="38"/>
        <v>2671.0347200000006</v>
      </c>
      <c r="D1279">
        <f t="shared" si="39"/>
        <v>-14.164720000000671</v>
      </c>
    </row>
    <row r="1280" spans="1:4" x14ac:dyDescent="0.25">
      <c r="A1280" s="1">
        <v>43199</v>
      </c>
      <c r="B1280">
        <v>2613.16</v>
      </c>
      <c r="C1280">
        <f t="shared" si="38"/>
        <v>2670.1376000000009</v>
      </c>
      <c r="D1280">
        <f t="shared" si="39"/>
        <v>-56.977600000001075</v>
      </c>
    </row>
    <row r="1281" spans="1:4" x14ac:dyDescent="0.25">
      <c r="A1281" s="1">
        <v>43196</v>
      </c>
      <c r="B1281">
        <v>2604.4699999999998</v>
      </c>
      <c r="C1281">
        <f t="shared" si="38"/>
        <v>2669.626960000001</v>
      </c>
      <c r="D1281">
        <f t="shared" si="39"/>
        <v>-65.156960000001163</v>
      </c>
    </row>
    <row r="1282" spans="1:4" x14ac:dyDescent="0.25">
      <c r="A1282" s="1">
        <v>43195</v>
      </c>
      <c r="B1282">
        <v>2662.84</v>
      </c>
      <c r="C1282">
        <f t="shared" si="38"/>
        <v>2669.2077600000007</v>
      </c>
      <c r="D1282">
        <f t="shared" si="39"/>
        <v>-6.3677600000005441</v>
      </c>
    </row>
    <row r="1283" spans="1:4" x14ac:dyDescent="0.25">
      <c r="A1283" s="1">
        <v>43194</v>
      </c>
      <c r="B1283">
        <v>2644.69</v>
      </c>
      <c r="C1283">
        <f t="shared" ref="C1283:C1346" si="40">AVERAGE(B1283:B1407)</f>
        <v>2668.2069600000009</v>
      </c>
      <c r="D1283">
        <f t="shared" ref="D1283:D1346" si="41">B1283-C1283</f>
        <v>-23.516960000000836</v>
      </c>
    </row>
    <row r="1284" spans="1:4" x14ac:dyDescent="0.25">
      <c r="A1284" s="1">
        <v>43193</v>
      </c>
      <c r="B1284">
        <v>2614.4499999999998</v>
      </c>
      <c r="C1284">
        <f t="shared" si="40"/>
        <v>2667.3260800000007</v>
      </c>
      <c r="D1284">
        <f t="shared" si="41"/>
        <v>-52.876080000000911</v>
      </c>
    </row>
    <row r="1285" spans="1:4" x14ac:dyDescent="0.25">
      <c r="A1285" s="1">
        <v>43192</v>
      </c>
      <c r="B1285">
        <v>2581.88</v>
      </c>
      <c r="C1285">
        <f t="shared" si="40"/>
        <v>2666.6434400000003</v>
      </c>
      <c r="D1285">
        <f t="shared" si="41"/>
        <v>-84.763440000000173</v>
      </c>
    </row>
    <row r="1286" spans="1:4" x14ac:dyDescent="0.25">
      <c r="A1286" s="1">
        <v>43188</v>
      </c>
      <c r="B1286">
        <v>2640.87</v>
      </c>
      <c r="C1286">
        <f t="shared" si="40"/>
        <v>2666.1432800000002</v>
      </c>
      <c r="D1286">
        <f t="shared" si="41"/>
        <v>-25.273280000000341</v>
      </c>
    </row>
    <row r="1287" spans="1:4" x14ac:dyDescent="0.25">
      <c r="A1287" s="1">
        <v>43187</v>
      </c>
      <c r="B1287">
        <v>2605</v>
      </c>
      <c r="C1287">
        <f t="shared" si="40"/>
        <v>2665.0968000000007</v>
      </c>
      <c r="D1287">
        <f t="shared" si="41"/>
        <v>-60.096800000000712</v>
      </c>
    </row>
    <row r="1288" spans="1:4" x14ac:dyDescent="0.25">
      <c r="A1288" s="1">
        <v>43186</v>
      </c>
      <c r="B1288">
        <v>2612.62</v>
      </c>
      <c r="C1288">
        <f t="shared" si="40"/>
        <v>2664.3131200000007</v>
      </c>
      <c r="D1288">
        <f t="shared" si="41"/>
        <v>-51.693120000000818</v>
      </c>
    </row>
    <row r="1289" spans="1:4" x14ac:dyDescent="0.25">
      <c r="A1289" s="1">
        <v>43185</v>
      </c>
      <c r="B1289">
        <v>2658.55</v>
      </c>
      <c r="C1289">
        <f t="shared" si="40"/>
        <v>2663.3868800000005</v>
      </c>
      <c r="D1289">
        <f t="shared" si="41"/>
        <v>-4.8368800000002921</v>
      </c>
    </row>
    <row r="1290" spans="1:4" x14ac:dyDescent="0.25">
      <c r="A1290" s="1">
        <v>43182</v>
      </c>
      <c r="B1290">
        <v>2588.2600000000002</v>
      </c>
      <c r="C1290">
        <f t="shared" si="40"/>
        <v>2662.0917600000002</v>
      </c>
      <c r="D1290">
        <f t="shared" si="41"/>
        <v>-73.831760000000031</v>
      </c>
    </row>
    <row r="1291" spans="1:4" x14ac:dyDescent="0.25">
      <c r="A1291" s="1">
        <v>43181</v>
      </c>
      <c r="B1291">
        <v>2643.69</v>
      </c>
      <c r="C1291">
        <f t="shared" si="40"/>
        <v>2661.40344</v>
      </c>
      <c r="D1291">
        <f t="shared" si="41"/>
        <v>-17.713439999999991</v>
      </c>
    </row>
    <row r="1292" spans="1:4" x14ac:dyDescent="0.25">
      <c r="A1292" s="1">
        <v>43180</v>
      </c>
      <c r="B1292">
        <v>2711.93</v>
      </c>
      <c r="C1292">
        <f t="shared" si="40"/>
        <v>2660.2587199999998</v>
      </c>
      <c r="D1292">
        <f t="shared" si="41"/>
        <v>51.671280000000024</v>
      </c>
    </row>
    <row r="1293" spans="1:4" x14ac:dyDescent="0.25">
      <c r="A1293" s="1">
        <v>43179</v>
      </c>
      <c r="B1293">
        <v>2716.94</v>
      </c>
      <c r="C1293">
        <f t="shared" si="40"/>
        <v>2658.6291999999994</v>
      </c>
      <c r="D1293">
        <f t="shared" si="41"/>
        <v>58.310800000000654</v>
      </c>
    </row>
    <row r="1294" spans="1:4" x14ac:dyDescent="0.25">
      <c r="A1294" s="1">
        <v>43178</v>
      </c>
      <c r="B1294">
        <v>2712.92</v>
      </c>
      <c r="C1294">
        <f t="shared" si="40"/>
        <v>2656.9468799999995</v>
      </c>
      <c r="D1294">
        <f t="shared" si="41"/>
        <v>55.973120000000563</v>
      </c>
    </row>
    <row r="1295" spans="1:4" x14ac:dyDescent="0.25">
      <c r="A1295" s="1">
        <v>43175</v>
      </c>
      <c r="B1295">
        <v>2752.01</v>
      </c>
      <c r="C1295">
        <f t="shared" si="40"/>
        <v>2655.2744799999991</v>
      </c>
      <c r="D1295">
        <f t="shared" si="41"/>
        <v>96.735520000001088</v>
      </c>
    </row>
    <row r="1296" spans="1:4" x14ac:dyDescent="0.25">
      <c r="A1296" s="1">
        <v>43174</v>
      </c>
      <c r="B1296">
        <v>2747.33</v>
      </c>
      <c r="C1296">
        <f t="shared" si="40"/>
        <v>2653.2602399999987</v>
      </c>
      <c r="D1296">
        <f t="shared" si="41"/>
        <v>94.069760000001224</v>
      </c>
    </row>
    <row r="1297" spans="1:4" x14ac:dyDescent="0.25">
      <c r="A1297" s="1">
        <v>43173</v>
      </c>
      <c r="B1297">
        <v>2749.48</v>
      </c>
      <c r="C1297">
        <f t="shared" si="40"/>
        <v>2651.2465599999991</v>
      </c>
      <c r="D1297">
        <f t="shared" si="41"/>
        <v>98.233440000000883</v>
      </c>
    </row>
    <row r="1298" spans="1:4" x14ac:dyDescent="0.25">
      <c r="A1298" s="1">
        <v>43172</v>
      </c>
      <c r="B1298">
        <v>2765.31</v>
      </c>
      <c r="C1298">
        <f t="shared" si="40"/>
        <v>2649.2376799999993</v>
      </c>
      <c r="D1298">
        <f t="shared" si="41"/>
        <v>116.07232000000067</v>
      </c>
    </row>
    <row r="1299" spans="1:4" x14ac:dyDescent="0.25">
      <c r="A1299" s="1">
        <v>43171</v>
      </c>
      <c r="B1299">
        <v>2783.02</v>
      </c>
      <c r="C1299">
        <f t="shared" si="40"/>
        <v>2647.087039999999</v>
      </c>
      <c r="D1299">
        <f t="shared" si="41"/>
        <v>135.932960000001</v>
      </c>
    </row>
    <row r="1300" spans="1:4" x14ac:dyDescent="0.25">
      <c r="A1300" s="1">
        <v>43168</v>
      </c>
      <c r="B1300">
        <v>2786.57</v>
      </c>
      <c r="C1300">
        <f t="shared" si="40"/>
        <v>2644.7277599999989</v>
      </c>
      <c r="D1300">
        <f t="shared" si="41"/>
        <v>141.84224000000131</v>
      </c>
    </row>
    <row r="1301" spans="1:4" x14ac:dyDescent="0.25">
      <c r="A1301" s="1">
        <v>43167</v>
      </c>
      <c r="B1301">
        <v>2738.97</v>
      </c>
      <c r="C1301">
        <f t="shared" si="40"/>
        <v>2642.126639999999</v>
      </c>
      <c r="D1301">
        <f t="shared" si="41"/>
        <v>96.843360000000757</v>
      </c>
    </row>
    <row r="1302" spans="1:4" x14ac:dyDescent="0.25">
      <c r="A1302" s="1">
        <v>43166</v>
      </c>
      <c r="B1302">
        <v>2726.8</v>
      </c>
      <c r="C1302">
        <f t="shared" si="40"/>
        <v>2639.9356799999987</v>
      </c>
      <c r="D1302">
        <f t="shared" si="41"/>
        <v>86.864320000001499</v>
      </c>
    </row>
    <row r="1303" spans="1:4" x14ac:dyDescent="0.25">
      <c r="A1303" s="1">
        <v>43165</v>
      </c>
      <c r="B1303">
        <v>2728.12</v>
      </c>
      <c r="C1303">
        <f t="shared" si="40"/>
        <v>2637.8455999999987</v>
      </c>
      <c r="D1303">
        <f t="shared" si="41"/>
        <v>90.274400000001151</v>
      </c>
    </row>
    <row r="1304" spans="1:4" x14ac:dyDescent="0.25">
      <c r="A1304" s="1">
        <v>43164</v>
      </c>
      <c r="B1304">
        <v>2720.94</v>
      </c>
      <c r="C1304">
        <f t="shared" si="40"/>
        <v>2635.6834399999989</v>
      </c>
      <c r="D1304">
        <f t="shared" si="41"/>
        <v>85.256560000001173</v>
      </c>
    </row>
    <row r="1305" spans="1:4" x14ac:dyDescent="0.25">
      <c r="A1305" s="1">
        <v>43161</v>
      </c>
      <c r="B1305">
        <v>2691.25</v>
      </c>
      <c r="C1305">
        <f t="shared" si="40"/>
        <v>2633.7283199999983</v>
      </c>
      <c r="D1305">
        <f t="shared" si="41"/>
        <v>57.521680000001652</v>
      </c>
    </row>
    <row r="1306" spans="1:4" x14ac:dyDescent="0.25">
      <c r="A1306" s="1">
        <v>43160</v>
      </c>
      <c r="B1306">
        <v>2677.67</v>
      </c>
      <c r="C1306">
        <f t="shared" si="40"/>
        <v>2631.9715199999991</v>
      </c>
      <c r="D1306">
        <f t="shared" si="41"/>
        <v>45.698480000000927</v>
      </c>
    </row>
    <row r="1307" spans="1:4" x14ac:dyDescent="0.25">
      <c r="A1307" s="1">
        <v>43159</v>
      </c>
      <c r="B1307">
        <v>2713.83</v>
      </c>
      <c r="C1307">
        <f t="shared" si="40"/>
        <v>2630.2108799999992</v>
      </c>
      <c r="D1307">
        <f t="shared" si="41"/>
        <v>83.619120000000748</v>
      </c>
    </row>
    <row r="1308" spans="1:4" x14ac:dyDescent="0.25">
      <c r="A1308" s="1">
        <v>43158</v>
      </c>
      <c r="B1308">
        <v>2744.28</v>
      </c>
      <c r="C1308">
        <f t="shared" si="40"/>
        <v>2628.0706399999985</v>
      </c>
      <c r="D1308">
        <f t="shared" si="41"/>
        <v>116.20936000000165</v>
      </c>
    </row>
    <row r="1309" spans="1:4" x14ac:dyDescent="0.25">
      <c r="A1309" s="1">
        <v>43157</v>
      </c>
      <c r="B1309">
        <v>2779.6</v>
      </c>
      <c r="C1309">
        <f t="shared" si="40"/>
        <v>2625.6703199999988</v>
      </c>
      <c r="D1309">
        <f t="shared" si="41"/>
        <v>153.9296800000011</v>
      </c>
    </row>
    <row r="1310" spans="1:4" x14ac:dyDescent="0.25">
      <c r="A1310" s="1">
        <v>43154</v>
      </c>
      <c r="B1310">
        <v>2747.3</v>
      </c>
      <c r="C1310">
        <f t="shared" si="40"/>
        <v>2622.9779199999984</v>
      </c>
      <c r="D1310">
        <f t="shared" si="41"/>
        <v>124.32208000000173</v>
      </c>
    </row>
    <row r="1311" spans="1:4" x14ac:dyDescent="0.25">
      <c r="A1311" s="1">
        <v>43153</v>
      </c>
      <c r="B1311">
        <v>2703.96</v>
      </c>
      <c r="C1311">
        <f t="shared" si="40"/>
        <v>2620.5112799999984</v>
      </c>
      <c r="D1311">
        <f t="shared" si="41"/>
        <v>83.448720000001686</v>
      </c>
    </row>
    <row r="1312" spans="1:4" x14ac:dyDescent="0.25">
      <c r="A1312" s="1">
        <v>43152</v>
      </c>
      <c r="B1312">
        <v>2701.33</v>
      </c>
      <c r="C1312">
        <f t="shared" si="40"/>
        <v>2618.4319199999982</v>
      </c>
      <c r="D1312">
        <f t="shared" si="41"/>
        <v>82.898080000001755</v>
      </c>
    </row>
    <row r="1313" spans="1:4" x14ac:dyDescent="0.25">
      <c r="A1313" s="1">
        <v>43151</v>
      </c>
      <c r="B1313">
        <v>2716.26</v>
      </c>
      <c r="C1313">
        <f t="shared" si="40"/>
        <v>2616.4413599999984</v>
      </c>
      <c r="D1313">
        <f t="shared" si="41"/>
        <v>99.818640000001778</v>
      </c>
    </row>
    <row r="1314" spans="1:4" x14ac:dyDescent="0.25">
      <c r="A1314" s="1">
        <v>43147</v>
      </c>
      <c r="B1314">
        <v>2732.22</v>
      </c>
      <c r="C1314">
        <f t="shared" si="40"/>
        <v>2614.1382399999984</v>
      </c>
      <c r="D1314">
        <f t="shared" si="41"/>
        <v>118.0817600000014</v>
      </c>
    </row>
    <row r="1315" spans="1:4" x14ac:dyDescent="0.25">
      <c r="A1315" s="1">
        <v>43146</v>
      </c>
      <c r="B1315">
        <v>2731.2</v>
      </c>
      <c r="C1315">
        <f t="shared" si="40"/>
        <v>2611.684879999998</v>
      </c>
      <c r="D1315">
        <f t="shared" si="41"/>
        <v>119.51512000000184</v>
      </c>
    </row>
    <row r="1316" spans="1:4" x14ac:dyDescent="0.25">
      <c r="A1316" s="1">
        <v>43145</v>
      </c>
      <c r="B1316">
        <v>2698.63</v>
      </c>
      <c r="C1316">
        <f t="shared" si="40"/>
        <v>2609.2753599999983</v>
      </c>
      <c r="D1316">
        <f t="shared" si="41"/>
        <v>89.354640000001837</v>
      </c>
    </row>
    <row r="1317" spans="1:4" x14ac:dyDescent="0.25">
      <c r="A1317" s="1">
        <v>43144</v>
      </c>
      <c r="B1317">
        <v>2662.94</v>
      </c>
      <c r="C1317">
        <f t="shared" si="40"/>
        <v>2607.4311999999986</v>
      </c>
      <c r="D1317">
        <f t="shared" si="41"/>
        <v>55.508800000001429</v>
      </c>
    </row>
    <row r="1318" spans="1:4" x14ac:dyDescent="0.25">
      <c r="A1318" s="1">
        <v>43143</v>
      </c>
      <c r="B1318">
        <v>2656</v>
      </c>
      <c r="C1318">
        <f t="shared" si="40"/>
        <v>2605.8445599999986</v>
      </c>
      <c r="D1318">
        <f t="shared" si="41"/>
        <v>50.155440000001363</v>
      </c>
    </row>
    <row r="1319" spans="1:4" x14ac:dyDescent="0.25">
      <c r="A1319" s="1">
        <v>43140</v>
      </c>
      <c r="B1319">
        <v>2619.5500000000002</v>
      </c>
      <c r="C1319">
        <f t="shared" si="40"/>
        <v>2604.3232799999987</v>
      </c>
      <c r="D1319">
        <f t="shared" si="41"/>
        <v>15.226720000001478</v>
      </c>
    </row>
    <row r="1320" spans="1:4" x14ac:dyDescent="0.25">
      <c r="A1320" s="1">
        <v>43139</v>
      </c>
      <c r="B1320">
        <v>2581</v>
      </c>
      <c r="C1320">
        <f t="shared" si="40"/>
        <v>2602.8974399999988</v>
      </c>
      <c r="D1320">
        <f t="shared" si="41"/>
        <v>-21.897439999998824</v>
      </c>
    </row>
    <row r="1321" spans="1:4" x14ac:dyDescent="0.25">
      <c r="A1321" s="1">
        <v>43138</v>
      </c>
      <c r="B1321">
        <v>2681.66</v>
      </c>
      <c r="C1321">
        <f t="shared" si="40"/>
        <v>2601.7551199999994</v>
      </c>
      <c r="D1321">
        <f t="shared" si="41"/>
        <v>79.904880000000503</v>
      </c>
    </row>
    <row r="1322" spans="1:4" x14ac:dyDescent="0.25">
      <c r="A1322" s="1">
        <v>43137</v>
      </c>
      <c r="B1322">
        <v>2695.14</v>
      </c>
      <c r="C1322">
        <f t="shared" si="40"/>
        <v>2600.0939999999996</v>
      </c>
      <c r="D1322">
        <f t="shared" si="41"/>
        <v>95.046000000000276</v>
      </c>
    </row>
    <row r="1323" spans="1:4" x14ac:dyDescent="0.25">
      <c r="A1323" s="1">
        <v>43136</v>
      </c>
      <c r="B1323">
        <v>2648.94</v>
      </c>
      <c r="C1323">
        <f t="shared" si="40"/>
        <v>2598.3322399999993</v>
      </c>
      <c r="D1323">
        <f t="shared" si="41"/>
        <v>50.607760000000781</v>
      </c>
    </row>
    <row r="1324" spans="1:4" x14ac:dyDescent="0.25">
      <c r="A1324" s="1">
        <v>43133</v>
      </c>
      <c r="B1324">
        <v>2762.13</v>
      </c>
      <c r="C1324">
        <f t="shared" si="40"/>
        <v>2596.9879999999989</v>
      </c>
      <c r="D1324">
        <f t="shared" si="41"/>
        <v>165.14200000000119</v>
      </c>
    </row>
    <row r="1325" spans="1:4" x14ac:dyDescent="0.25">
      <c r="A1325" s="1">
        <v>43132</v>
      </c>
      <c r="B1325">
        <v>2821.98</v>
      </c>
      <c r="C1325">
        <f t="shared" si="40"/>
        <v>2594.7055999999998</v>
      </c>
      <c r="D1325">
        <f t="shared" si="41"/>
        <v>227.27440000000024</v>
      </c>
    </row>
    <row r="1326" spans="1:4" x14ac:dyDescent="0.25">
      <c r="A1326" s="1">
        <v>43131</v>
      </c>
      <c r="B1326">
        <v>2823.81</v>
      </c>
      <c r="C1326">
        <f t="shared" si="40"/>
        <v>2591.9070399999991</v>
      </c>
      <c r="D1326">
        <f t="shared" si="41"/>
        <v>231.9029600000008</v>
      </c>
    </row>
    <row r="1327" spans="1:4" x14ac:dyDescent="0.25">
      <c r="A1327" s="1">
        <v>43130</v>
      </c>
      <c r="B1327">
        <v>2822.43</v>
      </c>
      <c r="C1327">
        <f t="shared" si="40"/>
        <v>2589.137119999999</v>
      </c>
      <c r="D1327">
        <f t="shared" si="41"/>
        <v>233.29288000000088</v>
      </c>
    </row>
    <row r="1328" spans="1:4" x14ac:dyDescent="0.25">
      <c r="A1328" s="1">
        <v>43129</v>
      </c>
      <c r="B1328">
        <v>2853.53</v>
      </c>
      <c r="C1328">
        <f t="shared" si="40"/>
        <v>2586.3684799999996</v>
      </c>
      <c r="D1328">
        <f t="shared" si="41"/>
        <v>267.16152000000056</v>
      </c>
    </row>
    <row r="1329" spans="1:4" x14ac:dyDescent="0.25">
      <c r="A1329" s="1">
        <v>43126</v>
      </c>
      <c r="B1329">
        <v>2872.87</v>
      </c>
      <c r="C1329">
        <f t="shared" si="40"/>
        <v>2583.3026399999999</v>
      </c>
      <c r="D1329">
        <f t="shared" si="41"/>
        <v>289.56736000000001</v>
      </c>
    </row>
    <row r="1330" spans="1:4" x14ac:dyDescent="0.25">
      <c r="A1330" s="1">
        <v>43125</v>
      </c>
      <c r="B1330">
        <v>2839.25</v>
      </c>
      <c r="C1330">
        <f t="shared" si="40"/>
        <v>2580.0964799999992</v>
      </c>
      <c r="D1330">
        <f t="shared" si="41"/>
        <v>259.15352000000075</v>
      </c>
    </row>
    <row r="1331" spans="1:4" x14ac:dyDescent="0.25">
      <c r="A1331" s="1">
        <v>43124</v>
      </c>
      <c r="B1331">
        <v>2837.54</v>
      </c>
      <c r="C1331">
        <f t="shared" si="40"/>
        <v>2577.1858399999983</v>
      </c>
      <c r="D1331">
        <f t="shared" si="41"/>
        <v>260.35416000000168</v>
      </c>
    </row>
    <row r="1332" spans="1:4" x14ac:dyDescent="0.25">
      <c r="A1332" s="1">
        <v>43123</v>
      </c>
      <c r="B1332">
        <v>2839.13</v>
      </c>
      <c r="C1332">
        <f t="shared" si="40"/>
        <v>2574.3081599999987</v>
      </c>
      <c r="D1332">
        <f t="shared" si="41"/>
        <v>264.82184000000143</v>
      </c>
    </row>
    <row r="1333" spans="1:4" x14ac:dyDescent="0.25">
      <c r="A1333" s="1">
        <v>43122</v>
      </c>
      <c r="B1333">
        <v>2832.97</v>
      </c>
      <c r="C1333">
        <f t="shared" si="40"/>
        <v>2571.4121599999989</v>
      </c>
      <c r="D1333">
        <f t="shared" si="41"/>
        <v>261.55784000000085</v>
      </c>
    </row>
    <row r="1334" spans="1:4" x14ac:dyDescent="0.25">
      <c r="A1334" s="1">
        <v>43119</v>
      </c>
      <c r="B1334">
        <v>2810.3</v>
      </c>
      <c r="C1334">
        <f t="shared" si="40"/>
        <v>2568.5076799999988</v>
      </c>
      <c r="D1334">
        <f t="shared" si="41"/>
        <v>241.79232000000138</v>
      </c>
    </row>
    <row r="1335" spans="1:4" x14ac:dyDescent="0.25">
      <c r="A1335" s="1">
        <v>43118</v>
      </c>
      <c r="B1335">
        <v>2798.03</v>
      </c>
      <c r="C1335">
        <f t="shared" si="40"/>
        <v>2565.8055999999988</v>
      </c>
      <c r="D1335">
        <f t="shared" si="41"/>
        <v>232.22440000000142</v>
      </c>
    </row>
    <row r="1336" spans="1:4" x14ac:dyDescent="0.25">
      <c r="A1336" s="1">
        <v>43117</v>
      </c>
      <c r="B1336">
        <v>2802.56</v>
      </c>
      <c r="C1336">
        <f t="shared" si="40"/>
        <v>2563.208959999999</v>
      </c>
      <c r="D1336">
        <f t="shared" si="41"/>
        <v>239.35104000000092</v>
      </c>
    </row>
    <row r="1337" spans="1:4" x14ac:dyDescent="0.25">
      <c r="A1337" s="1">
        <v>43116</v>
      </c>
      <c r="B1337">
        <v>2776.42</v>
      </c>
      <c r="C1337">
        <f t="shared" si="40"/>
        <v>2560.579119999999</v>
      </c>
      <c r="D1337">
        <f t="shared" si="41"/>
        <v>215.84088000000111</v>
      </c>
    </row>
    <row r="1338" spans="1:4" x14ac:dyDescent="0.25">
      <c r="A1338" s="1">
        <v>43112</v>
      </c>
      <c r="B1338">
        <v>2786.24</v>
      </c>
      <c r="C1338">
        <f t="shared" si="40"/>
        <v>2558.052639999999</v>
      </c>
      <c r="D1338">
        <f t="shared" si="41"/>
        <v>228.18736000000081</v>
      </c>
    </row>
    <row r="1339" spans="1:4" x14ac:dyDescent="0.25">
      <c r="A1339" s="1">
        <v>43111</v>
      </c>
      <c r="B1339">
        <v>2767.56</v>
      </c>
      <c r="C1339">
        <f t="shared" si="40"/>
        <v>2555.4358399999987</v>
      </c>
      <c r="D1339">
        <f t="shared" si="41"/>
        <v>212.12416000000121</v>
      </c>
    </row>
    <row r="1340" spans="1:4" x14ac:dyDescent="0.25">
      <c r="A1340" s="1">
        <v>43110</v>
      </c>
      <c r="B1340">
        <v>2748.23</v>
      </c>
      <c r="C1340">
        <f t="shared" si="40"/>
        <v>2552.9695199999992</v>
      </c>
      <c r="D1340">
        <f t="shared" si="41"/>
        <v>195.26048000000083</v>
      </c>
    </row>
    <row r="1341" spans="1:4" x14ac:dyDescent="0.25">
      <c r="A1341" s="1">
        <v>43109</v>
      </c>
      <c r="B1341">
        <v>2751.29</v>
      </c>
      <c r="C1341">
        <f t="shared" si="40"/>
        <v>2550.5663199999995</v>
      </c>
      <c r="D1341">
        <f t="shared" si="41"/>
        <v>200.72368000000051</v>
      </c>
    </row>
    <row r="1342" spans="1:4" x14ac:dyDescent="0.25">
      <c r="A1342" s="1">
        <v>43108</v>
      </c>
      <c r="B1342">
        <v>2747.71</v>
      </c>
      <c r="C1342">
        <f t="shared" si="40"/>
        <v>2548.101999999999</v>
      </c>
      <c r="D1342">
        <f t="shared" si="41"/>
        <v>199.60800000000108</v>
      </c>
    </row>
    <row r="1343" spans="1:4" x14ac:dyDescent="0.25">
      <c r="A1343" s="1">
        <v>43105</v>
      </c>
      <c r="B1343">
        <v>2743.15</v>
      </c>
      <c r="C1343">
        <f t="shared" si="40"/>
        <v>2545.5245599999989</v>
      </c>
      <c r="D1343">
        <f t="shared" si="41"/>
        <v>197.62544000000116</v>
      </c>
    </row>
    <row r="1344" spans="1:4" x14ac:dyDescent="0.25">
      <c r="A1344" s="1">
        <v>43104</v>
      </c>
      <c r="B1344">
        <v>2723.99</v>
      </c>
      <c r="C1344">
        <f t="shared" si="40"/>
        <v>2542.9987999999989</v>
      </c>
      <c r="D1344">
        <f t="shared" si="41"/>
        <v>180.99120000000084</v>
      </c>
    </row>
    <row r="1345" spans="1:4" x14ac:dyDescent="0.25">
      <c r="A1345" s="1">
        <v>43103</v>
      </c>
      <c r="B1345">
        <v>2713.06</v>
      </c>
      <c r="C1345">
        <f t="shared" si="40"/>
        <v>2540.6083199999989</v>
      </c>
      <c r="D1345">
        <f t="shared" si="41"/>
        <v>172.45168000000103</v>
      </c>
    </row>
    <row r="1346" spans="1:4" x14ac:dyDescent="0.25">
      <c r="A1346" s="1">
        <v>43102</v>
      </c>
      <c r="B1346">
        <v>2695.81</v>
      </c>
      <c r="C1346">
        <f t="shared" si="40"/>
        <v>2538.1818399999988</v>
      </c>
      <c r="D1346">
        <f t="shared" si="41"/>
        <v>157.62816000000112</v>
      </c>
    </row>
    <row r="1347" spans="1:4" x14ac:dyDescent="0.25">
      <c r="A1347" s="1">
        <v>43098</v>
      </c>
      <c r="B1347">
        <v>2673.61</v>
      </c>
      <c r="C1347">
        <f t="shared" ref="C1347:C1410" si="42">AVERAGE(B1347:B1471)</f>
        <v>2536.0756799999986</v>
      </c>
      <c r="D1347">
        <f t="shared" ref="D1347:D1410" si="43">B1347-C1347</f>
        <v>137.53432000000157</v>
      </c>
    </row>
    <row r="1348" spans="1:4" x14ac:dyDescent="0.25">
      <c r="A1348" s="1">
        <v>43097</v>
      </c>
      <c r="B1348">
        <v>2687.54</v>
      </c>
      <c r="C1348">
        <f t="shared" si="42"/>
        <v>2534.1188799999991</v>
      </c>
      <c r="D1348">
        <f t="shared" si="43"/>
        <v>153.42112000000088</v>
      </c>
    </row>
    <row r="1349" spans="1:4" x14ac:dyDescent="0.25">
      <c r="A1349" s="1">
        <v>43096</v>
      </c>
      <c r="B1349">
        <v>2682.62</v>
      </c>
      <c r="C1349">
        <f t="shared" si="42"/>
        <v>2532.0058399999989</v>
      </c>
      <c r="D1349">
        <f t="shared" si="43"/>
        <v>150.61416000000099</v>
      </c>
    </row>
    <row r="1350" spans="1:4" x14ac:dyDescent="0.25">
      <c r="A1350" s="1">
        <v>43095</v>
      </c>
      <c r="B1350">
        <v>2680.5</v>
      </c>
      <c r="C1350">
        <f t="shared" si="42"/>
        <v>2529.9024799999988</v>
      </c>
      <c r="D1350">
        <f t="shared" si="43"/>
        <v>150.59752000000117</v>
      </c>
    </row>
    <row r="1351" spans="1:4" x14ac:dyDescent="0.25">
      <c r="A1351" s="1">
        <v>43091</v>
      </c>
      <c r="B1351">
        <v>2683.34</v>
      </c>
      <c r="C1351">
        <f t="shared" si="42"/>
        <v>2527.983999999999</v>
      </c>
      <c r="D1351">
        <f t="shared" si="43"/>
        <v>155.35600000000113</v>
      </c>
    </row>
    <row r="1352" spans="1:4" x14ac:dyDescent="0.25">
      <c r="A1352" s="1">
        <v>43090</v>
      </c>
      <c r="B1352">
        <v>2684.57</v>
      </c>
      <c r="C1352">
        <f t="shared" si="42"/>
        <v>2525.8723199999995</v>
      </c>
      <c r="D1352">
        <f t="shared" si="43"/>
        <v>158.69768000000067</v>
      </c>
    </row>
    <row r="1353" spans="1:4" x14ac:dyDescent="0.25">
      <c r="A1353" s="1">
        <v>43089</v>
      </c>
      <c r="B1353">
        <v>2679.25</v>
      </c>
      <c r="C1353">
        <f t="shared" si="42"/>
        <v>2523.9083199999995</v>
      </c>
      <c r="D1353">
        <f t="shared" si="43"/>
        <v>155.34168000000045</v>
      </c>
    </row>
    <row r="1354" spans="1:4" x14ac:dyDescent="0.25">
      <c r="A1354" s="1">
        <v>43088</v>
      </c>
      <c r="B1354">
        <v>2681.47</v>
      </c>
      <c r="C1354">
        <f t="shared" si="42"/>
        <v>2521.9807199999991</v>
      </c>
      <c r="D1354">
        <f t="shared" si="43"/>
        <v>159.48928000000069</v>
      </c>
    </row>
    <row r="1355" spans="1:4" x14ac:dyDescent="0.25">
      <c r="A1355" s="1">
        <v>43087</v>
      </c>
      <c r="B1355">
        <v>2690.16</v>
      </c>
      <c r="C1355">
        <f t="shared" si="42"/>
        <v>2520.0049599999993</v>
      </c>
      <c r="D1355">
        <f t="shared" si="43"/>
        <v>170.15504000000055</v>
      </c>
    </row>
    <row r="1356" spans="1:4" x14ac:dyDescent="0.25">
      <c r="A1356" s="1">
        <v>43084</v>
      </c>
      <c r="B1356">
        <v>2675.81</v>
      </c>
      <c r="C1356">
        <f t="shared" si="42"/>
        <v>2517.9685599999998</v>
      </c>
      <c r="D1356">
        <f t="shared" si="43"/>
        <v>157.84144000000015</v>
      </c>
    </row>
    <row r="1357" spans="1:4" x14ac:dyDescent="0.25">
      <c r="A1357" s="1">
        <v>43083</v>
      </c>
      <c r="B1357">
        <v>2652.01</v>
      </c>
      <c r="C1357">
        <f t="shared" si="42"/>
        <v>2516.0583199999996</v>
      </c>
      <c r="D1357">
        <f t="shared" si="43"/>
        <v>135.95168000000058</v>
      </c>
    </row>
    <row r="1358" spans="1:4" x14ac:dyDescent="0.25">
      <c r="A1358" s="1">
        <v>43082</v>
      </c>
      <c r="B1358">
        <v>2662.85</v>
      </c>
      <c r="C1358">
        <f t="shared" si="42"/>
        <v>2514.46992</v>
      </c>
      <c r="D1358">
        <f t="shared" si="43"/>
        <v>148.38007999999991</v>
      </c>
    </row>
    <row r="1359" spans="1:4" x14ac:dyDescent="0.25">
      <c r="A1359" s="1">
        <v>43081</v>
      </c>
      <c r="B1359">
        <v>2664.11</v>
      </c>
      <c r="C1359">
        <f t="shared" si="42"/>
        <v>2512.6323200000002</v>
      </c>
      <c r="D1359">
        <f t="shared" si="43"/>
        <v>151.47767999999996</v>
      </c>
    </row>
    <row r="1360" spans="1:4" x14ac:dyDescent="0.25">
      <c r="A1360" s="1">
        <v>43080</v>
      </c>
      <c r="B1360">
        <v>2659.99</v>
      </c>
      <c r="C1360">
        <f t="shared" si="42"/>
        <v>2510.7791200000006</v>
      </c>
      <c r="D1360">
        <f t="shared" si="43"/>
        <v>149.21087999999918</v>
      </c>
    </row>
    <row r="1361" spans="1:4" x14ac:dyDescent="0.25">
      <c r="A1361" s="1">
        <v>43077</v>
      </c>
      <c r="B1361">
        <v>2651.5</v>
      </c>
      <c r="C1361">
        <f t="shared" si="42"/>
        <v>2509.0025600000004</v>
      </c>
      <c r="D1361">
        <f t="shared" si="43"/>
        <v>142.49743999999964</v>
      </c>
    </row>
    <row r="1362" spans="1:4" x14ac:dyDescent="0.25">
      <c r="A1362" s="1">
        <v>43076</v>
      </c>
      <c r="B1362">
        <v>2636.98</v>
      </c>
      <c r="C1362">
        <f t="shared" si="42"/>
        <v>2507.3133599999996</v>
      </c>
      <c r="D1362">
        <f t="shared" si="43"/>
        <v>129.66664000000037</v>
      </c>
    </row>
    <row r="1363" spans="1:4" x14ac:dyDescent="0.25">
      <c r="A1363" s="1">
        <v>43075</v>
      </c>
      <c r="B1363">
        <v>2629.27</v>
      </c>
      <c r="C1363">
        <f t="shared" si="42"/>
        <v>2505.6526399999998</v>
      </c>
      <c r="D1363">
        <f t="shared" si="43"/>
        <v>123.61736000000019</v>
      </c>
    </row>
    <row r="1364" spans="1:4" x14ac:dyDescent="0.25">
      <c r="A1364" s="1">
        <v>43074</v>
      </c>
      <c r="B1364">
        <v>2629.57</v>
      </c>
      <c r="C1364">
        <f t="shared" si="42"/>
        <v>2504.0726399999999</v>
      </c>
      <c r="D1364">
        <f t="shared" si="43"/>
        <v>125.4973600000003</v>
      </c>
    </row>
    <row r="1365" spans="1:4" x14ac:dyDescent="0.25">
      <c r="A1365" s="1">
        <v>43073</v>
      </c>
      <c r="B1365">
        <v>2639.44</v>
      </c>
      <c r="C1365">
        <f t="shared" si="42"/>
        <v>2502.5063999999993</v>
      </c>
      <c r="D1365">
        <f t="shared" si="43"/>
        <v>136.93360000000075</v>
      </c>
    </row>
    <row r="1366" spans="1:4" x14ac:dyDescent="0.25">
      <c r="A1366" s="1">
        <v>43070</v>
      </c>
      <c r="B1366">
        <v>2642.22</v>
      </c>
      <c r="C1366">
        <f t="shared" si="42"/>
        <v>2500.8559999999993</v>
      </c>
      <c r="D1366">
        <f t="shared" si="43"/>
        <v>141.36400000000049</v>
      </c>
    </row>
    <row r="1367" spans="1:4" x14ac:dyDescent="0.25">
      <c r="A1367" s="1">
        <v>43069</v>
      </c>
      <c r="B1367">
        <v>2647.58</v>
      </c>
      <c r="C1367">
        <f t="shared" si="42"/>
        <v>2499.1528800000001</v>
      </c>
      <c r="D1367">
        <f t="shared" si="43"/>
        <v>148.42711999999983</v>
      </c>
    </row>
    <row r="1368" spans="1:4" x14ac:dyDescent="0.25">
      <c r="A1368" s="1">
        <v>43068</v>
      </c>
      <c r="B1368">
        <v>2626.07</v>
      </c>
      <c r="C1368">
        <f t="shared" si="42"/>
        <v>2497.4610399999997</v>
      </c>
      <c r="D1368">
        <f t="shared" si="43"/>
        <v>128.60896000000048</v>
      </c>
    </row>
    <row r="1369" spans="1:4" x14ac:dyDescent="0.25">
      <c r="A1369" s="1">
        <v>43067</v>
      </c>
      <c r="B1369">
        <v>2627.04</v>
      </c>
      <c r="C1369">
        <f t="shared" si="42"/>
        <v>2495.96504</v>
      </c>
      <c r="D1369">
        <f t="shared" si="43"/>
        <v>131.07495999999992</v>
      </c>
    </row>
    <row r="1370" spans="1:4" x14ac:dyDescent="0.25">
      <c r="A1370" s="1">
        <v>43066</v>
      </c>
      <c r="B1370">
        <v>2601.42</v>
      </c>
      <c r="C1370">
        <f t="shared" si="42"/>
        <v>2494.3891999999996</v>
      </c>
      <c r="D1370">
        <f t="shared" si="43"/>
        <v>107.03080000000045</v>
      </c>
    </row>
    <row r="1371" spans="1:4" x14ac:dyDescent="0.25">
      <c r="A1371" s="1">
        <v>43063</v>
      </c>
      <c r="B1371">
        <v>2602.42</v>
      </c>
      <c r="C1371">
        <f t="shared" si="42"/>
        <v>2492.8722399999997</v>
      </c>
      <c r="D1371">
        <f t="shared" si="43"/>
        <v>109.54776000000038</v>
      </c>
    </row>
    <row r="1372" spans="1:4" x14ac:dyDescent="0.25">
      <c r="A1372" s="1">
        <v>43061</v>
      </c>
      <c r="B1372">
        <v>2597.08</v>
      </c>
      <c r="C1372">
        <f t="shared" si="42"/>
        <v>2491.3561599999998</v>
      </c>
      <c r="D1372">
        <f t="shared" si="43"/>
        <v>105.72384000000011</v>
      </c>
    </row>
    <row r="1373" spans="1:4" x14ac:dyDescent="0.25">
      <c r="A1373" s="1">
        <v>43060</v>
      </c>
      <c r="B1373">
        <v>2599.0300000000002</v>
      </c>
      <c r="C1373">
        <f t="shared" si="42"/>
        <v>2489.9060799999997</v>
      </c>
      <c r="D1373">
        <f t="shared" si="43"/>
        <v>109.12392000000045</v>
      </c>
    </row>
    <row r="1374" spans="1:4" x14ac:dyDescent="0.25">
      <c r="A1374" s="1">
        <v>43059</v>
      </c>
      <c r="B1374">
        <v>2582.14</v>
      </c>
      <c r="C1374">
        <f t="shared" si="42"/>
        <v>2488.4344000000001</v>
      </c>
      <c r="D1374">
        <f t="shared" si="43"/>
        <v>93.705599999999777</v>
      </c>
    </row>
    <row r="1375" spans="1:4" x14ac:dyDescent="0.25">
      <c r="A1375" s="1">
        <v>43056</v>
      </c>
      <c r="B1375">
        <v>2578.85</v>
      </c>
      <c r="C1375">
        <f t="shared" si="42"/>
        <v>2487.0124000000001</v>
      </c>
      <c r="D1375">
        <f t="shared" si="43"/>
        <v>91.837599999999838</v>
      </c>
    </row>
    <row r="1376" spans="1:4" x14ac:dyDescent="0.25">
      <c r="A1376" s="1">
        <v>43055</v>
      </c>
      <c r="B1376">
        <v>2585.64</v>
      </c>
      <c r="C1376">
        <f t="shared" si="42"/>
        <v>2485.5689599999996</v>
      </c>
      <c r="D1376">
        <f t="shared" si="43"/>
        <v>100.07104000000027</v>
      </c>
    </row>
    <row r="1377" spans="1:4" x14ac:dyDescent="0.25">
      <c r="A1377" s="1">
        <v>43054</v>
      </c>
      <c r="B1377">
        <v>2564.62</v>
      </c>
      <c r="C1377">
        <f t="shared" si="42"/>
        <v>2484.0359999999996</v>
      </c>
      <c r="D1377">
        <f t="shared" si="43"/>
        <v>80.584000000000287</v>
      </c>
    </row>
    <row r="1378" spans="1:4" x14ac:dyDescent="0.25">
      <c r="A1378" s="1">
        <v>43053</v>
      </c>
      <c r="B1378">
        <v>2578.87</v>
      </c>
      <c r="C1378">
        <f t="shared" si="42"/>
        <v>2482.5728799999993</v>
      </c>
      <c r="D1378">
        <f t="shared" si="43"/>
        <v>96.297120000000632</v>
      </c>
    </row>
    <row r="1379" spans="1:4" x14ac:dyDescent="0.25">
      <c r="A1379" s="1">
        <v>43052</v>
      </c>
      <c r="B1379">
        <v>2584.84</v>
      </c>
      <c r="C1379">
        <f t="shared" si="42"/>
        <v>2480.8676799999989</v>
      </c>
      <c r="D1379">
        <f t="shared" si="43"/>
        <v>103.97232000000122</v>
      </c>
    </row>
    <row r="1380" spans="1:4" x14ac:dyDescent="0.25">
      <c r="A1380" s="1">
        <v>43049</v>
      </c>
      <c r="B1380">
        <v>2582.3000000000002</v>
      </c>
      <c r="C1380">
        <f t="shared" si="42"/>
        <v>2479.0451999999991</v>
      </c>
      <c r="D1380">
        <f t="shared" si="43"/>
        <v>103.25480000000107</v>
      </c>
    </row>
    <row r="1381" spans="1:4" x14ac:dyDescent="0.25">
      <c r="A1381" s="1">
        <v>43048</v>
      </c>
      <c r="B1381">
        <v>2584.62</v>
      </c>
      <c r="C1381">
        <f t="shared" si="42"/>
        <v>2477.5921599999992</v>
      </c>
      <c r="D1381">
        <f t="shared" si="43"/>
        <v>107.02784000000065</v>
      </c>
    </row>
    <row r="1382" spans="1:4" x14ac:dyDescent="0.25">
      <c r="A1382" s="1">
        <v>43047</v>
      </c>
      <c r="B1382">
        <v>2594.38</v>
      </c>
      <c r="C1382">
        <f t="shared" si="42"/>
        <v>2476.1337599999993</v>
      </c>
      <c r="D1382">
        <f t="shared" si="43"/>
        <v>118.24624000000085</v>
      </c>
    </row>
    <row r="1383" spans="1:4" x14ac:dyDescent="0.25">
      <c r="A1383" s="1">
        <v>43046</v>
      </c>
      <c r="B1383">
        <v>2590.64</v>
      </c>
      <c r="C1383">
        <f t="shared" si="42"/>
        <v>2474.5059199999996</v>
      </c>
      <c r="D1383">
        <f t="shared" si="43"/>
        <v>116.13408000000027</v>
      </c>
    </row>
    <row r="1384" spans="1:4" x14ac:dyDescent="0.25">
      <c r="A1384" s="1">
        <v>43045</v>
      </c>
      <c r="B1384">
        <v>2591.13</v>
      </c>
      <c r="C1384">
        <f t="shared" si="42"/>
        <v>2472.9363199999998</v>
      </c>
      <c r="D1384">
        <f t="shared" si="43"/>
        <v>118.19368000000031</v>
      </c>
    </row>
    <row r="1385" spans="1:4" x14ac:dyDescent="0.25">
      <c r="A1385" s="1">
        <v>43042</v>
      </c>
      <c r="B1385">
        <v>2587.84</v>
      </c>
      <c r="C1385">
        <f t="shared" si="42"/>
        <v>2471.4043199999992</v>
      </c>
      <c r="D1385">
        <f t="shared" si="43"/>
        <v>116.43568000000096</v>
      </c>
    </row>
    <row r="1386" spans="1:4" x14ac:dyDescent="0.25">
      <c r="A1386" s="1">
        <v>43041</v>
      </c>
      <c r="B1386">
        <v>2579.85</v>
      </c>
      <c r="C1386">
        <f t="shared" si="42"/>
        <v>2469.8769599999996</v>
      </c>
      <c r="D1386">
        <f t="shared" si="43"/>
        <v>109.97304000000031</v>
      </c>
    </row>
    <row r="1387" spans="1:4" x14ac:dyDescent="0.25">
      <c r="A1387" s="1">
        <v>43040</v>
      </c>
      <c r="B1387">
        <v>2579.36</v>
      </c>
      <c r="C1387">
        <f t="shared" si="42"/>
        <v>2468.433199999999</v>
      </c>
      <c r="D1387">
        <f t="shared" si="43"/>
        <v>110.92680000000109</v>
      </c>
    </row>
    <row r="1388" spans="1:4" x14ac:dyDescent="0.25">
      <c r="A1388" s="1">
        <v>43039</v>
      </c>
      <c r="B1388">
        <v>2575.2600000000002</v>
      </c>
      <c r="C1388">
        <f t="shared" si="42"/>
        <v>2466.992639999999</v>
      </c>
      <c r="D1388">
        <f t="shared" si="43"/>
        <v>108.26736000000119</v>
      </c>
    </row>
    <row r="1389" spans="1:4" x14ac:dyDescent="0.25">
      <c r="A1389" s="1">
        <v>43038</v>
      </c>
      <c r="B1389">
        <v>2572.83</v>
      </c>
      <c r="C1389">
        <f t="shared" si="42"/>
        <v>2465.5067199999999</v>
      </c>
      <c r="D1389">
        <f t="shared" si="43"/>
        <v>107.32328000000007</v>
      </c>
    </row>
    <row r="1390" spans="1:4" x14ac:dyDescent="0.25">
      <c r="A1390" s="1">
        <v>43035</v>
      </c>
      <c r="B1390">
        <v>2581.0700000000002</v>
      </c>
      <c r="C1390">
        <f t="shared" si="42"/>
        <v>2464.0291199999997</v>
      </c>
      <c r="D1390">
        <f t="shared" si="43"/>
        <v>117.04088000000047</v>
      </c>
    </row>
    <row r="1391" spans="1:4" x14ac:dyDescent="0.25">
      <c r="A1391" s="1">
        <v>43034</v>
      </c>
      <c r="B1391">
        <v>2560.4</v>
      </c>
      <c r="C1391">
        <f t="shared" si="42"/>
        <v>2462.50992</v>
      </c>
      <c r="D1391">
        <f t="shared" si="43"/>
        <v>97.890080000000125</v>
      </c>
    </row>
    <row r="1392" spans="1:4" x14ac:dyDescent="0.25">
      <c r="A1392" s="1">
        <v>43033</v>
      </c>
      <c r="B1392">
        <v>2557.15</v>
      </c>
      <c r="C1392">
        <f t="shared" si="42"/>
        <v>2461.1333599999998</v>
      </c>
      <c r="D1392">
        <f t="shared" si="43"/>
        <v>96.01664000000028</v>
      </c>
    </row>
    <row r="1393" spans="1:4" x14ac:dyDescent="0.25">
      <c r="A1393" s="1">
        <v>43032</v>
      </c>
      <c r="B1393">
        <v>2569.13</v>
      </c>
      <c r="C1393">
        <f t="shared" si="42"/>
        <v>2459.7497599999997</v>
      </c>
      <c r="D1393">
        <f t="shared" si="43"/>
        <v>109.38024000000041</v>
      </c>
    </row>
    <row r="1394" spans="1:4" x14ac:dyDescent="0.25">
      <c r="A1394" s="1">
        <v>43031</v>
      </c>
      <c r="B1394">
        <v>2564.98</v>
      </c>
      <c r="C1394">
        <f t="shared" si="42"/>
        <v>2458.3068800000005</v>
      </c>
      <c r="D1394">
        <f t="shared" si="43"/>
        <v>106.67311999999947</v>
      </c>
    </row>
    <row r="1395" spans="1:4" x14ac:dyDescent="0.25">
      <c r="A1395" s="1">
        <v>43028</v>
      </c>
      <c r="B1395">
        <v>2575.21</v>
      </c>
      <c r="C1395">
        <f t="shared" si="42"/>
        <v>2456.8866400000006</v>
      </c>
      <c r="D1395">
        <f t="shared" si="43"/>
        <v>118.32335999999941</v>
      </c>
    </row>
    <row r="1396" spans="1:4" x14ac:dyDescent="0.25">
      <c r="A1396" s="1">
        <v>43027</v>
      </c>
      <c r="B1396">
        <v>2562.1</v>
      </c>
      <c r="C1396">
        <f t="shared" si="42"/>
        <v>2455.3938400000006</v>
      </c>
      <c r="D1396">
        <f t="shared" si="43"/>
        <v>106.70615999999927</v>
      </c>
    </row>
    <row r="1397" spans="1:4" x14ac:dyDescent="0.25">
      <c r="A1397" s="1">
        <v>43026</v>
      </c>
      <c r="B1397">
        <v>2561.2600000000002</v>
      </c>
      <c r="C1397">
        <f t="shared" si="42"/>
        <v>2453.8902400000011</v>
      </c>
      <c r="D1397">
        <f t="shared" si="43"/>
        <v>107.36975999999913</v>
      </c>
    </row>
    <row r="1398" spans="1:4" x14ac:dyDescent="0.25">
      <c r="A1398" s="1">
        <v>43025</v>
      </c>
      <c r="B1398">
        <v>2559.36</v>
      </c>
      <c r="C1398">
        <f t="shared" si="42"/>
        <v>2452.1896800000013</v>
      </c>
      <c r="D1398">
        <f t="shared" si="43"/>
        <v>107.17031999999881</v>
      </c>
    </row>
    <row r="1399" spans="1:4" x14ac:dyDescent="0.25">
      <c r="A1399" s="1">
        <v>43024</v>
      </c>
      <c r="B1399">
        <v>2557.64</v>
      </c>
      <c r="C1399">
        <f t="shared" si="42"/>
        <v>2450.5615200000016</v>
      </c>
      <c r="D1399">
        <f t="shared" si="43"/>
        <v>107.07847999999831</v>
      </c>
    </row>
    <row r="1400" spans="1:4" x14ac:dyDescent="0.25">
      <c r="A1400" s="1">
        <v>43021</v>
      </c>
      <c r="B1400">
        <v>2553.17</v>
      </c>
      <c r="C1400">
        <f t="shared" si="42"/>
        <v>2448.8057600000011</v>
      </c>
      <c r="D1400">
        <f t="shared" si="43"/>
        <v>104.36423999999897</v>
      </c>
    </row>
    <row r="1401" spans="1:4" x14ac:dyDescent="0.25">
      <c r="A1401" s="1">
        <v>43020</v>
      </c>
      <c r="B1401">
        <v>2550.9299999999998</v>
      </c>
      <c r="C1401">
        <f t="shared" si="42"/>
        <v>2447.1179200000015</v>
      </c>
      <c r="D1401">
        <f t="shared" si="43"/>
        <v>103.81207999999833</v>
      </c>
    </row>
    <row r="1402" spans="1:4" x14ac:dyDescent="0.25">
      <c r="A1402" s="1">
        <v>43019</v>
      </c>
      <c r="B1402">
        <v>2555.2399999999998</v>
      </c>
      <c r="C1402">
        <f t="shared" si="42"/>
        <v>2445.5025600000013</v>
      </c>
      <c r="D1402">
        <f t="shared" si="43"/>
        <v>109.73743999999851</v>
      </c>
    </row>
    <row r="1403" spans="1:4" x14ac:dyDescent="0.25">
      <c r="A1403" s="1">
        <v>43018</v>
      </c>
      <c r="B1403">
        <v>2550.64</v>
      </c>
      <c r="C1403">
        <f t="shared" si="42"/>
        <v>2443.6922400000012</v>
      </c>
      <c r="D1403">
        <f t="shared" si="43"/>
        <v>106.94775999999865</v>
      </c>
    </row>
    <row r="1404" spans="1:4" x14ac:dyDescent="0.25">
      <c r="A1404" s="1">
        <v>43017</v>
      </c>
      <c r="B1404">
        <v>2544.73</v>
      </c>
      <c r="C1404">
        <f t="shared" si="42"/>
        <v>2442.0465600000016</v>
      </c>
      <c r="D1404">
        <f t="shared" si="43"/>
        <v>102.68343999999843</v>
      </c>
    </row>
    <row r="1405" spans="1:4" x14ac:dyDescent="0.25">
      <c r="A1405" s="1">
        <v>43014</v>
      </c>
      <c r="B1405">
        <v>2549.33</v>
      </c>
      <c r="C1405">
        <f t="shared" si="42"/>
        <v>2440.5189600000017</v>
      </c>
      <c r="D1405">
        <f t="shared" si="43"/>
        <v>108.81103999999823</v>
      </c>
    </row>
    <row r="1406" spans="1:4" x14ac:dyDescent="0.25">
      <c r="A1406" s="1">
        <v>43013</v>
      </c>
      <c r="B1406">
        <v>2552.0700000000002</v>
      </c>
      <c r="C1406">
        <f t="shared" si="42"/>
        <v>2438.9816000000019</v>
      </c>
      <c r="D1406">
        <f t="shared" si="43"/>
        <v>113.08839999999827</v>
      </c>
    </row>
    <row r="1407" spans="1:4" x14ac:dyDescent="0.25">
      <c r="A1407" s="1">
        <v>43012</v>
      </c>
      <c r="B1407">
        <v>2537.7399999999998</v>
      </c>
      <c r="C1407">
        <f t="shared" si="42"/>
        <v>2437.4093600000015</v>
      </c>
      <c r="D1407">
        <f t="shared" si="43"/>
        <v>100.33063999999831</v>
      </c>
    </row>
    <row r="1408" spans="1:4" x14ac:dyDescent="0.25">
      <c r="A1408" s="1">
        <v>43011</v>
      </c>
      <c r="B1408">
        <v>2534.58</v>
      </c>
      <c r="C1408">
        <f t="shared" si="42"/>
        <v>2435.9673600000015</v>
      </c>
      <c r="D1408">
        <f t="shared" si="43"/>
        <v>98.612639999998464</v>
      </c>
    </row>
    <row r="1409" spans="1:4" x14ac:dyDescent="0.25">
      <c r="A1409" s="1">
        <v>43010</v>
      </c>
      <c r="B1409">
        <v>2529.12</v>
      </c>
      <c r="C1409">
        <f t="shared" si="42"/>
        <v>2434.5143200000011</v>
      </c>
      <c r="D1409">
        <f t="shared" si="43"/>
        <v>94.605679999998756</v>
      </c>
    </row>
    <row r="1410" spans="1:4" x14ac:dyDescent="0.25">
      <c r="A1410" s="1">
        <v>43007</v>
      </c>
      <c r="B1410">
        <v>2519.36</v>
      </c>
      <c r="C1410">
        <f t="shared" si="42"/>
        <v>2433.1626400000009</v>
      </c>
      <c r="D1410">
        <f t="shared" si="43"/>
        <v>86.197359999999208</v>
      </c>
    </row>
    <row r="1411" spans="1:4" x14ac:dyDescent="0.25">
      <c r="A1411" s="1">
        <v>43006</v>
      </c>
      <c r="B1411">
        <v>2510.06</v>
      </c>
      <c r="C1411">
        <f t="shared" ref="C1411:C1474" si="44">AVERAGE(B1411:B1535)</f>
        <v>2431.8784800000012</v>
      </c>
      <c r="D1411">
        <f t="shared" ref="D1411:D1474" si="45">B1411-C1411</f>
        <v>78.181519999998727</v>
      </c>
    </row>
    <row r="1412" spans="1:4" x14ac:dyDescent="0.25">
      <c r="A1412" s="1">
        <v>43005</v>
      </c>
      <c r="B1412">
        <v>2507.04</v>
      </c>
      <c r="C1412">
        <f t="shared" si="44"/>
        <v>2430.6997600000013</v>
      </c>
      <c r="D1412">
        <f t="shared" si="45"/>
        <v>76.34023999999863</v>
      </c>
    </row>
    <row r="1413" spans="1:4" x14ac:dyDescent="0.25">
      <c r="A1413" s="1">
        <v>43004</v>
      </c>
      <c r="B1413">
        <v>2496.84</v>
      </c>
      <c r="C1413">
        <f t="shared" si="44"/>
        <v>2429.5879200000013</v>
      </c>
      <c r="D1413">
        <f t="shared" si="45"/>
        <v>67.252079999998841</v>
      </c>
    </row>
    <row r="1414" spans="1:4" x14ac:dyDescent="0.25">
      <c r="A1414" s="1">
        <v>43003</v>
      </c>
      <c r="B1414">
        <v>2496.66</v>
      </c>
      <c r="C1414">
        <f t="shared" si="44"/>
        <v>2428.5022400000012</v>
      </c>
      <c r="D1414">
        <f t="shared" si="45"/>
        <v>68.157759999998689</v>
      </c>
    </row>
    <row r="1415" spans="1:4" x14ac:dyDescent="0.25">
      <c r="A1415" s="1">
        <v>43000</v>
      </c>
      <c r="B1415">
        <v>2502.2199999999998</v>
      </c>
      <c r="C1415">
        <f t="shared" si="44"/>
        <v>2427.3975200000009</v>
      </c>
      <c r="D1415">
        <f t="shared" si="45"/>
        <v>74.822479999998905</v>
      </c>
    </row>
    <row r="1416" spans="1:4" x14ac:dyDescent="0.25">
      <c r="A1416" s="1">
        <v>42999</v>
      </c>
      <c r="B1416">
        <v>2500.6</v>
      </c>
      <c r="C1416">
        <f t="shared" si="44"/>
        <v>2426.1124800000016</v>
      </c>
      <c r="D1416">
        <f t="shared" si="45"/>
        <v>74.487519999998312</v>
      </c>
    </row>
    <row r="1417" spans="1:4" x14ac:dyDescent="0.25">
      <c r="A1417" s="1">
        <v>42998</v>
      </c>
      <c r="B1417">
        <v>2508.2399999999998</v>
      </c>
      <c r="C1417">
        <f t="shared" si="44"/>
        <v>2424.8595200000009</v>
      </c>
      <c r="D1417">
        <f t="shared" si="45"/>
        <v>83.380479999998897</v>
      </c>
    </row>
    <row r="1418" spans="1:4" x14ac:dyDescent="0.25">
      <c r="A1418" s="1">
        <v>42997</v>
      </c>
      <c r="B1418">
        <v>2506.65</v>
      </c>
      <c r="C1418">
        <f t="shared" si="44"/>
        <v>2423.5612800000013</v>
      </c>
      <c r="D1418">
        <f t="shared" si="45"/>
        <v>83.08871999999883</v>
      </c>
    </row>
    <row r="1419" spans="1:4" x14ac:dyDescent="0.25">
      <c r="A1419" s="1">
        <v>42996</v>
      </c>
      <c r="B1419">
        <v>2503.87</v>
      </c>
      <c r="C1419">
        <f t="shared" si="44"/>
        <v>2422.2956800000011</v>
      </c>
      <c r="D1419">
        <f t="shared" si="45"/>
        <v>81.574319999998806</v>
      </c>
    </row>
    <row r="1420" spans="1:4" x14ac:dyDescent="0.25">
      <c r="A1420" s="1">
        <v>42993</v>
      </c>
      <c r="B1420">
        <v>2500.23</v>
      </c>
      <c r="C1420">
        <f t="shared" si="44"/>
        <v>2421.0168800000015</v>
      </c>
      <c r="D1420">
        <f t="shared" si="45"/>
        <v>79.213119999998526</v>
      </c>
    </row>
    <row r="1421" spans="1:4" x14ac:dyDescent="0.25">
      <c r="A1421" s="1">
        <v>42992</v>
      </c>
      <c r="B1421">
        <v>2495.62</v>
      </c>
      <c r="C1421">
        <f t="shared" si="44"/>
        <v>2420.0028000000011</v>
      </c>
      <c r="D1421">
        <f t="shared" si="45"/>
        <v>75.617199999998775</v>
      </c>
    </row>
    <row r="1422" spans="1:4" x14ac:dyDescent="0.25">
      <c r="A1422" s="1">
        <v>42991</v>
      </c>
      <c r="B1422">
        <v>2498.37</v>
      </c>
      <c r="C1422">
        <f t="shared" si="44"/>
        <v>2419.0638400000007</v>
      </c>
      <c r="D1422">
        <f t="shared" si="45"/>
        <v>79.306159999999181</v>
      </c>
    </row>
    <row r="1423" spans="1:4" x14ac:dyDescent="0.25">
      <c r="A1423" s="1">
        <v>42990</v>
      </c>
      <c r="B1423">
        <v>2496.48</v>
      </c>
      <c r="C1423">
        <f t="shared" si="44"/>
        <v>2418.1279200000008</v>
      </c>
      <c r="D1423">
        <f t="shared" si="45"/>
        <v>78.352079999999205</v>
      </c>
    </row>
    <row r="1424" spans="1:4" x14ac:dyDescent="0.25">
      <c r="A1424" s="1">
        <v>42989</v>
      </c>
      <c r="B1424">
        <v>2488.11</v>
      </c>
      <c r="C1424">
        <f t="shared" si="44"/>
        <v>2417.2381600000012</v>
      </c>
      <c r="D1424">
        <f t="shared" si="45"/>
        <v>70.871839999998883</v>
      </c>
    </row>
    <row r="1425" spans="1:4" x14ac:dyDescent="0.25">
      <c r="A1425" s="1">
        <v>42986</v>
      </c>
      <c r="B1425">
        <v>2461.4299999999998</v>
      </c>
      <c r="C1425">
        <f t="shared" si="44"/>
        <v>2416.2568800000013</v>
      </c>
      <c r="D1425">
        <f t="shared" si="45"/>
        <v>45.173119999998562</v>
      </c>
    </row>
    <row r="1426" spans="1:4" x14ac:dyDescent="0.25">
      <c r="A1426" s="1">
        <v>42985</v>
      </c>
      <c r="B1426">
        <v>2465.1</v>
      </c>
      <c r="C1426">
        <f t="shared" si="44"/>
        <v>2415.5532000000012</v>
      </c>
      <c r="D1426">
        <f t="shared" si="45"/>
        <v>49.546799999998711</v>
      </c>
    </row>
    <row r="1427" spans="1:4" x14ac:dyDescent="0.25">
      <c r="A1427" s="1">
        <v>42984</v>
      </c>
      <c r="B1427">
        <v>2465.54</v>
      </c>
      <c r="C1427">
        <f t="shared" si="44"/>
        <v>2414.813200000001</v>
      </c>
      <c r="D1427">
        <f t="shared" si="45"/>
        <v>50.726799999999002</v>
      </c>
    </row>
    <row r="1428" spans="1:4" x14ac:dyDescent="0.25">
      <c r="A1428" s="1">
        <v>42983</v>
      </c>
      <c r="B1428">
        <v>2457.85</v>
      </c>
      <c r="C1428">
        <f t="shared" si="44"/>
        <v>2414.0078400000011</v>
      </c>
      <c r="D1428">
        <f t="shared" si="45"/>
        <v>43.842159999998785</v>
      </c>
    </row>
    <row r="1429" spans="1:4" x14ac:dyDescent="0.25">
      <c r="A1429" s="1">
        <v>42979</v>
      </c>
      <c r="B1429">
        <v>2476.5500000000002</v>
      </c>
      <c r="C1429">
        <f t="shared" si="44"/>
        <v>2413.2488800000015</v>
      </c>
      <c r="D1429">
        <f t="shared" si="45"/>
        <v>63.301119999998718</v>
      </c>
    </row>
    <row r="1430" spans="1:4" x14ac:dyDescent="0.25">
      <c r="A1430" s="1">
        <v>42978</v>
      </c>
      <c r="B1430">
        <v>2471.65</v>
      </c>
      <c r="C1430">
        <f t="shared" si="44"/>
        <v>2412.383600000001</v>
      </c>
      <c r="D1430">
        <f t="shared" si="45"/>
        <v>59.266399999999066</v>
      </c>
    </row>
    <row r="1431" spans="1:4" x14ac:dyDescent="0.25">
      <c r="A1431" s="1">
        <v>42977</v>
      </c>
      <c r="B1431">
        <v>2457.59</v>
      </c>
      <c r="C1431">
        <f t="shared" si="44"/>
        <v>2411.612880000001</v>
      </c>
      <c r="D1431">
        <f t="shared" si="45"/>
        <v>45.977119999999104</v>
      </c>
    </row>
    <row r="1432" spans="1:4" x14ac:dyDescent="0.25">
      <c r="A1432" s="1">
        <v>42976</v>
      </c>
      <c r="B1432">
        <v>2446.3000000000002</v>
      </c>
      <c r="C1432">
        <f t="shared" si="44"/>
        <v>2411.0171200000009</v>
      </c>
      <c r="D1432">
        <f t="shared" si="45"/>
        <v>35.282879999999295</v>
      </c>
    </row>
    <row r="1433" spans="1:4" x14ac:dyDescent="0.25">
      <c r="A1433" s="1">
        <v>42975</v>
      </c>
      <c r="B1433">
        <v>2444.2399999999998</v>
      </c>
      <c r="C1433">
        <f t="shared" si="44"/>
        <v>2410.5020800000007</v>
      </c>
      <c r="D1433">
        <f t="shared" si="45"/>
        <v>33.737919999999122</v>
      </c>
    </row>
    <row r="1434" spans="1:4" x14ac:dyDescent="0.25">
      <c r="A1434" s="1">
        <v>42972</v>
      </c>
      <c r="B1434">
        <v>2443.0500000000002</v>
      </c>
      <c r="C1434">
        <f t="shared" si="44"/>
        <v>2410.1158400000013</v>
      </c>
      <c r="D1434">
        <f t="shared" si="45"/>
        <v>32.934159999998883</v>
      </c>
    </row>
    <row r="1435" spans="1:4" x14ac:dyDescent="0.25">
      <c r="A1435" s="1">
        <v>42971</v>
      </c>
      <c r="B1435">
        <v>2438.9699999999998</v>
      </c>
      <c r="C1435">
        <f t="shared" si="44"/>
        <v>2409.4805600000009</v>
      </c>
      <c r="D1435">
        <f t="shared" si="45"/>
        <v>29.489439999998922</v>
      </c>
    </row>
    <row r="1436" spans="1:4" x14ac:dyDescent="0.25">
      <c r="A1436" s="1">
        <v>42970</v>
      </c>
      <c r="B1436">
        <v>2444.04</v>
      </c>
      <c r="C1436">
        <f t="shared" si="44"/>
        <v>2408.9268000000006</v>
      </c>
      <c r="D1436">
        <f t="shared" si="45"/>
        <v>35.113199999999324</v>
      </c>
    </row>
    <row r="1437" spans="1:4" x14ac:dyDescent="0.25">
      <c r="A1437" s="1">
        <v>42969</v>
      </c>
      <c r="B1437">
        <v>2452.5100000000002</v>
      </c>
      <c r="C1437">
        <f t="shared" si="44"/>
        <v>2408.313200000001</v>
      </c>
      <c r="D1437">
        <f t="shared" si="45"/>
        <v>44.196799999999257</v>
      </c>
    </row>
    <row r="1438" spans="1:4" x14ac:dyDescent="0.25">
      <c r="A1438" s="1">
        <v>42968</v>
      </c>
      <c r="B1438">
        <v>2428.37</v>
      </c>
      <c r="C1438">
        <f t="shared" si="44"/>
        <v>2407.6036000000008</v>
      </c>
      <c r="D1438">
        <f t="shared" si="45"/>
        <v>20.766399999999066</v>
      </c>
    </row>
    <row r="1439" spans="1:4" x14ac:dyDescent="0.25">
      <c r="A1439" s="1">
        <v>42965</v>
      </c>
      <c r="B1439">
        <v>2425.5500000000002</v>
      </c>
      <c r="C1439">
        <f t="shared" si="44"/>
        <v>2407.079200000001</v>
      </c>
      <c r="D1439">
        <f t="shared" si="45"/>
        <v>18.470799999999144</v>
      </c>
    </row>
    <row r="1440" spans="1:4" x14ac:dyDescent="0.25">
      <c r="A1440" s="1">
        <v>42964</v>
      </c>
      <c r="B1440">
        <v>2430.0100000000002</v>
      </c>
      <c r="C1440">
        <f t="shared" si="44"/>
        <v>2406.5978400000008</v>
      </c>
      <c r="D1440">
        <f t="shared" si="45"/>
        <v>23.412159999999403</v>
      </c>
    </row>
    <row r="1441" spans="1:4" x14ac:dyDescent="0.25">
      <c r="A1441" s="1">
        <v>42963</v>
      </c>
      <c r="B1441">
        <v>2468.11</v>
      </c>
      <c r="C1441">
        <f t="shared" si="44"/>
        <v>2405.9670400000009</v>
      </c>
      <c r="D1441">
        <f t="shared" si="45"/>
        <v>62.142959999999221</v>
      </c>
    </row>
    <row r="1442" spans="1:4" x14ac:dyDescent="0.25">
      <c r="A1442" s="1">
        <v>42962</v>
      </c>
      <c r="B1442">
        <v>2464.61</v>
      </c>
      <c r="C1442">
        <f t="shared" si="44"/>
        <v>2404.9999200000007</v>
      </c>
      <c r="D1442">
        <f t="shared" si="45"/>
        <v>59.610079999999471</v>
      </c>
    </row>
    <row r="1443" spans="1:4" x14ac:dyDescent="0.25">
      <c r="A1443" s="1">
        <v>42961</v>
      </c>
      <c r="B1443">
        <v>2465.84</v>
      </c>
      <c r="C1443">
        <f t="shared" si="44"/>
        <v>2404.077040000001</v>
      </c>
      <c r="D1443">
        <f t="shared" si="45"/>
        <v>61.762959999999111</v>
      </c>
    </row>
    <row r="1444" spans="1:4" x14ac:dyDescent="0.25">
      <c r="A1444" s="1">
        <v>42958</v>
      </c>
      <c r="B1444">
        <v>2441.3200000000002</v>
      </c>
      <c r="C1444">
        <f t="shared" si="44"/>
        <v>2403.0509600000014</v>
      </c>
      <c r="D1444">
        <f t="shared" si="45"/>
        <v>38.269039999998768</v>
      </c>
    </row>
    <row r="1445" spans="1:4" x14ac:dyDescent="0.25">
      <c r="A1445" s="1">
        <v>42957</v>
      </c>
      <c r="B1445">
        <v>2438.21</v>
      </c>
      <c r="C1445">
        <f t="shared" si="44"/>
        <v>2402.1464000000019</v>
      </c>
      <c r="D1445">
        <f t="shared" si="45"/>
        <v>36.063599999998132</v>
      </c>
    </row>
    <row r="1446" spans="1:4" x14ac:dyDescent="0.25">
      <c r="A1446" s="1">
        <v>42956</v>
      </c>
      <c r="B1446">
        <v>2474.02</v>
      </c>
      <c r="C1446">
        <f t="shared" si="44"/>
        <v>2401.1695200000013</v>
      </c>
      <c r="D1446">
        <f t="shared" si="45"/>
        <v>72.850479999998697</v>
      </c>
    </row>
    <row r="1447" spans="1:4" x14ac:dyDescent="0.25">
      <c r="A1447" s="1">
        <v>42955</v>
      </c>
      <c r="B1447">
        <v>2474.92</v>
      </c>
      <c r="C1447">
        <f t="shared" si="44"/>
        <v>2399.8403200000016</v>
      </c>
      <c r="D1447">
        <f t="shared" si="45"/>
        <v>75.079679999998461</v>
      </c>
    </row>
    <row r="1448" spans="1:4" x14ac:dyDescent="0.25">
      <c r="A1448" s="1">
        <v>42954</v>
      </c>
      <c r="B1448">
        <v>2480.91</v>
      </c>
      <c r="C1448">
        <f t="shared" si="44"/>
        <v>2398.3983200000011</v>
      </c>
      <c r="D1448">
        <f t="shared" si="45"/>
        <v>82.511679999998705</v>
      </c>
    </row>
    <row r="1449" spans="1:4" x14ac:dyDescent="0.25">
      <c r="A1449" s="1">
        <v>42951</v>
      </c>
      <c r="B1449">
        <v>2476.83</v>
      </c>
      <c r="C1449">
        <f t="shared" si="44"/>
        <v>2396.8956800000014</v>
      </c>
      <c r="D1449">
        <f t="shared" si="45"/>
        <v>79.934319999998479</v>
      </c>
    </row>
    <row r="1450" spans="1:4" x14ac:dyDescent="0.25">
      <c r="A1450" s="1">
        <v>42950</v>
      </c>
      <c r="B1450">
        <v>2472.16</v>
      </c>
      <c r="C1450">
        <f t="shared" si="44"/>
        <v>2395.4215200000012</v>
      </c>
      <c r="D1450">
        <f t="shared" si="45"/>
        <v>76.738479999998617</v>
      </c>
    </row>
    <row r="1451" spans="1:4" x14ac:dyDescent="0.25">
      <c r="A1451" s="1">
        <v>42949</v>
      </c>
      <c r="B1451">
        <v>2477.5700000000002</v>
      </c>
      <c r="C1451">
        <f t="shared" si="44"/>
        <v>2394.0236000000009</v>
      </c>
      <c r="D1451">
        <f t="shared" si="45"/>
        <v>83.546399999999267</v>
      </c>
    </row>
    <row r="1452" spans="1:4" x14ac:dyDescent="0.25">
      <c r="A1452" s="1">
        <v>42948</v>
      </c>
      <c r="B1452">
        <v>2476.35</v>
      </c>
      <c r="C1452">
        <f t="shared" si="44"/>
        <v>2392.4498400000007</v>
      </c>
      <c r="D1452">
        <f t="shared" si="45"/>
        <v>83.900159999999232</v>
      </c>
    </row>
    <row r="1453" spans="1:4" x14ac:dyDescent="0.25">
      <c r="A1453" s="1">
        <v>42947</v>
      </c>
      <c r="B1453">
        <v>2470.3000000000002</v>
      </c>
      <c r="C1453">
        <f t="shared" si="44"/>
        <v>2390.8754400000003</v>
      </c>
      <c r="D1453">
        <f t="shared" si="45"/>
        <v>79.424559999999929</v>
      </c>
    </row>
    <row r="1454" spans="1:4" x14ac:dyDescent="0.25">
      <c r="A1454" s="1">
        <v>42944</v>
      </c>
      <c r="B1454">
        <v>2472.1</v>
      </c>
      <c r="C1454">
        <f t="shared" si="44"/>
        <v>2389.3440000000005</v>
      </c>
      <c r="D1454">
        <f t="shared" si="45"/>
        <v>82.755999999999403</v>
      </c>
    </row>
    <row r="1455" spans="1:4" x14ac:dyDescent="0.25">
      <c r="A1455" s="1">
        <v>42943</v>
      </c>
      <c r="B1455">
        <v>2475.42</v>
      </c>
      <c r="C1455">
        <f t="shared" si="44"/>
        <v>2387.8144000000002</v>
      </c>
      <c r="D1455">
        <f t="shared" si="45"/>
        <v>87.605599999999868</v>
      </c>
    </row>
    <row r="1456" spans="1:4" x14ac:dyDescent="0.25">
      <c r="A1456" s="1">
        <v>42942</v>
      </c>
      <c r="B1456">
        <v>2477.83</v>
      </c>
      <c r="C1456">
        <f t="shared" si="44"/>
        <v>2386.3685600000003</v>
      </c>
      <c r="D1456">
        <f t="shared" si="45"/>
        <v>91.461439999999584</v>
      </c>
    </row>
    <row r="1457" spans="1:4" x14ac:dyDescent="0.25">
      <c r="A1457" s="1">
        <v>42941</v>
      </c>
      <c r="B1457">
        <v>2477.13</v>
      </c>
      <c r="C1457">
        <f t="shared" si="44"/>
        <v>2384.9193600000008</v>
      </c>
      <c r="D1457">
        <f t="shared" si="45"/>
        <v>92.21063999999933</v>
      </c>
    </row>
    <row r="1458" spans="1:4" x14ac:dyDescent="0.25">
      <c r="A1458" s="1">
        <v>42940</v>
      </c>
      <c r="B1458">
        <v>2469.91</v>
      </c>
      <c r="C1458">
        <f t="shared" si="44"/>
        <v>2383.4892800000011</v>
      </c>
      <c r="D1458">
        <f t="shared" si="45"/>
        <v>86.42071999999871</v>
      </c>
    </row>
    <row r="1459" spans="1:4" x14ac:dyDescent="0.25">
      <c r="A1459" s="1">
        <v>42937</v>
      </c>
      <c r="B1459">
        <v>2472.54</v>
      </c>
      <c r="C1459">
        <f t="shared" si="44"/>
        <v>2381.9705600000011</v>
      </c>
      <c r="D1459">
        <f t="shared" si="45"/>
        <v>90.569439999998849</v>
      </c>
    </row>
    <row r="1460" spans="1:4" x14ac:dyDescent="0.25">
      <c r="A1460" s="1">
        <v>42936</v>
      </c>
      <c r="B1460">
        <v>2473.4499999999998</v>
      </c>
      <c r="C1460">
        <f t="shared" si="44"/>
        <v>2380.3118400000003</v>
      </c>
      <c r="D1460">
        <f t="shared" si="45"/>
        <v>93.138159999999516</v>
      </c>
    </row>
    <row r="1461" spans="1:4" x14ac:dyDescent="0.25">
      <c r="A1461" s="1">
        <v>42935</v>
      </c>
      <c r="B1461">
        <v>2473.83</v>
      </c>
      <c r="C1461">
        <f t="shared" si="44"/>
        <v>2378.6947200000009</v>
      </c>
      <c r="D1461">
        <f t="shared" si="45"/>
        <v>95.135279999999057</v>
      </c>
    </row>
    <row r="1462" spans="1:4" x14ac:dyDescent="0.25">
      <c r="A1462" s="1">
        <v>42934</v>
      </c>
      <c r="B1462">
        <v>2460.61</v>
      </c>
      <c r="C1462">
        <f t="shared" si="44"/>
        <v>2377.0136000000011</v>
      </c>
      <c r="D1462">
        <f t="shared" si="45"/>
        <v>83.596399999998994</v>
      </c>
    </row>
    <row r="1463" spans="1:4" x14ac:dyDescent="0.25">
      <c r="A1463" s="1">
        <v>42933</v>
      </c>
      <c r="B1463">
        <v>2459.14</v>
      </c>
      <c r="C1463">
        <f t="shared" si="44"/>
        <v>2375.5038400000012</v>
      </c>
      <c r="D1463">
        <f t="shared" si="45"/>
        <v>83.636159999998654</v>
      </c>
    </row>
    <row r="1464" spans="1:4" x14ac:dyDescent="0.25">
      <c r="A1464" s="1">
        <v>42930</v>
      </c>
      <c r="B1464">
        <v>2459.27</v>
      </c>
      <c r="C1464">
        <f t="shared" si="44"/>
        <v>2373.9738400000015</v>
      </c>
      <c r="D1464">
        <f t="shared" si="45"/>
        <v>85.296159999998508</v>
      </c>
    </row>
    <row r="1465" spans="1:4" x14ac:dyDescent="0.25">
      <c r="A1465" s="1">
        <v>42929</v>
      </c>
      <c r="B1465">
        <v>2447.83</v>
      </c>
      <c r="C1465">
        <f t="shared" si="44"/>
        <v>2372.4968000000013</v>
      </c>
      <c r="D1465">
        <f t="shared" si="45"/>
        <v>75.333199999998669</v>
      </c>
    </row>
    <row r="1466" spans="1:4" x14ac:dyDescent="0.25">
      <c r="A1466" s="1">
        <v>42928</v>
      </c>
      <c r="B1466">
        <v>2443.25</v>
      </c>
      <c r="C1466">
        <f t="shared" si="44"/>
        <v>2371.0776800000017</v>
      </c>
      <c r="D1466">
        <f t="shared" si="45"/>
        <v>72.172319999998308</v>
      </c>
    </row>
    <row r="1467" spans="1:4" x14ac:dyDescent="0.25">
      <c r="A1467" s="1">
        <v>42927</v>
      </c>
      <c r="B1467">
        <v>2425.5300000000002</v>
      </c>
      <c r="C1467">
        <f t="shared" si="44"/>
        <v>2369.734240000002</v>
      </c>
      <c r="D1467">
        <f t="shared" si="45"/>
        <v>55.795759999998154</v>
      </c>
    </row>
    <row r="1468" spans="1:4" x14ac:dyDescent="0.25">
      <c r="A1468" s="1">
        <v>42926</v>
      </c>
      <c r="B1468">
        <v>2427.4299999999998</v>
      </c>
      <c r="C1468">
        <f t="shared" si="44"/>
        <v>2368.481200000002</v>
      </c>
      <c r="D1468">
        <f t="shared" si="45"/>
        <v>58.948799999997846</v>
      </c>
    </row>
    <row r="1469" spans="1:4" x14ac:dyDescent="0.25">
      <c r="A1469" s="1">
        <v>42923</v>
      </c>
      <c r="B1469">
        <v>2425.1799999999998</v>
      </c>
      <c r="C1469">
        <f t="shared" si="44"/>
        <v>2367.2129600000017</v>
      </c>
      <c r="D1469">
        <f t="shared" si="45"/>
        <v>57.967039999998178</v>
      </c>
    </row>
    <row r="1470" spans="1:4" x14ac:dyDescent="0.25">
      <c r="A1470" s="1">
        <v>42922</v>
      </c>
      <c r="B1470">
        <v>2409.75</v>
      </c>
      <c r="C1470">
        <f t="shared" si="44"/>
        <v>2366.0273600000014</v>
      </c>
      <c r="D1470">
        <f t="shared" si="45"/>
        <v>43.722639999998592</v>
      </c>
    </row>
    <row r="1471" spans="1:4" x14ac:dyDescent="0.25">
      <c r="A1471" s="1">
        <v>42921</v>
      </c>
      <c r="B1471">
        <v>2432.54</v>
      </c>
      <c r="C1471">
        <f t="shared" si="44"/>
        <v>2364.9013600000017</v>
      </c>
      <c r="D1471">
        <f t="shared" si="45"/>
        <v>67.638639999998304</v>
      </c>
    </row>
    <row r="1472" spans="1:4" x14ac:dyDescent="0.25">
      <c r="A1472" s="1">
        <v>42919</v>
      </c>
      <c r="B1472">
        <v>2429.0100000000002</v>
      </c>
      <c r="C1472">
        <f t="shared" si="44"/>
        <v>2363.6070400000012</v>
      </c>
      <c r="D1472">
        <f t="shared" si="45"/>
        <v>65.402959999998984</v>
      </c>
    </row>
    <row r="1473" spans="1:4" x14ac:dyDescent="0.25">
      <c r="A1473" s="1">
        <v>42916</v>
      </c>
      <c r="B1473">
        <v>2423.41</v>
      </c>
      <c r="C1473">
        <f t="shared" si="44"/>
        <v>2362.2376000000013</v>
      </c>
      <c r="D1473">
        <f t="shared" si="45"/>
        <v>61.172399999998561</v>
      </c>
    </row>
    <row r="1474" spans="1:4" x14ac:dyDescent="0.25">
      <c r="A1474" s="1">
        <v>42915</v>
      </c>
      <c r="B1474">
        <v>2419.6999999999998</v>
      </c>
      <c r="C1474">
        <f t="shared" si="44"/>
        <v>2360.7609600000014</v>
      </c>
      <c r="D1474">
        <f t="shared" si="45"/>
        <v>58.939039999998386</v>
      </c>
    </row>
    <row r="1475" spans="1:4" x14ac:dyDescent="0.25">
      <c r="A1475" s="1">
        <v>42914</v>
      </c>
      <c r="B1475">
        <v>2440.69</v>
      </c>
      <c r="C1475">
        <f t="shared" ref="C1475:C1538" si="46">AVERAGE(B1475:B1599)</f>
        <v>2359.397440000002</v>
      </c>
      <c r="D1475">
        <f t="shared" ref="D1475:D1538" si="47">B1475-C1475</f>
        <v>81.292559999998048</v>
      </c>
    </row>
    <row r="1476" spans="1:4" x14ac:dyDescent="0.25">
      <c r="A1476" s="1">
        <v>42913</v>
      </c>
      <c r="B1476">
        <v>2419.38</v>
      </c>
      <c r="C1476">
        <f t="shared" si="46"/>
        <v>2357.8712800000012</v>
      </c>
      <c r="D1476">
        <f t="shared" si="47"/>
        <v>61.508719999998902</v>
      </c>
    </row>
    <row r="1477" spans="1:4" x14ac:dyDescent="0.25">
      <c r="A1477" s="1">
        <v>42912</v>
      </c>
      <c r="B1477">
        <v>2439.0700000000002</v>
      </c>
      <c r="C1477">
        <f t="shared" si="46"/>
        <v>2356.667280000001</v>
      </c>
      <c r="D1477">
        <f t="shared" si="47"/>
        <v>82.402719999999135</v>
      </c>
    </row>
    <row r="1478" spans="1:4" x14ac:dyDescent="0.25">
      <c r="A1478" s="1">
        <v>42909</v>
      </c>
      <c r="B1478">
        <v>2438.3000000000002</v>
      </c>
      <c r="C1478">
        <f t="shared" si="46"/>
        <v>2355.2650400000011</v>
      </c>
      <c r="D1478">
        <f t="shared" si="47"/>
        <v>83.034959999999046</v>
      </c>
    </row>
    <row r="1479" spans="1:4" x14ac:dyDescent="0.25">
      <c r="A1479" s="1">
        <v>42908</v>
      </c>
      <c r="B1479">
        <v>2434.5</v>
      </c>
      <c r="C1479">
        <f t="shared" si="46"/>
        <v>2353.846320000001</v>
      </c>
      <c r="D1479">
        <f t="shared" si="47"/>
        <v>80.653679999998985</v>
      </c>
    </row>
    <row r="1480" spans="1:4" x14ac:dyDescent="0.25">
      <c r="A1480" s="1">
        <v>42907</v>
      </c>
      <c r="B1480">
        <v>2435.61</v>
      </c>
      <c r="C1480">
        <f t="shared" si="46"/>
        <v>2352.4917600000012</v>
      </c>
      <c r="D1480">
        <f t="shared" si="47"/>
        <v>83.118239999998877</v>
      </c>
    </row>
    <row r="1481" spans="1:4" x14ac:dyDescent="0.25">
      <c r="A1481" s="1">
        <v>42906</v>
      </c>
      <c r="B1481">
        <v>2437.0300000000002</v>
      </c>
      <c r="C1481">
        <f t="shared" si="46"/>
        <v>2351.1729600000012</v>
      </c>
      <c r="D1481">
        <f t="shared" si="47"/>
        <v>85.85703999999896</v>
      </c>
    </row>
    <row r="1482" spans="1:4" x14ac:dyDescent="0.25">
      <c r="A1482" s="1">
        <v>42905</v>
      </c>
      <c r="B1482">
        <v>2453.46</v>
      </c>
      <c r="C1482">
        <f t="shared" si="46"/>
        <v>2349.7769600000015</v>
      </c>
      <c r="D1482">
        <f t="shared" si="47"/>
        <v>103.68303999999853</v>
      </c>
    </row>
    <row r="1483" spans="1:4" x14ac:dyDescent="0.25">
      <c r="A1483" s="1">
        <v>42902</v>
      </c>
      <c r="B1483">
        <v>2433.15</v>
      </c>
      <c r="C1483">
        <f t="shared" si="46"/>
        <v>2348.2138400000013</v>
      </c>
      <c r="D1483">
        <f t="shared" si="47"/>
        <v>84.936159999998836</v>
      </c>
    </row>
    <row r="1484" spans="1:4" x14ac:dyDescent="0.25">
      <c r="A1484" s="1">
        <v>42901</v>
      </c>
      <c r="B1484">
        <v>2432.46</v>
      </c>
      <c r="C1484">
        <f t="shared" si="46"/>
        <v>2346.8448800000015</v>
      </c>
      <c r="D1484">
        <f t="shared" si="47"/>
        <v>85.615119999998569</v>
      </c>
    </row>
    <row r="1485" spans="1:4" x14ac:dyDescent="0.25">
      <c r="A1485" s="1">
        <v>42900</v>
      </c>
      <c r="B1485">
        <v>2437.92</v>
      </c>
      <c r="C1485">
        <f t="shared" si="46"/>
        <v>2345.4114400000017</v>
      </c>
      <c r="D1485">
        <f t="shared" si="47"/>
        <v>92.508559999998397</v>
      </c>
    </row>
    <row r="1486" spans="1:4" x14ac:dyDescent="0.25">
      <c r="A1486" s="1">
        <v>42899</v>
      </c>
      <c r="B1486">
        <v>2440.35</v>
      </c>
      <c r="C1486">
        <f t="shared" si="46"/>
        <v>2344.0818400000016</v>
      </c>
      <c r="D1486">
        <f t="shared" si="47"/>
        <v>96.268159999998261</v>
      </c>
    </row>
    <row r="1487" spans="1:4" x14ac:dyDescent="0.25">
      <c r="A1487" s="1">
        <v>42898</v>
      </c>
      <c r="B1487">
        <v>2429.39</v>
      </c>
      <c r="C1487">
        <f t="shared" si="46"/>
        <v>2342.6147200000009</v>
      </c>
      <c r="D1487">
        <f t="shared" si="47"/>
        <v>86.775279999998929</v>
      </c>
    </row>
    <row r="1488" spans="1:4" x14ac:dyDescent="0.25">
      <c r="A1488" s="1">
        <v>42895</v>
      </c>
      <c r="B1488">
        <v>2431.77</v>
      </c>
      <c r="C1488">
        <f t="shared" si="46"/>
        <v>2341.2558400000012</v>
      </c>
      <c r="D1488">
        <f t="shared" si="47"/>
        <v>90.51415999999881</v>
      </c>
    </row>
    <row r="1489" spans="1:4" x14ac:dyDescent="0.25">
      <c r="A1489" s="1">
        <v>42894</v>
      </c>
      <c r="B1489">
        <v>2433.79</v>
      </c>
      <c r="C1489">
        <f t="shared" si="46"/>
        <v>2339.7712000000015</v>
      </c>
      <c r="D1489">
        <f t="shared" si="47"/>
        <v>94.018799999998464</v>
      </c>
    </row>
    <row r="1490" spans="1:4" x14ac:dyDescent="0.25">
      <c r="A1490" s="1">
        <v>42893</v>
      </c>
      <c r="B1490">
        <v>2433.14</v>
      </c>
      <c r="C1490">
        <f t="shared" si="46"/>
        <v>2338.2316800000017</v>
      </c>
      <c r="D1490">
        <f t="shared" si="47"/>
        <v>94.908319999998184</v>
      </c>
    </row>
    <row r="1491" spans="1:4" x14ac:dyDescent="0.25">
      <c r="A1491" s="1">
        <v>42892</v>
      </c>
      <c r="B1491">
        <v>2429.33</v>
      </c>
      <c r="C1491">
        <f t="shared" si="46"/>
        <v>2336.4644000000012</v>
      </c>
      <c r="D1491">
        <f t="shared" si="47"/>
        <v>92.865599999998722</v>
      </c>
    </row>
    <row r="1492" spans="1:4" x14ac:dyDescent="0.25">
      <c r="A1492" s="1">
        <v>42891</v>
      </c>
      <c r="B1492">
        <v>2436.1</v>
      </c>
      <c r="C1492">
        <f t="shared" si="46"/>
        <v>2334.6674400000015</v>
      </c>
      <c r="D1492">
        <f t="shared" si="47"/>
        <v>101.43255999999838</v>
      </c>
    </row>
    <row r="1493" spans="1:4" x14ac:dyDescent="0.25">
      <c r="A1493" s="1">
        <v>42888</v>
      </c>
      <c r="B1493">
        <v>2439.0700000000002</v>
      </c>
      <c r="C1493">
        <f t="shared" si="46"/>
        <v>2332.7142400000016</v>
      </c>
      <c r="D1493">
        <f t="shared" si="47"/>
        <v>106.35575999999855</v>
      </c>
    </row>
    <row r="1494" spans="1:4" x14ac:dyDescent="0.25">
      <c r="A1494" s="1">
        <v>42887</v>
      </c>
      <c r="B1494">
        <v>2430.06</v>
      </c>
      <c r="C1494">
        <f t="shared" si="46"/>
        <v>2330.730320000001</v>
      </c>
      <c r="D1494">
        <f t="shared" si="47"/>
        <v>99.329679999998916</v>
      </c>
    </row>
    <row r="1495" spans="1:4" x14ac:dyDescent="0.25">
      <c r="A1495" s="1">
        <v>42886</v>
      </c>
      <c r="B1495">
        <v>2411.8000000000002</v>
      </c>
      <c r="C1495">
        <f t="shared" si="46"/>
        <v>2328.8803200000011</v>
      </c>
      <c r="D1495">
        <f t="shared" si="47"/>
        <v>82.919679999999062</v>
      </c>
    </row>
    <row r="1496" spans="1:4" x14ac:dyDescent="0.25">
      <c r="A1496" s="1">
        <v>42885</v>
      </c>
      <c r="B1496">
        <v>2412.91</v>
      </c>
      <c r="C1496">
        <f t="shared" si="46"/>
        <v>2327.2232000000013</v>
      </c>
      <c r="D1496">
        <f t="shared" si="47"/>
        <v>85.686799999998584</v>
      </c>
    </row>
    <row r="1497" spans="1:4" x14ac:dyDescent="0.25">
      <c r="A1497" s="1">
        <v>42881</v>
      </c>
      <c r="B1497">
        <v>2415.8200000000002</v>
      </c>
      <c r="C1497">
        <f t="shared" si="46"/>
        <v>2325.5336800000005</v>
      </c>
      <c r="D1497">
        <f t="shared" si="47"/>
        <v>90.286319999999705</v>
      </c>
    </row>
    <row r="1498" spans="1:4" x14ac:dyDescent="0.25">
      <c r="A1498" s="1">
        <v>42880</v>
      </c>
      <c r="B1498">
        <v>2415.0700000000002</v>
      </c>
      <c r="C1498">
        <f t="shared" si="46"/>
        <v>2323.9139200000004</v>
      </c>
      <c r="D1498">
        <f t="shared" si="47"/>
        <v>91.156079999999747</v>
      </c>
    </row>
    <row r="1499" spans="1:4" x14ac:dyDescent="0.25">
      <c r="A1499" s="1">
        <v>42879</v>
      </c>
      <c r="B1499">
        <v>2404.39</v>
      </c>
      <c r="C1499">
        <f t="shared" si="46"/>
        <v>2322.2311199999999</v>
      </c>
      <c r="D1499">
        <f t="shared" si="47"/>
        <v>82.158879999999954</v>
      </c>
    </row>
    <row r="1500" spans="1:4" x14ac:dyDescent="0.25">
      <c r="A1500" s="1">
        <v>42878</v>
      </c>
      <c r="B1500">
        <v>2398.42</v>
      </c>
      <c r="C1500">
        <f t="shared" si="46"/>
        <v>2320.6195200000002</v>
      </c>
      <c r="D1500">
        <f t="shared" si="47"/>
        <v>77.80047999999988</v>
      </c>
    </row>
    <row r="1501" spans="1:4" x14ac:dyDescent="0.25">
      <c r="A1501" s="1">
        <v>42877</v>
      </c>
      <c r="B1501">
        <v>2394.02</v>
      </c>
      <c r="C1501">
        <f t="shared" si="46"/>
        <v>2319.0175999999997</v>
      </c>
      <c r="D1501">
        <f t="shared" si="47"/>
        <v>75.002400000000307</v>
      </c>
    </row>
    <row r="1502" spans="1:4" x14ac:dyDescent="0.25">
      <c r="A1502" s="1">
        <v>42874</v>
      </c>
      <c r="B1502">
        <v>2381.73</v>
      </c>
      <c r="C1502">
        <f t="shared" si="46"/>
        <v>2317.3206399999999</v>
      </c>
      <c r="D1502">
        <f t="shared" si="47"/>
        <v>64.409360000000106</v>
      </c>
    </row>
    <row r="1503" spans="1:4" x14ac:dyDescent="0.25">
      <c r="A1503" s="1">
        <v>42873</v>
      </c>
      <c r="B1503">
        <v>2365.7199999999998</v>
      </c>
      <c r="C1503">
        <f t="shared" si="46"/>
        <v>2315.7637600000003</v>
      </c>
      <c r="D1503">
        <f t="shared" si="47"/>
        <v>49.956239999999525</v>
      </c>
    </row>
    <row r="1504" spans="1:4" x14ac:dyDescent="0.25">
      <c r="A1504" s="1">
        <v>42872</v>
      </c>
      <c r="B1504">
        <v>2357.0300000000002</v>
      </c>
      <c r="C1504">
        <f t="shared" si="46"/>
        <v>2314.2535200000002</v>
      </c>
      <c r="D1504">
        <f t="shared" si="47"/>
        <v>42.776479999999992</v>
      </c>
    </row>
    <row r="1505" spans="1:4" x14ac:dyDescent="0.25">
      <c r="A1505" s="1">
        <v>42871</v>
      </c>
      <c r="B1505">
        <v>2400.67</v>
      </c>
      <c r="C1505">
        <f t="shared" si="46"/>
        <v>2312.8404</v>
      </c>
      <c r="D1505">
        <f t="shared" si="47"/>
        <v>87.829600000000028</v>
      </c>
    </row>
    <row r="1506" spans="1:4" x14ac:dyDescent="0.25">
      <c r="A1506" s="1">
        <v>42870</v>
      </c>
      <c r="B1506">
        <v>2402.3200000000002</v>
      </c>
      <c r="C1506">
        <f t="shared" si="46"/>
        <v>2310.9486400000001</v>
      </c>
      <c r="D1506">
        <f t="shared" si="47"/>
        <v>91.371360000000095</v>
      </c>
    </row>
    <row r="1507" spans="1:4" x14ac:dyDescent="0.25">
      <c r="A1507" s="1">
        <v>42867</v>
      </c>
      <c r="B1507">
        <v>2390.9</v>
      </c>
      <c r="C1507">
        <f t="shared" si="46"/>
        <v>2309.0456800000002</v>
      </c>
      <c r="D1507">
        <f t="shared" si="47"/>
        <v>81.854319999999916</v>
      </c>
    </row>
    <row r="1508" spans="1:4" x14ac:dyDescent="0.25">
      <c r="A1508" s="1">
        <v>42866</v>
      </c>
      <c r="B1508">
        <v>2394.44</v>
      </c>
      <c r="C1508">
        <f t="shared" si="46"/>
        <v>2307.2583199999999</v>
      </c>
      <c r="D1508">
        <f t="shared" si="47"/>
        <v>87.181680000000142</v>
      </c>
    </row>
    <row r="1509" spans="1:4" x14ac:dyDescent="0.25">
      <c r="A1509" s="1">
        <v>42865</v>
      </c>
      <c r="B1509">
        <v>2399.63</v>
      </c>
      <c r="C1509">
        <f t="shared" si="46"/>
        <v>2305.4088800000004</v>
      </c>
      <c r="D1509">
        <f t="shared" si="47"/>
        <v>94.221119999999701</v>
      </c>
    </row>
    <row r="1510" spans="1:4" x14ac:dyDescent="0.25">
      <c r="A1510" s="1">
        <v>42864</v>
      </c>
      <c r="B1510">
        <v>2396.92</v>
      </c>
      <c r="C1510">
        <f t="shared" si="46"/>
        <v>2303.328320000001</v>
      </c>
      <c r="D1510">
        <f t="shared" si="47"/>
        <v>93.591679999999087</v>
      </c>
    </row>
    <row r="1511" spans="1:4" x14ac:dyDescent="0.25">
      <c r="A1511" s="1">
        <v>42863</v>
      </c>
      <c r="B1511">
        <v>2399.38</v>
      </c>
      <c r="C1511">
        <f t="shared" si="46"/>
        <v>2301.205120000001</v>
      </c>
      <c r="D1511">
        <f t="shared" si="47"/>
        <v>98.174879999999121</v>
      </c>
    </row>
    <row r="1512" spans="1:4" x14ac:dyDescent="0.25">
      <c r="A1512" s="1">
        <v>42860</v>
      </c>
      <c r="B1512">
        <v>2399.29</v>
      </c>
      <c r="C1512">
        <f t="shared" si="46"/>
        <v>2298.6915200000008</v>
      </c>
      <c r="D1512">
        <f t="shared" si="47"/>
        <v>100.5984799999992</v>
      </c>
    </row>
    <row r="1513" spans="1:4" x14ac:dyDescent="0.25">
      <c r="A1513" s="1">
        <v>42859</v>
      </c>
      <c r="B1513">
        <v>2389.52</v>
      </c>
      <c r="C1513">
        <f t="shared" si="46"/>
        <v>2296.2064800000003</v>
      </c>
      <c r="D1513">
        <f t="shared" si="47"/>
        <v>93.313519999999698</v>
      </c>
    </row>
    <row r="1514" spans="1:4" x14ac:dyDescent="0.25">
      <c r="A1514" s="1">
        <v>42858</v>
      </c>
      <c r="B1514">
        <v>2388.13</v>
      </c>
      <c r="C1514">
        <f t="shared" si="46"/>
        <v>2293.8738400000007</v>
      </c>
      <c r="D1514">
        <f t="shared" si="47"/>
        <v>94.256159999999454</v>
      </c>
    </row>
    <row r="1515" spans="1:4" x14ac:dyDescent="0.25">
      <c r="A1515" s="1">
        <v>42857</v>
      </c>
      <c r="B1515">
        <v>2391.17</v>
      </c>
      <c r="C1515">
        <f t="shared" si="46"/>
        <v>2291.6625600000002</v>
      </c>
      <c r="D1515">
        <f t="shared" si="47"/>
        <v>99.50743999999986</v>
      </c>
    </row>
    <row r="1516" spans="1:4" x14ac:dyDescent="0.25">
      <c r="A1516" s="1">
        <v>42856</v>
      </c>
      <c r="B1516">
        <v>2388.33</v>
      </c>
      <c r="C1516">
        <f t="shared" si="46"/>
        <v>2289.5424000000003</v>
      </c>
      <c r="D1516">
        <f t="shared" si="47"/>
        <v>98.787599999999657</v>
      </c>
    </row>
    <row r="1517" spans="1:4" x14ac:dyDescent="0.25">
      <c r="A1517" s="1">
        <v>42853</v>
      </c>
      <c r="B1517">
        <v>2384.1999999999998</v>
      </c>
      <c r="C1517">
        <f t="shared" si="46"/>
        <v>2287.44704</v>
      </c>
      <c r="D1517">
        <f t="shared" si="47"/>
        <v>96.752959999999803</v>
      </c>
    </row>
    <row r="1518" spans="1:4" x14ac:dyDescent="0.25">
      <c r="A1518" s="1">
        <v>42852</v>
      </c>
      <c r="B1518">
        <v>2388.77</v>
      </c>
      <c r="C1518">
        <f t="shared" si="46"/>
        <v>2285.4377599999998</v>
      </c>
      <c r="D1518">
        <f t="shared" si="47"/>
        <v>103.33224000000018</v>
      </c>
    </row>
    <row r="1519" spans="1:4" x14ac:dyDescent="0.25">
      <c r="A1519" s="1">
        <v>42851</v>
      </c>
      <c r="B1519">
        <v>2387.4499999999998</v>
      </c>
      <c r="C1519">
        <f t="shared" si="46"/>
        <v>2283.4430400000001</v>
      </c>
      <c r="D1519">
        <f t="shared" si="47"/>
        <v>104.00695999999971</v>
      </c>
    </row>
    <row r="1520" spans="1:4" x14ac:dyDescent="0.25">
      <c r="A1520" s="1">
        <v>42850</v>
      </c>
      <c r="B1520">
        <v>2388.61</v>
      </c>
      <c r="C1520">
        <f t="shared" si="46"/>
        <v>2281.4887200000003</v>
      </c>
      <c r="D1520">
        <f t="shared" si="47"/>
        <v>107.12127999999984</v>
      </c>
    </row>
    <row r="1521" spans="1:4" x14ac:dyDescent="0.25">
      <c r="A1521" s="1">
        <v>42849</v>
      </c>
      <c r="B1521">
        <v>2374.15</v>
      </c>
      <c r="C1521">
        <f t="shared" si="46"/>
        <v>2279.5904799999998</v>
      </c>
      <c r="D1521">
        <f t="shared" si="47"/>
        <v>94.559520000000248</v>
      </c>
    </row>
    <row r="1522" spans="1:4" x14ac:dyDescent="0.25">
      <c r="A1522" s="1">
        <v>42846</v>
      </c>
      <c r="B1522">
        <v>2348.69</v>
      </c>
      <c r="C1522">
        <f t="shared" si="46"/>
        <v>2277.7265600000001</v>
      </c>
      <c r="D1522">
        <f t="shared" si="47"/>
        <v>70.963439999999991</v>
      </c>
    </row>
    <row r="1523" spans="1:4" x14ac:dyDescent="0.25">
      <c r="A1523" s="1">
        <v>42845</v>
      </c>
      <c r="B1523">
        <v>2355.84</v>
      </c>
      <c r="C1523">
        <f t="shared" si="46"/>
        <v>2276.0677600000004</v>
      </c>
      <c r="D1523">
        <f t="shared" si="47"/>
        <v>79.772239999999783</v>
      </c>
    </row>
    <row r="1524" spans="1:4" x14ac:dyDescent="0.25">
      <c r="A1524" s="1">
        <v>42844</v>
      </c>
      <c r="B1524">
        <v>2338.17</v>
      </c>
      <c r="C1524">
        <f t="shared" si="46"/>
        <v>2274.37536</v>
      </c>
      <c r="D1524">
        <f t="shared" si="47"/>
        <v>63.794640000000072</v>
      </c>
    </row>
    <row r="1525" spans="1:4" x14ac:dyDescent="0.25">
      <c r="A1525" s="1">
        <v>42843</v>
      </c>
      <c r="B1525">
        <v>2342.19</v>
      </c>
      <c r="C1525">
        <f t="shared" si="46"/>
        <v>2272.7867999999999</v>
      </c>
      <c r="D1525">
        <f t="shared" si="47"/>
        <v>69.403200000000197</v>
      </c>
    </row>
    <row r="1526" spans="1:4" x14ac:dyDescent="0.25">
      <c r="A1526" s="1">
        <v>42842</v>
      </c>
      <c r="B1526">
        <v>2349.0100000000002</v>
      </c>
      <c r="C1526">
        <f t="shared" si="46"/>
        <v>2271.0612800000004</v>
      </c>
      <c r="D1526">
        <f t="shared" si="47"/>
        <v>77.948719999999867</v>
      </c>
    </row>
    <row r="1527" spans="1:4" x14ac:dyDescent="0.25">
      <c r="A1527" s="1">
        <v>42838</v>
      </c>
      <c r="B1527">
        <v>2328.9499999999998</v>
      </c>
      <c r="C1527">
        <f t="shared" si="46"/>
        <v>2269.33304</v>
      </c>
      <c r="D1527">
        <f t="shared" si="47"/>
        <v>59.616959999999835</v>
      </c>
    </row>
    <row r="1528" spans="1:4" x14ac:dyDescent="0.25">
      <c r="A1528" s="1">
        <v>42837</v>
      </c>
      <c r="B1528">
        <v>2344.9299999999998</v>
      </c>
      <c r="C1528">
        <f t="shared" si="46"/>
        <v>2267.7618400000001</v>
      </c>
      <c r="D1528">
        <f t="shared" si="47"/>
        <v>77.168159999999716</v>
      </c>
    </row>
    <row r="1529" spans="1:4" x14ac:dyDescent="0.25">
      <c r="A1529" s="1">
        <v>42836</v>
      </c>
      <c r="B1529">
        <v>2353.7800000000002</v>
      </c>
      <c r="C1529">
        <f t="shared" si="46"/>
        <v>2266.1158400000004</v>
      </c>
      <c r="D1529">
        <f t="shared" si="47"/>
        <v>87.664159999999811</v>
      </c>
    </row>
    <row r="1530" spans="1:4" x14ac:dyDescent="0.25">
      <c r="A1530" s="1">
        <v>42835</v>
      </c>
      <c r="B1530">
        <v>2357.16</v>
      </c>
      <c r="C1530">
        <f t="shared" si="46"/>
        <v>2264.3794400000002</v>
      </c>
      <c r="D1530">
        <f t="shared" si="47"/>
        <v>92.780559999999696</v>
      </c>
    </row>
    <row r="1531" spans="1:4" x14ac:dyDescent="0.25">
      <c r="A1531" s="1">
        <v>42832</v>
      </c>
      <c r="B1531">
        <v>2355.54</v>
      </c>
      <c r="C1531">
        <f t="shared" si="46"/>
        <v>2262.8314399999999</v>
      </c>
      <c r="D1531">
        <f t="shared" si="47"/>
        <v>92.708560000000034</v>
      </c>
    </row>
    <row r="1532" spans="1:4" x14ac:dyDescent="0.25">
      <c r="A1532" s="1">
        <v>42831</v>
      </c>
      <c r="B1532">
        <v>2357.4899999999998</v>
      </c>
      <c r="C1532">
        <f t="shared" si="46"/>
        <v>2261.2170399999995</v>
      </c>
      <c r="D1532">
        <f t="shared" si="47"/>
        <v>96.272960000000239</v>
      </c>
    </row>
    <row r="1533" spans="1:4" x14ac:dyDescent="0.25">
      <c r="A1533" s="1">
        <v>42830</v>
      </c>
      <c r="B1533">
        <v>2352.9499999999998</v>
      </c>
      <c r="C1533">
        <f t="shared" si="46"/>
        <v>2259.6432799999998</v>
      </c>
      <c r="D1533">
        <f t="shared" si="47"/>
        <v>93.306720000000041</v>
      </c>
    </row>
    <row r="1534" spans="1:4" x14ac:dyDescent="0.25">
      <c r="A1534" s="1">
        <v>42829</v>
      </c>
      <c r="B1534">
        <v>2360.16</v>
      </c>
      <c r="C1534">
        <f t="shared" si="46"/>
        <v>2258.0975199999993</v>
      </c>
      <c r="D1534">
        <f t="shared" si="47"/>
        <v>102.06248000000051</v>
      </c>
    </row>
    <row r="1535" spans="1:4" x14ac:dyDescent="0.25">
      <c r="A1535" s="1">
        <v>42828</v>
      </c>
      <c r="B1535">
        <v>2358.84</v>
      </c>
      <c r="C1535">
        <f t="shared" si="46"/>
        <v>2256.4201599999997</v>
      </c>
      <c r="D1535">
        <f t="shared" si="47"/>
        <v>102.41984000000048</v>
      </c>
    </row>
    <row r="1536" spans="1:4" x14ac:dyDescent="0.25">
      <c r="A1536" s="1">
        <v>42825</v>
      </c>
      <c r="B1536">
        <v>2362.7199999999998</v>
      </c>
      <c r="C1536">
        <f t="shared" si="46"/>
        <v>2254.8390399999998</v>
      </c>
      <c r="D1536">
        <f t="shared" si="47"/>
        <v>107.88095999999996</v>
      </c>
    </row>
    <row r="1537" spans="1:4" x14ac:dyDescent="0.25">
      <c r="A1537" s="1">
        <v>42824</v>
      </c>
      <c r="B1537">
        <v>2368.06</v>
      </c>
      <c r="C1537">
        <f t="shared" si="46"/>
        <v>2253.2834400000006</v>
      </c>
      <c r="D1537">
        <f t="shared" si="47"/>
        <v>114.77655999999934</v>
      </c>
    </row>
    <row r="1538" spans="1:4" x14ac:dyDescent="0.25">
      <c r="A1538" s="1">
        <v>42823</v>
      </c>
      <c r="B1538">
        <v>2361.13</v>
      </c>
      <c r="C1538">
        <f t="shared" si="46"/>
        <v>2251.5480000000007</v>
      </c>
      <c r="D1538">
        <f t="shared" si="47"/>
        <v>109.58199999999943</v>
      </c>
    </row>
    <row r="1539" spans="1:4" x14ac:dyDescent="0.25">
      <c r="A1539" s="1">
        <v>42822</v>
      </c>
      <c r="B1539">
        <v>2358.5700000000002</v>
      </c>
      <c r="C1539">
        <f t="shared" ref="C1539:C1602" si="48">AVERAGE(B1539:B1663)</f>
        <v>2250.0299200000004</v>
      </c>
      <c r="D1539">
        <f t="shared" ref="D1539:D1602" si="49">B1539-C1539</f>
        <v>108.54007999999976</v>
      </c>
    </row>
    <row r="1540" spans="1:4" x14ac:dyDescent="0.25">
      <c r="A1540" s="1">
        <v>42821</v>
      </c>
      <c r="B1540">
        <v>2341.59</v>
      </c>
      <c r="C1540">
        <f t="shared" si="48"/>
        <v>2248.4408000000003</v>
      </c>
      <c r="D1540">
        <f t="shared" si="49"/>
        <v>93.149199999999837</v>
      </c>
    </row>
    <row r="1541" spans="1:4" x14ac:dyDescent="0.25">
      <c r="A1541" s="1">
        <v>42818</v>
      </c>
      <c r="B1541">
        <v>2343.98</v>
      </c>
      <c r="C1541">
        <f t="shared" si="48"/>
        <v>2246.8768799999998</v>
      </c>
      <c r="D1541">
        <f t="shared" si="49"/>
        <v>97.103120000000217</v>
      </c>
    </row>
    <row r="1542" spans="1:4" x14ac:dyDescent="0.25">
      <c r="A1542" s="1">
        <v>42817</v>
      </c>
      <c r="B1542">
        <v>2345.96</v>
      </c>
      <c r="C1542">
        <f t="shared" si="48"/>
        <v>2245.44256</v>
      </c>
      <c r="D1542">
        <f t="shared" si="49"/>
        <v>100.51744000000008</v>
      </c>
    </row>
    <row r="1543" spans="1:4" x14ac:dyDescent="0.25">
      <c r="A1543" s="1">
        <v>42816</v>
      </c>
      <c r="B1543">
        <v>2348.4499999999998</v>
      </c>
      <c r="C1543">
        <f t="shared" si="48"/>
        <v>2244.0923200000002</v>
      </c>
      <c r="D1543">
        <f t="shared" si="49"/>
        <v>104.35767999999962</v>
      </c>
    </row>
    <row r="1544" spans="1:4" x14ac:dyDescent="0.25">
      <c r="A1544" s="1">
        <v>42815</v>
      </c>
      <c r="B1544">
        <v>2344.02</v>
      </c>
      <c r="C1544">
        <f t="shared" si="48"/>
        <v>2242.60968</v>
      </c>
      <c r="D1544">
        <f t="shared" si="49"/>
        <v>101.41031999999996</v>
      </c>
    </row>
    <row r="1545" spans="1:4" x14ac:dyDescent="0.25">
      <c r="A1545" s="1">
        <v>42814</v>
      </c>
      <c r="B1545">
        <v>2373.4699999999998</v>
      </c>
      <c r="C1545">
        <f t="shared" si="48"/>
        <v>2240.9756000000002</v>
      </c>
      <c r="D1545">
        <f t="shared" si="49"/>
        <v>132.49439999999959</v>
      </c>
    </row>
    <row r="1546" spans="1:4" x14ac:dyDescent="0.25">
      <c r="A1546" s="1">
        <v>42811</v>
      </c>
      <c r="B1546">
        <v>2378.25</v>
      </c>
      <c r="C1546">
        <f t="shared" si="48"/>
        <v>2239.1007999999997</v>
      </c>
      <c r="D1546">
        <f t="shared" si="49"/>
        <v>139.14920000000029</v>
      </c>
    </row>
    <row r="1547" spans="1:4" x14ac:dyDescent="0.25">
      <c r="A1547" s="1">
        <v>42810</v>
      </c>
      <c r="B1547">
        <v>2381.38</v>
      </c>
      <c r="C1547">
        <f t="shared" si="48"/>
        <v>2237.1880799999994</v>
      </c>
      <c r="D1547">
        <f t="shared" si="49"/>
        <v>144.19192000000066</v>
      </c>
    </row>
    <row r="1548" spans="1:4" x14ac:dyDescent="0.25">
      <c r="A1548" s="1">
        <v>42809</v>
      </c>
      <c r="B1548">
        <v>2385.2600000000002</v>
      </c>
      <c r="C1548">
        <f t="shared" si="48"/>
        <v>2235.3151200000002</v>
      </c>
      <c r="D1548">
        <f t="shared" si="49"/>
        <v>149.94488000000001</v>
      </c>
    </row>
    <row r="1549" spans="1:4" x14ac:dyDescent="0.25">
      <c r="A1549" s="1">
        <v>42808</v>
      </c>
      <c r="B1549">
        <v>2365.4499999999998</v>
      </c>
      <c r="C1549">
        <f t="shared" si="48"/>
        <v>2233.2392</v>
      </c>
      <c r="D1549">
        <f t="shared" si="49"/>
        <v>132.21079999999984</v>
      </c>
    </row>
    <row r="1550" spans="1:4" x14ac:dyDescent="0.25">
      <c r="A1550" s="1">
        <v>42807</v>
      </c>
      <c r="B1550">
        <v>2373.4699999999998</v>
      </c>
      <c r="C1550">
        <f t="shared" si="48"/>
        <v>2231.33176</v>
      </c>
      <c r="D1550">
        <f t="shared" si="49"/>
        <v>142.13823999999977</v>
      </c>
    </row>
    <row r="1551" spans="1:4" x14ac:dyDescent="0.25">
      <c r="A1551" s="1">
        <v>42804</v>
      </c>
      <c r="B1551">
        <v>2372.6</v>
      </c>
      <c r="C1551">
        <f t="shared" si="48"/>
        <v>2229.6163199999996</v>
      </c>
      <c r="D1551">
        <f t="shared" si="49"/>
        <v>142.98368000000028</v>
      </c>
    </row>
    <row r="1552" spans="1:4" x14ac:dyDescent="0.25">
      <c r="A1552" s="1">
        <v>42803</v>
      </c>
      <c r="B1552">
        <v>2364.87</v>
      </c>
      <c r="C1552">
        <f t="shared" si="48"/>
        <v>2227.6579999999999</v>
      </c>
      <c r="D1552">
        <f t="shared" si="49"/>
        <v>137.21199999999999</v>
      </c>
    </row>
    <row r="1553" spans="1:4" x14ac:dyDescent="0.25">
      <c r="A1553" s="1">
        <v>42802</v>
      </c>
      <c r="B1553">
        <v>2362.98</v>
      </c>
      <c r="C1553">
        <f t="shared" si="48"/>
        <v>2226.1894400000006</v>
      </c>
      <c r="D1553">
        <f t="shared" si="49"/>
        <v>136.79055999999946</v>
      </c>
    </row>
    <row r="1554" spans="1:4" x14ac:dyDescent="0.25">
      <c r="A1554" s="1">
        <v>42801</v>
      </c>
      <c r="B1554">
        <v>2368.39</v>
      </c>
      <c r="C1554">
        <f t="shared" si="48"/>
        <v>2224.7748799999999</v>
      </c>
      <c r="D1554">
        <f t="shared" si="49"/>
        <v>143.61511999999993</v>
      </c>
    </row>
    <row r="1555" spans="1:4" x14ac:dyDescent="0.25">
      <c r="A1555" s="1">
        <v>42800</v>
      </c>
      <c r="B1555">
        <v>2375.31</v>
      </c>
      <c r="C1555">
        <f t="shared" si="48"/>
        <v>2223.3196000000003</v>
      </c>
      <c r="D1555">
        <f t="shared" si="49"/>
        <v>151.99039999999968</v>
      </c>
    </row>
    <row r="1556" spans="1:4" x14ac:dyDescent="0.25">
      <c r="A1556" s="1">
        <v>42797</v>
      </c>
      <c r="B1556">
        <v>2383.12</v>
      </c>
      <c r="C1556">
        <f t="shared" si="48"/>
        <v>2221.7569600000002</v>
      </c>
      <c r="D1556">
        <f t="shared" si="49"/>
        <v>161.36303999999973</v>
      </c>
    </row>
    <row r="1557" spans="1:4" x14ac:dyDescent="0.25">
      <c r="A1557" s="1">
        <v>42796</v>
      </c>
      <c r="B1557">
        <v>2381.92</v>
      </c>
      <c r="C1557">
        <f t="shared" si="48"/>
        <v>2220.0588799999996</v>
      </c>
      <c r="D1557">
        <f t="shared" si="49"/>
        <v>161.86112000000048</v>
      </c>
    </row>
    <row r="1558" spans="1:4" x14ac:dyDescent="0.25">
      <c r="A1558" s="1">
        <v>42795</v>
      </c>
      <c r="B1558">
        <v>2395.96</v>
      </c>
      <c r="C1558">
        <f t="shared" si="48"/>
        <v>2218.3711199999998</v>
      </c>
      <c r="D1558">
        <f t="shared" si="49"/>
        <v>177.58888000000024</v>
      </c>
    </row>
    <row r="1559" spans="1:4" x14ac:dyDescent="0.25">
      <c r="A1559" s="1">
        <v>42794</v>
      </c>
      <c r="B1559">
        <v>2363.64</v>
      </c>
      <c r="C1559">
        <f t="shared" si="48"/>
        <v>2216.6123999999995</v>
      </c>
      <c r="D1559">
        <f t="shared" si="49"/>
        <v>147.02760000000035</v>
      </c>
    </row>
    <row r="1560" spans="1:4" x14ac:dyDescent="0.25">
      <c r="A1560" s="1">
        <v>42793</v>
      </c>
      <c r="B1560">
        <v>2369.75</v>
      </c>
      <c r="C1560">
        <f t="shared" si="48"/>
        <v>2215.1463199999998</v>
      </c>
      <c r="D1560">
        <f t="shared" si="49"/>
        <v>154.60368000000017</v>
      </c>
    </row>
    <row r="1561" spans="1:4" x14ac:dyDescent="0.25">
      <c r="A1561" s="1">
        <v>42790</v>
      </c>
      <c r="B1561">
        <v>2367.34</v>
      </c>
      <c r="C1561">
        <f t="shared" si="48"/>
        <v>2213.5406399999997</v>
      </c>
      <c r="D1561">
        <f t="shared" si="49"/>
        <v>153.79936000000043</v>
      </c>
    </row>
    <row r="1562" spans="1:4" x14ac:dyDescent="0.25">
      <c r="A1562" s="1">
        <v>42789</v>
      </c>
      <c r="B1562">
        <v>2363.81</v>
      </c>
      <c r="C1562">
        <f t="shared" si="48"/>
        <v>2211.9816799999999</v>
      </c>
      <c r="D1562">
        <f t="shared" si="49"/>
        <v>151.82832000000008</v>
      </c>
    </row>
    <row r="1563" spans="1:4" x14ac:dyDescent="0.25">
      <c r="A1563" s="1">
        <v>42788</v>
      </c>
      <c r="B1563">
        <v>2362.8200000000002</v>
      </c>
      <c r="C1563">
        <f t="shared" si="48"/>
        <v>2210.4747200000002</v>
      </c>
      <c r="D1563">
        <f t="shared" si="49"/>
        <v>152.34528</v>
      </c>
    </row>
    <row r="1564" spans="1:4" x14ac:dyDescent="0.25">
      <c r="A1564" s="1">
        <v>42787</v>
      </c>
      <c r="B1564">
        <v>2365.38</v>
      </c>
      <c r="C1564">
        <f t="shared" si="48"/>
        <v>2209.06736</v>
      </c>
      <c r="D1564">
        <f t="shared" si="49"/>
        <v>156.3126400000001</v>
      </c>
    </row>
    <row r="1565" spans="1:4" x14ac:dyDescent="0.25">
      <c r="A1565" s="1">
        <v>42783</v>
      </c>
      <c r="B1565">
        <v>2351.16</v>
      </c>
      <c r="C1565">
        <f t="shared" si="48"/>
        <v>2207.6054400000003</v>
      </c>
      <c r="D1565">
        <f t="shared" si="49"/>
        <v>143.55455999999958</v>
      </c>
    </row>
    <row r="1566" spans="1:4" x14ac:dyDescent="0.25">
      <c r="A1566" s="1">
        <v>42782</v>
      </c>
      <c r="B1566">
        <v>2347.2199999999998</v>
      </c>
      <c r="C1566">
        <f t="shared" si="48"/>
        <v>2206.26712</v>
      </c>
      <c r="D1566">
        <f t="shared" si="49"/>
        <v>140.95287999999982</v>
      </c>
    </row>
    <row r="1567" spans="1:4" x14ac:dyDescent="0.25">
      <c r="A1567" s="1">
        <v>42781</v>
      </c>
      <c r="B1567">
        <v>2349.25</v>
      </c>
      <c r="C1567">
        <f t="shared" si="48"/>
        <v>2204.9855200000006</v>
      </c>
      <c r="D1567">
        <f t="shared" si="49"/>
        <v>144.26447999999937</v>
      </c>
    </row>
    <row r="1568" spans="1:4" x14ac:dyDescent="0.25">
      <c r="A1568" s="1">
        <v>42780</v>
      </c>
      <c r="B1568">
        <v>2337.58</v>
      </c>
      <c r="C1568">
        <f t="shared" si="48"/>
        <v>2203.6492800000005</v>
      </c>
      <c r="D1568">
        <f t="shared" si="49"/>
        <v>133.93071999999938</v>
      </c>
    </row>
    <row r="1569" spans="1:4" x14ac:dyDescent="0.25">
      <c r="A1569" s="1">
        <v>42779</v>
      </c>
      <c r="B1569">
        <v>2328.25</v>
      </c>
      <c r="C1569">
        <f t="shared" si="48"/>
        <v>2202.3738400000007</v>
      </c>
      <c r="D1569">
        <f t="shared" si="49"/>
        <v>125.87615999999935</v>
      </c>
    </row>
    <row r="1570" spans="1:4" x14ac:dyDescent="0.25">
      <c r="A1570" s="1">
        <v>42776</v>
      </c>
      <c r="B1570">
        <v>2316.1</v>
      </c>
      <c r="C1570">
        <f t="shared" si="48"/>
        <v>2201.2690400000006</v>
      </c>
      <c r="D1570">
        <f t="shared" si="49"/>
        <v>114.83095999999932</v>
      </c>
    </row>
    <row r="1571" spans="1:4" x14ac:dyDescent="0.25">
      <c r="A1571" s="1">
        <v>42775</v>
      </c>
      <c r="B1571">
        <v>2307.87</v>
      </c>
      <c r="C1571">
        <f t="shared" si="48"/>
        <v>2200.2126400000006</v>
      </c>
      <c r="D1571">
        <f t="shared" si="49"/>
        <v>107.65735999999924</v>
      </c>
    </row>
    <row r="1572" spans="1:4" x14ac:dyDescent="0.25">
      <c r="A1572" s="1">
        <v>42774</v>
      </c>
      <c r="B1572">
        <v>2294.67</v>
      </c>
      <c r="C1572">
        <f t="shared" si="48"/>
        <v>2199.2360000000003</v>
      </c>
      <c r="D1572">
        <f t="shared" si="49"/>
        <v>95.433999999999742</v>
      </c>
    </row>
    <row r="1573" spans="1:4" x14ac:dyDescent="0.25">
      <c r="A1573" s="1">
        <v>42773</v>
      </c>
      <c r="B1573">
        <v>2293.08</v>
      </c>
      <c r="C1573">
        <f t="shared" si="48"/>
        <v>2198.2825600000001</v>
      </c>
      <c r="D1573">
        <f t="shared" si="49"/>
        <v>94.797439999999824</v>
      </c>
    </row>
    <row r="1574" spans="1:4" x14ac:dyDescent="0.25">
      <c r="A1574" s="1">
        <v>42772</v>
      </c>
      <c r="B1574">
        <v>2292.56</v>
      </c>
      <c r="C1574">
        <f t="shared" si="48"/>
        <v>2197.3918399999998</v>
      </c>
      <c r="D1574">
        <f t="shared" si="49"/>
        <v>95.168160000000171</v>
      </c>
    </row>
    <row r="1575" spans="1:4" x14ac:dyDescent="0.25">
      <c r="A1575" s="1">
        <v>42769</v>
      </c>
      <c r="B1575">
        <v>2297.42</v>
      </c>
      <c r="C1575">
        <f t="shared" si="48"/>
        <v>2196.4984799999993</v>
      </c>
      <c r="D1575">
        <f t="shared" si="49"/>
        <v>100.92152000000078</v>
      </c>
    </row>
    <row r="1576" spans="1:4" x14ac:dyDescent="0.25">
      <c r="A1576" s="1">
        <v>42768</v>
      </c>
      <c r="B1576">
        <v>2280.85</v>
      </c>
      <c r="C1576">
        <f t="shared" si="48"/>
        <v>2195.5820799999997</v>
      </c>
      <c r="D1576">
        <f t="shared" si="49"/>
        <v>85.267920000000231</v>
      </c>
    </row>
    <row r="1577" spans="1:4" x14ac:dyDescent="0.25">
      <c r="A1577" s="1">
        <v>42767</v>
      </c>
      <c r="B1577">
        <v>2279.5500000000002</v>
      </c>
      <c r="C1577">
        <f t="shared" si="48"/>
        <v>2194.6492799999996</v>
      </c>
      <c r="D1577">
        <f t="shared" si="49"/>
        <v>84.900720000000547</v>
      </c>
    </row>
    <row r="1578" spans="1:4" x14ac:dyDescent="0.25">
      <c r="A1578" s="1">
        <v>42766</v>
      </c>
      <c r="B1578">
        <v>2278.87</v>
      </c>
      <c r="C1578">
        <f t="shared" si="48"/>
        <v>2193.7231999999999</v>
      </c>
      <c r="D1578">
        <f t="shared" si="49"/>
        <v>85.146799999999985</v>
      </c>
    </row>
    <row r="1579" spans="1:4" x14ac:dyDescent="0.25">
      <c r="A1579" s="1">
        <v>42765</v>
      </c>
      <c r="B1579">
        <v>2280.9</v>
      </c>
      <c r="C1579">
        <f t="shared" si="48"/>
        <v>2192.7484800000002</v>
      </c>
      <c r="D1579">
        <f t="shared" si="49"/>
        <v>88.151519999999891</v>
      </c>
    </row>
    <row r="1580" spans="1:4" x14ac:dyDescent="0.25">
      <c r="A1580" s="1">
        <v>42762</v>
      </c>
      <c r="B1580">
        <v>2294.69</v>
      </c>
      <c r="C1580">
        <f t="shared" si="48"/>
        <v>2191.8679999999999</v>
      </c>
      <c r="D1580">
        <f t="shared" si="49"/>
        <v>102.82200000000012</v>
      </c>
    </row>
    <row r="1581" spans="1:4" x14ac:dyDescent="0.25">
      <c r="A1581" s="1">
        <v>42761</v>
      </c>
      <c r="B1581">
        <v>2296.6799999999998</v>
      </c>
      <c r="C1581">
        <f t="shared" si="48"/>
        <v>2190.8992799999996</v>
      </c>
      <c r="D1581">
        <f t="shared" si="49"/>
        <v>105.7807200000002</v>
      </c>
    </row>
    <row r="1582" spans="1:4" x14ac:dyDescent="0.25">
      <c r="A1582" s="1">
        <v>42760</v>
      </c>
      <c r="B1582">
        <v>2298.37</v>
      </c>
      <c r="C1582">
        <f t="shared" si="48"/>
        <v>2189.8863199999996</v>
      </c>
      <c r="D1582">
        <f t="shared" si="49"/>
        <v>108.48368000000028</v>
      </c>
    </row>
    <row r="1583" spans="1:4" x14ac:dyDescent="0.25">
      <c r="A1583" s="1">
        <v>42759</v>
      </c>
      <c r="B1583">
        <v>2280.0700000000002</v>
      </c>
      <c r="C1583">
        <f t="shared" si="48"/>
        <v>2188.8319999999999</v>
      </c>
      <c r="D1583">
        <f t="shared" si="49"/>
        <v>91.238000000000284</v>
      </c>
    </row>
    <row r="1584" spans="1:4" x14ac:dyDescent="0.25">
      <c r="A1584" s="1">
        <v>42758</v>
      </c>
      <c r="B1584">
        <v>2265.1999999999998</v>
      </c>
      <c r="C1584">
        <f t="shared" si="48"/>
        <v>2187.94488</v>
      </c>
      <c r="D1584">
        <f t="shared" si="49"/>
        <v>77.255119999999806</v>
      </c>
    </row>
    <row r="1585" spans="1:4" x14ac:dyDescent="0.25">
      <c r="A1585" s="1">
        <v>42755</v>
      </c>
      <c r="B1585">
        <v>2271.31</v>
      </c>
      <c r="C1585">
        <f t="shared" si="48"/>
        <v>2187.1711199999991</v>
      </c>
      <c r="D1585">
        <f t="shared" si="49"/>
        <v>84.138880000000881</v>
      </c>
    </row>
    <row r="1586" spans="1:4" x14ac:dyDescent="0.25">
      <c r="A1586" s="1">
        <v>42754</v>
      </c>
      <c r="B1586">
        <v>2263.69</v>
      </c>
      <c r="C1586">
        <f t="shared" si="48"/>
        <v>2186.4008799999997</v>
      </c>
      <c r="D1586">
        <f t="shared" si="49"/>
        <v>77.289120000000366</v>
      </c>
    </row>
    <row r="1587" spans="1:4" x14ac:dyDescent="0.25">
      <c r="A1587" s="1">
        <v>42753</v>
      </c>
      <c r="B1587">
        <v>2271.89</v>
      </c>
      <c r="C1587">
        <f t="shared" si="48"/>
        <v>2185.6127199999996</v>
      </c>
      <c r="D1587">
        <f t="shared" si="49"/>
        <v>86.277280000000246</v>
      </c>
    </row>
    <row r="1588" spans="1:4" x14ac:dyDescent="0.25">
      <c r="A1588" s="1">
        <v>42752</v>
      </c>
      <c r="B1588">
        <v>2267.89</v>
      </c>
      <c r="C1588">
        <f t="shared" si="48"/>
        <v>2184.8217599999998</v>
      </c>
      <c r="D1588">
        <f t="shared" si="49"/>
        <v>83.06824000000006</v>
      </c>
    </row>
    <row r="1589" spans="1:4" x14ac:dyDescent="0.25">
      <c r="A1589" s="1">
        <v>42748</v>
      </c>
      <c r="B1589">
        <v>2274.64</v>
      </c>
      <c r="C1589">
        <f t="shared" si="48"/>
        <v>2183.9888799999999</v>
      </c>
      <c r="D1589">
        <f t="shared" si="49"/>
        <v>90.651119999999992</v>
      </c>
    </row>
    <row r="1590" spans="1:4" x14ac:dyDescent="0.25">
      <c r="A1590" s="1">
        <v>42747</v>
      </c>
      <c r="B1590">
        <v>2270.44</v>
      </c>
      <c r="C1590">
        <f t="shared" si="48"/>
        <v>2183.1268799999998</v>
      </c>
      <c r="D1590">
        <f t="shared" si="49"/>
        <v>87.313120000000254</v>
      </c>
    </row>
    <row r="1591" spans="1:4" x14ac:dyDescent="0.25">
      <c r="A1591" s="1">
        <v>42746</v>
      </c>
      <c r="B1591">
        <v>2275.3200000000002</v>
      </c>
      <c r="C1591">
        <f t="shared" si="48"/>
        <v>2182.2572799999998</v>
      </c>
      <c r="D1591">
        <f t="shared" si="49"/>
        <v>93.062720000000354</v>
      </c>
    </row>
    <row r="1592" spans="1:4" x14ac:dyDescent="0.25">
      <c r="A1592" s="1">
        <v>42745</v>
      </c>
      <c r="B1592">
        <v>2268.9</v>
      </c>
      <c r="C1592">
        <f t="shared" si="48"/>
        <v>2181.3647199999996</v>
      </c>
      <c r="D1592">
        <f t="shared" si="49"/>
        <v>87.535280000000512</v>
      </c>
    </row>
    <row r="1593" spans="1:4" x14ac:dyDescent="0.25">
      <c r="A1593" s="1">
        <v>42744</v>
      </c>
      <c r="B1593">
        <v>2268.9</v>
      </c>
      <c r="C1593">
        <f t="shared" si="48"/>
        <v>2180.4329599999996</v>
      </c>
      <c r="D1593">
        <f t="shared" si="49"/>
        <v>88.467040000000452</v>
      </c>
    </row>
    <row r="1594" spans="1:4" x14ac:dyDescent="0.25">
      <c r="A1594" s="1">
        <v>42741</v>
      </c>
      <c r="B1594">
        <v>2276.98</v>
      </c>
      <c r="C1594">
        <f t="shared" si="48"/>
        <v>2179.4988799999996</v>
      </c>
      <c r="D1594">
        <f t="shared" si="49"/>
        <v>97.481120000000374</v>
      </c>
    </row>
    <row r="1595" spans="1:4" x14ac:dyDescent="0.25">
      <c r="A1595" s="1">
        <v>42740</v>
      </c>
      <c r="B1595">
        <v>2269</v>
      </c>
      <c r="C1595">
        <f t="shared" si="48"/>
        <v>2178.3803199999993</v>
      </c>
      <c r="D1595">
        <f t="shared" si="49"/>
        <v>90.619680000000699</v>
      </c>
    </row>
    <row r="1596" spans="1:4" x14ac:dyDescent="0.25">
      <c r="A1596" s="1">
        <v>42739</v>
      </c>
      <c r="B1596">
        <v>2270.75</v>
      </c>
      <c r="C1596">
        <f t="shared" si="48"/>
        <v>2177.2675199999994</v>
      </c>
      <c r="D1596">
        <f t="shared" si="49"/>
        <v>93.482480000000578</v>
      </c>
    </row>
    <row r="1597" spans="1:4" x14ac:dyDescent="0.25">
      <c r="A1597" s="1">
        <v>42738</v>
      </c>
      <c r="B1597">
        <v>2257.83</v>
      </c>
      <c r="C1597">
        <f t="shared" si="48"/>
        <v>2175.8847199999996</v>
      </c>
      <c r="D1597">
        <f t="shared" si="49"/>
        <v>81.945280000000366</v>
      </c>
    </row>
    <row r="1598" spans="1:4" x14ac:dyDescent="0.25">
      <c r="A1598" s="1">
        <v>42734</v>
      </c>
      <c r="B1598">
        <v>2238.83</v>
      </c>
      <c r="C1598">
        <f t="shared" si="48"/>
        <v>2174.6199199999996</v>
      </c>
      <c r="D1598">
        <f t="shared" si="49"/>
        <v>64.210080000000289</v>
      </c>
    </row>
    <row r="1599" spans="1:4" x14ac:dyDescent="0.25">
      <c r="A1599" s="1">
        <v>42733</v>
      </c>
      <c r="B1599">
        <v>2249.2600000000002</v>
      </c>
      <c r="C1599">
        <f t="shared" si="48"/>
        <v>2173.4176799999996</v>
      </c>
      <c r="D1599">
        <f t="shared" si="49"/>
        <v>75.842320000000655</v>
      </c>
    </row>
    <row r="1600" spans="1:4" x14ac:dyDescent="0.25">
      <c r="A1600" s="1">
        <v>42732</v>
      </c>
      <c r="B1600">
        <v>2249.92</v>
      </c>
      <c r="C1600">
        <f t="shared" si="48"/>
        <v>2172.2471999999998</v>
      </c>
      <c r="D1600">
        <f t="shared" si="49"/>
        <v>77.672800000000279</v>
      </c>
    </row>
    <row r="1601" spans="1:4" x14ac:dyDescent="0.25">
      <c r="A1601" s="1">
        <v>42731</v>
      </c>
      <c r="B1601">
        <v>2268.88</v>
      </c>
      <c r="C1601">
        <f t="shared" si="48"/>
        <v>2171.0387199999996</v>
      </c>
      <c r="D1601">
        <f t="shared" si="49"/>
        <v>97.841280000000552</v>
      </c>
    </row>
    <row r="1602" spans="1:4" x14ac:dyDescent="0.25">
      <c r="A1602" s="1">
        <v>42727</v>
      </c>
      <c r="B1602">
        <v>2263.79</v>
      </c>
      <c r="C1602">
        <f t="shared" si="48"/>
        <v>2169.4538399999997</v>
      </c>
      <c r="D1602">
        <f t="shared" si="49"/>
        <v>94.336160000000291</v>
      </c>
    </row>
    <row r="1603" spans="1:4" x14ac:dyDescent="0.25">
      <c r="A1603" s="1">
        <v>42726</v>
      </c>
      <c r="B1603">
        <v>2260.96</v>
      </c>
      <c r="C1603">
        <f t="shared" ref="C1603:C1666" si="50">AVERAGE(B1603:B1727)</f>
        <v>2167.6322400000004</v>
      </c>
      <c r="D1603">
        <f t="shared" ref="D1603:D1666" si="51">B1603-C1603</f>
        <v>93.327759999999671</v>
      </c>
    </row>
    <row r="1604" spans="1:4" x14ac:dyDescent="0.25">
      <c r="A1604" s="1">
        <v>42725</v>
      </c>
      <c r="B1604">
        <v>2265.1799999999998</v>
      </c>
      <c r="C1604">
        <f t="shared" si="50"/>
        <v>2165.5488799999998</v>
      </c>
      <c r="D1604">
        <f t="shared" si="51"/>
        <v>99.63112000000001</v>
      </c>
    </row>
    <row r="1605" spans="1:4" x14ac:dyDescent="0.25">
      <c r="A1605" s="1">
        <v>42724</v>
      </c>
      <c r="B1605">
        <v>2270.7600000000002</v>
      </c>
      <c r="C1605">
        <f t="shared" si="50"/>
        <v>2163.7267199999997</v>
      </c>
      <c r="D1605">
        <f t="shared" si="51"/>
        <v>107.03328000000056</v>
      </c>
    </row>
    <row r="1606" spans="1:4" x14ac:dyDescent="0.25">
      <c r="A1606" s="1">
        <v>42723</v>
      </c>
      <c r="B1606">
        <v>2262.5300000000002</v>
      </c>
      <c r="C1606">
        <f t="shared" si="50"/>
        <v>2162.4671999999991</v>
      </c>
      <c r="D1606">
        <f t="shared" si="51"/>
        <v>100.06280000000106</v>
      </c>
    </row>
    <row r="1607" spans="1:4" x14ac:dyDescent="0.25">
      <c r="A1607" s="1">
        <v>42720</v>
      </c>
      <c r="B1607">
        <v>2258.0700000000002</v>
      </c>
      <c r="C1607">
        <f t="shared" si="50"/>
        <v>2161.0505599999997</v>
      </c>
      <c r="D1607">
        <f t="shared" si="51"/>
        <v>97.019440000000486</v>
      </c>
    </row>
    <row r="1608" spans="1:4" x14ac:dyDescent="0.25">
      <c r="A1608" s="1">
        <v>42719</v>
      </c>
      <c r="B1608">
        <v>2262.0300000000002</v>
      </c>
      <c r="C1608">
        <f t="shared" si="50"/>
        <v>2159.6972000000001</v>
      </c>
      <c r="D1608">
        <f t="shared" si="51"/>
        <v>102.33280000000013</v>
      </c>
    </row>
    <row r="1609" spans="1:4" x14ac:dyDescent="0.25">
      <c r="A1609" s="1">
        <v>42718</v>
      </c>
      <c r="B1609">
        <v>2253.2800000000002</v>
      </c>
      <c r="C1609">
        <f t="shared" si="50"/>
        <v>2158.2669599999999</v>
      </c>
      <c r="D1609">
        <f t="shared" si="51"/>
        <v>95.013040000000274</v>
      </c>
    </row>
    <row r="1610" spans="1:4" x14ac:dyDescent="0.25">
      <c r="A1610" s="1">
        <v>42717</v>
      </c>
      <c r="B1610">
        <v>2271.7199999999998</v>
      </c>
      <c r="C1610">
        <f t="shared" si="50"/>
        <v>2156.8104800000001</v>
      </c>
      <c r="D1610">
        <f t="shared" si="51"/>
        <v>114.9095199999997</v>
      </c>
    </row>
    <row r="1611" spans="1:4" x14ac:dyDescent="0.25">
      <c r="A1611" s="1">
        <v>42716</v>
      </c>
      <c r="B1611">
        <v>2256.96</v>
      </c>
      <c r="C1611">
        <f t="shared" si="50"/>
        <v>2155.2606399999995</v>
      </c>
      <c r="D1611">
        <f t="shared" si="51"/>
        <v>101.69936000000052</v>
      </c>
    </row>
    <row r="1612" spans="1:4" x14ac:dyDescent="0.25">
      <c r="A1612" s="1">
        <v>42713</v>
      </c>
      <c r="B1612">
        <v>2259.5300000000002</v>
      </c>
      <c r="C1612">
        <f t="shared" si="50"/>
        <v>2153.7769599999997</v>
      </c>
      <c r="D1612">
        <f t="shared" si="51"/>
        <v>105.75304000000051</v>
      </c>
    </row>
    <row r="1613" spans="1:4" x14ac:dyDescent="0.25">
      <c r="A1613" s="1">
        <v>42712</v>
      </c>
      <c r="B1613">
        <v>2246.19</v>
      </c>
      <c r="C1613">
        <f t="shared" si="50"/>
        <v>2152.3032799999996</v>
      </c>
      <c r="D1613">
        <f t="shared" si="51"/>
        <v>93.886720000000423</v>
      </c>
    </row>
    <row r="1614" spans="1:4" x14ac:dyDescent="0.25">
      <c r="A1614" s="1">
        <v>42711</v>
      </c>
      <c r="B1614">
        <v>2241.35</v>
      </c>
      <c r="C1614">
        <f t="shared" si="50"/>
        <v>2150.9662399999997</v>
      </c>
      <c r="D1614">
        <f t="shared" si="51"/>
        <v>90.383760000000166</v>
      </c>
    </row>
    <row r="1615" spans="1:4" x14ac:dyDescent="0.25">
      <c r="A1615" s="1">
        <v>42710</v>
      </c>
      <c r="B1615">
        <v>2212.23</v>
      </c>
      <c r="C1615">
        <f t="shared" si="50"/>
        <v>2149.8040000000001</v>
      </c>
      <c r="D1615">
        <f t="shared" si="51"/>
        <v>62.425999999999931</v>
      </c>
    </row>
    <row r="1616" spans="1:4" x14ac:dyDescent="0.25">
      <c r="A1616" s="1">
        <v>42709</v>
      </c>
      <c r="B1616">
        <v>2204.71</v>
      </c>
      <c r="C1616">
        <f t="shared" si="50"/>
        <v>2149.0299999999997</v>
      </c>
      <c r="D1616">
        <f t="shared" si="51"/>
        <v>55.680000000000291</v>
      </c>
    </row>
    <row r="1617" spans="1:4" x14ac:dyDescent="0.25">
      <c r="A1617" s="1">
        <v>42706</v>
      </c>
      <c r="B1617">
        <v>2191.9499999999998</v>
      </c>
      <c r="C1617">
        <f t="shared" si="50"/>
        <v>2148.34528</v>
      </c>
      <c r="D1617">
        <f t="shared" si="51"/>
        <v>43.604719999999816</v>
      </c>
    </row>
    <row r="1618" spans="1:4" x14ac:dyDescent="0.25">
      <c r="A1618" s="1">
        <v>42705</v>
      </c>
      <c r="B1618">
        <v>2191.08</v>
      </c>
      <c r="C1618">
        <f t="shared" si="50"/>
        <v>2147.7067199999997</v>
      </c>
      <c r="D1618">
        <f t="shared" si="51"/>
        <v>43.37328000000025</v>
      </c>
    </row>
    <row r="1619" spans="1:4" x14ac:dyDescent="0.25">
      <c r="A1619" s="1">
        <v>42704</v>
      </c>
      <c r="B1619">
        <v>2198.81</v>
      </c>
      <c r="C1619">
        <f t="shared" si="50"/>
        <v>2147.0533599999999</v>
      </c>
      <c r="D1619">
        <f t="shared" si="51"/>
        <v>51.756640000000061</v>
      </c>
    </row>
    <row r="1620" spans="1:4" x14ac:dyDescent="0.25">
      <c r="A1620" s="1">
        <v>42703</v>
      </c>
      <c r="B1620">
        <v>2204.66</v>
      </c>
      <c r="C1620">
        <f t="shared" si="50"/>
        <v>2146.2559199999996</v>
      </c>
      <c r="D1620">
        <f t="shared" si="51"/>
        <v>58.404080000000249</v>
      </c>
    </row>
    <row r="1621" spans="1:4" x14ac:dyDescent="0.25">
      <c r="A1621" s="1">
        <v>42702</v>
      </c>
      <c r="B1621">
        <v>2201.7199999999998</v>
      </c>
      <c r="C1621">
        <f t="shared" si="50"/>
        <v>2145.46072</v>
      </c>
      <c r="D1621">
        <f t="shared" si="51"/>
        <v>56.259279999999762</v>
      </c>
    </row>
    <row r="1622" spans="1:4" x14ac:dyDescent="0.25">
      <c r="A1622" s="1">
        <v>42699</v>
      </c>
      <c r="B1622">
        <v>2213.35</v>
      </c>
      <c r="C1622">
        <f t="shared" si="50"/>
        <v>2144.6415999999999</v>
      </c>
      <c r="D1622">
        <f t="shared" si="51"/>
        <v>68.708399999999983</v>
      </c>
    </row>
    <row r="1623" spans="1:4" x14ac:dyDescent="0.25">
      <c r="A1623" s="1">
        <v>42697</v>
      </c>
      <c r="B1623">
        <v>2204.7199999999998</v>
      </c>
      <c r="C1623">
        <f t="shared" si="50"/>
        <v>2143.7104800000006</v>
      </c>
      <c r="D1623">
        <f t="shared" si="51"/>
        <v>61.009519999999156</v>
      </c>
    </row>
    <row r="1624" spans="1:4" x14ac:dyDescent="0.25">
      <c r="A1624" s="1">
        <v>42696</v>
      </c>
      <c r="B1624">
        <v>2202.94</v>
      </c>
      <c r="C1624">
        <f t="shared" si="50"/>
        <v>2142.8652000000002</v>
      </c>
      <c r="D1624">
        <f t="shared" si="51"/>
        <v>60.074799999999868</v>
      </c>
    </row>
    <row r="1625" spans="1:4" x14ac:dyDescent="0.25">
      <c r="A1625" s="1">
        <v>42695</v>
      </c>
      <c r="B1625">
        <v>2198.1799999999998</v>
      </c>
      <c r="C1625">
        <f t="shared" si="50"/>
        <v>2141.9624800000001</v>
      </c>
      <c r="D1625">
        <f t="shared" si="51"/>
        <v>56.217519999999695</v>
      </c>
    </row>
    <row r="1626" spans="1:4" x14ac:dyDescent="0.25">
      <c r="A1626" s="1">
        <v>42692</v>
      </c>
      <c r="B1626">
        <v>2181.9</v>
      </c>
      <c r="C1626">
        <f t="shared" si="50"/>
        <v>2141.1013599999992</v>
      </c>
      <c r="D1626">
        <f t="shared" si="51"/>
        <v>40.798640000000887</v>
      </c>
    </row>
    <row r="1627" spans="1:4" x14ac:dyDescent="0.25">
      <c r="A1627" s="1">
        <v>42691</v>
      </c>
      <c r="B1627">
        <v>2187.12</v>
      </c>
      <c r="C1627">
        <f t="shared" si="50"/>
        <v>2140.2546399999992</v>
      </c>
      <c r="D1627">
        <f t="shared" si="51"/>
        <v>46.865360000000692</v>
      </c>
    </row>
    <row r="1628" spans="1:4" x14ac:dyDescent="0.25">
      <c r="A1628" s="1">
        <v>42690</v>
      </c>
      <c r="B1628">
        <v>2176.94</v>
      </c>
      <c r="C1628">
        <f t="shared" si="50"/>
        <v>2139.1419999999994</v>
      </c>
      <c r="D1628">
        <f t="shared" si="51"/>
        <v>37.798000000000684</v>
      </c>
    </row>
    <row r="1629" spans="1:4" x14ac:dyDescent="0.25">
      <c r="A1629" s="1">
        <v>42689</v>
      </c>
      <c r="B1629">
        <v>2180.39</v>
      </c>
      <c r="C1629">
        <f t="shared" si="50"/>
        <v>2138.1450399999994</v>
      </c>
      <c r="D1629">
        <f t="shared" si="51"/>
        <v>42.244960000000447</v>
      </c>
    </row>
    <row r="1630" spans="1:4" x14ac:dyDescent="0.25">
      <c r="A1630" s="1">
        <v>42688</v>
      </c>
      <c r="B1630">
        <v>2164.1999999999998</v>
      </c>
      <c r="C1630">
        <f t="shared" si="50"/>
        <v>2137.0222399999993</v>
      </c>
      <c r="D1630">
        <f t="shared" si="51"/>
        <v>27.17776000000049</v>
      </c>
    </row>
    <row r="1631" spans="1:4" x14ac:dyDescent="0.25">
      <c r="A1631" s="1">
        <v>42685</v>
      </c>
      <c r="B1631">
        <v>2164.4499999999998</v>
      </c>
      <c r="C1631">
        <f t="shared" si="50"/>
        <v>2136.0896799999996</v>
      </c>
      <c r="D1631">
        <f t="shared" si="51"/>
        <v>28.360320000000229</v>
      </c>
    </row>
    <row r="1632" spans="1:4" x14ac:dyDescent="0.25">
      <c r="A1632" s="1">
        <v>42684</v>
      </c>
      <c r="B1632">
        <v>2167.48</v>
      </c>
      <c r="C1632">
        <f t="shared" si="50"/>
        <v>2135.1517599999997</v>
      </c>
      <c r="D1632">
        <f t="shared" si="51"/>
        <v>32.328240000000278</v>
      </c>
    </row>
    <row r="1633" spans="1:4" x14ac:dyDescent="0.25">
      <c r="A1633" s="1">
        <v>42683</v>
      </c>
      <c r="B1633">
        <v>2163.2600000000002</v>
      </c>
      <c r="C1633">
        <f t="shared" si="50"/>
        <v>2134.3451999999997</v>
      </c>
      <c r="D1633">
        <f t="shared" si="51"/>
        <v>28.914800000000469</v>
      </c>
    </row>
    <row r="1634" spans="1:4" x14ac:dyDescent="0.25">
      <c r="A1634" s="1">
        <v>42682</v>
      </c>
      <c r="B1634">
        <v>2139.56</v>
      </c>
      <c r="C1634">
        <f t="shared" si="50"/>
        <v>2133.4119999999998</v>
      </c>
      <c r="D1634">
        <f t="shared" si="51"/>
        <v>6.1480000000001382</v>
      </c>
    </row>
    <row r="1635" spans="1:4" x14ac:dyDescent="0.25">
      <c r="A1635" s="1">
        <v>42681</v>
      </c>
      <c r="B1635">
        <v>2131.52</v>
      </c>
      <c r="C1635">
        <f t="shared" si="50"/>
        <v>2132.8083999999999</v>
      </c>
      <c r="D1635">
        <f t="shared" si="51"/>
        <v>-1.2883999999999105</v>
      </c>
    </row>
    <row r="1636" spans="1:4" x14ac:dyDescent="0.25">
      <c r="A1636" s="1">
        <v>42678</v>
      </c>
      <c r="B1636">
        <v>2085.1799999999998</v>
      </c>
      <c r="C1636">
        <f t="shared" si="50"/>
        <v>2132.2719200000001</v>
      </c>
      <c r="D1636">
        <f t="shared" si="51"/>
        <v>-47.0919200000003</v>
      </c>
    </row>
    <row r="1637" spans="1:4" x14ac:dyDescent="0.25">
      <c r="A1637" s="1">
        <v>42677</v>
      </c>
      <c r="B1637">
        <v>2088.66</v>
      </c>
      <c r="C1637">
        <f t="shared" si="50"/>
        <v>2132.2656000000002</v>
      </c>
      <c r="D1637">
        <f t="shared" si="51"/>
        <v>-43.605600000000322</v>
      </c>
    </row>
    <row r="1638" spans="1:4" x14ac:dyDescent="0.25">
      <c r="A1638" s="1">
        <v>42676</v>
      </c>
      <c r="B1638">
        <v>2097.94</v>
      </c>
      <c r="C1638">
        <f t="shared" si="50"/>
        <v>2132.0258399999998</v>
      </c>
      <c r="D1638">
        <f t="shared" si="51"/>
        <v>-34.085839999999735</v>
      </c>
    </row>
    <row r="1639" spans="1:4" x14ac:dyDescent="0.25">
      <c r="A1639" s="1">
        <v>42675</v>
      </c>
      <c r="B1639">
        <v>2111.7199999999998</v>
      </c>
      <c r="C1639">
        <f t="shared" si="50"/>
        <v>2131.6994399999999</v>
      </c>
      <c r="D1639">
        <f t="shared" si="51"/>
        <v>-19.979440000000068</v>
      </c>
    </row>
    <row r="1640" spans="1:4" x14ac:dyDescent="0.25">
      <c r="A1640" s="1">
        <v>42674</v>
      </c>
      <c r="B1640">
        <v>2126.15</v>
      </c>
      <c r="C1640">
        <f t="shared" si="50"/>
        <v>2131.21072</v>
      </c>
      <c r="D1640">
        <f t="shared" si="51"/>
        <v>-5.0607199999999466</v>
      </c>
    </row>
    <row r="1641" spans="1:4" x14ac:dyDescent="0.25">
      <c r="A1641" s="1">
        <v>42671</v>
      </c>
      <c r="B1641">
        <v>2126.41</v>
      </c>
      <c r="C1641">
        <f t="shared" si="50"/>
        <v>2130.6104799999998</v>
      </c>
      <c r="D1641">
        <f t="shared" si="51"/>
        <v>-4.2004799999999705</v>
      </c>
    </row>
    <row r="1642" spans="1:4" x14ac:dyDescent="0.25">
      <c r="A1642" s="1">
        <v>42670</v>
      </c>
      <c r="B1642">
        <v>2133.04</v>
      </c>
      <c r="C1642">
        <f t="shared" si="50"/>
        <v>2130.1061599999998</v>
      </c>
      <c r="D1642">
        <f t="shared" si="51"/>
        <v>2.9338400000001457</v>
      </c>
    </row>
    <row r="1643" spans="1:4" x14ac:dyDescent="0.25">
      <c r="A1643" s="1">
        <v>42669</v>
      </c>
      <c r="B1643">
        <v>2139.4299999999998</v>
      </c>
      <c r="C1643">
        <f t="shared" si="50"/>
        <v>2129.6932800000004</v>
      </c>
      <c r="D1643">
        <f t="shared" si="51"/>
        <v>9.7367199999994227</v>
      </c>
    </row>
    <row r="1644" spans="1:4" x14ac:dyDescent="0.25">
      <c r="A1644" s="1">
        <v>42668</v>
      </c>
      <c r="B1644">
        <v>2143.16</v>
      </c>
      <c r="C1644">
        <f t="shared" si="50"/>
        <v>2129.1002400000002</v>
      </c>
      <c r="D1644">
        <f t="shared" si="51"/>
        <v>14.059759999999642</v>
      </c>
    </row>
    <row r="1645" spans="1:4" x14ac:dyDescent="0.25">
      <c r="A1645" s="1">
        <v>42667</v>
      </c>
      <c r="B1645">
        <v>2151.33</v>
      </c>
      <c r="C1645">
        <f t="shared" si="50"/>
        <v>2128.5614399999999</v>
      </c>
      <c r="D1645">
        <f t="shared" si="51"/>
        <v>22.768559999999979</v>
      </c>
    </row>
    <row r="1646" spans="1:4" x14ac:dyDescent="0.25">
      <c r="A1646" s="1">
        <v>42664</v>
      </c>
      <c r="B1646">
        <v>2141.16</v>
      </c>
      <c r="C1646">
        <f t="shared" si="50"/>
        <v>2128.1120000000001</v>
      </c>
      <c r="D1646">
        <f t="shared" si="51"/>
        <v>13.047999999999774</v>
      </c>
    </row>
    <row r="1647" spans="1:4" x14ac:dyDescent="0.25">
      <c r="A1647" s="1">
        <v>42663</v>
      </c>
      <c r="B1647">
        <v>2141.34</v>
      </c>
      <c r="C1647">
        <f t="shared" si="50"/>
        <v>2127.7163200000005</v>
      </c>
      <c r="D1647">
        <f t="shared" si="51"/>
        <v>13.623679999999695</v>
      </c>
    </row>
    <row r="1648" spans="1:4" x14ac:dyDescent="0.25">
      <c r="A1648" s="1">
        <v>42662</v>
      </c>
      <c r="B1648">
        <v>2144.29</v>
      </c>
      <c r="C1648">
        <f t="shared" si="50"/>
        <v>2127.2879199999998</v>
      </c>
      <c r="D1648">
        <f t="shared" si="51"/>
        <v>17.002080000000205</v>
      </c>
    </row>
    <row r="1649" spans="1:4" x14ac:dyDescent="0.25">
      <c r="A1649" s="1">
        <v>42661</v>
      </c>
      <c r="B1649">
        <v>2139.6</v>
      </c>
      <c r="C1649">
        <f t="shared" si="50"/>
        <v>2126.8662400000003</v>
      </c>
      <c r="D1649">
        <f t="shared" si="51"/>
        <v>12.73375999999962</v>
      </c>
    </row>
    <row r="1650" spans="1:4" x14ac:dyDescent="0.25">
      <c r="A1650" s="1">
        <v>42660</v>
      </c>
      <c r="B1650">
        <v>2126.5</v>
      </c>
      <c r="C1650">
        <f t="shared" si="50"/>
        <v>2126.48128</v>
      </c>
      <c r="D1650">
        <f t="shared" si="51"/>
        <v>1.8720000000030268E-2</v>
      </c>
    </row>
    <row r="1651" spans="1:4" x14ac:dyDescent="0.25">
      <c r="A1651" s="1">
        <v>42657</v>
      </c>
      <c r="B1651">
        <v>2132.98</v>
      </c>
      <c r="C1651">
        <f t="shared" si="50"/>
        <v>2126.2884800000002</v>
      </c>
      <c r="D1651">
        <f t="shared" si="51"/>
        <v>6.6915199999998549</v>
      </c>
    </row>
    <row r="1652" spans="1:4" x14ac:dyDescent="0.25">
      <c r="A1652" s="1">
        <v>42656</v>
      </c>
      <c r="B1652">
        <v>2132.5500000000002</v>
      </c>
      <c r="C1652">
        <f t="shared" si="50"/>
        <v>2126.0310399999998</v>
      </c>
      <c r="D1652">
        <f t="shared" si="51"/>
        <v>6.5189600000003338</v>
      </c>
    </row>
    <row r="1653" spans="1:4" x14ac:dyDescent="0.25">
      <c r="A1653" s="1">
        <v>42655</v>
      </c>
      <c r="B1653">
        <v>2139.1799999999998</v>
      </c>
      <c r="C1653">
        <f t="shared" si="50"/>
        <v>2125.7253600000004</v>
      </c>
      <c r="D1653">
        <f t="shared" si="51"/>
        <v>13.454639999999472</v>
      </c>
    </row>
    <row r="1654" spans="1:4" x14ac:dyDescent="0.25">
      <c r="A1654" s="1">
        <v>42654</v>
      </c>
      <c r="B1654">
        <v>2136.73</v>
      </c>
      <c r="C1654">
        <f t="shared" si="50"/>
        <v>2125.25776</v>
      </c>
      <c r="D1654">
        <f t="shared" si="51"/>
        <v>11.472240000000056</v>
      </c>
    </row>
    <row r="1655" spans="1:4" x14ac:dyDescent="0.25">
      <c r="A1655" s="1">
        <v>42653</v>
      </c>
      <c r="B1655">
        <v>2163.66</v>
      </c>
      <c r="C1655">
        <f t="shared" si="50"/>
        <v>2124.8261600000001</v>
      </c>
      <c r="D1655">
        <f t="shared" si="51"/>
        <v>38.833839999999782</v>
      </c>
    </row>
    <row r="1656" spans="1:4" x14ac:dyDescent="0.25">
      <c r="A1656" s="1">
        <v>42650</v>
      </c>
      <c r="B1656">
        <v>2153.7399999999998</v>
      </c>
      <c r="C1656">
        <f t="shared" si="50"/>
        <v>2124.1762399999998</v>
      </c>
      <c r="D1656">
        <f t="shared" si="51"/>
        <v>29.563760000000002</v>
      </c>
    </row>
    <row r="1657" spans="1:4" x14ac:dyDescent="0.25">
      <c r="A1657" s="1">
        <v>42649</v>
      </c>
      <c r="B1657">
        <v>2160.77</v>
      </c>
      <c r="C1657">
        <f t="shared" si="50"/>
        <v>2123.4400799999994</v>
      </c>
      <c r="D1657">
        <f t="shared" si="51"/>
        <v>37.329920000000584</v>
      </c>
    </row>
    <row r="1658" spans="1:4" x14ac:dyDescent="0.25">
      <c r="A1658" s="1">
        <v>42648</v>
      </c>
      <c r="B1658">
        <v>2159.73</v>
      </c>
      <c r="C1658">
        <f t="shared" si="50"/>
        <v>2122.4898399999997</v>
      </c>
      <c r="D1658">
        <f t="shared" si="51"/>
        <v>37.240160000000287</v>
      </c>
    </row>
    <row r="1659" spans="1:4" x14ac:dyDescent="0.25">
      <c r="A1659" s="1">
        <v>42647</v>
      </c>
      <c r="B1659">
        <v>2150.4899999999998</v>
      </c>
      <c r="C1659">
        <f t="shared" si="50"/>
        <v>2121.5927999999999</v>
      </c>
      <c r="D1659">
        <f t="shared" si="51"/>
        <v>28.897199999999884</v>
      </c>
    </row>
    <row r="1660" spans="1:4" x14ac:dyDescent="0.25">
      <c r="A1660" s="1">
        <v>42646</v>
      </c>
      <c r="B1660">
        <v>2161.1999999999998</v>
      </c>
      <c r="C1660">
        <f t="shared" si="50"/>
        <v>2120.7241599999998</v>
      </c>
      <c r="D1660">
        <f t="shared" si="51"/>
        <v>40.475840000000062</v>
      </c>
    </row>
    <row r="1661" spans="1:4" x14ac:dyDescent="0.25">
      <c r="A1661" s="1">
        <v>42643</v>
      </c>
      <c r="B1661">
        <v>2168.27</v>
      </c>
      <c r="C1661">
        <f t="shared" si="50"/>
        <v>2119.9678399999998</v>
      </c>
      <c r="D1661">
        <f t="shared" si="51"/>
        <v>48.302160000000185</v>
      </c>
    </row>
    <row r="1662" spans="1:4" x14ac:dyDescent="0.25">
      <c r="A1662" s="1">
        <v>42642</v>
      </c>
      <c r="B1662">
        <v>2151.13</v>
      </c>
      <c r="C1662">
        <f t="shared" si="50"/>
        <v>2118.9830399999996</v>
      </c>
      <c r="D1662">
        <f t="shared" si="51"/>
        <v>32.14696000000049</v>
      </c>
    </row>
    <row r="1663" spans="1:4" x14ac:dyDescent="0.25">
      <c r="A1663" s="1">
        <v>42641</v>
      </c>
      <c r="B1663">
        <v>2171.37</v>
      </c>
      <c r="C1663">
        <f t="shared" si="50"/>
        <v>2118.3030400000002</v>
      </c>
      <c r="D1663">
        <f t="shared" si="51"/>
        <v>53.066959999999654</v>
      </c>
    </row>
    <row r="1664" spans="1:4" x14ac:dyDescent="0.25">
      <c r="A1664" s="1">
        <v>42640</v>
      </c>
      <c r="B1664">
        <v>2159.9299999999998</v>
      </c>
      <c r="C1664">
        <f t="shared" si="50"/>
        <v>2117.5143200000002</v>
      </c>
      <c r="D1664">
        <f t="shared" si="51"/>
        <v>42.415679999999611</v>
      </c>
    </row>
    <row r="1665" spans="1:4" x14ac:dyDescent="0.25">
      <c r="A1665" s="1">
        <v>42639</v>
      </c>
      <c r="B1665">
        <v>2146.1</v>
      </c>
      <c r="C1665">
        <f t="shared" si="50"/>
        <v>2116.7128000000002</v>
      </c>
      <c r="D1665">
        <f t="shared" si="51"/>
        <v>29.387199999999666</v>
      </c>
    </row>
    <row r="1666" spans="1:4" x14ac:dyDescent="0.25">
      <c r="A1666" s="1">
        <v>42636</v>
      </c>
      <c r="B1666">
        <v>2164.69</v>
      </c>
      <c r="C1666">
        <f t="shared" si="50"/>
        <v>2116.0556000000006</v>
      </c>
      <c r="D1666">
        <f t="shared" si="51"/>
        <v>48.634399999999459</v>
      </c>
    </row>
    <row r="1667" spans="1:4" x14ac:dyDescent="0.25">
      <c r="A1667" s="1">
        <v>42635</v>
      </c>
      <c r="B1667">
        <v>2177.1799999999998</v>
      </c>
      <c r="C1667">
        <f t="shared" ref="C1667:C1730" si="52">AVERAGE(B1667:B1791)</f>
        <v>2115.1781600000004</v>
      </c>
      <c r="D1667">
        <f t="shared" ref="D1667:D1730" si="53">B1667-C1667</f>
        <v>62.001839999999447</v>
      </c>
    </row>
    <row r="1668" spans="1:4" x14ac:dyDescent="0.25">
      <c r="A1668" s="1">
        <v>42634</v>
      </c>
      <c r="B1668">
        <v>2163.12</v>
      </c>
      <c r="C1668">
        <f t="shared" si="52"/>
        <v>2114.0571199999999</v>
      </c>
      <c r="D1668">
        <f t="shared" si="53"/>
        <v>49.06287999999995</v>
      </c>
    </row>
    <row r="1669" spans="1:4" x14ac:dyDescent="0.25">
      <c r="A1669" s="1">
        <v>42633</v>
      </c>
      <c r="B1669">
        <v>2139.7600000000002</v>
      </c>
      <c r="C1669">
        <f t="shared" si="52"/>
        <v>2113.0396800000003</v>
      </c>
      <c r="D1669">
        <f t="shared" si="53"/>
        <v>26.720319999999901</v>
      </c>
    </row>
    <row r="1670" spans="1:4" x14ac:dyDescent="0.25">
      <c r="A1670" s="1">
        <v>42632</v>
      </c>
      <c r="B1670">
        <v>2139.12</v>
      </c>
      <c r="C1670">
        <f t="shared" si="52"/>
        <v>2112.2152800000003</v>
      </c>
      <c r="D1670">
        <f t="shared" si="53"/>
        <v>26.904719999999543</v>
      </c>
    </row>
    <row r="1671" spans="1:4" x14ac:dyDescent="0.25">
      <c r="A1671" s="1">
        <v>42629</v>
      </c>
      <c r="B1671">
        <v>2139.16</v>
      </c>
      <c r="C1671">
        <f t="shared" si="52"/>
        <v>2111.50072</v>
      </c>
      <c r="D1671">
        <f t="shared" si="53"/>
        <v>27.659279999999853</v>
      </c>
    </row>
    <row r="1672" spans="1:4" x14ac:dyDescent="0.25">
      <c r="A1672" s="1">
        <v>42628</v>
      </c>
      <c r="B1672">
        <v>2147.2600000000002</v>
      </c>
      <c r="C1672">
        <f t="shared" si="52"/>
        <v>2110.80024</v>
      </c>
      <c r="D1672">
        <f t="shared" si="53"/>
        <v>36.459760000000188</v>
      </c>
    </row>
    <row r="1673" spans="1:4" x14ac:dyDescent="0.25">
      <c r="A1673" s="1">
        <v>42627</v>
      </c>
      <c r="B1673">
        <v>2125.77</v>
      </c>
      <c r="C1673">
        <f t="shared" si="52"/>
        <v>2110.0188000000003</v>
      </c>
      <c r="D1673">
        <f t="shared" si="53"/>
        <v>15.751199999999699</v>
      </c>
    </row>
    <row r="1674" spans="1:4" x14ac:dyDescent="0.25">
      <c r="A1674" s="1">
        <v>42626</v>
      </c>
      <c r="B1674">
        <v>2127.02</v>
      </c>
      <c r="C1674">
        <f t="shared" si="52"/>
        <v>2109.3373600000004</v>
      </c>
      <c r="D1674">
        <f t="shared" si="53"/>
        <v>17.682639999999537</v>
      </c>
    </row>
    <row r="1675" spans="1:4" x14ac:dyDescent="0.25">
      <c r="A1675" s="1">
        <v>42625</v>
      </c>
      <c r="B1675">
        <v>2159.04</v>
      </c>
      <c r="C1675">
        <f t="shared" si="52"/>
        <v>2108.5389599999999</v>
      </c>
      <c r="D1675">
        <f t="shared" si="53"/>
        <v>50.501040000000103</v>
      </c>
    </row>
    <row r="1676" spans="1:4" x14ac:dyDescent="0.25">
      <c r="A1676" s="1">
        <v>42622</v>
      </c>
      <c r="B1676">
        <v>2127.81</v>
      </c>
      <c r="C1676">
        <f t="shared" si="52"/>
        <v>2107.39408</v>
      </c>
      <c r="D1676">
        <f t="shared" si="53"/>
        <v>20.415919999999915</v>
      </c>
    </row>
    <row r="1677" spans="1:4" x14ac:dyDescent="0.25">
      <c r="A1677" s="1">
        <v>42621</v>
      </c>
      <c r="B1677">
        <v>2181.3000000000002</v>
      </c>
      <c r="C1677">
        <f t="shared" si="52"/>
        <v>2106.5287200000002</v>
      </c>
      <c r="D1677">
        <f t="shared" si="53"/>
        <v>74.771279999999933</v>
      </c>
    </row>
    <row r="1678" spans="1:4" x14ac:dyDescent="0.25">
      <c r="A1678" s="1">
        <v>42620</v>
      </c>
      <c r="B1678">
        <v>2186.16</v>
      </c>
      <c r="C1678">
        <f t="shared" si="52"/>
        <v>2105.2558399999998</v>
      </c>
      <c r="D1678">
        <f t="shared" si="53"/>
        <v>80.904160000000047</v>
      </c>
    </row>
    <row r="1679" spans="1:4" x14ac:dyDescent="0.25">
      <c r="A1679" s="1">
        <v>42619</v>
      </c>
      <c r="B1679">
        <v>2186.48</v>
      </c>
      <c r="C1679">
        <f t="shared" si="52"/>
        <v>2103.6831200000001</v>
      </c>
      <c r="D1679">
        <f t="shared" si="53"/>
        <v>82.796879999999874</v>
      </c>
    </row>
    <row r="1680" spans="1:4" x14ac:dyDescent="0.25">
      <c r="A1680" s="1">
        <v>42615</v>
      </c>
      <c r="B1680">
        <v>2179.98</v>
      </c>
      <c r="C1680">
        <f t="shared" si="52"/>
        <v>2102.1053600000005</v>
      </c>
      <c r="D1680">
        <f t="shared" si="53"/>
        <v>77.874639999999545</v>
      </c>
    </row>
    <row r="1681" spans="1:4" x14ac:dyDescent="0.25">
      <c r="A1681" s="1">
        <v>42614</v>
      </c>
      <c r="B1681">
        <v>2170.86</v>
      </c>
      <c r="C1681">
        <f t="shared" si="52"/>
        <v>2100.4996000000001</v>
      </c>
      <c r="D1681">
        <f t="shared" si="53"/>
        <v>70.360400000000027</v>
      </c>
    </row>
    <row r="1682" spans="1:4" x14ac:dyDescent="0.25">
      <c r="A1682" s="1">
        <v>42613</v>
      </c>
      <c r="B1682">
        <v>2170.9499999999998</v>
      </c>
      <c r="C1682">
        <f t="shared" si="52"/>
        <v>2099.1468000000004</v>
      </c>
      <c r="D1682">
        <f t="shared" si="53"/>
        <v>71.803199999999379</v>
      </c>
    </row>
    <row r="1683" spans="1:4" x14ac:dyDescent="0.25">
      <c r="A1683" s="1">
        <v>42612</v>
      </c>
      <c r="B1683">
        <v>2176.12</v>
      </c>
      <c r="C1683">
        <f t="shared" si="52"/>
        <v>2097.7791200000001</v>
      </c>
      <c r="D1683">
        <f t="shared" si="53"/>
        <v>78.340879999999743</v>
      </c>
    </row>
    <row r="1684" spans="1:4" x14ac:dyDescent="0.25">
      <c r="A1684" s="1">
        <v>42611</v>
      </c>
      <c r="B1684">
        <v>2180.38</v>
      </c>
      <c r="C1684">
        <f t="shared" si="52"/>
        <v>2096.31736</v>
      </c>
      <c r="D1684">
        <f t="shared" si="53"/>
        <v>84.062640000000101</v>
      </c>
    </row>
    <row r="1685" spans="1:4" x14ac:dyDescent="0.25">
      <c r="A1685" s="1">
        <v>42608</v>
      </c>
      <c r="B1685">
        <v>2169.04</v>
      </c>
      <c r="C1685">
        <f t="shared" si="52"/>
        <v>2094.7659200000003</v>
      </c>
      <c r="D1685">
        <f t="shared" si="53"/>
        <v>74.274079999999685</v>
      </c>
    </row>
    <row r="1686" spans="1:4" x14ac:dyDescent="0.25">
      <c r="A1686" s="1">
        <v>42607</v>
      </c>
      <c r="B1686">
        <v>2172.4699999999998</v>
      </c>
      <c r="C1686">
        <f t="shared" si="52"/>
        <v>2093.2404000000006</v>
      </c>
      <c r="D1686">
        <f t="shared" si="53"/>
        <v>79.229599999999209</v>
      </c>
    </row>
    <row r="1687" spans="1:4" x14ac:dyDescent="0.25">
      <c r="A1687" s="1">
        <v>42606</v>
      </c>
      <c r="B1687">
        <v>2175.44</v>
      </c>
      <c r="C1687">
        <f t="shared" si="52"/>
        <v>2091.3184800000004</v>
      </c>
      <c r="D1687">
        <f t="shared" si="53"/>
        <v>84.121519999999691</v>
      </c>
    </row>
    <row r="1688" spans="1:4" x14ac:dyDescent="0.25">
      <c r="A1688" s="1">
        <v>42605</v>
      </c>
      <c r="B1688">
        <v>2186.9</v>
      </c>
      <c r="C1688">
        <f t="shared" si="52"/>
        <v>2089.4993600000003</v>
      </c>
      <c r="D1688">
        <f t="shared" si="53"/>
        <v>97.400639999999839</v>
      </c>
    </row>
    <row r="1689" spans="1:4" x14ac:dyDescent="0.25">
      <c r="A1689" s="1">
        <v>42604</v>
      </c>
      <c r="B1689">
        <v>2182.64</v>
      </c>
      <c r="C1689">
        <f t="shared" si="52"/>
        <v>2087.6177600000005</v>
      </c>
      <c r="D1689">
        <f t="shared" si="53"/>
        <v>95.022239999999329</v>
      </c>
    </row>
    <row r="1690" spans="1:4" x14ac:dyDescent="0.25">
      <c r="A1690" s="1">
        <v>42601</v>
      </c>
      <c r="B1690">
        <v>2183.87</v>
      </c>
      <c r="C1690">
        <f t="shared" si="52"/>
        <v>2085.5950400000002</v>
      </c>
      <c r="D1690">
        <f t="shared" si="53"/>
        <v>98.274959999999737</v>
      </c>
    </row>
    <row r="1691" spans="1:4" x14ac:dyDescent="0.25">
      <c r="A1691" s="1">
        <v>42600</v>
      </c>
      <c r="B1691">
        <v>2187.02</v>
      </c>
      <c r="C1691">
        <f t="shared" si="52"/>
        <v>2083.4942400000004</v>
      </c>
      <c r="D1691">
        <f t="shared" si="53"/>
        <v>103.52575999999954</v>
      </c>
    </row>
    <row r="1692" spans="1:4" x14ac:dyDescent="0.25">
      <c r="A1692" s="1">
        <v>42599</v>
      </c>
      <c r="B1692">
        <v>2182.2199999999998</v>
      </c>
      <c r="C1692">
        <f t="shared" si="52"/>
        <v>2081.5620800000002</v>
      </c>
      <c r="D1692">
        <f t="shared" si="53"/>
        <v>100.65791999999965</v>
      </c>
    </row>
    <row r="1693" spans="1:4" x14ac:dyDescent="0.25">
      <c r="A1693" s="1">
        <v>42598</v>
      </c>
      <c r="B1693">
        <v>2178.15</v>
      </c>
      <c r="C1693">
        <f t="shared" si="52"/>
        <v>2079.4465599999999</v>
      </c>
      <c r="D1693">
        <f t="shared" si="53"/>
        <v>98.703440000000228</v>
      </c>
    </row>
    <row r="1694" spans="1:4" x14ac:dyDescent="0.25">
      <c r="A1694" s="1">
        <v>42597</v>
      </c>
      <c r="B1694">
        <v>2190.15</v>
      </c>
      <c r="C1694">
        <f t="shared" si="52"/>
        <v>2077.364</v>
      </c>
      <c r="D1694">
        <f t="shared" si="53"/>
        <v>112.78600000000006</v>
      </c>
    </row>
    <row r="1695" spans="1:4" x14ac:dyDescent="0.25">
      <c r="A1695" s="1">
        <v>42594</v>
      </c>
      <c r="B1695">
        <v>2184.0500000000002</v>
      </c>
      <c r="C1695">
        <f t="shared" si="52"/>
        <v>2075.2573600000001</v>
      </c>
      <c r="D1695">
        <f t="shared" si="53"/>
        <v>108.79264000000012</v>
      </c>
    </row>
    <row r="1696" spans="1:4" x14ac:dyDescent="0.25">
      <c r="A1696" s="1">
        <v>42593</v>
      </c>
      <c r="B1696">
        <v>2185.79</v>
      </c>
      <c r="C1696">
        <f t="shared" si="52"/>
        <v>2072.9495999999999</v>
      </c>
      <c r="D1696">
        <f t="shared" si="53"/>
        <v>112.84040000000005</v>
      </c>
    </row>
    <row r="1697" spans="1:4" x14ac:dyDescent="0.25">
      <c r="A1697" s="1">
        <v>42592</v>
      </c>
      <c r="B1697">
        <v>2175.4899999999998</v>
      </c>
      <c r="C1697">
        <f t="shared" si="52"/>
        <v>2070.3815200000004</v>
      </c>
      <c r="D1697">
        <f t="shared" si="53"/>
        <v>105.10847999999942</v>
      </c>
    </row>
    <row r="1698" spans="1:4" x14ac:dyDescent="0.25">
      <c r="A1698" s="1">
        <v>42591</v>
      </c>
      <c r="B1698">
        <v>2181.7399999999998</v>
      </c>
      <c r="C1698">
        <f t="shared" si="52"/>
        <v>2067.6102400000004</v>
      </c>
      <c r="D1698">
        <f t="shared" si="53"/>
        <v>114.12975999999935</v>
      </c>
    </row>
    <row r="1699" spans="1:4" x14ac:dyDescent="0.25">
      <c r="A1699" s="1">
        <v>42590</v>
      </c>
      <c r="B1699">
        <v>2180.89</v>
      </c>
      <c r="C1699">
        <f t="shared" si="52"/>
        <v>2064.9712000000004</v>
      </c>
      <c r="D1699">
        <f t="shared" si="53"/>
        <v>115.91879999999946</v>
      </c>
    </row>
    <row r="1700" spans="1:4" x14ac:dyDescent="0.25">
      <c r="A1700" s="1">
        <v>42587</v>
      </c>
      <c r="B1700">
        <v>2182.87</v>
      </c>
      <c r="C1700">
        <f t="shared" si="52"/>
        <v>2062.3417599999998</v>
      </c>
      <c r="D1700">
        <f t="shared" si="53"/>
        <v>120.5282400000001</v>
      </c>
    </row>
    <row r="1701" spans="1:4" x14ac:dyDescent="0.25">
      <c r="A1701" s="1">
        <v>42586</v>
      </c>
      <c r="B1701">
        <v>2164.25</v>
      </c>
      <c r="C1701">
        <f t="shared" si="52"/>
        <v>2059.7063200000002</v>
      </c>
      <c r="D1701">
        <f t="shared" si="53"/>
        <v>104.54367999999977</v>
      </c>
    </row>
    <row r="1702" spans="1:4" x14ac:dyDescent="0.25">
      <c r="A1702" s="1">
        <v>42585</v>
      </c>
      <c r="B1702">
        <v>2163.79</v>
      </c>
      <c r="C1702">
        <f t="shared" si="52"/>
        <v>2057.4327199999998</v>
      </c>
      <c r="D1702">
        <f t="shared" si="53"/>
        <v>106.35728000000017</v>
      </c>
    </row>
    <row r="1703" spans="1:4" x14ac:dyDescent="0.25">
      <c r="A1703" s="1">
        <v>42584</v>
      </c>
      <c r="B1703">
        <v>2157.0300000000002</v>
      </c>
      <c r="C1703">
        <f t="shared" si="52"/>
        <v>2055.4459999999999</v>
      </c>
      <c r="D1703">
        <f t="shared" si="53"/>
        <v>101.58400000000029</v>
      </c>
    </row>
    <row r="1704" spans="1:4" x14ac:dyDescent="0.25">
      <c r="A1704" s="1">
        <v>42583</v>
      </c>
      <c r="B1704">
        <v>2170.84</v>
      </c>
      <c r="C1704">
        <f t="shared" si="52"/>
        <v>2053.4899999999998</v>
      </c>
      <c r="D1704">
        <f t="shared" si="53"/>
        <v>117.35000000000036</v>
      </c>
    </row>
    <row r="1705" spans="1:4" x14ac:dyDescent="0.25">
      <c r="A1705" s="1">
        <v>42580</v>
      </c>
      <c r="B1705">
        <v>2173.6</v>
      </c>
      <c r="C1705">
        <f t="shared" si="52"/>
        <v>2051.3475199999998</v>
      </c>
      <c r="D1705">
        <f t="shared" si="53"/>
        <v>122.25248000000011</v>
      </c>
    </row>
    <row r="1706" spans="1:4" x14ac:dyDescent="0.25">
      <c r="A1706" s="1">
        <v>42579</v>
      </c>
      <c r="B1706">
        <v>2170.06</v>
      </c>
      <c r="C1706">
        <f t="shared" si="52"/>
        <v>2049.4737599999999</v>
      </c>
      <c r="D1706">
        <f t="shared" si="53"/>
        <v>120.58624000000009</v>
      </c>
    </row>
    <row r="1707" spans="1:4" x14ac:dyDescent="0.25">
      <c r="A1707" s="1">
        <v>42578</v>
      </c>
      <c r="B1707">
        <v>2166.58</v>
      </c>
      <c r="C1707">
        <f t="shared" si="52"/>
        <v>2047.6351999999999</v>
      </c>
      <c r="D1707">
        <f t="shared" si="53"/>
        <v>118.94479999999999</v>
      </c>
    </row>
    <row r="1708" spans="1:4" x14ac:dyDescent="0.25">
      <c r="A1708" s="1">
        <v>42577</v>
      </c>
      <c r="B1708">
        <v>2169.1799999999998</v>
      </c>
      <c r="C1708">
        <f t="shared" si="52"/>
        <v>2045.4494399999999</v>
      </c>
      <c r="D1708">
        <f t="shared" si="53"/>
        <v>123.73055999999997</v>
      </c>
    </row>
    <row r="1709" spans="1:4" x14ac:dyDescent="0.25">
      <c r="A1709" s="1">
        <v>42576</v>
      </c>
      <c r="B1709">
        <v>2168.48</v>
      </c>
      <c r="C1709">
        <f t="shared" si="52"/>
        <v>2043.1596</v>
      </c>
      <c r="D1709">
        <f t="shared" si="53"/>
        <v>125.32040000000006</v>
      </c>
    </row>
    <row r="1710" spans="1:4" x14ac:dyDescent="0.25">
      <c r="A1710" s="1">
        <v>42573</v>
      </c>
      <c r="B1710">
        <v>2175.0300000000002</v>
      </c>
      <c r="C1710">
        <f t="shared" si="52"/>
        <v>2041.0407999999998</v>
      </c>
      <c r="D1710">
        <f t="shared" si="53"/>
        <v>133.98920000000044</v>
      </c>
    </row>
    <row r="1711" spans="1:4" x14ac:dyDescent="0.25">
      <c r="A1711" s="1">
        <v>42572</v>
      </c>
      <c r="B1711">
        <v>2165.17</v>
      </c>
      <c r="C1711">
        <f t="shared" si="52"/>
        <v>2038.6571999999996</v>
      </c>
      <c r="D1711">
        <f t="shared" si="53"/>
        <v>126.51280000000042</v>
      </c>
    </row>
    <row r="1712" spans="1:4" x14ac:dyDescent="0.25">
      <c r="A1712" s="1">
        <v>42571</v>
      </c>
      <c r="B1712">
        <v>2173.02</v>
      </c>
      <c r="C1712">
        <f t="shared" si="52"/>
        <v>2036.5910399999996</v>
      </c>
      <c r="D1712">
        <f t="shared" si="53"/>
        <v>136.42896000000042</v>
      </c>
    </row>
    <row r="1713" spans="1:4" x14ac:dyDescent="0.25">
      <c r="A1713" s="1">
        <v>42570</v>
      </c>
      <c r="B1713">
        <v>2163.7800000000002</v>
      </c>
      <c r="C1713">
        <f t="shared" si="52"/>
        <v>2034.1587999999995</v>
      </c>
      <c r="D1713">
        <f t="shared" si="53"/>
        <v>129.62120000000073</v>
      </c>
    </row>
    <row r="1714" spans="1:4" x14ac:dyDescent="0.25">
      <c r="A1714" s="1">
        <v>42569</v>
      </c>
      <c r="B1714">
        <v>2166.89</v>
      </c>
      <c r="C1714">
        <f t="shared" si="52"/>
        <v>2031.7231999999995</v>
      </c>
      <c r="D1714">
        <f t="shared" si="53"/>
        <v>135.16680000000042</v>
      </c>
    </row>
    <row r="1715" spans="1:4" x14ac:dyDescent="0.25">
      <c r="A1715" s="1">
        <v>42566</v>
      </c>
      <c r="B1715">
        <v>2161.7399999999998</v>
      </c>
      <c r="C1715">
        <f t="shared" si="52"/>
        <v>2029.4387199999994</v>
      </c>
      <c r="D1715">
        <f t="shared" si="53"/>
        <v>132.30128000000036</v>
      </c>
    </row>
    <row r="1716" spans="1:4" x14ac:dyDescent="0.25">
      <c r="A1716" s="1">
        <v>42565</v>
      </c>
      <c r="B1716">
        <v>2163.75</v>
      </c>
      <c r="C1716">
        <f t="shared" si="52"/>
        <v>2027.1874399999992</v>
      </c>
      <c r="D1716">
        <f t="shared" si="53"/>
        <v>136.56256000000076</v>
      </c>
    </row>
    <row r="1717" spans="1:4" x14ac:dyDescent="0.25">
      <c r="A1717" s="1">
        <v>42564</v>
      </c>
      <c r="B1717">
        <v>2152.4299999999998</v>
      </c>
      <c r="C1717">
        <f t="shared" si="52"/>
        <v>2025.2521599999993</v>
      </c>
      <c r="D1717">
        <f t="shared" si="53"/>
        <v>127.17784000000051</v>
      </c>
    </row>
    <row r="1718" spans="1:4" x14ac:dyDescent="0.25">
      <c r="A1718" s="1">
        <v>42563</v>
      </c>
      <c r="B1718">
        <v>2152.14</v>
      </c>
      <c r="C1718">
        <f t="shared" si="52"/>
        <v>2023.1549599999989</v>
      </c>
      <c r="D1718">
        <f t="shared" si="53"/>
        <v>128.98504000000094</v>
      </c>
    </row>
    <row r="1719" spans="1:4" x14ac:dyDescent="0.25">
      <c r="A1719" s="1">
        <v>42562</v>
      </c>
      <c r="B1719">
        <v>2137.16</v>
      </c>
      <c r="C1719">
        <f t="shared" si="52"/>
        <v>2021.447279999999</v>
      </c>
      <c r="D1719">
        <f t="shared" si="53"/>
        <v>115.7127200000009</v>
      </c>
    </row>
    <row r="1720" spans="1:4" x14ac:dyDescent="0.25">
      <c r="A1720" s="1">
        <v>42559</v>
      </c>
      <c r="B1720">
        <v>2129.9</v>
      </c>
      <c r="C1720">
        <f t="shared" si="52"/>
        <v>2019.7393599999991</v>
      </c>
      <c r="D1720">
        <f t="shared" si="53"/>
        <v>110.16064000000097</v>
      </c>
    </row>
    <row r="1721" spans="1:4" x14ac:dyDescent="0.25">
      <c r="A1721" s="1">
        <v>42558</v>
      </c>
      <c r="B1721">
        <v>2097.9</v>
      </c>
      <c r="C1721">
        <f t="shared" si="52"/>
        <v>2018.0763999999992</v>
      </c>
      <c r="D1721">
        <f t="shared" si="53"/>
        <v>79.823600000000852</v>
      </c>
    </row>
    <row r="1722" spans="1:4" x14ac:dyDescent="0.25">
      <c r="A1722" s="1">
        <v>42557</v>
      </c>
      <c r="B1722">
        <v>2099.73</v>
      </c>
      <c r="C1722">
        <f t="shared" si="52"/>
        <v>2016.8379199999993</v>
      </c>
      <c r="D1722">
        <f t="shared" si="53"/>
        <v>82.89208000000076</v>
      </c>
    </row>
    <row r="1723" spans="1:4" x14ac:dyDescent="0.25">
      <c r="A1723" s="1">
        <v>42556</v>
      </c>
      <c r="B1723">
        <v>2088.5500000000002</v>
      </c>
      <c r="C1723">
        <f t="shared" si="52"/>
        <v>2015.9621599999991</v>
      </c>
      <c r="D1723">
        <f t="shared" si="53"/>
        <v>72.587840000001052</v>
      </c>
    </row>
    <row r="1724" spans="1:4" x14ac:dyDescent="0.25">
      <c r="A1724" s="1">
        <v>42552</v>
      </c>
      <c r="B1724">
        <v>2102.9499999999998</v>
      </c>
      <c r="C1724">
        <f t="shared" si="52"/>
        <v>2015.3874399999991</v>
      </c>
      <c r="D1724">
        <f t="shared" si="53"/>
        <v>87.562560000000758</v>
      </c>
    </row>
    <row r="1725" spans="1:4" x14ac:dyDescent="0.25">
      <c r="A1725" s="1">
        <v>42551</v>
      </c>
      <c r="B1725">
        <v>2098.86</v>
      </c>
      <c r="C1725">
        <f t="shared" si="52"/>
        <v>2014.665119999999</v>
      </c>
      <c r="D1725">
        <f t="shared" si="53"/>
        <v>84.194880000001149</v>
      </c>
    </row>
    <row r="1726" spans="1:4" x14ac:dyDescent="0.25">
      <c r="A1726" s="1">
        <v>42550</v>
      </c>
      <c r="B1726">
        <v>2070.77</v>
      </c>
      <c r="C1726">
        <f t="shared" si="52"/>
        <v>2014.2257599999991</v>
      </c>
      <c r="D1726">
        <f t="shared" si="53"/>
        <v>56.544240000000855</v>
      </c>
    </row>
    <row r="1727" spans="1:4" x14ac:dyDescent="0.25">
      <c r="A1727" s="1">
        <v>42549</v>
      </c>
      <c r="B1727">
        <v>2036.09</v>
      </c>
      <c r="C1727">
        <f t="shared" si="52"/>
        <v>2014.1664799999987</v>
      </c>
      <c r="D1727">
        <f t="shared" si="53"/>
        <v>21.92352000000119</v>
      </c>
    </row>
    <row r="1728" spans="1:4" x14ac:dyDescent="0.25">
      <c r="A1728" s="1">
        <v>42548</v>
      </c>
      <c r="B1728">
        <v>2000.54</v>
      </c>
      <c r="C1728">
        <f t="shared" si="52"/>
        <v>2014.5046399999987</v>
      </c>
      <c r="D1728">
        <f t="shared" si="53"/>
        <v>-13.964639999998781</v>
      </c>
    </row>
    <row r="1729" spans="1:4" x14ac:dyDescent="0.25">
      <c r="A1729" s="1">
        <v>42545</v>
      </c>
      <c r="B1729">
        <v>2037.41</v>
      </c>
      <c r="C1729">
        <f t="shared" si="52"/>
        <v>2014.9523199999987</v>
      </c>
      <c r="D1729">
        <f t="shared" si="53"/>
        <v>22.457680000001346</v>
      </c>
    </row>
    <row r="1730" spans="1:4" x14ac:dyDescent="0.25">
      <c r="A1730" s="1">
        <v>42544</v>
      </c>
      <c r="B1730">
        <v>2113.3200000000002</v>
      </c>
      <c r="C1730">
        <f t="shared" si="52"/>
        <v>2015.1409599999986</v>
      </c>
      <c r="D1730">
        <f t="shared" si="53"/>
        <v>98.179040000001578</v>
      </c>
    </row>
    <row r="1731" spans="1:4" x14ac:dyDescent="0.25">
      <c r="A1731" s="1">
        <v>42543</v>
      </c>
      <c r="B1731">
        <v>2085.4499999999998</v>
      </c>
      <c r="C1731">
        <f t="shared" ref="C1731:C1794" si="54">AVERAGE(B1731:B1855)</f>
        <v>2014.7487199999987</v>
      </c>
      <c r="D1731">
        <f t="shared" ref="D1731:D1794" si="55">B1731-C1731</f>
        <v>70.701280000001134</v>
      </c>
    </row>
    <row r="1732" spans="1:4" x14ac:dyDescent="0.25">
      <c r="A1732" s="1">
        <v>42542</v>
      </c>
      <c r="B1732">
        <v>2088.9</v>
      </c>
      <c r="C1732">
        <f t="shared" si="54"/>
        <v>2014.3768799999989</v>
      </c>
      <c r="D1732">
        <f t="shared" si="55"/>
        <v>74.5231200000012</v>
      </c>
    </row>
    <row r="1733" spans="1:4" x14ac:dyDescent="0.25">
      <c r="A1733" s="1">
        <v>42541</v>
      </c>
      <c r="B1733">
        <v>2083.25</v>
      </c>
      <c r="C1733">
        <f t="shared" si="54"/>
        <v>2013.8348799999987</v>
      </c>
      <c r="D1733">
        <f t="shared" si="55"/>
        <v>69.415120000001252</v>
      </c>
    </row>
    <row r="1734" spans="1:4" x14ac:dyDescent="0.25">
      <c r="A1734" s="1">
        <v>42538</v>
      </c>
      <c r="B1734">
        <v>2071.2199999999998</v>
      </c>
      <c r="C1734">
        <f t="shared" si="54"/>
        <v>2013.2132799999988</v>
      </c>
      <c r="D1734">
        <f t="shared" si="55"/>
        <v>58.006720000000996</v>
      </c>
    </row>
    <row r="1735" spans="1:4" x14ac:dyDescent="0.25">
      <c r="A1735" s="1">
        <v>42537</v>
      </c>
      <c r="B1735">
        <v>2077.9899999999998</v>
      </c>
      <c r="C1735">
        <f t="shared" si="54"/>
        <v>2012.9786399999991</v>
      </c>
      <c r="D1735">
        <f t="shared" si="55"/>
        <v>65.01136000000065</v>
      </c>
    </row>
    <row r="1736" spans="1:4" x14ac:dyDescent="0.25">
      <c r="A1736" s="1">
        <v>42536</v>
      </c>
      <c r="B1736">
        <v>2071.5</v>
      </c>
      <c r="C1736">
        <f t="shared" si="54"/>
        <v>2012.9392799999991</v>
      </c>
      <c r="D1736">
        <f t="shared" si="55"/>
        <v>58.560720000000856</v>
      </c>
    </row>
    <row r="1737" spans="1:4" x14ac:dyDescent="0.25">
      <c r="A1737" s="1">
        <v>42535</v>
      </c>
      <c r="B1737">
        <v>2075.3200000000002</v>
      </c>
      <c r="C1737">
        <f t="shared" si="54"/>
        <v>2012.7145599999994</v>
      </c>
      <c r="D1737">
        <f t="shared" si="55"/>
        <v>62.605440000000726</v>
      </c>
    </row>
    <row r="1738" spans="1:4" x14ac:dyDescent="0.25">
      <c r="A1738" s="1">
        <v>42534</v>
      </c>
      <c r="B1738">
        <v>2079.06</v>
      </c>
      <c r="C1738">
        <f t="shared" si="54"/>
        <v>2012.2875199999994</v>
      </c>
      <c r="D1738">
        <f t="shared" si="55"/>
        <v>66.772480000000542</v>
      </c>
    </row>
    <row r="1739" spans="1:4" x14ac:dyDescent="0.25">
      <c r="A1739" s="1">
        <v>42531</v>
      </c>
      <c r="B1739">
        <v>2096.0700000000002</v>
      </c>
      <c r="C1739">
        <f t="shared" si="54"/>
        <v>2011.753999999999</v>
      </c>
      <c r="D1739">
        <f t="shared" si="55"/>
        <v>84.316000000001168</v>
      </c>
    </row>
    <row r="1740" spans="1:4" x14ac:dyDescent="0.25">
      <c r="A1740" s="1">
        <v>42530</v>
      </c>
      <c r="B1740">
        <v>2115.48</v>
      </c>
      <c r="C1740">
        <f t="shared" si="54"/>
        <v>2011.4032799999991</v>
      </c>
      <c r="D1740">
        <f t="shared" si="55"/>
        <v>104.07672000000093</v>
      </c>
    </row>
    <row r="1741" spans="1:4" x14ac:dyDescent="0.25">
      <c r="A1741" s="1">
        <v>42529</v>
      </c>
      <c r="B1741">
        <v>2119.12</v>
      </c>
      <c r="C1741">
        <f t="shared" si="54"/>
        <v>2010.8603999999991</v>
      </c>
      <c r="D1741">
        <f t="shared" si="55"/>
        <v>108.25960000000077</v>
      </c>
    </row>
    <row r="1742" spans="1:4" x14ac:dyDescent="0.25">
      <c r="A1742" s="1">
        <v>42528</v>
      </c>
      <c r="B1742">
        <v>2112.13</v>
      </c>
      <c r="C1742">
        <f t="shared" si="54"/>
        <v>2010.4161599999991</v>
      </c>
      <c r="D1742">
        <f t="shared" si="55"/>
        <v>101.71384000000103</v>
      </c>
    </row>
    <row r="1743" spans="1:4" x14ac:dyDescent="0.25">
      <c r="A1743" s="1">
        <v>42527</v>
      </c>
      <c r="B1743">
        <v>2109.41</v>
      </c>
      <c r="C1743">
        <f t="shared" si="54"/>
        <v>2010.135679999999</v>
      </c>
      <c r="D1743">
        <f t="shared" si="55"/>
        <v>99.274320000000898</v>
      </c>
    </row>
    <row r="1744" spans="1:4" x14ac:dyDescent="0.25">
      <c r="A1744" s="1">
        <v>42524</v>
      </c>
      <c r="B1744">
        <v>2099.13</v>
      </c>
      <c r="C1744">
        <f t="shared" si="54"/>
        <v>2009.9939199999992</v>
      </c>
      <c r="D1744">
        <f t="shared" si="55"/>
        <v>89.136080000000902</v>
      </c>
    </row>
    <row r="1745" spans="1:4" x14ac:dyDescent="0.25">
      <c r="A1745" s="1">
        <v>42523</v>
      </c>
      <c r="B1745">
        <v>2105.2600000000002</v>
      </c>
      <c r="C1745">
        <f t="shared" si="54"/>
        <v>2009.5978399999992</v>
      </c>
      <c r="D1745">
        <f t="shared" si="55"/>
        <v>95.662160000000995</v>
      </c>
    </row>
    <row r="1746" spans="1:4" x14ac:dyDescent="0.25">
      <c r="A1746" s="1">
        <v>42522</v>
      </c>
      <c r="B1746">
        <v>2099.33</v>
      </c>
      <c r="C1746">
        <f t="shared" si="54"/>
        <v>2009.3918399999991</v>
      </c>
      <c r="D1746">
        <f t="shared" si="55"/>
        <v>89.938160000000835</v>
      </c>
    </row>
    <row r="1747" spans="1:4" x14ac:dyDescent="0.25">
      <c r="A1747" s="1">
        <v>42521</v>
      </c>
      <c r="B1747">
        <v>2096.96</v>
      </c>
      <c r="C1747">
        <f t="shared" si="54"/>
        <v>2009.4182399999991</v>
      </c>
      <c r="D1747">
        <f t="shared" si="55"/>
        <v>87.541760000000977</v>
      </c>
    </row>
    <row r="1748" spans="1:4" x14ac:dyDescent="0.25">
      <c r="A1748" s="1">
        <v>42517</v>
      </c>
      <c r="B1748">
        <v>2099.06</v>
      </c>
      <c r="C1748">
        <f t="shared" si="54"/>
        <v>2009.2858399999991</v>
      </c>
      <c r="D1748">
        <f t="shared" si="55"/>
        <v>89.774160000000848</v>
      </c>
    </row>
    <row r="1749" spans="1:4" x14ac:dyDescent="0.25">
      <c r="A1749" s="1">
        <v>42516</v>
      </c>
      <c r="B1749">
        <v>2090.1</v>
      </c>
      <c r="C1749">
        <f t="shared" si="54"/>
        <v>2009.2142399999991</v>
      </c>
      <c r="D1749">
        <f t="shared" si="55"/>
        <v>80.885760000000801</v>
      </c>
    </row>
    <row r="1750" spans="1:4" x14ac:dyDescent="0.25">
      <c r="A1750" s="1">
        <v>42515</v>
      </c>
      <c r="B1750">
        <v>2090.54</v>
      </c>
      <c r="C1750">
        <f t="shared" si="54"/>
        <v>2009.2043999999989</v>
      </c>
      <c r="D1750">
        <f t="shared" si="55"/>
        <v>81.335600000001023</v>
      </c>
    </row>
    <row r="1751" spans="1:4" x14ac:dyDescent="0.25">
      <c r="A1751" s="1">
        <v>42514</v>
      </c>
      <c r="B1751">
        <v>2076.06</v>
      </c>
      <c r="C1751">
        <f t="shared" si="54"/>
        <v>2009.1931999999993</v>
      </c>
      <c r="D1751">
        <f t="shared" si="55"/>
        <v>66.866800000000694</v>
      </c>
    </row>
    <row r="1752" spans="1:4" x14ac:dyDescent="0.25">
      <c r="A1752" s="1">
        <v>42513</v>
      </c>
      <c r="B1752">
        <v>2048.04</v>
      </c>
      <c r="C1752">
        <f t="shared" si="54"/>
        <v>2009.2774399999992</v>
      </c>
      <c r="D1752">
        <f t="shared" si="55"/>
        <v>38.762560000000803</v>
      </c>
    </row>
    <row r="1753" spans="1:4" x14ac:dyDescent="0.25">
      <c r="A1753" s="1">
        <v>42510</v>
      </c>
      <c r="B1753">
        <v>2052.3200000000002</v>
      </c>
      <c r="C1753">
        <f t="shared" si="54"/>
        <v>2009.6064799999992</v>
      </c>
      <c r="D1753">
        <f t="shared" si="55"/>
        <v>42.713520000000926</v>
      </c>
    </row>
    <row r="1754" spans="1:4" x14ac:dyDescent="0.25">
      <c r="A1754" s="1">
        <v>42509</v>
      </c>
      <c r="B1754">
        <v>2040.04</v>
      </c>
      <c r="C1754">
        <f t="shared" si="54"/>
        <v>2009.8378399999992</v>
      </c>
      <c r="D1754">
        <f t="shared" si="55"/>
        <v>30.202160000000731</v>
      </c>
    </row>
    <row r="1755" spans="1:4" x14ac:dyDescent="0.25">
      <c r="A1755" s="1">
        <v>42508</v>
      </c>
      <c r="B1755">
        <v>2047.63</v>
      </c>
      <c r="C1755">
        <f t="shared" si="54"/>
        <v>2010.1861599999991</v>
      </c>
      <c r="D1755">
        <f t="shared" si="55"/>
        <v>37.443840000001046</v>
      </c>
    </row>
    <row r="1756" spans="1:4" x14ac:dyDescent="0.25">
      <c r="A1756" s="1">
        <v>42507</v>
      </c>
      <c r="B1756">
        <v>2047.21</v>
      </c>
      <c r="C1756">
        <f t="shared" si="54"/>
        <v>2010.2086399999991</v>
      </c>
      <c r="D1756">
        <f t="shared" si="55"/>
        <v>37.001360000000886</v>
      </c>
    </row>
    <row r="1757" spans="1:4" x14ac:dyDescent="0.25">
      <c r="A1757" s="1">
        <v>42506</v>
      </c>
      <c r="B1757">
        <v>2066.66</v>
      </c>
      <c r="C1757">
        <f t="shared" si="54"/>
        <v>2010.2564799999993</v>
      </c>
      <c r="D1757">
        <f t="shared" si="55"/>
        <v>56.403520000000526</v>
      </c>
    </row>
    <row r="1758" spans="1:4" x14ac:dyDescent="0.25">
      <c r="A1758" s="1">
        <v>42503</v>
      </c>
      <c r="B1758">
        <v>2046.61</v>
      </c>
      <c r="C1758">
        <f t="shared" si="54"/>
        <v>2009.9075199999993</v>
      </c>
      <c r="D1758">
        <f t="shared" si="55"/>
        <v>36.702480000000605</v>
      </c>
    </row>
    <row r="1759" spans="1:4" x14ac:dyDescent="0.25">
      <c r="A1759" s="1">
        <v>42502</v>
      </c>
      <c r="B1759">
        <v>2064.11</v>
      </c>
      <c r="C1759">
        <f t="shared" si="54"/>
        <v>2009.9023999999995</v>
      </c>
      <c r="D1759">
        <f t="shared" si="55"/>
        <v>54.207600000000639</v>
      </c>
    </row>
    <row r="1760" spans="1:4" x14ac:dyDescent="0.25">
      <c r="A1760" s="1">
        <v>42501</v>
      </c>
      <c r="B1760">
        <v>2064.46</v>
      </c>
      <c r="C1760">
        <f t="shared" si="54"/>
        <v>2009.9895199999996</v>
      </c>
      <c r="D1760">
        <f t="shared" si="55"/>
        <v>54.470480000000407</v>
      </c>
    </row>
    <row r="1761" spans="1:4" x14ac:dyDescent="0.25">
      <c r="A1761" s="1">
        <v>42500</v>
      </c>
      <c r="B1761">
        <v>2084.39</v>
      </c>
      <c r="C1761">
        <f t="shared" si="54"/>
        <v>2010.1275999999996</v>
      </c>
      <c r="D1761">
        <f t="shared" si="55"/>
        <v>74.262400000000298</v>
      </c>
    </row>
    <row r="1762" spans="1:4" x14ac:dyDescent="0.25">
      <c r="A1762" s="1">
        <v>42499</v>
      </c>
      <c r="B1762">
        <v>2058.69</v>
      </c>
      <c r="C1762">
        <f t="shared" si="54"/>
        <v>2010.0811199999996</v>
      </c>
      <c r="D1762">
        <f t="shared" si="55"/>
        <v>48.608880000000454</v>
      </c>
    </row>
    <row r="1763" spans="1:4" x14ac:dyDescent="0.25">
      <c r="A1763" s="1">
        <v>42496</v>
      </c>
      <c r="B1763">
        <v>2057.14</v>
      </c>
      <c r="C1763">
        <f t="shared" si="54"/>
        <v>2010.4051999999997</v>
      </c>
      <c r="D1763">
        <f t="shared" si="55"/>
        <v>46.734800000000178</v>
      </c>
    </row>
    <row r="1764" spans="1:4" x14ac:dyDescent="0.25">
      <c r="A1764" s="1">
        <v>42495</v>
      </c>
      <c r="B1764">
        <v>2050.63</v>
      </c>
      <c r="C1764">
        <f t="shared" si="54"/>
        <v>2010.7475199999994</v>
      </c>
      <c r="D1764">
        <f t="shared" si="55"/>
        <v>39.882480000000669</v>
      </c>
    </row>
    <row r="1765" spans="1:4" x14ac:dyDescent="0.25">
      <c r="A1765" s="1">
        <v>42494</v>
      </c>
      <c r="B1765">
        <v>2051.12</v>
      </c>
      <c r="C1765">
        <f t="shared" si="54"/>
        <v>2011.1609599999995</v>
      </c>
      <c r="D1765">
        <f t="shared" si="55"/>
        <v>39.959040000000414</v>
      </c>
    </row>
    <row r="1766" spans="1:4" x14ac:dyDescent="0.25">
      <c r="A1766" s="1">
        <v>42493</v>
      </c>
      <c r="B1766">
        <v>2063.37</v>
      </c>
      <c r="C1766">
        <f t="shared" si="54"/>
        <v>2011.6303199999993</v>
      </c>
      <c r="D1766">
        <f t="shared" si="55"/>
        <v>51.73968000000059</v>
      </c>
    </row>
    <row r="1767" spans="1:4" x14ac:dyDescent="0.25">
      <c r="A1767" s="1">
        <v>42492</v>
      </c>
      <c r="B1767">
        <v>2081.4299999999998</v>
      </c>
      <c r="C1767">
        <f t="shared" si="54"/>
        <v>2011.9557599999996</v>
      </c>
      <c r="D1767">
        <f t="shared" si="55"/>
        <v>69.474240000000236</v>
      </c>
    </row>
    <row r="1768" spans="1:4" x14ac:dyDescent="0.25">
      <c r="A1768" s="1">
        <v>42489</v>
      </c>
      <c r="B1768">
        <v>2065.3000000000002</v>
      </c>
      <c r="C1768">
        <f t="shared" si="54"/>
        <v>2011.9391999999996</v>
      </c>
      <c r="D1768">
        <f t="shared" si="55"/>
        <v>53.360800000000609</v>
      </c>
    </row>
    <row r="1769" spans="1:4" x14ac:dyDescent="0.25">
      <c r="A1769" s="1">
        <v>42488</v>
      </c>
      <c r="B1769">
        <v>2075.81</v>
      </c>
      <c r="C1769">
        <f t="shared" si="54"/>
        <v>2012.1320799999994</v>
      </c>
      <c r="D1769">
        <f t="shared" si="55"/>
        <v>63.67792000000054</v>
      </c>
    </row>
    <row r="1770" spans="1:4" x14ac:dyDescent="0.25">
      <c r="A1770" s="1">
        <v>42487</v>
      </c>
      <c r="B1770">
        <v>2095.15</v>
      </c>
      <c r="C1770">
        <f t="shared" si="54"/>
        <v>2012.2483999999997</v>
      </c>
      <c r="D1770">
        <f t="shared" si="55"/>
        <v>82.901600000000371</v>
      </c>
    </row>
    <row r="1771" spans="1:4" x14ac:dyDescent="0.25">
      <c r="A1771" s="1">
        <v>42486</v>
      </c>
      <c r="B1771">
        <v>2091.6999999999998</v>
      </c>
      <c r="C1771">
        <f t="shared" si="54"/>
        <v>2012.0143199999998</v>
      </c>
      <c r="D1771">
        <f t="shared" si="55"/>
        <v>79.685680000000048</v>
      </c>
    </row>
    <row r="1772" spans="1:4" x14ac:dyDescent="0.25">
      <c r="A1772" s="1">
        <v>42485</v>
      </c>
      <c r="B1772">
        <v>2087.79</v>
      </c>
      <c r="C1772">
        <f t="shared" si="54"/>
        <v>2011.8501599999997</v>
      </c>
      <c r="D1772">
        <f t="shared" si="55"/>
        <v>75.939840000000231</v>
      </c>
    </row>
    <row r="1773" spans="1:4" x14ac:dyDescent="0.25">
      <c r="A1773" s="1">
        <v>42482</v>
      </c>
      <c r="B1773">
        <v>2091.58</v>
      </c>
      <c r="C1773">
        <f t="shared" si="54"/>
        <v>2011.7490400000002</v>
      </c>
      <c r="D1773">
        <f t="shared" si="55"/>
        <v>79.830959999999777</v>
      </c>
    </row>
    <row r="1774" spans="1:4" x14ac:dyDescent="0.25">
      <c r="A1774" s="1">
        <v>42481</v>
      </c>
      <c r="B1774">
        <v>2091.48</v>
      </c>
      <c r="C1774">
        <f t="shared" si="54"/>
        <v>2011.4364800000003</v>
      </c>
      <c r="D1774">
        <f t="shared" si="55"/>
        <v>80.043519999999717</v>
      </c>
    </row>
    <row r="1775" spans="1:4" x14ac:dyDescent="0.25">
      <c r="A1775" s="1">
        <v>42480</v>
      </c>
      <c r="B1775">
        <v>2102.4</v>
      </c>
      <c r="C1775">
        <f t="shared" si="54"/>
        <v>2010.8561600000003</v>
      </c>
      <c r="D1775">
        <f t="shared" si="55"/>
        <v>91.543839999999818</v>
      </c>
    </row>
    <row r="1776" spans="1:4" x14ac:dyDescent="0.25">
      <c r="A1776" s="1">
        <v>42479</v>
      </c>
      <c r="B1776">
        <v>2100.8000000000002</v>
      </c>
      <c r="C1776">
        <f t="shared" si="54"/>
        <v>2010.2831200000003</v>
      </c>
      <c r="D1776">
        <f t="shared" si="55"/>
        <v>90.516879999999901</v>
      </c>
    </row>
    <row r="1777" spans="1:4" x14ac:dyDescent="0.25">
      <c r="A1777" s="1">
        <v>42478</v>
      </c>
      <c r="B1777">
        <v>2094.34</v>
      </c>
      <c r="C1777">
        <f t="shared" si="54"/>
        <v>2009.7460000000005</v>
      </c>
      <c r="D1777">
        <f t="shared" si="55"/>
        <v>84.593999999999596</v>
      </c>
    </row>
    <row r="1778" spans="1:4" x14ac:dyDescent="0.25">
      <c r="A1778" s="1">
        <v>42475</v>
      </c>
      <c r="B1778">
        <v>2080.73</v>
      </c>
      <c r="C1778">
        <f t="shared" si="54"/>
        <v>2009.2561600000001</v>
      </c>
      <c r="D1778">
        <f t="shared" si="55"/>
        <v>71.473839999999882</v>
      </c>
    </row>
    <row r="1779" spans="1:4" x14ac:dyDescent="0.25">
      <c r="A1779" s="1">
        <v>42474</v>
      </c>
      <c r="B1779">
        <v>2082.7800000000002</v>
      </c>
      <c r="C1779">
        <f t="shared" si="54"/>
        <v>2008.8011999999999</v>
      </c>
      <c r="D1779">
        <f t="shared" si="55"/>
        <v>73.978800000000319</v>
      </c>
    </row>
    <row r="1780" spans="1:4" x14ac:dyDescent="0.25">
      <c r="A1780" s="1">
        <v>42473</v>
      </c>
      <c r="B1780">
        <v>2082.42</v>
      </c>
      <c r="C1780">
        <f t="shared" si="54"/>
        <v>2008.0928799999999</v>
      </c>
      <c r="D1780">
        <f t="shared" si="55"/>
        <v>74.32712000000015</v>
      </c>
    </row>
    <row r="1781" spans="1:4" x14ac:dyDescent="0.25">
      <c r="A1781" s="1">
        <v>42472</v>
      </c>
      <c r="B1781">
        <v>2061.7199999999998</v>
      </c>
      <c r="C1781">
        <f t="shared" si="54"/>
        <v>2007.4630399999999</v>
      </c>
      <c r="D1781">
        <f t="shared" si="55"/>
        <v>54.256959999999935</v>
      </c>
    </row>
    <row r="1782" spans="1:4" x14ac:dyDescent="0.25">
      <c r="A1782" s="1">
        <v>42471</v>
      </c>
      <c r="B1782">
        <v>2041.99</v>
      </c>
      <c r="C1782">
        <f t="shared" si="54"/>
        <v>2007.1089599999998</v>
      </c>
      <c r="D1782">
        <f t="shared" si="55"/>
        <v>34.881040000000212</v>
      </c>
    </row>
    <row r="1783" spans="1:4" x14ac:dyDescent="0.25">
      <c r="A1783" s="1">
        <v>42468</v>
      </c>
      <c r="B1783">
        <v>2047.6</v>
      </c>
      <c r="C1783">
        <f t="shared" si="54"/>
        <v>2006.8921599999999</v>
      </c>
      <c r="D1783">
        <f t="shared" si="55"/>
        <v>40.707840000000033</v>
      </c>
    </row>
    <row r="1784" spans="1:4" x14ac:dyDescent="0.25">
      <c r="A1784" s="1">
        <v>42467</v>
      </c>
      <c r="B1784">
        <v>2041.91</v>
      </c>
      <c r="C1784">
        <f t="shared" si="54"/>
        <v>2006.6187999999997</v>
      </c>
      <c r="D1784">
        <f t="shared" si="55"/>
        <v>35.291200000000345</v>
      </c>
    </row>
    <row r="1785" spans="1:4" x14ac:dyDescent="0.25">
      <c r="A1785" s="1">
        <v>42466</v>
      </c>
      <c r="B1785">
        <v>2066.66</v>
      </c>
      <c r="C1785">
        <f t="shared" si="54"/>
        <v>2006.2501599999996</v>
      </c>
      <c r="D1785">
        <f t="shared" si="55"/>
        <v>60.409840000000258</v>
      </c>
    </row>
    <row r="1786" spans="1:4" x14ac:dyDescent="0.25">
      <c r="A1786" s="1">
        <v>42465</v>
      </c>
      <c r="B1786">
        <v>2045.17</v>
      </c>
      <c r="C1786">
        <f t="shared" si="54"/>
        <v>2005.5562399999999</v>
      </c>
      <c r="D1786">
        <f t="shared" si="55"/>
        <v>39.613760000000184</v>
      </c>
    </row>
    <row r="1787" spans="1:4" x14ac:dyDescent="0.25">
      <c r="A1787" s="1">
        <v>42464</v>
      </c>
      <c r="B1787">
        <v>2066.13</v>
      </c>
      <c r="C1787">
        <f t="shared" si="54"/>
        <v>2005.0912800000001</v>
      </c>
      <c r="D1787">
        <f t="shared" si="55"/>
        <v>61.038720000000012</v>
      </c>
    </row>
    <row r="1788" spans="1:4" x14ac:dyDescent="0.25">
      <c r="A1788" s="1">
        <v>42461</v>
      </c>
      <c r="B1788">
        <v>2072.7800000000002</v>
      </c>
      <c r="C1788">
        <f t="shared" si="54"/>
        <v>2004.1731199999999</v>
      </c>
      <c r="D1788">
        <f t="shared" si="55"/>
        <v>68.606880000000274</v>
      </c>
    </row>
    <row r="1789" spans="1:4" x14ac:dyDescent="0.25">
      <c r="A1789" s="1">
        <v>42460</v>
      </c>
      <c r="B1789">
        <v>2059.7399999999998</v>
      </c>
      <c r="C1789">
        <f t="shared" si="54"/>
        <v>2002.98144</v>
      </c>
      <c r="D1789">
        <f t="shared" si="55"/>
        <v>56.758559999999761</v>
      </c>
    </row>
    <row r="1790" spans="1:4" x14ac:dyDescent="0.25">
      <c r="A1790" s="1">
        <v>42459</v>
      </c>
      <c r="B1790">
        <v>2063.9499999999998</v>
      </c>
      <c r="C1790">
        <f t="shared" si="54"/>
        <v>2001.8637599999997</v>
      </c>
      <c r="D1790">
        <f t="shared" si="55"/>
        <v>62.086240000000089</v>
      </c>
    </row>
    <row r="1791" spans="1:4" x14ac:dyDescent="0.25">
      <c r="A1791" s="1">
        <v>42458</v>
      </c>
      <c r="B1791">
        <v>2055.0100000000002</v>
      </c>
      <c r="C1791">
        <f t="shared" si="54"/>
        <v>2000.4248799999996</v>
      </c>
      <c r="D1791">
        <f t="shared" si="55"/>
        <v>54.585120000000643</v>
      </c>
    </row>
    <row r="1792" spans="1:4" x14ac:dyDescent="0.25">
      <c r="A1792" s="1">
        <v>42457</v>
      </c>
      <c r="B1792">
        <v>2037.05</v>
      </c>
      <c r="C1792">
        <f t="shared" si="54"/>
        <v>1999.0389599999994</v>
      </c>
      <c r="D1792">
        <f t="shared" si="55"/>
        <v>38.011040000000548</v>
      </c>
    </row>
    <row r="1793" spans="1:4" x14ac:dyDescent="0.25">
      <c r="A1793" s="1">
        <v>42453</v>
      </c>
      <c r="B1793">
        <v>2035.94</v>
      </c>
      <c r="C1793">
        <f t="shared" si="54"/>
        <v>1998.1932799999995</v>
      </c>
      <c r="D1793">
        <f t="shared" si="55"/>
        <v>37.74672000000055</v>
      </c>
    </row>
    <row r="1794" spans="1:4" x14ac:dyDescent="0.25">
      <c r="A1794" s="1">
        <v>42452</v>
      </c>
      <c r="B1794">
        <v>2036.71</v>
      </c>
      <c r="C1794">
        <f t="shared" si="54"/>
        <v>1997.3636799999995</v>
      </c>
      <c r="D1794">
        <f t="shared" si="55"/>
        <v>39.34632000000056</v>
      </c>
    </row>
    <row r="1795" spans="1:4" x14ac:dyDescent="0.25">
      <c r="A1795" s="1">
        <v>42451</v>
      </c>
      <c r="B1795">
        <v>2049.8000000000002</v>
      </c>
      <c r="C1795">
        <f t="shared" ref="C1795:C1858" si="56">AVERAGE(B1795:B1919)</f>
        <v>1996.5800799999995</v>
      </c>
      <c r="D1795">
        <f t="shared" ref="D1795:D1858" si="57">B1795-C1795</f>
        <v>53.219920000000684</v>
      </c>
    </row>
    <row r="1796" spans="1:4" x14ac:dyDescent="0.25">
      <c r="A1796" s="1">
        <v>42450</v>
      </c>
      <c r="B1796">
        <v>2051.6</v>
      </c>
      <c r="C1796">
        <f t="shared" si="56"/>
        <v>1995.7235999999994</v>
      </c>
      <c r="D1796">
        <f t="shared" si="57"/>
        <v>55.876400000000558</v>
      </c>
    </row>
    <row r="1797" spans="1:4" x14ac:dyDescent="0.25">
      <c r="A1797" s="1">
        <v>42447</v>
      </c>
      <c r="B1797">
        <v>2049.58</v>
      </c>
      <c r="C1797">
        <f t="shared" si="56"/>
        <v>1995.0465599999995</v>
      </c>
      <c r="D1797">
        <f t="shared" si="57"/>
        <v>54.533440000000382</v>
      </c>
    </row>
    <row r="1798" spans="1:4" x14ac:dyDescent="0.25">
      <c r="A1798" s="1">
        <v>42446</v>
      </c>
      <c r="B1798">
        <v>2040.59</v>
      </c>
      <c r="C1798">
        <f t="shared" si="56"/>
        <v>1994.3141599999994</v>
      </c>
      <c r="D1798">
        <f t="shared" si="57"/>
        <v>46.275840000000471</v>
      </c>
    </row>
    <row r="1799" spans="1:4" x14ac:dyDescent="0.25">
      <c r="A1799" s="1">
        <v>42445</v>
      </c>
      <c r="B1799">
        <v>2027.22</v>
      </c>
      <c r="C1799">
        <f t="shared" si="56"/>
        <v>1993.9110399999993</v>
      </c>
      <c r="D1799">
        <f t="shared" si="57"/>
        <v>33.308960000000752</v>
      </c>
    </row>
    <row r="1800" spans="1:4" x14ac:dyDescent="0.25">
      <c r="A1800" s="1">
        <v>42444</v>
      </c>
      <c r="B1800">
        <v>2015.93</v>
      </c>
      <c r="C1800">
        <f t="shared" si="56"/>
        <v>1993.6557599999996</v>
      </c>
      <c r="D1800">
        <f t="shared" si="57"/>
        <v>22.274240000000418</v>
      </c>
    </row>
    <row r="1801" spans="1:4" x14ac:dyDescent="0.25">
      <c r="A1801" s="1">
        <v>42443</v>
      </c>
      <c r="B1801">
        <v>2019.64</v>
      </c>
      <c r="C1801">
        <f t="shared" si="56"/>
        <v>1993.3530399999993</v>
      </c>
      <c r="D1801">
        <f t="shared" si="57"/>
        <v>26.286960000000818</v>
      </c>
    </row>
    <row r="1802" spans="1:4" x14ac:dyDescent="0.25">
      <c r="A1802" s="1">
        <v>42440</v>
      </c>
      <c r="B1802">
        <v>2022.19</v>
      </c>
      <c r="C1802">
        <f t="shared" si="56"/>
        <v>1992.8201599999993</v>
      </c>
      <c r="D1802">
        <f t="shared" si="57"/>
        <v>29.36984000000075</v>
      </c>
    </row>
    <row r="1803" spans="1:4" x14ac:dyDescent="0.25">
      <c r="A1803" s="1">
        <v>42439</v>
      </c>
      <c r="B1803">
        <v>1989.57</v>
      </c>
      <c r="C1803">
        <f t="shared" si="56"/>
        <v>1992.3310399999993</v>
      </c>
      <c r="D1803">
        <f t="shared" si="57"/>
        <v>-2.7610399999994115</v>
      </c>
    </row>
    <row r="1804" spans="1:4" x14ac:dyDescent="0.25">
      <c r="A1804" s="1">
        <v>42438</v>
      </c>
      <c r="B1804">
        <v>1989.26</v>
      </c>
      <c r="C1804">
        <f t="shared" si="56"/>
        <v>1992.032799999999</v>
      </c>
      <c r="D1804">
        <f t="shared" si="57"/>
        <v>-2.7727999999990516</v>
      </c>
    </row>
    <row r="1805" spans="1:4" x14ac:dyDescent="0.25">
      <c r="A1805" s="1">
        <v>42437</v>
      </c>
      <c r="B1805">
        <v>1979.26</v>
      </c>
      <c r="C1805">
        <f t="shared" si="56"/>
        <v>1991.6550399999992</v>
      </c>
      <c r="D1805">
        <f t="shared" si="57"/>
        <v>-12.395039999999199</v>
      </c>
    </row>
    <row r="1806" spans="1:4" x14ac:dyDescent="0.25">
      <c r="A1806" s="1">
        <v>42436</v>
      </c>
      <c r="B1806">
        <v>2001.76</v>
      </c>
      <c r="C1806">
        <f t="shared" si="56"/>
        <v>1991.576239999999</v>
      </c>
      <c r="D1806">
        <f t="shared" si="57"/>
        <v>10.18376000000103</v>
      </c>
    </row>
    <row r="1807" spans="1:4" x14ac:dyDescent="0.25">
      <c r="A1807" s="1">
        <v>42433</v>
      </c>
      <c r="B1807">
        <v>1999.99</v>
      </c>
      <c r="C1807">
        <f t="shared" si="56"/>
        <v>1990.9319199999993</v>
      </c>
      <c r="D1807">
        <f t="shared" si="57"/>
        <v>9.0580800000007002</v>
      </c>
    </row>
    <row r="1808" spans="1:4" x14ac:dyDescent="0.25">
      <c r="A1808" s="1">
        <v>42432</v>
      </c>
      <c r="B1808">
        <v>1993.4</v>
      </c>
      <c r="C1808">
        <f t="shared" si="56"/>
        <v>1990.5410399999996</v>
      </c>
      <c r="D1808">
        <f t="shared" si="57"/>
        <v>2.8589600000004793</v>
      </c>
    </row>
    <row r="1809" spans="1:4" x14ac:dyDescent="0.25">
      <c r="A1809" s="1">
        <v>42431</v>
      </c>
      <c r="B1809">
        <v>1986.45</v>
      </c>
      <c r="C1809">
        <f t="shared" si="56"/>
        <v>1990.1847199999993</v>
      </c>
      <c r="D1809">
        <f t="shared" si="57"/>
        <v>-3.7347199999992426</v>
      </c>
    </row>
    <row r="1810" spans="1:4" x14ac:dyDescent="0.25">
      <c r="A1810" s="1">
        <v>42430</v>
      </c>
      <c r="B1810">
        <v>1978.35</v>
      </c>
      <c r="C1810">
        <f t="shared" si="56"/>
        <v>1989.6039199999993</v>
      </c>
      <c r="D1810">
        <f t="shared" si="57"/>
        <v>-11.253919999999425</v>
      </c>
    </row>
    <row r="1811" spans="1:4" x14ac:dyDescent="0.25">
      <c r="A1811" s="1">
        <v>42429</v>
      </c>
      <c r="B1811">
        <v>1932.23</v>
      </c>
      <c r="C1811">
        <f t="shared" si="56"/>
        <v>1989.5545599999991</v>
      </c>
      <c r="D1811">
        <f t="shared" si="57"/>
        <v>-57.32455999999911</v>
      </c>
    </row>
    <row r="1812" spans="1:4" x14ac:dyDescent="0.25">
      <c r="A1812" s="1">
        <v>42426</v>
      </c>
      <c r="B1812">
        <v>1948.05</v>
      </c>
      <c r="C1812">
        <f t="shared" si="56"/>
        <v>1990.0076799999993</v>
      </c>
      <c r="D1812">
        <f t="shared" si="57"/>
        <v>-41.9576799999993</v>
      </c>
    </row>
    <row r="1813" spans="1:4" x14ac:dyDescent="0.25">
      <c r="A1813" s="1">
        <v>42425</v>
      </c>
      <c r="B1813">
        <v>1951.7</v>
      </c>
      <c r="C1813">
        <f t="shared" si="56"/>
        <v>1990.3245599999993</v>
      </c>
      <c r="D1813">
        <f t="shared" si="57"/>
        <v>-38.624559999999292</v>
      </c>
    </row>
    <row r="1814" spans="1:4" x14ac:dyDescent="0.25">
      <c r="A1814" s="1">
        <v>42424</v>
      </c>
      <c r="B1814">
        <v>1929.8</v>
      </c>
      <c r="C1814">
        <f t="shared" si="56"/>
        <v>1990.2350399999993</v>
      </c>
      <c r="D1814">
        <f t="shared" si="57"/>
        <v>-60.43503999999939</v>
      </c>
    </row>
    <row r="1815" spans="1:4" x14ac:dyDescent="0.25">
      <c r="A1815" s="1">
        <v>42423</v>
      </c>
      <c r="B1815">
        <v>1921.27</v>
      </c>
      <c r="C1815">
        <f t="shared" si="56"/>
        <v>1989.737519999999</v>
      </c>
      <c r="D1815">
        <f t="shared" si="57"/>
        <v>-68.467519999999013</v>
      </c>
    </row>
    <row r="1816" spans="1:4" x14ac:dyDescent="0.25">
      <c r="A1816" s="1">
        <v>42422</v>
      </c>
      <c r="B1816">
        <v>1945.5</v>
      </c>
      <c r="C1816">
        <f t="shared" si="56"/>
        <v>1989.5130399999991</v>
      </c>
      <c r="D1816">
        <f t="shared" si="57"/>
        <v>-44.013039999999137</v>
      </c>
    </row>
    <row r="1817" spans="1:4" x14ac:dyDescent="0.25">
      <c r="A1817" s="1">
        <v>42419</v>
      </c>
      <c r="B1817">
        <v>1917.78</v>
      </c>
      <c r="C1817">
        <f t="shared" si="56"/>
        <v>1989.7161599999993</v>
      </c>
      <c r="D1817">
        <f t="shared" si="57"/>
        <v>-71.93615999999929</v>
      </c>
    </row>
    <row r="1818" spans="1:4" x14ac:dyDescent="0.25">
      <c r="A1818" s="1">
        <v>42418</v>
      </c>
      <c r="B1818">
        <v>1917.83</v>
      </c>
      <c r="C1818">
        <f t="shared" si="56"/>
        <v>1990.6597599999993</v>
      </c>
      <c r="D1818">
        <f t="shared" si="57"/>
        <v>-72.829759999999396</v>
      </c>
    </row>
    <row r="1819" spans="1:4" x14ac:dyDescent="0.25">
      <c r="A1819" s="1">
        <v>42417</v>
      </c>
      <c r="B1819">
        <v>1926.82</v>
      </c>
      <c r="C1819">
        <f t="shared" si="56"/>
        <v>1991.9539999999993</v>
      </c>
      <c r="D1819">
        <f t="shared" si="57"/>
        <v>-65.133999999999332</v>
      </c>
    </row>
    <row r="1820" spans="1:4" x14ac:dyDescent="0.25">
      <c r="A1820" s="1">
        <v>42416</v>
      </c>
      <c r="B1820">
        <v>1895.58</v>
      </c>
      <c r="C1820">
        <f t="shared" si="56"/>
        <v>1993.3147999999994</v>
      </c>
      <c r="D1820">
        <f t="shared" si="57"/>
        <v>-97.734799999999495</v>
      </c>
    </row>
    <row r="1821" spans="1:4" x14ac:dyDescent="0.25">
      <c r="A1821" s="1">
        <v>42412</v>
      </c>
      <c r="B1821">
        <v>1864.78</v>
      </c>
      <c r="C1821">
        <f t="shared" si="56"/>
        <v>1994.9696799999995</v>
      </c>
      <c r="D1821">
        <f t="shared" si="57"/>
        <v>-130.1896799999995</v>
      </c>
    </row>
    <row r="1822" spans="1:4" x14ac:dyDescent="0.25">
      <c r="A1822" s="1">
        <v>42411</v>
      </c>
      <c r="B1822">
        <v>1829.08</v>
      </c>
      <c r="C1822">
        <f t="shared" si="56"/>
        <v>1996.7837599999996</v>
      </c>
      <c r="D1822">
        <f t="shared" si="57"/>
        <v>-167.70375999999965</v>
      </c>
    </row>
    <row r="1823" spans="1:4" x14ac:dyDescent="0.25">
      <c r="A1823" s="1">
        <v>42410</v>
      </c>
      <c r="B1823">
        <v>1851.86</v>
      </c>
      <c r="C1823">
        <f t="shared" si="56"/>
        <v>1998.8182399999996</v>
      </c>
      <c r="D1823">
        <f t="shared" si="57"/>
        <v>-146.95823999999971</v>
      </c>
    </row>
    <row r="1824" spans="1:4" x14ac:dyDescent="0.25">
      <c r="A1824" s="1">
        <v>42409</v>
      </c>
      <c r="B1824">
        <v>1852.21</v>
      </c>
      <c r="C1824">
        <f t="shared" si="56"/>
        <v>2000.6917599999995</v>
      </c>
      <c r="D1824">
        <f t="shared" si="57"/>
        <v>-148.48175999999944</v>
      </c>
    </row>
    <row r="1825" spans="1:4" x14ac:dyDescent="0.25">
      <c r="A1825" s="1">
        <v>42408</v>
      </c>
      <c r="B1825">
        <v>1853.44</v>
      </c>
      <c r="C1825">
        <f t="shared" si="56"/>
        <v>2002.5466399999993</v>
      </c>
      <c r="D1825">
        <f t="shared" si="57"/>
        <v>-149.10663999999929</v>
      </c>
    </row>
    <row r="1826" spans="1:4" x14ac:dyDescent="0.25">
      <c r="A1826" s="1">
        <v>42405</v>
      </c>
      <c r="B1826">
        <v>1880.05</v>
      </c>
      <c r="C1826">
        <f t="shared" si="56"/>
        <v>2004.5525599999994</v>
      </c>
      <c r="D1826">
        <f t="shared" si="57"/>
        <v>-124.50255999999945</v>
      </c>
    </row>
    <row r="1827" spans="1:4" x14ac:dyDescent="0.25">
      <c r="A1827" s="1">
        <v>42404</v>
      </c>
      <c r="B1827">
        <v>1915.45</v>
      </c>
      <c r="C1827">
        <f t="shared" si="56"/>
        <v>2006.1327199999998</v>
      </c>
      <c r="D1827">
        <f t="shared" si="57"/>
        <v>-90.68271999999979</v>
      </c>
    </row>
    <row r="1828" spans="1:4" x14ac:dyDescent="0.25">
      <c r="A1828" s="1">
        <v>42403</v>
      </c>
      <c r="B1828">
        <v>1912.53</v>
      </c>
      <c r="C1828">
        <f t="shared" si="56"/>
        <v>2007.4775999999997</v>
      </c>
      <c r="D1828">
        <f t="shared" si="57"/>
        <v>-94.947599999999738</v>
      </c>
    </row>
    <row r="1829" spans="1:4" x14ac:dyDescent="0.25">
      <c r="A1829" s="1">
        <v>42402</v>
      </c>
      <c r="B1829">
        <v>1903.03</v>
      </c>
      <c r="C1829">
        <f t="shared" si="56"/>
        <v>2008.9760799999997</v>
      </c>
      <c r="D1829">
        <f t="shared" si="57"/>
        <v>-105.94607999999971</v>
      </c>
    </row>
    <row r="1830" spans="1:4" x14ac:dyDescent="0.25">
      <c r="A1830" s="1">
        <v>42401</v>
      </c>
      <c r="B1830">
        <v>1939.38</v>
      </c>
      <c r="C1830">
        <f t="shared" si="56"/>
        <v>2010.4983999999997</v>
      </c>
      <c r="D1830">
        <f t="shared" si="57"/>
        <v>-71.11839999999961</v>
      </c>
    </row>
    <row r="1831" spans="1:4" x14ac:dyDescent="0.25">
      <c r="A1831" s="1">
        <v>42398</v>
      </c>
      <c r="B1831">
        <v>1940.24</v>
      </c>
      <c r="C1831">
        <f t="shared" si="56"/>
        <v>2011.7676799999997</v>
      </c>
      <c r="D1831">
        <f t="shared" si="57"/>
        <v>-71.527679999999691</v>
      </c>
    </row>
    <row r="1832" spans="1:4" x14ac:dyDescent="0.25">
      <c r="A1832" s="1">
        <v>42397</v>
      </c>
      <c r="B1832">
        <v>1893.36</v>
      </c>
      <c r="C1832">
        <f t="shared" si="56"/>
        <v>2013.0764799999997</v>
      </c>
      <c r="D1832">
        <f t="shared" si="57"/>
        <v>-119.71647999999982</v>
      </c>
    </row>
    <row r="1833" spans="1:4" x14ac:dyDescent="0.25">
      <c r="A1833" s="1">
        <v>42396</v>
      </c>
      <c r="B1833">
        <v>1882.95</v>
      </c>
      <c r="C1833">
        <f t="shared" si="56"/>
        <v>2014.7986399999998</v>
      </c>
      <c r="D1833">
        <f t="shared" si="57"/>
        <v>-131.8486399999997</v>
      </c>
    </row>
    <row r="1834" spans="1:4" x14ac:dyDescent="0.25">
      <c r="A1834" s="1">
        <v>42395</v>
      </c>
      <c r="B1834">
        <v>1903.63</v>
      </c>
      <c r="C1834">
        <f t="shared" si="56"/>
        <v>2016.6035999999997</v>
      </c>
      <c r="D1834">
        <f t="shared" si="57"/>
        <v>-112.97359999999958</v>
      </c>
    </row>
    <row r="1835" spans="1:4" x14ac:dyDescent="0.25">
      <c r="A1835" s="1">
        <v>42394</v>
      </c>
      <c r="B1835">
        <v>1877.08</v>
      </c>
      <c r="C1835">
        <f t="shared" si="56"/>
        <v>2018.1205599999996</v>
      </c>
      <c r="D1835">
        <f t="shared" si="57"/>
        <v>-141.04055999999969</v>
      </c>
    </row>
    <row r="1836" spans="1:4" x14ac:dyDescent="0.25">
      <c r="A1836" s="1">
        <v>42391</v>
      </c>
      <c r="B1836">
        <v>1906.9</v>
      </c>
      <c r="C1836">
        <f t="shared" si="56"/>
        <v>2019.6450399999999</v>
      </c>
      <c r="D1836">
        <f t="shared" si="57"/>
        <v>-112.74503999999979</v>
      </c>
    </row>
    <row r="1837" spans="1:4" x14ac:dyDescent="0.25">
      <c r="A1837" s="1">
        <v>42390</v>
      </c>
      <c r="B1837">
        <v>1868.99</v>
      </c>
      <c r="C1837">
        <f t="shared" si="56"/>
        <v>2021.0270399999997</v>
      </c>
      <c r="D1837">
        <f t="shared" si="57"/>
        <v>-152.03703999999971</v>
      </c>
    </row>
    <row r="1838" spans="1:4" x14ac:dyDescent="0.25">
      <c r="A1838" s="1">
        <v>42389</v>
      </c>
      <c r="B1838">
        <v>1859.33</v>
      </c>
      <c r="C1838">
        <f t="shared" si="56"/>
        <v>2022.8923199999999</v>
      </c>
      <c r="D1838">
        <f t="shared" si="57"/>
        <v>-163.56232</v>
      </c>
    </row>
    <row r="1839" spans="1:4" x14ac:dyDescent="0.25">
      <c r="A1839" s="1">
        <v>42388</v>
      </c>
      <c r="B1839">
        <v>1881.33</v>
      </c>
      <c r="C1839">
        <f t="shared" si="56"/>
        <v>2024.9308799999999</v>
      </c>
      <c r="D1839">
        <f t="shared" si="57"/>
        <v>-143.60087999999996</v>
      </c>
    </row>
    <row r="1840" spans="1:4" x14ac:dyDescent="0.25">
      <c r="A1840" s="1">
        <v>42384</v>
      </c>
      <c r="B1840">
        <v>1880.33</v>
      </c>
      <c r="C1840">
        <f t="shared" si="56"/>
        <v>2026.83392</v>
      </c>
      <c r="D1840">
        <f t="shared" si="57"/>
        <v>-146.50392000000011</v>
      </c>
    </row>
    <row r="1841" spans="1:4" x14ac:dyDescent="0.25">
      <c r="A1841" s="1">
        <v>42383</v>
      </c>
      <c r="B1841">
        <v>1921.84</v>
      </c>
      <c r="C1841">
        <f t="shared" si="56"/>
        <v>2028.8175200000001</v>
      </c>
      <c r="D1841">
        <f t="shared" si="57"/>
        <v>-106.97752000000014</v>
      </c>
    </row>
    <row r="1842" spans="1:4" x14ac:dyDescent="0.25">
      <c r="A1842" s="1">
        <v>42382</v>
      </c>
      <c r="B1842">
        <v>1890.28</v>
      </c>
      <c r="C1842">
        <f t="shared" si="56"/>
        <v>2030.4559200000001</v>
      </c>
      <c r="D1842">
        <f t="shared" si="57"/>
        <v>-140.17592000000013</v>
      </c>
    </row>
    <row r="1843" spans="1:4" x14ac:dyDescent="0.25">
      <c r="A1843" s="1">
        <v>42381</v>
      </c>
      <c r="B1843">
        <v>1938.68</v>
      </c>
      <c r="C1843">
        <f t="shared" si="56"/>
        <v>2032.3280000000004</v>
      </c>
      <c r="D1843">
        <f t="shared" si="57"/>
        <v>-93.648000000000366</v>
      </c>
    </row>
    <row r="1844" spans="1:4" x14ac:dyDescent="0.25">
      <c r="A1844" s="1">
        <v>42380</v>
      </c>
      <c r="B1844">
        <v>1923.67</v>
      </c>
      <c r="C1844">
        <f t="shared" si="56"/>
        <v>2033.6777600000005</v>
      </c>
      <c r="D1844">
        <f t="shared" si="57"/>
        <v>-110.00776000000042</v>
      </c>
    </row>
    <row r="1845" spans="1:4" x14ac:dyDescent="0.25">
      <c r="A1845" s="1">
        <v>42377</v>
      </c>
      <c r="B1845">
        <v>1922.03</v>
      </c>
      <c r="C1845">
        <f t="shared" si="56"/>
        <v>2035.1600000000005</v>
      </c>
      <c r="D1845">
        <f t="shared" si="57"/>
        <v>-113.13000000000056</v>
      </c>
    </row>
    <row r="1846" spans="1:4" x14ac:dyDescent="0.25">
      <c r="A1846" s="1">
        <v>42376</v>
      </c>
      <c r="B1846">
        <v>1943.09</v>
      </c>
      <c r="C1846">
        <f t="shared" si="56"/>
        <v>2036.5805600000006</v>
      </c>
      <c r="D1846">
        <f t="shared" si="57"/>
        <v>-93.490560000000642</v>
      </c>
    </row>
    <row r="1847" spans="1:4" x14ac:dyDescent="0.25">
      <c r="A1847" s="1">
        <v>42375</v>
      </c>
      <c r="B1847">
        <v>1990.26</v>
      </c>
      <c r="C1847">
        <f t="shared" si="56"/>
        <v>2037.6488000000004</v>
      </c>
      <c r="D1847">
        <f t="shared" si="57"/>
        <v>-47.388800000000401</v>
      </c>
    </row>
    <row r="1848" spans="1:4" x14ac:dyDescent="0.25">
      <c r="A1848" s="1">
        <v>42374</v>
      </c>
      <c r="B1848">
        <v>2016.71</v>
      </c>
      <c r="C1848">
        <f t="shared" si="56"/>
        <v>2038.1372000000001</v>
      </c>
      <c r="D1848">
        <f t="shared" si="57"/>
        <v>-21.427200000000084</v>
      </c>
    </row>
    <row r="1849" spans="1:4" x14ac:dyDescent="0.25">
      <c r="A1849" s="1">
        <v>42373</v>
      </c>
      <c r="B1849">
        <v>2012.66</v>
      </c>
      <c r="C1849">
        <f t="shared" si="56"/>
        <v>2038.3769600000003</v>
      </c>
      <c r="D1849">
        <f t="shared" si="57"/>
        <v>-25.716960000000199</v>
      </c>
    </row>
    <row r="1850" spans="1:4" x14ac:dyDescent="0.25">
      <c r="A1850" s="1">
        <v>42369</v>
      </c>
      <c r="B1850">
        <v>2043.94</v>
      </c>
      <c r="C1850">
        <f t="shared" si="56"/>
        <v>2038.9264000000001</v>
      </c>
      <c r="D1850">
        <f t="shared" si="57"/>
        <v>5.0135999999999967</v>
      </c>
    </row>
    <row r="1851" spans="1:4" x14ac:dyDescent="0.25">
      <c r="A1851" s="1">
        <v>42368</v>
      </c>
      <c r="B1851">
        <v>2063.36</v>
      </c>
      <c r="C1851">
        <f t="shared" si="56"/>
        <v>2039.1249600000003</v>
      </c>
      <c r="D1851">
        <f t="shared" si="57"/>
        <v>24.235039999999799</v>
      </c>
    </row>
    <row r="1852" spans="1:4" x14ac:dyDescent="0.25">
      <c r="A1852" s="1">
        <v>42367</v>
      </c>
      <c r="B1852">
        <v>2078.36</v>
      </c>
      <c r="C1852">
        <f t="shared" si="56"/>
        <v>2039.2323200000005</v>
      </c>
      <c r="D1852">
        <f t="shared" si="57"/>
        <v>39.1276799999996</v>
      </c>
    </row>
    <row r="1853" spans="1:4" x14ac:dyDescent="0.25">
      <c r="A1853" s="1">
        <v>42366</v>
      </c>
      <c r="B1853">
        <v>2056.5</v>
      </c>
      <c r="C1853">
        <f t="shared" si="56"/>
        <v>2039.2248000000006</v>
      </c>
      <c r="D1853">
        <f t="shared" si="57"/>
        <v>17.275199999999359</v>
      </c>
    </row>
    <row r="1854" spans="1:4" x14ac:dyDescent="0.25">
      <c r="A1854" s="1">
        <v>42362</v>
      </c>
      <c r="B1854">
        <v>2060.9899999999998</v>
      </c>
      <c r="C1854">
        <f t="shared" si="56"/>
        <v>2039.2776800000004</v>
      </c>
      <c r="D1854">
        <f t="shared" si="57"/>
        <v>21.712319999999409</v>
      </c>
    </row>
    <row r="1855" spans="1:4" x14ac:dyDescent="0.25">
      <c r="A1855" s="1">
        <v>42361</v>
      </c>
      <c r="B1855">
        <v>2064.29</v>
      </c>
      <c r="C1855">
        <f t="shared" si="56"/>
        <v>2039.2508800000005</v>
      </c>
      <c r="D1855">
        <f t="shared" si="57"/>
        <v>25.039119999999457</v>
      </c>
    </row>
    <row r="1856" spans="1:4" x14ac:dyDescent="0.25">
      <c r="A1856" s="1">
        <v>42360</v>
      </c>
      <c r="B1856">
        <v>2038.97</v>
      </c>
      <c r="C1856">
        <f t="shared" si="56"/>
        <v>2039.5484800000006</v>
      </c>
      <c r="D1856">
        <f t="shared" si="57"/>
        <v>-0.57848000000058164</v>
      </c>
    </row>
    <row r="1857" spans="1:4" x14ac:dyDescent="0.25">
      <c r="A1857" s="1">
        <v>42359</v>
      </c>
      <c r="B1857">
        <v>2021.15</v>
      </c>
      <c r="C1857">
        <f t="shared" si="56"/>
        <v>2040.0552000000007</v>
      </c>
      <c r="D1857">
        <f t="shared" si="57"/>
        <v>-18.905200000000605</v>
      </c>
    </row>
    <row r="1858" spans="1:4" x14ac:dyDescent="0.25">
      <c r="A1858" s="1">
        <v>42356</v>
      </c>
      <c r="B1858">
        <v>2005.55</v>
      </c>
      <c r="C1858">
        <f t="shared" si="56"/>
        <v>2040.7546400000006</v>
      </c>
      <c r="D1858">
        <f t="shared" si="57"/>
        <v>-35.204640000000609</v>
      </c>
    </row>
    <row r="1859" spans="1:4" x14ac:dyDescent="0.25">
      <c r="A1859" s="1">
        <v>42355</v>
      </c>
      <c r="B1859">
        <v>2041.89</v>
      </c>
      <c r="C1859">
        <f t="shared" ref="C1859:C1922" si="58">AVERAGE(B1859:B1983)</f>
        <v>2041.7038400000006</v>
      </c>
      <c r="D1859">
        <f t="shared" ref="D1859:D1922" si="59">B1859-C1859</f>
        <v>0.18615999999951782</v>
      </c>
    </row>
    <row r="1860" spans="1:4" x14ac:dyDescent="0.25">
      <c r="A1860" s="1">
        <v>42354</v>
      </c>
      <c r="B1860">
        <v>2073.0700000000002</v>
      </c>
      <c r="C1860">
        <f t="shared" si="58"/>
        <v>2042.3515200000006</v>
      </c>
      <c r="D1860">
        <f t="shared" si="59"/>
        <v>30.718479999999545</v>
      </c>
    </row>
    <row r="1861" spans="1:4" x14ac:dyDescent="0.25">
      <c r="A1861" s="1">
        <v>42353</v>
      </c>
      <c r="B1861">
        <v>2043.41</v>
      </c>
      <c r="C1861">
        <f t="shared" si="58"/>
        <v>2042.6468800000007</v>
      </c>
      <c r="D1861">
        <f t="shared" si="59"/>
        <v>0.76311999999938962</v>
      </c>
    </row>
    <row r="1862" spans="1:4" x14ac:dyDescent="0.25">
      <c r="A1862" s="1">
        <v>42352</v>
      </c>
      <c r="B1862">
        <v>2021.94</v>
      </c>
      <c r="C1862">
        <f t="shared" si="58"/>
        <v>2043.2695200000005</v>
      </c>
      <c r="D1862">
        <f t="shared" si="59"/>
        <v>-21.329520000000457</v>
      </c>
    </row>
    <row r="1863" spans="1:4" x14ac:dyDescent="0.25">
      <c r="A1863" s="1">
        <v>42349</v>
      </c>
      <c r="B1863">
        <v>2012.37</v>
      </c>
      <c r="C1863">
        <f t="shared" si="58"/>
        <v>2043.8975200000004</v>
      </c>
      <c r="D1863">
        <f t="shared" si="59"/>
        <v>-31.52752000000055</v>
      </c>
    </row>
    <row r="1864" spans="1:4" x14ac:dyDescent="0.25">
      <c r="A1864" s="1">
        <v>42348</v>
      </c>
      <c r="B1864">
        <v>2052.23</v>
      </c>
      <c r="C1864">
        <f t="shared" si="58"/>
        <v>2044.5688800000005</v>
      </c>
      <c r="D1864">
        <f t="shared" si="59"/>
        <v>7.6611199999995279</v>
      </c>
    </row>
    <row r="1865" spans="1:4" x14ac:dyDescent="0.25">
      <c r="A1865" s="1">
        <v>42347</v>
      </c>
      <c r="B1865">
        <v>2047.62</v>
      </c>
      <c r="C1865">
        <f t="shared" si="58"/>
        <v>2044.8264800000004</v>
      </c>
      <c r="D1865">
        <f t="shared" si="59"/>
        <v>2.7935199999994893</v>
      </c>
    </row>
    <row r="1866" spans="1:4" x14ac:dyDescent="0.25">
      <c r="A1866" s="1">
        <v>42346</v>
      </c>
      <c r="B1866">
        <v>2063.59</v>
      </c>
      <c r="C1866">
        <f t="shared" si="58"/>
        <v>2045.1984000000002</v>
      </c>
      <c r="D1866">
        <f t="shared" si="59"/>
        <v>18.391599999999926</v>
      </c>
    </row>
    <row r="1867" spans="1:4" x14ac:dyDescent="0.25">
      <c r="A1867" s="1">
        <v>42345</v>
      </c>
      <c r="B1867">
        <v>2077.0700000000002</v>
      </c>
      <c r="C1867">
        <f t="shared" si="58"/>
        <v>2045.5605600000001</v>
      </c>
      <c r="D1867">
        <f t="shared" si="59"/>
        <v>31.509440000000041</v>
      </c>
    </row>
    <row r="1868" spans="1:4" x14ac:dyDescent="0.25">
      <c r="A1868" s="1">
        <v>42342</v>
      </c>
      <c r="B1868">
        <v>2091.69</v>
      </c>
      <c r="C1868">
        <f t="shared" si="58"/>
        <v>2045.7856000000004</v>
      </c>
      <c r="D1868">
        <f t="shared" si="59"/>
        <v>45.904399999999669</v>
      </c>
    </row>
    <row r="1869" spans="1:4" x14ac:dyDescent="0.25">
      <c r="A1869" s="1">
        <v>42341</v>
      </c>
      <c r="B1869">
        <v>2049.62</v>
      </c>
      <c r="C1869">
        <f t="shared" si="58"/>
        <v>2045.6932800000002</v>
      </c>
      <c r="D1869">
        <f t="shared" si="59"/>
        <v>3.9267199999997047</v>
      </c>
    </row>
    <row r="1870" spans="1:4" x14ac:dyDescent="0.25">
      <c r="A1870" s="1">
        <v>42340</v>
      </c>
      <c r="B1870">
        <v>2079.5100000000002</v>
      </c>
      <c r="C1870">
        <f t="shared" si="58"/>
        <v>2045.9305600000002</v>
      </c>
      <c r="D1870">
        <f t="shared" si="59"/>
        <v>33.579439999999977</v>
      </c>
    </row>
    <row r="1871" spans="1:4" x14ac:dyDescent="0.25">
      <c r="A1871" s="1">
        <v>42339</v>
      </c>
      <c r="B1871">
        <v>2102.63</v>
      </c>
      <c r="C1871">
        <f t="shared" si="58"/>
        <v>2046.0371200000002</v>
      </c>
      <c r="D1871">
        <f t="shared" si="59"/>
        <v>56.592879999999923</v>
      </c>
    </row>
    <row r="1872" spans="1:4" x14ac:dyDescent="0.25">
      <c r="A1872" s="1">
        <v>42338</v>
      </c>
      <c r="B1872">
        <v>2080.41</v>
      </c>
      <c r="C1872">
        <f t="shared" si="58"/>
        <v>2045.9828</v>
      </c>
      <c r="D1872">
        <f t="shared" si="59"/>
        <v>34.427199999999857</v>
      </c>
    </row>
    <row r="1873" spans="1:4" x14ac:dyDescent="0.25">
      <c r="A1873" s="1">
        <v>42335</v>
      </c>
      <c r="B1873">
        <v>2090.11</v>
      </c>
      <c r="C1873">
        <f t="shared" si="58"/>
        <v>2046.25208</v>
      </c>
      <c r="D1873">
        <f t="shared" si="59"/>
        <v>43.857920000000149</v>
      </c>
    </row>
    <row r="1874" spans="1:4" x14ac:dyDescent="0.25">
      <c r="A1874" s="1">
        <v>42333</v>
      </c>
      <c r="B1874">
        <v>2088.87</v>
      </c>
      <c r="C1874">
        <f t="shared" si="58"/>
        <v>2046.4080000000001</v>
      </c>
      <c r="D1874">
        <f t="shared" si="59"/>
        <v>42.461999999999762</v>
      </c>
    </row>
    <row r="1875" spans="1:4" x14ac:dyDescent="0.25">
      <c r="A1875" s="1">
        <v>42332</v>
      </c>
      <c r="B1875">
        <v>2089.14</v>
      </c>
      <c r="C1875">
        <f t="shared" si="58"/>
        <v>2046.5908800000004</v>
      </c>
      <c r="D1875">
        <f t="shared" si="59"/>
        <v>42.549119999999448</v>
      </c>
    </row>
    <row r="1876" spans="1:4" x14ac:dyDescent="0.25">
      <c r="A1876" s="1">
        <v>42331</v>
      </c>
      <c r="B1876">
        <v>2086.59</v>
      </c>
      <c r="C1876">
        <f t="shared" si="58"/>
        <v>2046.7368800000006</v>
      </c>
      <c r="D1876">
        <f t="shared" si="59"/>
        <v>39.853119999999535</v>
      </c>
    </row>
    <row r="1877" spans="1:4" x14ac:dyDescent="0.25">
      <c r="A1877" s="1">
        <v>42328</v>
      </c>
      <c r="B1877">
        <v>2089.17</v>
      </c>
      <c r="C1877">
        <f t="shared" si="58"/>
        <v>2047.0104800000004</v>
      </c>
      <c r="D1877">
        <f t="shared" si="59"/>
        <v>42.159519999999702</v>
      </c>
    </row>
    <row r="1878" spans="1:4" x14ac:dyDescent="0.25">
      <c r="A1878" s="1">
        <v>42327</v>
      </c>
      <c r="B1878">
        <v>2081.2399999999998</v>
      </c>
      <c r="C1878">
        <f t="shared" si="58"/>
        <v>2047.2849600000004</v>
      </c>
      <c r="D1878">
        <f t="shared" si="59"/>
        <v>33.955039999999372</v>
      </c>
    </row>
    <row r="1879" spans="1:4" x14ac:dyDescent="0.25">
      <c r="A1879" s="1">
        <v>42326</v>
      </c>
      <c r="B1879">
        <v>2083.58</v>
      </c>
      <c r="C1879">
        <f t="shared" si="58"/>
        <v>2047.4686400000005</v>
      </c>
      <c r="D1879">
        <f t="shared" si="59"/>
        <v>36.111359999999422</v>
      </c>
    </row>
    <row r="1880" spans="1:4" x14ac:dyDescent="0.25">
      <c r="A1880" s="1">
        <v>42325</v>
      </c>
      <c r="B1880">
        <v>2050.44</v>
      </c>
      <c r="C1880">
        <f t="shared" si="58"/>
        <v>2047.8084800000004</v>
      </c>
      <c r="D1880">
        <f t="shared" si="59"/>
        <v>2.6315199999996821</v>
      </c>
    </row>
    <row r="1881" spans="1:4" x14ac:dyDescent="0.25">
      <c r="A1881" s="1">
        <v>42324</v>
      </c>
      <c r="B1881">
        <v>2053.19</v>
      </c>
      <c r="C1881">
        <f t="shared" si="58"/>
        <v>2048.4515200000005</v>
      </c>
      <c r="D1881">
        <f t="shared" si="59"/>
        <v>4.7384799999995266</v>
      </c>
    </row>
    <row r="1882" spans="1:4" x14ac:dyDescent="0.25">
      <c r="A1882" s="1">
        <v>42321</v>
      </c>
      <c r="B1882">
        <v>2023.04</v>
      </c>
      <c r="C1882">
        <f t="shared" si="58"/>
        <v>2049.0328000000004</v>
      </c>
      <c r="D1882">
        <f t="shared" si="59"/>
        <v>-25.992800000000443</v>
      </c>
    </row>
    <row r="1883" spans="1:4" x14ac:dyDescent="0.25">
      <c r="A1883" s="1">
        <v>42320</v>
      </c>
      <c r="B1883">
        <v>2045.97</v>
      </c>
      <c r="C1883">
        <f t="shared" si="58"/>
        <v>2049.8711200000002</v>
      </c>
      <c r="D1883">
        <f t="shared" si="59"/>
        <v>-3.9011200000002191</v>
      </c>
    </row>
    <row r="1884" spans="1:4" x14ac:dyDescent="0.25">
      <c r="A1884" s="1">
        <v>42319</v>
      </c>
      <c r="B1884">
        <v>2075</v>
      </c>
      <c r="C1884">
        <f t="shared" si="58"/>
        <v>2050.5369600000004</v>
      </c>
      <c r="D1884">
        <f t="shared" si="59"/>
        <v>24.463039999999637</v>
      </c>
    </row>
    <row r="1885" spans="1:4" x14ac:dyDescent="0.25">
      <c r="A1885" s="1">
        <v>42318</v>
      </c>
      <c r="B1885">
        <v>2081.7199999999998</v>
      </c>
      <c r="C1885">
        <f t="shared" si="58"/>
        <v>2050.9188000000004</v>
      </c>
      <c r="D1885">
        <f t="shared" si="59"/>
        <v>30.801199999999426</v>
      </c>
    </row>
    <row r="1886" spans="1:4" x14ac:dyDescent="0.25">
      <c r="A1886" s="1">
        <v>42317</v>
      </c>
      <c r="B1886">
        <v>2078.58</v>
      </c>
      <c r="C1886">
        <f t="shared" si="58"/>
        <v>2051.2338400000003</v>
      </c>
      <c r="D1886">
        <f t="shared" si="59"/>
        <v>27.3461599999996</v>
      </c>
    </row>
    <row r="1887" spans="1:4" x14ac:dyDescent="0.25">
      <c r="A1887" s="1">
        <v>42314</v>
      </c>
      <c r="B1887">
        <v>2099.1999999999998</v>
      </c>
      <c r="C1887">
        <f t="shared" si="58"/>
        <v>2051.3930400000004</v>
      </c>
      <c r="D1887">
        <f t="shared" si="59"/>
        <v>47.806959999999435</v>
      </c>
    </row>
    <row r="1888" spans="1:4" x14ac:dyDescent="0.25">
      <c r="A1888" s="1">
        <v>42313</v>
      </c>
      <c r="B1888">
        <v>2099.9299999999998</v>
      </c>
      <c r="C1888">
        <f t="shared" si="58"/>
        <v>2051.3924000000006</v>
      </c>
      <c r="D1888">
        <f t="shared" si="59"/>
        <v>48.537599999999202</v>
      </c>
    </row>
    <row r="1889" spans="1:4" x14ac:dyDescent="0.25">
      <c r="A1889" s="1">
        <v>42312</v>
      </c>
      <c r="B1889">
        <v>2102.31</v>
      </c>
      <c r="C1889">
        <f t="shared" si="58"/>
        <v>2051.4356000000002</v>
      </c>
      <c r="D1889">
        <f t="shared" si="59"/>
        <v>50.874399999999696</v>
      </c>
    </row>
    <row r="1890" spans="1:4" x14ac:dyDescent="0.25">
      <c r="A1890" s="1">
        <v>42311</v>
      </c>
      <c r="B1890">
        <v>2109.79</v>
      </c>
      <c r="C1890">
        <f t="shared" si="58"/>
        <v>2051.5459200000005</v>
      </c>
      <c r="D1890">
        <f t="shared" si="59"/>
        <v>58.244079999999485</v>
      </c>
    </row>
    <row r="1891" spans="1:4" x14ac:dyDescent="0.25">
      <c r="A1891" s="1">
        <v>42310</v>
      </c>
      <c r="B1891">
        <v>2104.0500000000002</v>
      </c>
      <c r="C1891">
        <f t="shared" si="58"/>
        <v>2051.3716000000004</v>
      </c>
      <c r="D1891">
        <f t="shared" si="59"/>
        <v>52.678399999999783</v>
      </c>
    </row>
    <row r="1892" spans="1:4" x14ac:dyDescent="0.25">
      <c r="A1892" s="1">
        <v>42307</v>
      </c>
      <c r="B1892">
        <v>2079.36</v>
      </c>
      <c r="C1892">
        <f t="shared" si="58"/>
        <v>2051.1804000000002</v>
      </c>
      <c r="D1892">
        <f t="shared" si="59"/>
        <v>28.179599999999937</v>
      </c>
    </row>
    <row r="1893" spans="1:4" x14ac:dyDescent="0.25">
      <c r="A1893" s="1">
        <v>42306</v>
      </c>
      <c r="B1893">
        <v>2089.41</v>
      </c>
      <c r="C1893">
        <f t="shared" si="58"/>
        <v>2051.2612000000004</v>
      </c>
      <c r="D1893">
        <f t="shared" si="59"/>
        <v>38.148799999999483</v>
      </c>
    </row>
    <row r="1894" spans="1:4" x14ac:dyDescent="0.25">
      <c r="A1894" s="1">
        <v>42305</v>
      </c>
      <c r="B1894">
        <v>2090.35</v>
      </c>
      <c r="C1894">
        <f t="shared" si="58"/>
        <v>2051.4618399999999</v>
      </c>
      <c r="D1894">
        <f t="shared" si="59"/>
        <v>38.888159999999971</v>
      </c>
    </row>
    <row r="1895" spans="1:4" x14ac:dyDescent="0.25">
      <c r="A1895" s="1">
        <v>42304</v>
      </c>
      <c r="B1895">
        <v>2065.89</v>
      </c>
      <c r="C1895">
        <f t="shared" si="58"/>
        <v>2051.60536</v>
      </c>
      <c r="D1895">
        <f t="shared" si="59"/>
        <v>14.284639999999854</v>
      </c>
    </row>
    <row r="1896" spans="1:4" x14ac:dyDescent="0.25">
      <c r="A1896" s="1">
        <v>42303</v>
      </c>
      <c r="B1896">
        <v>2071.1799999999998</v>
      </c>
      <c r="C1896">
        <f t="shared" si="58"/>
        <v>2051.7623200000003</v>
      </c>
      <c r="D1896">
        <f t="shared" si="59"/>
        <v>19.417679999999564</v>
      </c>
    </row>
    <row r="1897" spans="1:4" x14ac:dyDescent="0.25">
      <c r="A1897" s="1">
        <v>42300</v>
      </c>
      <c r="B1897">
        <v>2075.15</v>
      </c>
      <c r="C1897">
        <f t="shared" si="58"/>
        <v>2052.0476800000006</v>
      </c>
      <c r="D1897">
        <f t="shared" si="59"/>
        <v>23.102319999999509</v>
      </c>
    </row>
    <row r="1898" spans="1:4" x14ac:dyDescent="0.25">
      <c r="A1898" s="1">
        <v>42299</v>
      </c>
      <c r="B1898">
        <v>2052.5100000000002</v>
      </c>
      <c r="C1898">
        <f t="shared" si="58"/>
        <v>2052.3645600000004</v>
      </c>
      <c r="D1898">
        <f t="shared" si="59"/>
        <v>0.14543999999978041</v>
      </c>
    </row>
    <row r="1899" spans="1:4" x14ac:dyDescent="0.25">
      <c r="A1899" s="1">
        <v>42298</v>
      </c>
      <c r="B1899">
        <v>2018.94</v>
      </c>
      <c r="C1899">
        <f t="shared" si="58"/>
        <v>2052.8158400000007</v>
      </c>
      <c r="D1899">
        <f t="shared" si="59"/>
        <v>-33.875840000000608</v>
      </c>
    </row>
    <row r="1900" spans="1:4" x14ac:dyDescent="0.25">
      <c r="A1900" s="1">
        <v>42297</v>
      </c>
      <c r="B1900">
        <v>2030.77</v>
      </c>
      <c r="C1900">
        <f t="shared" si="58"/>
        <v>2053.6058400000006</v>
      </c>
      <c r="D1900">
        <f t="shared" si="59"/>
        <v>-22.835840000000644</v>
      </c>
    </row>
    <row r="1901" spans="1:4" x14ac:dyDescent="0.25">
      <c r="A1901" s="1">
        <v>42296</v>
      </c>
      <c r="B1901">
        <v>2033.66</v>
      </c>
      <c r="C1901">
        <f t="shared" si="58"/>
        <v>2054.2631200000005</v>
      </c>
      <c r="D1901">
        <f t="shared" si="59"/>
        <v>-20.603120000000445</v>
      </c>
    </row>
    <row r="1902" spans="1:4" x14ac:dyDescent="0.25">
      <c r="A1902" s="1">
        <v>42293</v>
      </c>
      <c r="B1902">
        <v>2033.11</v>
      </c>
      <c r="C1902">
        <f t="shared" si="58"/>
        <v>2054.8575200000005</v>
      </c>
      <c r="D1902">
        <f t="shared" si="59"/>
        <v>-21.747520000000577</v>
      </c>
    </row>
    <row r="1903" spans="1:4" x14ac:dyDescent="0.25">
      <c r="A1903" s="1">
        <v>42292</v>
      </c>
      <c r="B1903">
        <v>2023.86</v>
      </c>
      <c r="C1903">
        <f t="shared" si="58"/>
        <v>2055.3709600000007</v>
      </c>
      <c r="D1903">
        <f t="shared" si="59"/>
        <v>-31.51096000000075</v>
      </c>
    </row>
    <row r="1904" spans="1:4" x14ac:dyDescent="0.25">
      <c r="A1904" s="1">
        <v>42291</v>
      </c>
      <c r="B1904">
        <v>1994.24</v>
      </c>
      <c r="C1904">
        <f t="shared" si="58"/>
        <v>2055.9832800000004</v>
      </c>
      <c r="D1904">
        <f t="shared" si="59"/>
        <v>-61.743280000000368</v>
      </c>
    </row>
    <row r="1905" spans="1:4" x14ac:dyDescent="0.25">
      <c r="A1905" s="1">
        <v>42290</v>
      </c>
      <c r="B1905">
        <v>2003.69</v>
      </c>
      <c r="C1905">
        <f t="shared" si="58"/>
        <v>2056.6788000000001</v>
      </c>
      <c r="D1905">
        <f t="shared" si="59"/>
        <v>-52.988800000000083</v>
      </c>
    </row>
    <row r="1906" spans="1:4" x14ac:dyDescent="0.25">
      <c r="A1906" s="1">
        <v>42289</v>
      </c>
      <c r="B1906">
        <v>2017.46</v>
      </c>
      <c r="C1906">
        <f t="shared" si="58"/>
        <v>2057.4892</v>
      </c>
      <c r="D1906">
        <f t="shared" si="59"/>
        <v>-40.029199999999946</v>
      </c>
    </row>
    <row r="1907" spans="1:4" x14ac:dyDescent="0.25">
      <c r="A1907" s="1">
        <v>42286</v>
      </c>
      <c r="B1907">
        <v>2014.89</v>
      </c>
      <c r="C1907">
        <f t="shared" si="58"/>
        <v>2058.2025600000002</v>
      </c>
      <c r="D1907">
        <f t="shared" si="59"/>
        <v>-43.312560000000076</v>
      </c>
    </row>
    <row r="1908" spans="1:4" x14ac:dyDescent="0.25">
      <c r="A1908" s="1">
        <v>42285</v>
      </c>
      <c r="B1908">
        <v>2013.43</v>
      </c>
      <c r="C1908">
        <f t="shared" si="58"/>
        <v>2058.85016</v>
      </c>
      <c r="D1908">
        <f t="shared" si="59"/>
        <v>-45.420159999999896</v>
      </c>
    </row>
    <row r="1909" spans="1:4" x14ac:dyDescent="0.25">
      <c r="A1909" s="1">
        <v>42284</v>
      </c>
      <c r="B1909">
        <v>1995.83</v>
      </c>
      <c r="C1909">
        <f t="shared" si="58"/>
        <v>2059.48216</v>
      </c>
      <c r="D1909">
        <f t="shared" si="59"/>
        <v>-63.652160000000094</v>
      </c>
    </row>
    <row r="1910" spans="1:4" x14ac:dyDescent="0.25">
      <c r="A1910" s="1">
        <v>42283</v>
      </c>
      <c r="B1910">
        <v>1979.92</v>
      </c>
      <c r="C1910">
        <f t="shared" si="58"/>
        <v>2060.3320000000003</v>
      </c>
      <c r="D1910">
        <f t="shared" si="59"/>
        <v>-80.412000000000262</v>
      </c>
    </row>
    <row r="1911" spans="1:4" x14ac:dyDescent="0.25">
      <c r="A1911" s="1">
        <v>42282</v>
      </c>
      <c r="B1911">
        <v>1987.05</v>
      </c>
      <c r="C1911">
        <f t="shared" si="58"/>
        <v>2061.22208</v>
      </c>
      <c r="D1911">
        <f t="shared" si="59"/>
        <v>-74.172080000000051</v>
      </c>
    </row>
    <row r="1912" spans="1:4" x14ac:dyDescent="0.25">
      <c r="A1912" s="1">
        <v>42279</v>
      </c>
      <c r="B1912">
        <v>1951.36</v>
      </c>
      <c r="C1912">
        <f t="shared" si="58"/>
        <v>2061.9808800000001</v>
      </c>
      <c r="D1912">
        <f t="shared" si="59"/>
        <v>-110.62088000000017</v>
      </c>
    </row>
    <row r="1913" spans="1:4" x14ac:dyDescent="0.25">
      <c r="A1913" s="1">
        <v>42278</v>
      </c>
      <c r="B1913">
        <v>1923.82</v>
      </c>
      <c r="C1913">
        <f t="shared" si="58"/>
        <v>2062.9806399999998</v>
      </c>
      <c r="D1913">
        <f t="shared" si="59"/>
        <v>-139.16063999999983</v>
      </c>
    </row>
    <row r="1914" spans="1:4" x14ac:dyDescent="0.25">
      <c r="A1914" s="1">
        <v>42277</v>
      </c>
      <c r="B1914">
        <v>1920.03</v>
      </c>
      <c r="C1914">
        <f t="shared" si="58"/>
        <v>2064.23504</v>
      </c>
      <c r="D1914">
        <f t="shared" si="59"/>
        <v>-144.20504000000005</v>
      </c>
    </row>
    <row r="1915" spans="1:4" x14ac:dyDescent="0.25">
      <c r="A1915" s="1">
        <v>42276</v>
      </c>
      <c r="B1915">
        <v>1884.09</v>
      </c>
      <c r="C1915">
        <f t="shared" si="58"/>
        <v>2065.4104799999996</v>
      </c>
      <c r="D1915">
        <f t="shared" si="59"/>
        <v>-181.32047999999963</v>
      </c>
    </row>
    <row r="1916" spans="1:4" x14ac:dyDescent="0.25">
      <c r="A1916" s="1">
        <v>42275</v>
      </c>
      <c r="B1916">
        <v>1881.77</v>
      </c>
      <c r="C1916">
        <f t="shared" si="58"/>
        <v>2066.8152799999998</v>
      </c>
      <c r="D1916">
        <f t="shared" si="59"/>
        <v>-185.04527999999982</v>
      </c>
    </row>
    <row r="1917" spans="1:4" x14ac:dyDescent="0.25">
      <c r="A1917" s="1">
        <v>42272</v>
      </c>
      <c r="B1917">
        <v>1931.34</v>
      </c>
      <c r="C1917">
        <f t="shared" si="58"/>
        <v>2068.3042399999999</v>
      </c>
      <c r="D1917">
        <f t="shared" si="59"/>
        <v>-136.96424000000002</v>
      </c>
    </row>
    <row r="1918" spans="1:4" x14ac:dyDescent="0.25">
      <c r="A1918" s="1">
        <v>42271</v>
      </c>
      <c r="B1918">
        <v>1932.24</v>
      </c>
      <c r="C1918">
        <f t="shared" si="58"/>
        <v>2069.5434399999999</v>
      </c>
      <c r="D1918">
        <f t="shared" si="59"/>
        <v>-137.30343999999991</v>
      </c>
    </row>
    <row r="1919" spans="1:4" x14ac:dyDescent="0.25">
      <c r="A1919" s="1">
        <v>42270</v>
      </c>
      <c r="B1919">
        <v>1938.76</v>
      </c>
      <c r="C1919">
        <f t="shared" si="58"/>
        <v>2070.5736799999995</v>
      </c>
      <c r="D1919">
        <f t="shared" si="59"/>
        <v>-131.81367999999952</v>
      </c>
    </row>
    <row r="1920" spans="1:4" x14ac:dyDescent="0.25">
      <c r="A1920" s="1">
        <v>42269</v>
      </c>
      <c r="B1920">
        <v>1942.74</v>
      </c>
      <c r="C1920">
        <f t="shared" si="58"/>
        <v>2071.5127999999995</v>
      </c>
      <c r="D1920">
        <f t="shared" si="59"/>
        <v>-128.77279999999951</v>
      </c>
    </row>
    <row r="1921" spans="1:4" x14ac:dyDescent="0.25">
      <c r="A1921" s="1">
        <v>42268</v>
      </c>
      <c r="B1921">
        <v>1966.97</v>
      </c>
      <c r="C1921">
        <f t="shared" si="58"/>
        <v>2072.4592799999996</v>
      </c>
      <c r="D1921">
        <f t="shared" si="59"/>
        <v>-105.48927999999955</v>
      </c>
    </row>
    <row r="1922" spans="1:4" x14ac:dyDescent="0.25">
      <c r="A1922" s="1">
        <v>42265</v>
      </c>
      <c r="B1922">
        <v>1958.03</v>
      </c>
      <c r="C1922">
        <f t="shared" si="58"/>
        <v>2073.4555199999995</v>
      </c>
      <c r="D1922">
        <f t="shared" si="59"/>
        <v>-115.42551999999955</v>
      </c>
    </row>
    <row r="1923" spans="1:4" x14ac:dyDescent="0.25">
      <c r="A1923" s="1">
        <v>42264</v>
      </c>
      <c r="B1923">
        <v>1990.2</v>
      </c>
      <c r="C1923">
        <f t="shared" ref="C1923:C1986" si="60">AVERAGE(B1923:B2047)</f>
        <v>2074.6266399999995</v>
      </c>
      <c r="D1923">
        <f t="shared" ref="D1923:D1986" si="61">B1923-C1923</f>
        <v>-84.426639999999452</v>
      </c>
    </row>
    <row r="1924" spans="1:4" x14ac:dyDescent="0.25">
      <c r="A1924" s="1">
        <v>42263</v>
      </c>
      <c r="B1924">
        <v>1995.31</v>
      </c>
      <c r="C1924">
        <f t="shared" si="60"/>
        <v>2075.5698399999997</v>
      </c>
      <c r="D1924">
        <f t="shared" si="61"/>
        <v>-80.259839999999713</v>
      </c>
    </row>
    <row r="1925" spans="1:4" x14ac:dyDescent="0.25">
      <c r="A1925" s="1">
        <v>42262</v>
      </c>
      <c r="B1925">
        <v>1978.09</v>
      </c>
      <c r="C1925">
        <f t="shared" si="60"/>
        <v>2076.32152</v>
      </c>
      <c r="D1925">
        <f t="shared" si="61"/>
        <v>-98.231520000000046</v>
      </c>
    </row>
    <row r="1926" spans="1:4" x14ac:dyDescent="0.25">
      <c r="A1926" s="1">
        <v>42261</v>
      </c>
      <c r="B1926">
        <v>1953.03</v>
      </c>
      <c r="C1926">
        <f t="shared" si="60"/>
        <v>2077.2927999999997</v>
      </c>
      <c r="D1926">
        <f t="shared" si="61"/>
        <v>-124.26279999999974</v>
      </c>
    </row>
    <row r="1927" spans="1:4" x14ac:dyDescent="0.25">
      <c r="A1927" s="1">
        <v>42258</v>
      </c>
      <c r="B1927">
        <v>1961.05</v>
      </c>
      <c r="C1927">
        <f t="shared" si="60"/>
        <v>2078.2627999999995</v>
      </c>
      <c r="D1927">
        <f t="shared" si="61"/>
        <v>-117.21279999999956</v>
      </c>
    </row>
    <row r="1928" spans="1:4" x14ac:dyDescent="0.25">
      <c r="A1928" s="1">
        <v>42257</v>
      </c>
      <c r="B1928">
        <v>1952.29</v>
      </c>
      <c r="C1928">
        <f t="shared" si="60"/>
        <v>2079.2239199999999</v>
      </c>
      <c r="D1928">
        <f t="shared" si="61"/>
        <v>-126.93391999999994</v>
      </c>
    </row>
    <row r="1929" spans="1:4" x14ac:dyDescent="0.25">
      <c r="A1929" s="1">
        <v>42256</v>
      </c>
      <c r="B1929">
        <v>1942.04</v>
      </c>
      <c r="C1929">
        <f t="shared" si="60"/>
        <v>2080.0327999999995</v>
      </c>
      <c r="D1929">
        <f t="shared" si="61"/>
        <v>-137.99279999999953</v>
      </c>
    </row>
    <row r="1930" spans="1:4" x14ac:dyDescent="0.25">
      <c r="A1930" s="1">
        <v>42255</v>
      </c>
      <c r="B1930">
        <v>1969.41</v>
      </c>
      <c r="C1930">
        <f t="shared" si="60"/>
        <v>2081.0240799999997</v>
      </c>
      <c r="D1930">
        <f t="shared" si="61"/>
        <v>-111.6140799999996</v>
      </c>
    </row>
    <row r="1931" spans="1:4" x14ac:dyDescent="0.25">
      <c r="A1931" s="1">
        <v>42251</v>
      </c>
      <c r="B1931">
        <v>1921.22</v>
      </c>
      <c r="C1931">
        <f t="shared" si="60"/>
        <v>2081.5907199999997</v>
      </c>
      <c r="D1931">
        <f t="shared" si="61"/>
        <v>-160.37071999999966</v>
      </c>
    </row>
    <row r="1932" spans="1:4" x14ac:dyDescent="0.25">
      <c r="A1932" s="1">
        <v>42250</v>
      </c>
      <c r="B1932">
        <v>1951.13</v>
      </c>
      <c r="C1932">
        <f t="shared" si="60"/>
        <v>2082.5742399999999</v>
      </c>
      <c r="D1932">
        <f t="shared" si="61"/>
        <v>-131.44423999999981</v>
      </c>
    </row>
    <row r="1933" spans="1:4" x14ac:dyDescent="0.25">
      <c r="A1933" s="1">
        <v>42249</v>
      </c>
      <c r="B1933">
        <v>1948.86</v>
      </c>
      <c r="C1933">
        <f t="shared" si="60"/>
        <v>2083.6006400000001</v>
      </c>
      <c r="D1933">
        <f t="shared" si="61"/>
        <v>-134.74064000000021</v>
      </c>
    </row>
    <row r="1934" spans="1:4" x14ac:dyDescent="0.25">
      <c r="A1934" s="1">
        <v>42248</v>
      </c>
      <c r="B1934">
        <v>1913.85</v>
      </c>
      <c r="C1934">
        <f t="shared" si="60"/>
        <v>2084.5798399999999</v>
      </c>
      <c r="D1934">
        <f t="shared" si="61"/>
        <v>-170.72983999999997</v>
      </c>
    </row>
    <row r="1935" spans="1:4" x14ac:dyDescent="0.25">
      <c r="A1935" s="1">
        <v>42247</v>
      </c>
      <c r="B1935">
        <v>1972.18</v>
      </c>
      <c r="C1935">
        <f t="shared" si="60"/>
        <v>2086.0773599999998</v>
      </c>
      <c r="D1935">
        <f t="shared" si="61"/>
        <v>-113.89735999999971</v>
      </c>
    </row>
    <row r="1936" spans="1:4" x14ac:dyDescent="0.25">
      <c r="A1936" s="1">
        <v>42244</v>
      </c>
      <c r="B1936">
        <v>1988.87</v>
      </c>
      <c r="C1936">
        <f t="shared" si="60"/>
        <v>2087.0881599999998</v>
      </c>
      <c r="D1936">
        <f t="shared" si="61"/>
        <v>-98.218159999999898</v>
      </c>
    </row>
    <row r="1937" spans="1:4" x14ac:dyDescent="0.25">
      <c r="A1937" s="1">
        <v>42243</v>
      </c>
      <c r="B1937">
        <v>1987.66</v>
      </c>
      <c r="C1937">
        <f t="shared" si="60"/>
        <v>2088.03944</v>
      </c>
      <c r="D1937">
        <f t="shared" si="61"/>
        <v>-100.37943999999993</v>
      </c>
    </row>
    <row r="1938" spans="1:4" x14ac:dyDescent="0.25">
      <c r="A1938" s="1">
        <v>42242</v>
      </c>
      <c r="B1938">
        <v>1940.51</v>
      </c>
      <c r="C1938">
        <f t="shared" si="60"/>
        <v>2089.07728</v>
      </c>
      <c r="D1938">
        <f t="shared" si="61"/>
        <v>-148.56727999999998</v>
      </c>
    </row>
    <row r="1939" spans="1:4" x14ac:dyDescent="0.25">
      <c r="A1939" s="1">
        <v>42241</v>
      </c>
      <c r="B1939">
        <v>1867.61</v>
      </c>
      <c r="C1939">
        <f t="shared" si="60"/>
        <v>2090.3892000000001</v>
      </c>
      <c r="D1939">
        <f t="shared" si="61"/>
        <v>-222.77920000000017</v>
      </c>
    </row>
    <row r="1940" spans="1:4" x14ac:dyDescent="0.25">
      <c r="A1940" s="1">
        <v>42240</v>
      </c>
      <c r="B1940">
        <v>1893.21</v>
      </c>
      <c r="C1940">
        <f t="shared" si="60"/>
        <v>2092.3342399999997</v>
      </c>
      <c r="D1940">
        <f t="shared" si="61"/>
        <v>-199.12423999999965</v>
      </c>
    </row>
    <row r="1941" spans="1:4" x14ac:dyDescent="0.25">
      <c r="A1941" s="1">
        <v>42237</v>
      </c>
      <c r="B1941">
        <v>1970.89</v>
      </c>
      <c r="C1941">
        <f t="shared" si="60"/>
        <v>2094.0994399999995</v>
      </c>
      <c r="D1941">
        <f t="shared" si="61"/>
        <v>-123.2094399999994</v>
      </c>
    </row>
    <row r="1942" spans="1:4" x14ac:dyDescent="0.25">
      <c r="A1942" s="1">
        <v>42236</v>
      </c>
      <c r="B1942">
        <v>2035.73</v>
      </c>
      <c r="C1942">
        <f t="shared" si="60"/>
        <v>2095.2561599999999</v>
      </c>
      <c r="D1942">
        <f t="shared" si="61"/>
        <v>-59.526159999999891</v>
      </c>
    </row>
    <row r="1943" spans="1:4" x14ac:dyDescent="0.25">
      <c r="A1943" s="1">
        <v>42235</v>
      </c>
      <c r="B1943">
        <v>2079.61</v>
      </c>
      <c r="C1943">
        <f t="shared" si="60"/>
        <v>2095.8475999999996</v>
      </c>
      <c r="D1943">
        <f t="shared" si="61"/>
        <v>-16.237599999999475</v>
      </c>
    </row>
    <row r="1944" spans="1:4" x14ac:dyDescent="0.25">
      <c r="A1944" s="1">
        <v>42234</v>
      </c>
      <c r="B1944">
        <v>2096.92</v>
      </c>
      <c r="C1944">
        <f t="shared" si="60"/>
        <v>2096.0931199999995</v>
      </c>
      <c r="D1944">
        <f t="shared" si="61"/>
        <v>0.82688000000052853</v>
      </c>
    </row>
    <row r="1945" spans="1:4" x14ac:dyDescent="0.25">
      <c r="A1945" s="1">
        <v>42233</v>
      </c>
      <c r="B1945">
        <v>2102.44</v>
      </c>
      <c r="C1945">
        <f t="shared" si="60"/>
        <v>2096.0973599999998</v>
      </c>
      <c r="D1945">
        <f t="shared" si="61"/>
        <v>6.3426400000003014</v>
      </c>
    </row>
    <row r="1946" spans="1:4" x14ac:dyDescent="0.25">
      <c r="A1946" s="1">
        <v>42230</v>
      </c>
      <c r="B1946">
        <v>2091.54</v>
      </c>
      <c r="C1946">
        <f t="shared" si="60"/>
        <v>2096.07528</v>
      </c>
      <c r="D1946">
        <f t="shared" si="61"/>
        <v>-4.535280000000057</v>
      </c>
    </row>
    <row r="1947" spans="1:4" x14ac:dyDescent="0.25">
      <c r="A1947" s="1">
        <v>42229</v>
      </c>
      <c r="B1947">
        <v>2083.39</v>
      </c>
      <c r="C1947">
        <f t="shared" si="60"/>
        <v>2096.1456799999996</v>
      </c>
      <c r="D1947">
        <f t="shared" si="61"/>
        <v>-12.755679999999757</v>
      </c>
    </row>
    <row r="1948" spans="1:4" x14ac:dyDescent="0.25">
      <c r="A1948" s="1">
        <v>42228</v>
      </c>
      <c r="B1948">
        <v>2086.0500000000002</v>
      </c>
      <c r="C1948">
        <f t="shared" si="60"/>
        <v>2096.2544799999996</v>
      </c>
      <c r="D1948">
        <f t="shared" si="61"/>
        <v>-10.204479999999421</v>
      </c>
    </row>
    <row r="1949" spans="1:4" x14ac:dyDescent="0.25">
      <c r="A1949" s="1">
        <v>42227</v>
      </c>
      <c r="B1949">
        <v>2084.0700000000002</v>
      </c>
      <c r="C1949">
        <f t="shared" si="60"/>
        <v>2096.2739199999996</v>
      </c>
      <c r="D1949">
        <f t="shared" si="61"/>
        <v>-12.203919999999471</v>
      </c>
    </row>
    <row r="1950" spans="1:4" x14ac:dyDescent="0.25">
      <c r="A1950" s="1">
        <v>42226</v>
      </c>
      <c r="B1950">
        <v>2104.1799999999998</v>
      </c>
      <c r="C1950">
        <f t="shared" si="60"/>
        <v>2096.1495999999993</v>
      </c>
      <c r="D1950">
        <f t="shared" si="61"/>
        <v>8.0304000000005544</v>
      </c>
    </row>
    <row r="1951" spans="1:4" x14ac:dyDescent="0.25">
      <c r="A1951" s="1">
        <v>42223</v>
      </c>
      <c r="B1951">
        <v>2077.5700000000002</v>
      </c>
      <c r="C1951">
        <f t="shared" si="60"/>
        <v>2095.8648799999996</v>
      </c>
      <c r="D1951">
        <f t="shared" si="61"/>
        <v>-18.294879999999466</v>
      </c>
    </row>
    <row r="1952" spans="1:4" x14ac:dyDescent="0.25">
      <c r="A1952" s="1">
        <v>42222</v>
      </c>
      <c r="B1952">
        <v>2083.56</v>
      </c>
      <c r="C1952">
        <f t="shared" si="60"/>
        <v>2095.6182399999993</v>
      </c>
      <c r="D1952">
        <f t="shared" si="61"/>
        <v>-12.058239999999387</v>
      </c>
    </row>
    <row r="1953" spans="1:4" x14ac:dyDescent="0.25">
      <c r="A1953" s="1">
        <v>42221</v>
      </c>
      <c r="B1953">
        <v>2099.84</v>
      </c>
      <c r="C1953">
        <f t="shared" si="60"/>
        <v>2095.3935199999992</v>
      </c>
      <c r="D1953">
        <f t="shared" si="61"/>
        <v>4.4464800000009745</v>
      </c>
    </row>
    <row r="1954" spans="1:4" x14ac:dyDescent="0.25">
      <c r="A1954" s="1">
        <v>42220</v>
      </c>
      <c r="B1954">
        <v>2093.3200000000002</v>
      </c>
      <c r="C1954">
        <f t="shared" si="60"/>
        <v>2095.0949599999994</v>
      </c>
      <c r="D1954">
        <f t="shared" si="61"/>
        <v>-1.7749599999992824</v>
      </c>
    </row>
    <row r="1955" spans="1:4" x14ac:dyDescent="0.25">
      <c r="A1955" s="1">
        <v>42219</v>
      </c>
      <c r="B1955">
        <v>2098.04</v>
      </c>
      <c r="C1955">
        <f t="shared" si="60"/>
        <v>2094.6804799999991</v>
      </c>
      <c r="D1955">
        <f t="shared" si="61"/>
        <v>3.3595200000008845</v>
      </c>
    </row>
    <row r="1956" spans="1:4" x14ac:dyDescent="0.25">
      <c r="A1956" s="1">
        <v>42216</v>
      </c>
      <c r="B1956">
        <v>2103.84</v>
      </c>
      <c r="C1956">
        <f t="shared" si="60"/>
        <v>2094.2963999999993</v>
      </c>
      <c r="D1956">
        <f t="shared" si="61"/>
        <v>9.5436000000008789</v>
      </c>
    </row>
    <row r="1957" spans="1:4" x14ac:dyDescent="0.25">
      <c r="A1957" s="1">
        <v>42215</v>
      </c>
      <c r="B1957">
        <v>2108.63</v>
      </c>
      <c r="C1957">
        <f t="shared" si="60"/>
        <v>2093.6324799999993</v>
      </c>
      <c r="D1957">
        <f t="shared" si="61"/>
        <v>14.997520000000804</v>
      </c>
    </row>
    <row r="1958" spans="1:4" x14ac:dyDescent="0.25">
      <c r="A1958" s="1">
        <v>42214</v>
      </c>
      <c r="B1958">
        <v>2108.5700000000002</v>
      </c>
      <c r="C1958">
        <f t="shared" si="60"/>
        <v>2092.723359999999</v>
      </c>
      <c r="D1958">
        <f t="shared" si="61"/>
        <v>15.846640000001116</v>
      </c>
    </row>
    <row r="1959" spans="1:4" x14ac:dyDescent="0.25">
      <c r="A1959" s="1">
        <v>42213</v>
      </c>
      <c r="B1959">
        <v>2093.25</v>
      </c>
      <c r="C1959">
        <f t="shared" si="60"/>
        <v>2092.0247999999992</v>
      </c>
      <c r="D1959">
        <f t="shared" si="61"/>
        <v>1.2252000000007683</v>
      </c>
    </row>
    <row r="1960" spans="1:4" x14ac:dyDescent="0.25">
      <c r="A1960" s="1">
        <v>42212</v>
      </c>
      <c r="B1960">
        <v>2067.64</v>
      </c>
      <c r="C1960">
        <f t="shared" si="60"/>
        <v>2091.2960799999992</v>
      </c>
      <c r="D1960">
        <f t="shared" si="61"/>
        <v>-23.656079999999292</v>
      </c>
    </row>
    <row r="1961" spans="1:4" x14ac:dyDescent="0.25">
      <c r="A1961" s="1">
        <v>42209</v>
      </c>
      <c r="B1961">
        <v>2079.65</v>
      </c>
      <c r="C1961">
        <f t="shared" si="60"/>
        <v>2090.9913599999991</v>
      </c>
      <c r="D1961">
        <f t="shared" si="61"/>
        <v>-11.341359999998986</v>
      </c>
    </row>
    <row r="1962" spans="1:4" x14ac:dyDescent="0.25">
      <c r="A1962" s="1">
        <v>42208</v>
      </c>
      <c r="B1962">
        <v>2102.15</v>
      </c>
      <c r="C1962">
        <f t="shared" si="60"/>
        <v>2090.8108799999991</v>
      </c>
      <c r="D1962">
        <f t="shared" si="61"/>
        <v>11.339120000001003</v>
      </c>
    </row>
    <row r="1963" spans="1:4" x14ac:dyDescent="0.25">
      <c r="A1963" s="1">
        <v>42207</v>
      </c>
      <c r="B1963">
        <v>2114.15</v>
      </c>
      <c r="C1963">
        <f t="shared" si="60"/>
        <v>2090.4082399999988</v>
      </c>
      <c r="D1963">
        <f t="shared" si="61"/>
        <v>23.74176000000125</v>
      </c>
    </row>
    <row r="1964" spans="1:4" x14ac:dyDescent="0.25">
      <c r="A1964" s="1">
        <v>42206</v>
      </c>
      <c r="B1964">
        <v>2119.21</v>
      </c>
      <c r="C1964">
        <f t="shared" si="60"/>
        <v>2090.0002399999989</v>
      </c>
      <c r="D1964">
        <f t="shared" si="61"/>
        <v>29.209760000001097</v>
      </c>
    </row>
    <row r="1965" spans="1:4" x14ac:dyDescent="0.25">
      <c r="A1965" s="1">
        <v>42205</v>
      </c>
      <c r="B1965">
        <v>2128.2800000000002</v>
      </c>
      <c r="C1965">
        <f t="shared" si="60"/>
        <v>2089.303519999999</v>
      </c>
      <c r="D1965">
        <f t="shared" si="61"/>
        <v>38.976480000001175</v>
      </c>
    </row>
    <row r="1966" spans="1:4" x14ac:dyDescent="0.25">
      <c r="A1966" s="1">
        <v>42202</v>
      </c>
      <c r="B1966">
        <v>2126.64</v>
      </c>
      <c r="C1966">
        <f t="shared" si="60"/>
        <v>2088.4576799999991</v>
      </c>
      <c r="D1966">
        <f t="shared" si="61"/>
        <v>38.1823200000008</v>
      </c>
    </row>
    <row r="1967" spans="1:4" x14ac:dyDescent="0.25">
      <c r="A1967" s="1">
        <v>42201</v>
      </c>
      <c r="B1967">
        <v>2124.29</v>
      </c>
      <c r="C1967">
        <f t="shared" si="60"/>
        <v>2087.5999199999992</v>
      </c>
      <c r="D1967">
        <f t="shared" si="61"/>
        <v>36.690080000000762</v>
      </c>
    </row>
    <row r="1968" spans="1:4" x14ac:dyDescent="0.25">
      <c r="A1968" s="1">
        <v>42200</v>
      </c>
      <c r="B1968">
        <v>2107.4</v>
      </c>
      <c r="C1968">
        <f t="shared" si="60"/>
        <v>2086.5469599999992</v>
      </c>
      <c r="D1968">
        <f t="shared" si="61"/>
        <v>20.853040000000874</v>
      </c>
    </row>
    <row r="1969" spans="1:4" x14ac:dyDescent="0.25">
      <c r="A1969" s="1">
        <v>42199</v>
      </c>
      <c r="B1969">
        <v>2108.9499999999998</v>
      </c>
      <c r="C1969">
        <f t="shared" si="60"/>
        <v>2085.7779199999991</v>
      </c>
      <c r="D1969">
        <f t="shared" si="61"/>
        <v>23.172080000000733</v>
      </c>
    </row>
    <row r="1970" spans="1:4" x14ac:dyDescent="0.25">
      <c r="A1970" s="1">
        <v>42198</v>
      </c>
      <c r="B1970">
        <v>2099.6</v>
      </c>
      <c r="C1970">
        <f t="shared" si="60"/>
        <v>2085.0905599999992</v>
      </c>
      <c r="D1970">
        <f t="shared" si="61"/>
        <v>14.509440000000723</v>
      </c>
    </row>
    <row r="1971" spans="1:4" x14ac:dyDescent="0.25">
      <c r="A1971" s="1">
        <v>42195</v>
      </c>
      <c r="B1971">
        <v>2076.62</v>
      </c>
      <c r="C1971">
        <f t="shared" si="60"/>
        <v>2084.5198399999995</v>
      </c>
      <c r="D1971">
        <f t="shared" si="61"/>
        <v>-7.8998399999995854</v>
      </c>
    </row>
    <row r="1972" spans="1:4" x14ac:dyDescent="0.25">
      <c r="A1972" s="1">
        <v>42194</v>
      </c>
      <c r="B1972">
        <v>2051.31</v>
      </c>
      <c r="C1972">
        <f t="shared" si="60"/>
        <v>2084.2653599999994</v>
      </c>
      <c r="D1972">
        <f t="shared" si="61"/>
        <v>-32.955359999999473</v>
      </c>
    </row>
    <row r="1973" spans="1:4" x14ac:dyDescent="0.25">
      <c r="A1973" s="1">
        <v>42193</v>
      </c>
      <c r="B1973">
        <v>2046.68</v>
      </c>
      <c r="C1973">
        <f t="shared" si="60"/>
        <v>2084.3519999999994</v>
      </c>
      <c r="D1973">
        <f t="shared" si="61"/>
        <v>-37.671999999999343</v>
      </c>
    </row>
    <row r="1974" spans="1:4" x14ac:dyDescent="0.25">
      <c r="A1974" s="1">
        <v>42192</v>
      </c>
      <c r="B1974">
        <v>2081.34</v>
      </c>
      <c r="C1974">
        <f t="shared" si="60"/>
        <v>2084.1857599999994</v>
      </c>
      <c r="D1974">
        <f t="shared" si="61"/>
        <v>-2.8457599999992453</v>
      </c>
    </row>
    <row r="1975" spans="1:4" x14ac:dyDescent="0.25">
      <c r="A1975" s="1">
        <v>42191</v>
      </c>
      <c r="B1975">
        <v>2068.7600000000002</v>
      </c>
      <c r="C1975">
        <f t="shared" si="60"/>
        <v>2083.5559199999993</v>
      </c>
      <c r="D1975">
        <f t="shared" si="61"/>
        <v>-14.795919999999114</v>
      </c>
    </row>
    <row r="1976" spans="1:4" x14ac:dyDescent="0.25">
      <c r="A1976" s="1">
        <v>42187</v>
      </c>
      <c r="B1976">
        <v>2076.7800000000002</v>
      </c>
      <c r="C1976">
        <f t="shared" si="60"/>
        <v>2083.1704799999989</v>
      </c>
      <c r="D1976">
        <f t="shared" si="61"/>
        <v>-6.3904799999986608</v>
      </c>
    </row>
    <row r="1977" spans="1:4" x14ac:dyDescent="0.25">
      <c r="A1977" s="1">
        <v>42186</v>
      </c>
      <c r="B1977">
        <v>2077.42</v>
      </c>
      <c r="C1977">
        <f t="shared" si="60"/>
        <v>2083.0218399999994</v>
      </c>
      <c r="D1977">
        <f t="shared" si="61"/>
        <v>-5.6018399999993562</v>
      </c>
    </row>
    <row r="1978" spans="1:4" x14ac:dyDescent="0.25">
      <c r="A1978" s="1">
        <v>42185</v>
      </c>
      <c r="B1978">
        <v>2063.11</v>
      </c>
      <c r="C1978">
        <f t="shared" si="60"/>
        <v>2082.8736799999992</v>
      </c>
      <c r="D1978">
        <f t="shared" si="61"/>
        <v>-19.763679999999113</v>
      </c>
    </row>
    <row r="1979" spans="1:4" x14ac:dyDescent="0.25">
      <c r="A1979" s="1">
        <v>42184</v>
      </c>
      <c r="B1979">
        <v>2057.64</v>
      </c>
      <c r="C1979">
        <f t="shared" si="60"/>
        <v>2083.0115999999994</v>
      </c>
      <c r="D1979">
        <f t="shared" si="61"/>
        <v>-25.371599999999489</v>
      </c>
    </row>
    <row r="1980" spans="1:4" x14ac:dyDescent="0.25">
      <c r="A1980" s="1">
        <v>42181</v>
      </c>
      <c r="B1980">
        <v>2101.4899999999998</v>
      </c>
      <c r="C1980">
        <f t="shared" si="60"/>
        <v>2083.2750399999995</v>
      </c>
      <c r="D1980">
        <f t="shared" si="61"/>
        <v>18.214960000000247</v>
      </c>
    </row>
    <row r="1981" spans="1:4" x14ac:dyDescent="0.25">
      <c r="A1981" s="1">
        <v>42180</v>
      </c>
      <c r="B1981">
        <v>2102.31</v>
      </c>
      <c r="C1981">
        <f t="shared" si="60"/>
        <v>2083.1732799999995</v>
      </c>
      <c r="D1981">
        <f t="shared" si="61"/>
        <v>19.136720000000423</v>
      </c>
    </row>
    <row r="1982" spans="1:4" x14ac:dyDescent="0.25">
      <c r="A1982" s="1">
        <v>42179</v>
      </c>
      <c r="B1982">
        <v>2108.58</v>
      </c>
      <c r="C1982">
        <f t="shared" si="60"/>
        <v>2083.0098399999997</v>
      </c>
      <c r="D1982">
        <f t="shared" si="61"/>
        <v>25.570160000000214</v>
      </c>
    </row>
    <row r="1983" spans="1:4" x14ac:dyDescent="0.25">
      <c r="A1983" s="1">
        <v>42178</v>
      </c>
      <c r="B1983">
        <v>2124.1999999999998</v>
      </c>
      <c r="C1983">
        <f t="shared" si="60"/>
        <v>2082.7985599999997</v>
      </c>
      <c r="D1983">
        <f t="shared" si="61"/>
        <v>41.401440000000093</v>
      </c>
    </row>
    <row r="1984" spans="1:4" x14ac:dyDescent="0.25">
      <c r="A1984" s="1">
        <v>42177</v>
      </c>
      <c r="B1984">
        <v>2122.85</v>
      </c>
      <c r="C1984">
        <f t="shared" si="60"/>
        <v>2082.4332800000002</v>
      </c>
      <c r="D1984">
        <f t="shared" si="61"/>
        <v>40.416719999999714</v>
      </c>
    </row>
    <row r="1985" spans="1:4" x14ac:dyDescent="0.25">
      <c r="A1985" s="1">
        <v>42174</v>
      </c>
      <c r="B1985">
        <v>2109.9899999999998</v>
      </c>
      <c r="C1985">
        <f t="shared" si="60"/>
        <v>2082.0156799999995</v>
      </c>
      <c r="D1985">
        <f t="shared" si="61"/>
        <v>27.974320000000262</v>
      </c>
    </row>
    <row r="1986" spans="1:4" x14ac:dyDescent="0.25">
      <c r="A1986" s="1">
        <v>42173</v>
      </c>
      <c r="B1986">
        <v>2121.2399999999998</v>
      </c>
      <c r="C1986">
        <f t="shared" si="60"/>
        <v>2081.6255999999998</v>
      </c>
      <c r="D1986">
        <f t="shared" si="61"/>
        <v>39.614399999999932</v>
      </c>
    </row>
    <row r="1987" spans="1:4" x14ac:dyDescent="0.25">
      <c r="A1987" s="1">
        <v>42172</v>
      </c>
      <c r="B1987">
        <v>2100.44</v>
      </c>
      <c r="C1987">
        <f t="shared" ref="C1987:C2050" si="62">AVERAGE(B1987:B2111)</f>
        <v>2080.7587999999996</v>
      </c>
      <c r="D1987">
        <f t="shared" ref="D1987:D2050" si="63">B1987-C1987</f>
        <v>19.681200000000445</v>
      </c>
    </row>
    <row r="1988" spans="1:4" x14ac:dyDescent="0.25">
      <c r="A1988" s="1">
        <v>42171</v>
      </c>
      <c r="B1988">
        <v>2096.29</v>
      </c>
      <c r="C1988">
        <f t="shared" si="62"/>
        <v>2079.7371999999996</v>
      </c>
      <c r="D1988">
        <f t="shared" si="63"/>
        <v>16.552800000000389</v>
      </c>
    </row>
    <row r="1989" spans="1:4" x14ac:dyDescent="0.25">
      <c r="A1989" s="1">
        <v>42170</v>
      </c>
      <c r="B1989">
        <v>2084.4299999999998</v>
      </c>
      <c r="C1989">
        <f t="shared" si="62"/>
        <v>2078.8839199999998</v>
      </c>
      <c r="D1989">
        <f t="shared" si="63"/>
        <v>5.5460800000000745</v>
      </c>
    </row>
    <row r="1990" spans="1:4" x14ac:dyDescent="0.25">
      <c r="A1990" s="1">
        <v>42167</v>
      </c>
      <c r="B1990">
        <v>2094.11</v>
      </c>
      <c r="C1990">
        <f t="shared" si="62"/>
        <v>2078.22712</v>
      </c>
      <c r="D1990">
        <f t="shared" si="63"/>
        <v>15.882880000000114</v>
      </c>
    </row>
    <row r="1991" spans="1:4" x14ac:dyDescent="0.25">
      <c r="A1991" s="1">
        <v>42166</v>
      </c>
      <c r="B1991">
        <v>2108.86</v>
      </c>
      <c r="C1991">
        <f t="shared" si="62"/>
        <v>2077.7568799999999</v>
      </c>
      <c r="D1991">
        <f t="shared" si="63"/>
        <v>31.103120000000217</v>
      </c>
    </row>
    <row r="1992" spans="1:4" x14ac:dyDescent="0.25">
      <c r="A1992" s="1">
        <v>42165</v>
      </c>
      <c r="B1992">
        <v>2105.1999999999998</v>
      </c>
      <c r="C1992">
        <f t="shared" si="62"/>
        <v>2077.09512</v>
      </c>
      <c r="D1992">
        <f t="shared" si="63"/>
        <v>28.104879999999866</v>
      </c>
    </row>
    <row r="1993" spans="1:4" x14ac:dyDescent="0.25">
      <c r="A1993" s="1">
        <v>42164</v>
      </c>
      <c r="B1993">
        <v>2080.15</v>
      </c>
      <c r="C1993">
        <f t="shared" si="62"/>
        <v>2076.7320799999998</v>
      </c>
      <c r="D1993">
        <f t="shared" si="63"/>
        <v>3.417920000000322</v>
      </c>
    </row>
    <row r="1994" spans="1:4" x14ac:dyDescent="0.25">
      <c r="A1994" s="1">
        <v>42163</v>
      </c>
      <c r="B1994">
        <v>2079.2800000000002</v>
      </c>
      <c r="C1994">
        <f t="shared" si="62"/>
        <v>2076.5733599999999</v>
      </c>
      <c r="D1994">
        <f t="shared" si="63"/>
        <v>2.7066400000003341</v>
      </c>
    </row>
    <row r="1995" spans="1:4" x14ac:dyDescent="0.25">
      <c r="A1995" s="1">
        <v>42160</v>
      </c>
      <c r="B1995">
        <v>2092.83</v>
      </c>
      <c r="C1995">
        <f t="shared" si="62"/>
        <v>2076.5420800000002</v>
      </c>
      <c r="D1995">
        <f t="shared" si="63"/>
        <v>16.287919999999758</v>
      </c>
    </row>
    <row r="1996" spans="1:4" x14ac:dyDescent="0.25">
      <c r="A1996" s="1">
        <v>42159</v>
      </c>
      <c r="B1996">
        <v>2095.84</v>
      </c>
      <c r="C1996">
        <f t="shared" si="62"/>
        <v>2076.3748000000001</v>
      </c>
      <c r="D1996">
        <f t="shared" si="63"/>
        <v>19.465200000000095</v>
      </c>
    </row>
    <row r="1997" spans="1:4" x14ac:dyDescent="0.25">
      <c r="A1997" s="1">
        <v>42158</v>
      </c>
      <c r="B1997">
        <v>2114.0700000000002</v>
      </c>
      <c r="C1997">
        <f t="shared" si="62"/>
        <v>2076.2027199999998</v>
      </c>
      <c r="D1997">
        <f t="shared" si="63"/>
        <v>37.867280000000392</v>
      </c>
    </row>
    <row r="1998" spans="1:4" x14ac:dyDescent="0.25">
      <c r="A1998" s="1">
        <v>42157</v>
      </c>
      <c r="B1998">
        <v>2109.6</v>
      </c>
      <c r="C1998">
        <f t="shared" si="62"/>
        <v>2075.8225599999996</v>
      </c>
      <c r="D1998">
        <f t="shared" si="63"/>
        <v>33.777440000000297</v>
      </c>
    </row>
    <row r="1999" spans="1:4" x14ac:dyDescent="0.25">
      <c r="A1999" s="1">
        <v>42156</v>
      </c>
      <c r="B1999">
        <v>2111.73</v>
      </c>
      <c r="C1999">
        <f t="shared" si="62"/>
        <v>2075.3732799999998</v>
      </c>
      <c r="D1999">
        <f t="shared" si="63"/>
        <v>36.356720000000223</v>
      </c>
    </row>
    <row r="2000" spans="1:4" x14ac:dyDescent="0.25">
      <c r="A2000" s="1">
        <v>42153</v>
      </c>
      <c r="B2000">
        <v>2107.39</v>
      </c>
      <c r="C2000">
        <f t="shared" si="62"/>
        <v>2075.0199199999993</v>
      </c>
      <c r="D2000">
        <f t="shared" si="63"/>
        <v>32.370080000000598</v>
      </c>
    </row>
    <row r="2001" spans="1:4" x14ac:dyDescent="0.25">
      <c r="A2001" s="1">
        <v>42152</v>
      </c>
      <c r="B2001">
        <v>2120.79</v>
      </c>
      <c r="C2001">
        <f t="shared" si="62"/>
        <v>2074.7434399999993</v>
      </c>
      <c r="D2001">
        <f t="shared" si="63"/>
        <v>46.046560000000682</v>
      </c>
    </row>
    <row r="2002" spans="1:4" x14ac:dyDescent="0.25">
      <c r="A2002" s="1">
        <v>42151</v>
      </c>
      <c r="B2002">
        <v>2123.48</v>
      </c>
      <c r="C2002">
        <f t="shared" si="62"/>
        <v>2074.3133599999992</v>
      </c>
      <c r="D2002">
        <f t="shared" si="63"/>
        <v>49.166640000000825</v>
      </c>
    </row>
    <row r="2003" spans="1:4" x14ac:dyDescent="0.25">
      <c r="A2003" s="1">
        <v>42150</v>
      </c>
      <c r="B2003">
        <v>2104.1999999999998</v>
      </c>
      <c r="C2003">
        <f t="shared" si="62"/>
        <v>2073.8807999999995</v>
      </c>
      <c r="D2003">
        <f t="shared" si="63"/>
        <v>30.319200000000365</v>
      </c>
    </row>
    <row r="2004" spans="1:4" x14ac:dyDescent="0.25">
      <c r="A2004" s="1">
        <v>42146</v>
      </c>
      <c r="B2004">
        <v>2126.06</v>
      </c>
      <c r="C2004">
        <f t="shared" si="62"/>
        <v>2073.5551999999998</v>
      </c>
      <c r="D2004">
        <f t="shared" si="63"/>
        <v>52.504800000000159</v>
      </c>
    </row>
    <row r="2005" spans="1:4" x14ac:dyDescent="0.25">
      <c r="A2005" s="1">
        <v>42145</v>
      </c>
      <c r="B2005">
        <v>2130.8200000000002</v>
      </c>
      <c r="C2005">
        <f t="shared" si="62"/>
        <v>2072.9687199999994</v>
      </c>
      <c r="D2005">
        <f t="shared" si="63"/>
        <v>57.85128000000077</v>
      </c>
    </row>
    <row r="2006" spans="1:4" x14ac:dyDescent="0.25">
      <c r="A2006" s="1">
        <v>42144</v>
      </c>
      <c r="B2006">
        <v>2125.85</v>
      </c>
      <c r="C2006">
        <f t="shared" si="62"/>
        <v>2072.3119199999996</v>
      </c>
      <c r="D2006">
        <f t="shared" si="63"/>
        <v>53.538080000000264</v>
      </c>
    </row>
    <row r="2007" spans="1:4" x14ac:dyDescent="0.25">
      <c r="A2007" s="1">
        <v>42143</v>
      </c>
      <c r="B2007">
        <v>2127.83</v>
      </c>
      <c r="C2007">
        <f t="shared" si="62"/>
        <v>2071.7195199999996</v>
      </c>
      <c r="D2007">
        <f t="shared" si="63"/>
        <v>56.11048000000028</v>
      </c>
    </row>
    <row r="2008" spans="1:4" x14ac:dyDescent="0.25">
      <c r="A2008" s="1">
        <v>42142</v>
      </c>
      <c r="B2008">
        <v>2129.1999999999998</v>
      </c>
      <c r="C2008">
        <f t="shared" si="62"/>
        <v>2071.0274399999998</v>
      </c>
      <c r="D2008">
        <f t="shared" si="63"/>
        <v>58.172559999999976</v>
      </c>
    </row>
    <row r="2009" spans="1:4" x14ac:dyDescent="0.25">
      <c r="A2009" s="1">
        <v>42139</v>
      </c>
      <c r="B2009">
        <v>2122.73</v>
      </c>
      <c r="C2009">
        <f t="shared" si="62"/>
        <v>2070.3123999999998</v>
      </c>
      <c r="D2009">
        <f t="shared" si="63"/>
        <v>52.41760000000022</v>
      </c>
    </row>
    <row r="2010" spans="1:4" x14ac:dyDescent="0.25">
      <c r="A2010" s="1">
        <v>42138</v>
      </c>
      <c r="B2010">
        <v>2121.1</v>
      </c>
      <c r="C2010">
        <f t="shared" si="62"/>
        <v>2069.6451999999999</v>
      </c>
      <c r="D2010">
        <f t="shared" si="63"/>
        <v>51.454799999999977</v>
      </c>
    </row>
    <row r="2011" spans="1:4" x14ac:dyDescent="0.25">
      <c r="A2011" s="1">
        <v>42137</v>
      </c>
      <c r="B2011">
        <v>2098.48</v>
      </c>
      <c r="C2011">
        <f t="shared" si="62"/>
        <v>2068.9823999999999</v>
      </c>
      <c r="D2011">
        <f t="shared" si="63"/>
        <v>29.497600000000148</v>
      </c>
    </row>
    <row r="2012" spans="1:4" x14ac:dyDescent="0.25">
      <c r="A2012" s="1">
        <v>42136</v>
      </c>
      <c r="B2012">
        <v>2099.12</v>
      </c>
      <c r="C2012">
        <f t="shared" si="62"/>
        <v>2068.5119999999997</v>
      </c>
      <c r="D2012">
        <f t="shared" si="63"/>
        <v>30.608000000000175</v>
      </c>
    </row>
    <row r="2013" spans="1:4" x14ac:dyDescent="0.25">
      <c r="A2013" s="1">
        <v>42135</v>
      </c>
      <c r="B2013">
        <v>2105.33</v>
      </c>
      <c r="C2013">
        <f t="shared" si="62"/>
        <v>2068.0251199999998</v>
      </c>
      <c r="D2013">
        <f t="shared" si="63"/>
        <v>37.304880000000139</v>
      </c>
    </row>
    <row r="2014" spans="1:4" x14ac:dyDescent="0.25">
      <c r="A2014" s="1">
        <v>42132</v>
      </c>
      <c r="B2014">
        <v>2116.1</v>
      </c>
      <c r="C2014">
        <f t="shared" si="62"/>
        <v>2067.4378399999996</v>
      </c>
      <c r="D2014">
        <f t="shared" si="63"/>
        <v>48.662160000000313</v>
      </c>
    </row>
    <row r="2015" spans="1:4" x14ac:dyDescent="0.25">
      <c r="A2015" s="1">
        <v>42131</v>
      </c>
      <c r="B2015">
        <v>2088</v>
      </c>
      <c r="C2015">
        <f t="shared" si="62"/>
        <v>2066.7587199999998</v>
      </c>
      <c r="D2015">
        <f t="shared" si="63"/>
        <v>21.241280000000188</v>
      </c>
    </row>
    <row r="2016" spans="1:4" x14ac:dyDescent="0.25">
      <c r="A2016" s="1">
        <v>42130</v>
      </c>
      <c r="B2016">
        <v>2080.15</v>
      </c>
      <c r="C2016">
        <f t="shared" si="62"/>
        <v>2066.2432799999997</v>
      </c>
      <c r="D2016">
        <f t="shared" si="63"/>
        <v>13.906720000000405</v>
      </c>
    </row>
    <row r="2017" spans="1:4" x14ac:dyDescent="0.25">
      <c r="A2017" s="1">
        <v>42129</v>
      </c>
      <c r="B2017">
        <v>2089.46</v>
      </c>
      <c r="C2017">
        <f t="shared" si="62"/>
        <v>2065.6988799999999</v>
      </c>
      <c r="D2017">
        <f t="shared" si="63"/>
        <v>23.761120000000119</v>
      </c>
    </row>
    <row r="2018" spans="1:4" x14ac:dyDescent="0.25">
      <c r="A2018" s="1">
        <v>42128</v>
      </c>
      <c r="B2018">
        <v>2114.4899999999998</v>
      </c>
      <c r="C2018">
        <f t="shared" si="62"/>
        <v>2065.1256800000001</v>
      </c>
      <c r="D2018">
        <f t="shared" si="63"/>
        <v>49.36431999999968</v>
      </c>
    </row>
    <row r="2019" spans="1:4" x14ac:dyDescent="0.25">
      <c r="A2019" s="1">
        <v>42125</v>
      </c>
      <c r="B2019">
        <v>2108.29</v>
      </c>
      <c r="C2019">
        <f t="shared" si="62"/>
        <v>2064.3541599999999</v>
      </c>
      <c r="D2019">
        <f t="shared" si="63"/>
        <v>43.935840000000098</v>
      </c>
    </row>
    <row r="2020" spans="1:4" x14ac:dyDescent="0.25">
      <c r="A2020" s="1">
        <v>42124</v>
      </c>
      <c r="B2020">
        <v>2085.5100000000002</v>
      </c>
      <c r="C2020">
        <f t="shared" si="62"/>
        <v>2063.4450399999996</v>
      </c>
      <c r="D2020">
        <f t="shared" si="63"/>
        <v>22.06496000000061</v>
      </c>
    </row>
    <row r="2021" spans="1:4" x14ac:dyDescent="0.25">
      <c r="A2021" s="1">
        <v>42123</v>
      </c>
      <c r="B2021">
        <v>2106.85</v>
      </c>
      <c r="C2021">
        <f t="shared" si="62"/>
        <v>2062.6193599999997</v>
      </c>
      <c r="D2021">
        <f t="shared" si="63"/>
        <v>44.230640000000221</v>
      </c>
    </row>
    <row r="2022" spans="1:4" x14ac:dyDescent="0.25">
      <c r="A2022" s="1">
        <v>42122</v>
      </c>
      <c r="B2022">
        <v>2114.7600000000002</v>
      </c>
      <c r="C2022">
        <f t="shared" si="62"/>
        <v>2061.6449599999996</v>
      </c>
      <c r="D2022">
        <f t="shared" si="63"/>
        <v>53.11504000000059</v>
      </c>
    </row>
    <row r="2023" spans="1:4" x14ac:dyDescent="0.25">
      <c r="A2023" s="1">
        <v>42121</v>
      </c>
      <c r="B2023">
        <v>2108.92</v>
      </c>
      <c r="C2023">
        <f t="shared" si="62"/>
        <v>2060.4199199999998</v>
      </c>
      <c r="D2023">
        <f t="shared" si="63"/>
        <v>48.500080000000253</v>
      </c>
    </row>
    <row r="2024" spans="1:4" x14ac:dyDescent="0.25">
      <c r="A2024" s="1">
        <v>42118</v>
      </c>
      <c r="B2024">
        <v>2117.69</v>
      </c>
      <c r="C2024">
        <f t="shared" si="62"/>
        <v>2059.2651999999994</v>
      </c>
      <c r="D2024">
        <f t="shared" si="63"/>
        <v>58.424800000000687</v>
      </c>
    </row>
    <row r="2025" spans="1:4" x14ac:dyDescent="0.25">
      <c r="A2025" s="1">
        <v>42117</v>
      </c>
      <c r="B2025">
        <v>2112.9299999999998</v>
      </c>
      <c r="C2025">
        <f t="shared" si="62"/>
        <v>2057.9302399999997</v>
      </c>
      <c r="D2025">
        <f t="shared" si="63"/>
        <v>54.999760000000151</v>
      </c>
    </row>
    <row r="2026" spans="1:4" x14ac:dyDescent="0.25">
      <c r="A2026" s="1">
        <v>42116</v>
      </c>
      <c r="B2026">
        <v>2107.96</v>
      </c>
      <c r="C2026">
        <f t="shared" si="62"/>
        <v>2056.4436799999994</v>
      </c>
      <c r="D2026">
        <f t="shared" si="63"/>
        <v>51.516320000000633</v>
      </c>
    </row>
    <row r="2027" spans="1:4" x14ac:dyDescent="0.25">
      <c r="A2027" s="1">
        <v>42115</v>
      </c>
      <c r="B2027">
        <v>2097.29</v>
      </c>
      <c r="C2027">
        <f t="shared" si="62"/>
        <v>2055.1102399999995</v>
      </c>
      <c r="D2027">
        <f t="shared" si="63"/>
        <v>42.179760000000442</v>
      </c>
    </row>
    <row r="2028" spans="1:4" x14ac:dyDescent="0.25">
      <c r="A2028" s="1">
        <v>42114</v>
      </c>
      <c r="B2028">
        <v>2100.4</v>
      </c>
      <c r="C2028">
        <f t="shared" si="62"/>
        <v>2053.5639999999999</v>
      </c>
      <c r="D2028">
        <f t="shared" si="63"/>
        <v>46.83600000000024</v>
      </c>
    </row>
    <row r="2029" spans="1:4" x14ac:dyDescent="0.25">
      <c r="A2029" s="1">
        <v>42111</v>
      </c>
      <c r="B2029">
        <v>2081.1799999999998</v>
      </c>
      <c r="C2029">
        <f t="shared" si="62"/>
        <v>2051.8548799999999</v>
      </c>
      <c r="D2029">
        <f t="shared" si="63"/>
        <v>29.32511999999997</v>
      </c>
    </row>
    <row r="2030" spans="1:4" x14ac:dyDescent="0.25">
      <c r="A2030" s="1">
        <v>42110</v>
      </c>
      <c r="B2030">
        <v>2104.9899999999998</v>
      </c>
      <c r="C2030">
        <f t="shared" si="62"/>
        <v>2050.1075199999996</v>
      </c>
      <c r="D2030">
        <f t="shared" si="63"/>
        <v>54.882480000000214</v>
      </c>
    </row>
    <row r="2031" spans="1:4" x14ac:dyDescent="0.25">
      <c r="A2031" s="1">
        <v>42109</v>
      </c>
      <c r="B2031">
        <v>2106.63</v>
      </c>
      <c r="C2031">
        <f t="shared" si="62"/>
        <v>2048.16752</v>
      </c>
      <c r="D2031">
        <f t="shared" si="63"/>
        <v>58.462480000000141</v>
      </c>
    </row>
    <row r="2032" spans="1:4" x14ac:dyDescent="0.25">
      <c r="A2032" s="1">
        <v>42108</v>
      </c>
      <c r="B2032">
        <v>2095.84</v>
      </c>
      <c r="C2032">
        <f t="shared" si="62"/>
        <v>2046.3360799999998</v>
      </c>
      <c r="D2032">
        <f t="shared" si="63"/>
        <v>49.503920000000335</v>
      </c>
    </row>
    <row r="2033" spans="1:4" x14ac:dyDescent="0.25">
      <c r="A2033" s="1">
        <v>42107</v>
      </c>
      <c r="B2033">
        <v>2092.4299999999998</v>
      </c>
      <c r="C2033">
        <f t="shared" si="62"/>
        <v>2044.5672799999998</v>
      </c>
      <c r="D2033">
        <f t="shared" si="63"/>
        <v>47.862720000000081</v>
      </c>
    </row>
    <row r="2034" spans="1:4" x14ac:dyDescent="0.25">
      <c r="A2034" s="1">
        <v>42104</v>
      </c>
      <c r="B2034">
        <v>2102.06</v>
      </c>
      <c r="C2034">
        <f t="shared" si="62"/>
        <v>2043.0768799999996</v>
      </c>
      <c r="D2034">
        <f t="shared" si="63"/>
        <v>58.983120000000326</v>
      </c>
    </row>
    <row r="2035" spans="1:4" x14ac:dyDescent="0.25">
      <c r="A2035" s="1">
        <v>42103</v>
      </c>
      <c r="B2035">
        <v>2091.1799999999998</v>
      </c>
      <c r="C2035">
        <f t="shared" si="62"/>
        <v>2041.6860799999997</v>
      </c>
      <c r="D2035">
        <f t="shared" si="63"/>
        <v>49.493920000000116</v>
      </c>
    </row>
    <row r="2036" spans="1:4" x14ac:dyDescent="0.25">
      <c r="A2036" s="1">
        <v>42102</v>
      </c>
      <c r="B2036">
        <v>2081.9</v>
      </c>
      <c r="C2036">
        <f t="shared" si="62"/>
        <v>2040.7077599999998</v>
      </c>
      <c r="D2036">
        <f t="shared" si="63"/>
        <v>41.192240000000311</v>
      </c>
    </row>
    <row r="2037" spans="1:4" x14ac:dyDescent="0.25">
      <c r="A2037" s="1">
        <v>42101</v>
      </c>
      <c r="B2037">
        <v>2076.33</v>
      </c>
      <c r="C2037">
        <f t="shared" si="62"/>
        <v>2039.5333599999999</v>
      </c>
      <c r="D2037">
        <f t="shared" si="63"/>
        <v>36.796640000000025</v>
      </c>
    </row>
    <row r="2038" spans="1:4" x14ac:dyDescent="0.25">
      <c r="A2038" s="1">
        <v>42100</v>
      </c>
      <c r="B2038">
        <v>2080.62</v>
      </c>
      <c r="C2038">
        <f t="shared" si="62"/>
        <v>2038.6412800000001</v>
      </c>
      <c r="D2038">
        <f t="shared" si="63"/>
        <v>41.978719999999839</v>
      </c>
    </row>
    <row r="2039" spans="1:4" x14ac:dyDescent="0.25">
      <c r="A2039" s="1">
        <v>42096</v>
      </c>
      <c r="B2039">
        <v>2066.96</v>
      </c>
      <c r="C2039">
        <f t="shared" si="62"/>
        <v>2037.7395199999999</v>
      </c>
      <c r="D2039">
        <f t="shared" si="63"/>
        <v>29.22048000000018</v>
      </c>
    </row>
    <row r="2040" spans="1:4" x14ac:dyDescent="0.25">
      <c r="A2040" s="1">
        <v>42095</v>
      </c>
      <c r="B2040">
        <v>2059.69</v>
      </c>
      <c r="C2040">
        <f t="shared" si="62"/>
        <v>2036.7731999999999</v>
      </c>
      <c r="D2040">
        <f t="shared" si="63"/>
        <v>22.916800000000194</v>
      </c>
    </row>
    <row r="2041" spans="1:4" x14ac:dyDescent="0.25">
      <c r="A2041" s="1">
        <v>42094</v>
      </c>
      <c r="B2041">
        <v>2067.89</v>
      </c>
      <c r="C2041">
        <f t="shared" si="62"/>
        <v>2035.8649599999999</v>
      </c>
      <c r="D2041">
        <f t="shared" si="63"/>
        <v>32.02503999999999</v>
      </c>
    </row>
    <row r="2042" spans="1:4" x14ac:dyDescent="0.25">
      <c r="A2042" s="1">
        <v>42093</v>
      </c>
      <c r="B2042">
        <v>2086.2399999999998</v>
      </c>
      <c r="C2042">
        <f t="shared" si="62"/>
        <v>2035.1001600000002</v>
      </c>
      <c r="D2042">
        <f t="shared" si="63"/>
        <v>51.139839999999595</v>
      </c>
    </row>
    <row r="2043" spans="1:4" x14ac:dyDescent="0.25">
      <c r="A2043" s="1">
        <v>42090</v>
      </c>
      <c r="B2043">
        <v>2061.02</v>
      </c>
      <c r="C2043">
        <f t="shared" si="62"/>
        <v>2034.2326400000002</v>
      </c>
      <c r="D2043">
        <f t="shared" si="63"/>
        <v>26.787359999999808</v>
      </c>
    </row>
    <row r="2044" spans="1:4" x14ac:dyDescent="0.25">
      <c r="A2044" s="1">
        <v>42089</v>
      </c>
      <c r="B2044">
        <v>2056.15</v>
      </c>
      <c r="C2044">
        <f t="shared" si="62"/>
        <v>2033.6072800000002</v>
      </c>
      <c r="D2044">
        <f t="shared" si="63"/>
        <v>22.542719999999917</v>
      </c>
    </row>
    <row r="2045" spans="1:4" x14ac:dyDescent="0.25">
      <c r="A2045" s="1">
        <v>42088</v>
      </c>
      <c r="B2045">
        <v>2061.0500000000002</v>
      </c>
      <c r="C2045">
        <f t="shared" si="62"/>
        <v>2032.886</v>
      </c>
      <c r="D2045">
        <f t="shared" si="63"/>
        <v>28.164000000000215</v>
      </c>
    </row>
    <row r="2046" spans="1:4" x14ac:dyDescent="0.25">
      <c r="A2046" s="1">
        <v>42087</v>
      </c>
      <c r="B2046">
        <v>2091.5</v>
      </c>
      <c r="C2046">
        <f t="shared" si="62"/>
        <v>2032.3839999999998</v>
      </c>
      <c r="D2046">
        <f t="shared" si="63"/>
        <v>59.116000000000213</v>
      </c>
    </row>
    <row r="2047" spans="1:4" x14ac:dyDescent="0.25">
      <c r="A2047" s="1">
        <v>42086</v>
      </c>
      <c r="B2047">
        <v>2104.42</v>
      </c>
      <c r="C2047">
        <f t="shared" si="62"/>
        <v>2031.5141599999997</v>
      </c>
      <c r="D2047">
        <f t="shared" si="63"/>
        <v>72.905840000000353</v>
      </c>
    </row>
    <row r="2048" spans="1:4" x14ac:dyDescent="0.25">
      <c r="A2048" s="1">
        <v>42083</v>
      </c>
      <c r="B2048">
        <v>2108.1</v>
      </c>
      <c r="C2048">
        <f t="shared" si="62"/>
        <v>2030.6331199999995</v>
      </c>
      <c r="D2048">
        <f t="shared" si="63"/>
        <v>77.466880000000401</v>
      </c>
    </row>
    <row r="2049" spans="1:4" x14ac:dyDescent="0.25">
      <c r="A2049" s="1">
        <v>42082</v>
      </c>
      <c r="B2049">
        <v>2089.27</v>
      </c>
      <c r="C2049">
        <f t="shared" si="62"/>
        <v>2029.8515199999995</v>
      </c>
      <c r="D2049">
        <f t="shared" si="63"/>
        <v>59.4184800000005</v>
      </c>
    </row>
    <row r="2050" spans="1:4" x14ac:dyDescent="0.25">
      <c r="A2050" s="1">
        <v>42081</v>
      </c>
      <c r="B2050">
        <v>2099.5</v>
      </c>
      <c r="C2050">
        <f t="shared" si="62"/>
        <v>2029.2282399999992</v>
      </c>
      <c r="D2050">
        <f t="shared" si="63"/>
        <v>70.271760000000768</v>
      </c>
    </row>
    <row r="2051" spans="1:4" x14ac:dyDescent="0.25">
      <c r="A2051" s="1">
        <v>42080</v>
      </c>
      <c r="B2051">
        <v>2074.2800000000002</v>
      </c>
      <c r="C2051">
        <f t="shared" ref="C2051:C2114" si="64">AVERAGE(B2051:B2175)</f>
        <v>2028.4447999999995</v>
      </c>
      <c r="D2051">
        <f t="shared" ref="D2051:D2114" si="65">B2051-C2051</f>
        <v>45.835200000000668</v>
      </c>
    </row>
    <row r="2052" spans="1:4" x14ac:dyDescent="0.25">
      <c r="A2052" s="1">
        <v>42079</v>
      </c>
      <c r="B2052">
        <v>2081.19</v>
      </c>
      <c r="C2052">
        <f t="shared" si="64"/>
        <v>2027.8423999999998</v>
      </c>
      <c r="D2052">
        <f t="shared" si="65"/>
        <v>53.347600000000284</v>
      </c>
    </row>
    <row r="2053" spans="1:4" x14ac:dyDescent="0.25">
      <c r="A2053" s="1">
        <v>42076</v>
      </c>
      <c r="B2053">
        <v>2053.4</v>
      </c>
      <c r="C2053">
        <f t="shared" si="64"/>
        <v>2027.0659199999998</v>
      </c>
      <c r="D2053">
        <f t="shared" si="65"/>
        <v>26.334080000000313</v>
      </c>
    </row>
    <row r="2054" spans="1:4" x14ac:dyDescent="0.25">
      <c r="A2054" s="1">
        <v>42075</v>
      </c>
      <c r="B2054">
        <v>2065.9499999999998</v>
      </c>
      <c r="C2054">
        <f t="shared" si="64"/>
        <v>2026.5230399999996</v>
      </c>
      <c r="D2054">
        <f t="shared" si="65"/>
        <v>39.426960000000236</v>
      </c>
    </row>
    <row r="2055" spans="1:4" x14ac:dyDescent="0.25">
      <c r="A2055" s="1">
        <v>42074</v>
      </c>
      <c r="B2055">
        <v>2040.24</v>
      </c>
      <c r="C2055">
        <f t="shared" si="64"/>
        <v>2025.9750399999998</v>
      </c>
      <c r="D2055">
        <f t="shared" si="65"/>
        <v>14.264960000000201</v>
      </c>
    </row>
    <row r="2056" spans="1:4" x14ac:dyDescent="0.25">
      <c r="A2056" s="1">
        <v>42073</v>
      </c>
      <c r="B2056">
        <v>2044.16</v>
      </c>
      <c r="C2056">
        <f t="shared" si="64"/>
        <v>2025.6186399999999</v>
      </c>
      <c r="D2056">
        <f t="shared" si="65"/>
        <v>18.541360000000168</v>
      </c>
    </row>
    <row r="2057" spans="1:4" x14ac:dyDescent="0.25">
      <c r="A2057" s="1">
        <v>42072</v>
      </c>
      <c r="B2057">
        <v>2079.4299999999998</v>
      </c>
      <c r="C2057">
        <f t="shared" si="64"/>
        <v>2025.1728799999999</v>
      </c>
      <c r="D2057">
        <f t="shared" si="65"/>
        <v>54.257119999999986</v>
      </c>
    </row>
    <row r="2058" spans="1:4" x14ac:dyDescent="0.25">
      <c r="A2058" s="1">
        <v>42069</v>
      </c>
      <c r="B2058">
        <v>2071.2600000000002</v>
      </c>
      <c r="C2058">
        <f t="shared" si="64"/>
        <v>2024.5497600000001</v>
      </c>
      <c r="D2058">
        <f t="shared" si="65"/>
        <v>46.710240000000113</v>
      </c>
    </row>
    <row r="2059" spans="1:4" x14ac:dyDescent="0.25">
      <c r="A2059" s="1">
        <v>42068</v>
      </c>
      <c r="B2059">
        <v>2101.04</v>
      </c>
      <c r="C2059">
        <f t="shared" si="64"/>
        <v>2024.0413599999999</v>
      </c>
      <c r="D2059">
        <f t="shared" si="65"/>
        <v>76.998640000000023</v>
      </c>
    </row>
    <row r="2060" spans="1:4" x14ac:dyDescent="0.25">
      <c r="A2060" s="1">
        <v>42067</v>
      </c>
      <c r="B2060">
        <v>2098.5300000000002</v>
      </c>
      <c r="C2060">
        <f t="shared" si="64"/>
        <v>2023.21424</v>
      </c>
      <c r="D2060">
        <f t="shared" si="65"/>
        <v>75.315760000000182</v>
      </c>
    </row>
    <row r="2061" spans="1:4" x14ac:dyDescent="0.25">
      <c r="A2061" s="1">
        <v>42066</v>
      </c>
      <c r="B2061">
        <v>2107.7800000000002</v>
      </c>
      <c r="C2061">
        <f t="shared" si="64"/>
        <v>2022.4317599999999</v>
      </c>
      <c r="D2061">
        <f t="shared" si="65"/>
        <v>85.34824000000026</v>
      </c>
    </row>
    <row r="2062" spans="1:4" x14ac:dyDescent="0.25">
      <c r="A2062" s="1">
        <v>42065</v>
      </c>
      <c r="B2062">
        <v>2117.39</v>
      </c>
      <c r="C2062">
        <f t="shared" si="64"/>
        <v>2021.5877600000001</v>
      </c>
      <c r="D2062">
        <f t="shared" si="65"/>
        <v>95.802239999999756</v>
      </c>
    </row>
    <row r="2063" spans="1:4" x14ac:dyDescent="0.25">
      <c r="A2063" s="1">
        <v>42062</v>
      </c>
      <c r="B2063">
        <v>2104.5</v>
      </c>
      <c r="C2063">
        <f t="shared" si="64"/>
        <v>2020.6756</v>
      </c>
      <c r="D2063">
        <f t="shared" si="65"/>
        <v>83.824399999999969</v>
      </c>
    </row>
    <row r="2064" spans="1:4" x14ac:dyDescent="0.25">
      <c r="A2064" s="1">
        <v>42061</v>
      </c>
      <c r="B2064">
        <v>2110.7399999999998</v>
      </c>
      <c r="C2064">
        <f t="shared" si="64"/>
        <v>2019.8135199999999</v>
      </c>
      <c r="D2064">
        <f t="shared" si="65"/>
        <v>90.926479999999856</v>
      </c>
    </row>
    <row r="2065" spans="1:4" x14ac:dyDescent="0.25">
      <c r="A2065" s="1">
        <v>42060</v>
      </c>
      <c r="B2065">
        <v>2113.86</v>
      </c>
      <c r="C2065">
        <f t="shared" si="64"/>
        <v>2018.9285600000001</v>
      </c>
      <c r="D2065">
        <f t="shared" si="65"/>
        <v>94.931440000000066</v>
      </c>
    </row>
    <row r="2066" spans="1:4" x14ac:dyDescent="0.25">
      <c r="A2066" s="1">
        <v>42059</v>
      </c>
      <c r="B2066">
        <v>2115.48</v>
      </c>
      <c r="C2066">
        <f t="shared" si="64"/>
        <v>2018.0178399999998</v>
      </c>
      <c r="D2066">
        <f t="shared" si="65"/>
        <v>97.462160000000267</v>
      </c>
    </row>
    <row r="2067" spans="1:4" x14ac:dyDescent="0.25">
      <c r="A2067" s="1">
        <v>42058</v>
      </c>
      <c r="B2067">
        <v>2109.66</v>
      </c>
      <c r="C2067">
        <f t="shared" si="64"/>
        <v>2017.07736</v>
      </c>
      <c r="D2067">
        <f t="shared" si="65"/>
        <v>92.582639999999856</v>
      </c>
    </row>
    <row r="2068" spans="1:4" x14ac:dyDescent="0.25">
      <c r="A2068" s="1">
        <v>42055</v>
      </c>
      <c r="B2068">
        <v>2110.3000000000002</v>
      </c>
      <c r="C2068">
        <f t="shared" si="64"/>
        <v>2016.1072799999999</v>
      </c>
      <c r="D2068">
        <f t="shared" si="65"/>
        <v>94.192720000000236</v>
      </c>
    </row>
    <row r="2069" spans="1:4" x14ac:dyDescent="0.25">
      <c r="A2069" s="1">
        <v>42054</v>
      </c>
      <c r="B2069">
        <v>2097.4499999999998</v>
      </c>
      <c r="C2069">
        <f t="shared" si="64"/>
        <v>2015.1638400000002</v>
      </c>
      <c r="D2069">
        <f t="shared" si="65"/>
        <v>82.286159999999654</v>
      </c>
    </row>
    <row r="2070" spans="1:4" x14ac:dyDescent="0.25">
      <c r="A2070" s="1">
        <v>42053</v>
      </c>
      <c r="B2070">
        <v>2099.6799999999998</v>
      </c>
      <c r="C2070">
        <f t="shared" si="64"/>
        <v>2014.2763200000002</v>
      </c>
      <c r="D2070">
        <f t="shared" si="65"/>
        <v>85.403679999999667</v>
      </c>
    </row>
    <row r="2071" spans="1:4" x14ac:dyDescent="0.25">
      <c r="A2071" s="1">
        <v>42052</v>
      </c>
      <c r="B2071">
        <v>2100.34</v>
      </c>
      <c r="C2071">
        <f t="shared" si="64"/>
        <v>2013.3316800000005</v>
      </c>
      <c r="D2071">
        <f t="shared" si="65"/>
        <v>87.008319999999685</v>
      </c>
    </row>
    <row r="2072" spans="1:4" x14ac:dyDescent="0.25">
      <c r="A2072" s="1">
        <v>42048</v>
      </c>
      <c r="B2072">
        <v>2096.9899999999998</v>
      </c>
      <c r="C2072">
        <f t="shared" si="64"/>
        <v>2012.3028800000002</v>
      </c>
      <c r="D2072">
        <f t="shared" si="65"/>
        <v>84.687119999999595</v>
      </c>
    </row>
    <row r="2073" spans="1:4" x14ac:dyDescent="0.25">
      <c r="A2073" s="1">
        <v>42047</v>
      </c>
      <c r="B2073">
        <v>2088.48</v>
      </c>
      <c r="C2073">
        <f t="shared" si="64"/>
        <v>2011.1674399999999</v>
      </c>
      <c r="D2073">
        <f t="shared" si="65"/>
        <v>77.312560000000076</v>
      </c>
    </row>
    <row r="2074" spans="1:4" x14ac:dyDescent="0.25">
      <c r="A2074" s="1">
        <v>42046</v>
      </c>
      <c r="B2074">
        <v>2068.5300000000002</v>
      </c>
      <c r="C2074">
        <f t="shared" si="64"/>
        <v>2010.1010399999998</v>
      </c>
      <c r="D2074">
        <f t="shared" si="65"/>
        <v>58.428960000000416</v>
      </c>
    </row>
    <row r="2075" spans="1:4" x14ac:dyDescent="0.25">
      <c r="A2075" s="1">
        <v>42045</v>
      </c>
      <c r="B2075">
        <v>2068.59</v>
      </c>
      <c r="C2075">
        <f t="shared" si="64"/>
        <v>2009.1265599999999</v>
      </c>
      <c r="D2075">
        <f t="shared" si="65"/>
        <v>59.463440000000219</v>
      </c>
    </row>
    <row r="2076" spans="1:4" x14ac:dyDescent="0.25">
      <c r="A2076" s="1">
        <v>42044</v>
      </c>
      <c r="B2076">
        <v>2046.74</v>
      </c>
      <c r="C2076">
        <f t="shared" si="64"/>
        <v>2008.04784</v>
      </c>
      <c r="D2076">
        <f t="shared" si="65"/>
        <v>38.692160000000058</v>
      </c>
    </row>
    <row r="2077" spans="1:4" x14ac:dyDescent="0.25">
      <c r="A2077" s="1">
        <v>42041</v>
      </c>
      <c r="B2077">
        <v>2055.4699999999998</v>
      </c>
      <c r="C2077">
        <f t="shared" si="64"/>
        <v>2007.1692800000001</v>
      </c>
      <c r="D2077">
        <f t="shared" si="65"/>
        <v>48.300719999999728</v>
      </c>
    </row>
    <row r="2078" spans="1:4" x14ac:dyDescent="0.25">
      <c r="A2078" s="1">
        <v>42040</v>
      </c>
      <c r="B2078">
        <v>2062.52</v>
      </c>
      <c r="C2078">
        <f t="shared" si="64"/>
        <v>2006.1782400000002</v>
      </c>
      <c r="D2078">
        <f t="shared" si="65"/>
        <v>56.341759999999795</v>
      </c>
    </row>
    <row r="2079" spans="1:4" x14ac:dyDescent="0.25">
      <c r="A2079" s="1">
        <v>42039</v>
      </c>
      <c r="B2079">
        <v>2041.51</v>
      </c>
      <c r="C2079">
        <f t="shared" si="64"/>
        <v>2004.9546400000002</v>
      </c>
      <c r="D2079">
        <f t="shared" si="65"/>
        <v>36.555359999999837</v>
      </c>
    </row>
    <row r="2080" spans="1:4" x14ac:dyDescent="0.25">
      <c r="A2080" s="1">
        <v>42038</v>
      </c>
      <c r="B2080">
        <v>2050.0300000000002</v>
      </c>
      <c r="C2080">
        <f t="shared" si="64"/>
        <v>2003.9844800000003</v>
      </c>
      <c r="D2080">
        <f t="shared" si="65"/>
        <v>46.045519999999897</v>
      </c>
    </row>
    <row r="2081" spans="1:4" x14ac:dyDescent="0.25">
      <c r="A2081" s="1">
        <v>42037</v>
      </c>
      <c r="B2081">
        <v>2020.85</v>
      </c>
      <c r="C2081">
        <f t="shared" si="64"/>
        <v>2002.9459200000001</v>
      </c>
      <c r="D2081">
        <f t="shared" si="65"/>
        <v>17.904079999999794</v>
      </c>
    </row>
    <row r="2082" spans="1:4" x14ac:dyDescent="0.25">
      <c r="A2082" s="1">
        <v>42034</v>
      </c>
      <c r="B2082">
        <v>1994.99</v>
      </c>
      <c r="C2082">
        <f t="shared" si="64"/>
        <v>2002.2910400000001</v>
      </c>
      <c r="D2082">
        <f t="shared" si="65"/>
        <v>-7.3010400000000573</v>
      </c>
    </row>
    <row r="2083" spans="1:4" x14ac:dyDescent="0.25">
      <c r="A2083" s="1">
        <v>42033</v>
      </c>
      <c r="B2083">
        <v>2021.25</v>
      </c>
      <c r="C2083">
        <f t="shared" si="64"/>
        <v>2001.7323200000001</v>
      </c>
      <c r="D2083">
        <f t="shared" si="65"/>
        <v>19.517679999999928</v>
      </c>
    </row>
    <row r="2084" spans="1:4" x14ac:dyDescent="0.25">
      <c r="A2084" s="1">
        <v>42032</v>
      </c>
      <c r="B2084">
        <v>2002.16</v>
      </c>
      <c r="C2084">
        <f t="shared" si="64"/>
        <v>2001.0076800000004</v>
      </c>
      <c r="D2084">
        <f t="shared" si="65"/>
        <v>1.1523199999996905</v>
      </c>
    </row>
    <row r="2085" spans="1:4" x14ac:dyDescent="0.25">
      <c r="A2085" s="1">
        <v>42031</v>
      </c>
      <c r="B2085">
        <v>2029.55</v>
      </c>
      <c r="C2085">
        <f t="shared" si="64"/>
        <v>2000.7509600000005</v>
      </c>
      <c r="D2085">
        <f t="shared" si="65"/>
        <v>28.799039999999422</v>
      </c>
    </row>
    <row r="2086" spans="1:4" x14ac:dyDescent="0.25">
      <c r="A2086" s="1">
        <v>42030</v>
      </c>
      <c r="B2086">
        <v>2057.09</v>
      </c>
      <c r="C2086">
        <f t="shared" si="64"/>
        <v>2000.2741600000006</v>
      </c>
      <c r="D2086">
        <f t="shared" si="65"/>
        <v>56.815839999999525</v>
      </c>
    </row>
    <row r="2087" spans="1:4" x14ac:dyDescent="0.25">
      <c r="A2087" s="1">
        <v>42027</v>
      </c>
      <c r="B2087">
        <v>2051.8200000000002</v>
      </c>
      <c r="C2087">
        <f t="shared" si="64"/>
        <v>1999.6487200000006</v>
      </c>
      <c r="D2087">
        <f t="shared" si="65"/>
        <v>52.17127999999957</v>
      </c>
    </row>
    <row r="2088" spans="1:4" x14ac:dyDescent="0.25">
      <c r="A2088" s="1">
        <v>42026</v>
      </c>
      <c r="B2088">
        <v>2063.15</v>
      </c>
      <c r="C2088">
        <f t="shared" si="64"/>
        <v>1999.0608800000007</v>
      </c>
      <c r="D2088">
        <f t="shared" si="65"/>
        <v>64.089119999999411</v>
      </c>
    </row>
    <row r="2089" spans="1:4" x14ac:dyDescent="0.25">
      <c r="A2089" s="1">
        <v>42025</v>
      </c>
      <c r="B2089">
        <v>2032.12</v>
      </c>
      <c r="C2089">
        <f t="shared" si="64"/>
        <v>1998.4595200000006</v>
      </c>
      <c r="D2089">
        <f t="shared" si="65"/>
        <v>33.660479999999325</v>
      </c>
    </row>
    <row r="2090" spans="1:4" x14ac:dyDescent="0.25">
      <c r="A2090" s="1">
        <v>42024</v>
      </c>
      <c r="B2090">
        <v>2022.55</v>
      </c>
      <c r="C2090">
        <f t="shared" si="64"/>
        <v>1998.0986400000006</v>
      </c>
      <c r="D2090">
        <f t="shared" si="65"/>
        <v>24.45135999999934</v>
      </c>
    </row>
    <row r="2091" spans="1:4" x14ac:dyDescent="0.25">
      <c r="A2091" s="1">
        <v>42020</v>
      </c>
      <c r="B2091">
        <v>2019.42</v>
      </c>
      <c r="C2091">
        <f t="shared" si="64"/>
        <v>1997.7864800000004</v>
      </c>
      <c r="D2091">
        <f t="shared" si="65"/>
        <v>21.633519999999635</v>
      </c>
    </row>
    <row r="2092" spans="1:4" x14ac:dyDescent="0.25">
      <c r="A2092" s="1">
        <v>42019</v>
      </c>
      <c r="B2092">
        <v>1992.67</v>
      </c>
      <c r="C2092">
        <f t="shared" si="64"/>
        <v>1997.4201600000006</v>
      </c>
      <c r="D2092">
        <f t="shared" si="65"/>
        <v>-4.7501600000005055</v>
      </c>
    </row>
    <row r="2093" spans="1:4" x14ac:dyDescent="0.25">
      <c r="A2093" s="1">
        <v>42018</v>
      </c>
      <c r="B2093">
        <v>2011.27</v>
      </c>
      <c r="C2093">
        <f t="shared" si="64"/>
        <v>1997.3045600000007</v>
      </c>
      <c r="D2093">
        <f t="shared" si="65"/>
        <v>13.965439999999262</v>
      </c>
    </row>
    <row r="2094" spans="1:4" x14ac:dyDescent="0.25">
      <c r="A2094" s="1">
        <v>42017</v>
      </c>
      <c r="B2094">
        <v>2023.03</v>
      </c>
      <c r="C2094">
        <f t="shared" si="64"/>
        <v>1996.8793600000006</v>
      </c>
      <c r="D2094">
        <f t="shared" si="65"/>
        <v>26.150639999999385</v>
      </c>
    </row>
    <row r="2095" spans="1:4" x14ac:dyDescent="0.25">
      <c r="A2095" s="1">
        <v>42016</v>
      </c>
      <c r="B2095">
        <v>2028.26</v>
      </c>
      <c r="C2095">
        <f t="shared" si="64"/>
        <v>1996.5476800000008</v>
      </c>
      <c r="D2095">
        <f t="shared" si="65"/>
        <v>31.712319999999181</v>
      </c>
    </row>
    <row r="2096" spans="1:4" x14ac:dyDescent="0.25">
      <c r="A2096" s="1">
        <v>42013</v>
      </c>
      <c r="B2096">
        <v>2044.81</v>
      </c>
      <c r="C2096">
        <f t="shared" si="64"/>
        <v>1996.1078400000006</v>
      </c>
      <c r="D2096">
        <f t="shared" si="65"/>
        <v>48.702159999999367</v>
      </c>
    </row>
    <row r="2097" spans="1:4" x14ac:dyDescent="0.25">
      <c r="A2097" s="1">
        <v>42012</v>
      </c>
      <c r="B2097">
        <v>2062.14</v>
      </c>
      <c r="C2097">
        <f t="shared" si="64"/>
        <v>1995.5661600000005</v>
      </c>
      <c r="D2097">
        <f t="shared" si="65"/>
        <v>66.573839999999336</v>
      </c>
    </row>
    <row r="2098" spans="1:4" x14ac:dyDescent="0.25">
      <c r="A2098" s="1">
        <v>42011</v>
      </c>
      <c r="B2098">
        <v>2025.9</v>
      </c>
      <c r="C2098">
        <f t="shared" si="64"/>
        <v>1994.8096000000007</v>
      </c>
      <c r="D2098">
        <f t="shared" si="65"/>
        <v>31.090399999999363</v>
      </c>
    </row>
    <row r="2099" spans="1:4" x14ac:dyDescent="0.25">
      <c r="A2099" s="1">
        <v>42010</v>
      </c>
      <c r="B2099">
        <v>2002.61</v>
      </c>
      <c r="C2099">
        <f t="shared" si="64"/>
        <v>1994.3198400000006</v>
      </c>
      <c r="D2099">
        <f t="shared" si="65"/>
        <v>8.2901599999993323</v>
      </c>
    </row>
    <row r="2100" spans="1:4" x14ac:dyDescent="0.25">
      <c r="A2100" s="1">
        <v>42009</v>
      </c>
      <c r="B2100">
        <v>2020.58</v>
      </c>
      <c r="C2100">
        <f t="shared" si="64"/>
        <v>1994.0816000000004</v>
      </c>
      <c r="D2100">
        <f t="shared" si="65"/>
        <v>26.498399999999492</v>
      </c>
    </row>
    <row r="2101" spans="1:4" x14ac:dyDescent="0.25">
      <c r="A2101" s="1">
        <v>42006</v>
      </c>
      <c r="B2101">
        <v>2058.1999999999998</v>
      </c>
      <c r="C2101">
        <f t="shared" si="64"/>
        <v>1993.6266400000004</v>
      </c>
      <c r="D2101">
        <f t="shared" si="65"/>
        <v>64.573359999999411</v>
      </c>
    </row>
    <row r="2102" spans="1:4" x14ac:dyDescent="0.25">
      <c r="A2102" s="1">
        <v>42004</v>
      </c>
      <c r="B2102">
        <v>2058.9</v>
      </c>
      <c r="C2102">
        <f t="shared" si="64"/>
        <v>1992.9822400000003</v>
      </c>
      <c r="D2102">
        <f t="shared" si="65"/>
        <v>65.917759999999817</v>
      </c>
    </row>
    <row r="2103" spans="1:4" x14ac:dyDescent="0.25">
      <c r="A2103" s="1">
        <v>42003</v>
      </c>
      <c r="B2103">
        <v>2080.35</v>
      </c>
      <c r="C2103">
        <f t="shared" si="64"/>
        <v>1992.3945600000002</v>
      </c>
      <c r="D2103">
        <f t="shared" si="65"/>
        <v>87.955439999999726</v>
      </c>
    </row>
    <row r="2104" spans="1:4" x14ac:dyDescent="0.25">
      <c r="A2104" s="1">
        <v>42002</v>
      </c>
      <c r="B2104">
        <v>2090.5700000000002</v>
      </c>
      <c r="C2104">
        <f t="shared" si="64"/>
        <v>1991.5487200000002</v>
      </c>
      <c r="D2104">
        <f t="shared" si="65"/>
        <v>99.021279999999933</v>
      </c>
    </row>
    <row r="2105" spans="1:4" x14ac:dyDescent="0.25">
      <c r="A2105" s="1">
        <v>41999</v>
      </c>
      <c r="B2105">
        <v>2088.77</v>
      </c>
      <c r="C2105">
        <f t="shared" si="64"/>
        <v>1990.6107200000004</v>
      </c>
      <c r="D2105">
        <f t="shared" si="65"/>
        <v>98.159279999999626</v>
      </c>
    </row>
    <row r="2106" spans="1:4" x14ac:dyDescent="0.25">
      <c r="A2106" s="1">
        <v>41997</v>
      </c>
      <c r="B2106">
        <v>2081.88</v>
      </c>
      <c r="C2106">
        <f t="shared" si="64"/>
        <v>1989.5824000000009</v>
      </c>
      <c r="D2106">
        <f t="shared" si="65"/>
        <v>92.297599999999193</v>
      </c>
    </row>
    <row r="2107" spans="1:4" x14ac:dyDescent="0.25">
      <c r="A2107" s="1">
        <v>41996</v>
      </c>
      <c r="B2107">
        <v>2082.17</v>
      </c>
      <c r="C2107">
        <f t="shared" si="64"/>
        <v>1988.6150400000008</v>
      </c>
      <c r="D2107">
        <f t="shared" si="65"/>
        <v>93.554959999999255</v>
      </c>
    </row>
    <row r="2108" spans="1:4" x14ac:dyDescent="0.25">
      <c r="A2108" s="1">
        <v>41995</v>
      </c>
      <c r="B2108">
        <v>2078.54</v>
      </c>
      <c r="C2108">
        <f t="shared" si="64"/>
        <v>1987.6154400000007</v>
      </c>
      <c r="D2108">
        <f t="shared" si="65"/>
        <v>90.924559999999246</v>
      </c>
    </row>
    <row r="2109" spans="1:4" x14ac:dyDescent="0.25">
      <c r="A2109" s="1">
        <v>41992</v>
      </c>
      <c r="B2109">
        <v>2070.65</v>
      </c>
      <c r="C2109">
        <f t="shared" si="64"/>
        <v>1986.6633600000005</v>
      </c>
      <c r="D2109">
        <f t="shared" si="65"/>
        <v>83.986639999999625</v>
      </c>
    </row>
    <row r="2110" spans="1:4" x14ac:dyDescent="0.25">
      <c r="A2110" s="1">
        <v>41991</v>
      </c>
      <c r="B2110">
        <v>2061.23</v>
      </c>
      <c r="C2110">
        <f t="shared" si="64"/>
        <v>1985.6980000000008</v>
      </c>
      <c r="D2110">
        <f t="shared" si="65"/>
        <v>75.531999999999243</v>
      </c>
    </row>
    <row r="2111" spans="1:4" x14ac:dyDescent="0.25">
      <c r="A2111" s="1">
        <v>41990</v>
      </c>
      <c r="B2111">
        <v>2012.89</v>
      </c>
      <c r="C2111">
        <f t="shared" si="64"/>
        <v>1984.9090400000002</v>
      </c>
      <c r="D2111">
        <f t="shared" si="65"/>
        <v>27.980959999999868</v>
      </c>
    </row>
    <row r="2112" spans="1:4" x14ac:dyDescent="0.25">
      <c r="A2112" s="1">
        <v>41989</v>
      </c>
      <c r="B2112">
        <v>1972.74</v>
      </c>
      <c r="C2112">
        <f t="shared" si="64"/>
        <v>1984.5088800000003</v>
      </c>
      <c r="D2112">
        <f t="shared" si="65"/>
        <v>-11.768880000000308</v>
      </c>
    </row>
    <row r="2113" spans="1:4" x14ac:dyDescent="0.25">
      <c r="A2113" s="1">
        <v>41988</v>
      </c>
      <c r="B2113">
        <v>1989.63</v>
      </c>
      <c r="C2113">
        <f t="shared" si="64"/>
        <v>1984.4028000000005</v>
      </c>
      <c r="D2113">
        <f t="shared" si="65"/>
        <v>5.2271999999995842</v>
      </c>
    </row>
    <row r="2114" spans="1:4" x14ac:dyDescent="0.25">
      <c r="A2114" s="1">
        <v>41985</v>
      </c>
      <c r="B2114">
        <v>2002.33</v>
      </c>
      <c r="C2114">
        <f t="shared" si="64"/>
        <v>1984.1416000000004</v>
      </c>
      <c r="D2114">
        <f t="shared" si="65"/>
        <v>18.188399999999547</v>
      </c>
    </row>
    <row r="2115" spans="1:4" x14ac:dyDescent="0.25">
      <c r="A2115" s="1">
        <v>41984</v>
      </c>
      <c r="B2115">
        <v>2035.33</v>
      </c>
      <c r="C2115">
        <f t="shared" ref="C2115:C2178" si="66">AVERAGE(B2115:B2239)</f>
        <v>1983.6588800000002</v>
      </c>
      <c r="D2115">
        <f t="shared" ref="D2115:D2178" si="67">B2115-C2115</f>
        <v>51.671119999999746</v>
      </c>
    </row>
    <row r="2116" spans="1:4" x14ac:dyDescent="0.25">
      <c r="A2116" s="1">
        <v>41983</v>
      </c>
      <c r="B2116">
        <v>2026.14</v>
      </c>
      <c r="C2116">
        <f t="shared" si="66"/>
        <v>1982.8784800000001</v>
      </c>
      <c r="D2116">
        <f t="shared" si="67"/>
        <v>43.261520000000019</v>
      </c>
    </row>
    <row r="2117" spans="1:4" x14ac:dyDescent="0.25">
      <c r="A2117" s="1">
        <v>41982</v>
      </c>
      <c r="B2117">
        <v>2059.8200000000002</v>
      </c>
      <c r="C2117">
        <f t="shared" si="66"/>
        <v>1982.1586400000001</v>
      </c>
      <c r="D2117">
        <f t="shared" si="67"/>
        <v>77.661360000000059</v>
      </c>
    </row>
    <row r="2118" spans="1:4" x14ac:dyDescent="0.25">
      <c r="A2118" s="1">
        <v>41981</v>
      </c>
      <c r="B2118">
        <v>2060.31</v>
      </c>
      <c r="C2118">
        <f t="shared" si="66"/>
        <v>1981.12096</v>
      </c>
      <c r="D2118">
        <f t="shared" si="67"/>
        <v>79.189039999999977</v>
      </c>
    </row>
    <row r="2119" spans="1:4" x14ac:dyDescent="0.25">
      <c r="A2119" s="1">
        <v>41978</v>
      </c>
      <c r="B2119">
        <v>2075.37</v>
      </c>
      <c r="C2119">
        <f t="shared" si="66"/>
        <v>1980.1896000000004</v>
      </c>
      <c r="D2119">
        <f t="shared" si="67"/>
        <v>95.180399999999509</v>
      </c>
    </row>
    <row r="2120" spans="1:4" x14ac:dyDescent="0.25">
      <c r="A2120" s="1">
        <v>41977</v>
      </c>
      <c r="B2120">
        <v>2071.92</v>
      </c>
      <c r="C2120">
        <f t="shared" si="66"/>
        <v>1979.1929600000001</v>
      </c>
      <c r="D2120">
        <f t="shared" si="67"/>
        <v>92.727039999999988</v>
      </c>
    </row>
    <row r="2121" spans="1:4" x14ac:dyDescent="0.25">
      <c r="A2121" s="1">
        <v>41976</v>
      </c>
      <c r="B2121">
        <v>2074.33</v>
      </c>
      <c r="C2121">
        <f t="shared" si="66"/>
        <v>1978.2277600000002</v>
      </c>
      <c r="D2121">
        <f t="shared" si="67"/>
        <v>96.102239999999711</v>
      </c>
    </row>
    <row r="2122" spans="1:4" x14ac:dyDescent="0.25">
      <c r="A2122" s="1">
        <v>41975</v>
      </c>
      <c r="B2122">
        <v>2066.5500000000002</v>
      </c>
      <c r="C2122">
        <f t="shared" si="66"/>
        <v>1977.2286400000003</v>
      </c>
      <c r="D2122">
        <f t="shared" si="67"/>
        <v>89.321359999999913</v>
      </c>
    </row>
    <row r="2123" spans="1:4" x14ac:dyDescent="0.25">
      <c r="A2123" s="1">
        <v>41974</v>
      </c>
      <c r="B2123">
        <v>2053.44</v>
      </c>
      <c r="C2123">
        <f t="shared" si="66"/>
        <v>1976.2199200000005</v>
      </c>
      <c r="D2123">
        <f t="shared" si="67"/>
        <v>77.220079999999598</v>
      </c>
    </row>
    <row r="2124" spans="1:4" x14ac:dyDescent="0.25">
      <c r="A2124" s="1">
        <v>41971</v>
      </c>
      <c r="B2124">
        <v>2067.56</v>
      </c>
      <c r="C2124">
        <f t="shared" si="66"/>
        <v>1975.2154400000004</v>
      </c>
      <c r="D2124">
        <f t="shared" si="67"/>
        <v>92.344559999999547</v>
      </c>
    </row>
    <row r="2125" spans="1:4" x14ac:dyDescent="0.25">
      <c r="A2125" s="1">
        <v>41969</v>
      </c>
      <c r="B2125">
        <v>2072.83</v>
      </c>
      <c r="C2125">
        <f t="shared" si="66"/>
        <v>1974.0688800000003</v>
      </c>
      <c r="D2125">
        <f t="shared" si="67"/>
        <v>98.761119999999664</v>
      </c>
    </row>
    <row r="2126" spans="1:4" x14ac:dyDescent="0.25">
      <c r="A2126" s="1">
        <v>41968</v>
      </c>
      <c r="B2126">
        <v>2067.0300000000002</v>
      </c>
      <c r="C2126">
        <f t="shared" si="66"/>
        <v>1972.8860000000002</v>
      </c>
      <c r="D2126">
        <f t="shared" si="67"/>
        <v>94.144000000000005</v>
      </c>
    </row>
    <row r="2127" spans="1:4" x14ac:dyDescent="0.25">
      <c r="A2127" s="1">
        <v>41967</v>
      </c>
      <c r="B2127">
        <v>2069.41</v>
      </c>
      <c r="C2127">
        <f t="shared" si="66"/>
        <v>1971.7383200000004</v>
      </c>
      <c r="D2127">
        <f t="shared" si="67"/>
        <v>97.671679999999469</v>
      </c>
    </row>
    <row r="2128" spans="1:4" x14ac:dyDescent="0.25">
      <c r="A2128" s="1">
        <v>41964</v>
      </c>
      <c r="B2128">
        <v>2063.5</v>
      </c>
      <c r="C2128">
        <f t="shared" si="66"/>
        <v>1970.5432800000001</v>
      </c>
      <c r="D2128">
        <f t="shared" si="67"/>
        <v>92.956719999999905</v>
      </c>
    </row>
    <row r="2129" spans="1:4" x14ac:dyDescent="0.25">
      <c r="A2129" s="1">
        <v>41963</v>
      </c>
      <c r="B2129">
        <v>2052.75</v>
      </c>
      <c r="C2129">
        <f t="shared" si="66"/>
        <v>1969.3135199999997</v>
      </c>
      <c r="D2129">
        <f t="shared" si="67"/>
        <v>83.436480000000302</v>
      </c>
    </row>
    <row r="2130" spans="1:4" x14ac:dyDescent="0.25">
      <c r="A2130" s="1">
        <v>41962</v>
      </c>
      <c r="B2130">
        <v>2048.7199999999998</v>
      </c>
      <c r="C2130">
        <f t="shared" si="66"/>
        <v>1968.1867999999999</v>
      </c>
      <c r="D2130">
        <f t="shared" si="67"/>
        <v>80.533199999999852</v>
      </c>
    </row>
    <row r="2131" spans="1:4" x14ac:dyDescent="0.25">
      <c r="A2131" s="1">
        <v>41961</v>
      </c>
      <c r="B2131">
        <v>2051.8000000000002</v>
      </c>
      <c r="C2131">
        <f t="shared" si="66"/>
        <v>1967.0012800000002</v>
      </c>
      <c r="D2131">
        <f t="shared" si="67"/>
        <v>84.798720000000003</v>
      </c>
    </row>
    <row r="2132" spans="1:4" x14ac:dyDescent="0.25">
      <c r="A2132" s="1">
        <v>41960</v>
      </c>
      <c r="B2132">
        <v>2041.32</v>
      </c>
      <c r="C2132">
        <f t="shared" si="66"/>
        <v>1965.7268000000001</v>
      </c>
      <c r="D2132">
        <f t="shared" si="67"/>
        <v>75.593199999999797</v>
      </c>
    </row>
    <row r="2133" spans="1:4" x14ac:dyDescent="0.25">
      <c r="A2133" s="1">
        <v>41957</v>
      </c>
      <c r="B2133">
        <v>2039.82</v>
      </c>
      <c r="C2133">
        <f t="shared" si="66"/>
        <v>1964.5004799999999</v>
      </c>
      <c r="D2133">
        <f t="shared" si="67"/>
        <v>75.319520000000011</v>
      </c>
    </row>
    <row r="2134" spans="1:4" x14ac:dyDescent="0.25">
      <c r="A2134" s="1">
        <v>41956</v>
      </c>
      <c r="B2134">
        <v>2039.33</v>
      </c>
      <c r="C2134">
        <f t="shared" si="66"/>
        <v>1963.1645600000002</v>
      </c>
      <c r="D2134">
        <f t="shared" si="67"/>
        <v>76.165439999999762</v>
      </c>
    </row>
    <row r="2135" spans="1:4" x14ac:dyDescent="0.25">
      <c r="A2135" s="1">
        <v>41955</v>
      </c>
      <c r="B2135">
        <v>2038.25</v>
      </c>
      <c r="C2135">
        <f t="shared" si="66"/>
        <v>1961.9305599999998</v>
      </c>
      <c r="D2135">
        <f t="shared" si="67"/>
        <v>76.319440000000213</v>
      </c>
    </row>
    <row r="2136" spans="1:4" x14ac:dyDescent="0.25">
      <c r="A2136" s="1">
        <v>41954</v>
      </c>
      <c r="B2136">
        <v>2039.68</v>
      </c>
      <c r="C2136">
        <f t="shared" si="66"/>
        <v>1960.6474399999995</v>
      </c>
      <c r="D2136">
        <f t="shared" si="67"/>
        <v>79.032560000000558</v>
      </c>
    </row>
    <row r="2137" spans="1:4" x14ac:dyDescent="0.25">
      <c r="A2137" s="1">
        <v>41953</v>
      </c>
      <c r="B2137">
        <v>2038.26</v>
      </c>
      <c r="C2137">
        <f t="shared" si="66"/>
        <v>1959.2967999999994</v>
      </c>
      <c r="D2137">
        <f t="shared" si="67"/>
        <v>78.963200000000597</v>
      </c>
    </row>
    <row r="2138" spans="1:4" x14ac:dyDescent="0.25">
      <c r="A2138" s="1">
        <v>41950</v>
      </c>
      <c r="B2138">
        <v>2031.92</v>
      </c>
      <c r="C2138">
        <f t="shared" si="66"/>
        <v>1958.0989599999996</v>
      </c>
      <c r="D2138">
        <f t="shared" si="67"/>
        <v>73.821040000000494</v>
      </c>
    </row>
    <row r="2139" spans="1:4" x14ac:dyDescent="0.25">
      <c r="A2139" s="1">
        <v>41949</v>
      </c>
      <c r="B2139">
        <v>2031.21</v>
      </c>
      <c r="C2139">
        <f t="shared" si="66"/>
        <v>1957.0231999999996</v>
      </c>
      <c r="D2139">
        <f t="shared" si="67"/>
        <v>74.186800000000403</v>
      </c>
    </row>
    <row r="2140" spans="1:4" x14ac:dyDescent="0.25">
      <c r="A2140" s="1">
        <v>41948</v>
      </c>
      <c r="B2140">
        <v>2023.57</v>
      </c>
      <c r="C2140">
        <f t="shared" si="66"/>
        <v>1955.9467199999997</v>
      </c>
      <c r="D2140">
        <f t="shared" si="67"/>
        <v>67.62328000000025</v>
      </c>
    </row>
    <row r="2141" spans="1:4" x14ac:dyDescent="0.25">
      <c r="A2141" s="1">
        <v>41947</v>
      </c>
      <c r="B2141">
        <v>2012.1</v>
      </c>
      <c r="C2141">
        <f t="shared" si="66"/>
        <v>1954.7860000000001</v>
      </c>
      <c r="D2141">
        <f t="shared" si="67"/>
        <v>57.313999999999851</v>
      </c>
    </row>
    <row r="2142" spans="1:4" x14ac:dyDescent="0.25">
      <c r="A2142" s="1">
        <v>41946</v>
      </c>
      <c r="B2142">
        <v>2017.81</v>
      </c>
      <c r="C2142">
        <f t="shared" si="66"/>
        <v>1953.69424</v>
      </c>
      <c r="D2142">
        <f t="shared" si="67"/>
        <v>64.115759999999909</v>
      </c>
    </row>
    <row r="2143" spans="1:4" x14ac:dyDescent="0.25">
      <c r="A2143" s="1">
        <v>41943</v>
      </c>
      <c r="B2143">
        <v>2018.05</v>
      </c>
      <c r="C2143">
        <f t="shared" si="66"/>
        <v>1952.57744</v>
      </c>
      <c r="D2143">
        <f t="shared" si="67"/>
        <v>65.47255999999993</v>
      </c>
    </row>
    <row r="2144" spans="1:4" x14ac:dyDescent="0.25">
      <c r="A2144" s="1">
        <v>41942</v>
      </c>
      <c r="B2144">
        <v>1994.65</v>
      </c>
      <c r="C2144">
        <f t="shared" si="66"/>
        <v>1951.3747999999998</v>
      </c>
      <c r="D2144">
        <f t="shared" si="67"/>
        <v>43.275200000000268</v>
      </c>
    </row>
    <row r="2145" spans="1:4" x14ac:dyDescent="0.25">
      <c r="A2145" s="1">
        <v>41941</v>
      </c>
      <c r="B2145">
        <v>1982.3</v>
      </c>
      <c r="C2145">
        <f t="shared" si="66"/>
        <v>1950.49488</v>
      </c>
      <c r="D2145">
        <f t="shared" si="67"/>
        <v>31.805119999999988</v>
      </c>
    </row>
    <row r="2146" spans="1:4" x14ac:dyDescent="0.25">
      <c r="A2146" s="1">
        <v>41940</v>
      </c>
      <c r="B2146">
        <v>1985.05</v>
      </c>
      <c r="C2146">
        <f t="shared" si="66"/>
        <v>1949.6856</v>
      </c>
      <c r="D2146">
        <f t="shared" si="67"/>
        <v>35.364399999999932</v>
      </c>
    </row>
    <row r="2147" spans="1:4" x14ac:dyDescent="0.25">
      <c r="A2147" s="1">
        <v>41939</v>
      </c>
      <c r="B2147">
        <v>1961.63</v>
      </c>
      <c r="C2147">
        <f t="shared" si="66"/>
        <v>1948.87464</v>
      </c>
      <c r="D2147">
        <f t="shared" si="67"/>
        <v>12.75536000000011</v>
      </c>
    </row>
    <row r="2148" spans="1:4" x14ac:dyDescent="0.25">
      <c r="A2148" s="1">
        <v>41936</v>
      </c>
      <c r="B2148">
        <v>1964.58</v>
      </c>
      <c r="C2148">
        <f t="shared" si="66"/>
        <v>1948.2531999999999</v>
      </c>
      <c r="D2148">
        <f t="shared" si="67"/>
        <v>16.326800000000048</v>
      </c>
    </row>
    <row r="2149" spans="1:4" x14ac:dyDescent="0.25">
      <c r="A2149" s="1">
        <v>41935</v>
      </c>
      <c r="B2149">
        <v>1950.82</v>
      </c>
      <c r="C2149">
        <f t="shared" si="66"/>
        <v>1947.5631999999998</v>
      </c>
      <c r="D2149">
        <f t="shared" si="67"/>
        <v>3.256800000000112</v>
      </c>
    </row>
    <row r="2150" spans="1:4" x14ac:dyDescent="0.25">
      <c r="A2150" s="1">
        <v>41934</v>
      </c>
      <c r="B2150">
        <v>1927.11</v>
      </c>
      <c r="C2150">
        <f t="shared" si="66"/>
        <v>1946.9120799999996</v>
      </c>
      <c r="D2150">
        <f t="shared" si="67"/>
        <v>-19.802079999999705</v>
      </c>
    </row>
    <row r="2151" spans="1:4" x14ac:dyDescent="0.25">
      <c r="A2151" s="1">
        <v>41933</v>
      </c>
      <c r="B2151">
        <v>1941.28</v>
      </c>
      <c r="C2151">
        <f t="shared" si="66"/>
        <v>1946.4023999999995</v>
      </c>
      <c r="D2151">
        <f t="shared" si="67"/>
        <v>-5.1223999999995158</v>
      </c>
    </row>
    <row r="2152" spans="1:4" x14ac:dyDescent="0.25">
      <c r="A2152" s="1">
        <v>41932</v>
      </c>
      <c r="B2152">
        <v>1904.01</v>
      </c>
      <c r="C2152">
        <f t="shared" si="66"/>
        <v>1945.9010399999995</v>
      </c>
      <c r="D2152">
        <f t="shared" si="67"/>
        <v>-41.891039999999521</v>
      </c>
    </row>
    <row r="2153" spans="1:4" x14ac:dyDescent="0.25">
      <c r="A2153" s="1">
        <v>41929</v>
      </c>
      <c r="B2153">
        <v>1886.76</v>
      </c>
      <c r="C2153">
        <f t="shared" si="66"/>
        <v>1945.6720799999996</v>
      </c>
      <c r="D2153">
        <f t="shared" si="67"/>
        <v>-58.912079999999605</v>
      </c>
    </row>
    <row r="2154" spans="1:4" x14ac:dyDescent="0.25">
      <c r="A2154" s="1">
        <v>41928</v>
      </c>
      <c r="B2154">
        <v>1862.76</v>
      </c>
      <c r="C2154">
        <f t="shared" si="66"/>
        <v>1945.6143999999997</v>
      </c>
      <c r="D2154">
        <f t="shared" si="67"/>
        <v>-82.854399999999714</v>
      </c>
    </row>
    <row r="2155" spans="1:4" x14ac:dyDescent="0.25">
      <c r="A2155" s="1">
        <v>41927</v>
      </c>
      <c r="B2155">
        <v>1862.49</v>
      </c>
      <c r="C2155">
        <f t="shared" si="66"/>
        <v>1945.6874399999997</v>
      </c>
      <c r="D2155">
        <f t="shared" si="67"/>
        <v>-83.197439999999688</v>
      </c>
    </row>
    <row r="2156" spans="1:4" x14ac:dyDescent="0.25">
      <c r="A2156" s="1">
        <v>41926</v>
      </c>
      <c r="B2156">
        <v>1877.7</v>
      </c>
      <c r="C2156">
        <f t="shared" si="66"/>
        <v>1945.7063199999996</v>
      </c>
      <c r="D2156">
        <f t="shared" si="67"/>
        <v>-68.006319999999505</v>
      </c>
    </row>
    <row r="2157" spans="1:4" x14ac:dyDescent="0.25">
      <c r="A2157" s="1">
        <v>41925</v>
      </c>
      <c r="B2157">
        <v>1874.74</v>
      </c>
      <c r="C2157">
        <f t="shared" si="66"/>
        <v>1945.5831999999998</v>
      </c>
      <c r="D2157">
        <f t="shared" si="67"/>
        <v>-70.843199999999797</v>
      </c>
    </row>
    <row r="2158" spans="1:4" x14ac:dyDescent="0.25">
      <c r="A2158" s="1">
        <v>41922</v>
      </c>
      <c r="B2158">
        <v>1906.13</v>
      </c>
      <c r="C2158">
        <f t="shared" si="66"/>
        <v>1945.3291199999999</v>
      </c>
      <c r="D2158">
        <f t="shared" si="67"/>
        <v>-39.199119999999766</v>
      </c>
    </row>
    <row r="2159" spans="1:4" x14ac:dyDescent="0.25">
      <c r="A2159" s="1">
        <v>41921</v>
      </c>
      <c r="B2159">
        <v>1928.21</v>
      </c>
      <c r="C2159">
        <f t="shared" si="66"/>
        <v>1944.72496</v>
      </c>
      <c r="D2159">
        <f t="shared" si="67"/>
        <v>-16.514959999999974</v>
      </c>
    </row>
    <row r="2160" spans="1:4" x14ac:dyDescent="0.25">
      <c r="A2160" s="1">
        <v>41920</v>
      </c>
      <c r="B2160">
        <v>1968.89</v>
      </c>
      <c r="C2160">
        <f t="shared" si="66"/>
        <v>1943.8248000000001</v>
      </c>
      <c r="D2160">
        <f t="shared" si="67"/>
        <v>25.065200000000004</v>
      </c>
    </row>
    <row r="2161" spans="1:4" x14ac:dyDescent="0.25">
      <c r="A2161" s="1">
        <v>41919</v>
      </c>
      <c r="B2161">
        <v>1935.1</v>
      </c>
      <c r="C2161">
        <f t="shared" si="66"/>
        <v>1942.7383199999999</v>
      </c>
      <c r="D2161">
        <f t="shared" si="67"/>
        <v>-7.6383200000000215</v>
      </c>
    </row>
    <row r="2162" spans="1:4" x14ac:dyDescent="0.25">
      <c r="A2162" s="1">
        <v>41918</v>
      </c>
      <c r="B2162">
        <v>1964.82</v>
      </c>
      <c r="C2162">
        <f t="shared" si="66"/>
        <v>1942.23496</v>
      </c>
      <c r="D2162">
        <f t="shared" si="67"/>
        <v>22.585039999999935</v>
      </c>
    </row>
    <row r="2163" spans="1:4" x14ac:dyDescent="0.25">
      <c r="A2163" s="1">
        <v>41915</v>
      </c>
      <c r="B2163">
        <v>1967.9</v>
      </c>
      <c r="C2163">
        <f t="shared" si="66"/>
        <v>1941.3320799999999</v>
      </c>
      <c r="D2163">
        <f t="shared" si="67"/>
        <v>26.567920000000186</v>
      </c>
    </row>
    <row r="2164" spans="1:4" x14ac:dyDescent="0.25">
      <c r="A2164" s="1">
        <v>41914</v>
      </c>
      <c r="B2164">
        <v>1946.17</v>
      </c>
      <c r="C2164">
        <f t="shared" si="66"/>
        <v>1940.3491999999997</v>
      </c>
      <c r="D2164">
        <f t="shared" si="67"/>
        <v>5.8208000000004176</v>
      </c>
    </row>
    <row r="2165" spans="1:4" x14ac:dyDescent="0.25">
      <c r="A2165" s="1">
        <v>41913</v>
      </c>
      <c r="B2165">
        <v>1946.16</v>
      </c>
      <c r="C2165">
        <f t="shared" si="66"/>
        <v>1939.7005599999998</v>
      </c>
      <c r="D2165">
        <f t="shared" si="67"/>
        <v>6.4594400000003134</v>
      </c>
    </row>
    <row r="2166" spans="1:4" x14ac:dyDescent="0.25">
      <c r="A2166" s="1">
        <v>41912</v>
      </c>
      <c r="B2166">
        <v>1972.29</v>
      </c>
      <c r="C2166">
        <f t="shared" si="66"/>
        <v>1939.2414399999998</v>
      </c>
      <c r="D2166">
        <f t="shared" si="67"/>
        <v>33.04856000000018</v>
      </c>
    </row>
    <row r="2167" spans="1:4" x14ac:dyDescent="0.25">
      <c r="A2167" s="1">
        <v>41911</v>
      </c>
      <c r="B2167">
        <v>1977.8</v>
      </c>
      <c r="C2167">
        <f t="shared" si="66"/>
        <v>1938.5903199999998</v>
      </c>
      <c r="D2167">
        <f t="shared" si="67"/>
        <v>39.209680000000162</v>
      </c>
    </row>
    <row r="2168" spans="1:4" x14ac:dyDescent="0.25">
      <c r="A2168" s="1">
        <v>41908</v>
      </c>
      <c r="B2168">
        <v>1982.85</v>
      </c>
      <c r="C2168">
        <f t="shared" si="66"/>
        <v>1937.8520799999997</v>
      </c>
      <c r="D2168">
        <f t="shared" si="67"/>
        <v>44.997920000000249</v>
      </c>
    </row>
    <row r="2169" spans="1:4" x14ac:dyDescent="0.25">
      <c r="A2169" s="1">
        <v>41907</v>
      </c>
      <c r="B2169">
        <v>1965.99</v>
      </c>
      <c r="C2169">
        <f t="shared" si="66"/>
        <v>1936.9679999999996</v>
      </c>
      <c r="D2169">
        <f t="shared" si="67"/>
        <v>29.022000000000389</v>
      </c>
    </row>
    <row r="2170" spans="1:4" x14ac:dyDescent="0.25">
      <c r="A2170" s="1">
        <v>41906</v>
      </c>
      <c r="B2170">
        <v>1998.3</v>
      </c>
      <c r="C2170">
        <f t="shared" si="66"/>
        <v>1936.1010399999996</v>
      </c>
      <c r="D2170">
        <f t="shared" si="67"/>
        <v>62.198960000000397</v>
      </c>
    </row>
    <row r="2171" spans="1:4" x14ac:dyDescent="0.25">
      <c r="A2171" s="1">
        <v>41905</v>
      </c>
      <c r="B2171">
        <v>1982.77</v>
      </c>
      <c r="C2171">
        <f t="shared" si="66"/>
        <v>1934.9069599999996</v>
      </c>
      <c r="D2171">
        <f t="shared" si="67"/>
        <v>47.86304000000041</v>
      </c>
    </row>
    <row r="2172" spans="1:4" x14ac:dyDescent="0.25">
      <c r="A2172" s="1">
        <v>41904</v>
      </c>
      <c r="B2172">
        <v>1994.29</v>
      </c>
      <c r="C2172">
        <f t="shared" si="66"/>
        <v>1933.8652799999993</v>
      </c>
      <c r="D2172">
        <f t="shared" si="67"/>
        <v>60.424720000000661</v>
      </c>
    </row>
    <row r="2173" spans="1:4" x14ac:dyDescent="0.25">
      <c r="A2173" s="1">
        <v>41901</v>
      </c>
      <c r="B2173">
        <v>2010.4</v>
      </c>
      <c r="C2173">
        <f t="shared" si="66"/>
        <v>1932.8359199999993</v>
      </c>
      <c r="D2173">
        <f t="shared" si="67"/>
        <v>77.564080000000786</v>
      </c>
    </row>
    <row r="2174" spans="1:4" x14ac:dyDescent="0.25">
      <c r="A2174" s="1">
        <v>41900</v>
      </c>
      <c r="B2174">
        <v>2011.36</v>
      </c>
      <c r="C2174">
        <f t="shared" si="66"/>
        <v>1931.6122399999992</v>
      </c>
      <c r="D2174">
        <f t="shared" si="67"/>
        <v>79.747760000000653</v>
      </c>
    </row>
    <row r="2175" spans="1:4" x14ac:dyDescent="0.25">
      <c r="A2175" s="1">
        <v>41899</v>
      </c>
      <c r="B2175">
        <v>2001.57</v>
      </c>
      <c r="C2175">
        <f t="shared" si="66"/>
        <v>1930.4535199999991</v>
      </c>
      <c r="D2175">
        <f t="shared" si="67"/>
        <v>71.11648000000082</v>
      </c>
    </row>
    <row r="2176" spans="1:4" x14ac:dyDescent="0.25">
      <c r="A2176" s="1">
        <v>41898</v>
      </c>
      <c r="B2176">
        <v>1998.98</v>
      </c>
      <c r="C2176">
        <f t="shared" si="66"/>
        <v>1929.4170399999994</v>
      </c>
      <c r="D2176">
        <f t="shared" si="67"/>
        <v>69.562960000000658</v>
      </c>
    </row>
    <row r="2177" spans="1:4" x14ac:dyDescent="0.25">
      <c r="A2177" s="1">
        <v>41897</v>
      </c>
      <c r="B2177">
        <v>1984.13</v>
      </c>
      <c r="C2177">
        <f t="shared" si="66"/>
        <v>1928.3113599999992</v>
      </c>
      <c r="D2177">
        <f t="shared" si="67"/>
        <v>55.818640000000869</v>
      </c>
    </row>
    <row r="2178" spans="1:4" x14ac:dyDescent="0.25">
      <c r="A2178" s="1">
        <v>41894</v>
      </c>
      <c r="B2178">
        <v>1985.54</v>
      </c>
      <c r="C2178">
        <f t="shared" si="66"/>
        <v>1927.4163199999989</v>
      </c>
      <c r="D2178">
        <f t="shared" si="67"/>
        <v>58.123680000001059</v>
      </c>
    </row>
    <row r="2179" spans="1:4" x14ac:dyDescent="0.25">
      <c r="A2179" s="1">
        <v>41893</v>
      </c>
      <c r="B2179">
        <v>1997.45</v>
      </c>
      <c r="C2179">
        <f t="shared" ref="C2179:C2242" si="68">AVERAGE(B2179:B2303)</f>
        <v>1926.4026399999989</v>
      </c>
      <c r="D2179">
        <f t="shared" ref="D2179:D2242" si="69">B2179-C2179</f>
        <v>71.047360000001163</v>
      </c>
    </row>
    <row r="2180" spans="1:4" x14ac:dyDescent="0.25">
      <c r="A2180" s="1">
        <v>41892</v>
      </c>
      <c r="B2180">
        <v>1995.69</v>
      </c>
      <c r="C2180">
        <f t="shared" si="68"/>
        <v>1925.1520799999989</v>
      </c>
      <c r="D2180">
        <f t="shared" si="69"/>
        <v>70.537920000001122</v>
      </c>
    </row>
    <row r="2181" spans="1:4" x14ac:dyDescent="0.25">
      <c r="A2181" s="1">
        <v>41891</v>
      </c>
      <c r="B2181">
        <v>1988.44</v>
      </c>
      <c r="C2181">
        <f t="shared" si="68"/>
        <v>1923.9572799999992</v>
      </c>
      <c r="D2181">
        <f t="shared" si="69"/>
        <v>64.482720000000882</v>
      </c>
    </row>
    <row r="2182" spans="1:4" x14ac:dyDescent="0.25">
      <c r="A2182" s="1">
        <v>41890</v>
      </c>
      <c r="B2182">
        <v>2001.54</v>
      </c>
      <c r="C2182">
        <f t="shared" si="68"/>
        <v>1922.9953599999994</v>
      </c>
      <c r="D2182">
        <f t="shared" si="69"/>
        <v>78.544640000000527</v>
      </c>
    </row>
    <row r="2183" spans="1:4" x14ac:dyDescent="0.25">
      <c r="A2183" s="1">
        <v>41887</v>
      </c>
      <c r="B2183">
        <v>2007.71</v>
      </c>
      <c r="C2183">
        <f t="shared" si="68"/>
        <v>1921.9240799999993</v>
      </c>
      <c r="D2183">
        <f t="shared" si="69"/>
        <v>85.785920000000715</v>
      </c>
    </row>
    <row r="2184" spans="1:4" x14ac:dyDescent="0.25">
      <c r="A2184" s="1">
        <v>41886</v>
      </c>
      <c r="B2184">
        <v>1997.65</v>
      </c>
      <c r="C2184">
        <f t="shared" si="68"/>
        <v>1920.8797599999996</v>
      </c>
      <c r="D2184">
        <f t="shared" si="69"/>
        <v>76.770240000000513</v>
      </c>
    </row>
    <row r="2185" spans="1:4" x14ac:dyDescent="0.25">
      <c r="A2185" s="1">
        <v>41885</v>
      </c>
      <c r="B2185">
        <v>2000.72</v>
      </c>
      <c r="C2185">
        <f t="shared" si="68"/>
        <v>1919.9228799999996</v>
      </c>
      <c r="D2185">
        <f t="shared" si="69"/>
        <v>80.797120000000405</v>
      </c>
    </row>
    <row r="2186" spans="1:4" x14ac:dyDescent="0.25">
      <c r="A2186" s="1">
        <v>41884</v>
      </c>
      <c r="B2186">
        <v>2002.28</v>
      </c>
      <c r="C2186">
        <f t="shared" si="68"/>
        <v>1918.9333599999995</v>
      </c>
      <c r="D2186">
        <f t="shared" si="69"/>
        <v>83.346640000000434</v>
      </c>
    </row>
    <row r="2187" spans="1:4" x14ac:dyDescent="0.25">
      <c r="A2187" s="1">
        <v>41880</v>
      </c>
      <c r="B2187">
        <v>2003.37</v>
      </c>
      <c r="C2187">
        <f t="shared" si="68"/>
        <v>1917.9055999999998</v>
      </c>
      <c r="D2187">
        <f t="shared" si="69"/>
        <v>85.464400000000069</v>
      </c>
    </row>
    <row r="2188" spans="1:4" x14ac:dyDescent="0.25">
      <c r="A2188" s="1">
        <v>41879</v>
      </c>
      <c r="B2188">
        <v>1996.74</v>
      </c>
      <c r="C2188">
        <f t="shared" si="68"/>
        <v>1916.8699199999996</v>
      </c>
      <c r="D2188">
        <f t="shared" si="69"/>
        <v>79.870080000000371</v>
      </c>
    </row>
    <row r="2189" spans="1:4" x14ac:dyDescent="0.25">
      <c r="A2189" s="1">
        <v>41878</v>
      </c>
      <c r="B2189">
        <v>2000.12</v>
      </c>
      <c r="C2189">
        <f t="shared" si="68"/>
        <v>1915.6618399999995</v>
      </c>
      <c r="D2189">
        <f t="shared" si="69"/>
        <v>84.458160000000362</v>
      </c>
    </row>
    <row r="2190" spans="1:4" x14ac:dyDescent="0.25">
      <c r="A2190" s="1">
        <v>41877</v>
      </c>
      <c r="B2190">
        <v>2000.02</v>
      </c>
      <c r="C2190">
        <f t="shared" si="68"/>
        <v>1914.53648</v>
      </c>
      <c r="D2190">
        <f t="shared" si="69"/>
        <v>85.483519999999999</v>
      </c>
    </row>
    <row r="2191" spans="1:4" x14ac:dyDescent="0.25">
      <c r="A2191" s="1">
        <v>41876</v>
      </c>
      <c r="B2191">
        <v>1997.92</v>
      </c>
      <c r="C2191">
        <f t="shared" si="68"/>
        <v>1913.3706399999999</v>
      </c>
      <c r="D2191">
        <f t="shared" si="69"/>
        <v>84.549360000000206</v>
      </c>
    </row>
    <row r="2192" spans="1:4" x14ac:dyDescent="0.25">
      <c r="A2192" s="1">
        <v>41873</v>
      </c>
      <c r="B2192">
        <v>1988.4</v>
      </c>
      <c r="C2192">
        <f t="shared" si="68"/>
        <v>1912.1485600000003</v>
      </c>
      <c r="D2192">
        <f t="shared" si="69"/>
        <v>76.251439999999775</v>
      </c>
    </row>
    <row r="2193" spans="1:4" x14ac:dyDescent="0.25">
      <c r="A2193" s="1">
        <v>41872</v>
      </c>
      <c r="B2193">
        <v>1992.37</v>
      </c>
      <c r="C2193">
        <f t="shared" si="68"/>
        <v>1911.0023200000003</v>
      </c>
      <c r="D2193">
        <f t="shared" si="69"/>
        <v>81.367679999999609</v>
      </c>
    </row>
    <row r="2194" spans="1:4" x14ac:dyDescent="0.25">
      <c r="A2194" s="1">
        <v>41871</v>
      </c>
      <c r="B2194">
        <v>1986.51</v>
      </c>
      <c r="C2194">
        <f t="shared" si="68"/>
        <v>1909.8442400000001</v>
      </c>
      <c r="D2194">
        <f t="shared" si="69"/>
        <v>76.665759999999864</v>
      </c>
    </row>
    <row r="2195" spans="1:4" x14ac:dyDescent="0.25">
      <c r="A2195" s="1">
        <v>41870</v>
      </c>
      <c r="B2195">
        <v>1981.6</v>
      </c>
      <c r="C2195">
        <f t="shared" si="68"/>
        <v>1908.6421600000003</v>
      </c>
      <c r="D2195">
        <f t="shared" si="69"/>
        <v>72.957839999999578</v>
      </c>
    </row>
    <row r="2196" spans="1:4" x14ac:dyDescent="0.25">
      <c r="A2196" s="1">
        <v>41869</v>
      </c>
      <c r="B2196">
        <v>1971.74</v>
      </c>
      <c r="C2196">
        <f t="shared" si="68"/>
        <v>1907.5076000000001</v>
      </c>
      <c r="D2196">
        <f t="shared" si="69"/>
        <v>64.23239999999987</v>
      </c>
    </row>
    <row r="2197" spans="1:4" x14ac:dyDescent="0.25">
      <c r="A2197" s="1">
        <v>41866</v>
      </c>
      <c r="B2197">
        <v>1955.06</v>
      </c>
      <c r="C2197">
        <f t="shared" si="68"/>
        <v>1906.3636800000002</v>
      </c>
      <c r="D2197">
        <f t="shared" si="69"/>
        <v>48.696319999999787</v>
      </c>
    </row>
    <row r="2198" spans="1:4" x14ac:dyDescent="0.25">
      <c r="A2198" s="1">
        <v>41865</v>
      </c>
      <c r="B2198">
        <v>1955.18</v>
      </c>
      <c r="C2198">
        <f t="shared" si="68"/>
        <v>1905.4492800000003</v>
      </c>
      <c r="D2198">
        <f t="shared" si="69"/>
        <v>49.730719999999792</v>
      </c>
    </row>
    <row r="2199" spans="1:4" x14ac:dyDescent="0.25">
      <c r="A2199" s="1">
        <v>41864</v>
      </c>
      <c r="B2199">
        <v>1946.72</v>
      </c>
      <c r="C2199">
        <f t="shared" si="68"/>
        <v>1904.5168799999999</v>
      </c>
      <c r="D2199">
        <f t="shared" si="69"/>
        <v>42.203120000000126</v>
      </c>
    </row>
    <row r="2200" spans="1:4" x14ac:dyDescent="0.25">
      <c r="A2200" s="1">
        <v>41863</v>
      </c>
      <c r="B2200">
        <v>1933.75</v>
      </c>
      <c r="C2200">
        <f t="shared" si="68"/>
        <v>1903.58176</v>
      </c>
      <c r="D2200">
        <f t="shared" si="69"/>
        <v>30.168239999999969</v>
      </c>
    </row>
    <row r="2201" spans="1:4" x14ac:dyDescent="0.25">
      <c r="A2201" s="1">
        <v>41862</v>
      </c>
      <c r="B2201">
        <v>1936.92</v>
      </c>
      <c r="C2201">
        <f t="shared" si="68"/>
        <v>1902.6658400000001</v>
      </c>
      <c r="D2201">
        <f t="shared" si="69"/>
        <v>34.254159999999956</v>
      </c>
    </row>
    <row r="2202" spans="1:4" x14ac:dyDescent="0.25">
      <c r="A2202" s="1">
        <v>41859</v>
      </c>
      <c r="B2202">
        <v>1931.59</v>
      </c>
      <c r="C2202">
        <f t="shared" si="68"/>
        <v>1901.7284800000002</v>
      </c>
      <c r="D2202">
        <f t="shared" si="69"/>
        <v>29.8615199999997</v>
      </c>
    </row>
    <row r="2203" spans="1:4" x14ac:dyDescent="0.25">
      <c r="A2203" s="1">
        <v>41858</v>
      </c>
      <c r="B2203">
        <v>1909.57</v>
      </c>
      <c r="C2203">
        <f t="shared" si="68"/>
        <v>1900.6744800000001</v>
      </c>
      <c r="D2203">
        <f t="shared" si="69"/>
        <v>8.8955199999998058</v>
      </c>
    </row>
    <row r="2204" spans="1:4" x14ac:dyDescent="0.25">
      <c r="A2204" s="1">
        <v>41857</v>
      </c>
      <c r="B2204">
        <v>1920.24</v>
      </c>
      <c r="C2204">
        <f t="shared" si="68"/>
        <v>1899.7740800000001</v>
      </c>
      <c r="D2204">
        <f t="shared" si="69"/>
        <v>20.465919999999869</v>
      </c>
    </row>
    <row r="2205" spans="1:4" x14ac:dyDescent="0.25">
      <c r="A2205" s="1">
        <v>41856</v>
      </c>
      <c r="B2205">
        <v>1920.21</v>
      </c>
      <c r="C2205">
        <f t="shared" si="68"/>
        <v>1898.5996</v>
      </c>
      <c r="D2205">
        <f t="shared" si="69"/>
        <v>21.610400000000027</v>
      </c>
    </row>
    <row r="2206" spans="1:4" x14ac:dyDescent="0.25">
      <c r="A2206" s="1">
        <v>41855</v>
      </c>
      <c r="B2206">
        <v>1938.99</v>
      </c>
      <c r="C2206">
        <f t="shared" si="68"/>
        <v>1897.2510400000001</v>
      </c>
      <c r="D2206">
        <f t="shared" si="69"/>
        <v>41.738959999999906</v>
      </c>
    </row>
    <row r="2207" spans="1:4" x14ac:dyDescent="0.25">
      <c r="A2207" s="1">
        <v>41852</v>
      </c>
      <c r="B2207">
        <v>1925.15</v>
      </c>
      <c r="C2207">
        <f t="shared" si="68"/>
        <v>1895.7807200000004</v>
      </c>
      <c r="D2207">
        <f t="shared" si="69"/>
        <v>29.369279999999662</v>
      </c>
    </row>
    <row r="2208" spans="1:4" x14ac:dyDescent="0.25">
      <c r="A2208" s="1">
        <v>41851</v>
      </c>
      <c r="B2208">
        <v>1930.67</v>
      </c>
      <c r="C2208">
        <f t="shared" si="68"/>
        <v>1894.3146400000003</v>
      </c>
      <c r="D2208">
        <f t="shared" si="69"/>
        <v>36.355359999999791</v>
      </c>
    </row>
    <row r="2209" spans="1:4" x14ac:dyDescent="0.25">
      <c r="A2209" s="1">
        <v>41850</v>
      </c>
      <c r="B2209">
        <v>1970.07</v>
      </c>
      <c r="C2209">
        <f t="shared" si="68"/>
        <v>1893.1300000000006</v>
      </c>
      <c r="D2209">
        <f t="shared" si="69"/>
        <v>76.939999999999372</v>
      </c>
    </row>
    <row r="2210" spans="1:4" x14ac:dyDescent="0.25">
      <c r="A2210" s="1">
        <v>41849</v>
      </c>
      <c r="B2210">
        <v>1969.95</v>
      </c>
      <c r="C2210">
        <f t="shared" si="68"/>
        <v>1891.7229600000005</v>
      </c>
      <c r="D2210">
        <f t="shared" si="69"/>
        <v>78.227039999999533</v>
      </c>
    </row>
    <row r="2211" spans="1:4" x14ac:dyDescent="0.25">
      <c r="A2211" s="1">
        <v>41848</v>
      </c>
      <c r="B2211">
        <v>1978.91</v>
      </c>
      <c r="C2211">
        <f t="shared" si="68"/>
        <v>1890.1569600000005</v>
      </c>
      <c r="D2211">
        <f t="shared" si="69"/>
        <v>88.753039999999601</v>
      </c>
    </row>
    <row r="2212" spans="1:4" x14ac:dyDescent="0.25">
      <c r="A2212" s="1">
        <v>41845</v>
      </c>
      <c r="B2212">
        <v>1978.34</v>
      </c>
      <c r="C2212">
        <f t="shared" si="68"/>
        <v>1888.6656800000003</v>
      </c>
      <c r="D2212">
        <f t="shared" si="69"/>
        <v>89.674319999999625</v>
      </c>
    </row>
    <row r="2213" spans="1:4" x14ac:dyDescent="0.25">
      <c r="A2213" s="1">
        <v>41844</v>
      </c>
      <c r="B2213">
        <v>1987.98</v>
      </c>
      <c r="C2213">
        <f t="shared" si="68"/>
        <v>1887.0914400000004</v>
      </c>
      <c r="D2213">
        <f t="shared" si="69"/>
        <v>100.88855999999964</v>
      </c>
    </row>
    <row r="2214" spans="1:4" x14ac:dyDescent="0.25">
      <c r="A2214" s="1">
        <v>41843</v>
      </c>
      <c r="B2214">
        <v>1987.01</v>
      </c>
      <c r="C2214">
        <f t="shared" si="68"/>
        <v>1885.5099200000004</v>
      </c>
      <c r="D2214">
        <f t="shared" si="69"/>
        <v>101.50007999999957</v>
      </c>
    </row>
    <row r="2215" spans="1:4" x14ac:dyDescent="0.25">
      <c r="A2215" s="1">
        <v>41842</v>
      </c>
      <c r="B2215">
        <v>1983.53</v>
      </c>
      <c r="C2215">
        <f t="shared" si="68"/>
        <v>1884.2415200000003</v>
      </c>
      <c r="D2215">
        <f t="shared" si="69"/>
        <v>99.288479999999709</v>
      </c>
    </row>
    <row r="2216" spans="1:4" x14ac:dyDescent="0.25">
      <c r="A2216" s="1">
        <v>41841</v>
      </c>
      <c r="B2216">
        <v>1973.63</v>
      </c>
      <c r="C2216">
        <f t="shared" si="68"/>
        <v>1883.1321599999999</v>
      </c>
      <c r="D2216">
        <f t="shared" si="69"/>
        <v>90.497840000000224</v>
      </c>
    </row>
    <row r="2217" spans="1:4" x14ac:dyDescent="0.25">
      <c r="A2217" s="1">
        <v>41838</v>
      </c>
      <c r="B2217">
        <v>1978.22</v>
      </c>
      <c r="C2217">
        <f t="shared" si="68"/>
        <v>1882.0935200000001</v>
      </c>
      <c r="D2217">
        <f t="shared" si="69"/>
        <v>96.126479999999901</v>
      </c>
    </row>
    <row r="2218" spans="1:4" x14ac:dyDescent="0.25">
      <c r="A2218" s="1">
        <v>41837</v>
      </c>
      <c r="B2218">
        <v>1958.12</v>
      </c>
      <c r="C2218">
        <f t="shared" si="68"/>
        <v>1880.9773600000001</v>
      </c>
      <c r="D2218">
        <f t="shared" si="69"/>
        <v>77.142639999999801</v>
      </c>
    </row>
    <row r="2219" spans="1:4" x14ac:dyDescent="0.25">
      <c r="A2219" s="1">
        <v>41836</v>
      </c>
      <c r="B2219">
        <v>1981.57</v>
      </c>
      <c r="C2219">
        <f t="shared" si="68"/>
        <v>1880.0795200000002</v>
      </c>
      <c r="D2219">
        <f t="shared" si="69"/>
        <v>101.49047999999971</v>
      </c>
    </row>
    <row r="2220" spans="1:4" x14ac:dyDescent="0.25">
      <c r="A2220" s="1">
        <v>41835</v>
      </c>
      <c r="B2220">
        <v>1973.28</v>
      </c>
      <c r="C2220">
        <f t="shared" si="68"/>
        <v>1879.0140000000001</v>
      </c>
      <c r="D2220">
        <f t="shared" si="69"/>
        <v>94.265999999999849</v>
      </c>
    </row>
    <row r="2221" spans="1:4" x14ac:dyDescent="0.25">
      <c r="A2221" s="1">
        <v>41834</v>
      </c>
      <c r="B2221">
        <v>1977.1</v>
      </c>
      <c r="C2221">
        <f t="shared" si="68"/>
        <v>1877.9388000000004</v>
      </c>
      <c r="D2221">
        <f t="shared" si="69"/>
        <v>99.161199999999553</v>
      </c>
    </row>
    <row r="2222" spans="1:4" x14ac:dyDescent="0.25">
      <c r="A2222" s="1">
        <v>41831</v>
      </c>
      <c r="B2222">
        <v>1967.57</v>
      </c>
      <c r="C2222">
        <f t="shared" si="68"/>
        <v>1876.6756000000003</v>
      </c>
      <c r="D2222">
        <f t="shared" si="69"/>
        <v>90.894399999999678</v>
      </c>
    </row>
    <row r="2223" spans="1:4" x14ac:dyDescent="0.25">
      <c r="A2223" s="1">
        <v>41830</v>
      </c>
      <c r="B2223">
        <v>1964.68</v>
      </c>
      <c r="C2223">
        <f t="shared" si="68"/>
        <v>1875.6740000000004</v>
      </c>
      <c r="D2223">
        <f t="shared" si="69"/>
        <v>89.005999999999631</v>
      </c>
    </row>
    <row r="2224" spans="1:4" x14ac:dyDescent="0.25">
      <c r="A2224" s="1">
        <v>41829</v>
      </c>
      <c r="B2224">
        <v>1972.83</v>
      </c>
      <c r="C2224">
        <f t="shared" si="68"/>
        <v>1874.6616000000006</v>
      </c>
      <c r="D2224">
        <f t="shared" si="69"/>
        <v>98.168399999999338</v>
      </c>
    </row>
    <row r="2225" spans="1:4" x14ac:dyDescent="0.25">
      <c r="A2225" s="1">
        <v>41828</v>
      </c>
      <c r="B2225">
        <v>1963.71</v>
      </c>
      <c r="C2225">
        <f t="shared" si="68"/>
        <v>1873.5788800000003</v>
      </c>
      <c r="D2225">
        <f t="shared" si="69"/>
        <v>90.131119999999783</v>
      </c>
    </row>
    <row r="2226" spans="1:4" x14ac:dyDescent="0.25">
      <c r="A2226" s="1">
        <v>41827</v>
      </c>
      <c r="B2226">
        <v>1977.65</v>
      </c>
      <c r="C2226">
        <f t="shared" si="68"/>
        <v>1872.5722400000004</v>
      </c>
      <c r="D2226">
        <f t="shared" si="69"/>
        <v>105.07775999999967</v>
      </c>
    </row>
    <row r="2227" spans="1:4" x14ac:dyDescent="0.25">
      <c r="A2227" s="1">
        <v>41823</v>
      </c>
      <c r="B2227">
        <v>1985.44</v>
      </c>
      <c r="C2227">
        <f t="shared" si="68"/>
        <v>1871.3652000000002</v>
      </c>
      <c r="D2227">
        <f t="shared" si="69"/>
        <v>114.07479999999987</v>
      </c>
    </row>
    <row r="2228" spans="1:4" x14ac:dyDescent="0.25">
      <c r="A2228" s="1">
        <v>41822</v>
      </c>
      <c r="B2228">
        <v>1974.62</v>
      </c>
      <c r="C2228">
        <f t="shared" si="68"/>
        <v>1870.13264</v>
      </c>
      <c r="D2228">
        <f t="shared" si="69"/>
        <v>104.48735999999985</v>
      </c>
    </row>
    <row r="2229" spans="1:4" x14ac:dyDescent="0.25">
      <c r="A2229" s="1">
        <v>41821</v>
      </c>
      <c r="B2229">
        <v>1973.32</v>
      </c>
      <c r="C2229">
        <f t="shared" si="68"/>
        <v>1868.9915200000003</v>
      </c>
      <c r="D2229">
        <f t="shared" si="69"/>
        <v>104.32847999999967</v>
      </c>
    </row>
    <row r="2230" spans="1:4" x14ac:dyDescent="0.25">
      <c r="A2230" s="1">
        <v>41820</v>
      </c>
      <c r="B2230">
        <v>1960.23</v>
      </c>
      <c r="C2230">
        <f t="shared" si="68"/>
        <v>1867.9918400000004</v>
      </c>
      <c r="D2230">
        <f t="shared" si="69"/>
        <v>92.238159999999652</v>
      </c>
    </row>
    <row r="2231" spans="1:4" x14ac:dyDescent="0.25">
      <c r="A2231" s="1">
        <v>41817</v>
      </c>
      <c r="B2231">
        <v>1960.96</v>
      </c>
      <c r="C2231">
        <f t="shared" si="68"/>
        <v>1867.0385600000002</v>
      </c>
      <c r="D2231">
        <f t="shared" si="69"/>
        <v>93.921439999999848</v>
      </c>
    </row>
    <row r="2232" spans="1:4" x14ac:dyDescent="0.25">
      <c r="A2232" s="1">
        <v>41816</v>
      </c>
      <c r="B2232">
        <v>1957.22</v>
      </c>
      <c r="C2232">
        <f t="shared" si="68"/>
        <v>1866.0820800000004</v>
      </c>
      <c r="D2232">
        <f t="shared" si="69"/>
        <v>91.137919999999667</v>
      </c>
    </row>
    <row r="2233" spans="1:4" x14ac:dyDescent="0.25">
      <c r="A2233" s="1">
        <v>41815</v>
      </c>
      <c r="B2233">
        <v>1959.53</v>
      </c>
      <c r="C2233">
        <f t="shared" si="68"/>
        <v>1865.1604800000002</v>
      </c>
      <c r="D2233">
        <f t="shared" si="69"/>
        <v>94.369519999999739</v>
      </c>
    </row>
    <row r="2234" spans="1:4" x14ac:dyDescent="0.25">
      <c r="A2234" s="1">
        <v>41814</v>
      </c>
      <c r="B2234">
        <v>1949.98</v>
      </c>
      <c r="C2234">
        <f t="shared" si="68"/>
        <v>1864.1508000000003</v>
      </c>
      <c r="D2234">
        <f t="shared" si="69"/>
        <v>85.829199999999673</v>
      </c>
    </row>
    <row r="2235" spans="1:4" x14ac:dyDescent="0.25">
      <c r="A2235" s="1">
        <v>41813</v>
      </c>
      <c r="B2235">
        <v>1962.61</v>
      </c>
      <c r="C2235">
        <f t="shared" si="68"/>
        <v>1863.1748800000003</v>
      </c>
      <c r="D2235">
        <f t="shared" si="69"/>
        <v>99.435119999999642</v>
      </c>
    </row>
    <row r="2236" spans="1:4" x14ac:dyDescent="0.25">
      <c r="A2236" s="1">
        <v>41810</v>
      </c>
      <c r="B2236">
        <v>1962.87</v>
      </c>
      <c r="C2236">
        <f t="shared" si="68"/>
        <v>1862.0205600000006</v>
      </c>
      <c r="D2236">
        <f t="shared" si="69"/>
        <v>100.84943999999928</v>
      </c>
    </row>
    <row r="2237" spans="1:4" x14ac:dyDescent="0.25">
      <c r="A2237" s="1">
        <v>41809</v>
      </c>
      <c r="B2237">
        <v>1959.48</v>
      </c>
      <c r="C2237">
        <f t="shared" si="68"/>
        <v>1860.7944000000005</v>
      </c>
      <c r="D2237">
        <f t="shared" si="69"/>
        <v>98.685599999999567</v>
      </c>
    </row>
    <row r="2238" spans="1:4" x14ac:dyDescent="0.25">
      <c r="A2238" s="1">
        <v>41808</v>
      </c>
      <c r="B2238">
        <v>1956.98</v>
      </c>
      <c r="C2238">
        <f t="shared" si="68"/>
        <v>1859.6037600000002</v>
      </c>
      <c r="D2238">
        <f t="shared" si="69"/>
        <v>97.376239999999825</v>
      </c>
    </row>
    <row r="2239" spans="1:4" x14ac:dyDescent="0.25">
      <c r="A2239" s="1">
        <v>41807</v>
      </c>
      <c r="B2239">
        <v>1941.99</v>
      </c>
      <c r="C2239">
        <f t="shared" si="68"/>
        <v>1858.1959200000001</v>
      </c>
      <c r="D2239">
        <f t="shared" si="69"/>
        <v>83.794079999999894</v>
      </c>
    </row>
    <row r="2240" spans="1:4" x14ac:dyDescent="0.25">
      <c r="A2240" s="1">
        <v>41806</v>
      </c>
      <c r="B2240">
        <v>1937.78</v>
      </c>
      <c r="C2240">
        <f t="shared" si="68"/>
        <v>1856.9523200000003</v>
      </c>
      <c r="D2240">
        <f t="shared" si="69"/>
        <v>80.827679999999646</v>
      </c>
    </row>
    <row r="2241" spans="1:4" x14ac:dyDescent="0.25">
      <c r="A2241" s="1">
        <v>41803</v>
      </c>
      <c r="B2241">
        <v>1936.16</v>
      </c>
      <c r="C2241">
        <f t="shared" si="68"/>
        <v>1855.6526400000005</v>
      </c>
      <c r="D2241">
        <f t="shared" si="69"/>
        <v>80.507359999999608</v>
      </c>
    </row>
    <row r="2242" spans="1:4" x14ac:dyDescent="0.25">
      <c r="A2242" s="1">
        <v>41802</v>
      </c>
      <c r="B2242">
        <v>1930.11</v>
      </c>
      <c r="C2242">
        <f t="shared" si="68"/>
        <v>1854.3673600000004</v>
      </c>
      <c r="D2242">
        <f t="shared" si="69"/>
        <v>75.742639999999483</v>
      </c>
    </row>
    <row r="2243" spans="1:4" x14ac:dyDescent="0.25">
      <c r="A2243" s="1">
        <v>41801</v>
      </c>
      <c r="B2243">
        <v>1943.89</v>
      </c>
      <c r="C2243">
        <f t="shared" ref="C2243:C2306" si="70">AVERAGE(B2243:B2367)</f>
        <v>1853.1842400000003</v>
      </c>
      <c r="D2243">
        <f t="shared" ref="D2243:D2306" si="71">B2243-C2243</f>
        <v>90.705759999999827</v>
      </c>
    </row>
    <row r="2244" spans="1:4" x14ac:dyDescent="0.25">
      <c r="A2244" s="1">
        <v>41800</v>
      </c>
      <c r="B2244">
        <v>1950.79</v>
      </c>
      <c r="C2244">
        <f t="shared" si="70"/>
        <v>1852.0540800000001</v>
      </c>
      <c r="D2244">
        <f t="shared" si="71"/>
        <v>98.735919999999851</v>
      </c>
    </row>
    <row r="2245" spans="1:4" x14ac:dyDescent="0.25">
      <c r="A2245" s="1">
        <v>41799</v>
      </c>
      <c r="B2245">
        <v>1951.27</v>
      </c>
      <c r="C2245">
        <f t="shared" si="70"/>
        <v>1850.9147200000002</v>
      </c>
      <c r="D2245">
        <f t="shared" si="71"/>
        <v>100.35527999999977</v>
      </c>
    </row>
    <row r="2246" spans="1:4" x14ac:dyDescent="0.25">
      <c r="A2246" s="1">
        <v>41796</v>
      </c>
      <c r="B2246">
        <v>1949.44</v>
      </c>
      <c r="C2246">
        <f t="shared" si="70"/>
        <v>1849.7452800000001</v>
      </c>
      <c r="D2246">
        <f t="shared" si="71"/>
        <v>99.694719999999961</v>
      </c>
    </row>
    <row r="2247" spans="1:4" x14ac:dyDescent="0.25">
      <c r="A2247" s="1">
        <v>41795</v>
      </c>
      <c r="B2247">
        <v>1940.46</v>
      </c>
      <c r="C2247">
        <f t="shared" si="70"/>
        <v>1848.4299999999998</v>
      </c>
      <c r="D2247">
        <f t="shared" si="71"/>
        <v>92.0300000000002</v>
      </c>
    </row>
    <row r="2248" spans="1:4" x14ac:dyDescent="0.25">
      <c r="A2248" s="1">
        <v>41794</v>
      </c>
      <c r="B2248">
        <v>1927.88</v>
      </c>
      <c r="C2248">
        <f t="shared" si="70"/>
        <v>1847.2487999999998</v>
      </c>
      <c r="D2248">
        <f t="shared" si="71"/>
        <v>80.631200000000263</v>
      </c>
    </row>
    <row r="2249" spans="1:4" x14ac:dyDescent="0.25">
      <c r="A2249" s="1">
        <v>41793</v>
      </c>
      <c r="B2249">
        <v>1924.24</v>
      </c>
      <c r="C2249">
        <f t="shared" si="70"/>
        <v>1846.18696</v>
      </c>
      <c r="D2249">
        <f t="shared" si="71"/>
        <v>78.05304000000001</v>
      </c>
    </row>
    <row r="2250" spans="1:4" x14ac:dyDescent="0.25">
      <c r="A2250" s="1">
        <v>41792</v>
      </c>
      <c r="B2250">
        <v>1924.97</v>
      </c>
      <c r="C2250">
        <f t="shared" si="70"/>
        <v>1845.2002399999999</v>
      </c>
      <c r="D2250">
        <f t="shared" si="71"/>
        <v>79.769760000000133</v>
      </c>
    </row>
    <row r="2251" spans="1:4" x14ac:dyDescent="0.25">
      <c r="A2251" s="1">
        <v>41789</v>
      </c>
      <c r="B2251">
        <v>1923.57</v>
      </c>
      <c r="C2251">
        <f t="shared" si="70"/>
        <v>1844.2469599999999</v>
      </c>
      <c r="D2251">
        <f t="shared" si="71"/>
        <v>79.323039999999992</v>
      </c>
    </row>
    <row r="2252" spans="1:4" x14ac:dyDescent="0.25">
      <c r="A2252" s="1">
        <v>41788</v>
      </c>
      <c r="B2252">
        <v>1920.03</v>
      </c>
      <c r="C2252">
        <f t="shared" si="70"/>
        <v>1843.3162399999999</v>
      </c>
      <c r="D2252">
        <f t="shared" si="71"/>
        <v>76.713760000000093</v>
      </c>
    </row>
    <row r="2253" spans="1:4" x14ac:dyDescent="0.25">
      <c r="A2253" s="1">
        <v>41787</v>
      </c>
      <c r="B2253">
        <v>1909.78</v>
      </c>
      <c r="C2253">
        <f t="shared" si="70"/>
        <v>1842.3779999999997</v>
      </c>
      <c r="D2253">
        <f t="shared" si="71"/>
        <v>67.402000000000271</v>
      </c>
    </row>
    <row r="2254" spans="1:4" x14ac:dyDescent="0.25">
      <c r="A2254" s="1">
        <v>41786</v>
      </c>
      <c r="B2254">
        <v>1911.91</v>
      </c>
      <c r="C2254">
        <f t="shared" si="70"/>
        <v>1841.5196000000001</v>
      </c>
      <c r="D2254">
        <f t="shared" si="71"/>
        <v>70.3904</v>
      </c>
    </row>
    <row r="2255" spans="1:4" x14ac:dyDescent="0.25">
      <c r="A2255" s="1">
        <v>41782</v>
      </c>
      <c r="B2255">
        <v>1900.53</v>
      </c>
      <c r="C2255">
        <f t="shared" si="70"/>
        <v>1840.6624000000002</v>
      </c>
      <c r="D2255">
        <f t="shared" si="71"/>
        <v>59.867599999999811</v>
      </c>
    </row>
    <row r="2256" spans="1:4" x14ac:dyDescent="0.25">
      <c r="A2256" s="1">
        <v>41781</v>
      </c>
      <c r="B2256">
        <v>1892.49</v>
      </c>
      <c r="C2256">
        <f t="shared" si="70"/>
        <v>1839.8249599999999</v>
      </c>
      <c r="D2256">
        <f t="shared" si="71"/>
        <v>52.66504000000009</v>
      </c>
    </row>
    <row r="2257" spans="1:4" x14ac:dyDescent="0.25">
      <c r="A2257" s="1">
        <v>41780</v>
      </c>
      <c r="B2257">
        <v>1888.03</v>
      </c>
      <c r="C2257">
        <f t="shared" si="70"/>
        <v>1838.9359999999999</v>
      </c>
      <c r="D2257">
        <f t="shared" si="71"/>
        <v>49.094000000000051</v>
      </c>
    </row>
    <row r="2258" spans="1:4" x14ac:dyDescent="0.25">
      <c r="A2258" s="1">
        <v>41779</v>
      </c>
      <c r="B2258">
        <v>1872.83</v>
      </c>
      <c r="C2258">
        <f t="shared" si="70"/>
        <v>1838.13472</v>
      </c>
      <c r="D2258">
        <f t="shared" si="71"/>
        <v>34.695279999999912</v>
      </c>
    </row>
    <row r="2259" spans="1:4" x14ac:dyDescent="0.25">
      <c r="A2259" s="1">
        <v>41778</v>
      </c>
      <c r="B2259">
        <v>1885.08</v>
      </c>
      <c r="C2259">
        <f t="shared" si="70"/>
        <v>1837.48432</v>
      </c>
      <c r="D2259">
        <f t="shared" si="71"/>
        <v>47.595679999999902</v>
      </c>
    </row>
    <row r="2260" spans="1:4" x14ac:dyDescent="0.25">
      <c r="A2260" s="1">
        <v>41775</v>
      </c>
      <c r="B2260">
        <v>1877.86</v>
      </c>
      <c r="C2260">
        <f t="shared" si="70"/>
        <v>1836.7891200000001</v>
      </c>
      <c r="D2260">
        <f t="shared" si="71"/>
        <v>41.070879999999761</v>
      </c>
    </row>
    <row r="2261" spans="1:4" x14ac:dyDescent="0.25">
      <c r="A2261" s="1">
        <v>41774</v>
      </c>
      <c r="B2261">
        <v>1870.85</v>
      </c>
      <c r="C2261">
        <f t="shared" si="70"/>
        <v>1836.0911999999998</v>
      </c>
      <c r="D2261">
        <f t="shared" si="71"/>
        <v>34.758800000000065</v>
      </c>
    </row>
    <row r="2262" spans="1:4" x14ac:dyDescent="0.25">
      <c r="A2262" s="1">
        <v>41773</v>
      </c>
      <c r="B2262">
        <v>1888.53</v>
      </c>
      <c r="C2262">
        <f t="shared" si="70"/>
        <v>1835.3804</v>
      </c>
      <c r="D2262">
        <f t="shared" si="71"/>
        <v>53.149599999999964</v>
      </c>
    </row>
    <row r="2263" spans="1:4" x14ac:dyDescent="0.25">
      <c r="A2263" s="1">
        <v>41772</v>
      </c>
      <c r="B2263">
        <v>1897.45</v>
      </c>
      <c r="C2263">
        <f t="shared" si="70"/>
        <v>1834.4136799999999</v>
      </c>
      <c r="D2263">
        <f t="shared" si="71"/>
        <v>63.03632000000016</v>
      </c>
    </row>
    <row r="2264" spans="1:4" x14ac:dyDescent="0.25">
      <c r="A2264" s="1">
        <v>41771</v>
      </c>
      <c r="B2264">
        <v>1896.65</v>
      </c>
      <c r="C2264">
        <f t="shared" si="70"/>
        <v>1833.4091999999998</v>
      </c>
      <c r="D2264">
        <f t="shared" si="71"/>
        <v>63.240800000000263</v>
      </c>
    </row>
    <row r="2265" spans="1:4" x14ac:dyDescent="0.25">
      <c r="A2265" s="1">
        <v>41768</v>
      </c>
      <c r="B2265">
        <v>1878.48</v>
      </c>
      <c r="C2265">
        <f t="shared" si="70"/>
        <v>1832.4008799999997</v>
      </c>
      <c r="D2265">
        <f t="shared" si="71"/>
        <v>46.07912000000033</v>
      </c>
    </row>
    <row r="2266" spans="1:4" x14ac:dyDescent="0.25">
      <c r="A2266" s="1">
        <v>41767</v>
      </c>
      <c r="B2266">
        <v>1875.63</v>
      </c>
      <c r="C2266">
        <f t="shared" si="70"/>
        <v>1831.3502399999995</v>
      </c>
      <c r="D2266">
        <f t="shared" si="71"/>
        <v>44.279760000000579</v>
      </c>
    </row>
    <row r="2267" spans="1:4" x14ac:dyDescent="0.25">
      <c r="A2267" s="1">
        <v>41766</v>
      </c>
      <c r="B2267">
        <v>1878.21</v>
      </c>
      <c r="C2267">
        <f t="shared" si="70"/>
        <v>1830.5091199999995</v>
      </c>
      <c r="D2267">
        <f t="shared" si="71"/>
        <v>47.700880000000552</v>
      </c>
    </row>
    <row r="2268" spans="1:4" x14ac:dyDescent="0.25">
      <c r="A2268" s="1">
        <v>41765</v>
      </c>
      <c r="B2268">
        <v>1867.72</v>
      </c>
      <c r="C2268">
        <f t="shared" si="70"/>
        <v>1829.5871999999993</v>
      </c>
      <c r="D2268">
        <f t="shared" si="71"/>
        <v>38.132800000000771</v>
      </c>
    </row>
    <row r="2269" spans="1:4" x14ac:dyDescent="0.25">
      <c r="A2269" s="1">
        <v>41764</v>
      </c>
      <c r="B2269">
        <v>1884.66</v>
      </c>
      <c r="C2269">
        <f t="shared" si="70"/>
        <v>1828.7888799999994</v>
      </c>
      <c r="D2269">
        <f t="shared" si="71"/>
        <v>55.871120000000701</v>
      </c>
    </row>
    <row r="2270" spans="1:4" x14ac:dyDescent="0.25">
      <c r="A2270" s="1">
        <v>41761</v>
      </c>
      <c r="B2270">
        <v>1881.14</v>
      </c>
      <c r="C2270">
        <f t="shared" si="70"/>
        <v>1827.8047199999996</v>
      </c>
      <c r="D2270">
        <f t="shared" si="71"/>
        <v>53.335280000000466</v>
      </c>
    </row>
    <row r="2271" spans="1:4" x14ac:dyDescent="0.25">
      <c r="A2271" s="1">
        <v>41760</v>
      </c>
      <c r="B2271">
        <v>1883.68</v>
      </c>
      <c r="C2271">
        <f t="shared" si="70"/>
        <v>1826.8079199999997</v>
      </c>
      <c r="D2271">
        <f t="shared" si="71"/>
        <v>56.872080000000324</v>
      </c>
    </row>
    <row r="2272" spans="1:4" x14ac:dyDescent="0.25">
      <c r="A2272" s="1">
        <v>41759</v>
      </c>
      <c r="B2272">
        <v>1883.95</v>
      </c>
      <c r="C2272">
        <f t="shared" si="70"/>
        <v>1825.8449599999994</v>
      </c>
      <c r="D2272">
        <f t="shared" si="71"/>
        <v>58.105040000000599</v>
      </c>
    </row>
    <row r="2273" spans="1:4" x14ac:dyDescent="0.25">
      <c r="A2273" s="1">
        <v>41758</v>
      </c>
      <c r="B2273">
        <v>1878.33</v>
      </c>
      <c r="C2273">
        <f t="shared" si="70"/>
        <v>1824.9489599999995</v>
      </c>
      <c r="D2273">
        <f t="shared" si="71"/>
        <v>53.381040000000439</v>
      </c>
    </row>
    <row r="2274" spans="1:4" x14ac:dyDescent="0.25">
      <c r="A2274" s="1">
        <v>41757</v>
      </c>
      <c r="B2274">
        <v>1869.43</v>
      </c>
      <c r="C2274">
        <f t="shared" si="70"/>
        <v>1824.0191999999995</v>
      </c>
      <c r="D2274">
        <f t="shared" si="71"/>
        <v>45.410800000000563</v>
      </c>
    </row>
    <row r="2275" spans="1:4" x14ac:dyDescent="0.25">
      <c r="A2275" s="1">
        <v>41754</v>
      </c>
      <c r="B2275">
        <v>1863.4</v>
      </c>
      <c r="C2275">
        <f t="shared" si="70"/>
        <v>1823.1419199999996</v>
      </c>
      <c r="D2275">
        <f t="shared" si="71"/>
        <v>40.258080000000518</v>
      </c>
    </row>
    <row r="2276" spans="1:4" x14ac:dyDescent="0.25">
      <c r="A2276" s="1">
        <v>41753</v>
      </c>
      <c r="B2276">
        <v>1878.61</v>
      </c>
      <c r="C2276">
        <f t="shared" si="70"/>
        <v>1822.2512799999995</v>
      </c>
      <c r="D2276">
        <f t="shared" si="71"/>
        <v>56.358720000000403</v>
      </c>
    </row>
    <row r="2277" spans="1:4" x14ac:dyDescent="0.25">
      <c r="A2277" s="1">
        <v>41752</v>
      </c>
      <c r="B2277">
        <v>1875.39</v>
      </c>
      <c r="C2277">
        <f t="shared" si="70"/>
        <v>1821.1934399999996</v>
      </c>
      <c r="D2277">
        <f t="shared" si="71"/>
        <v>54.196560000000545</v>
      </c>
    </row>
    <row r="2278" spans="1:4" x14ac:dyDescent="0.25">
      <c r="A2278" s="1">
        <v>41751</v>
      </c>
      <c r="B2278">
        <v>1879.55</v>
      </c>
      <c r="C2278">
        <f t="shared" si="70"/>
        <v>1820.2276799999997</v>
      </c>
      <c r="D2278">
        <f t="shared" si="71"/>
        <v>59.322320000000218</v>
      </c>
    </row>
    <row r="2279" spans="1:4" x14ac:dyDescent="0.25">
      <c r="A2279" s="1">
        <v>41750</v>
      </c>
      <c r="B2279">
        <v>1871.89</v>
      </c>
      <c r="C2279">
        <f t="shared" si="70"/>
        <v>1819.1485599999999</v>
      </c>
      <c r="D2279">
        <f t="shared" si="71"/>
        <v>52.741440000000239</v>
      </c>
    </row>
    <row r="2280" spans="1:4" x14ac:dyDescent="0.25">
      <c r="A2280" s="1">
        <v>41746</v>
      </c>
      <c r="B2280">
        <v>1864.85</v>
      </c>
      <c r="C2280">
        <f t="shared" si="70"/>
        <v>1818.1294399999999</v>
      </c>
      <c r="D2280">
        <f t="shared" si="71"/>
        <v>46.720559999999978</v>
      </c>
    </row>
    <row r="2281" spans="1:4" x14ac:dyDescent="0.25">
      <c r="A2281" s="1">
        <v>41745</v>
      </c>
      <c r="B2281">
        <v>1862.31</v>
      </c>
      <c r="C2281">
        <f t="shared" si="70"/>
        <v>1817.0758399999997</v>
      </c>
      <c r="D2281">
        <f t="shared" si="71"/>
        <v>45.234160000000202</v>
      </c>
    </row>
    <row r="2282" spans="1:4" x14ac:dyDescent="0.25">
      <c r="A2282" s="1">
        <v>41744</v>
      </c>
      <c r="B2282">
        <v>1842.98</v>
      </c>
      <c r="C2282">
        <f t="shared" si="70"/>
        <v>1815.9496799999999</v>
      </c>
      <c r="D2282">
        <f t="shared" si="71"/>
        <v>27.030320000000074</v>
      </c>
    </row>
    <row r="2283" spans="1:4" x14ac:dyDescent="0.25">
      <c r="A2283" s="1">
        <v>41743</v>
      </c>
      <c r="B2283">
        <v>1830.61</v>
      </c>
      <c r="C2283">
        <f t="shared" si="70"/>
        <v>1814.7903199999998</v>
      </c>
      <c r="D2283">
        <f t="shared" si="71"/>
        <v>15.819680000000062</v>
      </c>
    </row>
    <row r="2284" spans="1:4" x14ac:dyDescent="0.25">
      <c r="A2284" s="1">
        <v>41740</v>
      </c>
      <c r="B2284">
        <v>1815.69</v>
      </c>
      <c r="C2284">
        <f t="shared" si="70"/>
        <v>1813.82656</v>
      </c>
      <c r="D2284">
        <f t="shared" si="71"/>
        <v>1.8634400000000824</v>
      </c>
    </row>
    <row r="2285" spans="1:4" x14ac:dyDescent="0.25">
      <c r="A2285" s="1">
        <v>41739</v>
      </c>
      <c r="B2285">
        <v>1833.08</v>
      </c>
      <c r="C2285">
        <f t="shared" si="70"/>
        <v>1812.9266400000004</v>
      </c>
      <c r="D2285">
        <f t="shared" si="71"/>
        <v>20.153359999999566</v>
      </c>
    </row>
    <row r="2286" spans="1:4" x14ac:dyDescent="0.25">
      <c r="A2286" s="1">
        <v>41738</v>
      </c>
      <c r="B2286">
        <v>1872.18</v>
      </c>
      <c r="C2286">
        <f t="shared" si="70"/>
        <v>1811.8024800000003</v>
      </c>
      <c r="D2286">
        <f t="shared" si="71"/>
        <v>60.377519999999777</v>
      </c>
    </row>
    <row r="2287" spans="1:4" x14ac:dyDescent="0.25">
      <c r="A2287" s="1">
        <v>41737</v>
      </c>
      <c r="B2287">
        <v>1851.96</v>
      </c>
      <c r="C2287">
        <f t="shared" si="70"/>
        <v>1810.0762400000003</v>
      </c>
      <c r="D2287">
        <f t="shared" si="71"/>
        <v>41.883759999999711</v>
      </c>
    </row>
    <row r="2288" spans="1:4" x14ac:dyDescent="0.25">
      <c r="A2288" s="1">
        <v>41736</v>
      </c>
      <c r="B2288">
        <v>1845.04</v>
      </c>
      <c r="C2288">
        <f t="shared" si="70"/>
        <v>1808.5041600000004</v>
      </c>
      <c r="D2288">
        <f t="shared" si="71"/>
        <v>36.535839999999553</v>
      </c>
    </row>
    <row r="2289" spans="1:4" x14ac:dyDescent="0.25">
      <c r="A2289" s="1">
        <v>41733</v>
      </c>
      <c r="B2289">
        <v>1865.09</v>
      </c>
      <c r="C2289">
        <f t="shared" si="70"/>
        <v>1807.1528000000003</v>
      </c>
      <c r="D2289">
        <f t="shared" si="71"/>
        <v>57.937199999999621</v>
      </c>
    </row>
    <row r="2290" spans="1:4" x14ac:dyDescent="0.25">
      <c r="A2290" s="1">
        <v>41732</v>
      </c>
      <c r="B2290">
        <v>1888.77</v>
      </c>
      <c r="C2290">
        <f t="shared" si="70"/>
        <v>1805.7560800000006</v>
      </c>
      <c r="D2290">
        <f t="shared" si="71"/>
        <v>83.013919999999416</v>
      </c>
    </row>
    <row r="2291" spans="1:4" x14ac:dyDescent="0.25">
      <c r="A2291" s="1">
        <v>41731</v>
      </c>
      <c r="B2291">
        <v>1890.9</v>
      </c>
      <c r="C2291">
        <f t="shared" si="70"/>
        <v>1804.0752000000007</v>
      </c>
      <c r="D2291">
        <f t="shared" si="71"/>
        <v>86.824799999999414</v>
      </c>
    </row>
    <row r="2292" spans="1:4" x14ac:dyDescent="0.25">
      <c r="A2292" s="1">
        <v>41730</v>
      </c>
      <c r="B2292">
        <v>1885.52</v>
      </c>
      <c r="C2292">
        <f t="shared" si="70"/>
        <v>1802.4989600000006</v>
      </c>
      <c r="D2292">
        <f t="shared" si="71"/>
        <v>83.021039999999402</v>
      </c>
    </row>
    <row r="2293" spans="1:4" x14ac:dyDescent="0.25">
      <c r="A2293" s="1">
        <v>41729</v>
      </c>
      <c r="B2293">
        <v>1872.34</v>
      </c>
      <c r="C2293">
        <f t="shared" si="70"/>
        <v>1800.9748000000004</v>
      </c>
      <c r="D2293">
        <f t="shared" si="71"/>
        <v>71.365199999999504</v>
      </c>
    </row>
    <row r="2294" spans="1:4" x14ac:dyDescent="0.25">
      <c r="A2294" s="1">
        <v>41726</v>
      </c>
      <c r="B2294">
        <v>1857.62</v>
      </c>
      <c r="C2294">
        <f t="shared" si="70"/>
        <v>1799.4484800000002</v>
      </c>
      <c r="D2294">
        <f t="shared" si="71"/>
        <v>58.171519999999646</v>
      </c>
    </row>
    <row r="2295" spans="1:4" x14ac:dyDescent="0.25">
      <c r="A2295" s="1">
        <v>41725</v>
      </c>
      <c r="B2295">
        <v>1849.04</v>
      </c>
      <c r="C2295">
        <f t="shared" si="70"/>
        <v>1798.1215200000001</v>
      </c>
      <c r="D2295">
        <f t="shared" si="71"/>
        <v>50.918479999999818</v>
      </c>
    </row>
    <row r="2296" spans="1:4" x14ac:dyDescent="0.25">
      <c r="A2296" s="1">
        <v>41724</v>
      </c>
      <c r="B2296">
        <v>1852.56</v>
      </c>
      <c r="C2296">
        <f t="shared" si="70"/>
        <v>1796.9185600000005</v>
      </c>
      <c r="D2296">
        <f t="shared" si="71"/>
        <v>55.64143999999942</v>
      </c>
    </row>
    <row r="2297" spans="1:4" x14ac:dyDescent="0.25">
      <c r="A2297" s="1">
        <v>41723</v>
      </c>
      <c r="B2297">
        <v>1865.62</v>
      </c>
      <c r="C2297">
        <f t="shared" si="70"/>
        <v>1795.6402400000004</v>
      </c>
      <c r="D2297">
        <f t="shared" si="71"/>
        <v>69.979759999999487</v>
      </c>
    </row>
    <row r="2298" spans="1:4" x14ac:dyDescent="0.25">
      <c r="A2298" s="1">
        <v>41722</v>
      </c>
      <c r="B2298">
        <v>1857.44</v>
      </c>
      <c r="C2298">
        <f t="shared" si="70"/>
        <v>1794.2946400000005</v>
      </c>
      <c r="D2298">
        <f t="shared" si="71"/>
        <v>63.145359999999528</v>
      </c>
    </row>
    <row r="2299" spans="1:4" x14ac:dyDescent="0.25">
      <c r="A2299" s="1">
        <v>41719</v>
      </c>
      <c r="B2299">
        <v>1866.52</v>
      </c>
      <c r="C2299">
        <f t="shared" si="70"/>
        <v>1793.0498400000006</v>
      </c>
      <c r="D2299">
        <f t="shared" si="71"/>
        <v>73.470159999999396</v>
      </c>
    </row>
    <row r="2300" spans="1:4" x14ac:dyDescent="0.25">
      <c r="A2300" s="1">
        <v>41718</v>
      </c>
      <c r="B2300">
        <v>1872.01</v>
      </c>
      <c r="C2300">
        <f t="shared" si="70"/>
        <v>1791.7969600000004</v>
      </c>
      <c r="D2300">
        <f t="shared" si="71"/>
        <v>80.213039999999637</v>
      </c>
    </row>
    <row r="2301" spans="1:4" x14ac:dyDescent="0.25">
      <c r="A2301" s="1">
        <v>41717</v>
      </c>
      <c r="B2301">
        <v>1860.77</v>
      </c>
      <c r="C2301">
        <f t="shared" si="70"/>
        <v>1790.5996000000002</v>
      </c>
      <c r="D2301">
        <f t="shared" si="71"/>
        <v>70.170399999999745</v>
      </c>
    </row>
    <row r="2302" spans="1:4" x14ac:dyDescent="0.25">
      <c r="A2302" s="1">
        <v>41716</v>
      </c>
      <c r="B2302">
        <v>1872.25</v>
      </c>
      <c r="C2302">
        <f t="shared" si="70"/>
        <v>1789.5176000000004</v>
      </c>
      <c r="D2302">
        <f t="shared" si="71"/>
        <v>82.732399999999643</v>
      </c>
    </row>
    <row r="2303" spans="1:4" x14ac:dyDescent="0.25">
      <c r="A2303" s="1">
        <v>41715</v>
      </c>
      <c r="B2303">
        <v>1858.83</v>
      </c>
      <c r="C2303">
        <f t="shared" si="70"/>
        <v>1788.1776800000005</v>
      </c>
      <c r="D2303">
        <f t="shared" si="71"/>
        <v>70.652319999999463</v>
      </c>
    </row>
    <row r="2304" spans="1:4" x14ac:dyDescent="0.25">
      <c r="A2304" s="1">
        <v>41712</v>
      </c>
      <c r="B2304">
        <v>1841.13</v>
      </c>
      <c r="C2304">
        <f t="shared" si="70"/>
        <v>1786.8878400000006</v>
      </c>
      <c r="D2304">
        <f t="shared" si="71"/>
        <v>54.242159999999558</v>
      </c>
    </row>
    <row r="2305" spans="1:4" x14ac:dyDescent="0.25">
      <c r="A2305" s="1">
        <v>41711</v>
      </c>
      <c r="B2305">
        <v>1846.34</v>
      </c>
      <c r="C2305">
        <f t="shared" si="70"/>
        <v>1785.6627200000003</v>
      </c>
      <c r="D2305">
        <f t="shared" si="71"/>
        <v>60.677279999999655</v>
      </c>
    </row>
    <row r="2306" spans="1:4" x14ac:dyDescent="0.25">
      <c r="A2306" s="1">
        <v>41710</v>
      </c>
      <c r="B2306">
        <v>1868.2</v>
      </c>
      <c r="C2306">
        <f t="shared" si="70"/>
        <v>1784.3593600000004</v>
      </c>
      <c r="D2306">
        <f t="shared" si="71"/>
        <v>83.840639999999667</v>
      </c>
    </row>
    <row r="2307" spans="1:4" x14ac:dyDescent="0.25">
      <c r="A2307" s="1">
        <v>41709</v>
      </c>
      <c r="B2307">
        <v>1867.63</v>
      </c>
      <c r="C2307">
        <f t="shared" ref="C2307:C2370" si="72">AVERAGE(B2307:B2431)</f>
        <v>1782.9268000000002</v>
      </c>
      <c r="D2307">
        <f t="shared" ref="D2307:D2370" si="73">B2307-C2307</f>
        <v>84.703199999999924</v>
      </c>
    </row>
    <row r="2308" spans="1:4" x14ac:dyDescent="0.25">
      <c r="A2308" s="1">
        <v>41708</v>
      </c>
      <c r="B2308">
        <v>1877.17</v>
      </c>
      <c r="C2308">
        <f t="shared" si="72"/>
        <v>1781.45768</v>
      </c>
      <c r="D2308">
        <f t="shared" si="73"/>
        <v>95.712320000000091</v>
      </c>
    </row>
    <row r="2309" spans="1:4" x14ac:dyDescent="0.25">
      <c r="A2309" s="1">
        <v>41705</v>
      </c>
      <c r="B2309">
        <v>1878.04</v>
      </c>
      <c r="C2309">
        <f t="shared" si="72"/>
        <v>1779.8140000000001</v>
      </c>
      <c r="D2309">
        <f t="shared" si="73"/>
        <v>98.225999999999885</v>
      </c>
    </row>
    <row r="2310" spans="1:4" x14ac:dyDescent="0.25">
      <c r="A2310" s="1">
        <v>41704</v>
      </c>
      <c r="B2310">
        <v>1877.03</v>
      </c>
      <c r="C2310">
        <f t="shared" si="72"/>
        <v>1778.0310400000001</v>
      </c>
      <c r="D2310">
        <f t="shared" si="73"/>
        <v>98.998959999999897</v>
      </c>
    </row>
    <row r="2311" spans="1:4" x14ac:dyDescent="0.25">
      <c r="A2311" s="1">
        <v>41703</v>
      </c>
      <c r="B2311">
        <v>1873.81</v>
      </c>
      <c r="C2311">
        <f t="shared" si="72"/>
        <v>1776.2554399999999</v>
      </c>
      <c r="D2311">
        <f t="shared" si="73"/>
        <v>97.554560000000038</v>
      </c>
    </row>
    <row r="2312" spans="1:4" x14ac:dyDescent="0.25">
      <c r="A2312" s="1">
        <v>41702</v>
      </c>
      <c r="B2312">
        <v>1873.91</v>
      </c>
      <c r="C2312">
        <f t="shared" si="72"/>
        <v>1774.4895999999999</v>
      </c>
      <c r="D2312">
        <f t="shared" si="73"/>
        <v>99.4204000000002</v>
      </c>
    </row>
    <row r="2313" spans="1:4" x14ac:dyDescent="0.25">
      <c r="A2313" s="1">
        <v>41701</v>
      </c>
      <c r="B2313">
        <v>1845.73</v>
      </c>
      <c r="C2313">
        <f t="shared" si="72"/>
        <v>1772.6164799999997</v>
      </c>
      <c r="D2313">
        <f t="shared" si="73"/>
        <v>73.113520000000335</v>
      </c>
    </row>
    <row r="2314" spans="1:4" x14ac:dyDescent="0.25">
      <c r="A2314" s="1">
        <v>41698</v>
      </c>
      <c r="B2314">
        <v>1859.45</v>
      </c>
      <c r="C2314">
        <f t="shared" si="72"/>
        <v>1770.9143999999997</v>
      </c>
      <c r="D2314">
        <f t="shared" si="73"/>
        <v>88.535600000000386</v>
      </c>
    </row>
    <row r="2315" spans="1:4" x14ac:dyDescent="0.25">
      <c r="A2315" s="1">
        <v>41697</v>
      </c>
      <c r="B2315">
        <v>1854.29</v>
      </c>
      <c r="C2315">
        <f t="shared" si="72"/>
        <v>1769.1441599999996</v>
      </c>
      <c r="D2315">
        <f t="shared" si="73"/>
        <v>85.145840000000362</v>
      </c>
    </row>
    <row r="2316" spans="1:4" x14ac:dyDescent="0.25">
      <c r="A2316" s="1">
        <v>41696</v>
      </c>
      <c r="B2316">
        <v>1845.16</v>
      </c>
      <c r="C2316">
        <f t="shared" si="72"/>
        <v>1767.3895199999995</v>
      </c>
      <c r="D2316">
        <f t="shared" si="73"/>
        <v>77.770480000000589</v>
      </c>
    </row>
    <row r="2317" spans="1:4" x14ac:dyDescent="0.25">
      <c r="A2317" s="1">
        <v>41695</v>
      </c>
      <c r="B2317">
        <v>1845.12</v>
      </c>
      <c r="C2317">
        <f t="shared" si="72"/>
        <v>1765.6720799999998</v>
      </c>
      <c r="D2317">
        <f t="shared" si="73"/>
        <v>79.447920000000067</v>
      </c>
    </row>
    <row r="2318" spans="1:4" x14ac:dyDescent="0.25">
      <c r="A2318" s="1">
        <v>41694</v>
      </c>
      <c r="B2318">
        <v>1847.61</v>
      </c>
      <c r="C2318">
        <f t="shared" si="72"/>
        <v>1764.16536</v>
      </c>
      <c r="D2318">
        <f t="shared" si="73"/>
        <v>83.444639999999936</v>
      </c>
    </row>
    <row r="2319" spans="1:4" x14ac:dyDescent="0.25">
      <c r="A2319" s="1">
        <v>41691</v>
      </c>
      <c r="B2319">
        <v>1836.25</v>
      </c>
      <c r="C2319">
        <f t="shared" si="72"/>
        <v>1762.6924799999999</v>
      </c>
      <c r="D2319">
        <f t="shared" si="73"/>
        <v>73.557520000000068</v>
      </c>
    </row>
    <row r="2320" spans="1:4" x14ac:dyDescent="0.25">
      <c r="A2320" s="1">
        <v>41690</v>
      </c>
      <c r="B2320">
        <v>1839.78</v>
      </c>
      <c r="C2320">
        <f t="shared" si="72"/>
        <v>1761.2581599999999</v>
      </c>
      <c r="D2320">
        <f t="shared" si="73"/>
        <v>78.521840000000111</v>
      </c>
    </row>
    <row r="2321" spans="1:4" x14ac:dyDescent="0.25">
      <c r="A2321" s="1">
        <v>41689</v>
      </c>
      <c r="B2321">
        <v>1828.75</v>
      </c>
      <c r="C2321">
        <f t="shared" si="72"/>
        <v>1759.6823199999999</v>
      </c>
      <c r="D2321">
        <f t="shared" si="73"/>
        <v>69.067680000000109</v>
      </c>
    </row>
    <row r="2322" spans="1:4" x14ac:dyDescent="0.25">
      <c r="A2322" s="1">
        <v>41688</v>
      </c>
      <c r="B2322">
        <v>1840.76</v>
      </c>
      <c r="C2322">
        <f t="shared" si="72"/>
        <v>1758.2711199999997</v>
      </c>
      <c r="D2322">
        <f t="shared" si="73"/>
        <v>82.488880000000336</v>
      </c>
    </row>
    <row r="2323" spans="1:4" x14ac:dyDescent="0.25">
      <c r="A2323" s="1">
        <v>41684</v>
      </c>
      <c r="B2323">
        <v>1838.63</v>
      </c>
      <c r="C2323">
        <f t="shared" si="72"/>
        <v>1756.7135199999996</v>
      </c>
      <c r="D2323">
        <f t="shared" si="73"/>
        <v>81.916480000000547</v>
      </c>
    </row>
    <row r="2324" spans="1:4" x14ac:dyDescent="0.25">
      <c r="A2324" s="1">
        <v>41683</v>
      </c>
      <c r="B2324">
        <v>1829.83</v>
      </c>
      <c r="C2324">
        <f t="shared" si="72"/>
        <v>1755.2511199999994</v>
      </c>
      <c r="D2324">
        <f t="shared" si="73"/>
        <v>74.578880000000481</v>
      </c>
    </row>
    <row r="2325" spans="1:4" x14ac:dyDescent="0.25">
      <c r="A2325" s="1">
        <v>41682</v>
      </c>
      <c r="B2325">
        <v>1819.26</v>
      </c>
      <c r="C2325">
        <f t="shared" si="72"/>
        <v>1753.9030399999992</v>
      </c>
      <c r="D2325">
        <f t="shared" si="73"/>
        <v>65.356960000000754</v>
      </c>
    </row>
    <row r="2326" spans="1:4" x14ac:dyDescent="0.25">
      <c r="A2326" s="1">
        <v>41681</v>
      </c>
      <c r="B2326">
        <v>1819.75</v>
      </c>
      <c r="C2326">
        <f t="shared" si="72"/>
        <v>1752.8320799999995</v>
      </c>
      <c r="D2326">
        <f t="shared" si="73"/>
        <v>66.917920000000549</v>
      </c>
    </row>
    <row r="2327" spans="1:4" x14ac:dyDescent="0.25">
      <c r="A2327" s="1">
        <v>41680</v>
      </c>
      <c r="B2327">
        <v>1799.84</v>
      </c>
      <c r="C2327">
        <f t="shared" si="72"/>
        <v>1751.8273599999995</v>
      </c>
      <c r="D2327">
        <f t="shared" si="73"/>
        <v>48.012640000000374</v>
      </c>
    </row>
    <row r="2328" spans="1:4" x14ac:dyDescent="0.25">
      <c r="A2328" s="1">
        <v>41677</v>
      </c>
      <c r="B2328">
        <v>1797.02</v>
      </c>
      <c r="C2328">
        <f t="shared" si="72"/>
        <v>1750.9443999999996</v>
      </c>
      <c r="D2328">
        <f t="shared" si="73"/>
        <v>46.07560000000035</v>
      </c>
    </row>
    <row r="2329" spans="1:4" x14ac:dyDescent="0.25">
      <c r="A2329" s="1">
        <v>41676</v>
      </c>
      <c r="B2329">
        <v>1773.43</v>
      </c>
      <c r="C2329">
        <f t="shared" si="72"/>
        <v>1750.0995999999998</v>
      </c>
      <c r="D2329">
        <f t="shared" si="73"/>
        <v>23.330400000000282</v>
      </c>
    </row>
    <row r="2330" spans="1:4" x14ac:dyDescent="0.25">
      <c r="A2330" s="1">
        <v>41675</v>
      </c>
      <c r="B2330">
        <v>1751.64</v>
      </c>
      <c r="C2330">
        <f t="shared" si="72"/>
        <v>1749.4919999999997</v>
      </c>
      <c r="D2330">
        <f t="shared" si="73"/>
        <v>2.1480000000003656</v>
      </c>
    </row>
    <row r="2331" spans="1:4" x14ac:dyDescent="0.25">
      <c r="A2331" s="1">
        <v>41674</v>
      </c>
      <c r="B2331">
        <v>1755.2</v>
      </c>
      <c r="C2331">
        <f t="shared" si="72"/>
        <v>1749.0061599999997</v>
      </c>
      <c r="D2331">
        <f t="shared" si="73"/>
        <v>6.1938400000003639</v>
      </c>
    </row>
    <row r="2332" spans="1:4" x14ac:dyDescent="0.25">
      <c r="A2332" s="1">
        <v>41673</v>
      </c>
      <c r="B2332">
        <v>1741.89</v>
      </c>
      <c r="C2332">
        <f t="shared" si="72"/>
        <v>1748.5435199999997</v>
      </c>
      <c r="D2332">
        <f t="shared" si="73"/>
        <v>-6.6535199999996166</v>
      </c>
    </row>
    <row r="2333" spans="1:4" x14ac:dyDescent="0.25">
      <c r="A2333" s="1">
        <v>41670</v>
      </c>
      <c r="B2333">
        <v>1782.59</v>
      </c>
      <c r="C2333">
        <f t="shared" si="72"/>
        <v>1748.2655199999999</v>
      </c>
      <c r="D2333">
        <f t="shared" si="73"/>
        <v>34.324479999999994</v>
      </c>
    </row>
    <row r="2334" spans="1:4" x14ac:dyDescent="0.25">
      <c r="A2334" s="1">
        <v>41669</v>
      </c>
      <c r="B2334">
        <v>1794.19</v>
      </c>
      <c r="C2334">
        <f t="shared" si="72"/>
        <v>1747.6821600000001</v>
      </c>
      <c r="D2334">
        <f t="shared" si="73"/>
        <v>46.507839999999987</v>
      </c>
    </row>
    <row r="2335" spans="1:4" x14ac:dyDescent="0.25">
      <c r="A2335" s="1">
        <v>41668</v>
      </c>
      <c r="B2335">
        <v>1774.2</v>
      </c>
      <c r="C2335">
        <f t="shared" si="72"/>
        <v>1746.9835999999998</v>
      </c>
      <c r="D2335">
        <f t="shared" si="73"/>
        <v>27.216400000000249</v>
      </c>
    </row>
    <row r="2336" spans="1:4" x14ac:dyDescent="0.25">
      <c r="A2336" s="1">
        <v>41667</v>
      </c>
      <c r="B2336">
        <v>1792.5</v>
      </c>
      <c r="C2336">
        <f t="shared" si="72"/>
        <v>1746.2758399999998</v>
      </c>
      <c r="D2336">
        <f t="shared" si="73"/>
        <v>46.224160000000211</v>
      </c>
    </row>
    <row r="2337" spans="1:4" x14ac:dyDescent="0.25">
      <c r="A2337" s="1">
        <v>41666</v>
      </c>
      <c r="B2337">
        <v>1781.56</v>
      </c>
      <c r="C2337">
        <f t="shared" si="72"/>
        <v>1745.4235199999998</v>
      </c>
      <c r="D2337">
        <f t="shared" si="73"/>
        <v>36.13648000000012</v>
      </c>
    </row>
    <row r="2338" spans="1:4" x14ac:dyDescent="0.25">
      <c r="A2338" s="1">
        <v>41663</v>
      </c>
      <c r="B2338">
        <v>1790.29</v>
      </c>
      <c r="C2338">
        <f t="shared" si="72"/>
        <v>1744.6536799999997</v>
      </c>
      <c r="D2338">
        <f t="shared" si="73"/>
        <v>45.636320000000296</v>
      </c>
    </row>
    <row r="2339" spans="1:4" x14ac:dyDescent="0.25">
      <c r="A2339" s="1">
        <v>41662</v>
      </c>
      <c r="B2339">
        <v>1828.46</v>
      </c>
      <c r="C2339">
        <f t="shared" si="72"/>
        <v>1743.8645599999995</v>
      </c>
      <c r="D2339">
        <f t="shared" si="73"/>
        <v>84.595440000000508</v>
      </c>
    </row>
    <row r="2340" spans="1:4" x14ac:dyDescent="0.25">
      <c r="A2340" s="1">
        <v>41661</v>
      </c>
      <c r="B2340">
        <v>1844.86</v>
      </c>
      <c r="C2340">
        <f t="shared" si="72"/>
        <v>1742.7588799999996</v>
      </c>
      <c r="D2340">
        <f t="shared" si="73"/>
        <v>102.10112000000026</v>
      </c>
    </row>
    <row r="2341" spans="1:4" x14ac:dyDescent="0.25">
      <c r="A2341" s="1">
        <v>41660</v>
      </c>
      <c r="B2341">
        <v>1843.8</v>
      </c>
      <c r="C2341">
        <f t="shared" si="72"/>
        <v>1741.4875199999997</v>
      </c>
      <c r="D2341">
        <f t="shared" si="73"/>
        <v>102.31248000000028</v>
      </c>
    </row>
    <row r="2342" spans="1:4" x14ac:dyDescent="0.25">
      <c r="A2342" s="1">
        <v>41656</v>
      </c>
      <c r="B2342">
        <v>1838.7</v>
      </c>
      <c r="C2342">
        <f t="shared" si="72"/>
        <v>1740.2762399999997</v>
      </c>
      <c r="D2342">
        <f t="shared" si="73"/>
        <v>98.423760000000357</v>
      </c>
    </row>
    <row r="2343" spans="1:4" x14ac:dyDescent="0.25">
      <c r="A2343" s="1">
        <v>41655</v>
      </c>
      <c r="B2343">
        <v>1845.89</v>
      </c>
      <c r="C2343">
        <f t="shared" si="72"/>
        <v>1739.1308799999999</v>
      </c>
      <c r="D2343">
        <f t="shared" si="73"/>
        <v>106.75912000000017</v>
      </c>
    </row>
    <row r="2344" spans="1:4" x14ac:dyDescent="0.25">
      <c r="A2344" s="1">
        <v>41654</v>
      </c>
      <c r="B2344">
        <v>1848.38</v>
      </c>
      <c r="C2344">
        <f t="shared" si="72"/>
        <v>1737.90048</v>
      </c>
      <c r="D2344">
        <f t="shared" si="73"/>
        <v>110.47952000000009</v>
      </c>
    </row>
    <row r="2345" spans="1:4" x14ac:dyDescent="0.25">
      <c r="A2345" s="1">
        <v>41653</v>
      </c>
      <c r="B2345">
        <v>1838.88</v>
      </c>
      <c r="C2345">
        <f t="shared" si="72"/>
        <v>1736.6283999999998</v>
      </c>
      <c r="D2345">
        <f t="shared" si="73"/>
        <v>102.25160000000028</v>
      </c>
    </row>
    <row r="2346" spans="1:4" x14ac:dyDescent="0.25">
      <c r="A2346" s="1">
        <v>41652</v>
      </c>
      <c r="B2346">
        <v>1819.2</v>
      </c>
      <c r="C2346">
        <f t="shared" si="72"/>
        <v>1735.36464</v>
      </c>
      <c r="D2346">
        <f t="shared" si="73"/>
        <v>83.835360000000037</v>
      </c>
    </row>
    <row r="2347" spans="1:4" x14ac:dyDescent="0.25">
      <c r="A2347" s="1">
        <v>41649</v>
      </c>
      <c r="B2347">
        <v>1842.37</v>
      </c>
      <c r="C2347">
        <f t="shared" si="72"/>
        <v>1734.2211200000002</v>
      </c>
      <c r="D2347">
        <f t="shared" si="73"/>
        <v>108.14887999999974</v>
      </c>
    </row>
    <row r="2348" spans="1:4" x14ac:dyDescent="0.25">
      <c r="A2348" s="1">
        <v>41648</v>
      </c>
      <c r="B2348">
        <v>1838.13</v>
      </c>
      <c r="C2348">
        <f t="shared" si="72"/>
        <v>1732.9421600000001</v>
      </c>
      <c r="D2348">
        <f t="shared" si="73"/>
        <v>105.18784000000005</v>
      </c>
    </row>
    <row r="2349" spans="1:4" x14ac:dyDescent="0.25">
      <c r="A2349" s="1">
        <v>41647</v>
      </c>
      <c r="B2349">
        <v>1837.49</v>
      </c>
      <c r="C2349">
        <f t="shared" si="72"/>
        <v>1731.6786400000001</v>
      </c>
      <c r="D2349">
        <f t="shared" si="73"/>
        <v>105.81135999999992</v>
      </c>
    </row>
    <row r="2350" spans="1:4" x14ac:dyDescent="0.25">
      <c r="A2350" s="1">
        <v>41646</v>
      </c>
      <c r="B2350">
        <v>1837.88</v>
      </c>
      <c r="C2350">
        <f t="shared" si="72"/>
        <v>1730.37888</v>
      </c>
      <c r="D2350">
        <f t="shared" si="73"/>
        <v>107.50112000000013</v>
      </c>
    </row>
    <row r="2351" spans="1:4" x14ac:dyDescent="0.25">
      <c r="A2351" s="1">
        <v>41645</v>
      </c>
      <c r="B2351">
        <v>1826.77</v>
      </c>
      <c r="C2351">
        <f t="shared" si="72"/>
        <v>1728.8968</v>
      </c>
      <c r="D2351">
        <f t="shared" si="73"/>
        <v>97.873199999999997</v>
      </c>
    </row>
    <row r="2352" spans="1:4" x14ac:dyDescent="0.25">
      <c r="A2352" s="1">
        <v>41642</v>
      </c>
      <c r="B2352">
        <v>1831.37</v>
      </c>
      <c r="C2352">
        <f t="shared" si="72"/>
        <v>1727.5012000000002</v>
      </c>
      <c r="D2352">
        <f t="shared" si="73"/>
        <v>103.86879999999974</v>
      </c>
    </row>
    <row r="2353" spans="1:4" x14ac:dyDescent="0.25">
      <c r="A2353" s="1">
        <v>41641</v>
      </c>
      <c r="B2353">
        <v>1831.98</v>
      </c>
      <c r="C2353">
        <f t="shared" si="72"/>
        <v>1725.9739199999999</v>
      </c>
      <c r="D2353">
        <f t="shared" si="73"/>
        <v>106.00608000000011</v>
      </c>
    </row>
    <row r="2354" spans="1:4" x14ac:dyDescent="0.25">
      <c r="A2354" s="1">
        <v>41639</v>
      </c>
      <c r="B2354">
        <v>1848.36</v>
      </c>
      <c r="C2354">
        <f t="shared" si="72"/>
        <v>1724.3732</v>
      </c>
      <c r="D2354">
        <f t="shared" si="73"/>
        <v>123.9867999999999</v>
      </c>
    </row>
    <row r="2355" spans="1:4" x14ac:dyDescent="0.25">
      <c r="A2355" s="1">
        <v>41638</v>
      </c>
      <c r="B2355">
        <v>1841.07</v>
      </c>
      <c r="C2355">
        <f t="shared" si="72"/>
        <v>1722.5096000000001</v>
      </c>
      <c r="D2355">
        <f t="shared" si="73"/>
        <v>118.56039999999985</v>
      </c>
    </row>
    <row r="2356" spans="1:4" x14ac:dyDescent="0.25">
      <c r="A2356" s="1">
        <v>41635</v>
      </c>
      <c r="B2356">
        <v>1841.4</v>
      </c>
      <c r="C2356">
        <f t="shared" si="72"/>
        <v>1720.6936799999999</v>
      </c>
      <c r="D2356">
        <f t="shared" si="73"/>
        <v>120.70632000000023</v>
      </c>
    </row>
    <row r="2357" spans="1:4" x14ac:dyDescent="0.25">
      <c r="A2357" s="1">
        <v>41634</v>
      </c>
      <c r="B2357">
        <v>1842.02</v>
      </c>
      <c r="C2357">
        <f t="shared" si="72"/>
        <v>1718.8821599999999</v>
      </c>
      <c r="D2357">
        <f t="shared" si="73"/>
        <v>123.1378400000001</v>
      </c>
    </row>
    <row r="2358" spans="1:4" x14ac:dyDescent="0.25">
      <c r="A2358" s="1">
        <v>41632</v>
      </c>
      <c r="B2358">
        <v>1833.32</v>
      </c>
      <c r="C2358">
        <f t="shared" si="72"/>
        <v>1716.9962399999999</v>
      </c>
      <c r="D2358">
        <f t="shared" si="73"/>
        <v>116.32375999999999</v>
      </c>
    </row>
    <row r="2359" spans="1:4" x14ac:dyDescent="0.25">
      <c r="A2359" s="1">
        <v>41631</v>
      </c>
      <c r="B2359">
        <v>1827.99</v>
      </c>
      <c r="C2359">
        <f t="shared" si="72"/>
        <v>1715.2352800000003</v>
      </c>
      <c r="D2359">
        <f t="shared" si="73"/>
        <v>112.75471999999968</v>
      </c>
    </row>
    <row r="2360" spans="1:4" x14ac:dyDescent="0.25">
      <c r="A2360" s="1">
        <v>41628</v>
      </c>
      <c r="B2360">
        <v>1818.32</v>
      </c>
      <c r="C2360">
        <f t="shared" si="72"/>
        <v>1713.4374400000004</v>
      </c>
      <c r="D2360">
        <f t="shared" si="73"/>
        <v>104.88255999999956</v>
      </c>
    </row>
    <row r="2361" spans="1:4" x14ac:dyDescent="0.25">
      <c r="A2361" s="1">
        <v>41627</v>
      </c>
      <c r="B2361">
        <v>1809.6</v>
      </c>
      <c r="C2361">
        <f t="shared" si="72"/>
        <v>1711.5951200000006</v>
      </c>
      <c r="D2361">
        <f t="shared" si="73"/>
        <v>98.004879999999275</v>
      </c>
    </row>
    <row r="2362" spans="1:4" x14ac:dyDescent="0.25">
      <c r="A2362" s="1">
        <v>41626</v>
      </c>
      <c r="B2362">
        <v>1810.65</v>
      </c>
      <c r="C2362">
        <f t="shared" si="72"/>
        <v>1709.7030400000006</v>
      </c>
      <c r="D2362">
        <f t="shared" si="73"/>
        <v>100.94695999999954</v>
      </c>
    </row>
    <row r="2363" spans="1:4" x14ac:dyDescent="0.25">
      <c r="A2363" s="1">
        <v>41625</v>
      </c>
      <c r="B2363">
        <v>1781</v>
      </c>
      <c r="C2363">
        <f t="shared" si="72"/>
        <v>1707.9572800000005</v>
      </c>
      <c r="D2363">
        <f t="shared" si="73"/>
        <v>73.042719999999463</v>
      </c>
    </row>
    <row r="2364" spans="1:4" x14ac:dyDescent="0.25">
      <c r="A2364" s="1">
        <v>41624</v>
      </c>
      <c r="B2364">
        <v>1786.54</v>
      </c>
      <c r="C2364">
        <f t="shared" si="72"/>
        <v>1706.4148000000002</v>
      </c>
      <c r="D2364">
        <f t="shared" si="73"/>
        <v>80.125199999999722</v>
      </c>
    </row>
    <row r="2365" spans="1:4" x14ac:dyDescent="0.25">
      <c r="A2365" s="1">
        <v>41621</v>
      </c>
      <c r="B2365">
        <v>1775.32</v>
      </c>
      <c r="C2365">
        <f t="shared" si="72"/>
        <v>1705.1539200000002</v>
      </c>
      <c r="D2365">
        <f t="shared" si="73"/>
        <v>70.166079999999738</v>
      </c>
    </row>
    <row r="2366" spans="1:4" x14ac:dyDescent="0.25">
      <c r="A2366" s="1">
        <v>41620</v>
      </c>
      <c r="B2366">
        <v>1775.5</v>
      </c>
      <c r="C2366">
        <f t="shared" si="72"/>
        <v>1704.1658400000001</v>
      </c>
      <c r="D2366">
        <f t="shared" si="73"/>
        <v>71.334159999999883</v>
      </c>
    </row>
    <row r="2367" spans="1:4" x14ac:dyDescent="0.25">
      <c r="A2367" s="1">
        <v>41619</v>
      </c>
      <c r="B2367">
        <v>1782.22</v>
      </c>
      <c r="C2367">
        <f t="shared" si="72"/>
        <v>1703.0741600000001</v>
      </c>
      <c r="D2367">
        <f t="shared" si="73"/>
        <v>79.145839999999907</v>
      </c>
    </row>
    <row r="2368" spans="1:4" x14ac:dyDescent="0.25">
      <c r="A2368" s="1">
        <v>41618</v>
      </c>
      <c r="B2368">
        <v>1802.62</v>
      </c>
      <c r="C2368">
        <f t="shared" si="72"/>
        <v>1701.8302400000002</v>
      </c>
      <c r="D2368">
        <f t="shared" si="73"/>
        <v>100.78975999999966</v>
      </c>
    </row>
    <row r="2369" spans="1:4" x14ac:dyDescent="0.25">
      <c r="A2369" s="1">
        <v>41617</v>
      </c>
      <c r="B2369">
        <v>1808.37</v>
      </c>
      <c r="C2369">
        <f t="shared" si="72"/>
        <v>1700.5001600000001</v>
      </c>
      <c r="D2369">
        <f t="shared" si="73"/>
        <v>107.86983999999984</v>
      </c>
    </row>
    <row r="2370" spans="1:4" x14ac:dyDescent="0.25">
      <c r="A2370" s="1">
        <v>41614</v>
      </c>
      <c r="B2370">
        <v>1805.09</v>
      </c>
      <c r="C2370">
        <f t="shared" si="72"/>
        <v>1698.9333600000004</v>
      </c>
      <c r="D2370">
        <f t="shared" si="73"/>
        <v>106.15663999999947</v>
      </c>
    </row>
    <row r="2371" spans="1:4" x14ac:dyDescent="0.25">
      <c r="A2371" s="1">
        <v>41613</v>
      </c>
      <c r="B2371">
        <v>1785.03</v>
      </c>
      <c r="C2371">
        <f t="shared" ref="C2371:C2434" si="74">AVERAGE(B2371:B2495)</f>
        <v>1697.5016800000003</v>
      </c>
      <c r="D2371">
        <f t="shared" ref="D2371:D2434" si="75">B2371-C2371</f>
        <v>87.528319999999667</v>
      </c>
    </row>
    <row r="2372" spans="1:4" x14ac:dyDescent="0.25">
      <c r="A2372" s="1">
        <v>41612</v>
      </c>
      <c r="B2372">
        <v>1792.81</v>
      </c>
      <c r="C2372">
        <f t="shared" si="74"/>
        <v>1696.3639200000005</v>
      </c>
      <c r="D2372">
        <f t="shared" si="75"/>
        <v>96.446079999999483</v>
      </c>
    </row>
    <row r="2373" spans="1:4" x14ac:dyDescent="0.25">
      <c r="A2373" s="1">
        <v>41611</v>
      </c>
      <c r="B2373">
        <v>1795.15</v>
      </c>
      <c r="C2373">
        <f t="shared" si="74"/>
        <v>1695.1684800000005</v>
      </c>
      <c r="D2373">
        <f t="shared" si="75"/>
        <v>99.981519999999591</v>
      </c>
    </row>
    <row r="2374" spans="1:4" x14ac:dyDescent="0.25">
      <c r="A2374" s="1">
        <v>41610</v>
      </c>
      <c r="B2374">
        <v>1800.9</v>
      </c>
      <c r="C2374">
        <f t="shared" si="74"/>
        <v>1693.7877600000004</v>
      </c>
      <c r="D2374">
        <f t="shared" si="75"/>
        <v>107.1122399999997</v>
      </c>
    </row>
    <row r="2375" spans="1:4" x14ac:dyDescent="0.25">
      <c r="A2375" s="1">
        <v>41607</v>
      </c>
      <c r="B2375">
        <v>1805.81</v>
      </c>
      <c r="C2375">
        <f t="shared" si="74"/>
        <v>1692.2517600000006</v>
      </c>
      <c r="D2375">
        <f t="shared" si="75"/>
        <v>113.55823999999939</v>
      </c>
    </row>
    <row r="2376" spans="1:4" x14ac:dyDescent="0.25">
      <c r="A2376" s="1">
        <v>41605</v>
      </c>
      <c r="B2376">
        <v>1807.23</v>
      </c>
      <c r="C2376">
        <f t="shared" si="74"/>
        <v>1690.8563200000006</v>
      </c>
      <c r="D2376">
        <f t="shared" si="75"/>
        <v>116.37367999999947</v>
      </c>
    </row>
    <row r="2377" spans="1:4" x14ac:dyDescent="0.25">
      <c r="A2377" s="1">
        <v>41604</v>
      </c>
      <c r="B2377">
        <v>1802.75</v>
      </c>
      <c r="C2377">
        <f t="shared" si="74"/>
        <v>1689.5218400000006</v>
      </c>
      <c r="D2377">
        <f t="shared" si="75"/>
        <v>113.22815999999943</v>
      </c>
    </row>
    <row r="2378" spans="1:4" x14ac:dyDescent="0.25">
      <c r="A2378" s="1">
        <v>41603</v>
      </c>
      <c r="B2378">
        <v>1802.48</v>
      </c>
      <c r="C2378">
        <f t="shared" si="74"/>
        <v>1688.1457600000006</v>
      </c>
      <c r="D2378">
        <f t="shared" si="75"/>
        <v>114.33423999999945</v>
      </c>
    </row>
    <row r="2379" spans="1:4" x14ac:dyDescent="0.25">
      <c r="A2379" s="1">
        <v>41600</v>
      </c>
      <c r="B2379">
        <v>1804.76</v>
      </c>
      <c r="C2379">
        <f t="shared" si="74"/>
        <v>1686.9612000000004</v>
      </c>
      <c r="D2379">
        <f t="shared" si="75"/>
        <v>117.79879999999957</v>
      </c>
    </row>
    <row r="2380" spans="1:4" x14ac:dyDescent="0.25">
      <c r="A2380" s="1">
        <v>41599</v>
      </c>
      <c r="B2380">
        <v>1795.85</v>
      </c>
      <c r="C2380">
        <f t="shared" si="74"/>
        <v>1685.7100000000005</v>
      </c>
      <c r="D2380">
        <f t="shared" si="75"/>
        <v>110.13999999999942</v>
      </c>
    </row>
    <row r="2381" spans="1:4" x14ac:dyDescent="0.25">
      <c r="A2381" s="1">
        <v>41598</v>
      </c>
      <c r="B2381">
        <v>1781.37</v>
      </c>
      <c r="C2381">
        <f t="shared" si="74"/>
        <v>1684.6236800000004</v>
      </c>
      <c r="D2381">
        <f t="shared" si="75"/>
        <v>96.746319999999514</v>
      </c>
    </row>
    <row r="2382" spans="1:4" x14ac:dyDescent="0.25">
      <c r="A2382" s="1">
        <v>41597</v>
      </c>
      <c r="B2382">
        <v>1787.87</v>
      </c>
      <c r="C2382">
        <f t="shared" si="74"/>
        <v>1683.5695200000002</v>
      </c>
      <c r="D2382">
        <f t="shared" si="75"/>
        <v>104.30047999999965</v>
      </c>
    </row>
    <row r="2383" spans="1:4" x14ac:dyDescent="0.25">
      <c r="A2383" s="1">
        <v>41596</v>
      </c>
      <c r="B2383">
        <v>1791.53</v>
      </c>
      <c r="C2383">
        <f t="shared" si="74"/>
        <v>1682.4706400000005</v>
      </c>
      <c r="D2383">
        <f t="shared" si="75"/>
        <v>109.05935999999951</v>
      </c>
    </row>
    <row r="2384" spans="1:4" x14ac:dyDescent="0.25">
      <c r="A2384" s="1">
        <v>41593</v>
      </c>
      <c r="B2384">
        <v>1798.18</v>
      </c>
      <c r="C2384">
        <f t="shared" si="74"/>
        <v>1681.3812000000003</v>
      </c>
      <c r="D2384">
        <f t="shared" si="75"/>
        <v>116.7987999999998</v>
      </c>
    </row>
    <row r="2385" spans="1:4" x14ac:dyDescent="0.25">
      <c r="A2385" s="1">
        <v>41592</v>
      </c>
      <c r="B2385">
        <v>1790.62</v>
      </c>
      <c r="C2385">
        <f t="shared" si="74"/>
        <v>1680.3490400000003</v>
      </c>
      <c r="D2385">
        <f t="shared" si="75"/>
        <v>110.2709599999996</v>
      </c>
    </row>
    <row r="2386" spans="1:4" x14ac:dyDescent="0.25">
      <c r="A2386" s="1">
        <v>41591</v>
      </c>
      <c r="B2386">
        <v>1782</v>
      </c>
      <c r="C2386">
        <f t="shared" si="74"/>
        <v>1679.3544000000006</v>
      </c>
      <c r="D2386">
        <f t="shared" si="75"/>
        <v>102.64559999999938</v>
      </c>
    </row>
    <row r="2387" spans="1:4" x14ac:dyDescent="0.25">
      <c r="A2387" s="1">
        <v>41590</v>
      </c>
      <c r="B2387">
        <v>1767.69</v>
      </c>
      <c r="C2387">
        <f t="shared" si="74"/>
        <v>1678.4381600000006</v>
      </c>
      <c r="D2387">
        <f t="shared" si="75"/>
        <v>89.251839999999447</v>
      </c>
    </row>
    <row r="2388" spans="1:4" x14ac:dyDescent="0.25">
      <c r="A2388" s="1">
        <v>41589</v>
      </c>
      <c r="B2388">
        <v>1771.89</v>
      </c>
      <c r="C2388">
        <f t="shared" si="74"/>
        <v>1677.5004000000004</v>
      </c>
      <c r="D2388">
        <f t="shared" si="75"/>
        <v>94.389599999999746</v>
      </c>
    </row>
    <row r="2389" spans="1:4" x14ac:dyDescent="0.25">
      <c r="A2389" s="1">
        <v>41586</v>
      </c>
      <c r="B2389">
        <v>1770.61</v>
      </c>
      <c r="C2389">
        <f t="shared" si="74"/>
        <v>1676.5955200000005</v>
      </c>
      <c r="D2389">
        <f t="shared" si="75"/>
        <v>94.014479999999367</v>
      </c>
    </row>
    <row r="2390" spans="1:4" x14ac:dyDescent="0.25">
      <c r="A2390" s="1">
        <v>41585</v>
      </c>
      <c r="B2390">
        <v>1747.15</v>
      </c>
      <c r="C2390">
        <f t="shared" si="74"/>
        <v>1675.6333600000003</v>
      </c>
      <c r="D2390">
        <f t="shared" si="75"/>
        <v>71.516639999999825</v>
      </c>
    </row>
    <row r="2391" spans="1:4" x14ac:dyDescent="0.25">
      <c r="A2391" s="1">
        <v>41584</v>
      </c>
      <c r="B2391">
        <v>1770.49</v>
      </c>
      <c r="C2391">
        <f t="shared" si="74"/>
        <v>1674.7263200000002</v>
      </c>
      <c r="D2391">
        <f t="shared" si="75"/>
        <v>95.763679999999795</v>
      </c>
    </row>
    <row r="2392" spans="1:4" x14ac:dyDescent="0.25">
      <c r="A2392" s="1">
        <v>41583</v>
      </c>
      <c r="B2392">
        <v>1762.97</v>
      </c>
      <c r="C2392">
        <f t="shared" si="74"/>
        <v>1673.6320000000005</v>
      </c>
      <c r="D2392">
        <f t="shared" si="75"/>
        <v>89.337999999999511</v>
      </c>
    </row>
    <row r="2393" spans="1:4" x14ac:dyDescent="0.25">
      <c r="A2393" s="1">
        <v>41582</v>
      </c>
      <c r="B2393">
        <v>1767.93</v>
      </c>
      <c r="C2393">
        <f t="shared" si="74"/>
        <v>1672.5416000000002</v>
      </c>
      <c r="D2393">
        <f t="shared" si="75"/>
        <v>95.38839999999982</v>
      </c>
    </row>
    <row r="2394" spans="1:4" x14ac:dyDescent="0.25">
      <c r="A2394" s="1">
        <v>41579</v>
      </c>
      <c r="B2394">
        <v>1761.64</v>
      </c>
      <c r="C2394">
        <f t="shared" si="74"/>
        <v>1671.4596800000004</v>
      </c>
      <c r="D2394">
        <f t="shared" si="75"/>
        <v>90.18031999999971</v>
      </c>
    </row>
    <row r="2395" spans="1:4" x14ac:dyDescent="0.25">
      <c r="A2395" s="1">
        <v>41578</v>
      </c>
      <c r="B2395">
        <v>1756.54</v>
      </c>
      <c r="C2395">
        <f t="shared" si="74"/>
        <v>1670.3742400000001</v>
      </c>
      <c r="D2395">
        <f t="shared" si="75"/>
        <v>86.165759999999864</v>
      </c>
    </row>
    <row r="2396" spans="1:4" x14ac:dyDescent="0.25">
      <c r="A2396" s="1">
        <v>41577</v>
      </c>
      <c r="B2396">
        <v>1763.31</v>
      </c>
      <c r="C2396">
        <f t="shared" si="74"/>
        <v>1669.2619199999999</v>
      </c>
      <c r="D2396">
        <f t="shared" si="75"/>
        <v>94.048080000000027</v>
      </c>
    </row>
    <row r="2397" spans="1:4" x14ac:dyDescent="0.25">
      <c r="A2397" s="1">
        <v>41576</v>
      </c>
      <c r="B2397">
        <v>1771.95</v>
      </c>
      <c r="C2397">
        <f t="shared" si="74"/>
        <v>1668.0708</v>
      </c>
      <c r="D2397">
        <f t="shared" si="75"/>
        <v>103.87920000000008</v>
      </c>
    </row>
    <row r="2398" spans="1:4" x14ac:dyDescent="0.25">
      <c r="A2398" s="1">
        <v>41575</v>
      </c>
      <c r="B2398">
        <v>1762.11</v>
      </c>
      <c r="C2398">
        <f t="shared" si="74"/>
        <v>1666.6759200000001</v>
      </c>
      <c r="D2398">
        <f t="shared" si="75"/>
        <v>95.434079999999767</v>
      </c>
    </row>
    <row r="2399" spans="1:4" x14ac:dyDescent="0.25">
      <c r="A2399" s="1">
        <v>41572</v>
      </c>
      <c r="B2399">
        <v>1759.77</v>
      </c>
      <c r="C2399">
        <f t="shared" si="74"/>
        <v>1665.2406400000002</v>
      </c>
      <c r="D2399">
        <f t="shared" si="75"/>
        <v>94.52935999999977</v>
      </c>
    </row>
    <row r="2400" spans="1:4" x14ac:dyDescent="0.25">
      <c r="A2400" s="1">
        <v>41571</v>
      </c>
      <c r="B2400">
        <v>1752.07</v>
      </c>
      <c r="C2400">
        <f t="shared" si="74"/>
        <v>1663.9430400000003</v>
      </c>
      <c r="D2400">
        <f t="shared" si="75"/>
        <v>88.126959999999599</v>
      </c>
    </row>
    <row r="2401" spans="1:4" x14ac:dyDescent="0.25">
      <c r="A2401" s="1">
        <v>41570</v>
      </c>
      <c r="B2401">
        <v>1746.38</v>
      </c>
      <c r="C2401">
        <f t="shared" si="74"/>
        <v>1662.6753600000004</v>
      </c>
      <c r="D2401">
        <f t="shared" si="75"/>
        <v>83.704639999999699</v>
      </c>
    </row>
    <row r="2402" spans="1:4" x14ac:dyDescent="0.25">
      <c r="A2402" s="1">
        <v>41569</v>
      </c>
      <c r="B2402">
        <v>1754.67</v>
      </c>
      <c r="C2402">
        <f t="shared" si="74"/>
        <v>1661.3622399999999</v>
      </c>
      <c r="D2402">
        <f t="shared" si="75"/>
        <v>93.307760000000144</v>
      </c>
    </row>
    <row r="2403" spans="1:4" x14ac:dyDescent="0.25">
      <c r="A2403" s="1">
        <v>41568</v>
      </c>
      <c r="B2403">
        <v>1744.66</v>
      </c>
      <c r="C2403">
        <f t="shared" si="74"/>
        <v>1660.0061600000001</v>
      </c>
      <c r="D2403">
        <f t="shared" si="75"/>
        <v>84.653839999999946</v>
      </c>
    </row>
    <row r="2404" spans="1:4" x14ac:dyDescent="0.25">
      <c r="A2404" s="1">
        <v>41565</v>
      </c>
      <c r="B2404">
        <v>1744.5</v>
      </c>
      <c r="C2404">
        <f t="shared" si="74"/>
        <v>1658.6792000000005</v>
      </c>
      <c r="D2404">
        <f t="shared" si="75"/>
        <v>85.820799999999508</v>
      </c>
    </row>
    <row r="2405" spans="1:4" x14ac:dyDescent="0.25">
      <c r="A2405" s="1">
        <v>41564</v>
      </c>
      <c r="B2405">
        <v>1733.15</v>
      </c>
      <c r="C2405">
        <f t="shared" si="74"/>
        <v>1657.3534400000003</v>
      </c>
      <c r="D2405">
        <f t="shared" si="75"/>
        <v>75.796559999999772</v>
      </c>
    </row>
    <row r="2406" spans="1:4" x14ac:dyDescent="0.25">
      <c r="A2406" s="1">
        <v>41563</v>
      </c>
      <c r="B2406">
        <v>1721.54</v>
      </c>
      <c r="C2406">
        <f t="shared" si="74"/>
        <v>1655.9882400000001</v>
      </c>
      <c r="D2406">
        <f t="shared" si="75"/>
        <v>65.551759999999831</v>
      </c>
    </row>
    <row r="2407" spans="1:4" x14ac:dyDescent="0.25">
      <c r="A2407" s="1">
        <v>41562</v>
      </c>
      <c r="B2407">
        <v>1698.06</v>
      </c>
      <c r="C2407">
        <f t="shared" si="74"/>
        <v>1654.6579200000001</v>
      </c>
      <c r="D2407">
        <f t="shared" si="75"/>
        <v>43.402079999999842</v>
      </c>
    </row>
    <row r="2408" spans="1:4" x14ac:dyDescent="0.25">
      <c r="A2408" s="1">
        <v>41561</v>
      </c>
      <c r="B2408">
        <v>1710.14</v>
      </c>
      <c r="C2408">
        <f t="shared" si="74"/>
        <v>1653.4063200000001</v>
      </c>
      <c r="D2408">
        <f t="shared" si="75"/>
        <v>56.733680000000049</v>
      </c>
    </row>
    <row r="2409" spans="1:4" x14ac:dyDescent="0.25">
      <c r="A2409" s="1">
        <v>41558</v>
      </c>
      <c r="B2409">
        <v>1703.2</v>
      </c>
      <c r="C2409">
        <f t="shared" si="74"/>
        <v>1652.1412800000001</v>
      </c>
      <c r="D2409">
        <f t="shared" si="75"/>
        <v>51.058719999999994</v>
      </c>
    </row>
    <row r="2410" spans="1:4" x14ac:dyDescent="0.25">
      <c r="A2410" s="1">
        <v>41557</v>
      </c>
      <c r="B2410">
        <v>1692.56</v>
      </c>
      <c r="C2410">
        <f t="shared" si="74"/>
        <v>1651.1122399999999</v>
      </c>
      <c r="D2410">
        <f t="shared" si="75"/>
        <v>41.447760000000017</v>
      </c>
    </row>
    <row r="2411" spans="1:4" x14ac:dyDescent="0.25">
      <c r="A2411" s="1">
        <v>41556</v>
      </c>
      <c r="B2411">
        <v>1656.4</v>
      </c>
      <c r="C2411">
        <f t="shared" si="74"/>
        <v>1649.9906400000002</v>
      </c>
      <c r="D2411">
        <f t="shared" si="75"/>
        <v>6.4093599999998787</v>
      </c>
    </row>
    <row r="2412" spans="1:4" x14ac:dyDescent="0.25">
      <c r="A2412" s="1">
        <v>41555</v>
      </c>
      <c r="B2412">
        <v>1655.45</v>
      </c>
      <c r="C2412">
        <f t="shared" si="74"/>
        <v>1649.4502399999999</v>
      </c>
      <c r="D2412">
        <f t="shared" si="75"/>
        <v>5.9997600000001512</v>
      </c>
    </row>
    <row r="2413" spans="1:4" x14ac:dyDescent="0.25">
      <c r="A2413" s="1">
        <v>41554</v>
      </c>
      <c r="B2413">
        <v>1676.12</v>
      </c>
      <c r="C2413">
        <f t="shared" si="74"/>
        <v>1648.9535999999998</v>
      </c>
      <c r="D2413">
        <f t="shared" si="75"/>
        <v>27.166400000000067</v>
      </c>
    </row>
    <row r="2414" spans="1:4" x14ac:dyDescent="0.25">
      <c r="A2414" s="1">
        <v>41551</v>
      </c>
      <c r="B2414">
        <v>1690.5</v>
      </c>
      <c r="C2414">
        <f t="shared" si="74"/>
        <v>1648.24648</v>
      </c>
      <c r="D2414">
        <f t="shared" si="75"/>
        <v>42.25351999999998</v>
      </c>
    </row>
    <row r="2415" spans="1:4" x14ac:dyDescent="0.25">
      <c r="A2415" s="1">
        <v>41550</v>
      </c>
      <c r="B2415">
        <v>1678.66</v>
      </c>
      <c r="C2415">
        <f t="shared" si="74"/>
        <v>1647.27136</v>
      </c>
      <c r="D2415">
        <f t="shared" si="75"/>
        <v>31.388640000000123</v>
      </c>
    </row>
    <row r="2416" spans="1:4" x14ac:dyDescent="0.25">
      <c r="A2416" s="1">
        <v>41549</v>
      </c>
      <c r="B2416">
        <v>1693.87</v>
      </c>
      <c r="C2416">
        <f t="shared" si="74"/>
        <v>1646.3466400000002</v>
      </c>
      <c r="D2416">
        <f t="shared" si="75"/>
        <v>47.523359999999684</v>
      </c>
    </row>
    <row r="2417" spans="1:4" x14ac:dyDescent="0.25">
      <c r="A2417" s="1">
        <v>41548</v>
      </c>
      <c r="B2417">
        <v>1695</v>
      </c>
      <c r="C2417">
        <f t="shared" si="74"/>
        <v>1645.2219200000002</v>
      </c>
      <c r="D2417">
        <f t="shared" si="75"/>
        <v>49.778079999999818</v>
      </c>
    </row>
    <row r="2418" spans="1:4" x14ac:dyDescent="0.25">
      <c r="A2418" s="1">
        <v>41547</v>
      </c>
      <c r="B2418">
        <v>1681.55</v>
      </c>
      <c r="C2418">
        <f t="shared" si="74"/>
        <v>1644.1417600000004</v>
      </c>
      <c r="D2418">
        <f t="shared" si="75"/>
        <v>37.408239999999523</v>
      </c>
    </row>
    <row r="2419" spans="1:4" x14ac:dyDescent="0.25">
      <c r="A2419" s="1">
        <v>41544</v>
      </c>
      <c r="B2419">
        <v>1691.75</v>
      </c>
      <c r="C2419">
        <f t="shared" si="74"/>
        <v>1643.1188800000004</v>
      </c>
      <c r="D2419">
        <f t="shared" si="75"/>
        <v>48.631119999999555</v>
      </c>
    </row>
    <row r="2420" spans="1:4" x14ac:dyDescent="0.25">
      <c r="A2420" s="1">
        <v>41543</v>
      </c>
      <c r="B2420">
        <v>1698.67</v>
      </c>
      <c r="C2420">
        <f t="shared" si="74"/>
        <v>1642.1468800000007</v>
      </c>
      <c r="D2420">
        <f t="shared" si="75"/>
        <v>56.523119999999381</v>
      </c>
    </row>
    <row r="2421" spans="1:4" x14ac:dyDescent="0.25">
      <c r="A2421" s="1">
        <v>41542</v>
      </c>
      <c r="B2421">
        <v>1692.77</v>
      </c>
      <c r="C2421">
        <f t="shared" si="74"/>
        <v>1641.0548800000006</v>
      </c>
      <c r="D2421">
        <f t="shared" si="75"/>
        <v>51.715119999999388</v>
      </c>
    </row>
    <row r="2422" spans="1:4" x14ac:dyDescent="0.25">
      <c r="A2422" s="1">
        <v>41541</v>
      </c>
      <c r="B2422">
        <v>1697.42</v>
      </c>
      <c r="C2422">
        <f t="shared" si="74"/>
        <v>1640.0662400000006</v>
      </c>
      <c r="D2422">
        <f t="shared" si="75"/>
        <v>57.353759999999511</v>
      </c>
    </row>
    <row r="2423" spans="1:4" x14ac:dyDescent="0.25">
      <c r="A2423" s="1">
        <v>41540</v>
      </c>
      <c r="B2423">
        <v>1701.84</v>
      </c>
      <c r="C2423">
        <f t="shared" si="74"/>
        <v>1638.9896800000006</v>
      </c>
      <c r="D2423">
        <f t="shared" si="75"/>
        <v>62.850319999999329</v>
      </c>
    </row>
    <row r="2424" spans="1:4" x14ac:dyDescent="0.25">
      <c r="A2424" s="1">
        <v>41537</v>
      </c>
      <c r="B2424">
        <v>1709.91</v>
      </c>
      <c r="C2424">
        <f t="shared" si="74"/>
        <v>1637.8851200000004</v>
      </c>
      <c r="D2424">
        <f t="shared" si="75"/>
        <v>72.024879999999712</v>
      </c>
    </row>
    <row r="2425" spans="1:4" x14ac:dyDescent="0.25">
      <c r="A2425" s="1">
        <v>41536</v>
      </c>
      <c r="B2425">
        <v>1722.34</v>
      </c>
      <c r="C2425">
        <f t="shared" si="74"/>
        <v>1636.6193600000006</v>
      </c>
      <c r="D2425">
        <f t="shared" si="75"/>
        <v>85.720639999999321</v>
      </c>
    </row>
    <row r="2426" spans="1:4" x14ac:dyDescent="0.25">
      <c r="A2426" s="1">
        <v>41535</v>
      </c>
      <c r="B2426">
        <v>1725.52</v>
      </c>
      <c r="C2426">
        <f t="shared" si="74"/>
        <v>1635.2957600000007</v>
      </c>
      <c r="D2426">
        <f t="shared" si="75"/>
        <v>90.224239999999327</v>
      </c>
    </row>
    <row r="2427" spans="1:4" x14ac:dyDescent="0.25">
      <c r="A2427" s="1">
        <v>41534</v>
      </c>
      <c r="B2427">
        <v>1704.76</v>
      </c>
      <c r="C2427">
        <f t="shared" si="74"/>
        <v>1633.8580000000006</v>
      </c>
      <c r="D2427">
        <f t="shared" si="75"/>
        <v>70.901999999999362</v>
      </c>
    </row>
    <row r="2428" spans="1:4" x14ac:dyDescent="0.25">
      <c r="A2428" s="1">
        <v>41533</v>
      </c>
      <c r="B2428">
        <v>1697.6</v>
      </c>
      <c r="C2428">
        <f t="shared" si="74"/>
        <v>1632.6896000000006</v>
      </c>
      <c r="D2428">
        <f t="shared" si="75"/>
        <v>64.910399999999299</v>
      </c>
    </row>
    <row r="2429" spans="1:4" x14ac:dyDescent="0.25">
      <c r="A2429" s="1">
        <v>41530</v>
      </c>
      <c r="B2429">
        <v>1687.99</v>
      </c>
      <c r="C2429">
        <f t="shared" si="74"/>
        <v>1631.4955200000004</v>
      </c>
      <c r="D2429">
        <f t="shared" si="75"/>
        <v>56.494479999999612</v>
      </c>
    </row>
    <row r="2430" spans="1:4" x14ac:dyDescent="0.25">
      <c r="A2430" s="1">
        <v>41529</v>
      </c>
      <c r="B2430">
        <v>1683.42</v>
      </c>
      <c r="C2430">
        <f t="shared" si="74"/>
        <v>1630.4084000000005</v>
      </c>
      <c r="D2430">
        <f t="shared" si="75"/>
        <v>53.011599999999589</v>
      </c>
    </row>
    <row r="2431" spans="1:4" x14ac:dyDescent="0.25">
      <c r="A2431" s="1">
        <v>41528</v>
      </c>
      <c r="B2431">
        <v>1689.13</v>
      </c>
      <c r="C2431">
        <f t="shared" si="74"/>
        <v>1629.4266400000006</v>
      </c>
      <c r="D2431">
        <f t="shared" si="75"/>
        <v>59.70335999999952</v>
      </c>
    </row>
    <row r="2432" spans="1:4" x14ac:dyDescent="0.25">
      <c r="A2432" s="1">
        <v>41527</v>
      </c>
      <c r="B2432">
        <v>1683.99</v>
      </c>
      <c r="C2432">
        <f t="shared" si="74"/>
        <v>1628.4194400000006</v>
      </c>
      <c r="D2432">
        <f t="shared" si="75"/>
        <v>55.570559999999432</v>
      </c>
    </row>
    <row r="2433" spans="1:4" x14ac:dyDescent="0.25">
      <c r="A2433" s="1">
        <v>41526</v>
      </c>
      <c r="B2433">
        <v>1671.71</v>
      </c>
      <c r="C2433">
        <f t="shared" si="74"/>
        <v>1627.3836800000004</v>
      </c>
      <c r="D2433">
        <f t="shared" si="75"/>
        <v>44.326319999999669</v>
      </c>
    </row>
    <row r="2434" spans="1:4" x14ac:dyDescent="0.25">
      <c r="A2434" s="1">
        <v>41523</v>
      </c>
      <c r="B2434">
        <v>1655.17</v>
      </c>
      <c r="C2434">
        <f t="shared" si="74"/>
        <v>1626.4298400000007</v>
      </c>
      <c r="D2434">
        <f t="shared" si="75"/>
        <v>28.740159999999378</v>
      </c>
    </row>
    <row r="2435" spans="1:4" x14ac:dyDescent="0.25">
      <c r="A2435" s="1">
        <v>41522</v>
      </c>
      <c r="B2435">
        <v>1655.08</v>
      </c>
      <c r="C2435">
        <f t="shared" ref="C2435:C2498" si="76">AVERAGE(B2435:B2559)</f>
        <v>1625.6382400000007</v>
      </c>
      <c r="D2435">
        <f t="shared" ref="D2435:D2498" si="77">B2435-C2435</f>
        <v>29.441759999999249</v>
      </c>
    </row>
    <row r="2436" spans="1:4" x14ac:dyDescent="0.25">
      <c r="A2436" s="1">
        <v>41521</v>
      </c>
      <c r="B2436">
        <v>1653.08</v>
      </c>
      <c r="C2436">
        <f t="shared" si="76"/>
        <v>1624.8070400000006</v>
      </c>
      <c r="D2436">
        <f t="shared" si="77"/>
        <v>28.27295999999933</v>
      </c>
    </row>
    <row r="2437" spans="1:4" x14ac:dyDescent="0.25">
      <c r="A2437" s="1">
        <v>41520</v>
      </c>
      <c r="B2437">
        <v>1639.77</v>
      </c>
      <c r="C2437">
        <f t="shared" si="76"/>
        <v>1623.9364800000008</v>
      </c>
      <c r="D2437">
        <f t="shared" si="77"/>
        <v>15.833519999999226</v>
      </c>
    </row>
    <row r="2438" spans="1:4" x14ac:dyDescent="0.25">
      <c r="A2438" s="1">
        <v>41516</v>
      </c>
      <c r="B2438">
        <v>1632.97</v>
      </c>
      <c r="C2438">
        <f t="shared" si="76"/>
        <v>1623.1500000000005</v>
      </c>
      <c r="D2438">
        <f t="shared" si="77"/>
        <v>9.8199999999994816</v>
      </c>
    </row>
    <row r="2439" spans="1:4" x14ac:dyDescent="0.25">
      <c r="A2439" s="1">
        <v>41515</v>
      </c>
      <c r="B2439">
        <v>1638.17</v>
      </c>
      <c r="C2439">
        <f t="shared" si="76"/>
        <v>1622.4045600000004</v>
      </c>
      <c r="D2439">
        <f t="shared" si="77"/>
        <v>15.765439999999671</v>
      </c>
    </row>
    <row r="2440" spans="1:4" x14ac:dyDescent="0.25">
      <c r="A2440" s="1">
        <v>41514</v>
      </c>
      <c r="B2440">
        <v>1634.96</v>
      </c>
      <c r="C2440">
        <f t="shared" si="76"/>
        <v>1621.5008000000005</v>
      </c>
      <c r="D2440">
        <f t="shared" si="77"/>
        <v>13.459199999999555</v>
      </c>
    </row>
    <row r="2441" spans="1:4" x14ac:dyDescent="0.25">
      <c r="A2441" s="1">
        <v>41513</v>
      </c>
      <c r="B2441">
        <v>1630.48</v>
      </c>
      <c r="C2441">
        <f t="shared" si="76"/>
        <v>1620.5667200000007</v>
      </c>
      <c r="D2441">
        <f t="shared" si="77"/>
        <v>9.913279999999304</v>
      </c>
    </row>
    <row r="2442" spans="1:4" x14ac:dyDescent="0.25">
      <c r="A2442" s="1">
        <v>41512</v>
      </c>
      <c r="B2442">
        <v>1656.78</v>
      </c>
      <c r="C2442">
        <f t="shared" si="76"/>
        <v>1619.6403200000004</v>
      </c>
      <c r="D2442">
        <f t="shared" si="77"/>
        <v>37.139679999999544</v>
      </c>
    </row>
    <row r="2443" spans="1:4" x14ac:dyDescent="0.25">
      <c r="A2443" s="1">
        <v>41509</v>
      </c>
      <c r="B2443">
        <v>1663.5</v>
      </c>
      <c r="C2443">
        <f t="shared" si="76"/>
        <v>1618.5140000000006</v>
      </c>
      <c r="D2443">
        <f t="shared" si="77"/>
        <v>44.985999999999422</v>
      </c>
    </row>
    <row r="2444" spans="1:4" x14ac:dyDescent="0.25">
      <c r="A2444" s="1">
        <v>41508</v>
      </c>
      <c r="B2444">
        <v>1656.96</v>
      </c>
      <c r="C2444">
        <f t="shared" si="76"/>
        <v>1617.1815200000003</v>
      </c>
      <c r="D2444">
        <f t="shared" si="77"/>
        <v>39.778479999999718</v>
      </c>
    </row>
    <row r="2445" spans="1:4" x14ac:dyDescent="0.25">
      <c r="A2445" s="1">
        <v>41507</v>
      </c>
      <c r="B2445">
        <v>1642.8</v>
      </c>
      <c r="C2445">
        <f t="shared" si="76"/>
        <v>1615.8286400000002</v>
      </c>
      <c r="D2445">
        <f t="shared" si="77"/>
        <v>26.971359999999777</v>
      </c>
    </row>
    <row r="2446" spans="1:4" x14ac:dyDescent="0.25">
      <c r="A2446" s="1">
        <v>41506</v>
      </c>
      <c r="B2446">
        <v>1652.35</v>
      </c>
      <c r="C2446">
        <f t="shared" si="76"/>
        <v>1614.8110400000005</v>
      </c>
      <c r="D2446">
        <f t="shared" si="77"/>
        <v>37.538959999999406</v>
      </c>
    </row>
    <row r="2447" spans="1:4" x14ac:dyDescent="0.25">
      <c r="A2447" s="1">
        <v>41505</v>
      </c>
      <c r="B2447">
        <v>1646.06</v>
      </c>
      <c r="C2447">
        <f t="shared" si="76"/>
        <v>1613.6116000000009</v>
      </c>
      <c r="D2447">
        <f t="shared" si="77"/>
        <v>32.448399999999083</v>
      </c>
    </row>
    <row r="2448" spans="1:4" x14ac:dyDescent="0.25">
      <c r="A2448" s="1">
        <v>41502</v>
      </c>
      <c r="B2448">
        <v>1655.83</v>
      </c>
      <c r="C2448">
        <f t="shared" si="76"/>
        <v>1612.5387200000007</v>
      </c>
      <c r="D2448">
        <f t="shared" si="77"/>
        <v>43.291279999999233</v>
      </c>
    </row>
    <row r="2449" spans="1:4" x14ac:dyDescent="0.25">
      <c r="A2449" s="1">
        <v>41501</v>
      </c>
      <c r="B2449">
        <v>1661.32</v>
      </c>
      <c r="C2449">
        <f t="shared" si="76"/>
        <v>1611.5396000000007</v>
      </c>
      <c r="D2449">
        <f t="shared" si="77"/>
        <v>49.78039999999919</v>
      </c>
    </row>
    <row r="2450" spans="1:4" x14ac:dyDescent="0.25">
      <c r="A2450" s="1">
        <v>41500</v>
      </c>
      <c r="B2450">
        <v>1685.39</v>
      </c>
      <c r="C2450">
        <f t="shared" si="76"/>
        <v>1610.4073600000011</v>
      </c>
      <c r="D2450">
        <f t="shared" si="77"/>
        <v>74.982639999999037</v>
      </c>
    </row>
    <row r="2451" spans="1:4" x14ac:dyDescent="0.25">
      <c r="A2451" s="1">
        <v>41499</v>
      </c>
      <c r="B2451">
        <v>1694.16</v>
      </c>
      <c r="C2451">
        <f t="shared" si="76"/>
        <v>1609.0952800000009</v>
      </c>
      <c r="D2451">
        <f t="shared" si="77"/>
        <v>85.06471999999917</v>
      </c>
    </row>
    <row r="2452" spans="1:4" x14ac:dyDescent="0.25">
      <c r="A2452" s="1">
        <v>41498</v>
      </c>
      <c r="B2452">
        <v>1689.47</v>
      </c>
      <c r="C2452">
        <f t="shared" si="76"/>
        <v>1607.7046400000008</v>
      </c>
      <c r="D2452">
        <f t="shared" si="77"/>
        <v>81.765359999999191</v>
      </c>
    </row>
    <row r="2453" spans="1:4" x14ac:dyDescent="0.25">
      <c r="A2453" s="1">
        <v>41495</v>
      </c>
      <c r="B2453">
        <v>1691.42</v>
      </c>
      <c r="C2453">
        <f t="shared" si="76"/>
        <v>1606.3443200000008</v>
      </c>
      <c r="D2453">
        <f t="shared" si="77"/>
        <v>85.075679999999238</v>
      </c>
    </row>
    <row r="2454" spans="1:4" x14ac:dyDescent="0.25">
      <c r="A2454" s="1">
        <v>41494</v>
      </c>
      <c r="B2454">
        <v>1697.48</v>
      </c>
      <c r="C2454">
        <f t="shared" si="76"/>
        <v>1604.9490400000009</v>
      </c>
      <c r="D2454">
        <f t="shared" si="77"/>
        <v>92.530959999999141</v>
      </c>
    </row>
    <row r="2455" spans="1:4" x14ac:dyDescent="0.25">
      <c r="A2455" s="1">
        <v>41493</v>
      </c>
      <c r="B2455">
        <v>1690.91</v>
      </c>
      <c r="C2455">
        <f t="shared" si="76"/>
        <v>1603.5126400000008</v>
      </c>
      <c r="D2455">
        <f t="shared" si="77"/>
        <v>87.397359999999253</v>
      </c>
    </row>
    <row r="2456" spans="1:4" x14ac:dyDescent="0.25">
      <c r="A2456" s="1">
        <v>41492</v>
      </c>
      <c r="B2456">
        <v>1697.37</v>
      </c>
      <c r="C2456">
        <f t="shared" si="76"/>
        <v>1602.060480000001</v>
      </c>
      <c r="D2456">
        <f t="shared" si="77"/>
        <v>95.309519999998884</v>
      </c>
    </row>
    <row r="2457" spans="1:4" x14ac:dyDescent="0.25">
      <c r="A2457" s="1">
        <v>41491</v>
      </c>
      <c r="B2457">
        <v>1707.14</v>
      </c>
      <c r="C2457">
        <f t="shared" si="76"/>
        <v>1600.5784800000008</v>
      </c>
      <c r="D2457">
        <f t="shared" si="77"/>
        <v>106.56151999999929</v>
      </c>
    </row>
    <row r="2458" spans="1:4" x14ac:dyDescent="0.25">
      <c r="A2458" s="1">
        <v>41488</v>
      </c>
      <c r="B2458">
        <v>1709.67</v>
      </c>
      <c r="C2458">
        <f t="shared" si="76"/>
        <v>1599.011680000001</v>
      </c>
      <c r="D2458">
        <f t="shared" si="77"/>
        <v>110.65831999999909</v>
      </c>
    </row>
    <row r="2459" spans="1:4" x14ac:dyDescent="0.25">
      <c r="A2459" s="1">
        <v>41487</v>
      </c>
      <c r="B2459">
        <v>1706.87</v>
      </c>
      <c r="C2459">
        <f t="shared" si="76"/>
        <v>1597.3000000000006</v>
      </c>
      <c r="D2459">
        <f t="shared" si="77"/>
        <v>109.56999999999925</v>
      </c>
    </row>
    <row r="2460" spans="1:4" x14ac:dyDescent="0.25">
      <c r="A2460" s="1">
        <v>41486</v>
      </c>
      <c r="B2460">
        <v>1685.73</v>
      </c>
      <c r="C2460">
        <f t="shared" si="76"/>
        <v>1595.7504000000008</v>
      </c>
      <c r="D2460">
        <f t="shared" si="77"/>
        <v>89.979599999999209</v>
      </c>
    </row>
    <row r="2461" spans="1:4" x14ac:dyDescent="0.25">
      <c r="A2461" s="1">
        <v>41485</v>
      </c>
      <c r="B2461">
        <v>1685.96</v>
      </c>
      <c r="C2461">
        <f t="shared" si="76"/>
        <v>1594.249440000001</v>
      </c>
      <c r="D2461">
        <f t="shared" si="77"/>
        <v>91.710559999999077</v>
      </c>
    </row>
    <row r="2462" spans="1:4" x14ac:dyDescent="0.25">
      <c r="A2462" s="1">
        <v>41484</v>
      </c>
      <c r="B2462">
        <v>1685.33</v>
      </c>
      <c r="C2462">
        <f t="shared" si="76"/>
        <v>1592.7774400000008</v>
      </c>
      <c r="D2462">
        <f t="shared" si="77"/>
        <v>92.552559999999175</v>
      </c>
    </row>
    <row r="2463" spans="1:4" x14ac:dyDescent="0.25">
      <c r="A2463" s="1">
        <v>41481</v>
      </c>
      <c r="B2463">
        <v>1691.65</v>
      </c>
      <c r="C2463">
        <f t="shared" si="76"/>
        <v>1591.3575200000005</v>
      </c>
      <c r="D2463">
        <f t="shared" si="77"/>
        <v>100.29247999999961</v>
      </c>
    </row>
    <row r="2464" spans="1:4" x14ac:dyDescent="0.25">
      <c r="A2464" s="1">
        <v>41480</v>
      </c>
      <c r="B2464">
        <v>1690.25</v>
      </c>
      <c r="C2464">
        <f t="shared" si="76"/>
        <v>1589.8257600000004</v>
      </c>
      <c r="D2464">
        <f t="shared" si="77"/>
        <v>100.4242399999996</v>
      </c>
    </row>
    <row r="2465" spans="1:4" x14ac:dyDescent="0.25">
      <c r="A2465" s="1">
        <v>41479</v>
      </c>
      <c r="B2465">
        <v>1685.94</v>
      </c>
      <c r="C2465">
        <f t="shared" si="76"/>
        <v>1588.3274400000005</v>
      </c>
      <c r="D2465">
        <f t="shared" si="77"/>
        <v>97.612559999999576</v>
      </c>
    </row>
    <row r="2466" spans="1:4" x14ac:dyDescent="0.25">
      <c r="A2466" s="1">
        <v>41478</v>
      </c>
      <c r="B2466">
        <v>1692.39</v>
      </c>
      <c r="C2466">
        <f t="shared" si="76"/>
        <v>1586.7984800000004</v>
      </c>
      <c r="D2466">
        <f t="shared" si="77"/>
        <v>105.59151999999972</v>
      </c>
    </row>
    <row r="2467" spans="1:4" x14ac:dyDescent="0.25">
      <c r="A2467" s="1">
        <v>41477</v>
      </c>
      <c r="B2467">
        <v>1695.53</v>
      </c>
      <c r="C2467">
        <f t="shared" si="76"/>
        <v>1585.2178400000003</v>
      </c>
      <c r="D2467">
        <f t="shared" si="77"/>
        <v>110.31215999999972</v>
      </c>
    </row>
    <row r="2468" spans="1:4" x14ac:dyDescent="0.25">
      <c r="A2468" s="1">
        <v>41474</v>
      </c>
      <c r="B2468">
        <v>1692.09</v>
      </c>
      <c r="C2468">
        <f t="shared" si="76"/>
        <v>1583.5940800000003</v>
      </c>
      <c r="D2468">
        <f t="shared" si="77"/>
        <v>108.49591999999961</v>
      </c>
    </row>
    <row r="2469" spans="1:4" x14ac:dyDescent="0.25">
      <c r="A2469" s="1">
        <v>41473</v>
      </c>
      <c r="B2469">
        <v>1689.37</v>
      </c>
      <c r="C2469">
        <f t="shared" si="76"/>
        <v>1581.9452000000003</v>
      </c>
      <c r="D2469">
        <f t="shared" si="77"/>
        <v>107.42479999999955</v>
      </c>
    </row>
    <row r="2470" spans="1:4" x14ac:dyDescent="0.25">
      <c r="A2470" s="1">
        <v>41472</v>
      </c>
      <c r="B2470">
        <v>1680.91</v>
      </c>
      <c r="C2470">
        <f t="shared" si="76"/>
        <v>1580.2777600000004</v>
      </c>
      <c r="D2470">
        <f t="shared" si="77"/>
        <v>100.63223999999968</v>
      </c>
    </row>
    <row r="2471" spans="1:4" x14ac:dyDescent="0.25">
      <c r="A2471" s="1">
        <v>41471</v>
      </c>
      <c r="B2471">
        <v>1676.26</v>
      </c>
      <c r="C2471">
        <f t="shared" si="76"/>
        <v>1578.6115200000006</v>
      </c>
      <c r="D2471">
        <f t="shared" si="77"/>
        <v>97.648479999999381</v>
      </c>
    </row>
    <row r="2472" spans="1:4" x14ac:dyDescent="0.25">
      <c r="A2472" s="1">
        <v>41470</v>
      </c>
      <c r="B2472">
        <v>1682.5</v>
      </c>
      <c r="C2472">
        <f t="shared" si="76"/>
        <v>1576.9801600000008</v>
      </c>
      <c r="D2472">
        <f t="shared" si="77"/>
        <v>105.51983999999925</v>
      </c>
    </row>
    <row r="2473" spans="1:4" x14ac:dyDescent="0.25">
      <c r="A2473" s="1">
        <v>41467</v>
      </c>
      <c r="B2473">
        <v>1680.19</v>
      </c>
      <c r="C2473">
        <f t="shared" si="76"/>
        <v>1575.2856000000006</v>
      </c>
      <c r="D2473">
        <f t="shared" si="77"/>
        <v>104.90439999999944</v>
      </c>
    </row>
    <row r="2474" spans="1:4" x14ac:dyDescent="0.25">
      <c r="A2474" s="1">
        <v>41466</v>
      </c>
      <c r="B2474">
        <v>1675.02</v>
      </c>
      <c r="C2474">
        <f t="shared" si="76"/>
        <v>1573.6204800000005</v>
      </c>
      <c r="D2474">
        <f t="shared" si="77"/>
        <v>101.39951999999948</v>
      </c>
    </row>
    <row r="2475" spans="1:4" x14ac:dyDescent="0.25">
      <c r="A2475" s="1">
        <v>41465</v>
      </c>
      <c r="B2475">
        <v>1652.62</v>
      </c>
      <c r="C2475">
        <f t="shared" si="76"/>
        <v>1571.9972800000005</v>
      </c>
      <c r="D2475">
        <f t="shared" si="77"/>
        <v>80.62271999999939</v>
      </c>
    </row>
    <row r="2476" spans="1:4" x14ac:dyDescent="0.25">
      <c r="A2476" s="1">
        <v>41464</v>
      </c>
      <c r="B2476">
        <v>1652.32</v>
      </c>
      <c r="C2476">
        <f t="shared" si="76"/>
        <v>1570.4644800000003</v>
      </c>
      <c r="D2476">
        <f t="shared" si="77"/>
        <v>81.855519999999615</v>
      </c>
    </row>
    <row r="2477" spans="1:4" x14ac:dyDescent="0.25">
      <c r="A2477" s="1">
        <v>41463</v>
      </c>
      <c r="B2477">
        <v>1640.46</v>
      </c>
      <c r="C2477">
        <f t="shared" si="76"/>
        <v>1568.9031200000004</v>
      </c>
      <c r="D2477">
        <f t="shared" si="77"/>
        <v>71.556879999999637</v>
      </c>
    </row>
    <row r="2478" spans="1:4" x14ac:dyDescent="0.25">
      <c r="A2478" s="1">
        <v>41460</v>
      </c>
      <c r="B2478">
        <v>1631.89</v>
      </c>
      <c r="C2478">
        <f t="shared" si="76"/>
        <v>1567.4745600000003</v>
      </c>
      <c r="D2478">
        <f t="shared" si="77"/>
        <v>64.415439999999762</v>
      </c>
    </row>
    <row r="2479" spans="1:4" x14ac:dyDescent="0.25">
      <c r="A2479" s="1">
        <v>41458</v>
      </c>
      <c r="B2479">
        <v>1615.41</v>
      </c>
      <c r="C2479">
        <f t="shared" si="76"/>
        <v>1566.1512000000005</v>
      </c>
      <c r="D2479">
        <f t="shared" si="77"/>
        <v>49.25879999999961</v>
      </c>
    </row>
    <row r="2480" spans="1:4" x14ac:dyDescent="0.25">
      <c r="A2480" s="1">
        <v>41457</v>
      </c>
      <c r="B2480">
        <v>1614.08</v>
      </c>
      <c r="C2480">
        <f t="shared" si="76"/>
        <v>1564.9028800000003</v>
      </c>
      <c r="D2480">
        <f t="shared" si="77"/>
        <v>49.177119999999604</v>
      </c>
    </row>
    <row r="2481" spans="1:4" x14ac:dyDescent="0.25">
      <c r="A2481" s="1">
        <v>41456</v>
      </c>
      <c r="B2481">
        <v>1614.96</v>
      </c>
      <c r="C2481">
        <f t="shared" si="76"/>
        <v>1563.6896000000004</v>
      </c>
      <c r="D2481">
        <f t="shared" si="77"/>
        <v>51.270399999999654</v>
      </c>
    </row>
    <row r="2482" spans="1:4" x14ac:dyDescent="0.25">
      <c r="A2482" s="1">
        <v>41453</v>
      </c>
      <c r="B2482">
        <v>1606.28</v>
      </c>
      <c r="C2482">
        <f t="shared" si="76"/>
        <v>1562.1794400000001</v>
      </c>
      <c r="D2482">
        <f t="shared" si="77"/>
        <v>44.100559999999859</v>
      </c>
    </row>
    <row r="2483" spans="1:4" x14ac:dyDescent="0.25">
      <c r="A2483" s="1">
        <v>41452</v>
      </c>
      <c r="B2483">
        <v>1613.2</v>
      </c>
      <c r="C2483">
        <f t="shared" si="76"/>
        <v>1560.5486400000002</v>
      </c>
      <c r="D2483">
        <f t="shared" si="77"/>
        <v>52.651359999999841</v>
      </c>
    </row>
    <row r="2484" spans="1:4" x14ac:dyDescent="0.25">
      <c r="A2484" s="1">
        <v>41451</v>
      </c>
      <c r="B2484">
        <v>1603.26</v>
      </c>
      <c r="C2484">
        <f t="shared" si="76"/>
        <v>1558.98784</v>
      </c>
      <c r="D2484">
        <f t="shared" si="77"/>
        <v>44.272159999999985</v>
      </c>
    </row>
    <row r="2485" spans="1:4" x14ac:dyDescent="0.25">
      <c r="A2485" s="1">
        <v>41450</v>
      </c>
      <c r="B2485">
        <v>1588.03</v>
      </c>
      <c r="C2485">
        <f t="shared" si="76"/>
        <v>1557.5203999999999</v>
      </c>
      <c r="D2485">
        <f t="shared" si="77"/>
        <v>30.509600000000091</v>
      </c>
    </row>
    <row r="2486" spans="1:4" x14ac:dyDescent="0.25">
      <c r="A2486" s="1">
        <v>41449</v>
      </c>
      <c r="B2486">
        <v>1573.09</v>
      </c>
      <c r="C2486">
        <f t="shared" si="76"/>
        <v>1556.2294399999998</v>
      </c>
      <c r="D2486">
        <f t="shared" si="77"/>
        <v>16.860560000000078</v>
      </c>
    </row>
    <row r="2487" spans="1:4" x14ac:dyDescent="0.25">
      <c r="A2487" s="1">
        <v>41446</v>
      </c>
      <c r="B2487">
        <v>1592.43</v>
      </c>
      <c r="C2487">
        <f t="shared" si="76"/>
        <v>1555.08592</v>
      </c>
      <c r="D2487">
        <f t="shared" si="77"/>
        <v>37.344080000000076</v>
      </c>
    </row>
    <row r="2488" spans="1:4" x14ac:dyDescent="0.25">
      <c r="A2488" s="1">
        <v>41445</v>
      </c>
      <c r="B2488">
        <v>1588.19</v>
      </c>
      <c r="C2488">
        <f t="shared" si="76"/>
        <v>1553.896</v>
      </c>
      <c r="D2488">
        <f t="shared" si="77"/>
        <v>34.294000000000096</v>
      </c>
    </row>
    <row r="2489" spans="1:4" x14ac:dyDescent="0.25">
      <c r="A2489" s="1">
        <v>41444</v>
      </c>
      <c r="B2489">
        <v>1628.93</v>
      </c>
      <c r="C2489">
        <f t="shared" si="76"/>
        <v>1552.67696</v>
      </c>
      <c r="D2489">
        <f t="shared" si="77"/>
        <v>76.253040000000055</v>
      </c>
    </row>
    <row r="2490" spans="1:4" x14ac:dyDescent="0.25">
      <c r="A2490" s="1">
        <v>41443</v>
      </c>
      <c r="B2490">
        <v>1651.81</v>
      </c>
      <c r="C2490">
        <f t="shared" si="76"/>
        <v>1551.2198399999997</v>
      </c>
      <c r="D2490">
        <f t="shared" si="77"/>
        <v>100.5901600000002</v>
      </c>
    </row>
    <row r="2491" spans="1:4" x14ac:dyDescent="0.25">
      <c r="A2491" s="1">
        <v>41442</v>
      </c>
      <c r="B2491">
        <v>1639.04</v>
      </c>
      <c r="C2491">
        <f t="shared" si="76"/>
        <v>1549.4482399999995</v>
      </c>
      <c r="D2491">
        <f t="shared" si="77"/>
        <v>89.591760000000477</v>
      </c>
    </row>
    <row r="2492" spans="1:4" x14ac:dyDescent="0.25">
      <c r="A2492" s="1">
        <v>41439</v>
      </c>
      <c r="B2492">
        <v>1626.73</v>
      </c>
      <c r="C2492">
        <f t="shared" si="76"/>
        <v>1547.6445599999993</v>
      </c>
      <c r="D2492">
        <f t="shared" si="77"/>
        <v>79.085440000000744</v>
      </c>
    </row>
    <row r="2493" spans="1:4" x14ac:dyDescent="0.25">
      <c r="A2493" s="1">
        <v>41438</v>
      </c>
      <c r="B2493">
        <v>1636.36</v>
      </c>
      <c r="C2493">
        <f t="shared" si="76"/>
        <v>1545.9863199999993</v>
      </c>
      <c r="D2493">
        <f t="shared" si="77"/>
        <v>90.373680000000604</v>
      </c>
    </row>
    <row r="2494" spans="1:4" x14ac:dyDescent="0.25">
      <c r="A2494" s="1">
        <v>41437</v>
      </c>
      <c r="B2494">
        <v>1612.52</v>
      </c>
      <c r="C2494">
        <f t="shared" si="76"/>
        <v>1544.3232799999998</v>
      </c>
      <c r="D2494">
        <f t="shared" si="77"/>
        <v>68.196720000000141</v>
      </c>
    </row>
    <row r="2495" spans="1:4" x14ac:dyDescent="0.25">
      <c r="A2495" s="1">
        <v>41436</v>
      </c>
      <c r="B2495">
        <v>1626.13</v>
      </c>
      <c r="C2495">
        <f t="shared" si="76"/>
        <v>1542.8458399999997</v>
      </c>
      <c r="D2495">
        <f t="shared" si="77"/>
        <v>83.284160000000384</v>
      </c>
    </row>
    <row r="2496" spans="1:4" x14ac:dyDescent="0.25">
      <c r="A2496" s="1">
        <v>41435</v>
      </c>
      <c r="B2496">
        <v>1642.81</v>
      </c>
      <c r="C2496">
        <f t="shared" si="76"/>
        <v>1541.1851999999994</v>
      </c>
      <c r="D2496">
        <f t="shared" si="77"/>
        <v>101.6248000000005</v>
      </c>
    </row>
    <row r="2497" spans="1:4" x14ac:dyDescent="0.25">
      <c r="A2497" s="1">
        <v>41432</v>
      </c>
      <c r="B2497">
        <v>1643.38</v>
      </c>
      <c r="C2497">
        <f t="shared" si="76"/>
        <v>1539.3872799999995</v>
      </c>
      <c r="D2497">
        <f t="shared" si="77"/>
        <v>103.99272000000065</v>
      </c>
    </row>
    <row r="2498" spans="1:4" x14ac:dyDescent="0.25">
      <c r="A2498" s="1">
        <v>41431</v>
      </c>
      <c r="B2498">
        <v>1622.56</v>
      </c>
      <c r="C2498">
        <f t="shared" si="76"/>
        <v>1537.5517599999996</v>
      </c>
      <c r="D2498">
        <f t="shared" si="77"/>
        <v>85.008240000000342</v>
      </c>
    </row>
    <row r="2499" spans="1:4" x14ac:dyDescent="0.25">
      <c r="A2499" s="1">
        <v>41430</v>
      </c>
      <c r="B2499">
        <v>1608.9</v>
      </c>
      <c r="C2499">
        <f t="shared" ref="C2499:C2562" si="78">AVERAGE(B2499:B2623)</f>
        <v>1535.8455199999996</v>
      </c>
      <c r="D2499">
        <f t="shared" ref="D2499:D2562" si="79">B2499-C2499</f>
        <v>73.054480000000467</v>
      </c>
    </row>
    <row r="2500" spans="1:4" x14ac:dyDescent="0.25">
      <c r="A2500" s="1">
        <v>41429</v>
      </c>
      <c r="B2500">
        <v>1631.38</v>
      </c>
      <c r="C2500">
        <f t="shared" si="78"/>
        <v>1534.2307199999996</v>
      </c>
      <c r="D2500">
        <f t="shared" si="79"/>
        <v>97.149280000000545</v>
      </c>
    </row>
    <row r="2501" spans="1:4" x14ac:dyDescent="0.25">
      <c r="A2501" s="1">
        <v>41428</v>
      </c>
      <c r="B2501">
        <v>1640.42</v>
      </c>
      <c r="C2501">
        <f t="shared" si="78"/>
        <v>1532.4553599999995</v>
      </c>
      <c r="D2501">
        <f t="shared" si="79"/>
        <v>107.9646400000006</v>
      </c>
    </row>
    <row r="2502" spans="1:4" x14ac:dyDescent="0.25">
      <c r="A2502" s="1">
        <v>41425</v>
      </c>
      <c r="B2502">
        <v>1630.74</v>
      </c>
      <c r="C2502">
        <f t="shared" si="78"/>
        <v>1530.6614399999992</v>
      </c>
      <c r="D2502">
        <f t="shared" si="79"/>
        <v>100.07856000000083</v>
      </c>
    </row>
    <row r="2503" spans="1:4" x14ac:dyDescent="0.25">
      <c r="A2503" s="1">
        <v>41424</v>
      </c>
      <c r="B2503">
        <v>1654.41</v>
      </c>
      <c r="C2503">
        <f t="shared" si="78"/>
        <v>1528.9431199999995</v>
      </c>
      <c r="D2503">
        <f t="shared" si="79"/>
        <v>125.46688000000063</v>
      </c>
    </row>
    <row r="2504" spans="1:4" x14ac:dyDescent="0.25">
      <c r="A2504" s="1">
        <v>41423</v>
      </c>
      <c r="B2504">
        <v>1648.36</v>
      </c>
      <c r="C2504">
        <f t="shared" si="78"/>
        <v>1526.9872799999996</v>
      </c>
      <c r="D2504">
        <f t="shared" si="79"/>
        <v>121.3727200000003</v>
      </c>
    </row>
    <row r="2505" spans="1:4" x14ac:dyDescent="0.25">
      <c r="A2505" s="1">
        <v>41422</v>
      </c>
      <c r="B2505">
        <v>1660.06</v>
      </c>
      <c r="C2505">
        <f t="shared" si="78"/>
        <v>1524.9919199999997</v>
      </c>
      <c r="D2505">
        <f t="shared" si="79"/>
        <v>135.06808000000024</v>
      </c>
    </row>
    <row r="2506" spans="1:4" x14ac:dyDescent="0.25">
      <c r="A2506" s="1">
        <v>41418</v>
      </c>
      <c r="B2506">
        <v>1649.6</v>
      </c>
      <c r="C2506">
        <f t="shared" si="78"/>
        <v>1522.9617599999997</v>
      </c>
      <c r="D2506">
        <f t="shared" si="79"/>
        <v>126.63824000000022</v>
      </c>
    </row>
    <row r="2507" spans="1:4" x14ac:dyDescent="0.25">
      <c r="A2507" s="1">
        <v>41417</v>
      </c>
      <c r="B2507">
        <v>1650.51</v>
      </c>
      <c r="C2507">
        <f t="shared" si="78"/>
        <v>1521.0381599999996</v>
      </c>
      <c r="D2507">
        <f t="shared" si="79"/>
        <v>129.47184000000038</v>
      </c>
    </row>
    <row r="2508" spans="1:4" x14ac:dyDescent="0.25">
      <c r="A2508" s="1">
        <v>41416</v>
      </c>
      <c r="B2508">
        <v>1655.35</v>
      </c>
      <c r="C2508">
        <f t="shared" si="78"/>
        <v>1518.9623199999996</v>
      </c>
      <c r="D2508">
        <f t="shared" si="79"/>
        <v>136.38768000000027</v>
      </c>
    </row>
    <row r="2509" spans="1:4" x14ac:dyDescent="0.25">
      <c r="A2509" s="1">
        <v>41415</v>
      </c>
      <c r="B2509">
        <v>1669.16</v>
      </c>
      <c r="C2509">
        <f t="shared" si="78"/>
        <v>1516.8219999999994</v>
      </c>
      <c r="D2509">
        <f t="shared" si="79"/>
        <v>152.33800000000065</v>
      </c>
    </row>
    <row r="2510" spans="1:4" x14ac:dyDescent="0.25">
      <c r="A2510" s="1">
        <v>41414</v>
      </c>
      <c r="B2510">
        <v>1666.29</v>
      </c>
      <c r="C2510">
        <f t="shared" si="78"/>
        <v>1514.5638399999996</v>
      </c>
      <c r="D2510">
        <f t="shared" si="79"/>
        <v>151.72616000000039</v>
      </c>
    </row>
    <row r="2511" spans="1:4" x14ac:dyDescent="0.25">
      <c r="A2511" s="1">
        <v>41411</v>
      </c>
      <c r="B2511">
        <v>1667.47</v>
      </c>
      <c r="C2511">
        <f t="shared" si="78"/>
        <v>1512.1125599999996</v>
      </c>
      <c r="D2511">
        <f t="shared" si="79"/>
        <v>155.35744000000045</v>
      </c>
    </row>
    <row r="2512" spans="1:4" x14ac:dyDescent="0.25">
      <c r="A2512" s="1">
        <v>41410</v>
      </c>
      <c r="B2512">
        <v>1650.47</v>
      </c>
      <c r="C2512">
        <f t="shared" si="78"/>
        <v>1509.5994399999995</v>
      </c>
      <c r="D2512">
        <f t="shared" si="79"/>
        <v>140.87056000000052</v>
      </c>
    </row>
    <row r="2513" spans="1:4" x14ac:dyDescent="0.25">
      <c r="A2513" s="1">
        <v>41409</v>
      </c>
      <c r="B2513">
        <v>1658.78</v>
      </c>
      <c r="C2513">
        <f t="shared" si="78"/>
        <v>1507.2395999999994</v>
      </c>
      <c r="D2513">
        <f t="shared" si="79"/>
        <v>151.54040000000055</v>
      </c>
    </row>
    <row r="2514" spans="1:4" x14ac:dyDescent="0.25">
      <c r="A2514" s="1">
        <v>41408</v>
      </c>
      <c r="B2514">
        <v>1650.34</v>
      </c>
      <c r="C2514">
        <f t="shared" si="78"/>
        <v>1504.9655999999993</v>
      </c>
      <c r="D2514">
        <f t="shared" si="79"/>
        <v>145.37440000000061</v>
      </c>
    </row>
    <row r="2515" spans="1:4" x14ac:dyDescent="0.25">
      <c r="A2515" s="1">
        <v>41407</v>
      </c>
      <c r="B2515">
        <v>1633.77</v>
      </c>
      <c r="C2515">
        <f t="shared" si="78"/>
        <v>1502.8031199999994</v>
      </c>
      <c r="D2515">
        <f t="shared" si="79"/>
        <v>130.96688000000063</v>
      </c>
    </row>
    <row r="2516" spans="1:4" x14ac:dyDescent="0.25">
      <c r="A2516" s="1">
        <v>41404</v>
      </c>
      <c r="B2516">
        <v>1633.7</v>
      </c>
      <c r="C2516">
        <f t="shared" si="78"/>
        <v>1500.7717599999996</v>
      </c>
      <c r="D2516">
        <f t="shared" si="79"/>
        <v>132.92824000000041</v>
      </c>
    </row>
    <row r="2517" spans="1:4" x14ac:dyDescent="0.25">
      <c r="A2517" s="1">
        <v>41403</v>
      </c>
      <c r="B2517">
        <v>1626.67</v>
      </c>
      <c r="C2517">
        <f t="shared" si="78"/>
        <v>1498.7222399999996</v>
      </c>
      <c r="D2517">
        <f t="shared" si="79"/>
        <v>127.94776000000047</v>
      </c>
    </row>
    <row r="2518" spans="1:4" x14ac:dyDescent="0.25">
      <c r="A2518" s="1">
        <v>41402</v>
      </c>
      <c r="B2518">
        <v>1632.69</v>
      </c>
      <c r="C2518">
        <f t="shared" si="78"/>
        <v>1496.8651199999995</v>
      </c>
      <c r="D2518">
        <f t="shared" si="79"/>
        <v>135.82488000000058</v>
      </c>
    </row>
    <row r="2519" spans="1:4" x14ac:dyDescent="0.25">
      <c r="A2519" s="1">
        <v>41401</v>
      </c>
      <c r="B2519">
        <v>1625.96</v>
      </c>
      <c r="C2519">
        <f t="shared" si="78"/>
        <v>1495.2307199999998</v>
      </c>
      <c r="D2519">
        <f t="shared" si="79"/>
        <v>130.72928000000024</v>
      </c>
    </row>
    <row r="2520" spans="1:4" x14ac:dyDescent="0.25">
      <c r="A2520" s="1">
        <v>41400</v>
      </c>
      <c r="B2520">
        <v>1617.5</v>
      </c>
      <c r="C2520">
        <f t="shared" si="78"/>
        <v>1493.5611199999996</v>
      </c>
      <c r="D2520">
        <f t="shared" si="79"/>
        <v>123.93888000000038</v>
      </c>
    </row>
    <row r="2521" spans="1:4" x14ac:dyDescent="0.25">
      <c r="A2521" s="1">
        <v>41397</v>
      </c>
      <c r="B2521">
        <v>1614.42</v>
      </c>
      <c r="C2521">
        <f t="shared" si="78"/>
        <v>1491.9347199999997</v>
      </c>
      <c r="D2521">
        <f t="shared" si="79"/>
        <v>122.48528000000033</v>
      </c>
    </row>
    <row r="2522" spans="1:4" x14ac:dyDescent="0.25">
      <c r="A2522" s="1">
        <v>41396</v>
      </c>
      <c r="B2522">
        <v>1597.59</v>
      </c>
      <c r="C2522">
        <f t="shared" si="78"/>
        <v>1490.4400799999999</v>
      </c>
      <c r="D2522">
        <f t="shared" si="79"/>
        <v>107.14992000000007</v>
      </c>
    </row>
    <row r="2523" spans="1:4" x14ac:dyDescent="0.25">
      <c r="A2523" s="1">
        <v>41395</v>
      </c>
      <c r="B2523">
        <v>1582.7</v>
      </c>
      <c r="C2523">
        <f t="shared" si="78"/>
        <v>1488.9566399999997</v>
      </c>
      <c r="D2523">
        <f t="shared" si="79"/>
        <v>93.743360000000393</v>
      </c>
    </row>
    <row r="2524" spans="1:4" x14ac:dyDescent="0.25">
      <c r="A2524" s="1">
        <v>41394</v>
      </c>
      <c r="B2524">
        <v>1597.57</v>
      </c>
      <c r="C2524">
        <f t="shared" si="78"/>
        <v>1487.5905599999999</v>
      </c>
      <c r="D2524">
        <f t="shared" si="79"/>
        <v>109.97944000000007</v>
      </c>
    </row>
    <row r="2525" spans="1:4" x14ac:dyDescent="0.25">
      <c r="A2525" s="1">
        <v>41393</v>
      </c>
      <c r="B2525">
        <v>1593.61</v>
      </c>
      <c r="C2525">
        <f t="shared" si="78"/>
        <v>1486.11376</v>
      </c>
      <c r="D2525">
        <f t="shared" si="79"/>
        <v>107.49623999999994</v>
      </c>
    </row>
    <row r="2526" spans="1:4" x14ac:dyDescent="0.25">
      <c r="A2526" s="1">
        <v>41390</v>
      </c>
      <c r="B2526">
        <v>1582.24</v>
      </c>
      <c r="C2526">
        <f t="shared" si="78"/>
        <v>1484.6348799999998</v>
      </c>
      <c r="D2526">
        <f t="shared" si="79"/>
        <v>97.60512000000017</v>
      </c>
    </row>
    <row r="2527" spans="1:4" x14ac:dyDescent="0.25">
      <c r="A2527" s="1">
        <v>41389</v>
      </c>
      <c r="B2527">
        <v>1585.16</v>
      </c>
      <c r="C2527">
        <f t="shared" si="78"/>
        <v>1483.2818399999999</v>
      </c>
      <c r="D2527">
        <f t="shared" si="79"/>
        <v>101.87816000000021</v>
      </c>
    </row>
    <row r="2528" spans="1:4" x14ac:dyDescent="0.25">
      <c r="A2528" s="1">
        <v>41388</v>
      </c>
      <c r="B2528">
        <v>1578.79</v>
      </c>
      <c r="C2528">
        <f t="shared" si="78"/>
        <v>1482.0711199999996</v>
      </c>
      <c r="D2528">
        <f t="shared" si="79"/>
        <v>96.718880000000354</v>
      </c>
    </row>
    <row r="2529" spans="1:4" x14ac:dyDescent="0.25">
      <c r="A2529" s="1">
        <v>41387</v>
      </c>
      <c r="B2529">
        <v>1578.78</v>
      </c>
      <c r="C2529">
        <f t="shared" si="78"/>
        <v>1480.9063199999996</v>
      </c>
      <c r="D2529">
        <f t="shared" si="79"/>
        <v>97.873680000000377</v>
      </c>
    </row>
    <row r="2530" spans="1:4" x14ac:dyDescent="0.25">
      <c r="A2530" s="1">
        <v>41386</v>
      </c>
      <c r="B2530">
        <v>1562.5</v>
      </c>
      <c r="C2530">
        <f t="shared" si="78"/>
        <v>1479.9347999999998</v>
      </c>
      <c r="D2530">
        <f t="shared" si="79"/>
        <v>82.565200000000232</v>
      </c>
    </row>
    <row r="2531" spans="1:4" x14ac:dyDescent="0.25">
      <c r="A2531" s="1">
        <v>41383</v>
      </c>
      <c r="B2531">
        <v>1555.25</v>
      </c>
      <c r="C2531">
        <f t="shared" si="78"/>
        <v>1479.1220799999996</v>
      </c>
      <c r="D2531">
        <f t="shared" si="79"/>
        <v>76.127920000000358</v>
      </c>
    </row>
    <row r="2532" spans="1:4" x14ac:dyDescent="0.25">
      <c r="A2532" s="1">
        <v>41382</v>
      </c>
      <c r="B2532">
        <v>1541.61</v>
      </c>
      <c r="C2532">
        <f t="shared" si="78"/>
        <v>1478.3194399999998</v>
      </c>
      <c r="D2532">
        <f t="shared" si="79"/>
        <v>63.290560000000141</v>
      </c>
    </row>
    <row r="2533" spans="1:4" x14ac:dyDescent="0.25">
      <c r="A2533" s="1">
        <v>41381</v>
      </c>
      <c r="B2533">
        <v>1552.01</v>
      </c>
      <c r="C2533">
        <f t="shared" si="78"/>
        <v>1477.5075999999999</v>
      </c>
      <c r="D2533">
        <f t="shared" si="79"/>
        <v>74.50240000000008</v>
      </c>
    </row>
    <row r="2534" spans="1:4" x14ac:dyDescent="0.25">
      <c r="A2534" s="1">
        <v>41380</v>
      </c>
      <c r="B2534">
        <v>1574.57</v>
      </c>
      <c r="C2534">
        <f t="shared" si="78"/>
        <v>1476.5202399999998</v>
      </c>
      <c r="D2534">
        <f t="shared" si="79"/>
        <v>98.049760000000106</v>
      </c>
    </row>
    <row r="2535" spans="1:4" x14ac:dyDescent="0.25">
      <c r="A2535" s="1">
        <v>41379</v>
      </c>
      <c r="B2535">
        <v>1552.36</v>
      </c>
      <c r="C2535">
        <f t="shared" si="78"/>
        <v>1475.3863999999999</v>
      </c>
      <c r="D2535">
        <f t="shared" si="79"/>
        <v>76.973600000000033</v>
      </c>
    </row>
    <row r="2536" spans="1:4" x14ac:dyDescent="0.25">
      <c r="A2536" s="1">
        <v>41376</v>
      </c>
      <c r="B2536">
        <v>1588.85</v>
      </c>
      <c r="C2536">
        <f t="shared" si="78"/>
        <v>1474.4280000000001</v>
      </c>
      <c r="D2536">
        <f t="shared" si="79"/>
        <v>114.4219999999998</v>
      </c>
    </row>
    <row r="2537" spans="1:4" x14ac:dyDescent="0.25">
      <c r="A2537" s="1">
        <v>41375</v>
      </c>
      <c r="B2537">
        <v>1593.37</v>
      </c>
      <c r="C2537">
        <f t="shared" si="78"/>
        <v>1473.2490400000002</v>
      </c>
      <c r="D2537">
        <f t="shared" si="79"/>
        <v>120.12095999999974</v>
      </c>
    </row>
    <row r="2538" spans="1:4" x14ac:dyDescent="0.25">
      <c r="A2538" s="1">
        <v>41374</v>
      </c>
      <c r="B2538">
        <v>1587.73</v>
      </c>
      <c r="C2538">
        <f t="shared" si="78"/>
        <v>1472.1491200000003</v>
      </c>
      <c r="D2538">
        <f t="shared" si="79"/>
        <v>115.58087999999975</v>
      </c>
    </row>
    <row r="2539" spans="1:4" x14ac:dyDescent="0.25">
      <c r="A2539" s="1">
        <v>41373</v>
      </c>
      <c r="B2539">
        <v>1568.61</v>
      </c>
      <c r="C2539">
        <f t="shared" si="78"/>
        <v>1471.1347200000005</v>
      </c>
      <c r="D2539">
        <f t="shared" si="79"/>
        <v>97.475279999999429</v>
      </c>
    </row>
    <row r="2540" spans="1:4" x14ac:dyDescent="0.25">
      <c r="A2540" s="1">
        <v>41372</v>
      </c>
      <c r="B2540">
        <v>1563.07</v>
      </c>
      <c r="C2540">
        <f t="shared" si="78"/>
        <v>1470.2770400000002</v>
      </c>
      <c r="D2540">
        <f t="shared" si="79"/>
        <v>92.792959999999766</v>
      </c>
    </row>
    <row r="2541" spans="1:4" x14ac:dyDescent="0.25">
      <c r="A2541" s="1">
        <v>41369</v>
      </c>
      <c r="B2541">
        <v>1553.28</v>
      </c>
      <c r="C2541">
        <f t="shared" si="78"/>
        <v>1469.3804000000002</v>
      </c>
      <c r="D2541">
        <f t="shared" si="79"/>
        <v>83.899599999999737</v>
      </c>
    </row>
    <row r="2542" spans="1:4" x14ac:dyDescent="0.25">
      <c r="A2542" s="1">
        <v>41368</v>
      </c>
      <c r="B2542">
        <v>1559.98</v>
      </c>
      <c r="C2542">
        <f t="shared" si="78"/>
        <v>1468.5201600000003</v>
      </c>
      <c r="D2542">
        <f t="shared" si="79"/>
        <v>91.459839999999758</v>
      </c>
    </row>
    <row r="2543" spans="1:4" x14ac:dyDescent="0.25">
      <c r="A2543" s="1">
        <v>41367</v>
      </c>
      <c r="B2543">
        <v>1553.69</v>
      </c>
      <c r="C2543">
        <f t="shared" si="78"/>
        <v>1467.5962400000001</v>
      </c>
      <c r="D2543">
        <f t="shared" si="79"/>
        <v>86.093759999999975</v>
      </c>
    </row>
    <row r="2544" spans="1:4" x14ac:dyDescent="0.25">
      <c r="A2544" s="1">
        <v>41366</v>
      </c>
      <c r="B2544">
        <v>1570.25</v>
      </c>
      <c r="C2544">
        <f t="shared" si="78"/>
        <v>1466.69208</v>
      </c>
      <c r="D2544">
        <f t="shared" si="79"/>
        <v>103.55791999999997</v>
      </c>
    </row>
    <row r="2545" spans="1:4" x14ac:dyDescent="0.25">
      <c r="A2545" s="1">
        <v>41365</v>
      </c>
      <c r="B2545">
        <v>1562.17</v>
      </c>
      <c r="C2545">
        <f t="shared" si="78"/>
        <v>1465.7072800000001</v>
      </c>
      <c r="D2545">
        <f t="shared" si="79"/>
        <v>96.46271999999999</v>
      </c>
    </row>
    <row r="2546" spans="1:4" x14ac:dyDescent="0.25">
      <c r="A2546" s="1">
        <v>41361</v>
      </c>
      <c r="B2546">
        <v>1569.19</v>
      </c>
      <c r="C2546">
        <f t="shared" si="78"/>
        <v>1464.6764800000001</v>
      </c>
      <c r="D2546">
        <f t="shared" si="79"/>
        <v>104.51351999999997</v>
      </c>
    </row>
    <row r="2547" spans="1:4" x14ac:dyDescent="0.25">
      <c r="A2547" s="1">
        <v>41360</v>
      </c>
      <c r="B2547">
        <v>1562.85</v>
      </c>
      <c r="C2547">
        <f t="shared" si="78"/>
        <v>1463.6556799999998</v>
      </c>
      <c r="D2547">
        <f t="shared" si="79"/>
        <v>99.194320000000062</v>
      </c>
    </row>
    <row r="2548" spans="1:4" x14ac:dyDescent="0.25">
      <c r="A2548" s="1">
        <v>41359</v>
      </c>
      <c r="B2548">
        <v>1563.77</v>
      </c>
      <c r="C2548">
        <f t="shared" si="78"/>
        <v>1462.808</v>
      </c>
      <c r="D2548">
        <f t="shared" si="79"/>
        <v>100.96199999999999</v>
      </c>
    </row>
    <row r="2549" spans="1:4" x14ac:dyDescent="0.25">
      <c r="A2549" s="1">
        <v>41358</v>
      </c>
      <c r="B2549">
        <v>1551.69</v>
      </c>
      <c r="C2549">
        <f t="shared" si="78"/>
        <v>1461.9790399999999</v>
      </c>
      <c r="D2549">
        <f t="shared" si="79"/>
        <v>89.710960000000114</v>
      </c>
    </row>
    <row r="2550" spans="1:4" x14ac:dyDescent="0.25">
      <c r="A2550" s="1">
        <v>41355</v>
      </c>
      <c r="B2550">
        <v>1556.89</v>
      </c>
      <c r="C2550">
        <f t="shared" si="78"/>
        <v>1461.2476000000004</v>
      </c>
      <c r="D2550">
        <f t="shared" si="79"/>
        <v>95.642399999999725</v>
      </c>
    </row>
    <row r="2551" spans="1:4" x14ac:dyDescent="0.25">
      <c r="A2551" s="1">
        <v>41354</v>
      </c>
      <c r="B2551">
        <v>1545.8</v>
      </c>
      <c r="C2551">
        <f t="shared" si="78"/>
        <v>1460.4808800000001</v>
      </c>
      <c r="D2551">
        <f t="shared" si="79"/>
        <v>85.319119999999884</v>
      </c>
    </row>
    <row r="2552" spans="1:4" x14ac:dyDescent="0.25">
      <c r="A2552" s="1">
        <v>41353</v>
      </c>
      <c r="B2552">
        <v>1558.71</v>
      </c>
      <c r="C2552">
        <f t="shared" si="78"/>
        <v>1459.7890400000003</v>
      </c>
      <c r="D2552">
        <f t="shared" si="79"/>
        <v>98.920959999999695</v>
      </c>
    </row>
    <row r="2553" spans="1:4" x14ac:dyDescent="0.25">
      <c r="A2553" s="1">
        <v>41352</v>
      </c>
      <c r="B2553">
        <v>1548.34</v>
      </c>
      <c r="C2553">
        <f t="shared" si="78"/>
        <v>1459.0088800000001</v>
      </c>
      <c r="D2553">
        <f t="shared" si="79"/>
        <v>89.331119999999828</v>
      </c>
    </row>
    <row r="2554" spans="1:4" x14ac:dyDescent="0.25">
      <c r="A2554" s="1">
        <v>41351</v>
      </c>
      <c r="B2554">
        <v>1552.1</v>
      </c>
      <c r="C2554">
        <f t="shared" si="78"/>
        <v>1458.3483200000001</v>
      </c>
      <c r="D2554">
        <f t="shared" si="79"/>
        <v>93.751679999999851</v>
      </c>
    </row>
    <row r="2555" spans="1:4" x14ac:dyDescent="0.25">
      <c r="A2555" s="1">
        <v>41348</v>
      </c>
      <c r="B2555">
        <v>1560.7</v>
      </c>
      <c r="C2555">
        <f t="shared" si="78"/>
        <v>1457.6114399999997</v>
      </c>
      <c r="D2555">
        <f t="shared" si="79"/>
        <v>103.08856000000037</v>
      </c>
    </row>
    <row r="2556" spans="1:4" x14ac:dyDescent="0.25">
      <c r="A2556" s="1">
        <v>41347</v>
      </c>
      <c r="B2556">
        <v>1563.23</v>
      </c>
      <c r="C2556">
        <f t="shared" si="78"/>
        <v>1456.6183199999996</v>
      </c>
      <c r="D2556">
        <f t="shared" si="79"/>
        <v>106.61168000000043</v>
      </c>
    </row>
    <row r="2557" spans="1:4" x14ac:dyDescent="0.25">
      <c r="A2557" s="1">
        <v>41346</v>
      </c>
      <c r="B2557">
        <v>1554.52</v>
      </c>
      <c r="C2557">
        <f t="shared" si="78"/>
        <v>1455.5810399999998</v>
      </c>
      <c r="D2557">
        <f t="shared" si="79"/>
        <v>98.938960000000179</v>
      </c>
    </row>
    <row r="2558" spans="1:4" x14ac:dyDescent="0.25">
      <c r="A2558" s="1">
        <v>41345</v>
      </c>
      <c r="B2558">
        <v>1552.48</v>
      </c>
      <c r="C2558">
        <f t="shared" si="78"/>
        <v>1454.5775199999996</v>
      </c>
      <c r="D2558">
        <f t="shared" si="79"/>
        <v>97.902480000000423</v>
      </c>
    </row>
    <row r="2559" spans="1:4" x14ac:dyDescent="0.25">
      <c r="A2559" s="1">
        <v>41344</v>
      </c>
      <c r="B2559">
        <v>1556.22</v>
      </c>
      <c r="C2559">
        <f t="shared" si="78"/>
        <v>1453.6610399999997</v>
      </c>
      <c r="D2559">
        <f t="shared" si="79"/>
        <v>102.5589600000003</v>
      </c>
    </row>
    <row r="2560" spans="1:4" x14ac:dyDescent="0.25">
      <c r="A2560" s="1">
        <v>41341</v>
      </c>
      <c r="B2560">
        <v>1551.18</v>
      </c>
      <c r="C2560">
        <f t="shared" si="78"/>
        <v>1452.6682399999997</v>
      </c>
      <c r="D2560">
        <f t="shared" si="79"/>
        <v>98.511760000000322</v>
      </c>
    </row>
    <row r="2561" spans="1:4" x14ac:dyDescent="0.25">
      <c r="A2561" s="1">
        <v>41340</v>
      </c>
      <c r="B2561">
        <v>1544.26</v>
      </c>
      <c r="C2561">
        <f t="shared" si="78"/>
        <v>1451.4862399999997</v>
      </c>
      <c r="D2561">
        <f t="shared" si="79"/>
        <v>92.773760000000266</v>
      </c>
    </row>
    <row r="2562" spans="1:4" x14ac:dyDescent="0.25">
      <c r="A2562" s="1">
        <v>41339</v>
      </c>
      <c r="B2562">
        <v>1541.46</v>
      </c>
      <c r="C2562">
        <f t="shared" si="78"/>
        <v>1450.3716799999997</v>
      </c>
      <c r="D2562">
        <f t="shared" si="79"/>
        <v>91.088320000000294</v>
      </c>
    </row>
    <row r="2563" spans="1:4" x14ac:dyDescent="0.25">
      <c r="A2563" s="1">
        <v>41338</v>
      </c>
      <c r="B2563">
        <v>1539.79</v>
      </c>
      <c r="C2563">
        <f t="shared" ref="C2563:C2626" si="80">AVERAGE(B2563:B2687)</f>
        <v>1449.2926399999997</v>
      </c>
      <c r="D2563">
        <f t="shared" ref="D2563:D2626" si="81">B2563-C2563</f>
        <v>90.497360000000299</v>
      </c>
    </row>
    <row r="2564" spans="1:4" x14ac:dyDescent="0.25">
      <c r="A2564" s="1">
        <v>41337</v>
      </c>
      <c r="B2564">
        <v>1525.2</v>
      </c>
      <c r="C2564">
        <f t="shared" si="80"/>
        <v>1448.1701599999999</v>
      </c>
      <c r="D2564">
        <f t="shared" si="81"/>
        <v>77.029840000000149</v>
      </c>
    </row>
    <row r="2565" spans="1:4" x14ac:dyDescent="0.25">
      <c r="A2565" s="1">
        <v>41334</v>
      </c>
      <c r="B2565">
        <v>1518.2</v>
      </c>
      <c r="C2565">
        <f t="shared" si="80"/>
        <v>1447.2524799999997</v>
      </c>
      <c r="D2565">
        <f t="shared" si="81"/>
        <v>70.947520000000395</v>
      </c>
    </row>
    <row r="2566" spans="1:4" x14ac:dyDescent="0.25">
      <c r="A2566" s="1">
        <v>41333</v>
      </c>
      <c r="B2566">
        <v>1514.68</v>
      </c>
      <c r="C2566">
        <f t="shared" si="80"/>
        <v>1446.3812799999996</v>
      </c>
      <c r="D2566">
        <f t="shared" si="81"/>
        <v>68.298720000000458</v>
      </c>
    </row>
    <row r="2567" spans="1:4" x14ac:dyDescent="0.25">
      <c r="A2567" s="1">
        <v>41332</v>
      </c>
      <c r="B2567">
        <v>1515.99</v>
      </c>
      <c r="C2567">
        <f t="shared" si="80"/>
        <v>1445.5473599999993</v>
      </c>
      <c r="D2567">
        <f t="shared" si="81"/>
        <v>70.442640000000665</v>
      </c>
    </row>
    <row r="2568" spans="1:4" x14ac:dyDescent="0.25">
      <c r="A2568" s="1">
        <v>41331</v>
      </c>
      <c r="B2568">
        <v>1496.94</v>
      </c>
      <c r="C2568">
        <f t="shared" si="80"/>
        <v>1444.7084799999998</v>
      </c>
      <c r="D2568">
        <f t="shared" si="81"/>
        <v>52.231520000000273</v>
      </c>
    </row>
    <row r="2569" spans="1:4" x14ac:dyDescent="0.25">
      <c r="A2569" s="1">
        <v>41330</v>
      </c>
      <c r="B2569">
        <v>1487.85</v>
      </c>
      <c r="C2569">
        <f t="shared" si="80"/>
        <v>1443.9495999999997</v>
      </c>
      <c r="D2569">
        <f t="shared" si="81"/>
        <v>43.900400000000218</v>
      </c>
    </row>
    <row r="2570" spans="1:4" x14ac:dyDescent="0.25">
      <c r="A2570" s="1">
        <v>41327</v>
      </c>
      <c r="B2570">
        <v>1515.6</v>
      </c>
      <c r="C2570">
        <f t="shared" si="80"/>
        <v>1443.3547199999996</v>
      </c>
      <c r="D2570">
        <f t="shared" si="81"/>
        <v>72.245280000000321</v>
      </c>
    </row>
    <row r="2571" spans="1:4" x14ac:dyDescent="0.25">
      <c r="A2571" s="1">
        <v>41326</v>
      </c>
      <c r="B2571">
        <v>1502.42</v>
      </c>
      <c r="C2571">
        <f t="shared" si="80"/>
        <v>1442.5352799999996</v>
      </c>
      <c r="D2571">
        <f t="shared" si="81"/>
        <v>59.88472000000047</v>
      </c>
    </row>
    <row r="2572" spans="1:4" x14ac:dyDescent="0.25">
      <c r="A2572" s="1">
        <v>41325</v>
      </c>
      <c r="B2572">
        <v>1511.95</v>
      </c>
      <c r="C2572">
        <f t="shared" si="80"/>
        <v>1441.8609599999995</v>
      </c>
      <c r="D2572">
        <f t="shared" si="81"/>
        <v>70.089040000000523</v>
      </c>
    </row>
    <row r="2573" spans="1:4" x14ac:dyDescent="0.25">
      <c r="A2573" s="1">
        <v>41324</v>
      </c>
      <c r="B2573">
        <v>1530.94</v>
      </c>
      <c r="C2573">
        <f t="shared" si="80"/>
        <v>1441.1106399999996</v>
      </c>
      <c r="D2573">
        <f t="shared" si="81"/>
        <v>89.829360000000406</v>
      </c>
    </row>
    <row r="2574" spans="1:4" x14ac:dyDescent="0.25">
      <c r="A2574" s="1">
        <v>41320</v>
      </c>
      <c r="B2574">
        <v>1519.79</v>
      </c>
      <c r="C2574">
        <f t="shared" si="80"/>
        <v>1440.1871999999996</v>
      </c>
      <c r="D2574">
        <f t="shared" si="81"/>
        <v>79.602800000000343</v>
      </c>
    </row>
    <row r="2575" spans="1:4" x14ac:dyDescent="0.25">
      <c r="A2575" s="1">
        <v>41319</v>
      </c>
      <c r="B2575">
        <v>1521.38</v>
      </c>
      <c r="C2575">
        <f t="shared" si="80"/>
        <v>1439.2731199999998</v>
      </c>
      <c r="D2575">
        <f t="shared" si="81"/>
        <v>82.106880000000274</v>
      </c>
    </row>
    <row r="2576" spans="1:4" x14ac:dyDescent="0.25">
      <c r="A2576" s="1">
        <v>41318</v>
      </c>
      <c r="B2576">
        <v>1520.33</v>
      </c>
      <c r="C2576">
        <f t="shared" si="80"/>
        <v>1438.3335199999997</v>
      </c>
      <c r="D2576">
        <f t="shared" si="81"/>
        <v>81.996480000000247</v>
      </c>
    </row>
    <row r="2577" spans="1:4" x14ac:dyDescent="0.25">
      <c r="A2577" s="1">
        <v>41317</v>
      </c>
      <c r="B2577">
        <v>1519.43</v>
      </c>
      <c r="C2577">
        <f t="shared" si="80"/>
        <v>1437.4037599999997</v>
      </c>
      <c r="D2577">
        <f t="shared" si="81"/>
        <v>82.026240000000371</v>
      </c>
    </row>
    <row r="2578" spans="1:4" x14ac:dyDescent="0.25">
      <c r="A2578" s="1">
        <v>41316</v>
      </c>
      <c r="B2578">
        <v>1517.01</v>
      </c>
      <c r="C2578">
        <f t="shared" si="80"/>
        <v>1436.4952799999996</v>
      </c>
      <c r="D2578">
        <f t="shared" si="81"/>
        <v>80.514720000000352</v>
      </c>
    </row>
    <row r="2579" spans="1:4" x14ac:dyDescent="0.25">
      <c r="A2579" s="1">
        <v>41313</v>
      </c>
      <c r="B2579">
        <v>1517.93</v>
      </c>
      <c r="C2579">
        <f t="shared" si="80"/>
        <v>1435.5815999999993</v>
      </c>
      <c r="D2579">
        <f t="shared" si="81"/>
        <v>82.348400000000765</v>
      </c>
    </row>
    <row r="2580" spans="1:4" x14ac:dyDescent="0.25">
      <c r="A2580" s="1">
        <v>41312</v>
      </c>
      <c r="B2580">
        <v>1509.39</v>
      </c>
      <c r="C2580">
        <f t="shared" si="80"/>
        <v>1434.6559199999995</v>
      </c>
      <c r="D2580">
        <f t="shared" si="81"/>
        <v>74.734080000000631</v>
      </c>
    </row>
    <row r="2581" spans="1:4" x14ac:dyDescent="0.25">
      <c r="A2581" s="1">
        <v>41311</v>
      </c>
      <c r="B2581">
        <v>1512.12</v>
      </c>
      <c r="C2581">
        <f t="shared" si="80"/>
        <v>1433.7915999999993</v>
      </c>
      <c r="D2581">
        <f t="shared" si="81"/>
        <v>78.328400000000556</v>
      </c>
    </row>
    <row r="2582" spans="1:4" x14ac:dyDescent="0.25">
      <c r="A2582" s="1">
        <v>41310</v>
      </c>
      <c r="B2582">
        <v>1511.29</v>
      </c>
      <c r="C2582">
        <f t="shared" si="80"/>
        <v>1432.8484799999994</v>
      </c>
      <c r="D2582">
        <f t="shared" si="81"/>
        <v>78.441520000000537</v>
      </c>
    </row>
    <row r="2583" spans="1:4" x14ac:dyDescent="0.25">
      <c r="A2583" s="1">
        <v>41309</v>
      </c>
      <c r="B2583">
        <v>1495.71</v>
      </c>
      <c r="C2583">
        <f t="shared" si="80"/>
        <v>1431.8860799999993</v>
      </c>
      <c r="D2583">
        <f t="shared" si="81"/>
        <v>63.823920000000726</v>
      </c>
    </row>
    <row r="2584" spans="1:4" x14ac:dyDescent="0.25">
      <c r="A2584" s="1">
        <v>41306</v>
      </c>
      <c r="B2584">
        <v>1513.17</v>
      </c>
      <c r="C2584">
        <f t="shared" si="80"/>
        <v>1430.8403999999994</v>
      </c>
      <c r="D2584">
        <f t="shared" si="81"/>
        <v>82.32960000000071</v>
      </c>
    </row>
    <row r="2585" spans="1:4" x14ac:dyDescent="0.25">
      <c r="A2585" s="1">
        <v>41305</v>
      </c>
      <c r="B2585">
        <v>1498.11</v>
      </c>
      <c r="C2585">
        <f t="shared" si="80"/>
        <v>1429.7361599999995</v>
      </c>
      <c r="D2585">
        <f t="shared" si="81"/>
        <v>68.373840000000428</v>
      </c>
    </row>
    <row r="2586" spans="1:4" x14ac:dyDescent="0.25">
      <c r="A2586" s="1">
        <v>41304</v>
      </c>
      <c r="B2586">
        <v>1501.96</v>
      </c>
      <c r="C2586">
        <f t="shared" si="80"/>
        <v>1428.7858399999996</v>
      </c>
      <c r="D2586">
        <f t="shared" si="81"/>
        <v>73.174160000000484</v>
      </c>
    </row>
    <row r="2587" spans="1:4" x14ac:dyDescent="0.25">
      <c r="A2587" s="1">
        <v>41303</v>
      </c>
      <c r="B2587">
        <v>1507.84</v>
      </c>
      <c r="C2587">
        <f t="shared" si="80"/>
        <v>1427.8525599999996</v>
      </c>
      <c r="D2587">
        <f t="shared" si="81"/>
        <v>79.987440000000333</v>
      </c>
    </row>
    <row r="2588" spans="1:4" x14ac:dyDescent="0.25">
      <c r="A2588" s="1">
        <v>41302</v>
      </c>
      <c r="B2588">
        <v>1500.18</v>
      </c>
      <c r="C2588">
        <f t="shared" si="80"/>
        <v>1426.8775999999998</v>
      </c>
      <c r="D2588">
        <f t="shared" si="81"/>
        <v>73.302400000000262</v>
      </c>
    </row>
    <row r="2589" spans="1:4" x14ac:dyDescent="0.25">
      <c r="A2589" s="1">
        <v>41299</v>
      </c>
      <c r="B2589">
        <v>1502.96</v>
      </c>
      <c r="C2589">
        <f t="shared" si="80"/>
        <v>1425.7563199999997</v>
      </c>
      <c r="D2589">
        <f t="shared" si="81"/>
        <v>77.203680000000304</v>
      </c>
    </row>
    <row r="2590" spans="1:4" x14ac:dyDescent="0.25">
      <c r="A2590" s="1">
        <v>41298</v>
      </c>
      <c r="B2590">
        <v>1494.82</v>
      </c>
      <c r="C2590">
        <f t="shared" si="80"/>
        <v>1424.4357599999998</v>
      </c>
      <c r="D2590">
        <f t="shared" si="81"/>
        <v>70.384240000000091</v>
      </c>
    </row>
    <row r="2591" spans="1:4" x14ac:dyDescent="0.25">
      <c r="A2591" s="1">
        <v>41297</v>
      </c>
      <c r="B2591">
        <v>1494.81</v>
      </c>
      <c r="C2591">
        <f t="shared" si="80"/>
        <v>1423.1836799999996</v>
      </c>
      <c r="D2591">
        <f t="shared" si="81"/>
        <v>71.626320000000305</v>
      </c>
    </row>
    <row r="2592" spans="1:4" x14ac:dyDescent="0.25">
      <c r="A2592" s="1">
        <v>41296</v>
      </c>
      <c r="B2592">
        <v>1492.56</v>
      </c>
      <c r="C2592">
        <f t="shared" si="80"/>
        <v>1422.0293599999995</v>
      </c>
      <c r="D2592">
        <f t="shared" si="81"/>
        <v>70.530640000000403</v>
      </c>
    </row>
    <row r="2593" spans="1:4" x14ac:dyDescent="0.25">
      <c r="A2593" s="1">
        <v>41292</v>
      </c>
      <c r="B2593">
        <v>1485.98</v>
      </c>
      <c r="C2593">
        <f t="shared" si="80"/>
        <v>1420.9901599999996</v>
      </c>
      <c r="D2593">
        <f t="shared" si="81"/>
        <v>64.989840000000413</v>
      </c>
    </row>
    <row r="2594" spans="1:4" x14ac:dyDescent="0.25">
      <c r="A2594" s="1">
        <v>41291</v>
      </c>
      <c r="B2594">
        <v>1480.94</v>
      </c>
      <c r="C2594">
        <f t="shared" si="80"/>
        <v>1420.1143999999997</v>
      </c>
      <c r="D2594">
        <f t="shared" si="81"/>
        <v>60.82560000000035</v>
      </c>
    </row>
    <row r="2595" spans="1:4" x14ac:dyDescent="0.25">
      <c r="A2595" s="1">
        <v>41290</v>
      </c>
      <c r="B2595">
        <v>1472.63</v>
      </c>
      <c r="C2595">
        <f t="shared" si="80"/>
        <v>1419.2491199999997</v>
      </c>
      <c r="D2595">
        <f t="shared" si="81"/>
        <v>53.380880000000388</v>
      </c>
    </row>
    <row r="2596" spans="1:4" x14ac:dyDescent="0.25">
      <c r="A2596" s="1">
        <v>41289</v>
      </c>
      <c r="B2596">
        <v>1472.34</v>
      </c>
      <c r="C2596">
        <f t="shared" si="80"/>
        <v>1418.37744</v>
      </c>
      <c r="D2596">
        <f t="shared" si="81"/>
        <v>53.962559999999939</v>
      </c>
    </row>
    <row r="2597" spans="1:4" x14ac:dyDescent="0.25">
      <c r="A2597" s="1">
        <v>41288</v>
      </c>
      <c r="B2597">
        <v>1470.68</v>
      </c>
      <c r="C2597">
        <f t="shared" si="80"/>
        <v>1417.4278400000001</v>
      </c>
      <c r="D2597">
        <f t="shared" si="81"/>
        <v>53.252160000000003</v>
      </c>
    </row>
    <row r="2598" spans="1:4" x14ac:dyDescent="0.25">
      <c r="A2598" s="1">
        <v>41285</v>
      </c>
      <c r="B2598">
        <v>1472.05</v>
      </c>
      <c r="C2598">
        <f t="shared" si="80"/>
        <v>1416.5166400000001</v>
      </c>
      <c r="D2598">
        <f t="shared" si="81"/>
        <v>55.533359999999902</v>
      </c>
    </row>
    <row r="2599" spans="1:4" x14ac:dyDescent="0.25">
      <c r="A2599" s="1">
        <v>41284</v>
      </c>
      <c r="B2599">
        <v>1472.12</v>
      </c>
      <c r="C2599">
        <f t="shared" si="80"/>
        <v>1415.4183200000002</v>
      </c>
      <c r="D2599">
        <f t="shared" si="81"/>
        <v>56.701679999999669</v>
      </c>
    </row>
    <row r="2600" spans="1:4" x14ac:dyDescent="0.25">
      <c r="A2600" s="1">
        <v>41283</v>
      </c>
      <c r="B2600">
        <v>1461.02</v>
      </c>
      <c r="C2600">
        <f t="shared" si="80"/>
        <v>1414.3730400000002</v>
      </c>
      <c r="D2600">
        <f t="shared" si="81"/>
        <v>46.646959999999808</v>
      </c>
    </row>
    <row r="2601" spans="1:4" x14ac:dyDescent="0.25">
      <c r="A2601" s="1">
        <v>41282</v>
      </c>
      <c r="B2601">
        <v>1457.15</v>
      </c>
      <c r="C2601">
        <f t="shared" si="80"/>
        <v>1413.4166400000001</v>
      </c>
      <c r="D2601">
        <f t="shared" si="81"/>
        <v>43.733359999999948</v>
      </c>
    </row>
    <row r="2602" spans="1:4" x14ac:dyDescent="0.25">
      <c r="A2602" s="1">
        <v>41281</v>
      </c>
      <c r="B2602">
        <v>1461.89</v>
      </c>
      <c r="C2602">
        <f t="shared" si="80"/>
        <v>1412.5791200000003</v>
      </c>
      <c r="D2602">
        <f t="shared" si="81"/>
        <v>49.31087999999977</v>
      </c>
    </row>
    <row r="2603" spans="1:4" x14ac:dyDescent="0.25">
      <c r="A2603" s="1">
        <v>41278</v>
      </c>
      <c r="B2603">
        <v>1466.47</v>
      </c>
      <c r="C2603">
        <f t="shared" si="80"/>
        <v>1411.7214400000003</v>
      </c>
      <c r="D2603">
        <f t="shared" si="81"/>
        <v>54.74855999999977</v>
      </c>
    </row>
    <row r="2604" spans="1:4" x14ac:dyDescent="0.25">
      <c r="A2604" s="1">
        <v>41277</v>
      </c>
      <c r="B2604">
        <v>1459.37</v>
      </c>
      <c r="C2604">
        <f t="shared" si="80"/>
        <v>1410.9303200000002</v>
      </c>
      <c r="D2604">
        <f t="shared" si="81"/>
        <v>48.439679999999726</v>
      </c>
    </row>
    <row r="2605" spans="1:4" x14ac:dyDescent="0.25">
      <c r="A2605" s="1">
        <v>41276</v>
      </c>
      <c r="B2605">
        <v>1462.42</v>
      </c>
      <c r="C2605">
        <f t="shared" si="80"/>
        <v>1410.2475200000001</v>
      </c>
      <c r="D2605">
        <f t="shared" si="81"/>
        <v>52.17247999999995</v>
      </c>
    </row>
    <row r="2606" spans="1:4" x14ac:dyDescent="0.25">
      <c r="A2606" s="1">
        <v>41274</v>
      </c>
      <c r="B2606">
        <v>1426.19</v>
      </c>
      <c r="C2606">
        <f t="shared" si="80"/>
        <v>1409.4722400000001</v>
      </c>
      <c r="D2606">
        <f t="shared" si="81"/>
        <v>16.717759999999998</v>
      </c>
    </row>
    <row r="2607" spans="1:4" x14ac:dyDescent="0.25">
      <c r="A2607" s="1">
        <v>41271</v>
      </c>
      <c r="B2607">
        <v>1402.43</v>
      </c>
      <c r="C2607">
        <f t="shared" si="80"/>
        <v>1408.96</v>
      </c>
      <c r="D2607">
        <f t="shared" si="81"/>
        <v>-6.5299999999999727</v>
      </c>
    </row>
    <row r="2608" spans="1:4" x14ac:dyDescent="0.25">
      <c r="A2608" s="1">
        <v>41270</v>
      </c>
      <c r="B2608">
        <v>1418.1</v>
      </c>
      <c r="C2608">
        <f t="shared" si="80"/>
        <v>1408.3728800000001</v>
      </c>
      <c r="D2608">
        <f t="shared" si="81"/>
        <v>9.7271199999997862</v>
      </c>
    </row>
    <row r="2609" spans="1:4" x14ac:dyDescent="0.25">
      <c r="A2609" s="1">
        <v>41269</v>
      </c>
      <c r="B2609">
        <v>1419.83</v>
      </c>
      <c r="C2609">
        <f t="shared" si="80"/>
        <v>1407.6828800000001</v>
      </c>
      <c r="D2609">
        <f t="shared" si="81"/>
        <v>12.147119999999859</v>
      </c>
    </row>
    <row r="2610" spans="1:4" x14ac:dyDescent="0.25">
      <c r="A2610" s="1">
        <v>41267</v>
      </c>
      <c r="B2610">
        <v>1426.66</v>
      </c>
      <c r="C2610">
        <f t="shared" si="80"/>
        <v>1406.8841600000001</v>
      </c>
      <c r="D2610">
        <f t="shared" si="81"/>
        <v>19.775840000000017</v>
      </c>
    </row>
    <row r="2611" spans="1:4" x14ac:dyDescent="0.25">
      <c r="A2611" s="1">
        <v>41264</v>
      </c>
      <c r="B2611">
        <v>1430.15</v>
      </c>
      <c r="C2611">
        <f t="shared" si="80"/>
        <v>1405.9806400000002</v>
      </c>
      <c r="D2611">
        <f t="shared" si="81"/>
        <v>24.16935999999987</v>
      </c>
    </row>
    <row r="2612" spans="1:4" x14ac:dyDescent="0.25">
      <c r="A2612" s="1">
        <v>41263</v>
      </c>
      <c r="B2612">
        <v>1443.69</v>
      </c>
      <c r="C2612">
        <f t="shared" si="80"/>
        <v>1405.2196000000001</v>
      </c>
      <c r="D2612">
        <f t="shared" si="81"/>
        <v>38.470399999999927</v>
      </c>
    </row>
    <row r="2613" spans="1:4" x14ac:dyDescent="0.25">
      <c r="A2613" s="1">
        <v>41262</v>
      </c>
      <c r="B2613">
        <v>1435.81</v>
      </c>
      <c r="C2613">
        <f t="shared" si="80"/>
        <v>1404.2741600000002</v>
      </c>
      <c r="D2613">
        <f t="shared" si="81"/>
        <v>31.53583999999978</v>
      </c>
    </row>
    <row r="2614" spans="1:4" x14ac:dyDescent="0.25">
      <c r="A2614" s="1">
        <v>41261</v>
      </c>
      <c r="B2614">
        <v>1446.79</v>
      </c>
      <c r="C2614">
        <f t="shared" si="80"/>
        <v>1403.6332000000002</v>
      </c>
      <c r="D2614">
        <f t="shared" si="81"/>
        <v>43.156799999999748</v>
      </c>
    </row>
    <row r="2615" spans="1:4" x14ac:dyDescent="0.25">
      <c r="A2615" s="1">
        <v>41260</v>
      </c>
      <c r="B2615">
        <v>1430.36</v>
      </c>
      <c r="C2615">
        <f t="shared" si="80"/>
        <v>1402.9227200000005</v>
      </c>
      <c r="D2615">
        <f t="shared" si="81"/>
        <v>27.437279999999419</v>
      </c>
    </row>
    <row r="2616" spans="1:4" x14ac:dyDescent="0.25">
      <c r="A2616" s="1">
        <v>41257</v>
      </c>
      <c r="B2616">
        <v>1413.58</v>
      </c>
      <c r="C2616">
        <f t="shared" si="80"/>
        <v>1402.2380800000003</v>
      </c>
      <c r="D2616">
        <f t="shared" si="81"/>
        <v>11.341919999999618</v>
      </c>
    </row>
    <row r="2617" spans="1:4" x14ac:dyDescent="0.25">
      <c r="A2617" s="1">
        <v>41256</v>
      </c>
      <c r="B2617">
        <v>1419.45</v>
      </c>
      <c r="C2617">
        <f t="shared" si="80"/>
        <v>1401.6721600000003</v>
      </c>
      <c r="D2617">
        <f t="shared" si="81"/>
        <v>17.777839999999742</v>
      </c>
    </row>
    <row r="2618" spans="1:4" x14ac:dyDescent="0.25">
      <c r="A2618" s="1">
        <v>41255</v>
      </c>
      <c r="B2618">
        <v>1428.48</v>
      </c>
      <c r="C2618">
        <f t="shared" si="80"/>
        <v>1400.9493600000003</v>
      </c>
      <c r="D2618">
        <f t="shared" si="81"/>
        <v>27.530639999999721</v>
      </c>
    </row>
    <row r="2619" spans="1:4" x14ac:dyDescent="0.25">
      <c r="A2619" s="1">
        <v>41254</v>
      </c>
      <c r="B2619">
        <v>1427.84</v>
      </c>
      <c r="C2619">
        <f t="shared" si="80"/>
        <v>1400.0405600000004</v>
      </c>
      <c r="D2619">
        <f t="shared" si="81"/>
        <v>27.799439999999549</v>
      </c>
    </row>
    <row r="2620" spans="1:4" x14ac:dyDescent="0.25">
      <c r="A2620" s="1">
        <v>41253</v>
      </c>
      <c r="B2620">
        <v>1418.55</v>
      </c>
      <c r="C2620">
        <f t="shared" si="80"/>
        <v>1399.2112800000002</v>
      </c>
      <c r="D2620">
        <f t="shared" si="81"/>
        <v>19.338719999999739</v>
      </c>
    </row>
    <row r="2621" spans="1:4" x14ac:dyDescent="0.25">
      <c r="A2621" s="1">
        <v>41250</v>
      </c>
      <c r="B2621">
        <v>1418.07</v>
      </c>
      <c r="C2621">
        <f t="shared" si="80"/>
        <v>1398.3343200000004</v>
      </c>
      <c r="D2621">
        <f t="shared" si="81"/>
        <v>19.735679999999547</v>
      </c>
    </row>
    <row r="2622" spans="1:4" x14ac:dyDescent="0.25">
      <c r="A2622" s="1">
        <v>41249</v>
      </c>
      <c r="B2622">
        <v>1413.94</v>
      </c>
      <c r="C2622">
        <f t="shared" si="80"/>
        <v>1397.5950400000004</v>
      </c>
      <c r="D2622">
        <f t="shared" si="81"/>
        <v>16.344959999999674</v>
      </c>
    </row>
    <row r="2623" spans="1:4" x14ac:dyDescent="0.25">
      <c r="A2623" s="1">
        <v>41248</v>
      </c>
      <c r="B2623">
        <v>1409.28</v>
      </c>
      <c r="C2623">
        <f t="shared" si="80"/>
        <v>1396.8034400000004</v>
      </c>
      <c r="D2623">
        <f t="shared" si="81"/>
        <v>12.476559999999608</v>
      </c>
    </row>
    <row r="2624" spans="1:4" x14ac:dyDescent="0.25">
      <c r="A2624" s="1">
        <v>41247</v>
      </c>
      <c r="B2624">
        <v>1407.05</v>
      </c>
      <c r="C2624">
        <f t="shared" si="80"/>
        <v>1396.0502400000003</v>
      </c>
      <c r="D2624">
        <f t="shared" si="81"/>
        <v>10.999759999999696</v>
      </c>
    </row>
    <row r="2625" spans="1:4" x14ac:dyDescent="0.25">
      <c r="A2625" s="1">
        <v>41246</v>
      </c>
      <c r="B2625">
        <v>1409.46</v>
      </c>
      <c r="C2625">
        <f t="shared" si="80"/>
        <v>1395.0778400000004</v>
      </c>
      <c r="D2625">
        <f t="shared" si="81"/>
        <v>14.382159999999658</v>
      </c>
    </row>
    <row r="2626" spans="1:4" x14ac:dyDescent="0.25">
      <c r="A2626" s="1">
        <v>41243</v>
      </c>
      <c r="B2626">
        <v>1416.18</v>
      </c>
      <c r="C2626">
        <f t="shared" si="80"/>
        <v>1394.0276000000001</v>
      </c>
      <c r="D2626">
        <f t="shared" si="81"/>
        <v>22.152399999999943</v>
      </c>
    </row>
    <row r="2627" spans="1:4" x14ac:dyDescent="0.25">
      <c r="A2627" s="1">
        <v>41242</v>
      </c>
      <c r="B2627">
        <v>1415.95</v>
      </c>
      <c r="C2627">
        <f t="shared" ref="C2627:C2690" si="82">AVERAGE(B2627:B2751)</f>
        <v>1392.92256</v>
      </c>
      <c r="D2627">
        <f t="shared" ref="D2627:D2690" si="83">B2627-C2627</f>
        <v>23.02744000000007</v>
      </c>
    </row>
    <row r="2628" spans="1:4" x14ac:dyDescent="0.25">
      <c r="A2628" s="1">
        <v>41241</v>
      </c>
      <c r="B2628">
        <v>1409.93</v>
      </c>
      <c r="C2628">
        <f t="shared" si="82"/>
        <v>1392.0775999999998</v>
      </c>
      <c r="D2628">
        <f t="shared" si="83"/>
        <v>17.852400000000216</v>
      </c>
    </row>
    <row r="2629" spans="1:4" x14ac:dyDescent="0.25">
      <c r="A2629" s="1">
        <v>41240</v>
      </c>
      <c r="B2629">
        <v>1398.94</v>
      </c>
      <c r="C2629">
        <f t="shared" si="82"/>
        <v>1391.3047199999999</v>
      </c>
      <c r="D2629">
        <f t="shared" si="83"/>
        <v>7.6352800000001935</v>
      </c>
    </row>
    <row r="2630" spans="1:4" x14ac:dyDescent="0.25">
      <c r="A2630" s="1">
        <v>41239</v>
      </c>
      <c r="B2630">
        <v>1406.29</v>
      </c>
      <c r="C2630">
        <f t="shared" si="82"/>
        <v>1390.7725600000001</v>
      </c>
      <c r="D2630">
        <f t="shared" si="83"/>
        <v>15.517439999999851</v>
      </c>
    </row>
    <row r="2631" spans="1:4" x14ac:dyDescent="0.25">
      <c r="A2631" s="1">
        <v>41236</v>
      </c>
      <c r="B2631">
        <v>1409.15</v>
      </c>
      <c r="C2631">
        <f t="shared" si="82"/>
        <v>1390.0648000000001</v>
      </c>
      <c r="D2631">
        <f t="shared" si="83"/>
        <v>19.085199999999986</v>
      </c>
    </row>
    <row r="2632" spans="1:4" x14ac:dyDescent="0.25">
      <c r="A2632" s="1">
        <v>41234</v>
      </c>
      <c r="B2632">
        <v>1391.03</v>
      </c>
      <c r="C2632">
        <f t="shared" si="82"/>
        <v>1389.3570399999999</v>
      </c>
      <c r="D2632">
        <f t="shared" si="83"/>
        <v>1.6729600000001028</v>
      </c>
    </row>
    <row r="2633" spans="1:4" x14ac:dyDescent="0.25">
      <c r="A2633" s="1">
        <v>41233</v>
      </c>
      <c r="B2633">
        <v>1387.81</v>
      </c>
      <c r="C2633">
        <f t="shared" si="82"/>
        <v>1388.7796799999996</v>
      </c>
      <c r="D2633">
        <f t="shared" si="83"/>
        <v>-0.96967999999969834</v>
      </c>
    </row>
    <row r="2634" spans="1:4" x14ac:dyDescent="0.25">
      <c r="A2634" s="1">
        <v>41232</v>
      </c>
      <c r="B2634">
        <v>1386.89</v>
      </c>
      <c r="C2634">
        <f t="shared" si="82"/>
        <v>1388.2102399999999</v>
      </c>
      <c r="D2634">
        <f t="shared" si="83"/>
        <v>-1.3202399999997851</v>
      </c>
    </row>
    <row r="2635" spans="1:4" x14ac:dyDescent="0.25">
      <c r="A2635" s="1">
        <v>41229</v>
      </c>
      <c r="B2635">
        <v>1359.88</v>
      </c>
      <c r="C2635">
        <f t="shared" si="82"/>
        <v>1387.6430399999999</v>
      </c>
      <c r="D2635">
        <f t="shared" si="83"/>
        <v>-27.763039999999819</v>
      </c>
    </row>
    <row r="2636" spans="1:4" x14ac:dyDescent="0.25">
      <c r="A2636" s="1">
        <v>41228</v>
      </c>
      <c r="B2636">
        <v>1353.33</v>
      </c>
      <c r="C2636">
        <f t="shared" si="82"/>
        <v>1387.1257599999999</v>
      </c>
      <c r="D2636">
        <f t="shared" si="83"/>
        <v>-33.795759999999973</v>
      </c>
    </row>
    <row r="2637" spans="1:4" x14ac:dyDescent="0.25">
      <c r="A2637" s="1">
        <v>41227</v>
      </c>
      <c r="B2637">
        <v>1355.49</v>
      </c>
      <c r="C2637">
        <f t="shared" si="82"/>
        <v>1386.7380000000001</v>
      </c>
      <c r="D2637">
        <f t="shared" si="83"/>
        <v>-31.248000000000047</v>
      </c>
    </row>
    <row r="2638" spans="1:4" x14ac:dyDescent="0.25">
      <c r="A2638" s="1">
        <v>41226</v>
      </c>
      <c r="B2638">
        <v>1374.53</v>
      </c>
      <c r="C2638">
        <f t="shared" si="82"/>
        <v>1386.4924799999997</v>
      </c>
      <c r="D2638">
        <f t="shared" si="83"/>
        <v>-11.962479999999687</v>
      </c>
    </row>
    <row r="2639" spans="1:4" x14ac:dyDescent="0.25">
      <c r="A2639" s="1">
        <v>41225</v>
      </c>
      <c r="B2639">
        <v>1380.03</v>
      </c>
      <c r="C2639">
        <f t="shared" si="82"/>
        <v>1386.1415199999997</v>
      </c>
      <c r="D2639">
        <f t="shared" si="83"/>
        <v>-6.1115199999997003</v>
      </c>
    </row>
    <row r="2640" spans="1:4" x14ac:dyDescent="0.25">
      <c r="A2640" s="1">
        <v>41222</v>
      </c>
      <c r="B2640">
        <v>1379.85</v>
      </c>
      <c r="C2640">
        <f t="shared" si="82"/>
        <v>1385.8080799999998</v>
      </c>
      <c r="D2640">
        <f t="shared" si="83"/>
        <v>-5.9580799999998817</v>
      </c>
    </row>
    <row r="2641" spans="1:4" x14ac:dyDescent="0.25">
      <c r="A2641" s="1">
        <v>41221</v>
      </c>
      <c r="B2641">
        <v>1377.51</v>
      </c>
      <c r="C2641">
        <f t="shared" si="82"/>
        <v>1385.5963999999999</v>
      </c>
      <c r="D2641">
        <f t="shared" si="83"/>
        <v>-8.0863999999999123</v>
      </c>
    </row>
    <row r="2642" spans="1:4" x14ac:dyDescent="0.25">
      <c r="A2642" s="1">
        <v>41220</v>
      </c>
      <c r="B2642">
        <v>1394.53</v>
      </c>
      <c r="C2642">
        <f t="shared" si="82"/>
        <v>1385.4402399999999</v>
      </c>
      <c r="D2642">
        <f t="shared" si="83"/>
        <v>9.0897600000000693</v>
      </c>
    </row>
    <row r="2643" spans="1:4" x14ac:dyDescent="0.25">
      <c r="A2643" s="1">
        <v>41219</v>
      </c>
      <c r="B2643">
        <v>1428.39</v>
      </c>
      <c r="C2643">
        <f t="shared" si="82"/>
        <v>1385.1206400000001</v>
      </c>
      <c r="D2643">
        <f t="shared" si="83"/>
        <v>43.269360000000006</v>
      </c>
    </row>
    <row r="2644" spans="1:4" x14ac:dyDescent="0.25">
      <c r="A2644" s="1">
        <v>41218</v>
      </c>
      <c r="B2644">
        <v>1417.26</v>
      </c>
      <c r="C2644">
        <f t="shared" si="82"/>
        <v>1384.60328</v>
      </c>
      <c r="D2644">
        <f t="shared" si="83"/>
        <v>32.65671999999995</v>
      </c>
    </row>
    <row r="2645" spans="1:4" x14ac:dyDescent="0.25">
      <c r="A2645" s="1">
        <v>41215</v>
      </c>
      <c r="B2645">
        <v>1414.2</v>
      </c>
      <c r="C2645">
        <f t="shared" si="82"/>
        <v>1384.2218399999999</v>
      </c>
      <c r="D2645">
        <f t="shared" si="83"/>
        <v>29.978160000000116</v>
      </c>
    </row>
    <row r="2646" spans="1:4" x14ac:dyDescent="0.25">
      <c r="A2646" s="1">
        <v>41214</v>
      </c>
      <c r="B2646">
        <v>1427.59</v>
      </c>
      <c r="C2646">
        <f t="shared" si="82"/>
        <v>1383.8610399999998</v>
      </c>
      <c r="D2646">
        <f t="shared" si="83"/>
        <v>43.728960000000143</v>
      </c>
    </row>
    <row r="2647" spans="1:4" x14ac:dyDescent="0.25">
      <c r="A2647" s="1">
        <v>41213</v>
      </c>
      <c r="B2647">
        <v>1412.16</v>
      </c>
      <c r="C2647">
        <f t="shared" si="82"/>
        <v>1383.5728799999999</v>
      </c>
      <c r="D2647">
        <f t="shared" si="83"/>
        <v>28.587120000000141</v>
      </c>
    </row>
    <row r="2648" spans="1:4" x14ac:dyDescent="0.25">
      <c r="A2648" s="1">
        <v>41208</v>
      </c>
      <c r="B2648">
        <v>1411.94</v>
      </c>
      <c r="C2648">
        <f t="shared" si="82"/>
        <v>1383.4940799999999</v>
      </c>
      <c r="D2648">
        <f t="shared" si="83"/>
        <v>28.445920000000115</v>
      </c>
    </row>
    <row r="2649" spans="1:4" x14ac:dyDescent="0.25">
      <c r="A2649" s="1">
        <v>41207</v>
      </c>
      <c r="B2649">
        <v>1412.97</v>
      </c>
      <c r="C2649">
        <f t="shared" si="82"/>
        <v>1383.4451199999999</v>
      </c>
      <c r="D2649">
        <f t="shared" si="83"/>
        <v>29.524880000000167</v>
      </c>
    </row>
    <row r="2650" spans="1:4" x14ac:dyDescent="0.25">
      <c r="A2650" s="1">
        <v>41206</v>
      </c>
      <c r="B2650">
        <v>1408.75</v>
      </c>
      <c r="C2650">
        <f t="shared" si="82"/>
        <v>1383.3246399999998</v>
      </c>
      <c r="D2650">
        <f t="shared" si="83"/>
        <v>25.425360000000182</v>
      </c>
    </row>
    <row r="2651" spans="1:4" x14ac:dyDescent="0.25">
      <c r="A2651" s="1">
        <v>41205</v>
      </c>
      <c r="B2651">
        <v>1413.11</v>
      </c>
      <c r="C2651">
        <f t="shared" si="82"/>
        <v>1383.2815199999998</v>
      </c>
      <c r="D2651">
        <f t="shared" si="83"/>
        <v>29.828480000000127</v>
      </c>
    </row>
    <row r="2652" spans="1:4" x14ac:dyDescent="0.25">
      <c r="A2652" s="1">
        <v>41204</v>
      </c>
      <c r="B2652">
        <v>1433.82</v>
      </c>
      <c r="C2652">
        <f t="shared" si="82"/>
        <v>1383.1764799999999</v>
      </c>
      <c r="D2652">
        <f t="shared" si="83"/>
        <v>50.64352000000008</v>
      </c>
    </row>
    <row r="2653" spans="1:4" x14ac:dyDescent="0.25">
      <c r="A2653" s="1">
        <v>41201</v>
      </c>
      <c r="B2653">
        <v>1433.19</v>
      </c>
      <c r="C2653">
        <f t="shared" si="82"/>
        <v>1382.8314399999997</v>
      </c>
      <c r="D2653">
        <f t="shared" si="83"/>
        <v>50.358560000000352</v>
      </c>
    </row>
    <row r="2654" spans="1:4" x14ac:dyDescent="0.25">
      <c r="A2654" s="1">
        <v>41200</v>
      </c>
      <c r="B2654">
        <v>1457.34</v>
      </c>
      <c r="C2654">
        <f t="shared" si="82"/>
        <v>1382.34168</v>
      </c>
      <c r="D2654">
        <f t="shared" si="83"/>
        <v>74.998319999999921</v>
      </c>
    </row>
    <row r="2655" spans="1:4" x14ac:dyDescent="0.25">
      <c r="A2655" s="1">
        <v>41199</v>
      </c>
      <c r="B2655">
        <v>1460.91</v>
      </c>
      <c r="C2655">
        <f t="shared" si="82"/>
        <v>1381.6184800000001</v>
      </c>
      <c r="D2655">
        <f t="shared" si="83"/>
        <v>79.291519999999991</v>
      </c>
    </row>
    <row r="2656" spans="1:4" x14ac:dyDescent="0.25">
      <c r="A2656" s="1">
        <v>41198</v>
      </c>
      <c r="B2656">
        <v>1454.92</v>
      </c>
      <c r="C2656">
        <f t="shared" si="82"/>
        <v>1380.9594399999999</v>
      </c>
      <c r="D2656">
        <f t="shared" si="83"/>
        <v>73.960560000000214</v>
      </c>
    </row>
    <row r="2657" spans="1:4" x14ac:dyDescent="0.25">
      <c r="A2657" s="1">
        <v>41197</v>
      </c>
      <c r="B2657">
        <v>1440.13</v>
      </c>
      <c r="C2657">
        <f t="shared" si="82"/>
        <v>1380.3354400000003</v>
      </c>
      <c r="D2657">
        <f t="shared" si="83"/>
        <v>59.794559999999819</v>
      </c>
    </row>
    <row r="2658" spans="1:4" x14ac:dyDescent="0.25">
      <c r="A2658" s="1">
        <v>41194</v>
      </c>
      <c r="B2658">
        <v>1428.59</v>
      </c>
      <c r="C2658">
        <f t="shared" si="82"/>
        <v>1379.8955200000005</v>
      </c>
      <c r="D2658">
        <f t="shared" si="83"/>
        <v>48.69447999999943</v>
      </c>
    </row>
    <row r="2659" spans="1:4" x14ac:dyDescent="0.25">
      <c r="A2659" s="1">
        <v>41193</v>
      </c>
      <c r="B2659">
        <v>1432.84</v>
      </c>
      <c r="C2659">
        <f t="shared" si="82"/>
        <v>1379.5930400000004</v>
      </c>
      <c r="D2659">
        <f t="shared" si="83"/>
        <v>53.24695999999949</v>
      </c>
    </row>
    <row r="2660" spans="1:4" x14ac:dyDescent="0.25">
      <c r="A2660" s="1">
        <v>41192</v>
      </c>
      <c r="B2660">
        <v>1432.56</v>
      </c>
      <c r="C2660">
        <f t="shared" si="82"/>
        <v>1379.0868800000003</v>
      </c>
      <c r="D2660">
        <f t="shared" si="83"/>
        <v>53.473119999999653</v>
      </c>
    </row>
    <row r="2661" spans="1:4" x14ac:dyDescent="0.25">
      <c r="A2661" s="1">
        <v>41191</v>
      </c>
      <c r="B2661">
        <v>1441.48</v>
      </c>
      <c r="C2661">
        <f t="shared" si="82"/>
        <v>1378.5884800000003</v>
      </c>
      <c r="D2661">
        <f t="shared" si="83"/>
        <v>62.891519999999673</v>
      </c>
    </row>
    <row r="2662" spans="1:4" x14ac:dyDescent="0.25">
      <c r="A2662" s="1">
        <v>41190</v>
      </c>
      <c r="B2662">
        <v>1455.88</v>
      </c>
      <c r="C2662">
        <f t="shared" si="82"/>
        <v>1378.1572000000006</v>
      </c>
      <c r="D2662">
        <f t="shared" si="83"/>
        <v>77.722799999999552</v>
      </c>
    </row>
    <row r="2663" spans="1:4" x14ac:dyDescent="0.25">
      <c r="A2663" s="1">
        <v>41187</v>
      </c>
      <c r="B2663">
        <v>1460.93</v>
      </c>
      <c r="C2663">
        <f t="shared" si="82"/>
        <v>1377.4598400000002</v>
      </c>
      <c r="D2663">
        <f t="shared" si="83"/>
        <v>83.470159999999851</v>
      </c>
    </row>
    <row r="2664" spans="1:4" x14ac:dyDescent="0.25">
      <c r="A2664" s="1">
        <v>41186</v>
      </c>
      <c r="B2664">
        <v>1461.4</v>
      </c>
      <c r="C2664">
        <f t="shared" si="82"/>
        <v>1376.6411200000005</v>
      </c>
      <c r="D2664">
        <f t="shared" si="83"/>
        <v>84.758879999999635</v>
      </c>
    </row>
    <row r="2665" spans="1:4" x14ac:dyDescent="0.25">
      <c r="A2665" s="1">
        <v>41185</v>
      </c>
      <c r="B2665">
        <v>1450.99</v>
      </c>
      <c r="C2665">
        <f t="shared" si="82"/>
        <v>1376.0075200000006</v>
      </c>
      <c r="D2665">
        <f t="shared" si="83"/>
        <v>74.982479999999441</v>
      </c>
    </row>
    <row r="2666" spans="1:4" x14ac:dyDescent="0.25">
      <c r="A2666" s="1">
        <v>41184</v>
      </c>
      <c r="B2666">
        <v>1445.75</v>
      </c>
      <c r="C2666">
        <f t="shared" si="82"/>
        <v>1375.5842400000004</v>
      </c>
      <c r="D2666">
        <f t="shared" si="83"/>
        <v>70.165759999999636</v>
      </c>
    </row>
    <row r="2667" spans="1:4" x14ac:dyDescent="0.25">
      <c r="A2667" s="1">
        <v>41183</v>
      </c>
      <c r="B2667">
        <v>1444.49</v>
      </c>
      <c r="C2667">
        <f t="shared" si="82"/>
        <v>1375.2099200000007</v>
      </c>
      <c r="D2667">
        <f t="shared" si="83"/>
        <v>69.280079999999316</v>
      </c>
    </row>
    <row r="2668" spans="1:4" x14ac:dyDescent="0.25">
      <c r="A2668" s="1">
        <v>41180</v>
      </c>
      <c r="B2668">
        <v>1440.67</v>
      </c>
      <c r="C2668">
        <f t="shared" si="82"/>
        <v>1374.9610400000008</v>
      </c>
      <c r="D2668">
        <f t="shared" si="83"/>
        <v>65.708959999999252</v>
      </c>
    </row>
    <row r="2669" spans="1:4" x14ac:dyDescent="0.25">
      <c r="A2669" s="1">
        <v>41179</v>
      </c>
      <c r="B2669">
        <v>1447.15</v>
      </c>
      <c r="C2669">
        <f t="shared" si="82"/>
        <v>1374.7880000000007</v>
      </c>
      <c r="D2669">
        <f t="shared" si="83"/>
        <v>72.361999999999398</v>
      </c>
    </row>
    <row r="2670" spans="1:4" x14ac:dyDescent="0.25">
      <c r="A2670" s="1">
        <v>41178</v>
      </c>
      <c r="B2670">
        <v>1433.32</v>
      </c>
      <c r="C2670">
        <f t="shared" si="82"/>
        <v>1374.4785600000005</v>
      </c>
      <c r="D2670">
        <f t="shared" si="83"/>
        <v>58.841439999999466</v>
      </c>
    </row>
    <row r="2671" spans="1:4" x14ac:dyDescent="0.25">
      <c r="A2671" s="1">
        <v>41177</v>
      </c>
      <c r="B2671">
        <v>1441.59</v>
      </c>
      <c r="C2671">
        <f t="shared" si="82"/>
        <v>1374.2382400000004</v>
      </c>
      <c r="D2671">
        <f t="shared" si="83"/>
        <v>67.351759999999558</v>
      </c>
    </row>
    <row r="2672" spans="1:4" x14ac:dyDescent="0.25">
      <c r="A2672" s="1">
        <v>41176</v>
      </c>
      <c r="B2672">
        <v>1456.89</v>
      </c>
      <c r="C2672">
        <f t="shared" si="82"/>
        <v>1373.9498400000007</v>
      </c>
      <c r="D2672">
        <f t="shared" si="83"/>
        <v>82.940159999999423</v>
      </c>
    </row>
    <row r="2673" spans="1:4" x14ac:dyDescent="0.25">
      <c r="A2673" s="1">
        <v>41173</v>
      </c>
      <c r="B2673">
        <v>1460.15</v>
      </c>
      <c r="C2673">
        <f t="shared" si="82"/>
        <v>1373.5948800000008</v>
      </c>
      <c r="D2673">
        <f t="shared" si="83"/>
        <v>86.555119999999306</v>
      </c>
    </row>
    <row r="2674" spans="1:4" x14ac:dyDescent="0.25">
      <c r="A2674" s="1">
        <v>41172</v>
      </c>
      <c r="B2674">
        <v>1460.26</v>
      </c>
      <c r="C2674">
        <f t="shared" si="82"/>
        <v>1373.2457600000009</v>
      </c>
      <c r="D2674">
        <f t="shared" si="83"/>
        <v>87.014239999999063</v>
      </c>
    </row>
    <row r="2675" spans="1:4" x14ac:dyDescent="0.25">
      <c r="A2675" s="1">
        <v>41171</v>
      </c>
      <c r="B2675">
        <v>1461.05</v>
      </c>
      <c r="C2675">
        <f t="shared" si="82"/>
        <v>1372.7405600000006</v>
      </c>
      <c r="D2675">
        <f t="shared" si="83"/>
        <v>88.309439999999313</v>
      </c>
    </row>
    <row r="2676" spans="1:4" x14ac:dyDescent="0.25">
      <c r="A2676" s="1">
        <v>41170</v>
      </c>
      <c r="B2676">
        <v>1459.32</v>
      </c>
      <c r="C2676">
        <f t="shared" si="82"/>
        <v>1372.194480000001</v>
      </c>
      <c r="D2676">
        <f t="shared" si="83"/>
        <v>87.125519999998914</v>
      </c>
    </row>
    <row r="2677" spans="1:4" x14ac:dyDescent="0.25">
      <c r="A2677" s="1">
        <v>41169</v>
      </c>
      <c r="B2677">
        <v>1461.19</v>
      </c>
      <c r="C2677">
        <f t="shared" si="82"/>
        <v>1371.743120000001</v>
      </c>
      <c r="D2677">
        <f t="shared" si="83"/>
        <v>89.446879999999055</v>
      </c>
    </row>
    <row r="2678" spans="1:4" x14ac:dyDescent="0.25">
      <c r="A2678" s="1">
        <v>41166</v>
      </c>
      <c r="B2678">
        <v>1465.77</v>
      </c>
      <c r="C2678">
        <f t="shared" si="82"/>
        <v>1371.2977600000006</v>
      </c>
      <c r="D2678">
        <f t="shared" si="83"/>
        <v>94.472239999999374</v>
      </c>
    </row>
    <row r="2679" spans="1:4" x14ac:dyDescent="0.25">
      <c r="A2679" s="1">
        <v>41165</v>
      </c>
      <c r="B2679">
        <v>1459.99</v>
      </c>
      <c r="C2679">
        <f t="shared" si="82"/>
        <v>1370.8496000000007</v>
      </c>
      <c r="D2679">
        <f t="shared" si="83"/>
        <v>89.140399999999318</v>
      </c>
    </row>
    <row r="2680" spans="1:4" x14ac:dyDescent="0.25">
      <c r="A2680" s="1">
        <v>41164</v>
      </c>
      <c r="B2680">
        <v>1436.56</v>
      </c>
      <c r="C2680">
        <f t="shared" si="82"/>
        <v>1370.4030400000011</v>
      </c>
      <c r="D2680">
        <f t="shared" si="83"/>
        <v>66.15695999999889</v>
      </c>
    </row>
    <row r="2681" spans="1:4" x14ac:dyDescent="0.25">
      <c r="A2681" s="1">
        <v>41163</v>
      </c>
      <c r="B2681">
        <v>1433.57</v>
      </c>
      <c r="C2681">
        <f t="shared" si="82"/>
        <v>1370.1313600000008</v>
      </c>
      <c r="D2681">
        <f t="shared" si="83"/>
        <v>63.438639999999168</v>
      </c>
    </row>
    <row r="2682" spans="1:4" x14ac:dyDescent="0.25">
      <c r="A2682" s="1">
        <v>41162</v>
      </c>
      <c r="B2682">
        <v>1429.08</v>
      </c>
      <c r="C2682">
        <f t="shared" si="82"/>
        <v>1369.8170400000008</v>
      </c>
      <c r="D2682">
        <f t="shared" si="83"/>
        <v>59.262959999999111</v>
      </c>
    </row>
    <row r="2683" spans="1:4" x14ac:dyDescent="0.25">
      <c r="A2683" s="1">
        <v>41159</v>
      </c>
      <c r="B2683">
        <v>1437.92</v>
      </c>
      <c r="C2683">
        <f t="shared" si="82"/>
        <v>1369.552000000001</v>
      </c>
      <c r="D2683">
        <f t="shared" si="83"/>
        <v>68.367999999999029</v>
      </c>
    </row>
    <row r="2684" spans="1:4" x14ac:dyDescent="0.25">
      <c r="A2684" s="1">
        <v>41158</v>
      </c>
      <c r="B2684">
        <v>1432.12</v>
      </c>
      <c r="C2684">
        <f t="shared" si="82"/>
        <v>1369.017360000001</v>
      </c>
      <c r="D2684">
        <f t="shared" si="83"/>
        <v>63.102639999998928</v>
      </c>
    </row>
    <row r="2685" spans="1:4" x14ac:dyDescent="0.25">
      <c r="A2685" s="1">
        <v>41157</v>
      </c>
      <c r="B2685">
        <v>1403.43</v>
      </c>
      <c r="C2685">
        <f t="shared" si="82"/>
        <v>1368.5273600000007</v>
      </c>
      <c r="D2685">
        <f t="shared" si="83"/>
        <v>34.902639999999337</v>
      </c>
    </row>
    <row r="2686" spans="1:4" x14ac:dyDescent="0.25">
      <c r="A2686" s="1">
        <v>41156</v>
      </c>
      <c r="B2686">
        <v>1404.94</v>
      </c>
      <c r="C2686">
        <f t="shared" si="82"/>
        <v>1368.2272000000009</v>
      </c>
      <c r="D2686">
        <f t="shared" si="83"/>
        <v>36.712799999999106</v>
      </c>
    </row>
    <row r="2687" spans="1:4" x14ac:dyDescent="0.25">
      <c r="A2687" s="1">
        <v>41152</v>
      </c>
      <c r="B2687">
        <v>1406.58</v>
      </c>
      <c r="C2687">
        <f t="shared" si="82"/>
        <v>1367.8087200000007</v>
      </c>
      <c r="D2687">
        <f t="shared" si="83"/>
        <v>38.771279999999251</v>
      </c>
    </row>
    <row r="2688" spans="1:4" x14ac:dyDescent="0.25">
      <c r="A2688" s="1">
        <v>41151</v>
      </c>
      <c r="B2688">
        <v>1399.48</v>
      </c>
      <c r="C2688">
        <f t="shared" si="82"/>
        <v>1367.3029600000004</v>
      </c>
      <c r="D2688">
        <f t="shared" si="83"/>
        <v>32.177039999999579</v>
      </c>
    </row>
    <row r="2689" spans="1:4" x14ac:dyDescent="0.25">
      <c r="A2689" s="1">
        <v>41150</v>
      </c>
      <c r="B2689">
        <v>1410.49</v>
      </c>
      <c r="C2689">
        <f t="shared" si="82"/>
        <v>1367.0218400000003</v>
      </c>
      <c r="D2689">
        <f t="shared" si="83"/>
        <v>43.468159999999671</v>
      </c>
    </row>
    <row r="2690" spans="1:4" x14ac:dyDescent="0.25">
      <c r="A2690" s="1">
        <v>41149</v>
      </c>
      <c r="B2690">
        <v>1409.3</v>
      </c>
      <c r="C2690">
        <f t="shared" si="82"/>
        <v>1366.6949600000005</v>
      </c>
      <c r="D2690">
        <f t="shared" si="83"/>
        <v>42.605039999999462</v>
      </c>
    </row>
    <row r="2691" spans="1:4" x14ac:dyDescent="0.25">
      <c r="A2691" s="1">
        <v>41148</v>
      </c>
      <c r="B2691">
        <v>1410.44</v>
      </c>
      <c r="C2691">
        <f t="shared" ref="C2691:C2754" si="84">AVERAGE(B2691:B2815)</f>
        <v>1366.4132800000004</v>
      </c>
      <c r="D2691">
        <f t="shared" ref="D2691:D2754" si="85">B2691-C2691</f>
        <v>44.026719999999614</v>
      </c>
    </row>
    <row r="2692" spans="1:4" x14ac:dyDescent="0.25">
      <c r="A2692" s="1">
        <v>41145</v>
      </c>
      <c r="B2692">
        <v>1411.13</v>
      </c>
      <c r="C2692">
        <f t="shared" si="84"/>
        <v>1366.0552000000007</v>
      </c>
      <c r="D2692">
        <f t="shared" si="85"/>
        <v>45.074799999999414</v>
      </c>
    </row>
    <row r="2693" spans="1:4" x14ac:dyDescent="0.25">
      <c r="A2693" s="1">
        <v>41144</v>
      </c>
      <c r="B2693">
        <v>1402.08</v>
      </c>
      <c r="C2693">
        <f t="shared" si="84"/>
        <v>1365.7436000000005</v>
      </c>
      <c r="D2693">
        <f t="shared" si="85"/>
        <v>36.336399999999458</v>
      </c>
    </row>
    <row r="2694" spans="1:4" x14ac:dyDescent="0.25">
      <c r="A2694" s="1">
        <v>41143</v>
      </c>
      <c r="B2694">
        <v>1413.49</v>
      </c>
      <c r="C2694">
        <f t="shared" si="84"/>
        <v>1365.4676800000004</v>
      </c>
      <c r="D2694">
        <f t="shared" si="85"/>
        <v>48.022319999999581</v>
      </c>
    </row>
    <row r="2695" spans="1:4" x14ac:dyDescent="0.25">
      <c r="A2695" s="1">
        <v>41142</v>
      </c>
      <c r="B2695">
        <v>1413.17</v>
      </c>
      <c r="C2695">
        <f t="shared" si="84"/>
        <v>1365.0856800000004</v>
      </c>
      <c r="D2695">
        <f t="shared" si="85"/>
        <v>48.084319999999707</v>
      </c>
    </row>
    <row r="2696" spans="1:4" x14ac:dyDescent="0.25">
      <c r="A2696" s="1">
        <v>41141</v>
      </c>
      <c r="B2696">
        <v>1418.13</v>
      </c>
      <c r="C2696">
        <f t="shared" si="84"/>
        <v>1364.6880000000003</v>
      </c>
      <c r="D2696">
        <f t="shared" si="85"/>
        <v>53.44199999999978</v>
      </c>
    </row>
    <row r="2697" spans="1:4" x14ac:dyDescent="0.25">
      <c r="A2697" s="1">
        <v>41138</v>
      </c>
      <c r="B2697">
        <v>1418.16</v>
      </c>
      <c r="C2697">
        <f t="shared" si="84"/>
        <v>1364.2042400000005</v>
      </c>
      <c r="D2697">
        <f t="shared" si="85"/>
        <v>53.9557599999996</v>
      </c>
    </row>
    <row r="2698" spans="1:4" x14ac:dyDescent="0.25">
      <c r="A2698" s="1">
        <v>41137</v>
      </c>
      <c r="B2698">
        <v>1415.51</v>
      </c>
      <c r="C2698">
        <f t="shared" si="84"/>
        <v>1363.7566400000001</v>
      </c>
      <c r="D2698">
        <f t="shared" si="85"/>
        <v>51.75335999999993</v>
      </c>
    </row>
    <row r="2699" spans="1:4" x14ac:dyDescent="0.25">
      <c r="A2699" s="1">
        <v>41136</v>
      </c>
      <c r="B2699">
        <v>1405.53</v>
      </c>
      <c r="C2699">
        <f t="shared" si="84"/>
        <v>1363.3224000000005</v>
      </c>
      <c r="D2699">
        <f t="shared" si="85"/>
        <v>42.207599999999502</v>
      </c>
    </row>
    <row r="2700" spans="1:4" x14ac:dyDescent="0.25">
      <c r="A2700" s="1">
        <v>41135</v>
      </c>
      <c r="B2700">
        <v>1403.93</v>
      </c>
      <c r="C2700">
        <f t="shared" si="84"/>
        <v>1362.9424800000002</v>
      </c>
      <c r="D2700">
        <f t="shared" si="85"/>
        <v>40.987519999999904</v>
      </c>
    </row>
    <row r="2701" spans="1:4" x14ac:dyDescent="0.25">
      <c r="A2701" s="1">
        <v>41134</v>
      </c>
      <c r="B2701">
        <v>1404.11</v>
      </c>
      <c r="C2701">
        <f t="shared" si="84"/>
        <v>1362.4568800000004</v>
      </c>
      <c r="D2701">
        <f t="shared" si="85"/>
        <v>41.65311999999949</v>
      </c>
    </row>
    <row r="2702" spans="1:4" x14ac:dyDescent="0.25">
      <c r="A2702" s="1">
        <v>41131</v>
      </c>
      <c r="B2702">
        <v>1405.87</v>
      </c>
      <c r="C2702">
        <f t="shared" si="84"/>
        <v>1362.0280000000002</v>
      </c>
      <c r="D2702">
        <f t="shared" si="85"/>
        <v>43.841999999999643</v>
      </c>
    </row>
    <row r="2703" spans="1:4" x14ac:dyDescent="0.25">
      <c r="A2703" s="1">
        <v>41130</v>
      </c>
      <c r="B2703">
        <v>1402.8</v>
      </c>
      <c r="C2703">
        <f t="shared" si="84"/>
        <v>1361.5952000000004</v>
      </c>
      <c r="D2703">
        <f t="shared" si="85"/>
        <v>41.204799999999523</v>
      </c>
    </row>
    <row r="2704" spans="1:4" x14ac:dyDescent="0.25">
      <c r="A2704" s="1">
        <v>41129</v>
      </c>
      <c r="B2704">
        <v>1402.22</v>
      </c>
      <c r="C2704">
        <f t="shared" si="84"/>
        <v>1361.1139200000005</v>
      </c>
      <c r="D2704">
        <f t="shared" si="85"/>
        <v>41.106079999999565</v>
      </c>
    </row>
    <row r="2705" spans="1:4" x14ac:dyDescent="0.25">
      <c r="A2705" s="1">
        <v>41128</v>
      </c>
      <c r="B2705">
        <v>1401.35</v>
      </c>
      <c r="C2705">
        <f t="shared" si="84"/>
        <v>1360.7117600000004</v>
      </c>
      <c r="D2705">
        <f t="shared" si="85"/>
        <v>40.638239999999541</v>
      </c>
    </row>
    <row r="2706" spans="1:4" x14ac:dyDescent="0.25">
      <c r="A2706" s="1">
        <v>41127</v>
      </c>
      <c r="B2706">
        <v>1394.23</v>
      </c>
      <c r="C2706">
        <f t="shared" si="84"/>
        <v>1360.3006400000004</v>
      </c>
      <c r="D2706">
        <f t="shared" si="85"/>
        <v>33.929359999999633</v>
      </c>
    </row>
    <row r="2707" spans="1:4" x14ac:dyDescent="0.25">
      <c r="A2707" s="1">
        <v>41124</v>
      </c>
      <c r="B2707">
        <v>1390.99</v>
      </c>
      <c r="C2707">
        <f t="shared" si="84"/>
        <v>1359.9232000000002</v>
      </c>
      <c r="D2707">
        <f t="shared" si="85"/>
        <v>31.06679999999983</v>
      </c>
    </row>
    <row r="2708" spans="1:4" x14ac:dyDescent="0.25">
      <c r="A2708" s="1">
        <v>41123</v>
      </c>
      <c r="B2708">
        <v>1365</v>
      </c>
      <c r="C2708">
        <f t="shared" si="84"/>
        <v>1359.5499200000002</v>
      </c>
      <c r="D2708">
        <f t="shared" si="85"/>
        <v>5.4500799999998435</v>
      </c>
    </row>
    <row r="2709" spans="1:4" x14ac:dyDescent="0.25">
      <c r="A2709" s="1">
        <v>41122</v>
      </c>
      <c r="B2709">
        <v>1375.14</v>
      </c>
      <c r="C2709">
        <f t="shared" si="84"/>
        <v>1359.38912</v>
      </c>
      <c r="D2709">
        <f t="shared" si="85"/>
        <v>15.750880000000052</v>
      </c>
    </row>
    <row r="2710" spans="1:4" x14ac:dyDescent="0.25">
      <c r="A2710" s="1">
        <v>41121</v>
      </c>
      <c r="B2710">
        <v>1379.32</v>
      </c>
      <c r="C2710">
        <f t="shared" si="84"/>
        <v>1358.9923200000003</v>
      </c>
      <c r="D2710">
        <f t="shared" si="85"/>
        <v>20.327679999999646</v>
      </c>
    </row>
    <row r="2711" spans="1:4" x14ac:dyDescent="0.25">
      <c r="A2711" s="1">
        <v>41120</v>
      </c>
      <c r="B2711">
        <v>1385.3</v>
      </c>
      <c r="C2711">
        <f t="shared" si="84"/>
        <v>1358.5504799999999</v>
      </c>
      <c r="D2711">
        <f t="shared" si="85"/>
        <v>26.749520000000075</v>
      </c>
    </row>
    <row r="2712" spans="1:4" x14ac:dyDescent="0.25">
      <c r="A2712" s="1">
        <v>41117</v>
      </c>
      <c r="B2712">
        <v>1385.97</v>
      </c>
      <c r="C2712">
        <f t="shared" si="84"/>
        <v>1357.9673600000001</v>
      </c>
      <c r="D2712">
        <f t="shared" si="85"/>
        <v>28.002639999999928</v>
      </c>
    </row>
    <row r="2713" spans="1:4" x14ac:dyDescent="0.25">
      <c r="A2713" s="1">
        <v>41116</v>
      </c>
      <c r="B2713">
        <v>1360.02</v>
      </c>
      <c r="C2713">
        <f t="shared" si="84"/>
        <v>1357.3836800000001</v>
      </c>
      <c r="D2713">
        <f t="shared" si="85"/>
        <v>2.6363199999998415</v>
      </c>
    </row>
    <row r="2714" spans="1:4" x14ac:dyDescent="0.25">
      <c r="A2714" s="1">
        <v>41115</v>
      </c>
      <c r="B2714">
        <v>1337.89</v>
      </c>
      <c r="C2714">
        <f t="shared" si="84"/>
        <v>1357.0341599999999</v>
      </c>
      <c r="D2714">
        <f t="shared" si="85"/>
        <v>-19.144159999999829</v>
      </c>
    </row>
    <row r="2715" spans="1:4" x14ac:dyDescent="0.25">
      <c r="A2715" s="1">
        <v>41114</v>
      </c>
      <c r="B2715">
        <v>1338.31</v>
      </c>
      <c r="C2715">
        <f t="shared" si="84"/>
        <v>1356.8784799999999</v>
      </c>
      <c r="D2715">
        <f t="shared" si="85"/>
        <v>-18.568479999999909</v>
      </c>
    </row>
    <row r="2716" spans="1:4" x14ac:dyDescent="0.25">
      <c r="A2716" s="1">
        <v>41113</v>
      </c>
      <c r="B2716">
        <v>1350.52</v>
      </c>
      <c r="C2716">
        <f t="shared" si="84"/>
        <v>1356.7803999999996</v>
      </c>
      <c r="D2716">
        <f t="shared" si="85"/>
        <v>-6.2603999999996631</v>
      </c>
    </row>
    <row r="2717" spans="1:4" x14ac:dyDescent="0.25">
      <c r="A2717" s="1">
        <v>41110</v>
      </c>
      <c r="B2717">
        <v>1362.66</v>
      </c>
      <c r="C2717">
        <f t="shared" si="84"/>
        <v>1356.4935199999998</v>
      </c>
      <c r="D2717">
        <f t="shared" si="85"/>
        <v>6.1664800000003197</v>
      </c>
    </row>
    <row r="2718" spans="1:4" x14ac:dyDescent="0.25">
      <c r="A2718" s="1">
        <v>41109</v>
      </c>
      <c r="B2718">
        <v>1376.51</v>
      </c>
      <c r="C2718">
        <f t="shared" si="84"/>
        <v>1356.1202399999997</v>
      </c>
      <c r="D2718">
        <f t="shared" si="85"/>
        <v>20.389760000000251</v>
      </c>
    </row>
    <row r="2719" spans="1:4" x14ac:dyDescent="0.25">
      <c r="A2719" s="1">
        <v>41108</v>
      </c>
      <c r="B2719">
        <v>1372.78</v>
      </c>
      <c r="C2719">
        <f t="shared" si="84"/>
        <v>1355.6312</v>
      </c>
      <c r="D2719">
        <f t="shared" si="85"/>
        <v>17.148799999999937</v>
      </c>
    </row>
    <row r="2720" spans="1:4" x14ac:dyDescent="0.25">
      <c r="A2720" s="1">
        <v>41107</v>
      </c>
      <c r="B2720">
        <v>1363.67</v>
      </c>
      <c r="C2720">
        <f t="shared" si="84"/>
        <v>1355.1649600000001</v>
      </c>
      <c r="D2720">
        <f t="shared" si="85"/>
        <v>8.5050400000000081</v>
      </c>
    </row>
    <row r="2721" spans="1:4" x14ac:dyDescent="0.25">
      <c r="A2721" s="1">
        <v>41106</v>
      </c>
      <c r="B2721">
        <v>1353.64</v>
      </c>
      <c r="C2721">
        <f t="shared" si="84"/>
        <v>1354.71992</v>
      </c>
      <c r="D2721">
        <f t="shared" si="85"/>
        <v>-1.0799199999999018</v>
      </c>
    </row>
    <row r="2722" spans="1:4" x14ac:dyDescent="0.25">
      <c r="A2722" s="1">
        <v>41103</v>
      </c>
      <c r="B2722">
        <v>1356.78</v>
      </c>
      <c r="C2722">
        <f t="shared" si="84"/>
        <v>1354.2401599999998</v>
      </c>
      <c r="D2722">
        <f t="shared" si="85"/>
        <v>2.5398400000001402</v>
      </c>
    </row>
    <row r="2723" spans="1:4" x14ac:dyDescent="0.25">
      <c r="A2723" s="1">
        <v>41102</v>
      </c>
      <c r="B2723">
        <v>1334.76</v>
      </c>
      <c r="C2723">
        <f t="shared" si="84"/>
        <v>1353.6986399999998</v>
      </c>
      <c r="D2723">
        <f t="shared" si="85"/>
        <v>-18.93863999999985</v>
      </c>
    </row>
    <row r="2724" spans="1:4" x14ac:dyDescent="0.25">
      <c r="A2724" s="1">
        <v>41101</v>
      </c>
      <c r="B2724">
        <v>1341.46</v>
      </c>
      <c r="C2724">
        <f t="shared" si="84"/>
        <v>1353.38456</v>
      </c>
      <c r="D2724">
        <f t="shared" si="85"/>
        <v>-11.924559999999929</v>
      </c>
    </row>
    <row r="2725" spans="1:4" x14ac:dyDescent="0.25">
      <c r="A2725" s="1">
        <v>41100</v>
      </c>
      <c r="B2725">
        <v>1341.47</v>
      </c>
      <c r="C2725">
        <f t="shared" si="84"/>
        <v>1352.99272</v>
      </c>
      <c r="D2725">
        <f t="shared" si="85"/>
        <v>-11.522719999999936</v>
      </c>
    </row>
    <row r="2726" spans="1:4" x14ac:dyDescent="0.25">
      <c r="A2726" s="1">
        <v>41099</v>
      </c>
      <c r="B2726">
        <v>1352.46</v>
      </c>
      <c r="C2726">
        <f t="shared" si="84"/>
        <v>1352.5976000000001</v>
      </c>
      <c r="D2726">
        <f t="shared" si="85"/>
        <v>-0.13760000000002037</v>
      </c>
    </row>
    <row r="2727" spans="1:4" x14ac:dyDescent="0.25">
      <c r="A2727" s="1">
        <v>41096</v>
      </c>
      <c r="B2727">
        <v>1354.68</v>
      </c>
      <c r="C2727">
        <f t="shared" si="84"/>
        <v>1352.0235200000002</v>
      </c>
      <c r="D2727">
        <f t="shared" si="85"/>
        <v>2.6564799999998741</v>
      </c>
    </row>
    <row r="2728" spans="1:4" x14ac:dyDescent="0.25">
      <c r="A2728" s="1">
        <v>41095</v>
      </c>
      <c r="B2728">
        <v>1367.58</v>
      </c>
      <c r="C2728">
        <f t="shared" si="84"/>
        <v>1351.4085600000001</v>
      </c>
      <c r="D2728">
        <f t="shared" si="85"/>
        <v>16.171439999999848</v>
      </c>
    </row>
    <row r="2729" spans="1:4" x14ac:dyDescent="0.25">
      <c r="A2729" s="1">
        <v>41093</v>
      </c>
      <c r="B2729">
        <v>1374.02</v>
      </c>
      <c r="C2729">
        <f t="shared" si="84"/>
        <v>1350.7163999999998</v>
      </c>
      <c r="D2729">
        <f t="shared" si="85"/>
        <v>23.303600000000188</v>
      </c>
    </row>
    <row r="2730" spans="1:4" x14ac:dyDescent="0.25">
      <c r="A2730" s="1">
        <v>41092</v>
      </c>
      <c r="B2730">
        <v>1365.51</v>
      </c>
      <c r="C2730">
        <f t="shared" si="84"/>
        <v>1349.9426399999998</v>
      </c>
      <c r="D2730">
        <f t="shared" si="85"/>
        <v>15.567360000000235</v>
      </c>
    </row>
    <row r="2731" spans="1:4" x14ac:dyDescent="0.25">
      <c r="A2731" s="1">
        <v>41089</v>
      </c>
      <c r="B2731">
        <v>1362.16</v>
      </c>
      <c r="C2731">
        <f t="shared" si="84"/>
        <v>1349.2350399999998</v>
      </c>
      <c r="D2731">
        <f t="shared" si="85"/>
        <v>12.924960000000283</v>
      </c>
    </row>
    <row r="2732" spans="1:4" x14ac:dyDescent="0.25">
      <c r="A2732" s="1">
        <v>41088</v>
      </c>
      <c r="B2732">
        <v>1329.04</v>
      </c>
      <c r="C2732">
        <f t="shared" si="84"/>
        <v>1348.3986399999999</v>
      </c>
      <c r="D2732">
        <f t="shared" si="85"/>
        <v>-19.358639999999923</v>
      </c>
    </row>
    <row r="2733" spans="1:4" x14ac:dyDescent="0.25">
      <c r="A2733" s="1">
        <v>41087</v>
      </c>
      <c r="B2733">
        <v>1331.85</v>
      </c>
      <c r="C2733">
        <f t="shared" si="84"/>
        <v>1347.8704799999996</v>
      </c>
      <c r="D2733">
        <f t="shared" si="85"/>
        <v>-16.020479999999679</v>
      </c>
    </row>
    <row r="2734" spans="1:4" x14ac:dyDescent="0.25">
      <c r="A2734" s="1">
        <v>41086</v>
      </c>
      <c r="B2734">
        <v>1319.99</v>
      </c>
      <c r="C2734">
        <f t="shared" si="84"/>
        <v>1347.2127999999998</v>
      </c>
      <c r="D2734">
        <f t="shared" si="85"/>
        <v>-27.222799999999779</v>
      </c>
    </row>
    <row r="2735" spans="1:4" x14ac:dyDescent="0.25">
      <c r="A2735" s="1">
        <v>41085</v>
      </c>
      <c r="B2735">
        <v>1313.72</v>
      </c>
      <c r="C2735">
        <f t="shared" si="84"/>
        <v>1346.7763199999999</v>
      </c>
      <c r="D2735">
        <f t="shared" si="85"/>
        <v>-33.056319999999914</v>
      </c>
    </row>
    <row r="2736" spans="1:4" x14ac:dyDescent="0.25">
      <c r="A2736" s="1">
        <v>41082</v>
      </c>
      <c r="B2736">
        <v>1335.02</v>
      </c>
      <c r="C2736">
        <f t="shared" si="84"/>
        <v>1346.3891999999996</v>
      </c>
      <c r="D2736">
        <f t="shared" si="85"/>
        <v>-11.369199999999637</v>
      </c>
    </row>
    <row r="2737" spans="1:4" x14ac:dyDescent="0.25">
      <c r="A2737" s="1">
        <v>41081</v>
      </c>
      <c r="B2737">
        <v>1325.51</v>
      </c>
      <c r="C2737">
        <f t="shared" si="84"/>
        <v>1345.7410399999999</v>
      </c>
      <c r="D2737">
        <f t="shared" si="85"/>
        <v>-20.231039999999894</v>
      </c>
    </row>
    <row r="2738" spans="1:4" x14ac:dyDescent="0.25">
      <c r="A2738" s="1">
        <v>41080</v>
      </c>
      <c r="B2738">
        <v>1355.69</v>
      </c>
      <c r="C2738">
        <f t="shared" si="84"/>
        <v>1345.0867199999998</v>
      </c>
      <c r="D2738">
        <f t="shared" si="85"/>
        <v>10.603280000000268</v>
      </c>
    </row>
    <row r="2739" spans="1:4" x14ac:dyDescent="0.25">
      <c r="A2739" s="1">
        <v>41079</v>
      </c>
      <c r="B2739">
        <v>1357.98</v>
      </c>
      <c r="C2739">
        <f t="shared" si="84"/>
        <v>1344.1716799999997</v>
      </c>
      <c r="D2739">
        <f t="shared" si="85"/>
        <v>13.808320000000322</v>
      </c>
    </row>
    <row r="2740" spans="1:4" x14ac:dyDescent="0.25">
      <c r="A2740" s="1">
        <v>41078</v>
      </c>
      <c r="B2740">
        <v>1344.78</v>
      </c>
      <c r="C2740">
        <f t="shared" si="84"/>
        <v>1342.9506399999996</v>
      </c>
      <c r="D2740">
        <f t="shared" si="85"/>
        <v>1.8293600000004062</v>
      </c>
    </row>
    <row r="2741" spans="1:4" x14ac:dyDescent="0.25">
      <c r="A2741" s="1">
        <v>41075</v>
      </c>
      <c r="B2741">
        <v>1342.84</v>
      </c>
      <c r="C2741">
        <f t="shared" si="84"/>
        <v>1341.9496799999997</v>
      </c>
      <c r="D2741">
        <f t="shared" si="85"/>
        <v>0.89032000000020162</v>
      </c>
    </row>
    <row r="2742" spans="1:4" x14ac:dyDescent="0.25">
      <c r="A2742" s="1">
        <v>41074</v>
      </c>
      <c r="B2742">
        <v>1329.1</v>
      </c>
      <c r="C2742">
        <f t="shared" si="84"/>
        <v>1340.9329599999994</v>
      </c>
      <c r="D2742">
        <f t="shared" si="85"/>
        <v>-11.832959999999503</v>
      </c>
    </row>
    <row r="2743" spans="1:4" x14ac:dyDescent="0.25">
      <c r="A2743" s="1">
        <v>41073</v>
      </c>
      <c r="B2743">
        <v>1314.88</v>
      </c>
      <c r="C2743">
        <f t="shared" si="84"/>
        <v>1339.9947199999997</v>
      </c>
      <c r="D2743">
        <f t="shared" si="85"/>
        <v>-25.114719999999579</v>
      </c>
    </row>
    <row r="2744" spans="1:4" x14ac:dyDescent="0.25">
      <c r="A2744" s="1">
        <v>41072</v>
      </c>
      <c r="B2744">
        <v>1324.18</v>
      </c>
      <c r="C2744">
        <f t="shared" si="84"/>
        <v>1339.2815199999998</v>
      </c>
      <c r="D2744">
        <f t="shared" si="85"/>
        <v>-15.101519999999709</v>
      </c>
    </row>
    <row r="2745" spans="1:4" x14ac:dyDescent="0.25">
      <c r="A2745" s="1">
        <v>41071</v>
      </c>
      <c r="B2745">
        <v>1308.93</v>
      </c>
      <c r="C2745">
        <f t="shared" si="84"/>
        <v>1338.5798399999999</v>
      </c>
      <c r="D2745">
        <f t="shared" si="85"/>
        <v>-29.649839999999813</v>
      </c>
    </row>
    <row r="2746" spans="1:4" x14ac:dyDescent="0.25">
      <c r="A2746" s="1">
        <v>41068</v>
      </c>
      <c r="B2746">
        <v>1325.66</v>
      </c>
      <c r="C2746">
        <f t="shared" si="84"/>
        <v>1338.1499199999998</v>
      </c>
      <c r="D2746">
        <f t="shared" si="85"/>
        <v>-12.489919999999756</v>
      </c>
    </row>
    <row r="2747" spans="1:4" x14ac:dyDescent="0.25">
      <c r="A2747" s="1">
        <v>41067</v>
      </c>
      <c r="B2747">
        <v>1314.99</v>
      </c>
      <c r="C2747">
        <f t="shared" si="84"/>
        <v>1337.4194399999999</v>
      </c>
      <c r="D2747">
        <f t="shared" si="85"/>
        <v>-22.429439999999886</v>
      </c>
    </row>
    <row r="2748" spans="1:4" x14ac:dyDescent="0.25">
      <c r="A2748" s="1">
        <v>41066</v>
      </c>
      <c r="B2748">
        <v>1315.13</v>
      </c>
      <c r="C2748">
        <f t="shared" si="84"/>
        <v>1336.9875999999999</v>
      </c>
      <c r="D2748">
        <f t="shared" si="85"/>
        <v>-21.85759999999982</v>
      </c>
    </row>
    <row r="2749" spans="1:4" x14ac:dyDescent="0.25">
      <c r="A2749" s="1">
        <v>41065</v>
      </c>
      <c r="B2749">
        <v>1285.5</v>
      </c>
      <c r="C2749">
        <f t="shared" si="84"/>
        <v>1336.53432</v>
      </c>
      <c r="D2749">
        <f t="shared" si="85"/>
        <v>-51.03431999999998</v>
      </c>
    </row>
    <row r="2750" spans="1:4" x14ac:dyDescent="0.25">
      <c r="A2750" s="1">
        <v>41064</v>
      </c>
      <c r="B2750">
        <v>1278.18</v>
      </c>
      <c r="C2750">
        <f t="shared" si="84"/>
        <v>1336.3069599999997</v>
      </c>
      <c r="D2750">
        <f t="shared" si="85"/>
        <v>-58.126959999999599</v>
      </c>
    </row>
    <row r="2751" spans="1:4" x14ac:dyDescent="0.25">
      <c r="A2751" s="1">
        <v>41061</v>
      </c>
      <c r="B2751">
        <v>1278.05</v>
      </c>
      <c r="C2751">
        <f t="shared" si="84"/>
        <v>1336.0357599999998</v>
      </c>
      <c r="D2751">
        <f t="shared" si="85"/>
        <v>-57.9857599999998</v>
      </c>
    </row>
    <row r="2752" spans="1:4" x14ac:dyDescent="0.25">
      <c r="A2752" s="1">
        <v>41060</v>
      </c>
      <c r="B2752">
        <v>1310.33</v>
      </c>
      <c r="C2752">
        <f t="shared" si="84"/>
        <v>1335.7679999999996</v>
      </c>
      <c r="D2752">
        <f t="shared" si="85"/>
        <v>-25.437999999999647</v>
      </c>
    </row>
    <row r="2753" spans="1:4" x14ac:dyDescent="0.25">
      <c r="A2753" s="1">
        <v>41059</v>
      </c>
      <c r="B2753">
        <v>1313.32</v>
      </c>
      <c r="C2753">
        <f t="shared" si="84"/>
        <v>1335.2610399999994</v>
      </c>
      <c r="D2753">
        <f t="shared" si="85"/>
        <v>-21.941039999999475</v>
      </c>
    </row>
    <row r="2754" spans="1:4" x14ac:dyDescent="0.25">
      <c r="A2754" s="1">
        <v>41058</v>
      </c>
      <c r="B2754">
        <v>1332.42</v>
      </c>
      <c r="C2754">
        <f t="shared" si="84"/>
        <v>1334.3159999999996</v>
      </c>
      <c r="D2754">
        <f t="shared" si="85"/>
        <v>-1.8959999999995034</v>
      </c>
    </row>
    <row r="2755" spans="1:4" x14ac:dyDescent="0.25">
      <c r="A2755" s="1">
        <v>41054</v>
      </c>
      <c r="B2755">
        <v>1317.82</v>
      </c>
      <c r="C2755">
        <f t="shared" ref="C2755:C2818" si="86">AVERAGE(B2755:B2879)</f>
        <v>1333.1970399999993</v>
      </c>
      <c r="D2755">
        <f t="shared" ref="D2755:D2818" si="87">B2755-C2755</f>
        <v>-15.377039999999397</v>
      </c>
    </row>
    <row r="2756" spans="1:4" x14ac:dyDescent="0.25">
      <c r="A2756" s="1">
        <v>41053</v>
      </c>
      <c r="B2756">
        <v>1320.68</v>
      </c>
      <c r="C2756">
        <f t="shared" si="86"/>
        <v>1331.9238399999995</v>
      </c>
      <c r="D2756">
        <f t="shared" si="87"/>
        <v>-11.243839999999409</v>
      </c>
    </row>
    <row r="2757" spans="1:4" x14ac:dyDescent="0.25">
      <c r="A2757" s="1">
        <v>41052</v>
      </c>
      <c r="B2757">
        <v>1318.86</v>
      </c>
      <c r="C2757">
        <f t="shared" si="86"/>
        <v>1330.6527199999996</v>
      </c>
      <c r="D2757">
        <f t="shared" si="87"/>
        <v>-11.79271999999969</v>
      </c>
    </row>
    <row r="2758" spans="1:4" x14ac:dyDescent="0.25">
      <c r="A2758" s="1">
        <v>41051</v>
      </c>
      <c r="B2758">
        <v>1316.63</v>
      </c>
      <c r="C2758">
        <f t="shared" si="86"/>
        <v>1329.6061599999994</v>
      </c>
      <c r="D2758">
        <f t="shared" si="87"/>
        <v>-12.976159999999254</v>
      </c>
    </row>
    <row r="2759" spans="1:4" x14ac:dyDescent="0.25">
      <c r="A2759" s="1">
        <v>41050</v>
      </c>
      <c r="B2759">
        <v>1315.99</v>
      </c>
      <c r="C2759">
        <f t="shared" si="86"/>
        <v>1328.6169599999998</v>
      </c>
      <c r="D2759">
        <f t="shared" si="87"/>
        <v>-12.626959999999826</v>
      </c>
    </row>
    <row r="2760" spans="1:4" x14ac:dyDescent="0.25">
      <c r="A2760" s="1">
        <v>41047</v>
      </c>
      <c r="B2760">
        <v>1295.22</v>
      </c>
      <c r="C2760">
        <f t="shared" si="86"/>
        <v>1327.8142399999997</v>
      </c>
      <c r="D2760">
        <f t="shared" si="87"/>
        <v>-32.594239999999672</v>
      </c>
    </row>
    <row r="2761" spans="1:4" x14ac:dyDescent="0.25">
      <c r="A2761" s="1">
        <v>41046</v>
      </c>
      <c r="B2761">
        <v>1304.8599999999999</v>
      </c>
      <c r="C2761">
        <f t="shared" si="86"/>
        <v>1327.1815199999999</v>
      </c>
      <c r="D2761">
        <f t="shared" si="87"/>
        <v>-22.321519999999964</v>
      </c>
    </row>
    <row r="2762" spans="1:4" x14ac:dyDescent="0.25">
      <c r="A2762" s="1">
        <v>41045</v>
      </c>
      <c r="B2762">
        <v>1324.8</v>
      </c>
      <c r="C2762">
        <f t="shared" si="86"/>
        <v>1326.6379199999999</v>
      </c>
      <c r="D2762">
        <f t="shared" si="87"/>
        <v>-1.83791999999994</v>
      </c>
    </row>
    <row r="2763" spans="1:4" x14ac:dyDescent="0.25">
      <c r="A2763" s="1">
        <v>41044</v>
      </c>
      <c r="B2763">
        <v>1330.66</v>
      </c>
      <c r="C2763">
        <f t="shared" si="86"/>
        <v>1326.1019999999999</v>
      </c>
      <c r="D2763">
        <f t="shared" si="87"/>
        <v>4.5580000000002201</v>
      </c>
    </row>
    <row r="2764" spans="1:4" x14ac:dyDescent="0.25">
      <c r="A2764" s="1">
        <v>41043</v>
      </c>
      <c r="B2764">
        <v>1338.35</v>
      </c>
      <c r="C2764">
        <f t="shared" si="86"/>
        <v>1325.4709599999996</v>
      </c>
      <c r="D2764">
        <f t="shared" si="87"/>
        <v>12.879040000000259</v>
      </c>
    </row>
    <row r="2765" spans="1:4" x14ac:dyDescent="0.25">
      <c r="A2765" s="1">
        <v>41040</v>
      </c>
      <c r="B2765">
        <v>1353.39</v>
      </c>
      <c r="C2765">
        <f t="shared" si="86"/>
        <v>1324.8750399999999</v>
      </c>
      <c r="D2765">
        <f t="shared" si="87"/>
        <v>28.514960000000201</v>
      </c>
    </row>
    <row r="2766" spans="1:4" x14ac:dyDescent="0.25">
      <c r="A2766" s="1">
        <v>41039</v>
      </c>
      <c r="B2766">
        <v>1357.99</v>
      </c>
      <c r="C2766">
        <f t="shared" si="86"/>
        <v>1323.9654399999997</v>
      </c>
      <c r="D2766">
        <f t="shared" si="87"/>
        <v>34.024560000000292</v>
      </c>
    </row>
    <row r="2767" spans="1:4" x14ac:dyDescent="0.25">
      <c r="A2767" s="1">
        <v>41038</v>
      </c>
      <c r="B2767">
        <v>1354.58</v>
      </c>
      <c r="C2767">
        <f t="shared" si="86"/>
        <v>1322.9343199999998</v>
      </c>
      <c r="D2767">
        <f t="shared" si="87"/>
        <v>31.645680000000084</v>
      </c>
    </row>
    <row r="2768" spans="1:4" x14ac:dyDescent="0.25">
      <c r="A2768" s="1">
        <v>41037</v>
      </c>
      <c r="B2768">
        <v>1363.72</v>
      </c>
      <c r="C2768">
        <f t="shared" si="86"/>
        <v>1322.3050399999997</v>
      </c>
      <c r="D2768">
        <f t="shared" si="87"/>
        <v>41.414960000000292</v>
      </c>
    </row>
    <row r="2769" spans="1:4" x14ac:dyDescent="0.25">
      <c r="A2769" s="1">
        <v>41036</v>
      </c>
      <c r="B2769">
        <v>1369.58</v>
      </c>
      <c r="C2769">
        <f t="shared" si="86"/>
        <v>1321.48424</v>
      </c>
      <c r="D2769">
        <f t="shared" si="87"/>
        <v>48.095759999999927</v>
      </c>
    </row>
    <row r="2770" spans="1:4" x14ac:dyDescent="0.25">
      <c r="A2770" s="1">
        <v>41033</v>
      </c>
      <c r="B2770">
        <v>1369.1</v>
      </c>
      <c r="C2770">
        <f t="shared" si="86"/>
        <v>1320.5534399999999</v>
      </c>
      <c r="D2770">
        <f t="shared" si="87"/>
        <v>48.546559999999999</v>
      </c>
    </row>
    <row r="2771" spans="1:4" x14ac:dyDescent="0.25">
      <c r="A2771" s="1">
        <v>41032</v>
      </c>
      <c r="B2771">
        <v>1391.57</v>
      </c>
      <c r="C2771">
        <f t="shared" si="86"/>
        <v>1319.6899200000003</v>
      </c>
      <c r="D2771">
        <f t="shared" si="87"/>
        <v>71.88007999999968</v>
      </c>
    </row>
    <row r="2772" spans="1:4" x14ac:dyDescent="0.25">
      <c r="A2772" s="1">
        <v>41031</v>
      </c>
      <c r="B2772">
        <v>1402.31</v>
      </c>
      <c r="C2772">
        <f t="shared" si="86"/>
        <v>1318.4605599999998</v>
      </c>
      <c r="D2772">
        <f t="shared" si="87"/>
        <v>83.849440000000186</v>
      </c>
    </row>
    <row r="2773" spans="1:4" x14ac:dyDescent="0.25">
      <c r="A2773" s="1">
        <v>41030</v>
      </c>
      <c r="B2773">
        <v>1405.82</v>
      </c>
      <c r="C2773">
        <f t="shared" si="86"/>
        <v>1316.9883199999999</v>
      </c>
      <c r="D2773">
        <f t="shared" si="87"/>
        <v>88.831680000000006</v>
      </c>
    </row>
    <row r="2774" spans="1:4" x14ac:dyDescent="0.25">
      <c r="A2774" s="1">
        <v>41029</v>
      </c>
      <c r="B2774">
        <v>1397.91</v>
      </c>
      <c r="C2774">
        <f t="shared" si="86"/>
        <v>1315.7681599999996</v>
      </c>
      <c r="D2774">
        <f t="shared" si="87"/>
        <v>82.141840000000457</v>
      </c>
    </row>
    <row r="2775" spans="1:4" x14ac:dyDescent="0.25">
      <c r="A2775" s="1">
        <v>41026</v>
      </c>
      <c r="B2775">
        <v>1403.36</v>
      </c>
      <c r="C2775">
        <f t="shared" si="86"/>
        <v>1314.8655999999996</v>
      </c>
      <c r="D2775">
        <f t="shared" si="87"/>
        <v>88.494400000000269</v>
      </c>
    </row>
    <row r="2776" spans="1:4" x14ac:dyDescent="0.25">
      <c r="A2776" s="1">
        <v>41025</v>
      </c>
      <c r="B2776">
        <v>1399.98</v>
      </c>
      <c r="C2776">
        <f t="shared" si="86"/>
        <v>1313.9154399999998</v>
      </c>
      <c r="D2776">
        <f t="shared" si="87"/>
        <v>86.064560000000256</v>
      </c>
    </row>
    <row r="2777" spans="1:4" x14ac:dyDescent="0.25">
      <c r="A2777" s="1">
        <v>41024</v>
      </c>
      <c r="B2777">
        <v>1390.69</v>
      </c>
      <c r="C2777">
        <f t="shared" si="86"/>
        <v>1312.6515999999999</v>
      </c>
      <c r="D2777">
        <f t="shared" si="87"/>
        <v>78.038400000000138</v>
      </c>
    </row>
    <row r="2778" spans="1:4" x14ac:dyDescent="0.25">
      <c r="A2778" s="1">
        <v>41023</v>
      </c>
      <c r="B2778">
        <v>1371.97</v>
      </c>
      <c r="C2778">
        <f t="shared" si="86"/>
        <v>1311.3584799999996</v>
      </c>
      <c r="D2778">
        <f t="shared" si="87"/>
        <v>60.611520000000382</v>
      </c>
    </row>
    <row r="2779" spans="1:4" x14ac:dyDescent="0.25">
      <c r="A2779" s="1">
        <v>41022</v>
      </c>
      <c r="B2779">
        <v>1366.94</v>
      </c>
      <c r="C2779">
        <f t="shared" si="86"/>
        <v>1310.41632</v>
      </c>
      <c r="D2779">
        <f t="shared" si="87"/>
        <v>56.523680000000013</v>
      </c>
    </row>
    <row r="2780" spans="1:4" x14ac:dyDescent="0.25">
      <c r="A2780" s="1">
        <v>41019</v>
      </c>
      <c r="B2780">
        <v>1378.53</v>
      </c>
      <c r="C2780">
        <f t="shared" si="86"/>
        <v>1309.3868</v>
      </c>
      <c r="D2780">
        <f t="shared" si="87"/>
        <v>69.143199999999979</v>
      </c>
    </row>
    <row r="2781" spans="1:4" x14ac:dyDescent="0.25">
      <c r="A2781" s="1">
        <v>41018</v>
      </c>
      <c r="B2781">
        <v>1376.92</v>
      </c>
      <c r="C2781">
        <f t="shared" si="86"/>
        <v>1308.0816800000005</v>
      </c>
      <c r="D2781">
        <f t="shared" si="87"/>
        <v>68.838319999999612</v>
      </c>
    </row>
    <row r="2782" spans="1:4" x14ac:dyDescent="0.25">
      <c r="A2782" s="1">
        <v>41017</v>
      </c>
      <c r="B2782">
        <v>1385.14</v>
      </c>
      <c r="C2782">
        <f t="shared" si="86"/>
        <v>1306.7453600000003</v>
      </c>
      <c r="D2782">
        <f t="shared" si="87"/>
        <v>78.394639999999754</v>
      </c>
    </row>
    <row r="2783" spans="1:4" x14ac:dyDescent="0.25">
      <c r="A2783" s="1">
        <v>41016</v>
      </c>
      <c r="B2783">
        <v>1390.78</v>
      </c>
      <c r="C2783">
        <f t="shared" si="86"/>
        <v>1305.4672800000001</v>
      </c>
      <c r="D2783">
        <f t="shared" si="87"/>
        <v>85.312719999999899</v>
      </c>
    </row>
    <row r="2784" spans="1:4" x14ac:dyDescent="0.25">
      <c r="A2784" s="1">
        <v>41015</v>
      </c>
      <c r="B2784">
        <v>1369.57</v>
      </c>
      <c r="C2784">
        <f t="shared" si="86"/>
        <v>1303.9479199999996</v>
      </c>
      <c r="D2784">
        <f t="shared" si="87"/>
        <v>65.622080000000324</v>
      </c>
    </row>
    <row r="2785" spans="1:4" x14ac:dyDescent="0.25">
      <c r="A2785" s="1">
        <v>41012</v>
      </c>
      <c r="B2785">
        <v>1370.26</v>
      </c>
      <c r="C2785">
        <f t="shared" si="86"/>
        <v>1302.7879999999998</v>
      </c>
      <c r="D2785">
        <f t="shared" si="87"/>
        <v>67.472000000000207</v>
      </c>
    </row>
    <row r="2786" spans="1:4" x14ac:dyDescent="0.25">
      <c r="A2786" s="1">
        <v>41011</v>
      </c>
      <c r="B2786">
        <v>1387.57</v>
      </c>
      <c r="C2786">
        <f t="shared" si="86"/>
        <v>1301.4551999999996</v>
      </c>
      <c r="D2786">
        <f t="shared" si="87"/>
        <v>86.114800000000287</v>
      </c>
    </row>
    <row r="2787" spans="1:4" x14ac:dyDescent="0.25">
      <c r="A2787" s="1">
        <v>41010</v>
      </c>
      <c r="B2787">
        <v>1368.71</v>
      </c>
      <c r="C2787">
        <f t="shared" si="86"/>
        <v>1300.0126399999997</v>
      </c>
      <c r="D2787">
        <f t="shared" si="87"/>
        <v>68.697360000000344</v>
      </c>
    </row>
    <row r="2788" spans="1:4" x14ac:dyDescent="0.25">
      <c r="A2788" s="1">
        <v>41009</v>
      </c>
      <c r="B2788">
        <v>1358.59</v>
      </c>
      <c r="C2788">
        <f t="shared" si="86"/>
        <v>1298.6272799999999</v>
      </c>
      <c r="D2788">
        <f t="shared" si="87"/>
        <v>59.96271999999999</v>
      </c>
    </row>
    <row r="2789" spans="1:4" x14ac:dyDescent="0.25">
      <c r="A2789" s="1">
        <v>41008</v>
      </c>
      <c r="B2789">
        <v>1382.2</v>
      </c>
      <c r="C2789">
        <f t="shared" si="86"/>
        <v>1297.3176799999999</v>
      </c>
      <c r="D2789">
        <f t="shared" si="87"/>
        <v>84.882320000000163</v>
      </c>
    </row>
    <row r="2790" spans="1:4" x14ac:dyDescent="0.25">
      <c r="A2790" s="1">
        <v>41004</v>
      </c>
      <c r="B2790">
        <v>1398.08</v>
      </c>
      <c r="C2790">
        <f t="shared" si="86"/>
        <v>1295.5037600000001</v>
      </c>
      <c r="D2790">
        <f t="shared" si="87"/>
        <v>102.57623999999987</v>
      </c>
    </row>
    <row r="2791" spans="1:4" x14ac:dyDescent="0.25">
      <c r="A2791" s="1">
        <v>41003</v>
      </c>
      <c r="B2791">
        <v>1398.96</v>
      </c>
      <c r="C2791">
        <f t="shared" si="86"/>
        <v>1293.6388800000002</v>
      </c>
      <c r="D2791">
        <f t="shared" si="87"/>
        <v>105.32111999999984</v>
      </c>
    </row>
    <row r="2792" spans="1:4" x14ac:dyDescent="0.25">
      <c r="A2792" s="1">
        <v>41002</v>
      </c>
      <c r="B2792">
        <v>1413.38</v>
      </c>
      <c r="C2792">
        <f t="shared" si="86"/>
        <v>1291.5994400000002</v>
      </c>
      <c r="D2792">
        <f t="shared" si="87"/>
        <v>121.78055999999992</v>
      </c>
    </row>
    <row r="2793" spans="1:4" x14ac:dyDescent="0.25">
      <c r="A2793" s="1">
        <v>41001</v>
      </c>
      <c r="B2793">
        <v>1419.04</v>
      </c>
      <c r="C2793">
        <f t="shared" si="86"/>
        <v>1289.2840000000003</v>
      </c>
      <c r="D2793">
        <f t="shared" si="87"/>
        <v>129.75599999999963</v>
      </c>
    </row>
    <row r="2794" spans="1:4" x14ac:dyDescent="0.25">
      <c r="A2794" s="1">
        <v>40998</v>
      </c>
      <c r="B2794">
        <v>1408.47</v>
      </c>
      <c r="C2794">
        <f t="shared" si="86"/>
        <v>1286.7255200000002</v>
      </c>
      <c r="D2794">
        <f t="shared" si="87"/>
        <v>121.74447999999984</v>
      </c>
    </row>
    <row r="2795" spans="1:4" x14ac:dyDescent="0.25">
      <c r="A2795" s="1">
        <v>40997</v>
      </c>
      <c r="B2795">
        <v>1403.28</v>
      </c>
      <c r="C2795">
        <f t="shared" si="86"/>
        <v>1284.5091200000002</v>
      </c>
      <c r="D2795">
        <f t="shared" si="87"/>
        <v>118.77087999999981</v>
      </c>
    </row>
    <row r="2796" spans="1:4" x14ac:dyDescent="0.25">
      <c r="A2796" s="1">
        <v>40996</v>
      </c>
      <c r="B2796">
        <v>1405.54</v>
      </c>
      <c r="C2796">
        <f t="shared" si="86"/>
        <v>1282.5660800000003</v>
      </c>
      <c r="D2796">
        <f t="shared" si="87"/>
        <v>122.97391999999968</v>
      </c>
    </row>
    <row r="2797" spans="1:4" x14ac:dyDescent="0.25">
      <c r="A2797" s="1">
        <v>40995</v>
      </c>
      <c r="B2797">
        <v>1412.52</v>
      </c>
      <c r="C2797">
        <f t="shared" si="86"/>
        <v>1280.5302400000003</v>
      </c>
      <c r="D2797">
        <f t="shared" si="87"/>
        <v>131.98975999999971</v>
      </c>
    </row>
    <row r="2798" spans="1:4" x14ac:dyDescent="0.25">
      <c r="A2798" s="1">
        <v>40994</v>
      </c>
      <c r="B2798">
        <v>1416.51</v>
      </c>
      <c r="C2798">
        <f t="shared" si="86"/>
        <v>1278.6331200000004</v>
      </c>
      <c r="D2798">
        <f t="shared" si="87"/>
        <v>137.87687999999957</v>
      </c>
    </row>
    <row r="2799" spans="1:4" x14ac:dyDescent="0.25">
      <c r="A2799" s="1">
        <v>40991</v>
      </c>
      <c r="B2799">
        <v>1397.11</v>
      </c>
      <c r="C2799">
        <f t="shared" si="86"/>
        <v>1276.6046400000007</v>
      </c>
      <c r="D2799">
        <f t="shared" si="87"/>
        <v>120.5053599999992</v>
      </c>
    </row>
    <row r="2800" spans="1:4" x14ac:dyDescent="0.25">
      <c r="A2800" s="1">
        <v>40990</v>
      </c>
      <c r="B2800">
        <v>1392.79</v>
      </c>
      <c r="C2800">
        <f t="shared" si="86"/>
        <v>1274.5192000000004</v>
      </c>
      <c r="D2800">
        <f t="shared" si="87"/>
        <v>118.27079999999955</v>
      </c>
    </row>
    <row r="2801" spans="1:4" x14ac:dyDescent="0.25">
      <c r="A2801" s="1">
        <v>40989</v>
      </c>
      <c r="B2801">
        <v>1402.9</v>
      </c>
      <c r="C2801">
        <f t="shared" si="86"/>
        <v>1272.4133600000005</v>
      </c>
      <c r="D2801">
        <f t="shared" si="87"/>
        <v>130.48663999999962</v>
      </c>
    </row>
    <row r="2802" spans="1:4" x14ac:dyDescent="0.25">
      <c r="A2802" s="1">
        <v>40988</v>
      </c>
      <c r="B2802">
        <v>1405.52</v>
      </c>
      <c r="C2802">
        <f t="shared" si="86"/>
        <v>1270.5242400000004</v>
      </c>
      <c r="D2802">
        <f t="shared" si="87"/>
        <v>134.99575999999956</v>
      </c>
    </row>
    <row r="2803" spans="1:4" x14ac:dyDescent="0.25">
      <c r="A2803" s="1">
        <v>40987</v>
      </c>
      <c r="B2803">
        <v>1409.75</v>
      </c>
      <c r="C2803">
        <f t="shared" si="86"/>
        <v>1268.8968000000004</v>
      </c>
      <c r="D2803">
        <f t="shared" si="87"/>
        <v>140.85319999999956</v>
      </c>
    </row>
    <row r="2804" spans="1:4" x14ac:dyDescent="0.25">
      <c r="A2804" s="1">
        <v>40984</v>
      </c>
      <c r="B2804">
        <v>1404.17</v>
      </c>
      <c r="C2804">
        <f t="shared" si="86"/>
        <v>1267.2515200000005</v>
      </c>
      <c r="D2804">
        <f t="shared" si="87"/>
        <v>136.91847999999959</v>
      </c>
    </row>
    <row r="2805" spans="1:4" x14ac:dyDescent="0.25">
      <c r="A2805" s="1">
        <v>40983</v>
      </c>
      <c r="B2805">
        <v>1402.6</v>
      </c>
      <c r="C2805">
        <f t="shared" si="86"/>
        <v>1265.7462400000004</v>
      </c>
      <c r="D2805">
        <f t="shared" si="87"/>
        <v>136.85375999999951</v>
      </c>
    </row>
    <row r="2806" spans="1:4" x14ac:dyDescent="0.25">
      <c r="A2806" s="1">
        <v>40982</v>
      </c>
      <c r="B2806">
        <v>1394.28</v>
      </c>
      <c r="C2806">
        <f t="shared" si="86"/>
        <v>1264.1983200000004</v>
      </c>
      <c r="D2806">
        <f t="shared" si="87"/>
        <v>130.08167999999955</v>
      </c>
    </row>
    <row r="2807" spans="1:4" x14ac:dyDescent="0.25">
      <c r="A2807" s="1">
        <v>40981</v>
      </c>
      <c r="B2807">
        <v>1395.95</v>
      </c>
      <c r="C2807">
        <f t="shared" si="86"/>
        <v>1262.5535200000004</v>
      </c>
      <c r="D2807">
        <f t="shared" si="87"/>
        <v>133.39647999999966</v>
      </c>
    </row>
    <row r="2808" spans="1:4" x14ac:dyDescent="0.25">
      <c r="A2808" s="1">
        <v>40980</v>
      </c>
      <c r="B2808">
        <v>1371.09</v>
      </c>
      <c r="C2808">
        <f t="shared" si="86"/>
        <v>1260.7688800000003</v>
      </c>
      <c r="D2808">
        <f t="shared" si="87"/>
        <v>110.32111999999961</v>
      </c>
    </row>
    <row r="2809" spans="1:4" x14ac:dyDescent="0.25">
      <c r="A2809" s="1">
        <v>40977</v>
      </c>
      <c r="B2809">
        <v>1370.87</v>
      </c>
      <c r="C2809">
        <f t="shared" si="86"/>
        <v>1259.0983200000003</v>
      </c>
      <c r="D2809">
        <f t="shared" si="87"/>
        <v>111.77167999999961</v>
      </c>
    </row>
    <row r="2810" spans="1:4" x14ac:dyDescent="0.25">
      <c r="A2810" s="1">
        <v>40976</v>
      </c>
      <c r="B2810">
        <v>1365.91</v>
      </c>
      <c r="C2810">
        <f t="shared" si="86"/>
        <v>1257.3652000000004</v>
      </c>
      <c r="D2810">
        <f t="shared" si="87"/>
        <v>108.54479999999967</v>
      </c>
    </row>
    <row r="2811" spans="1:4" x14ac:dyDescent="0.25">
      <c r="A2811" s="1">
        <v>40975</v>
      </c>
      <c r="B2811">
        <v>1352.63</v>
      </c>
      <c r="C2811">
        <f t="shared" si="86"/>
        <v>1255.9251200000001</v>
      </c>
      <c r="D2811">
        <f t="shared" si="87"/>
        <v>96.704880000000003</v>
      </c>
    </row>
    <row r="2812" spans="1:4" x14ac:dyDescent="0.25">
      <c r="A2812" s="1">
        <v>40974</v>
      </c>
      <c r="B2812">
        <v>1343.36</v>
      </c>
      <c r="C2812">
        <f t="shared" si="86"/>
        <v>1254.6930400000003</v>
      </c>
      <c r="D2812">
        <f t="shared" si="87"/>
        <v>88.666959999999563</v>
      </c>
    </row>
    <row r="2813" spans="1:4" x14ac:dyDescent="0.25">
      <c r="A2813" s="1">
        <v>40973</v>
      </c>
      <c r="B2813">
        <v>1364.34</v>
      </c>
      <c r="C2813">
        <f t="shared" si="86"/>
        <v>1253.2680800000001</v>
      </c>
      <c r="D2813">
        <f t="shared" si="87"/>
        <v>111.07191999999986</v>
      </c>
    </row>
    <row r="2814" spans="1:4" x14ac:dyDescent="0.25">
      <c r="A2814" s="1">
        <v>40970</v>
      </c>
      <c r="B2814">
        <v>1369.63</v>
      </c>
      <c r="C2814">
        <f t="shared" si="86"/>
        <v>1251.74512</v>
      </c>
      <c r="D2814">
        <f t="shared" si="87"/>
        <v>117.88488000000007</v>
      </c>
    </row>
    <row r="2815" spans="1:4" x14ac:dyDescent="0.25">
      <c r="A2815" s="1">
        <v>40969</v>
      </c>
      <c r="B2815">
        <v>1374.09</v>
      </c>
      <c r="C2815">
        <f t="shared" si="86"/>
        <v>1250.42344</v>
      </c>
      <c r="D2815">
        <f t="shared" si="87"/>
        <v>123.66655999999989</v>
      </c>
    </row>
    <row r="2816" spans="1:4" x14ac:dyDescent="0.25">
      <c r="A2816" s="1">
        <v>40968</v>
      </c>
      <c r="B2816">
        <v>1365.68</v>
      </c>
      <c r="C2816">
        <f t="shared" si="86"/>
        <v>1249.1818400000002</v>
      </c>
      <c r="D2816">
        <f t="shared" si="87"/>
        <v>116.49815999999987</v>
      </c>
    </row>
    <row r="2817" spans="1:4" x14ac:dyDescent="0.25">
      <c r="A2817" s="1">
        <v>40967</v>
      </c>
      <c r="B2817">
        <v>1372.18</v>
      </c>
      <c r="C2817">
        <f t="shared" si="86"/>
        <v>1247.95976</v>
      </c>
      <c r="D2817">
        <f t="shared" si="87"/>
        <v>124.2202400000001</v>
      </c>
    </row>
    <row r="2818" spans="1:4" x14ac:dyDescent="0.25">
      <c r="A2818" s="1">
        <v>40966</v>
      </c>
      <c r="B2818">
        <v>1367.59</v>
      </c>
      <c r="C2818">
        <f t="shared" si="86"/>
        <v>1246.6630399999999</v>
      </c>
      <c r="D2818">
        <f t="shared" si="87"/>
        <v>120.92696000000001</v>
      </c>
    </row>
    <row r="2819" spans="1:4" x14ac:dyDescent="0.25">
      <c r="A2819" s="1">
        <v>40963</v>
      </c>
      <c r="B2819">
        <v>1365.74</v>
      </c>
      <c r="C2819">
        <f t="shared" ref="C2819:C2882" si="88">AVERAGE(B2819:B2943)</f>
        <v>1245.1367199999997</v>
      </c>
      <c r="D2819">
        <f t="shared" ref="D2819:D2882" si="89">B2819-C2819</f>
        <v>120.60328000000027</v>
      </c>
    </row>
    <row r="2820" spans="1:4" x14ac:dyDescent="0.25">
      <c r="A2820" s="1">
        <v>40962</v>
      </c>
      <c r="B2820">
        <v>1363.46</v>
      </c>
      <c r="C2820">
        <f t="shared" si="88"/>
        <v>1243.4849599999998</v>
      </c>
      <c r="D2820">
        <f t="shared" si="89"/>
        <v>119.97504000000026</v>
      </c>
    </row>
    <row r="2821" spans="1:4" x14ac:dyDescent="0.25">
      <c r="A2821" s="1">
        <v>40961</v>
      </c>
      <c r="B2821">
        <v>1357.66</v>
      </c>
      <c r="C2821">
        <f t="shared" si="88"/>
        <v>1241.9980799999996</v>
      </c>
      <c r="D2821">
        <f t="shared" si="89"/>
        <v>115.66192000000046</v>
      </c>
    </row>
    <row r="2822" spans="1:4" x14ac:dyDescent="0.25">
      <c r="A2822" s="1">
        <v>40960</v>
      </c>
      <c r="B2822">
        <v>1362.21</v>
      </c>
      <c r="C2822">
        <f t="shared" si="88"/>
        <v>1240.4355999999996</v>
      </c>
      <c r="D2822">
        <f t="shared" si="89"/>
        <v>121.77440000000047</v>
      </c>
    </row>
    <row r="2823" spans="1:4" x14ac:dyDescent="0.25">
      <c r="A2823" s="1">
        <v>40956</v>
      </c>
      <c r="B2823">
        <v>1361.23</v>
      </c>
      <c r="C2823">
        <f t="shared" si="88"/>
        <v>1238.5284799999997</v>
      </c>
      <c r="D2823">
        <f t="shared" si="89"/>
        <v>122.7015200000003</v>
      </c>
    </row>
    <row r="2824" spans="1:4" x14ac:dyDescent="0.25">
      <c r="A2824" s="1">
        <v>40955</v>
      </c>
      <c r="B2824">
        <v>1358.04</v>
      </c>
      <c r="C2824">
        <f t="shared" si="88"/>
        <v>1236.6268799999996</v>
      </c>
      <c r="D2824">
        <f t="shared" si="89"/>
        <v>121.41312000000039</v>
      </c>
    </row>
    <row r="2825" spans="1:4" x14ac:dyDescent="0.25">
      <c r="A2825" s="1">
        <v>40954</v>
      </c>
      <c r="B2825">
        <v>1343.23</v>
      </c>
      <c r="C2825">
        <f t="shared" si="88"/>
        <v>1234.8877599999996</v>
      </c>
      <c r="D2825">
        <f t="shared" si="89"/>
        <v>108.3422400000004</v>
      </c>
    </row>
    <row r="2826" spans="1:4" x14ac:dyDescent="0.25">
      <c r="A2826" s="1">
        <v>40953</v>
      </c>
      <c r="B2826">
        <v>1350.5</v>
      </c>
      <c r="C2826">
        <f t="shared" si="88"/>
        <v>1233.6930399999999</v>
      </c>
      <c r="D2826">
        <f t="shared" si="89"/>
        <v>116.80696000000012</v>
      </c>
    </row>
    <row r="2827" spans="1:4" x14ac:dyDescent="0.25">
      <c r="A2827" s="1">
        <v>40952</v>
      </c>
      <c r="B2827">
        <v>1351.77</v>
      </c>
      <c r="C2827">
        <f t="shared" si="88"/>
        <v>1232.43112</v>
      </c>
      <c r="D2827">
        <f t="shared" si="89"/>
        <v>119.33888000000002</v>
      </c>
    </row>
    <row r="2828" spans="1:4" x14ac:dyDescent="0.25">
      <c r="A2828" s="1">
        <v>40949</v>
      </c>
      <c r="B2828">
        <v>1342.64</v>
      </c>
      <c r="C2828">
        <f t="shared" si="88"/>
        <v>1231.2528799999998</v>
      </c>
      <c r="D2828">
        <f t="shared" si="89"/>
        <v>111.38712000000032</v>
      </c>
    </row>
    <row r="2829" spans="1:4" x14ac:dyDescent="0.25">
      <c r="A2829" s="1">
        <v>40948</v>
      </c>
      <c r="B2829">
        <v>1351.95</v>
      </c>
      <c r="C2829">
        <f t="shared" si="88"/>
        <v>1229.9422399999999</v>
      </c>
      <c r="D2829">
        <f t="shared" si="89"/>
        <v>122.00776000000019</v>
      </c>
    </row>
    <row r="2830" spans="1:4" x14ac:dyDescent="0.25">
      <c r="A2830" s="1">
        <v>40947</v>
      </c>
      <c r="B2830">
        <v>1349.96</v>
      </c>
      <c r="C2830">
        <f t="shared" si="88"/>
        <v>1228.50776</v>
      </c>
      <c r="D2830">
        <f t="shared" si="89"/>
        <v>121.45224000000007</v>
      </c>
    </row>
    <row r="2831" spans="1:4" x14ac:dyDescent="0.25">
      <c r="A2831" s="1">
        <v>40946</v>
      </c>
      <c r="B2831">
        <v>1347.05</v>
      </c>
      <c r="C2831">
        <f t="shared" si="88"/>
        <v>1226.6741600000003</v>
      </c>
      <c r="D2831">
        <f t="shared" si="89"/>
        <v>120.3758399999997</v>
      </c>
    </row>
    <row r="2832" spans="1:4" x14ac:dyDescent="0.25">
      <c r="A2832" s="1">
        <v>40945</v>
      </c>
      <c r="B2832">
        <v>1344.33</v>
      </c>
      <c r="C2832">
        <f t="shared" si="88"/>
        <v>1225.2780000000002</v>
      </c>
      <c r="D2832">
        <f t="shared" si="89"/>
        <v>119.05199999999968</v>
      </c>
    </row>
    <row r="2833" spans="1:4" x14ac:dyDescent="0.25">
      <c r="A2833" s="1">
        <v>40942</v>
      </c>
      <c r="B2833">
        <v>1344.9</v>
      </c>
      <c r="C2833">
        <f t="shared" si="88"/>
        <v>1223.4790400000002</v>
      </c>
      <c r="D2833">
        <f t="shared" si="89"/>
        <v>121.42095999999992</v>
      </c>
    </row>
    <row r="2834" spans="1:4" x14ac:dyDescent="0.25">
      <c r="A2834" s="1">
        <v>40941</v>
      </c>
      <c r="B2834">
        <v>1325.54</v>
      </c>
      <c r="C2834">
        <f t="shared" si="88"/>
        <v>1222.3148800000001</v>
      </c>
      <c r="D2834">
        <f t="shared" si="89"/>
        <v>103.22511999999983</v>
      </c>
    </row>
    <row r="2835" spans="1:4" x14ac:dyDescent="0.25">
      <c r="A2835" s="1">
        <v>40940</v>
      </c>
      <c r="B2835">
        <v>1324.09</v>
      </c>
      <c r="C2835">
        <f t="shared" si="88"/>
        <v>1221.3111200000001</v>
      </c>
      <c r="D2835">
        <f t="shared" si="89"/>
        <v>102.77887999999984</v>
      </c>
    </row>
    <row r="2836" spans="1:4" x14ac:dyDescent="0.25">
      <c r="A2836" s="1">
        <v>40939</v>
      </c>
      <c r="B2836">
        <v>1312.41</v>
      </c>
      <c r="C2836">
        <f t="shared" si="88"/>
        <v>1220.8011199999999</v>
      </c>
      <c r="D2836">
        <f t="shared" si="89"/>
        <v>91.608880000000227</v>
      </c>
    </row>
    <row r="2837" spans="1:4" x14ac:dyDescent="0.25">
      <c r="A2837" s="1">
        <v>40938</v>
      </c>
      <c r="B2837">
        <v>1313.01</v>
      </c>
      <c r="C2837">
        <f t="shared" si="88"/>
        <v>1220.3342399999997</v>
      </c>
      <c r="D2837">
        <f t="shared" si="89"/>
        <v>92.675760000000309</v>
      </c>
    </row>
    <row r="2838" spans="1:4" x14ac:dyDescent="0.25">
      <c r="A2838" s="1">
        <v>40935</v>
      </c>
      <c r="B2838">
        <v>1316.33</v>
      </c>
      <c r="C2838">
        <f t="shared" si="88"/>
        <v>1220.1256799999999</v>
      </c>
      <c r="D2838">
        <f t="shared" si="89"/>
        <v>96.204320000000052</v>
      </c>
    </row>
    <row r="2839" spans="1:4" x14ac:dyDescent="0.25">
      <c r="A2839" s="1">
        <v>40934</v>
      </c>
      <c r="B2839">
        <v>1318.43</v>
      </c>
      <c r="C2839">
        <f t="shared" si="88"/>
        <v>1219.93328</v>
      </c>
      <c r="D2839">
        <f t="shared" si="89"/>
        <v>98.496720000000096</v>
      </c>
    </row>
    <row r="2840" spans="1:4" x14ac:dyDescent="0.25">
      <c r="A2840" s="1">
        <v>40933</v>
      </c>
      <c r="B2840">
        <v>1326.05</v>
      </c>
      <c r="C2840">
        <f t="shared" si="88"/>
        <v>1219.7911999999999</v>
      </c>
      <c r="D2840">
        <f t="shared" si="89"/>
        <v>106.25880000000006</v>
      </c>
    </row>
    <row r="2841" spans="1:4" x14ac:dyDescent="0.25">
      <c r="A2841" s="1">
        <v>40932</v>
      </c>
      <c r="B2841">
        <v>1314.66</v>
      </c>
      <c r="C2841">
        <f t="shared" si="88"/>
        <v>1219.62192</v>
      </c>
      <c r="D2841">
        <f t="shared" si="89"/>
        <v>95.038080000000036</v>
      </c>
    </row>
    <row r="2842" spans="1:4" x14ac:dyDescent="0.25">
      <c r="A2842" s="1">
        <v>40931</v>
      </c>
      <c r="B2842">
        <v>1316</v>
      </c>
      <c r="C2842">
        <f t="shared" si="88"/>
        <v>1219.7601600000003</v>
      </c>
      <c r="D2842">
        <f t="shared" si="89"/>
        <v>96.239839999999731</v>
      </c>
    </row>
    <row r="2843" spans="1:4" x14ac:dyDescent="0.25">
      <c r="A2843" s="1">
        <v>40928</v>
      </c>
      <c r="B2843">
        <v>1315.38</v>
      </c>
      <c r="C2843">
        <f t="shared" si="88"/>
        <v>1219.9316000000001</v>
      </c>
      <c r="D2843">
        <f t="shared" si="89"/>
        <v>95.448399999999992</v>
      </c>
    </row>
    <row r="2844" spans="1:4" x14ac:dyDescent="0.25">
      <c r="A2844" s="1">
        <v>40927</v>
      </c>
      <c r="B2844">
        <v>1314.5</v>
      </c>
      <c r="C2844">
        <f t="shared" si="88"/>
        <v>1220.1687199999999</v>
      </c>
      <c r="D2844">
        <f t="shared" si="89"/>
        <v>94.331280000000106</v>
      </c>
    </row>
    <row r="2845" spans="1:4" x14ac:dyDescent="0.25">
      <c r="A2845" s="1">
        <v>40926</v>
      </c>
      <c r="B2845">
        <v>1308.04</v>
      </c>
      <c r="C2845">
        <f t="shared" si="88"/>
        <v>1220.4031199999999</v>
      </c>
      <c r="D2845">
        <f t="shared" si="89"/>
        <v>87.636880000000019</v>
      </c>
    </row>
    <row r="2846" spans="1:4" x14ac:dyDescent="0.25">
      <c r="A2846" s="1">
        <v>40925</v>
      </c>
      <c r="B2846">
        <v>1293.67</v>
      </c>
      <c r="C2846">
        <f t="shared" si="88"/>
        <v>1220.5455200000001</v>
      </c>
      <c r="D2846">
        <f t="shared" si="89"/>
        <v>73.124479999999949</v>
      </c>
    </row>
    <row r="2847" spans="1:4" x14ac:dyDescent="0.25">
      <c r="A2847" s="1">
        <v>40921</v>
      </c>
      <c r="B2847">
        <v>1289.0899999999999</v>
      </c>
      <c r="C2847">
        <f t="shared" si="88"/>
        <v>1220.81</v>
      </c>
      <c r="D2847">
        <f t="shared" si="89"/>
        <v>68.279999999999973</v>
      </c>
    </row>
    <row r="2848" spans="1:4" x14ac:dyDescent="0.25">
      <c r="A2848" s="1">
        <v>40920</v>
      </c>
      <c r="B2848">
        <v>1295.5</v>
      </c>
      <c r="C2848">
        <f t="shared" si="88"/>
        <v>1220.9407999999999</v>
      </c>
      <c r="D2848">
        <f t="shared" si="89"/>
        <v>74.559200000000146</v>
      </c>
    </row>
    <row r="2849" spans="1:4" x14ac:dyDescent="0.25">
      <c r="A2849" s="1">
        <v>40919</v>
      </c>
      <c r="B2849">
        <v>1292.48</v>
      </c>
      <c r="C2849">
        <f t="shared" si="88"/>
        <v>1221.10592</v>
      </c>
      <c r="D2849">
        <f t="shared" si="89"/>
        <v>71.374080000000049</v>
      </c>
    </row>
    <row r="2850" spans="1:4" x14ac:dyDescent="0.25">
      <c r="A2850" s="1">
        <v>40918</v>
      </c>
      <c r="B2850">
        <v>1292.08</v>
      </c>
      <c r="C2850">
        <f t="shared" si="88"/>
        <v>1221.2370399999998</v>
      </c>
      <c r="D2850">
        <f t="shared" si="89"/>
        <v>70.842960000000176</v>
      </c>
    </row>
    <row r="2851" spans="1:4" x14ac:dyDescent="0.25">
      <c r="A2851" s="1">
        <v>40917</v>
      </c>
      <c r="B2851">
        <v>1280.7</v>
      </c>
      <c r="C2851">
        <f t="shared" si="88"/>
        <v>1221.4421599999998</v>
      </c>
      <c r="D2851">
        <f t="shared" si="89"/>
        <v>59.257840000000215</v>
      </c>
    </row>
    <row r="2852" spans="1:4" x14ac:dyDescent="0.25">
      <c r="A2852" s="1">
        <v>40914</v>
      </c>
      <c r="B2852">
        <v>1277.81</v>
      </c>
      <c r="C2852">
        <f t="shared" si="88"/>
        <v>1221.7056800000003</v>
      </c>
      <c r="D2852">
        <f t="shared" si="89"/>
        <v>56.104319999999689</v>
      </c>
    </row>
    <row r="2853" spans="1:4" x14ac:dyDescent="0.25">
      <c r="A2853" s="1">
        <v>40913</v>
      </c>
      <c r="B2853">
        <v>1281.06</v>
      </c>
      <c r="C2853">
        <f t="shared" si="88"/>
        <v>1222.0391199999999</v>
      </c>
      <c r="D2853">
        <f t="shared" si="89"/>
        <v>59.020880000000034</v>
      </c>
    </row>
    <row r="2854" spans="1:4" x14ac:dyDescent="0.25">
      <c r="A2854" s="1">
        <v>40912</v>
      </c>
      <c r="B2854">
        <v>1277.3</v>
      </c>
      <c r="C2854">
        <f t="shared" si="88"/>
        <v>1222.5410399999998</v>
      </c>
      <c r="D2854">
        <f t="shared" si="89"/>
        <v>54.758960000000116</v>
      </c>
    </row>
    <row r="2855" spans="1:4" x14ac:dyDescent="0.25">
      <c r="A2855" s="1">
        <v>40911</v>
      </c>
      <c r="B2855">
        <v>1277.06</v>
      </c>
      <c r="C2855">
        <f t="shared" si="88"/>
        <v>1223.1483999999998</v>
      </c>
      <c r="D2855">
        <f t="shared" si="89"/>
        <v>53.911600000000135</v>
      </c>
    </row>
    <row r="2856" spans="1:4" x14ac:dyDescent="0.25">
      <c r="A2856" s="1">
        <v>40907</v>
      </c>
      <c r="B2856">
        <v>1257.6099999999999</v>
      </c>
      <c r="C2856">
        <f t="shared" si="88"/>
        <v>1223.6457599999999</v>
      </c>
      <c r="D2856">
        <f t="shared" si="89"/>
        <v>33.964240000000018</v>
      </c>
    </row>
    <row r="2857" spans="1:4" x14ac:dyDescent="0.25">
      <c r="A2857" s="1">
        <v>40906</v>
      </c>
      <c r="B2857">
        <v>1263.02</v>
      </c>
      <c r="C2857">
        <f t="shared" si="88"/>
        <v>1224.2879199999998</v>
      </c>
      <c r="D2857">
        <f t="shared" si="89"/>
        <v>38.732080000000224</v>
      </c>
    </row>
    <row r="2858" spans="1:4" x14ac:dyDescent="0.25">
      <c r="A2858" s="1">
        <v>40905</v>
      </c>
      <c r="B2858">
        <v>1249.6400000000001</v>
      </c>
      <c r="C2858">
        <f t="shared" si="88"/>
        <v>1224.9011199999995</v>
      </c>
      <c r="D2858">
        <f t="shared" si="89"/>
        <v>24.738880000000563</v>
      </c>
    </row>
    <row r="2859" spans="1:4" x14ac:dyDescent="0.25">
      <c r="A2859" s="1">
        <v>40904</v>
      </c>
      <c r="B2859">
        <v>1265.43</v>
      </c>
      <c r="C2859">
        <f t="shared" si="88"/>
        <v>1225.4691200000002</v>
      </c>
      <c r="D2859">
        <f t="shared" si="89"/>
        <v>39.960879999999861</v>
      </c>
    </row>
    <row r="2860" spans="1:4" x14ac:dyDescent="0.25">
      <c r="A2860" s="1">
        <v>40900</v>
      </c>
      <c r="B2860">
        <v>1265.33</v>
      </c>
      <c r="C2860">
        <f t="shared" si="88"/>
        <v>1225.8049600000002</v>
      </c>
      <c r="D2860">
        <f t="shared" si="89"/>
        <v>39.525039999999763</v>
      </c>
    </row>
    <row r="2861" spans="1:4" x14ac:dyDescent="0.25">
      <c r="A2861" s="1">
        <v>40899</v>
      </c>
      <c r="B2861">
        <v>1254</v>
      </c>
      <c r="C2861">
        <f t="shared" si="88"/>
        <v>1226.0556800000002</v>
      </c>
      <c r="D2861">
        <f t="shared" si="89"/>
        <v>27.944319999999834</v>
      </c>
    </row>
    <row r="2862" spans="1:4" x14ac:dyDescent="0.25">
      <c r="A2862" s="1">
        <v>40898</v>
      </c>
      <c r="B2862">
        <v>1243.72</v>
      </c>
      <c r="C2862">
        <f t="shared" si="88"/>
        <v>1226.2644800000005</v>
      </c>
      <c r="D2862">
        <f t="shared" si="89"/>
        <v>17.455519999999524</v>
      </c>
    </row>
    <row r="2863" spans="1:4" x14ac:dyDescent="0.25">
      <c r="A2863" s="1">
        <v>40897</v>
      </c>
      <c r="B2863">
        <v>1241.31</v>
      </c>
      <c r="C2863">
        <f t="shared" si="88"/>
        <v>1226.4623200000005</v>
      </c>
      <c r="D2863">
        <f t="shared" si="89"/>
        <v>14.8476799999994</v>
      </c>
    </row>
    <row r="2864" spans="1:4" x14ac:dyDescent="0.25">
      <c r="A2864" s="1">
        <v>40896</v>
      </c>
      <c r="B2864">
        <v>1205.3499999999999</v>
      </c>
      <c r="C2864">
        <f t="shared" si="88"/>
        <v>1226.7998400000004</v>
      </c>
      <c r="D2864">
        <f t="shared" si="89"/>
        <v>-21.449840000000449</v>
      </c>
    </row>
    <row r="2865" spans="1:4" x14ac:dyDescent="0.25">
      <c r="A2865" s="1">
        <v>40893</v>
      </c>
      <c r="B2865">
        <v>1219.6600000000001</v>
      </c>
      <c r="C2865">
        <f t="shared" si="88"/>
        <v>1227.4541600000005</v>
      </c>
      <c r="D2865">
        <f t="shared" si="89"/>
        <v>-7.7941600000003746</v>
      </c>
    </row>
    <row r="2866" spans="1:4" x14ac:dyDescent="0.25">
      <c r="A2866" s="1">
        <v>40892</v>
      </c>
      <c r="B2866">
        <v>1215.75</v>
      </c>
      <c r="C2866">
        <f t="shared" si="88"/>
        <v>1228.0610400000005</v>
      </c>
      <c r="D2866">
        <f t="shared" si="89"/>
        <v>-12.311040000000503</v>
      </c>
    </row>
    <row r="2867" spans="1:4" x14ac:dyDescent="0.25">
      <c r="A2867" s="1">
        <v>40891</v>
      </c>
      <c r="B2867">
        <v>1211.82</v>
      </c>
      <c r="C2867">
        <f t="shared" si="88"/>
        <v>1228.5619200000003</v>
      </c>
      <c r="D2867">
        <f t="shared" si="89"/>
        <v>-16.741920000000391</v>
      </c>
    </row>
    <row r="2868" spans="1:4" x14ac:dyDescent="0.25">
      <c r="A2868" s="1">
        <v>40890</v>
      </c>
      <c r="B2868">
        <v>1225.73</v>
      </c>
      <c r="C2868">
        <f t="shared" si="88"/>
        <v>1229.0393600000002</v>
      </c>
      <c r="D2868">
        <f t="shared" si="89"/>
        <v>-3.309360000000197</v>
      </c>
    </row>
    <row r="2869" spans="1:4" x14ac:dyDescent="0.25">
      <c r="A2869" s="1">
        <v>40889</v>
      </c>
      <c r="B2869">
        <v>1236.47</v>
      </c>
      <c r="C2869">
        <f t="shared" si="88"/>
        <v>1229.3746400000002</v>
      </c>
      <c r="D2869">
        <f t="shared" si="89"/>
        <v>7.0953599999998005</v>
      </c>
    </row>
    <row r="2870" spans="1:4" x14ac:dyDescent="0.25">
      <c r="A2870" s="1">
        <v>40886</v>
      </c>
      <c r="B2870">
        <v>1255.19</v>
      </c>
      <c r="C2870">
        <f t="shared" si="88"/>
        <v>1229.6062400000003</v>
      </c>
      <c r="D2870">
        <f t="shared" si="89"/>
        <v>25.583759999999756</v>
      </c>
    </row>
    <row r="2871" spans="1:4" x14ac:dyDescent="0.25">
      <c r="A2871" s="1">
        <v>40885</v>
      </c>
      <c r="B2871">
        <v>1234.3499999999999</v>
      </c>
      <c r="C2871">
        <f t="shared" si="88"/>
        <v>1229.8676800000003</v>
      </c>
      <c r="D2871">
        <f t="shared" si="89"/>
        <v>4.4823199999996177</v>
      </c>
    </row>
    <row r="2872" spans="1:4" x14ac:dyDescent="0.25">
      <c r="A2872" s="1">
        <v>40884</v>
      </c>
      <c r="B2872">
        <v>1261.01</v>
      </c>
      <c r="C2872">
        <f t="shared" si="88"/>
        <v>1230.1675200000002</v>
      </c>
      <c r="D2872">
        <f t="shared" si="89"/>
        <v>30.842479999999796</v>
      </c>
    </row>
    <row r="2873" spans="1:4" x14ac:dyDescent="0.25">
      <c r="A2873" s="1">
        <v>40883</v>
      </c>
      <c r="B2873">
        <v>1258.47</v>
      </c>
      <c r="C2873">
        <f t="shared" si="88"/>
        <v>1230.2472800000005</v>
      </c>
      <c r="D2873">
        <f t="shared" si="89"/>
        <v>28.222719999999526</v>
      </c>
    </row>
    <row r="2874" spans="1:4" x14ac:dyDescent="0.25">
      <c r="A2874" s="1">
        <v>40882</v>
      </c>
      <c r="B2874">
        <v>1257.08</v>
      </c>
      <c r="C2874">
        <f t="shared" si="88"/>
        <v>1230.4915200000005</v>
      </c>
      <c r="D2874">
        <f t="shared" si="89"/>
        <v>26.588479999999436</v>
      </c>
    </row>
    <row r="2875" spans="1:4" x14ac:dyDescent="0.25">
      <c r="A2875" s="1">
        <v>40879</v>
      </c>
      <c r="B2875">
        <v>1244.28</v>
      </c>
      <c r="C2875">
        <f t="shared" si="88"/>
        <v>1230.6713600000003</v>
      </c>
      <c r="D2875">
        <f t="shared" si="89"/>
        <v>13.608639999999696</v>
      </c>
    </row>
    <row r="2876" spans="1:4" x14ac:dyDescent="0.25">
      <c r="A2876" s="1">
        <v>40878</v>
      </c>
      <c r="B2876">
        <v>1244.58</v>
      </c>
      <c r="C2876">
        <f t="shared" si="88"/>
        <v>1230.9966400000001</v>
      </c>
      <c r="D2876">
        <f t="shared" si="89"/>
        <v>13.583359999999857</v>
      </c>
    </row>
    <row r="2877" spans="1:4" x14ac:dyDescent="0.25">
      <c r="A2877" s="1">
        <v>40877</v>
      </c>
      <c r="B2877">
        <v>1246.96</v>
      </c>
      <c r="C2877">
        <f t="shared" si="88"/>
        <v>1231.3293600000004</v>
      </c>
      <c r="D2877">
        <f t="shared" si="89"/>
        <v>15.63063999999963</v>
      </c>
    </row>
    <row r="2878" spans="1:4" x14ac:dyDescent="0.25">
      <c r="A2878" s="1">
        <v>40876</v>
      </c>
      <c r="B2878">
        <v>1195.19</v>
      </c>
      <c r="C2878">
        <f t="shared" si="88"/>
        <v>1231.7549600000004</v>
      </c>
      <c r="D2878">
        <f t="shared" si="89"/>
        <v>-36.564960000000383</v>
      </c>
    </row>
    <row r="2879" spans="1:4" x14ac:dyDescent="0.25">
      <c r="A2879" s="1">
        <v>40875</v>
      </c>
      <c r="B2879">
        <v>1192.55</v>
      </c>
      <c r="C2879">
        <f t="shared" si="88"/>
        <v>1232.6969600000004</v>
      </c>
      <c r="D2879">
        <f t="shared" si="89"/>
        <v>-40.14696000000049</v>
      </c>
    </row>
    <row r="2880" spans="1:4" x14ac:dyDescent="0.25">
      <c r="A2880" s="1">
        <v>40872</v>
      </c>
      <c r="B2880">
        <v>1158.67</v>
      </c>
      <c r="C2880">
        <f t="shared" si="88"/>
        <v>1233.6729600000001</v>
      </c>
      <c r="D2880">
        <f t="shared" si="89"/>
        <v>-75.00296000000003</v>
      </c>
    </row>
    <row r="2881" spans="1:4" x14ac:dyDescent="0.25">
      <c r="A2881" s="1">
        <v>40870</v>
      </c>
      <c r="B2881">
        <v>1161.79</v>
      </c>
      <c r="C2881">
        <f t="shared" si="88"/>
        <v>1235.1652000000004</v>
      </c>
      <c r="D2881">
        <f t="shared" si="89"/>
        <v>-73.375200000000405</v>
      </c>
    </row>
    <row r="2882" spans="1:4" x14ac:dyDescent="0.25">
      <c r="A2882" s="1">
        <v>40869</v>
      </c>
      <c r="B2882">
        <v>1188.04</v>
      </c>
      <c r="C2882">
        <f t="shared" si="88"/>
        <v>1236.5196800000003</v>
      </c>
      <c r="D2882">
        <f t="shared" si="89"/>
        <v>-48.479680000000371</v>
      </c>
    </row>
    <row r="2883" spans="1:4" x14ac:dyDescent="0.25">
      <c r="A2883" s="1">
        <v>40868</v>
      </c>
      <c r="B2883">
        <v>1192.98</v>
      </c>
      <c r="C2883">
        <f t="shared" ref="C2883:C2946" si="90">AVERAGE(B2883:B3007)</f>
        <v>1237.6208800000004</v>
      </c>
      <c r="D2883">
        <f t="shared" ref="D2883:D2946" si="91">B2883-C2883</f>
        <v>-44.640880000000379</v>
      </c>
    </row>
    <row r="2884" spans="1:4" x14ac:dyDescent="0.25">
      <c r="A2884" s="1">
        <v>40865</v>
      </c>
      <c r="B2884">
        <v>1215.6500000000001</v>
      </c>
      <c r="C2884">
        <f t="shared" si="90"/>
        <v>1238.6408000000004</v>
      </c>
      <c r="D2884">
        <f t="shared" si="91"/>
        <v>-22.990800000000263</v>
      </c>
    </row>
    <row r="2885" spans="1:4" x14ac:dyDescent="0.25">
      <c r="A2885" s="1">
        <v>40864</v>
      </c>
      <c r="B2885">
        <v>1216.1300000000001</v>
      </c>
      <c r="C2885">
        <f t="shared" si="90"/>
        <v>1239.4458400000005</v>
      </c>
      <c r="D2885">
        <f t="shared" si="91"/>
        <v>-23.315840000000435</v>
      </c>
    </row>
    <row r="2886" spans="1:4" x14ac:dyDescent="0.25">
      <c r="A2886" s="1">
        <v>40863</v>
      </c>
      <c r="B2886">
        <v>1236.9100000000001</v>
      </c>
      <c r="C2886">
        <f t="shared" si="90"/>
        <v>1240.2557600000005</v>
      </c>
      <c r="D2886">
        <f t="shared" si="91"/>
        <v>-3.3457600000003822</v>
      </c>
    </row>
    <row r="2887" spans="1:4" x14ac:dyDescent="0.25">
      <c r="A2887" s="1">
        <v>40862</v>
      </c>
      <c r="B2887">
        <v>1257.81</v>
      </c>
      <c r="C2887">
        <f t="shared" si="90"/>
        <v>1241.0266400000003</v>
      </c>
      <c r="D2887">
        <f t="shared" si="91"/>
        <v>16.783359999999675</v>
      </c>
    </row>
    <row r="2888" spans="1:4" x14ac:dyDescent="0.25">
      <c r="A2888" s="1">
        <v>40861</v>
      </c>
      <c r="B2888">
        <v>1251.78</v>
      </c>
      <c r="C2888">
        <f t="shared" si="90"/>
        <v>1241.7129600000005</v>
      </c>
      <c r="D2888">
        <f t="shared" si="91"/>
        <v>10.067039999999452</v>
      </c>
    </row>
    <row r="2889" spans="1:4" x14ac:dyDescent="0.25">
      <c r="A2889" s="1">
        <v>40858</v>
      </c>
      <c r="B2889">
        <v>1263.8599999999999</v>
      </c>
      <c r="C2889">
        <f t="shared" si="90"/>
        <v>1242.4241600000003</v>
      </c>
      <c r="D2889">
        <f t="shared" si="91"/>
        <v>21.435839999999644</v>
      </c>
    </row>
    <row r="2890" spans="1:4" x14ac:dyDescent="0.25">
      <c r="A2890" s="1">
        <v>40857</v>
      </c>
      <c r="B2890">
        <v>1239.69</v>
      </c>
      <c r="C2890">
        <f t="shared" si="90"/>
        <v>1242.9451200000003</v>
      </c>
      <c r="D2890">
        <f t="shared" si="91"/>
        <v>-3.2551200000002609</v>
      </c>
    </row>
    <row r="2891" spans="1:4" x14ac:dyDescent="0.25">
      <c r="A2891" s="1">
        <v>40856</v>
      </c>
      <c r="B2891">
        <v>1229.0999999999999</v>
      </c>
      <c r="C2891">
        <f t="shared" si="90"/>
        <v>1243.6633600000002</v>
      </c>
      <c r="D2891">
        <f t="shared" si="91"/>
        <v>-14.56336000000033</v>
      </c>
    </row>
    <row r="2892" spans="1:4" x14ac:dyDescent="0.25">
      <c r="A2892" s="1">
        <v>40855</v>
      </c>
      <c r="B2892">
        <v>1275.92</v>
      </c>
      <c r="C2892">
        <f t="shared" si="90"/>
        <v>1244.5327200000002</v>
      </c>
      <c r="D2892">
        <f t="shared" si="91"/>
        <v>31.387279999999919</v>
      </c>
    </row>
    <row r="2893" spans="1:4" x14ac:dyDescent="0.25">
      <c r="A2893" s="1">
        <v>40854</v>
      </c>
      <c r="B2893">
        <v>1261.1199999999999</v>
      </c>
      <c r="C2893">
        <f t="shared" si="90"/>
        <v>1245.11456</v>
      </c>
      <c r="D2893">
        <f t="shared" si="91"/>
        <v>16.005439999999908</v>
      </c>
    </row>
    <row r="2894" spans="1:4" x14ac:dyDescent="0.25">
      <c r="A2894" s="1">
        <v>40851</v>
      </c>
      <c r="B2894">
        <v>1253.23</v>
      </c>
      <c r="C2894">
        <f t="shared" si="90"/>
        <v>1245.7622399999998</v>
      </c>
      <c r="D2894">
        <f t="shared" si="91"/>
        <v>7.4677600000002258</v>
      </c>
    </row>
    <row r="2895" spans="1:4" x14ac:dyDescent="0.25">
      <c r="A2895" s="1">
        <v>40850</v>
      </c>
      <c r="B2895">
        <v>1261.1600000000001</v>
      </c>
      <c r="C2895">
        <f t="shared" si="90"/>
        <v>1246.5936799999999</v>
      </c>
      <c r="D2895">
        <f t="shared" si="91"/>
        <v>14.566320000000132</v>
      </c>
    </row>
    <row r="2896" spans="1:4" x14ac:dyDescent="0.25">
      <c r="A2896" s="1">
        <v>40849</v>
      </c>
      <c r="B2896">
        <v>1237.9000000000001</v>
      </c>
      <c r="C2896">
        <f t="shared" si="90"/>
        <v>1247.2747999999999</v>
      </c>
      <c r="D2896">
        <f t="shared" si="91"/>
        <v>-9.3747999999998228</v>
      </c>
    </row>
    <row r="2897" spans="1:4" x14ac:dyDescent="0.25">
      <c r="A2897" s="1">
        <v>40848</v>
      </c>
      <c r="B2897">
        <v>1218.28</v>
      </c>
      <c r="C2897">
        <f t="shared" si="90"/>
        <v>1248.0931999999998</v>
      </c>
      <c r="D2897">
        <f t="shared" si="91"/>
        <v>-29.813199999999824</v>
      </c>
    </row>
    <row r="2898" spans="1:4" x14ac:dyDescent="0.25">
      <c r="A2898" s="1">
        <v>40847</v>
      </c>
      <c r="B2898">
        <v>1253.3</v>
      </c>
      <c r="C2898">
        <f t="shared" si="90"/>
        <v>1249.0277599999999</v>
      </c>
      <c r="D2898">
        <f t="shared" si="91"/>
        <v>4.2722400000000107</v>
      </c>
    </row>
    <row r="2899" spans="1:4" x14ac:dyDescent="0.25">
      <c r="A2899" s="1">
        <v>40844</v>
      </c>
      <c r="B2899">
        <v>1285.0899999999999</v>
      </c>
      <c r="C2899">
        <f t="shared" si="90"/>
        <v>1249.7799200000002</v>
      </c>
      <c r="D2899">
        <f t="shared" si="91"/>
        <v>35.310079999999743</v>
      </c>
    </row>
    <row r="2900" spans="1:4" x14ac:dyDescent="0.25">
      <c r="A2900" s="1">
        <v>40843</v>
      </c>
      <c r="B2900">
        <v>1284.5899999999999</v>
      </c>
      <c r="C2900">
        <f t="shared" si="90"/>
        <v>1250.3521599999999</v>
      </c>
      <c r="D2900">
        <f t="shared" si="91"/>
        <v>34.237840000000006</v>
      </c>
    </row>
    <row r="2901" spans="1:4" x14ac:dyDescent="0.25">
      <c r="A2901" s="1">
        <v>40842</v>
      </c>
      <c r="B2901">
        <v>1242</v>
      </c>
      <c r="C2901">
        <f t="shared" si="90"/>
        <v>1250.9651999999999</v>
      </c>
      <c r="D2901">
        <f t="shared" si="91"/>
        <v>-8.9651999999998679</v>
      </c>
    </row>
    <row r="2902" spans="1:4" x14ac:dyDescent="0.25">
      <c r="A2902" s="1">
        <v>40841</v>
      </c>
      <c r="B2902">
        <v>1229.05</v>
      </c>
      <c r="C2902">
        <f t="shared" si="90"/>
        <v>1251.9380799999999</v>
      </c>
      <c r="D2902">
        <f t="shared" si="91"/>
        <v>-22.888079999999945</v>
      </c>
    </row>
    <row r="2903" spans="1:4" x14ac:dyDescent="0.25">
      <c r="A2903" s="1">
        <v>40840</v>
      </c>
      <c r="B2903">
        <v>1254.2</v>
      </c>
      <c r="C2903">
        <f t="shared" si="90"/>
        <v>1252.9895199999999</v>
      </c>
      <c r="D2903">
        <f t="shared" si="91"/>
        <v>1.2104800000001887</v>
      </c>
    </row>
    <row r="2904" spans="1:4" x14ac:dyDescent="0.25">
      <c r="A2904" s="1">
        <v>40837</v>
      </c>
      <c r="B2904">
        <v>1238.25</v>
      </c>
      <c r="C2904">
        <f t="shared" si="90"/>
        <v>1253.8011999999999</v>
      </c>
      <c r="D2904">
        <f t="shared" si="91"/>
        <v>-15.551199999999881</v>
      </c>
    </row>
    <row r="2905" spans="1:4" x14ac:dyDescent="0.25">
      <c r="A2905" s="1">
        <v>40836</v>
      </c>
      <c r="B2905">
        <v>1215.3900000000001</v>
      </c>
      <c r="C2905">
        <f t="shared" si="90"/>
        <v>1254.6731199999999</v>
      </c>
      <c r="D2905">
        <f t="shared" si="91"/>
        <v>-39.283119999999826</v>
      </c>
    </row>
    <row r="2906" spans="1:4" x14ac:dyDescent="0.25">
      <c r="A2906" s="1">
        <v>40835</v>
      </c>
      <c r="B2906">
        <v>1209.8800000000001</v>
      </c>
      <c r="C2906">
        <f t="shared" si="90"/>
        <v>1255.6319999999998</v>
      </c>
      <c r="D2906">
        <f t="shared" si="91"/>
        <v>-45.751999999999725</v>
      </c>
    </row>
    <row r="2907" spans="1:4" x14ac:dyDescent="0.25">
      <c r="A2907" s="1">
        <v>40834</v>
      </c>
      <c r="B2907">
        <v>1225.3800000000001</v>
      </c>
      <c r="C2907">
        <f t="shared" si="90"/>
        <v>1256.6520799999998</v>
      </c>
      <c r="D2907">
        <f t="shared" si="91"/>
        <v>-31.272079999999733</v>
      </c>
    </row>
    <row r="2908" spans="1:4" x14ac:dyDescent="0.25">
      <c r="A2908" s="1">
        <v>40833</v>
      </c>
      <c r="B2908">
        <v>1200.8599999999999</v>
      </c>
      <c r="C2908">
        <f t="shared" si="90"/>
        <v>1257.4919199999999</v>
      </c>
      <c r="D2908">
        <f t="shared" si="91"/>
        <v>-56.631920000000036</v>
      </c>
    </row>
    <row r="2909" spans="1:4" x14ac:dyDescent="0.25">
      <c r="A2909" s="1">
        <v>40830</v>
      </c>
      <c r="B2909">
        <v>1224.58</v>
      </c>
      <c r="C2909">
        <f t="shared" si="90"/>
        <v>1258.3859999999997</v>
      </c>
      <c r="D2909">
        <f t="shared" si="91"/>
        <v>-33.805999999999813</v>
      </c>
    </row>
    <row r="2910" spans="1:4" x14ac:dyDescent="0.25">
      <c r="A2910" s="1">
        <v>40829</v>
      </c>
      <c r="B2910">
        <v>1203.6600000000001</v>
      </c>
      <c r="C2910">
        <f t="shared" si="90"/>
        <v>1259.0304799999997</v>
      </c>
      <c r="D2910">
        <f t="shared" si="91"/>
        <v>-55.370479999999588</v>
      </c>
    </row>
    <row r="2911" spans="1:4" x14ac:dyDescent="0.25">
      <c r="A2911" s="1">
        <v>40828</v>
      </c>
      <c r="B2911">
        <v>1207.25</v>
      </c>
      <c r="C2911">
        <f t="shared" si="90"/>
        <v>1259.9586399999996</v>
      </c>
      <c r="D2911">
        <f t="shared" si="91"/>
        <v>-52.708639999999605</v>
      </c>
    </row>
    <row r="2912" spans="1:4" x14ac:dyDescent="0.25">
      <c r="A2912" s="1">
        <v>40827</v>
      </c>
      <c r="B2912">
        <v>1195.54</v>
      </c>
      <c r="C2912">
        <f t="shared" si="90"/>
        <v>1260.8167999999998</v>
      </c>
      <c r="D2912">
        <f t="shared" si="91"/>
        <v>-65.276799999999866</v>
      </c>
    </row>
    <row r="2913" spans="1:4" x14ac:dyDescent="0.25">
      <c r="A2913" s="1">
        <v>40826</v>
      </c>
      <c r="B2913">
        <v>1194.8900000000001</v>
      </c>
      <c r="C2913">
        <f t="shared" si="90"/>
        <v>1261.76776</v>
      </c>
      <c r="D2913">
        <f t="shared" si="91"/>
        <v>-66.877759999999853</v>
      </c>
    </row>
    <row r="2914" spans="1:4" x14ac:dyDescent="0.25">
      <c r="A2914" s="1">
        <v>40823</v>
      </c>
      <c r="B2914">
        <v>1155.46</v>
      </c>
      <c r="C2914">
        <f t="shared" si="90"/>
        <v>1262.72192</v>
      </c>
      <c r="D2914">
        <f t="shared" si="91"/>
        <v>-107.26191999999992</v>
      </c>
    </row>
    <row r="2915" spans="1:4" x14ac:dyDescent="0.25">
      <c r="A2915" s="1">
        <v>40822</v>
      </c>
      <c r="B2915">
        <v>1164.97</v>
      </c>
      <c r="C2915">
        <f t="shared" si="90"/>
        <v>1264.0739199999996</v>
      </c>
      <c r="D2915">
        <f t="shared" si="91"/>
        <v>-99.103919999999562</v>
      </c>
    </row>
    <row r="2916" spans="1:4" x14ac:dyDescent="0.25">
      <c r="A2916" s="1">
        <v>40821</v>
      </c>
      <c r="B2916">
        <v>1144.03</v>
      </c>
      <c r="C2916">
        <f t="shared" si="90"/>
        <v>1265.37952</v>
      </c>
      <c r="D2916">
        <f t="shared" si="91"/>
        <v>-121.34951999999998</v>
      </c>
    </row>
    <row r="2917" spans="1:4" x14ac:dyDescent="0.25">
      <c r="A2917" s="1">
        <v>40820</v>
      </c>
      <c r="B2917">
        <v>1123.95</v>
      </c>
      <c r="C2917">
        <f t="shared" si="90"/>
        <v>1266.8953600000002</v>
      </c>
      <c r="D2917">
        <f t="shared" si="91"/>
        <v>-142.94536000000016</v>
      </c>
    </row>
    <row r="2918" spans="1:4" x14ac:dyDescent="0.25">
      <c r="A2918" s="1">
        <v>40819</v>
      </c>
      <c r="B2918">
        <v>1099.23</v>
      </c>
      <c r="C2918">
        <f t="shared" si="90"/>
        <v>1268.58808</v>
      </c>
      <c r="D2918">
        <f t="shared" si="91"/>
        <v>-169.35807999999997</v>
      </c>
    </row>
    <row r="2919" spans="1:4" x14ac:dyDescent="0.25">
      <c r="A2919" s="1">
        <v>40816</v>
      </c>
      <c r="B2919">
        <v>1131.42</v>
      </c>
      <c r="C2919">
        <f t="shared" si="90"/>
        <v>1270.4552800000004</v>
      </c>
      <c r="D2919">
        <f t="shared" si="91"/>
        <v>-139.03528000000028</v>
      </c>
    </row>
    <row r="2920" spans="1:4" x14ac:dyDescent="0.25">
      <c r="A2920" s="1">
        <v>40815</v>
      </c>
      <c r="B2920">
        <v>1160.4000000000001</v>
      </c>
      <c r="C2920">
        <f t="shared" si="90"/>
        <v>1272.0668800000003</v>
      </c>
      <c r="D2920">
        <f t="shared" si="91"/>
        <v>-111.66688000000022</v>
      </c>
    </row>
    <row r="2921" spans="1:4" x14ac:dyDescent="0.25">
      <c r="A2921" s="1">
        <v>40814</v>
      </c>
      <c r="B2921">
        <v>1151.06</v>
      </c>
      <c r="C2921">
        <f t="shared" si="90"/>
        <v>1273.4429600000005</v>
      </c>
      <c r="D2921">
        <f t="shared" si="91"/>
        <v>-122.38296000000059</v>
      </c>
    </row>
    <row r="2922" spans="1:4" x14ac:dyDescent="0.25">
      <c r="A2922" s="1">
        <v>40813</v>
      </c>
      <c r="B2922">
        <v>1175.3800000000001</v>
      </c>
      <c r="C2922">
        <f t="shared" si="90"/>
        <v>1274.84112</v>
      </c>
      <c r="D2922">
        <f t="shared" si="91"/>
        <v>-99.461119999999937</v>
      </c>
    </row>
    <row r="2923" spans="1:4" x14ac:dyDescent="0.25">
      <c r="A2923" s="1">
        <v>40812</v>
      </c>
      <c r="B2923">
        <v>1162.95</v>
      </c>
      <c r="C2923">
        <f t="shared" si="90"/>
        <v>1276.0641600000004</v>
      </c>
      <c r="D2923">
        <f t="shared" si="91"/>
        <v>-113.11416000000031</v>
      </c>
    </row>
    <row r="2924" spans="1:4" x14ac:dyDescent="0.25">
      <c r="A2924" s="1">
        <v>40809</v>
      </c>
      <c r="B2924">
        <v>1136.43</v>
      </c>
      <c r="C2924">
        <f t="shared" si="90"/>
        <v>1277.3160800000003</v>
      </c>
      <c r="D2924">
        <f t="shared" si="91"/>
        <v>-140.88608000000022</v>
      </c>
    </row>
    <row r="2925" spans="1:4" x14ac:dyDescent="0.25">
      <c r="A2925" s="1">
        <v>40808</v>
      </c>
      <c r="B2925">
        <v>1129.56</v>
      </c>
      <c r="C2925">
        <f t="shared" si="90"/>
        <v>1278.7061600000002</v>
      </c>
      <c r="D2925">
        <f t="shared" si="91"/>
        <v>-149.14616000000024</v>
      </c>
    </row>
    <row r="2926" spans="1:4" x14ac:dyDescent="0.25">
      <c r="A2926" s="1">
        <v>40807</v>
      </c>
      <c r="B2926">
        <v>1166.76</v>
      </c>
      <c r="C2926">
        <f t="shared" si="90"/>
        <v>1280.1800800000003</v>
      </c>
      <c r="D2926">
        <f t="shared" si="91"/>
        <v>-113.42008000000033</v>
      </c>
    </row>
    <row r="2927" spans="1:4" x14ac:dyDescent="0.25">
      <c r="A2927" s="1">
        <v>40806</v>
      </c>
      <c r="B2927">
        <v>1202.0899999999999</v>
      </c>
      <c r="C2927">
        <f t="shared" si="90"/>
        <v>1281.3232800000005</v>
      </c>
      <c r="D2927">
        <f t="shared" si="91"/>
        <v>-79.233280000000605</v>
      </c>
    </row>
    <row r="2928" spans="1:4" x14ac:dyDescent="0.25">
      <c r="A2928" s="1">
        <v>40805</v>
      </c>
      <c r="B2928">
        <v>1204.0899999999999</v>
      </c>
      <c r="C2928">
        <f t="shared" si="90"/>
        <v>1282.0868800000003</v>
      </c>
      <c r="D2928">
        <f t="shared" si="91"/>
        <v>-77.996880000000374</v>
      </c>
    </row>
    <row r="2929" spans="1:4" x14ac:dyDescent="0.25">
      <c r="A2929" s="1">
        <v>40802</v>
      </c>
      <c r="B2929">
        <v>1216.01</v>
      </c>
      <c r="C2929">
        <f t="shared" si="90"/>
        <v>1282.8043200000002</v>
      </c>
      <c r="D2929">
        <f t="shared" si="91"/>
        <v>-66.794320000000198</v>
      </c>
    </row>
    <row r="2930" spans="1:4" x14ac:dyDescent="0.25">
      <c r="A2930" s="1">
        <v>40801</v>
      </c>
      <c r="B2930">
        <v>1209.1099999999999</v>
      </c>
      <c r="C2930">
        <f t="shared" si="90"/>
        <v>1283.4632800000002</v>
      </c>
      <c r="D2930">
        <f t="shared" si="91"/>
        <v>-74.353280000000268</v>
      </c>
    </row>
    <row r="2931" spans="1:4" x14ac:dyDescent="0.25">
      <c r="A2931" s="1">
        <v>40800</v>
      </c>
      <c r="B2931">
        <v>1188.68</v>
      </c>
      <c r="C2931">
        <f t="shared" si="90"/>
        <v>1284.0240800000004</v>
      </c>
      <c r="D2931">
        <f t="shared" si="91"/>
        <v>-95.344080000000304</v>
      </c>
    </row>
    <row r="2932" spans="1:4" x14ac:dyDescent="0.25">
      <c r="A2932" s="1">
        <v>40799</v>
      </c>
      <c r="B2932">
        <v>1172.8699999999999</v>
      </c>
      <c r="C2932">
        <f t="shared" si="90"/>
        <v>1284.7043200000001</v>
      </c>
      <c r="D2932">
        <f t="shared" si="91"/>
        <v>-111.83432000000016</v>
      </c>
    </row>
    <row r="2933" spans="1:4" x14ac:dyDescent="0.25">
      <c r="A2933" s="1">
        <v>40798</v>
      </c>
      <c r="B2933">
        <v>1162.27</v>
      </c>
      <c r="C2933">
        <f t="shared" si="90"/>
        <v>1285.3764000000003</v>
      </c>
      <c r="D2933">
        <f t="shared" si="91"/>
        <v>-123.10640000000035</v>
      </c>
    </row>
    <row r="2934" spans="1:4" x14ac:dyDescent="0.25">
      <c r="A2934" s="1">
        <v>40795</v>
      </c>
      <c r="B2934">
        <v>1154.23</v>
      </c>
      <c r="C2934">
        <f t="shared" si="90"/>
        <v>1286.3332000000003</v>
      </c>
      <c r="D2934">
        <f t="shared" si="91"/>
        <v>-132.10320000000024</v>
      </c>
    </row>
    <row r="2935" spans="1:4" x14ac:dyDescent="0.25">
      <c r="A2935" s="1">
        <v>40794</v>
      </c>
      <c r="B2935">
        <v>1185.9000000000001</v>
      </c>
      <c r="C2935">
        <f t="shared" si="90"/>
        <v>1287.4704800000002</v>
      </c>
      <c r="D2935">
        <f t="shared" si="91"/>
        <v>-101.57048000000009</v>
      </c>
    </row>
    <row r="2936" spans="1:4" x14ac:dyDescent="0.25">
      <c r="A2936" s="1">
        <v>40793</v>
      </c>
      <c r="B2936">
        <v>1198.6199999999999</v>
      </c>
      <c r="C2936">
        <f t="shared" si="90"/>
        <v>1288.4175200000002</v>
      </c>
      <c r="D2936">
        <f t="shared" si="91"/>
        <v>-89.797520000000304</v>
      </c>
    </row>
    <row r="2937" spans="1:4" x14ac:dyDescent="0.25">
      <c r="A2937" s="1">
        <v>40792</v>
      </c>
      <c r="B2937">
        <v>1165.24</v>
      </c>
      <c r="C2937">
        <f t="shared" si="90"/>
        <v>1289.1894400000001</v>
      </c>
      <c r="D2937">
        <f t="shared" si="91"/>
        <v>-123.9494400000001</v>
      </c>
    </row>
    <row r="2938" spans="1:4" x14ac:dyDescent="0.25">
      <c r="A2938" s="1">
        <v>40788</v>
      </c>
      <c r="B2938">
        <v>1173.97</v>
      </c>
      <c r="C2938">
        <f t="shared" si="90"/>
        <v>1290.4277600000003</v>
      </c>
      <c r="D2938">
        <f t="shared" si="91"/>
        <v>-116.45776000000023</v>
      </c>
    </row>
    <row r="2939" spans="1:4" x14ac:dyDescent="0.25">
      <c r="A2939" s="1">
        <v>40787</v>
      </c>
      <c r="B2939">
        <v>1204.42</v>
      </c>
      <c r="C2939">
        <f t="shared" si="90"/>
        <v>1291.6105600000003</v>
      </c>
      <c r="D2939">
        <f t="shared" si="91"/>
        <v>-87.190560000000232</v>
      </c>
    </row>
    <row r="2940" spans="1:4" x14ac:dyDescent="0.25">
      <c r="A2940" s="1">
        <v>40786</v>
      </c>
      <c r="B2940">
        <v>1218.8900000000001</v>
      </c>
      <c r="C2940">
        <f t="shared" si="90"/>
        <v>1292.4562400000002</v>
      </c>
      <c r="D2940">
        <f t="shared" si="91"/>
        <v>-73.566240000000107</v>
      </c>
    </row>
    <row r="2941" spans="1:4" x14ac:dyDescent="0.25">
      <c r="A2941" s="1">
        <v>40785</v>
      </c>
      <c r="B2941">
        <v>1212.92</v>
      </c>
      <c r="C2941">
        <f t="shared" si="90"/>
        <v>1293.27432</v>
      </c>
      <c r="D2941">
        <f t="shared" si="91"/>
        <v>-80.354319999999916</v>
      </c>
    </row>
    <row r="2942" spans="1:4" x14ac:dyDescent="0.25">
      <c r="A2942" s="1">
        <v>40784</v>
      </c>
      <c r="B2942">
        <v>1210.0899999999999</v>
      </c>
      <c r="C2942">
        <f t="shared" si="90"/>
        <v>1294.2187200000001</v>
      </c>
      <c r="D2942">
        <f t="shared" si="91"/>
        <v>-84.128720000000158</v>
      </c>
    </row>
    <row r="2943" spans="1:4" x14ac:dyDescent="0.25">
      <c r="A2943" s="1">
        <v>40781</v>
      </c>
      <c r="B2943">
        <v>1176.8</v>
      </c>
      <c r="C2943">
        <f t="shared" si="90"/>
        <v>1295.0055199999999</v>
      </c>
      <c r="D2943">
        <f t="shared" si="91"/>
        <v>-118.20551999999998</v>
      </c>
    </row>
    <row r="2944" spans="1:4" x14ac:dyDescent="0.25">
      <c r="A2944" s="1">
        <v>40780</v>
      </c>
      <c r="B2944">
        <v>1159.27</v>
      </c>
      <c r="C2944">
        <f t="shared" si="90"/>
        <v>1296.0417599999998</v>
      </c>
      <c r="D2944">
        <f t="shared" si="91"/>
        <v>-136.77175999999986</v>
      </c>
    </row>
    <row r="2945" spans="1:4" x14ac:dyDescent="0.25">
      <c r="A2945" s="1">
        <v>40779</v>
      </c>
      <c r="B2945">
        <v>1177.5999999999999</v>
      </c>
      <c r="C2945">
        <f t="shared" si="90"/>
        <v>1297.3853599999998</v>
      </c>
      <c r="D2945">
        <f t="shared" si="91"/>
        <v>-119.78535999999986</v>
      </c>
    </row>
    <row r="2946" spans="1:4" x14ac:dyDescent="0.25">
      <c r="A2946" s="1">
        <v>40778</v>
      </c>
      <c r="B2946">
        <v>1162.3499999999999</v>
      </c>
      <c r="C2946">
        <f t="shared" si="90"/>
        <v>1298.5236</v>
      </c>
      <c r="D2946">
        <f t="shared" si="91"/>
        <v>-136.17360000000008</v>
      </c>
    </row>
    <row r="2947" spans="1:4" x14ac:dyDescent="0.25">
      <c r="A2947" s="1">
        <v>40777</v>
      </c>
      <c r="B2947">
        <v>1123.82</v>
      </c>
      <c r="C2947">
        <f t="shared" ref="C2947:C3010" si="92">AVERAGE(B2947:B3071)</f>
        <v>1299.6736000000001</v>
      </c>
      <c r="D2947">
        <f t="shared" ref="D2947:D3010" si="93">B2947-C2947</f>
        <v>-175.85360000000014</v>
      </c>
    </row>
    <row r="2948" spans="1:4" x14ac:dyDescent="0.25">
      <c r="A2948" s="1">
        <v>40774</v>
      </c>
      <c r="B2948">
        <v>1123.53</v>
      </c>
      <c r="C2948">
        <f t="shared" si="92"/>
        <v>1301.1422399999999</v>
      </c>
      <c r="D2948">
        <f t="shared" si="93"/>
        <v>-177.61223999999993</v>
      </c>
    </row>
    <row r="2949" spans="1:4" x14ac:dyDescent="0.25">
      <c r="A2949" s="1">
        <v>40773</v>
      </c>
      <c r="B2949">
        <v>1140.6500000000001</v>
      </c>
      <c r="C2949">
        <f t="shared" si="92"/>
        <v>1302.6775999999998</v>
      </c>
      <c r="D2949">
        <f t="shared" si="93"/>
        <v>-162.02759999999967</v>
      </c>
    </row>
    <row r="2950" spans="1:4" x14ac:dyDescent="0.25">
      <c r="A2950" s="1">
        <v>40772</v>
      </c>
      <c r="B2950">
        <v>1193.8900000000001</v>
      </c>
      <c r="C2950">
        <f t="shared" si="92"/>
        <v>1304.2964800000002</v>
      </c>
      <c r="D2950">
        <f t="shared" si="93"/>
        <v>-110.4064800000001</v>
      </c>
    </row>
    <row r="2951" spans="1:4" x14ac:dyDescent="0.25">
      <c r="A2951" s="1">
        <v>40771</v>
      </c>
      <c r="B2951">
        <v>1192.76</v>
      </c>
      <c r="C2951">
        <f t="shared" si="92"/>
        <v>1305.4688000000001</v>
      </c>
      <c r="D2951">
        <f t="shared" si="93"/>
        <v>-112.70880000000011</v>
      </c>
    </row>
    <row r="2952" spans="1:4" x14ac:dyDescent="0.25">
      <c r="A2952" s="1">
        <v>40770</v>
      </c>
      <c r="B2952">
        <v>1204.49</v>
      </c>
      <c r="C2952">
        <f t="shared" si="92"/>
        <v>1306.6172800000002</v>
      </c>
      <c r="D2952">
        <f t="shared" si="93"/>
        <v>-102.12728000000016</v>
      </c>
    </row>
    <row r="2953" spans="1:4" x14ac:dyDescent="0.25">
      <c r="A2953" s="1">
        <v>40767</v>
      </c>
      <c r="B2953">
        <v>1178.81</v>
      </c>
      <c r="C2953">
        <f t="shared" si="92"/>
        <v>1307.6054400000003</v>
      </c>
      <c r="D2953">
        <f t="shared" si="93"/>
        <v>-128.79544000000033</v>
      </c>
    </row>
    <row r="2954" spans="1:4" x14ac:dyDescent="0.25">
      <c r="A2954" s="1">
        <v>40766</v>
      </c>
      <c r="B2954">
        <v>1172.6400000000001</v>
      </c>
      <c r="C2954">
        <f t="shared" si="92"/>
        <v>1308.8335200000004</v>
      </c>
      <c r="D2954">
        <f t="shared" si="93"/>
        <v>-136.19352000000026</v>
      </c>
    </row>
    <row r="2955" spans="1:4" x14ac:dyDescent="0.25">
      <c r="A2955" s="1">
        <v>40765</v>
      </c>
      <c r="B2955">
        <v>1120.76</v>
      </c>
      <c r="C2955">
        <f t="shared" si="92"/>
        <v>1310.0856000000003</v>
      </c>
      <c r="D2955">
        <f t="shared" si="93"/>
        <v>-189.32560000000035</v>
      </c>
    </row>
    <row r="2956" spans="1:4" x14ac:dyDescent="0.25">
      <c r="A2956" s="1">
        <v>40764</v>
      </c>
      <c r="B2956">
        <v>1172.53</v>
      </c>
      <c r="C2956">
        <f t="shared" si="92"/>
        <v>1311.6944800000001</v>
      </c>
      <c r="D2956">
        <f t="shared" si="93"/>
        <v>-139.16448000000014</v>
      </c>
    </row>
    <row r="2957" spans="1:4" x14ac:dyDescent="0.25">
      <c r="A2957" s="1">
        <v>40763</v>
      </c>
      <c r="B2957">
        <v>1119.46</v>
      </c>
      <c r="C2957">
        <f t="shared" si="92"/>
        <v>1312.8812800000005</v>
      </c>
      <c r="D2957">
        <f t="shared" si="93"/>
        <v>-193.42128000000048</v>
      </c>
    </row>
    <row r="2958" spans="1:4" x14ac:dyDescent="0.25">
      <c r="A2958" s="1">
        <v>40760</v>
      </c>
      <c r="B2958">
        <v>1199.3800000000001</v>
      </c>
      <c r="C2958">
        <f t="shared" si="92"/>
        <v>1314.5221600000004</v>
      </c>
      <c r="D2958">
        <f t="shared" si="93"/>
        <v>-115.14216000000033</v>
      </c>
    </row>
    <row r="2959" spans="1:4" x14ac:dyDescent="0.25">
      <c r="A2959" s="1">
        <v>40759</v>
      </c>
      <c r="B2959">
        <v>1200.07</v>
      </c>
      <c r="C2959">
        <f t="shared" si="92"/>
        <v>1315.4795200000005</v>
      </c>
      <c r="D2959">
        <f t="shared" si="93"/>
        <v>-115.40952000000061</v>
      </c>
    </row>
    <row r="2960" spans="1:4" x14ac:dyDescent="0.25">
      <c r="A2960" s="1">
        <v>40758</v>
      </c>
      <c r="B2960">
        <v>1260.3399999999999</v>
      </c>
      <c r="C2960">
        <f t="shared" si="92"/>
        <v>1316.3659200000004</v>
      </c>
      <c r="D2960">
        <f t="shared" si="93"/>
        <v>-56.025920000000497</v>
      </c>
    </row>
    <row r="2961" spans="1:4" x14ac:dyDescent="0.25">
      <c r="A2961" s="1">
        <v>40757</v>
      </c>
      <c r="B2961">
        <v>1254.05</v>
      </c>
      <c r="C2961">
        <f t="shared" si="92"/>
        <v>1316.7400000000005</v>
      </c>
      <c r="D2961">
        <f t="shared" si="93"/>
        <v>-62.690000000000509</v>
      </c>
    </row>
    <row r="2962" spans="1:4" x14ac:dyDescent="0.25">
      <c r="A2962" s="1">
        <v>40756</v>
      </c>
      <c r="B2962">
        <v>1286.94</v>
      </c>
      <c r="C2962">
        <f t="shared" si="92"/>
        <v>1317.1398400000005</v>
      </c>
      <c r="D2962">
        <f t="shared" si="93"/>
        <v>-30.199840000000449</v>
      </c>
    </row>
    <row r="2963" spans="1:4" x14ac:dyDescent="0.25">
      <c r="A2963" s="1">
        <v>40753</v>
      </c>
      <c r="B2963">
        <v>1292.28</v>
      </c>
      <c r="C2963">
        <f t="shared" si="92"/>
        <v>1317.3050400000004</v>
      </c>
      <c r="D2963">
        <f t="shared" si="93"/>
        <v>-25.025040000000445</v>
      </c>
    </row>
    <row r="2964" spans="1:4" x14ac:dyDescent="0.25">
      <c r="A2964" s="1">
        <v>40752</v>
      </c>
      <c r="B2964">
        <v>1300.67</v>
      </c>
      <c r="C2964">
        <f t="shared" si="92"/>
        <v>1317.2557600000005</v>
      </c>
      <c r="D2964">
        <f t="shared" si="93"/>
        <v>-16.585760000000391</v>
      </c>
    </row>
    <row r="2965" spans="1:4" x14ac:dyDescent="0.25">
      <c r="A2965" s="1">
        <v>40751</v>
      </c>
      <c r="B2965">
        <v>1304.8900000000001</v>
      </c>
      <c r="C2965">
        <f t="shared" si="92"/>
        <v>1317.0611200000003</v>
      </c>
      <c r="D2965">
        <f t="shared" si="93"/>
        <v>-12.171120000000201</v>
      </c>
    </row>
    <row r="2966" spans="1:4" x14ac:dyDescent="0.25">
      <c r="A2966" s="1">
        <v>40750</v>
      </c>
      <c r="B2966">
        <v>1331.94</v>
      </c>
      <c r="C2966">
        <f t="shared" si="92"/>
        <v>1317.0183200000006</v>
      </c>
      <c r="D2966">
        <f t="shared" si="93"/>
        <v>14.921679999999469</v>
      </c>
    </row>
    <row r="2967" spans="1:4" x14ac:dyDescent="0.25">
      <c r="A2967" s="1">
        <v>40749</v>
      </c>
      <c r="B2967">
        <v>1337.43</v>
      </c>
      <c r="C2967">
        <f t="shared" si="92"/>
        <v>1316.7358400000005</v>
      </c>
      <c r="D2967">
        <f t="shared" si="93"/>
        <v>20.694159999999556</v>
      </c>
    </row>
    <row r="2968" spans="1:4" x14ac:dyDescent="0.25">
      <c r="A2968" s="1">
        <v>40746</v>
      </c>
      <c r="B2968">
        <v>1345.02</v>
      </c>
      <c r="C2968">
        <f t="shared" si="92"/>
        <v>1316.3658400000006</v>
      </c>
      <c r="D2968">
        <f t="shared" si="93"/>
        <v>28.654159999999365</v>
      </c>
    </row>
    <row r="2969" spans="1:4" x14ac:dyDescent="0.25">
      <c r="A2969" s="1">
        <v>40745</v>
      </c>
      <c r="B2969">
        <v>1343.8</v>
      </c>
      <c r="C2969">
        <f t="shared" si="92"/>
        <v>1315.9324000000006</v>
      </c>
      <c r="D2969">
        <f t="shared" si="93"/>
        <v>27.867599999999356</v>
      </c>
    </row>
    <row r="2970" spans="1:4" x14ac:dyDescent="0.25">
      <c r="A2970" s="1">
        <v>40744</v>
      </c>
      <c r="B2970">
        <v>1325.84</v>
      </c>
      <c r="C2970">
        <f t="shared" si="92"/>
        <v>1315.4488000000006</v>
      </c>
      <c r="D2970">
        <f t="shared" si="93"/>
        <v>10.391199999999344</v>
      </c>
    </row>
    <row r="2971" spans="1:4" x14ac:dyDescent="0.25">
      <c r="A2971" s="1">
        <v>40743</v>
      </c>
      <c r="B2971">
        <v>1326.73</v>
      </c>
      <c r="C2971">
        <f t="shared" si="92"/>
        <v>1315.0841600000006</v>
      </c>
      <c r="D2971">
        <f t="shared" si="93"/>
        <v>11.645839999999453</v>
      </c>
    </row>
    <row r="2972" spans="1:4" x14ac:dyDescent="0.25">
      <c r="A2972" s="1">
        <v>40742</v>
      </c>
      <c r="B2972">
        <v>1305.44</v>
      </c>
      <c r="C2972">
        <f t="shared" si="92"/>
        <v>1314.7256800000009</v>
      </c>
      <c r="D2972">
        <f t="shared" si="93"/>
        <v>-9.2856800000008661</v>
      </c>
    </row>
    <row r="2973" spans="1:4" x14ac:dyDescent="0.25">
      <c r="A2973" s="1">
        <v>40739</v>
      </c>
      <c r="B2973">
        <v>1316.14</v>
      </c>
      <c r="C2973">
        <f t="shared" si="92"/>
        <v>1314.6423200000008</v>
      </c>
      <c r="D2973">
        <f t="shared" si="93"/>
        <v>1.4976799999992636</v>
      </c>
    </row>
    <row r="2974" spans="1:4" x14ac:dyDescent="0.25">
      <c r="A2974" s="1">
        <v>40738</v>
      </c>
      <c r="B2974">
        <v>1308.8699999999999</v>
      </c>
      <c r="C2974">
        <f t="shared" si="92"/>
        <v>1314.4591200000007</v>
      </c>
      <c r="D2974">
        <f t="shared" si="93"/>
        <v>-5.5891200000007757</v>
      </c>
    </row>
    <row r="2975" spans="1:4" x14ac:dyDescent="0.25">
      <c r="A2975" s="1">
        <v>40737</v>
      </c>
      <c r="B2975">
        <v>1317.72</v>
      </c>
      <c r="C2975">
        <f t="shared" si="92"/>
        <v>1314.2582400000006</v>
      </c>
      <c r="D2975">
        <f t="shared" si="93"/>
        <v>3.4617599999994582</v>
      </c>
    </row>
    <row r="2976" spans="1:4" x14ac:dyDescent="0.25">
      <c r="A2976" s="1">
        <v>40736</v>
      </c>
      <c r="B2976">
        <v>1313.64</v>
      </c>
      <c r="C2976">
        <f t="shared" si="92"/>
        <v>1314.0041600000004</v>
      </c>
      <c r="D2976">
        <f t="shared" si="93"/>
        <v>-0.3641600000003109</v>
      </c>
    </row>
    <row r="2977" spans="1:4" x14ac:dyDescent="0.25">
      <c r="A2977" s="1">
        <v>40735</v>
      </c>
      <c r="B2977">
        <v>1319.49</v>
      </c>
      <c r="C2977">
        <f t="shared" si="92"/>
        <v>1313.6908800000003</v>
      </c>
      <c r="D2977">
        <f t="shared" si="93"/>
        <v>5.7991199999996752</v>
      </c>
    </row>
    <row r="2978" spans="1:4" x14ac:dyDescent="0.25">
      <c r="A2978" s="1">
        <v>40732</v>
      </c>
      <c r="B2978">
        <v>1343.8</v>
      </c>
      <c r="C2978">
        <f t="shared" si="92"/>
        <v>1313.2929600000004</v>
      </c>
      <c r="D2978">
        <f t="shared" si="93"/>
        <v>30.507039999999506</v>
      </c>
    </row>
    <row r="2979" spans="1:4" x14ac:dyDescent="0.25">
      <c r="A2979" s="1">
        <v>40731</v>
      </c>
      <c r="B2979">
        <v>1353.22</v>
      </c>
      <c r="C2979">
        <f t="shared" si="92"/>
        <v>1312.7145600000003</v>
      </c>
      <c r="D2979">
        <f t="shared" si="93"/>
        <v>40.50543999999968</v>
      </c>
    </row>
    <row r="2980" spans="1:4" x14ac:dyDescent="0.25">
      <c r="A2980" s="1">
        <v>40730</v>
      </c>
      <c r="B2980">
        <v>1339.23</v>
      </c>
      <c r="C2980">
        <f t="shared" si="92"/>
        <v>1312.0796000000003</v>
      </c>
      <c r="D2980">
        <f t="shared" si="93"/>
        <v>27.150399999999763</v>
      </c>
    </row>
    <row r="2981" spans="1:4" x14ac:dyDescent="0.25">
      <c r="A2981" s="1">
        <v>40729</v>
      </c>
      <c r="B2981">
        <v>1337.88</v>
      </c>
      <c r="C2981">
        <f t="shared" si="92"/>
        <v>1311.5782400000005</v>
      </c>
      <c r="D2981">
        <f t="shared" si="93"/>
        <v>26.301759999999604</v>
      </c>
    </row>
    <row r="2982" spans="1:4" x14ac:dyDescent="0.25">
      <c r="A2982" s="1">
        <v>40725</v>
      </c>
      <c r="B2982">
        <v>1339.67</v>
      </c>
      <c r="C2982">
        <f t="shared" si="92"/>
        <v>1311.0368000000003</v>
      </c>
      <c r="D2982">
        <f t="shared" si="93"/>
        <v>28.633199999999761</v>
      </c>
    </row>
    <row r="2983" spans="1:4" x14ac:dyDescent="0.25">
      <c r="A2983" s="1">
        <v>40724</v>
      </c>
      <c r="B2983">
        <v>1320.64</v>
      </c>
      <c r="C2983">
        <f t="shared" si="92"/>
        <v>1310.4944000000003</v>
      </c>
      <c r="D2983">
        <f t="shared" si="93"/>
        <v>10.145599999999831</v>
      </c>
    </row>
    <row r="2984" spans="1:4" x14ac:dyDescent="0.25">
      <c r="A2984" s="1">
        <v>40723</v>
      </c>
      <c r="B2984">
        <v>1307.4100000000001</v>
      </c>
      <c r="C2984">
        <f t="shared" si="92"/>
        <v>1309.9904000000006</v>
      </c>
      <c r="D2984">
        <f t="shared" si="93"/>
        <v>-2.580400000000509</v>
      </c>
    </row>
    <row r="2985" spans="1:4" x14ac:dyDescent="0.25">
      <c r="A2985" s="1">
        <v>40722</v>
      </c>
      <c r="B2985">
        <v>1296.67</v>
      </c>
      <c r="C2985">
        <f t="shared" si="92"/>
        <v>1309.5941600000008</v>
      </c>
      <c r="D2985">
        <f t="shared" si="93"/>
        <v>-12.924160000000711</v>
      </c>
    </row>
    <row r="2986" spans="1:4" x14ac:dyDescent="0.25">
      <c r="A2986" s="1">
        <v>40721</v>
      </c>
      <c r="B2986">
        <v>1280.0999999999999</v>
      </c>
      <c r="C2986">
        <f t="shared" si="92"/>
        <v>1309.2990400000006</v>
      </c>
      <c r="D2986">
        <f t="shared" si="93"/>
        <v>-29.19904000000065</v>
      </c>
    </row>
    <row r="2987" spans="1:4" x14ac:dyDescent="0.25">
      <c r="A2987" s="1">
        <v>40718</v>
      </c>
      <c r="B2987">
        <v>1268.45</v>
      </c>
      <c r="C2987">
        <f t="shared" si="92"/>
        <v>1309.1263200000008</v>
      </c>
      <c r="D2987">
        <f t="shared" si="93"/>
        <v>-40.676320000000715</v>
      </c>
    </row>
    <row r="2988" spans="1:4" x14ac:dyDescent="0.25">
      <c r="A2988" s="1">
        <v>40717</v>
      </c>
      <c r="B2988">
        <v>1283.5</v>
      </c>
      <c r="C2988">
        <f t="shared" si="92"/>
        <v>1309.0390400000008</v>
      </c>
      <c r="D2988">
        <f t="shared" si="93"/>
        <v>-25.539040000000796</v>
      </c>
    </row>
    <row r="2989" spans="1:4" x14ac:dyDescent="0.25">
      <c r="A2989" s="1">
        <v>40716</v>
      </c>
      <c r="B2989">
        <v>1287.1400000000001</v>
      </c>
      <c r="C2989">
        <f t="shared" si="92"/>
        <v>1308.8252000000007</v>
      </c>
      <c r="D2989">
        <f t="shared" si="93"/>
        <v>-21.685200000000577</v>
      </c>
    </row>
    <row r="2990" spans="1:4" x14ac:dyDescent="0.25">
      <c r="A2990" s="1">
        <v>40715</v>
      </c>
      <c r="B2990">
        <v>1295.52</v>
      </c>
      <c r="C2990">
        <f t="shared" si="92"/>
        <v>1308.5988000000007</v>
      </c>
      <c r="D2990">
        <f t="shared" si="93"/>
        <v>-13.078800000000683</v>
      </c>
    </row>
    <row r="2991" spans="1:4" x14ac:dyDescent="0.25">
      <c r="A2991" s="1">
        <v>40714</v>
      </c>
      <c r="B2991">
        <v>1278.3599999999999</v>
      </c>
      <c r="C2991">
        <f t="shared" si="92"/>
        <v>1308.2714400000007</v>
      </c>
      <c r="D2991">
        <f t="shared" si="93"/>
        <v>-29.911440000000766</v>
      </c>
    </row>
    <row r="2992" spans="1:4" x14ac:dyDescent="0.25">
      <c r="A2992" s="1">
        <v>40711</v>
      </c>
      <c r="B2992">
        <v>1271.5</v>
      </c>
      <c r="C2992">
        <f t="shared" si="92"/>
        <v>1308.0212000000004</v>
      </c>
      <c r="D2992">
        <f t="shared" si="93"/>
        <v>-36.521200000000363</v>
      </c>
    </row>
    <row r="2993" spans="1:4" x14ac:dyDescent="0.25">
      <c r="A2993" s="1">
        <v>40710</v>
      </c>
      <c r="B2993">
        <v>1267.6400000000001</v>
      </c>
      <c r="C2993">
        <f t="shared" si="92"/>
        <v>1307.8004800000008</v>
      </c>
      <c r="D2993">
        <f t="shared" si="93"/>
        <v>-40.160480000000689</v>
      </c>
    </row>
    <row r="2994" spans="1:4" x14ac:dyDescent="0.25">
      <c r="A2994" s="1">
        <v>40709</v>
      </c>
      <c r="B2994">
        <v>1265.42</v>
      </c>
      <c r="C2994">
        <f t="shared" si="92"/>
        <v>1307.6023200000004</v>
      </c>
      <c r="D2994">
        <f t="shared" si="93"/>
        <v>-42.182320000000345</v>
      </c>
    </row>
    <row r="2995" spans="1:4" x14ac:dyDescent="0.25">
      <c r="A2995" s="1">
        <v>40708</v>
      </c>
      <c r="B2995">
        <v>1287.8699999999999</v>
      </c>
      <c r="C2995">
        <f t="shared" si="92"/>
        <v>1307.3608000000006</v>
      </c>
      <c r="D2995">
        <f t="shared" si="93"/>
        <v>-19.490800000000718</v>
      </c>
    </row>
    <row r="2996" spans="1:4" x14ac:dyDescent="0.25">
      <c r="A2996" s="1">
        <v>40707</v>
      </c>
      <c r="B2996">
        <v>1271.83</v>
      </c>
      <c r="C2996">
        <f t="shared" si="92"/>
        <v>1306.9905600000004</v>
      </c>
      <c r="D2996">
        <f t="shared" si="93"/>
        <v>-35.160560000000487</v>
      </c>
    </row>
    <row r="2997" spans="1:4" x14ac:dyDescent="0.25">
      <c r="A2997" s="1">
        <v>40704</v>
      </c>
      <c r="B2997">
        <v>1270.98</v>
      </c>
      <c r="C2997">
        <f t="shared" si="92"/>
        <v>1306.7396000000003</v>
      </c>
      <c r="D2997">
        <f t="shared" si="93"/>
        <v>-35.759600000000319</v>
      </c>
    </row>
    <row r="2998" spans="1:4" x14ac:dyDescent="0.25">
      <c r="A2998" s="1">
        <v>40703</v>
      </c>
      <c r="B2998">
        <v>1289</v>
      </c>
      <c r="C2998">
        <f t="shared" si="92"/>
        <v>1306.4949600000004</v>
      </c>
      <c r="D2998">
        <f t="shared" si="93"/>
        <v>-17.494960000000447</v>
      </c>
    </row>
    <row r="2999" spans="1:4" x14ac:dyDescent="0.25">
      <c r="A2999" s="1">
        <v>40702</v>
      </c>
      <c r="B2999">
        <v>1279.56</v>
      </c>
      <c r="C2999">
        <f t="shared" si="92"/>
        <v>1306.0469600000004</v>
      </c>
      <c r="D2999">
        <f t="shared" si="93"/>
        <v>-26.486960000000408</v>
      </c>
    </row>
    <row r="3000" spans="1:4" x14ac:dyDescent="0.25">
      <c r="A3000" s="1">
        <v>40701</v>
      </c>
      <c r="B3000">
        <v>1284.94</v>
      </c>
      <c r="C3000">
        <f t="shared" si="92"/>
        <v>1305.6367200000004</v>
      </c>
      <c r="D3000">
        <f t="shared" si="93"/>
        <v>-20.696720000000369</v>
      </c>
    </row>
    <row r="3001" spans="1:4" x14ac:dyDescent="0.25">
      <c r="A3001" s="1">
        <v>40700</v>
      </c>
      <c r="B3001">
        <v>1286.17</v>
      </c>
      <c r="C3001">
        <f t="shared" si="92"/>
        <v>1305.1472000000003</v>
      </c>
      <c r="D3001">
        <f t="shared" si="93"/>
        <v>-18.977200000000266</v>
      </c>
    </row>
    <row r="3002" spans="1:4" x14ac:dyDescent="0.25">
      <c r="A3002" s="1">
        <v>40697</v>
      </c>
      <c r="B3002">
        <v>1300.1600000000001</v>
      </c>
      <c r="C3002">
        <f t="shared" si="92"/>
        <v>1304.6428000000005</v>
      </c>
      <c r="D3002">
        <f t="shared" si="93"/>
        <v>-4.4828000000004522</v>
      </c>
    </row>
    <row r="3003" spans="1:4" x14ac:dyDescent="0.25">
      <c r="A3003" s="1">
        <v>40696</v>
      </c>
      <c r="B3003">
        <v>1312.94</v>
      </c>
      <c r="C3003">
        <f t="shared" si="92"/>
        <v>1304.0392000000002</v>
      </c>
      <c r="D3003">
        <f t="shared" si="93"/>
        <v>8.9007999999998901</v>
      </c>
    </row>
    <row r="3004" spans="1:4" x14ac:dyDescent="0.25">
      <c r="A3004" s="1">
        <v>40695</v>
      </c>
      <c r="B3004">
        <v>1314.55</v>
      </c>
      <c r="C3004">
        <f t="shared" si="92"/>
        <v>1303.3079200000002</v>
      </c>
      <c r="D3004">
        <f t="shared" si="93"/>
        <v>11.24207999999976</v>
      </c>
    </row>
    <row r="3005" spans="1:4" x14ac:dyDescent="0.25">
      <c r="A3005" s="1">
        <v>40694</v>
      </c>
      <c r="B3005">
        <v>1345.2</v>
      </c>
      <c r="C3005">
        <f t="shared" si="92"/>
        <v>1302.4400800000003</v>
      </c>
      <c r="D3005">
        <f t="shared" si="93"/>
        <v>42.759919999999738</v>
      </c>
    </row>
    <row r="3006" spans="1:4" x14ac:dyDescent="0.25">
      <c r="A3006" s="1">
        <v>40690</v>
      </c>
      <c r="B3006">
        <v>1331.1</v>
      </c>
      <c r="C3006">
        <f t="shared" si="92"/>
        <v>1301.1228800000001</v>
      </c>
      <c r="D3006">
        <f t="shared" si="93"/>
        <v>29.977119999999786</v>
      </c>
    </row>
    <row r="3007" spans="1:4" x14ac:dyDescent="0.25">
      <c r="A3007" s="1">
        <v>40689</v>
      </c>
      <c r="B3007">
        <v>1325.69</v>
      </c>
      <c r="C3007">
        <f t="shared" si="92"/>
        <v>1299.9761600000002</v>
      </c>
      <c r="D3007">
        <f t="shared" si="93"/>
        <v>25.713839999999891</v>
      </c>
    </row>
    <row r="3008" spans="1:4" x14ac:dyDescent="0.25">
      <c r="A3008" s="1">
        <v>40688</v>
      </c>
      <c r="B3008">
        <v>1320.47</v>
      </c>
      <c r="C3008">
        <f t="shared" si="92"/>
        <v>1298.8858400000001</v>
      </c>
      <c r="D3008">
        <f t="shared" si="93"/>
        <v>21.584159999999883</v>
      </c>
    </row>
    <row r="3009" spans="1:4" x14ac:dyDescent="0.25">
      <c r="A3009" s="1">
        <v>40687</v>
      </c>
      <c r="B3009">
        <v>1316.28</v>
      </c>
      <c r="C3009">
        <f t="shared" si="92"/>
        <v>1297.90888</v>
      </c>
      <c r="D3009">
        <f t="shared" si="93"/>
        <v>18.371120000000019</v>
      </c>
    </row>
    <row r="3010" spans="1:4" x14ac:dyDescent="0.25">
      <c r="A3010" s="1">
        <v>40686</v>
      </c>
      <c r="B3010">
        <v>1317.37</v>
      </c>
      <c r="C3010">
        <f t="shared" si="92"/>
        <v>1296.82448</v>
      </c>
      <c r="D3010">
        <f t="shared" si="93"/>
        <v>20.545519999999897</v>
      </c>
    </row>
    <row r="3011" spans="1:4" x14ac:dyDescent="0.25">
      <c r="A3011" s="1">
        <v>40683</v>
      </c>
      <c r="B3011">
        <v>1333.27</v>
      </c>
      <c r="C3011">
        <f t="shared" ref="C3011:C3074" si="94">AVERAGE(B3011:B3135)</f>
        <v>1295.86824</v>
      </c>
      <c r="D3011">
        <f t="shared" ref="D3011:D3074" si="95">B3011-C3011</f>
        <v>37.401759999999967</v>
      </c>
    </row>
    <row r="3012" spans="1:4" x14ac:dyDescent="0.25">
      <c r="A3012" s="1">
        <v>40682</v>
      </c>
      <c r="B3012">
        <v>1343.6</v>
      </c>
      <c r="C3012">
        <f t="shared" si="94"/>
        <v>1294.7999199999999</v>
      </c>
      <c r="D3012">
        <f t="shared" si="95"/>
        <v>48.80007999999998</v>
      </c>
    </row>
    <row r="3013" spans="1:4" x14ac:dyDescent="0.25">
      <c r="A3013" s="1">
        <v>40681</v>
      </c>
      <c r="B3013">
        <v>1340.68</v>
      </c>
      <c r="C3013">
        <f t="shared" si="94"/>
        <v>1293.62464</v>
      </c>
      <c r="D3013">
        <f t="shared" si="95"/>
        <v>47.055360000000064</v>
      </c>
    </row>
    <row r="3014" spans="1:4" x14ac:dyDescent="0.25">
      <c r="A3014" s="1">
        <v>40680</v>
      </c>
      <c r="B3014">
        <v>1328.98</v>
      </c>
      <c r="C3014">
        <f t="shared" si="94"/>
        <v>1292.3279199999999</v>
      </c>
      <c r="D3014">
        <f t="shared" si="95"/>
        <v>36.652080000000069</v>
      </c>
    </row>
    <row r="3015" spans="1:4" x14ac:dyDescent="0.25">
      <c r="A3015" s="1">
        <v>40679</v>
      </c>
      <c r="B3015">
        <v>1329.47</v>
      </c>
      <c r="C3015">
        <f t="shared" si="94"/>
        <v>1291.1227999999999</v>
      </c>
      <c r="D3015">
        <f t="shared" si="95"/>
        <v>38.347200000000157</v>
      </c>
    </row>
    <row r="3016" spans="1:4" x14ac:dyDescent="0.25">
      <c r="A3016" s="1">
        <v>40676</v>
      </c>
      <c r="B3016">
        <v>1337.77</v>
      </c>
      <c r="C3016">
        <f t="shared" si="94"/>
        <v>1290.0690399999999</v>
      </c>
      <c r="D3016">
        <f t="shared" si="95"/>
        <v>47.700960000000123</v>
      </c>
    </row>
    <row r="3017" spans="1:4" x14ac:dyDescent="0.25">
      <c r="A3017" s="1">
        <v>40675</v>
      </c>
      <c r="B3017">
        <v>1348.65</v>
      </c>
      <c r="C3017">
        <f t="shared" si="94"/>
        <v>1288.9605599999998</v>
      </c>
      <c r="D3017">
        <f t="shared" si="95"/>
        <v>59.689440000000332</v>
      </c>
    </row>
    <row r="3018" spans="1:4" x14ac:dyDescent="0.25">
      <c r="A3018" s="1">
        <v>40674</v>
      </c>
      <c r="B3018">
        <v>1342.08</v>
      </c>
      <c r="C3018">
        <f t="shared" si="94"/>
        <v>1287.87968</v>
      </c>
      <c r="D3018">
        <f t="shared" si="95"/>
        <v>54.20031999999992</v>
      </c>
    </row>
    <row r="3019" spans="1:4" x14ac:dyDescent="0.25">
      <c r="A3019" s="1">
        <v>40673</v>
      </c>
      <c r="B3019">
        <v>1357.16</v>
      </c>
      <c r="C3019">
        <f t="shared" si="94"/>
        <v>1286.8927199999998</v>
      </c>
      <c r="D3019">
        <f t="shared" si="95"/>
        <v>70.267280000000255</v>
      </c>
    </row>
    <row r="3020" spans="1:4" x14ac:dyDescent="0.25">
      <c r="A3020" s="1">
        <v>40672</v>
      </c>
      <c r="B3020">
        <v>1346.3</v>
      </c>
      <c r="C3020">
        <f t="shared" si="94"/>
        <v>1285.7426399999997</v>
      </c>
      <c r="D3020">
        <f t="shared" si="95"/>
        <v>60.557360000000244</v>
      </c>
    </row>
    <row r="3021" spans="1:4" x14ac:dyDescent="0.25">
      <c r="A3021" s="1">
        <v>40669</v>
      </c>
      <c r="B3021">
        <v>1340.2</v>
      </c>
      <c r="C3021">
        <f t="shared" si="94"/>
        <v>1284.7582399999997</v>
      </c>
      <c r="D3021">
        <f t="shared" si="95"/>
        <v>55.441760000000386</v>
      </c>
    </row>
    <row r="3022" spans="1:4" x14ac:dyDescent="0.25">
      <c r="A3022" s="1">
        <v>40668</v>
      </c>
      <c r="B3022">
        <v>1335.1</v>
      </c>
      <c r="C3022">
        <f t="shared" si="94"/>
        <v>1283.8434399999996</v>
      </c>
      <c r="D3022">
        <f t="shared" si="95"/>
        <v>51.256560000000263</v>
      </c>
    </row>
    <row r="3023" spans="1:4" x14ac:dyDescent="0.25">
      <c r="A3023" s="1">
        <v>40667</v>
      </c>
      <c r="B3023">
        <v>1347.32</v>
      </c>
      <c r="C3023">
        <f t="shared" si="94"/>
        <v>1282.9311199999997</v>
      </c>
      <c r="D3023">
        <f t="shared" si="95"/>
        <v>64.388880000000199</v>
      </c>
    </row>
    <row r="3024" spans="1:4" x14ac:dyDescent="0.25">
      <c r="A3024" s="1">
        <v>40666</v>
      </c>
      <c r="B3024">
        <v>1356.62</v>
      </c>
      <c r="C3024">
        <f t="shared" si="94"/>
        <v>1281.7362399999997</v>
      </c>
      <c r="D3024">
        <f t="shared" si="95"/>
        <v>74.883760000000166</v>
      </c>
    </row>
    <row r="3025" spans="1:4" x14ac:dyDescent="0.25">
      <c r="A3025" s="1">
        <v>40665</v>
      </c>
      <c r="B3025">
        <v>1361.22</v>
      </c>
      <c r="C3025">
        <f t="shared" si="94"/>
        <v>1280.4318399999995</v>
      </c>
      <c r="D3025">
        <f t="shared" si="95"/>
        <v>80.788160000000516</v>
      </c>
    </row>
    <row r="3026" spans="1:4" x14ac:dyDescent="0.25">
      <c r="A3026" s="1">
        <v>40662</v>
      </c>
      <c r="B3026">
        <v>1363.61</v>
      </c>
      <c r="C3026">
        <f t="shared" si="94"/>
        <v>1279.0172</v>
      </c>
      <c r="D3026">
        <f t="shared" si="95"/>
        <v>84.592799999999897</v>
      </c>
    </row>
    <row r="3027" spans="1:4" x14ac:dyDescent="0.25">
      <c r="A3027" s="1">
        <v>40661</v>
      </c>
      <c r="B3027">
        <v>1360.48</v>
      </c>
      <c r="C3027">
        <f t="shared" si="94"/>
        <v>1277.5744000000002</v>
      </c>
      <c r="D3027">
        <f t="shared" si="95"/>
        <v>82.905599999999822</v>
      </c>
    </row>
    <row r="3028" spans="1:4" x14ac:dyDescent="0.25">
      <c r="A3028" s="1">
        <v>40660</v>
      </c>
      <c r="B3028">
        <v>1355.66</v>
      </c>
      <c r="C3028">
        <f t="shared" si="94"/>
        <v>1276.1607999999999</v>
      </c>
      <c r="D3028">
        <f t="shared" si="95"/>
        <v>79.499200000000201</v>
      </c>
    </row>
    <row r="3029" spans="1:4" x14ac:dyDescent="0.25">
      <c r="A3029" s="1">
        <v>40659</v>
      </c>
      <c r="B3029">
        <v>1347.24</v>
      </c>
      <c r="C3029">
        <f t="shared" si="94"/>
        <v>1274.77512</v>
      </c>
      <c r="D3029">
        <f t="shared" si="95"/>
        <v>72.464879999999994</v>
      </c>
    </row>
    <row r="3030" spans="1:4" x14ac:dyDescent="0.25">
      <c r="A3030" s="1">
        <v>40658</v>
      </c>
      <c r="B3030">
        <v>1335.25</v>
      </c>
      <c r="C3030">
        <f t="shared" si="94"/>
        <v>1273.4823200000003</v>
      </c>
      <c r="D3030">
        <f t="shared" si="95"/>
        <v>61.7676799999997</v>
      </c>
    </row>
    <row r="3031" spans="1:4" x14ac:dyDescent="0.25">
      <c r="A3031" s="1">
        <v>40654</v>
      </c>
      <c r="B3031">
        <v>1337.39</v>
      </c>
      <c r="C3031">
        <f t="shared" si="94"/>
        <v>1272.2852800000003</v>
      </c>
      <c r="D3031">
        <f t="shared" si="95"/>
        <v>65.104719999999816</v>
      </c>
    </row>
    <row r="3032" spans="1:4" x14ac:dyDescent="0.25">
      <c r="A3032" s="1">
        <v>40653</v>
      </c>
      <c r="B3032">
        <v>1330.36</v>
      </c>
      <c r="C3032">
        <f t="shared" si="94"/>
        <v>1271.0508</v>
      </c>
      <c r="D3032">
        <f t="shared" si="95"/>
        <v>59.309199999999919</v>
      </c>
    </row>
    <row r="3033" spans="1:4" x14ac:dyDescent="0.25">
      <c r="A3033" s="1">
        <v>40652</v>
      </c>
      <c r="B3033">
        <v>1312.62</v>
      </c>
      <c r="C3033">
        <f t="shared" si="94"/>
        <v>1269.8500800000002</v>
      </c>
      <c r="D3033">
        <f t="shared" si="95"/>
        <v>42.769919999999729</v>
      </c>
    </row>
    <row r="3034" spans="1:4" x14ac:dyDescent="0.25">
      <c r="A3034" s="1">
        <v>40651</v>
      </c>
      <c r="B3034">
        <v>1305.1400000000001</v>
      </c>
      <c r="C3034">
        <f t="shared" si="94"/>
        <v>1268.77448</v>
      </c>
      <c r="D3034">
        <f t="shared" si="95"/>
        <v>36.36552000000006</v>
      </c>
    </row>
    <row r="3035" spans="1:4" x14ac:dyDescent="0.25">
      <c r="A3035" s="1">
        <v>40648</v>
      </c>
      <c r="B3035">
        <v>1319.68</v>
      </c>
      <c r="C3035">
        <f t="shared" si="94"/>
        <v>1267.6605599999998</v>
      </c>
      <c r="D3035">
        <f t="shared" si="95"/>
        <v>52.019440000000259</v>
      </c>
    </row>
    <row r="3036" spans="1:4" x14ac:dyDescent="0.25">
      <c r="A3036" s="1">
        <v>40647</v>
      </c>
      <c r="B3036">
        <v>1314.52</v>
      </c>
      <c r="C3036">
        <f t="shared" si="94"/>
        <v>1266.5807999999997</v>
      </c>
      <c r="D3036">
        <f t="shared" si="95"/>
        <v>47.939200000000255</v>
      </c>
    </row>
    <row r="3037" spans="1:4" x14ac:dyDescent="0.25">
      <c r="A3037" s="1">
        <v>40646</v>
      </c>
      <c r="B3037">
        <v>1314.41</v>
      </c>
      <c r="C3037">
        <f t="shared" si="94"/>
        <v>1265.47416</v>
      </c>
      <c r="D3037">
        <f t="shared" si="95"/>
        <v>48.935840000000098</v>
      </c>
    </row>
    <row r="3038" spans="1:4" x14ac:dyDescent="0.25">
      <c r="A3038" s="1">
        <v>40645</v>
      </c>
      <c r="B3038">
        <v>1314.16</v>
      </c>
      <c r="C3038">
        <f t="shared" si="94"/>
        <v>1264.3493599999999</v>
      </c>
      <c r="D3038">
        <f t="shared" si="95"/>
        <v>49.810640000000149</v>
      </c>
    </row>
    <row r="3039" spans="1:4" x14ac:dyDescent="0.25">
      <c r="A3039" s="1">
        <v>40644</v>
      </c>
      <c r="B3039">
        <v>1324.46</v>
      </c>
      <c r="C3039">
        <f t="shared" si="94"/>
        <v>1263.2608799999998</v>
      </c>
      <c r="D3039">
        <f t="shared" si="95"/>
        <v>61.199120000000221</v>
      </c>
    </row>
    <row r="3040" spans="1:4" x14ac:dyDescent="0.25">
      <c r="A3040" s="1">
        <v>40641</v>
      </c>
      <c r="B3040">
        <v>1328.17</v>
      </c>
      <c r="C3040">
        <f t="shared" si="94"/>
        <v>1262.0233599999999</v>
      </c>
      <c r="D3040">
        <f t="shared" si="95"/>
        <v>66.146640000000161</v>
      </c>
    </row>
    <row r="3041" spans="1:4" x14ac:dyDescent="0.25">
      <c r="A3041" s="1">
        <v>40640</v>
      </c>
      <c r="B3041">
        <v>1333.51</v>
      </c>
      <c r="C3041">
        <f t="shared" si="94"/>
        <v>1260.7205599999998</v>
      </c>
      <c r="D3041">
        <f t="shared" si="95"/>
        <v>72.789440000000241</v>
      </c>
    </row>
    <row r="3042" spans="1:4" x14ac:dyDescent="0.25">
      <c r="A3042" s="1">
        <v>40639</v>
      </c>
      <c r="B3042">
        <v>1335.54</v>
      </c>
      <c r="C3042">
        <f t="shared" si="94"/>
        <v>1259.3736799999999</v>
      </c>
      <c r="D3042">
        <f t="shared" si="95"/>
        <v>76.166320000000042</v>
      </c>
    </row>
    <row r="3043" spans="1:4" x14ac:dyDescent="0.25">
      <c r="A3043" s="1">
        <v>40638</v>
      </c>
      <c r="B3043">
        <v>1332.63</v>
      </c>
      <c r="C3043">
        <f t="shared" si="94"/>
        <v>1257.9538399999999</v>
      </c>
      <c r="D3043">
        <f t="shared" si="95"/>
        <v>74.676160000000209</v>
      </c>
    </row>
    <row r="3044" spans="1:4" x14ac:dyDescent="0.25">
      <c r="A3044" s="1">
        <v>40637</v>
      </c>
      <c r="B3044">
        <v>1332.87</v>
      </c>
      <c r="C3044">
        <f t="shared" si="94"/>
        <v>1256.5725599999998</v>
      </c>
      <c r="D3044">
        <f t="shared" si="95"/>
        <v>76.297440000000051</v>
      </c>
    </row>
    <row r="3045" spans="1:4" x14ac:dyDescent="0.25">
      <c r="A3045" s="1">
        <v>40634</v>
      </c>
      <c r="B3045">
        <v>1332.41</v>
      </c>
      <c r="C3045">
        <f t="shared" si="94"/>
        <v>1255.1955999999998</v>
      </c>
      <c r="D3045">
        <f t="shared" si="95"/>
        <v>77.214400000000296</v>
      </c>
    </row>
    <row r="3046" spans="1:4" x14ac:dyDescent="0.25">
      <c r="A3046" s="1">
        <v>40633</v>
      </c>
      <c r="B3046">
        <v>1325.83</v>
      </c>
      <c r="C3046">
        <f t="shared" si="94"/>
        <v>1253.63256</v>
      </c>
      <c r="D3046">
        <f t="shared" si="95"/>
        <v>72.197439999999915</v>
      </c>
    </row>
    <row r="3047" spans="1:4" x14ac:dyDescent="0.25">
      <c r="A3047" s="1">
        <v>40632</v>
      </c>
      <c r="B3047">
        <v>1328.26</v>
      </c>
      <c r="C3047">
        <f t="shared" si="94"/>
        <v>1252.1958399999999</v>
      </c>
      <c r="D3047">
        <f t="shared" si="95"/>
        <v>76.064160000000129</v>
      </c>
    </row>
    <row r="3048" spans="1:4" x14ac:dyDescent="0.25">
      <c r="A3048" s="1">
        <v>40631</v>
      </c>
      <c r="B3048">
        <v>1319.44</v>
      </c>
      <c r="C3048">
        <f t="shared" si="94"/>
        <v>1250.6993599999998</v>
      </c>
      <c r="D3048">
        <f t="shared" si="95"/>
        <v>68.740640000000212</v>
      </c>
    </row>
    <row r="3049" spans="1:4" x14ac:dyDescent="0.25">
      <c r="A3049" s="1">
        <v>40630</v>
      </c>
      <c r="B3049">
        <v>1310.19</v>
      </c>
      <c r="C3049">
        <f t="shared" si="94"/>
        <v>1249.30168</v>
      </c>
      <c r="D3049">
        <f t="shared" si="95"/>
        <v>60.888320000000022</v>
      </c>
    </row>
    <row r="3050" spans="1:4" x14ac:dyDescent="0.25">
      <c r="A3050" s="1">
        <v>40627</v>
      </c>
      <c r="B3050">
        <v>1313.8</v>
      </c>
      <c r="C3050">
        <f t="shared" si="94"/>
        <v>1248.0017599999999</v>
      </c>
      <c r="D3050">
        <f t="shared" si="95"/>
        <v>65.798240000000078</v>
      </c>
    </row>
    <row r="3051" spans="1:4" x14ac:dyDescent="0.25">
      <c r="A3051" s="1">
        <v>40626</v>
      </c>
      <c r="B3051">
        <v>1309.6600000000001</v>
      </c>
      <c r="C3051">
        <f t="shared" si="94"/>
        <v>1246.6286399999999</v>
      </c>
      <c r="D3051">
        <f t="shared" si="95"/>
        <v>63.031360000000177</v>
      </c>
    </row>
    <row r="3052" spans="1:4" x14ac:dyDescent="0.25">
      <c r="A3052" s="1">
        <v>40625</v>
      </c>
      <c r="B3052">
        <v>1297.54</v>
      </c>
      <c r="C3052">
        <f t="shared" si="94"/>
        <v>1245.3407199999999</v>
      </c>
      <c r="D3052">
        <f t="shared" si="95"/>
        <v>52.199280000000044</v>
      </c>
    </row>
    <row r="3053" spans="1:4" x14ac:dyDescent="0.25">
      <c r="A3053" s="1">
        <v>40624</v>
      </c>
      <c r="B3053">
        <v>1293.77</v>
      </c>
      <c r="C3053">
        <f t="shared" si="94"/>
        <v>1243.9590399999997</v>
      </c>
      <c r="D3053">
        <f t="shared" si="95"/>
        <v>49.81096000000025</v>
      </c>
    </row>
    <row r="3054" spans="1:4" x14ac:dyDescent="0.25">
      <c r="A3054" s="1">
        <v>40623</v>
      </c>
      <c r="B3054">
        <v>1298.3800000000001</v>
      </c>
      <c r="C3054">
        <f t="shared" si="94"/>
        <v>1242.6831199999999</v>
      </c>
      <c r="D3054">
        <f t="shared" si="95"/>
        <v>55.696880000000192</v>
      </c>
    </row>
    <row r="3055" spans="1:4" x14ac:dyDescent="0.25">
      <c r="A3055" s="1">
        <v>40620</v>
      </c>
      <c r="B3055">
        <v>1279.21</v>
      </c>
      <c r="C3055">
        <f t="shared" si="94"/>
        <v>1241.4143199999999</v>
      </c>
      <c r="D3055">
        <f t="shared" si="95"/>
        <v>37.795680000000175</v>
      </c>
    </row>
    <row r="3056" spans="1:4" x14ac:dyDescent="0.25">
      <c r="A3056" s="1">
        <v>40619</v>
      </c>
      <c r="B3056">
        <v>1273.71</v>
      </c>
      <c r="C3056">
        <f t="shared" si="94"/>
        <v>1240.3223199999998</v>
      </c>
      <c r="D3056">
        <f t="shared" si="95"/>
        <v>33.387680000000273</v>
      </c>
    </row>
    <row r="3057" spans="1:4" x14ac:dyDescent="0.25">
      <c r="A3057" s="1">
        <v>40618</v>
      </c>
      <c r="B3057">
        <v>1256.8800000000001</v>
      </c>
      <c r="C3057">
        <f t="shared" si="94"/>
        <v>1239.1373599999997</v>
      </c>
      <c r="D3057">
        <f t="shared" si="95"/>
        <v>17.742640000000392</v>
      </c>
    </row>
    <row r="3058" spans="1:4" x14ac:dyDescent="0.25">
      <c r="A3058" s="1">
        <v>40617</v>
      </c>
      <c r="B3058">
        <v>1281.8699999999999</v>
      </c>
      <c r="C3058">
        <f t="shared" si="94"/>
        <v>1238.0795999999998</v>
      </c>
      <c r="D3058">
        <f t="shared" si="95"/>
        <v>43.790400000000091</v>
      </c>
    </row>
    <row r="3059" spans="1:4" x14ac:dyDescent="0.25">
      <c r="A3059" s="1">
        <v>40616</v>
      </c>
      <c r="B3059">
        <v>1296.3900000000001</v>
      </c>
      <c r="C3059">
        <f t="shared" si="94"/>
        <v>1236.8251999999998</v>
      </c>
      <c r="D3059">
        <f t="shared" si="95"/>
        <v>59.564800000000332</v>
      </c>
    </row>
    <row r="3060" spans="1:4" x14ac:dyDescent="0.25">
      <c r="A3060" s="1">
        <v>40613</v>
      </c>
      <c r="B3060">
        <v>1304.28</v>
      </c>
      <c r="C3060">
        <f t="shared" si="94"/>
        <v>1235.4228799999999</v>
      </c>
      <c r="D3060">
        <f t="shared" si="95"/>
        <v>68.857120000000123</v>
      </c>
    </row>
    <row r="3061" spans="1:4" x14ac:dyDescent="0.25">
      <c r="A3061" s="1">
        <v>40612</v>
      </c>
      <c r="B3061">
        <v>1295.1099999999999</v>
      </c>
      <c r="C3061">
        <f t="shared" si="94"/>
        <v>1233.9638399999999</v>
      </c>
      <c r="D3061">
        <f t="shared" si="95"/>
        <v>61.146160000000009</v>
      </c>
    </row>
    <row r="3062" spans="1:4" x14ac:dyDescent="0.25">
      <c r="A3062" s="1">
        <v>40611</v>
      </c>
      <c r="B3062">
        <v>1320.03</v>
      </c>
      <c r="C3062">
        <f t="shared" si="94"/>
        <v>1232.47936</v>
      </c>
      <c r="D3062">
        <f t="shared" si="95"/>
        <v>87.55063999999993</v>
      </c>
    </row>
    <row r="3063" spans="1:4" x14ac:dyDescent="0.25">
      <c r="A3063" s="1">
        <v>40610</v>
      </c>
      <c r="B3063">
        <v>1321.82</v>
      </c>
      <c r="C3063">
        <f t="shared" si="94"/>
        <v>1230.7525599999999</v>
      </c>
      <c r="D3063">
        <f t="shared" si="95"/>
        <v>91.067440000000033</v>
      </c>
    </row>
    <row r="3064" spans="1:4" x14ac:dyDescent="0.25">
      <c r="A3064" s="1">
        <v>40609</v>
      </c>
      <c r="B3064">
        <v>1310.1300000000001</v>
      </c>
      <c r="C3064">
        <f t="shared" si="94"/>
        <v>1228.9689599999999</v>
      </c>
      <c r="D3064">
        <f t="shared" si="95"/>
        <v>81.161040000000185</v>
      </c>
    </row>
    <row r="3065" spans="1:4" x14ac:dyDescent="0.25">
      <c r="A3065" s="1">
        <v>40606</v>
      </c>
      <c r="B3065">
        <v>1321.15</v>
      </c>
      <c r="C3065">
        <f t="shared" si="94"/>
        <v>1227.22264</v>
      </c>
      <c r="D3065">
        <f t="shared" si="95"/>
        <v>93.927360000000135</v>
      </c>
    </row>
    <row r="3066" spans="1:4" x14ac:dyDescent="0.25">
      <c r="A3066" s="1">
        <v>40605</v>
      </c>
      <c r="B3066">
        <v>1330.97</v>
      </c>
      <c r="C3066">
        <f t="shared" si="94"/>
        <v>1225.4895199999999</v>
      </c>
      <c r="D3066">
        <f t="shared" si="95"/>
        <v>105.48048000000017</v>
      </c>
    </row>
    <row r="3067" spans="1:4" x14ac:dyDescent="0.25">
      <c r="A3067" s="1">
        <v>40604</v>
      </c>
      <c r="B3067">
        <v>1308.44</v>
      </c>
      <c r="C3067">
        <f t="shared" si="94"/>
        <v>1223.5625599999998</v>
      </c>
      <c r="D3067">
        <f t="shared" si="95"/>
        <v>84.877440000000206</v>
      </c>
    </row>
    <row r="3068" spans="1:4" x14ac:dyDescent="0.25">
      <c r="A3068" s="1">
        <v>40603</v>
      </c>
      <c r="B3068">
        <v>1306.33</v>
      </c>
      <c r="C3068">
        <f t="shared" si="94"/>
        <v>1221.7373599999999</v>
      </c>
      <c r="D3068">
        <f t="shared" si="95"/>
        <v>84.592640000000074</v>
      </c>
    </row>
    <row r="3069" spans="1:4" x14ac:dyDescent="0.25">
      <c r="A3069" s="1">
        <v>40602</v>
      </c>
      <c r="B3069">
        <v>1327.22</v>
      </c>
      <c r="C3069">
        <f t="shared" si="94"/>
        <v>1219.6813599999998</v>
      </c>
      <c r="D3069">
        <f t="shared" si="95"/>
        <v>107.53864000000021</v>
      </c>
    </row>
    <row r="3070" spans="1:4" x14ac:dyDescent="0.25">
      <c r="A3070" s="1">
        <v>40599</v>
      </c>
      <c r="B3070">
        <v>1319.88</v>
      </c>
      <c r="C3070">
        <f t="shared" si="94"/>
        <v>1217.45496</v>
      </c>
      <c r="D3070">
        <f t="shared" si="95"/>
        <v>102.42504000000008</v>
      </c>
    </row>
    <row r="3071" spans="1:4" x14ac:dyDescent="0.25">
      <c r="A3071" s="1">
        <v>40598</v>
      </c>
      <c r="B3071">
        <v>1306.0999999999999</v>
      </c>
      <c r="C3071">
        <f t="shared" si="94"/>
        <v>1215.4126399999996</v>
      </c>
      <c r="D3071">
        <f t="shared" si="95"/>
        <v>90.687360000000353</v>
      </c>
    </row>
    <row r="3072" spans="1:4" x14ac:dyDescent="0.25">
      <c r="A3072" s="1">
        <v>40597</v>
      </c>
      <c r="B3072">
        <v>1307.4000000000001</v>
      </c>
      <c r="C3072">
        <f t="shared" si="94"/>
        <v>1213.3416</v>
      </c>
      <c r="D3072">
        <f t="shared" si="95"/>
        <v>94.05840000000012</v>
      </c>
    </row>
    <row r="3073" spans="1:4" x14ac:dyDescent="0.25">
      <c r="A3073" s="1">
        <v>40596</v>
      </c>
      <c r="B3073">
        <v>1315.45</v>
      </c>
      <c r="C3073">
        <f t="shared" si="94"/>
        <v>1211.3250399999997</v>
      </c>
      <c r="D3073">
        <f t="shared" si="95"/>
        <v>104.12496000000033</v>
      </c>
    </row>
    <row r="3074" spans="1:4" x14ac:dyDescent="0.25">
      <c r="A3074" s="1">
        <v>40592</v>
      </c>
      <c r="B3074">
        <v>1343.01</v>
      </c>
      <c r="C3074">
        <f t="shared" si="94"/>
        <v>1209.2163999999998</v>
      </c>
      <c r="D3074">
        <f t="shared" si="95"/>
        <v>133.7936000000002</v>
      </c>
    </row>
    <row r="3075" spans="1:4" x14ac:dyDescent="0.25">
      <c r="A3075" s="1">
        <v>40591</v>
      </c>
      <c r="B3075">
        <v>1340.43</v>
      </c>
      <c r="C3075">
        <f t="shared" ref="C3075:C3138" si="96">AVERAGE(B3075:B3199)</f>
        <v>1207.0111999999999</v>
      </c>
      <c r="D3075">
        <f t="shared" ref="D3075:D3138" si="97">B3075-C3075</f>
        <v>133.41880000000015</v>
      </c>
    </row>
    <row r="3076" spans="1:4" x14ac:dyDescent="0.25">
      <c r="A3076" s="1">
        <v>40590</v>
      </c>
      <c r="B3076">
        <v>1336.32</v>
      </c>
      <c r="C3076">
        <f t="shared" si="96"/>
        <v>1204.8612799999999</v>
      </c>
      <c r="D3076">
        <f t="shared" si="97"/>
        <v>131.45872000000008</v>
      </c>
    </row>
    <row r="3077" spans="1:4" x14ac:dyDescent="0.25">
      <c r="A3077" s="1">
        <v>40589</v>
      </c>
      <c r="B3077">
        <v>1328.01</v>
      </c>
      <c r="C3077">
        <f t="shared" si="96"/>
        <v>1202.7757599999998</v>
      </c>
      <c r="D3077">
        <f t="shared" si="97"/>
        <v>125.23424000000023</v>
      </c>
    </row>
    <row r="3078" spans="1:4" x14ac:dyDescent="0.25">
      <c r="A3078" s="1">
        <v>40588</v>
      </c>
      <c r="B3078">
        <v>1332.32</v>
      </c>
      <c r="C3078">
        <f t="shared" si="96"/>
        <v>1200.9049600000001</v>
      </c>
      <c r="D3078">
        <f t="shared" si="97"/>
        <v>131.41503999999986</v>
      </c>
    </row>
    <row r="3079" spans="1:4" x14ac:dyDescent="0.25">
      <c r="A3079" s="1">
        <v>40585</v>
      </c>
      <c r="B3079">
        <v>1329.15</v>
      </c>
      <c r="C3079">
        <f t="shared" si="96"/>
        <v>1198.9867199999999</v>
      </c>
      <c r="D3079">
        <f t="shared" si="97"/>
        <v>130.16328000000021</v>
      </c>
    </row>
    <row r="3080" spans="1:4" x14ac:dyDescent="0.25">
      <c r="A3080" s="1">
        <v>40584</v>
      </c>
      <c r="B3080">
        <v>1321.87</v>
      </c>
      <c r="C3080">
        <f t="shared" si="96"/>
        <v>1196.98856</v>
      </c>
      <c r="D3080">
        <f t="shared" si="97"/>
        <v>124.88143999999988</v>
      </c>
    </row>
    <row r="3081" spans="1:4" x14ac:dyDescent="0.25">
      <c r="A3081" s="1">
        <v>40583</v>
      </c>
      <c r="B3081">
        <v>1320.88</v>
      </c>
      <c r="C3081">
        <f t="shared" si="96"/>
        <v>1195.0476000000001</v>
      </c>
      <c r="D3081">
        <f t="shared" si="97"/>
        <v>125.83240000000001</v>
      </c>
    </row>
    <row r="3082" spans="1:4" x14ac:dyDescent="0.25">
      <c r="A3082" s="1">
        <v>40582</v>
      </c>
      <c r="B3082">
        <v>1324.57</v>
      </c>
      <c r="C3082">
        <f t="shared" si="96"/>
        <v>1193.1494399999999</v>
      </c>
      <c r="D3082">
        <f t="shared" si="97"/>
        <v>131.42056000000002</v>
      </c>
    </row>
    <row r="3083" spans="1:4" x14ac:dyDescent="0.25">
      <c r="A3083" s="1">
        <v>40581</v>
      </c>
      <c r="B3083">
        <v>1319.05</v>
      </c>
      <c r="C3083">
        <f t="shared" si="96"/>
        <v>1191.26864</v>
      </c>
      <c r="D3083">
        <f t="shared" si="97"/>
        <v>127.78135999999995</v>
      </c>
    </row>
    <row r="3084" spans="1:4" x14ac:dyDescent="0.25">
      <c r="A3084" s="1">
        <v>40578</v>
      </c>
      <c r="B3084">
        <v>1310.87</v>
      </c>
      <c r="C3084">
        <f t="shared" si="96"/>
        <v>1189.68472</v>
      </c>
      <c r="D3084">
        <f t="shared" si="97"/>
        <v>121.18527999999992</v>
      </c>
    </row>
    <row r="3085" spans="1:4" x14ac:dyDescent="0.25">
      <c r="A3085" s="1">
        <v>40577</v>
      </c>
      <c r="B3085">
        <v>1307.0999999999999</v>
      </c>
      <c r="C3085">
        <f t="shared" si="96"/>
        <v>1188.2200800000001</v>
      </c>
      <c r="D3085">
        <f t="shared" si="97"/>
        <v>118.87991999999986</v>
      </c>
    </row>
    <row r="3086" spans="1:4" x14ac:dyDescent="0.25">
      <c r="A3086" s="1">
        <v>40576</v>
      </c>
      <c r="B3086">
        <v>1304.03</v>
      </c>
      <c r="C3086">
        <f t="shared" si="96"/>
        <v>1186.7364000000002</v>
      </c>
      <c r="D3086">
        <f t="shared" si="97"/>
        <v>117.29359999999974</v>
      </c>
    </row>
    <row r="3087" spans="1:4" x14ac:dyDescent="0.25">
      <c r="A3087" s="1">
        <v>40575</v>
      </c>
      <c r="B3087">
        <v>1307.5899999999999</v>
      </c>
      <c r="C3087">
        <f t="shared" si="96"/>
        <v>1185.3107199999999</v>
      </c>
      <c r="D3087">
        <f t="shared" si="97"/>
        <v>122.27927999999997</v>
      </c>
    </row>
    <row r="3088" spans="1:4" x14ac:dyDescent="0.25">
      <c r="A3088" s="1">
        <v>40574</v>
      </c>
      <c r="B3088">
        <v>1286.1199999999999</v>
      </c>
      <c r="C3088">
        <f t="shared" si="96"/>
        <v>1183.8679200000001</v>
      </c>
      <c r="D3088">
        <f t="shared" si="97"/>
        <v>102.25207999999975</v>
      </c>
    </row>
    <row r="3089" spans="1:4" x14ac:dyDescent="0.25">
      <c r="A3089" s="1">
        <v>40571</v>
      </c>
      <c r="B3089">
        <v>1276.3399999999999</v>
      </c>
      <c r="C3089">
        <f t="shared" si="96"/>
        <v>1182.5426400000001</v>
      </c>
      <c r="D3089">
        <f t="shared" si="97"/>
        <v>93.797359999999799</v>
      </c>
    </row>
    <row r="3090" spans="1:4" x14ac:dyDescent="0.25">
      <c r="A3090" s="1">
        <v>40570</v>
      </c>
      <c r="B3090">
        <v>1299.54</v>
      </c>
      <c r="C3090">
        <f t="shared" si="96"/>
        <v>1181.3388</v>
      </c>
      <c r="D3090">
        <f t="shared" si="97"/>
        <v>118.20119999999997</v>
      </c>
    </row>
    <row r="3091" spans="1:4" x14ac:dyDescent="0.25">
      <c r="A3091" s="1">
        <v>40569</v>
      </c>
      <c r="B3091">
        <v>1296.6300000000001</v>
      </c>
      <c r="C3091">
        <f t="shared" si="96"/>
        <v>1179.7552800000001</v>
      </c>
      <c r="D3091">
        <f t="shared" si="97"/>
        <v>116.87472000000002</v>
      </c>
    </row>
    <row r="3092" spans="1:4" x14ac:dyDescent="0.25">
      <c r="A3092" s="1">
        <v>40568</v>
      </c>
      <c r="B3092">
        <v>1291.18</v>
      </c>
      <c r="C3092">
        <f t="shared" si="96"/>
        <v>1178.1944799999999</v>
      </c>
      <c r="D3092">
        <f t="shared" si="97"/>
        <v>112.98552000000018</v>
      </c>
    </row>
    <row r="3093" spans="1:4" x14ac:dyDescent="0.25">
      <c r="A3093" s="1">
        <v>40567</v>
      </c>
      <c r="B3093">
        <v>1290.8399999999999</v>
      </c>
      <c r="C3093">
        <f t="shared" si="96"/>
        <v>1176.71408</v>
      </c>
      <c r="D3093">
        <f t="shared" si="97"/>
        <v>114.12591999999995</v>
      </c>
    </row>
    <row r="3094" spans="1:4" x14ac:dyDescent="0.25">
      <c r="A3094" s="1">
        <v>40564</v>
      </c>
      <c r="B3094">
        <v>1283.3499999999999</v>
      </c>
      <c r="C3094">
        <f t="shared" si="96"/>
        <v>1175.2980799999998</v>
      </c>
      <c r="D3094">
        <f t="shared" si="97"/>
        <v>108.05192000000011</v>
      </c>
    </row>
    <row r="3095" spans="1:4" x14ac:dyDescent="0.25">
      <c r="A3095" s="1">
        <v>40563</v>
      </c>
      <c r="B3095">
        <v>1280.26</v>
      </c>
      <c r="C3095">
        <f t="shared" si="96"/>
        <v>1173.95136</v>
      </c>
      <c r="D3095">
        <f t="shared" si="97"/>
        <v>106.30863999999997</v>
      </c>
    </row>
    <row r="3096" spans="1:4" x14ac:dyDescent="0.25">
      <c r="A3096" s="1">
        <v>40562</v>
      </c>
      <c r="B3096">
        <v>1281.92</v>
      </c>
      <c r="C3096">
        <f t="shared" si="96"/>
        <v>1172.5305600000002</v>
      </c>
      <c r="D3096">
        <f t="shared" si="97"/>
        <v>109.38943999999992</v>
      </c>
    </row>
    <row r="3097" spans="1:4" x14ac:dyDescent="0.25">
      <c r="A3097" s="1">
        <v>40561</v>
      </c>
      <c r="B3097">
        <v>1295.02</v>
      </c>
      <c r="C3097">
        <f t="shared" si="96"/>
        <v>1171.0245600000003</v>
      </c>
      <c r="D3097">
        <f t="shared" si="97"/>
        <v>123.99543999999969</v>
      </c>
    </row>
    <row r="3098" spans="1:4" x14ac:dyDescent="0.25">
      <c r="A3098" s="1">
        <v>40557</v>
      </c>
      <c r="B3098">
        <v>1293.24</v>
      </c>
      <c r="C3098">
        <f t="shared" si="96"/>
        <v>1169.2211200000002</v>
      </c>
      <c r="D3098">
        <f t="shared" si="97"/>
        <v>124.01887999999985</v>
      </c>
    </row>
    <row r="3099" spans="1:4" x14ac:dyDescent="0.25">
      <c r="A3099" s="1">
        <v>40556</v>
      </c>
      <c r="B3099">
        <v>1283.76</v>
      </c>
      <c r="C3099">
        <f t="shared" si="96"/>
        <v>1167.54304</v>
      </c>
      <c r="D3099">
        <f t="shared" si="97"/>
        <v>116.21695999999997</v>
      </c>
    </row>
    <row r="3100" spans="1:4" x14ac:dyDescent="0.25">
      <c r="A3100" s="1">
        <v>40555</v>
      </c>
      <c r="B3100">
        <v>1285.96</v>
      </c>
      <c r="C3100">
        <f t="shared" si="96"/>
        <v>1165.8429599999999</v>
      </c>
      <c r="D3100">
        <f t="shared" si="97"/>
        <v>120.11704000000009</v>
      </c>
    </row>
    <row r="3101" spans="1:4" x14ac:dyDescent="0.25">
      <c r="A3101" s="1">
        <v>40554</v>
      </c>
      <c r="B3101">
        <v>1274.48</v>
      </c>
      <c r="C3101">
        <f t="shared" si="96"/>
        <v>1164.0743200000002</v>
      </c>
      <c r="D3101">
        <f t="shared" si="97"/>
        <v>110.40567999999985</v>
      </c>
    </row>
    <row r="3102" spans="1:4" x14ac:dyDescent="0.25">
      <c r="A3102" s="1">
        <v>40553</v>
      </c>
      <c r="B3102">
        <v>1269.75</v>
      </c>
      <c r="C3102">
        <f t="shared" si="96"/>
        <v>1162.6503200000002</v>
      </c>
      <c r="D3102">
        <f t="shared" si="97"/>
        <v>107.09967999999981</v>
      </c>
    </row>
    <row r="3103" spans="1:4" x14ac:dyDescent="0.25">
      <c r="A3103" s="1">
        <v>40550</v>
      </c>
      <c r="B3103">
        <v>1271.5</v>
      </c>
      <c r="C3103">
        <f t="shared" si="96"/>
        <v>1161.2536800000007</v>
      </c>
      <c r="D3103">
        <f t="shared" si="97"/>
        <v>110.24631999999929</v>
      </c>
    </row>
    <row r="3104" spans="1:4" x14ac:dyDescent="0.25">
      <c r="A3104" s="1">
        <v>40549</v>
      </c>
      <c r="B3104">
        <v>1273.8499999999999</v>
      </c>
      <c r="C3104">
        <f t="shared" si="96"/>
        <v>1159.8444000000006</v>
      </c>
      <c r="D3104">
        <f t="shared" si="97"/>
        <v>114.00559999999928</v>
      </c>
    </row>
    <row r="3105" spans="1:4" x14ac:dyDescent="0.25">
      <c r="A3105" s="1">
        <v>40548</v>
      </c>
      <c r="B3105">
        <v>1276.56</v>
      </c>
      <c r="C3105">
        <f t="shared" si="96"/>
        <v>1158.2836000000007</v>
      </c>
      <c r="D3105">
        <f t="shared" si="97"/>
        <v>118.27639999999928</v>
      </c>
    </row>
    <row r="3106" spans="1:4" x14ac:dyDescent="0.25">
      <c r="A3106" s="1">
        <v>40547</v>
      </c>
      <c r="B3106">
        <v>1270.2</v>
      </c>
      <c r="C3106">
        <f t="shared" si="96"/>
        <v>1156.6948000000004</v>
      </c>
      <c r="D3106">
        <f t="shared" si="97"/>
        <v>113.5051999999996</v>
      </c>
    </row>
    <row r="3107" spans="1:4" x14ac:dyDescent="0.25">
      <c r="A3107" s="1">
        <v>40546</v>
      </c>
      <c r="B3107">
        <v>1271.8699999999999</v>
      </c>
      <c r="C3107">
        <f t="shared" si="96"/>
        <v>1155.0951200000004</v>
      </c>
      <c r="D3107">
        <f t="shared" si="97"/>
        <v>116.77487999999948</v>
      </c>
    </row>
    <row r="3108" spans="1:4" x14ac:dyDescent="0.25">
      <c r="A3108" s="1">
        <v>40543</v>
      </c>
      <c r="B3108">
        <v>1257.6400000000001</v>
      </c>
      <c r="C3108">
        <f t="shared" si="96"/>
        <v>1153.4023200000001</v>
      </c>
      <c r="D3108">
        <f t="shared" si="97"/>
        <v>104.23767999999995</v>
      </c>
    </row>
    <row r="3109" spans="1:4" x14ac:dyDescent="0.25">
      <c r="A3109" s="1">
        <v>40542</v>
      </c>
      <c r="B3109">
        <v>1257.8800000000001</v>
      </c>
      <c r="C3109">
        <f t="shared" si="96"/>
        <v>1151.5656799999999</v>
      </c>
      <c r="D3109">
        <f t="shared" si="97"/>
        <v>106.31432000000018</v>
      </c>
    </row>
    <row r="3110" spans="1:4" x14ac:dyDescent="0.25">
      <c r="A3110" s="1">
        <v>40541</v>
      </c>
      <c r="B3110">
        <v>1259.78</v>
      </c>
      <c r="C3110">
        <f t="shared" si="96"/>
        <v>1149.6832799999997</v>
      </c>
      <c r="D3110">
        <f t="shared" si="97"/>
        <v>110.09672000000023</v>
      </c>
    </row>
    <row r="3111" spans="1:4" x14ac:dyDescent="0.25">
      <c r="A3111" s="1">
        <v>40540</v>
      </c>
      <c r="B3111">
        <v>1258.51</v>
      </c>
      <c r="C3111">
        <f t="shared" si="96"/>
        <v>1147.8239999999996</v>
      </c>
      <c r="D3111">
        <f t="shared" si="97"/>
        <v>110.68600000000038</v>
      </c>
    </row>
    <row r="3112" spans="1:4" x14ac:dyDescent="0.25">
      <c r="A3112" s="1">
        <v>40539</v>
      </c>
      <c r="B3112">
        <v>1257.54</v>
      </c>
      <c r="C3112">
        <f t="shared" si="96"/>
        <v>1146.0015999999994</v>
      </c>
      <c r="D3112">
        <f t="shared" si="97"/>
        <v>111.53840000000059</v>
      </c>
    </row>
    <row r="3113" spans="1:4" x14ac:dyDescent="0.25">
      <c r="A3113" s="1">
        <v>40535</v>
      </c>
      <c r="B3113">
        <v>1256.77</v>
      </c>
      <c r="C3113">
        <f t="shared" si="96"/>
        <v>1144.2711999999995</v>
      </c>
      <c r="D3113">
        <f t="shared" si="97"/>
        <v>112.49880000000053</v>
      </c>
    </row>
    <row r="3114" spans="1:4" x14ac:dyDescent="0.25">
      <c r="A3114" s="1">
        <v>40534</v>
      </c>
      <c r="B3114">
        <v>1258.8399999999999</v>
      </c>
      <c r="C3114">
        <f t="shared" si="96"/>
        <v>1142.8135999999995</v>
      </c>
      <c r="D3114">
        <f t="shared" si="97"/>
        <v>116.02640000000042</v>
      </c>
    </row>
    <row r="3115" spans="1:4" x14ac:dyDescent="0.25">
      <c r="A3115" s="1">
        <v>40533</v>
      </c>
      <c r="B3115">
        <v>1254.5999999999999</v>
      </c>
      <c r="C3115">
        <f t="shared" si="96"/>
        <v>1141.3570399999994</v>
      </c>
      <c r="D3115">
        <f t="shared" si="97"/>
        <v>113.24296000000049</v>
      </c>
    </row>
    <row r="3116" spans="1:4" x14ac:dyDescent="0.25">
      <c r="A3116" s="1">
        <v>40532</v>
      </c>
      <c r="B3116">
        <v>1247.08</v>
      </c>
      <c r="C3116">
        <f t="shared" si="96"/>
        <v>1139.9097599999996</v>
      </c>
      <c r="D3116">
        <f t="shared" si="97"/>
        <v>107.17024000000038</v>
      </c>
    </row>
    <row r="3117" spans="1:4" x14ac:dyDescent="0.25">
      <c r="A3117" s="1">
        <v>40529</v>
      </c>
      <c r="B3117">
        <v>1243.9100000000001</v>
      </c>
      <c r="C3117">
        <f t="shared" si="96"/>
        <v>1138.6694399999994</v>
      </c>
      <c r="D3117">
        <f t="shared" si="97"/>
        <v>105.24056000000064</v>
      </c>
    </row>
    <row r="3118" spans="1:4" x14ac:dyDescent="0.25">
      <c r="A3118" s="1">
        <v>40528</v>
      </c>
      <c r="B3118">
        <v>1242.8699999999999</v>
      </c>
      <c r="C3118">
        <f t="shared" si="96"/>
        <v>1137.4806399999998</v>
      </c>
      <c r="D3118">
        <f t="shared" si="97"/>
        <v>105.38936000000012</v>
      </c>
    </row>
    <row r="3119" spans="1:4" x14ac:dyDescent="0.25">
      <c r="A3119" s="1">
        <v>40527</v>
      </c>
      <c r="B3119">
        <v>1235.23</v>
      </c>
      <c r="C3119">
        <f t="shared" si="96"/>
        <v>1136.4432799999997</v>
      </c>
      <c r="D3119">
        <f t="shared" si="97"/>
        <v>98.786720000000287</v>
      </c>
    </row>
    <row r="3120" spans="1:4" x14ac:dyDescent="0.25">
      <c r="A3120" s="1">
        <v>40526</v>
      </c>
      <c r="B3120">
        <v>1241.5899999999999</v>
      </c>
      <c r="C3120">
        <f t="shared" si="96"/>
        <v>1135.50152</v>
      </c>
      <c r="D3120">
        <f t="shared" si="97"/>
        <v>106.08847999999989</v>
      </c>
    </row>
    <row r="3121" spans="1:4" x14ac:dyDescent="0.25">
      <c r="A3121" s="1">
        <v>40525</v>
      </c>
      <c r="B3121">
        <v>1240.46</v>
      </c>
      <c r="C3121">
        <f t="shared" si="96"/>
        <v>1134.4971200000002</v>
      </c>
      <c r="D3121">
        <f t="shared" si="97"/>
        <v>105.96287999999981</v>
      </c>
    </row>
    <row r="3122" spans="1:4" x14ac:dyDescent="0.25">
      <c r="A3122" s="1">
        <v>40522</v>
      </c>
      <c r="B3122">
        <v>1240.4000000000001</v>
      </c>
      <c r="C3122">
        <f t="shared" si="96"/>
        <v>1133.4903200000001</v>
      </c>
      <c r="D3122">
        <f t="shared" si="97"/>
        <v>106.90967999999998</v>
      </c>
    </row>
    <row r="3123" spans="1:4" x14ac:dyDescent="0.25">
      <c r="A3123" s="1">
        <v>40521</v>
      </c>
      <c r="B3123">
        <v>1233</v>
      </c>
      <c r="C3123">
        <f t="shared" si="96"/>
        <v>1132.4889600000001</v>
      </c>
      <c r="D3123">
        <f t="shared" si="97"/>
        <v>100.51103999999987</v>
      </c>
    </row>
    <row r="3124" spans="1:4" x14ac:dyDescent="0.25">
      <c r="A3124" s="1">
        <v>40520</v>
      </c>
      <c r="B3124">
        <v>1228.28</v>
      </c>
      <c r="C3124">
        <f t="shared" si="96"/>
        <v>1131.3420000000006</v>
      </c>
      <c r="D3124">
        <f t="shared" si="97"/>
        <v>96.93799999999942</v>
      </c>
    </row>
    <row r="3125" spans="1:4" x14ac:dyDescent="0.25">
      <c r="A3125" s="1">
        <v>40519</v>
      </c>
      <c r="B3125">
        <v>1223.75</v>
      </c>
      <c r="C3125">
        <f t="shared" si="96"/>
        <v>1130.2485600000005</v>
      </c>
      <c r="D3125">
        <f t="shared" si="97"/>
        <v>93.501439999999548</v>
      </c>
    </row>
    <row r="3126" spans="1:4" x14ac:dyDescent="0.25">
      <c r="A3126" s="1">
        <v>40518</v>
      </c>
      <c r="B3126">
        <v>1223.1199999999999</v>
      </c>
      <c r="C3126">
        <f t="shared" si="96"/>
        <v>1129.1532800000004</v>
      </c>
      <c r="D3126">
        <f t="shared" si="97"/>
        <v>93.966719999999441</v>
      </c>
    </row>
    <row r="3127" spans="1:4" x14ac:dyDescent="0.25">
      <c r="A3127" s="1">
        <v>40515</v>
      </c>
      <c r="B3127">
        <v>1224.71</v>
      </c>
      <c r="C3127">
        <f t="shared" si="96"/>
        <v>1127.8138400000003</v>
      </c>
      <c r="D3127">
        <f t="shared" si="97"/>
        <v>96.896159999999782</v>
      </c>
    </row>
    <row r="3128" spans="1:4" x14ac:dyDescent="0.25">
      <c r="A3128" s="1">
        <v>40514</v>
      </c>
      <c r="B3128">
        <v>1221.53</v>
      </c>
      <c r="C3128">
        <f t="shared" si="96"/>
        <v>1126.5121600000002</v>
      </c>
      <c r="D3128">
        <f t="shared" si="97"/>
        <v>95.017839999999751</v>
      </c>
    </row>
    <row r="3129" spans="1:4" x14ac:dyDescent="0.25">
      <c r="A3129" s="1">
        <v>40513</v>
      </c>
      <c r="B3129">
        <v>1206.07</v>
      </c>
      <c r="C3129">
        <f t="shared" si="96"/>
        <v>1125.1436799999999</v>
      </c>
      <c r="D3129">
        <f t="shared" si="97"/>
        <v>80.926320000000032</v>
      </c>
    </row>
    <row r="3130" spans="1:4" x14ac:dyDescent="0.25">
      <c r="A3130" s="1">
        <v>40512</v>
      </c>
      <c r="B3130">
        <v>1180.55</v>
      </c>
      <c r="C3130">
        <f t="shared" si="96"/>
        <v>1124.0141599999999</v>
      </c>
      <c r="D3130">
        <f t="shared" si="97"/>
        <v>56.535840000000007</v>
      </c>
    </row>
    <row r="3131" spans="1:4" x14ac:dyDescent="0.25">
      <c r="A3131" s="1">
        <v>40511</v>
      </c>
      <c r="B3131">
        <v>1187.76</v>
      </c>
      <c r="C3131">
        <f t="shared" si="96"/>
        <v>1123.3924</v>
      </c>
      <c r="D3131">
        <f t="shared" si="97"/>
        <v>64.367600000000039</v>
      </c>
    </row>
    <row r="3132" spans="1:4" x14ac:dyDescent="0.25">
      <c r="A3132" s="1">
        <v>40508</v>
      </c>
      <c r="B3132">
        <v>1189.4000000000001</v>
      </c>
      <c r="C3132">
        <f t="shared" si="96"/>
        <v>1122.6773599999999</v>
      </c>
      <c r="D3132">
        <f t="shared" si="97"/>
        <v>66.722640000000183</v>
      </c>
    </row>
    <row r="3133" spans="1:4" x14ac:dyDescent="0.25">
      <c r="A3133" s="1">
        <v>40506</v>
      </c>
      <c r="B3133">
        <v>1198.3499999999999</v>
      </c>
      <c r="C3133">
        <f t="shared" si="96"/>
        <v>1121.7278399999998</v>
      </c>
      <c r="D3133">
        <f t="shared" si="97"/>
        <v>76.622160000000122</v>
      </c>
    </row>
    <row r="3134" spans="1:4" x14ac:dyDescent="0.25">
      <c r="A3134" s="1">
        <v>40505</v>
      </c>
      <c r="B3134">
        <v>1180.73</v>
      </c>
      <c r="C3134">
        <f t="shared" si="96"/>
        <v>1120.8563200000001</v>
      </c>
      <c r="D3134">
        <f t="shared" si="97"/>
        <v>59.873679999999922</v>
      </c>
    </row>
    <row r="3135" spans="1:4" x14ac:dyDescent="0.25">
      <c r="A3135" s="1">
        <v>40504</v>
      </c>
      <c r="B3135">
        <v>1197.8399999999999</v>
      </c>
      <c r="C3135">
        <f t="shared" si="96"/>
        <v>1120.23496</v>
      </c>
      <c r="D3135">
        <f t="shared" si="97"/>
        <v>77.605039999999917</v>
      </c>
    </row>
    <row r="3136" spans="1:4" x14ac:dyDescent="0.25">
      <c r="A3136" s="1">
        <v>40501</v>
      </c>
      <c r="B3136">
        <v>1199.73</v>
      </c>
      <c r="C3136">
        <f t="shared" si="96"/>
        <v>1119.1958400000001</v>
      </c>
      <c r="D3136">
        <f t="shared" si="97"/>
        <v>80.534159999999929</v>
      </c>
    </row>
    <row r="3137" spans="1:4" x14ac:dyDescent="0.25">
      <c r="A3137" s="1">
        <v>40500</v>
      </c>
      <c r="B3137">
        <v>1196.69</v>
      </c>
      <c r="C3137">
        <f t="shared" si="96"/>
        <v>1118.1902399999999</v>
      </c>
      <c r="D3137">
        <f t="shared" si="97"/>
        <v>78.499760000000151</v>
      </c>
    </row>
    <row r="3138" spans="1:4" x14ac:dyDescent="0.25">
      <c r="A3138" s="1">
        <v>40499</v>
      </c>
      <c r="B3138">
        <v>1178.5899999999999</v>
      </c>
      <c r="C3138">
        <f t="shared" si="96"/>
        <v>1117.2059200000001</v>
      </c>
      <c r="D3138">
        <f t="shared" si="97"/>
        <v>61.384079999999813</v>
      </c>
    </row>
    <row r="3139" spans="1:4" x14ac:dyDescent="0.25">
      <c r="A3139" s="1">
        <v>40498</v>
      </c>
      <c r="B3139">
        <v>1178.3399999999999</v>
      </c>
      <c r="C3139">
        <f t="shared" ref="C3139:C3202" si="98">AVERAGE(B3139:B3263)</f>
        <v>1116.4787200000003</v>
      </c>
      <c r="D3139">
        <f t="shared" ref="D3139:D3202" si="99">B3139-C3139</f>
        <v>61.861279999999624</v>
      </c>
    </row>
    <row r="3140" spans="1:4" x14ac:dyDescent="0.25">
      <c r="A3140" s="1">
        <v>40497</v>
      </c>
      <c r="B3140">
        <v>1197.75</v>
      </c>
      <c r="C3140">
        <f t="shared" si="98"/>
        <v>1115.6247200000003</v>
      </c>
      <c r="D3140">
        <f t="shared" si="99"/>
        <v>82.125279999999748</v>
      </c>
    </row>
    <row r="3141" spans="1:4" x14ac:dyDescent="0.25">
      <c r="A3141" s="1">
        <v>40494</v>
      </c>
      <c r="B3141">
        <v>1199.21</v>
      </c>
      <c r="C3141">
        <f t="shared" si="98"/>
        <v>1114.9631200000003</v>
      </c>
      <c r="D3141">
        <f t="shared" si="99"/>
        <v>84.246879999999692</v>
      </c>
    </row>
    <row r="3142" spans="1:4" x14ac:dyDescent="0.25">
      <c r="A3142" s="1">
        <v>40493</v>
      </c>
      <c r="B3142">
        <v>1213.54</v>
      </c>
      <c r="C3142">
        <f t="shared" si="98"/>
        <v>1114.3358400000004</v>
      </c>
      <c r="D3142">
        <f t="shared" si="99"/>
        <v>99.204159999999547</v>
      </c>
    </row>
    <row r="3143" spans="1:4" x14ac:dyDescent="0.25">
      <c r="A3143" s="1">
        <v>40492</v>
      </c>
      <c r="B3143">
        <v>1218.71</v>
      </c>
      <c r="C3143">
        <f t="shared" si="98"/>
        <v>1113.7230400000003</v>
      </c>
      <c r="D3143">
        <f t="shared" si="99"/>
        <v>104.98695999999973</v>
      </c>
    </row>
    <row r="3144" spans="1:4" x14ac:dyDescent="0.25">
      <c r="A3144" s="1">
        <v>40491</v>
      </c>
      <c r="B3144">
        <v>1213.4000000000001</v>
      </c>
      <c r="C3144">
        <f t="shared" si="98"/>
        <v>1113.0588</v>
      </c>
      <c r="D3144">
        <f t="shared" si="99"/>
        <v>100.34120000000007</v>
      </c>
    </row>
    <row r="3145" spans="1:4" x14ac:dyDescent="0.25">
      <c r="A3145" s="1">
        <v>40490</v>
      </c>
      <c r="B3145">
        <v>1223.25</v>
      </c>
      <c r="C3145">
        <f t="shared" si="98"/>
        <v>1112.61112</v>
      </c>
      <c r="D3145">
        <f t="shared" si="99"/>
        <v>110.63887999999997</v>
      </c>
    </row>
    <row r="3146" spans="1:4" x14ac:dyDescent="0.25">
      <c r="A3146" s="1">
        <v>40487</v>
      </c>
      <c r="B3146">
        <v>1225.8499999999999</v>
      </c>
      <c r="C3146">
        <f t="shared" si="98"/>
        <v>1112.1984800000002</v>
      </c>
      <c r="D3146">
        <f t="shared" si="99"/>
        <v>113.65151999999966</v>
      </c>
    </row>
    <row r="3147" spans="1:4" x14ac:dyDescent="0.25">
      <c r="A3147" s="1">
        <v>40486</v>
      </c>
      <c r="B3147">
        <v>1221.06</v>
      </c>
      <c r="C3147">
        <f t="shared" si="98"/>
        <v>1111.6380000000004</v>
      </c>
      <c r="D3147">
        <f t="shared" si="99"/>
        <v>109.42199999999957</v>
      </c>
    </row>
    <row r="3148" spans="1:4" x14ac:dyDescent="0.25">
      <c r="A3148" s="1">
        <v>40485</v>
      </c>
      <c r="B3148">
        <v>1197.96</v>
      </c>
      <c r="C3148">
        <f t="shared" si="98"/>
        <v>1111.1473600000006</v>
      </c>
      <c r="D3148">
        <f t="shared" si="99"/>
        <v>86.812639999999419</v>
      </c>
    </row>
    <row r="3149" spans="1:4" x14ac:dyDescent="0.25">
      <c r="A3149" s="1">
        <v>40484</v>
      </c>
      <c r="B3149">
        <v>1193.57</v>
      </c>
      <c r="C3149">
        <f t="shared" si="98"/>
        <v>1110.4508000000005</v>
      </c>
      <c r="D3149">
        <f t="shared" si="99"/>
        <v>83.11919999999941</v>
      </c>
    </row>
    <row r="3150" spans="1:4" x14ac:dyDescent="0.25">
      <c r="A3150" s="1">
        <v>40483</v>
      </c>
      <c r="B3150">
        <v>1184.3900000000001</v>
      </c>
      <c r="C3150">
        <f t="shared" si="98"/>
        <v>1109.9274400000006</v>
      </c>
      <c r="D3150">
        <f t="shared" si="99"/>
        <v>74.462559999999485</v>
      </c>
    </row>
    <row r="3151" spans="1:4" x14ac:dyDescent="0.25">
      <c r="A3151" s="1">
        <v>40480</v>
      </c>
      <c r="B3151">
        <v>1183.26</v>
      </c>
      <c r="C3151">
        <f t="shared" si="98"/>
        <v>1109.7795200000005</v>
      </c>
      <c r="D3151">
        <f t="shared" si="99"/>
        <v>73.480479999999488</v>
      </c>
    </row>
    <row r="3152" spans="1:4" x14ac:dyDescent="0.25">
      <c r="A3152" s="1">
        <v>40479</v>
      </c>
      <c r="B3152">
        <v>1183.78</v>
      </c>
      <c r="C3152">
        <f t="shared" si="98"/>
        <v>1109.7022400000008</v>
      </c>
      <c r="D3152">
        <f t="shared" si="99"/>
        <v>74.077759999999216</v>
      </c>
    </row>
    <row r="3153" spans="1:4" x14ac:dyDescent="0.25">
      <c r="A3153" s="1">
        <v>40478</v>
      </c>
      <c r="B3153">
        <v>1182.45</v>
      </c>
      <c r="C3153">
        <f t="shared" si="98"/>
        <v>1109.8500800000006</v>
      </c>
      <c r="D3153">
        <f t="shared" si="99"/>
        <v>72.599919999999429</v>
      </c>
    </row>
    <row r="3154" spans="1:4" x14ac:dyDescent="0.25">
      <c r="A3154" s="1">
        <v>40477</v>
      </c>
      <c r="B3154">
        <v>1185.6400000000001</v>
      </c>
      <c r="C3154">
        <f t="shared" si="98"/>
        <v>1109.8840000000005</v>
      </c>
      <c r="D3154">
        <f t="shared" si="99"/>
        <v>75.755999999999631</v>
      </c>
    </row>
    <row r="3155" spans="1:4" x14ac:dyDescent="0.25">
      <c r="A3155" s="1">
        <v>40476</v>
      </c>
      <c r="B3155">
        <v>1185.6199999999999</v>
      </c>
      <c r="C3155">
        <f t="shared" si="98"/>
        <v>1110.05312</v>
      </c>
      <c r="D3155">
        <f t="shared" si="99"/>
        <v>75.566879999999855</v>
      </c>
    </row>
    <row r="3156" spans="1:4" x14ac:dyDescent="0.25">
      <c r="A3156" s="1">
        <v>40473</v>
      </c>
      <c r="B3156">
        <v>1183.08</v>
      </c>
      <c r="C3156">
        <f t="shared" si="98"/>
        <v>1110.0990400000001</v>
      </c>
      <c r="D3156">
        <f t="shared" si="99"/>
        <v>72.980959999999868</v>
      </c>
    </row>
    <row r="3157" spans="1:4" x14ac:dyDescent="0.25">
      <c r="A3157" s="1">
        <v>40472</v>
      </c>
      <c r="B3157">
        <v>1180.27</v>
      </c>
      <c r="C3157">
        <f t="shared" si="98"/>
        <v>1110.1040800000001</v>
      </c>
      <c r="D3157">
        <f t="shared" si="99"/>
        <v>70.165919999999915</v>
      </c>
    </row>
    <row r="3158" spans="1:4" x14ac:dyDescent="0.25">
      <c r="A3158" s="1">
        <v>40471</v>
      </c>
      <c r="B3158">
        <v>1178.17</v>
      </c>
      <c r="C3158">
        <f t="shared" si="98"/>
        <v>1110.3583199999998</v>
      </c>
      <c r="D3158">
        <f t="shared" si="99"/>
        <v>67.811680000000251</v>
      </c>
    </row>
    <row r="3159" spans="1:4" x14ac:dyDescent="0.25">
      <c r="A3159" s="1">
        <v>40470</v>
      </c>
      <c r="B3159">
        <v>1165.9000000000001</v>
      </c>
      <c r="C3159">
        <f t="shared" si="98"/>
        <v>1110.6711999999998</v>
      </c>
      <c r="D3159">
        <f t="shared" si="99"/>
        <v>55.228800000000319</v>
      </c>
    </row>
    <row r="3160" spans="1:4" x14ac:dyDescent="0.25">
      <c r="A3160" s="1">
        <v>40469</v>
      </c>
      <c r="B3160">
        <v>1184.71</v>
      </c>
      <c r="C3160">
        <f t="shared" si="98"/>
        <v>1111.0133599999997</v>
      </c>
      <c r="D3160">
        <f t="shared" si="99"/>
        <v>73.696640000000343</v>
      </c>
    </row>
    <row r="3161" spans="1:4" x14ac:dyDescent="0.25">
      <c r="A3161" s="1">
        <v>40466</v>
      </c>
      <c r="B3161">
        <v>1176.19</v>
      </c>
      <c r="C3161">
        <f t="shared" si="98"/>
        <v>1111.1832799999997</v>
      </c>
      <c r="D3161">
        <f t="shared" si="99"/>
        <v>65.006720000000314</v>
      </c>
    </row>
    <row r="3162" spans="1:4" x14ac:dyDescent="0.25">
      <c r="A3162" s="1">
        <v>40465</v>
      </c>
      <c r="B3162">
        <v>1173.81</v>
      </c>
      <c r="C3162">
        <f t="shared" si="98"/>
        <v>1111.4311999999998</v>
      </c>
      <c r="D3162">
        <f t="shared" si="99"/>
        <v>62.378800000000183</v>
      </c>
    </row>
    <row r="3163" spans="1:4" x14ac:dyDescent="0.25">
      <c r="A3163" s="1">
        <v>40464</v>
      </c>
      <c r="B3163">
        <v>1178.0999999999999</v>
      </c>
      <c r="C3163">
        <f t="shared" si="98"/>
        <v>1111.6208799999999</v>
      </c>
      <c r="D3163">
        <f t="shared" si="99"/>
        <v>66.479119999999966</v>
      </c>
    </row>
    <row r="3164" spans="1:4" x14ac:dyDescent="0.25">
      <c r="A3164" s="1">
        <v>40463</v>
      </c>
      <c r="B3164">
        <v>1169.77</v>
      </c>
      <c r="C3164">
        <f t="shared" si="98"/>
        <v>1111.7331200000001</v>
      </c>
      <c r="D3164">
        <f t="shared" si="99"/>
        <v>58.036879999999883</v>
      </c>
    </row>
    <row r="3165" spans="1:4" x14ac:dyDescent="0.25">
      <c r="A3165" s="1">
        <v>40462</v>
      </c>
      <c r="B3165">
        <v>1165.32</v>
      </c>
      <c r="C3165">
        <f t="shared" si="98"/>
        <v>1112.0683200000003</v>
      </c>
      <c r="D3165">
        <f t="shared" si="99"/>
        <v>53.251679999999624</v>
      </c>
    </row>
    <row r="3166" spans="1:4" x14ac:dyDescent="0.25">
      <c r="A3166" s="1">
        <v>40459</v>
      </c>
      <c r="B3166">
        <v>1165.1500000000001</v>
      </c>
      <c r="C3166">
        <f t="shared" si="98"/>
        <v>1112.4309600000001</v>
      </c>
      <c r="D3166">
        <f t="shared" si="99"/>
        <v>52.71903999999995</v>
      </c>
    </row>
    <row r="3167" spans="1:4" x14ac:dyDescent="0.25">
      <c r="A3167" s="1">
        <v>40458</v>
      </c>
      <c r="B3167">
        <v>1158.06</v>
      </c>
      <c r="C3167">
        <f t="shared" si="98"/>
        <v>1112.6881599999999</v>
      </c>
      <c r="D3167">
        <f t="shared" si="99"/>
        <v>45.37184000000002</v>
      </c>
    </row>
    <row r="3168" spans="1:4" x14ac:dyDescent="0.25">
      <c r="A3168" s="1">
        <v>40457</v>
      </c>
      <c r="B3168">
        <v>1159.97</v>
      </c>
      <c r="C3168">
        <f t="shared" si="98"/>
        <v>1112.9955199999999</v>
      </c>
      <c r="D3168">
        <f t="shared" si="99"/>
        <v>46.974480000000085</v>
      </c>
    </row>
    <row r="3169" spans="1:4" x14ac:dyDescent="0.25">
      <c r="A3169" s="1">
        <v>40456</v>
      </c>
      <c r="B3169">
        <v>1160.75</v>
      </c>
      <c r="C3169">
        <f t="shared" si="98"/>
        <v>1113.27072</v>
      </c>
      <c r="D3169">
        <f t="shared" si="99"/>
        <v>47.479280000000017</v>
      </c>
    </row>
    <row r="3170" spans="1:4" x14ac:dyDescent="0.25">
      <c r="A3170" s="1">
        <v>40455</v>
      </c>
      <c r="B3170">
        <v>1137.03</v>
      </c>
      <c r="C3170">
        <f t="shared" si="98"/>
        <v>1113.47624</v>
      </c>
      <c r="D3170">
        <f t="shared" si="99"/>
        <v>23.553760000000011</v>
      </c>
    </row>
    <row r="3171" spans="1:4" x14ac:dyDescent="0.25">
      <c r="A3171" s="1">
        <v>40452</v>
      </c>
      <c r="B3171">
        <v>1146.24</v>
      </c>
      <c r="C3171">
        <f t="shared" si="98"/>
        <v>1113.8395999999998</v>
      </c>
      <c r="D3171">
        <f t="shared" si="99"/>
        <v>32.400400000000218</v>
      </c>
    </row>
    <row r="3172" spans="1:4" x14ac:dyDescent="0.25">
      <c r="A3172" s="1">
        <v>40451</v>
      </c>
      <c r="B3172">
        <v>1141.2</v>
      </c>
      <c r="C3172">
        <f t="shared" si="98"/>
        <v>1114.1851999999999</v>
      </c>
      <c r="D3172">
        <f t="shared" si="99"/>
        <v>27.01480000000015</v>
      </c>
    </row>
    <row r="3173" spans="1:4" x14ac:dyDescent="0.25">
      <c r="A3173" s="1">
        <v>40450</v>
      </c>
      <c r="B3173">
        <v>1144.73</v>
      </c>
      <c r="C3173">
        <f t="shared" si="98"/>
        <v>1114.55512</v>
      </c>
      <c r="D3173">
        <f t="shared" si="99"/>
        <v>30.17488000000003</v>
      </c>
    </row>
    <row r="3174" spans="1:4" x14ac:dyDescent="0.25">
      <c r="A3174" s="1">
        <v>40449</v>
      </c>
      <c r="B3174">
        <v>1147.7</v>
      </c>
      <c r="C3174">
        <f t="shared" si="98"/>
        <v>1114.8220799999999</v>
      </c>
      <c r="D3174">
        <f t="shared" si="99"/>
        <v>32.877920000000131</v>
      </c>
    </row>
    <row r="3175" spans="1:4" x14ac:dyDescent="0.25">
      <c r="A3175" s="1">
        <v>40448</v>
      </c>
      <c r="B3175">
        <v>1142.1600000000001</v>
      </c>
      <c r="C3175">
        <f t="shared" si="98"/>
        <v>1114.9959199999998</v>
      </c>
      <c r="D3175">
        <f t="shared" si="99"/>
        <v>27.16408000000024</v>
      </c>
    </row>
    <row r="3176" spans="1:4" x14ac:dyDescent="0.25">
      <c r="A3176" s="1">
        <v>40445</v>
      </c>
      <c r="B3176">
        <v>1148.67</v>
      </c>
      <c r="C3176">
        <f t="shared" si="98"/>
        <v>1115.2447999999997</v>
      </c>
      <c r="D3176">
        <f t="shared" si="99"/>
        <v>33.425200000000359</v>
      </c>
    </row>
    <row r="3177" spans="1:4" x14ac:dyDescent="0.25">
      <c r="A3177" s="1">
        <v>40444</v>
      </c>
      <c r="B3177">
        <v>1124.83</v>
      </c>
      <c r="C3177">
        <f t="shared" si="98"/>
        <v>1115.4411999999998</v>
      </c>
      <c r="D3177">
        <f t="shared" si="99"/>
        <v>9.3888000000001739</v>
      </c>
    </row>
    <row r="3178" spans="1:4" x14ac:dyDescent="0.25">
      <c r="A3178" s="1">
        <v>40443</v>
      </c>
      <c r="B3178">
        <v>1134.28</v>
      </c>
      <c r="C3178">
        <f t="shared" si="98"/>
        <v>1115.7752799999996</v>
      </c>
      <c r="D3178">
        <f t="shared" si="99"/>
        <v>18.504720000000361</v>
      </c>
    </row>
    <row r="3179" spans="1:4" x14ac:dyDescent="0.25">
      <c r="A3179" s="1">
        <v>40442</v>
      </c>
      <c r="B3179">
        <v>1139.78</v>
      </c>
      <c r="C3179">
        <f t="shared" si="98"/>
        <v>1116.0268799999997</v>
      </c>
      <c r="D3179">
        <f t="shared" si="99"/>
        <v>23.753120000000308</v>
      </c>
    </row>
    <row r="3180" spans="1:4" x14ac:dyDescent="0.25">
      <c r="A3180" s="1">
        <v>40441</v>
      </c>
      <c r="B3180">
        <v>1142.71</v>
      </c>
      <c r="C3180">
        <f t="shared" si="98"/>
        <v>1116.2503999999994</v>
      </c>
      <c r="D3180">
        <f t="shared" si="99"/>
        <v>26.459600000000592</v>
      </c>
    </row>
    <row r="3181" spans="1:4" x14ac:dyDescent="0.25">
      <c r="A3181" s="1">
        <v>40438</v>
      </c>
      <c r="B3181">
        <v>1125.5899999999999</v>
      </c>
      <c r="C3181">
        <f t="shared" si="98"/>
        <v>1116.5020799999995</v>
      </c>
      <c r="D3181">
        <f t="shared" si="99"/>
        <v>9.0879200000003948</v>
      </c>
    </row>
    <row r="3182" spans="1:4" x14ac:dyDescent="0.25">
      <c r="A3182" s="1">
        <v>40437</v>
      </c>
      <c r="B3182">
        <v>1124.6600000000001</v>
      </c>
      <c r="C3182">
        <f t="shared" si="98"/>
        <v>1116.8238399999998</v>
      </c>
      <c r="D3182">
        <f t="shared" si="99"/>
        <v>7.8361600000002909</v>
      </c>
    </row>
    <row r="3183" spans="1:4" x14ac:dyDescent="0.25">
      <c r="A3183" s="1">
        <v>40436</v>
      </c>
      <c r="B3183">
        <v>1125.07</v>
      </c>
      <c r="C3183">
        <f t="shared" si="98"/>
        <v>1117.1057599999997</v>
      </c>
      <c r="D3183">
        <f t="shared" si="99"/>
        <v>7.9642400000002453</v>
      </c>
    </row>
    <row r="3184" spans="1:4" x14ac:dyDescent="0.25">
      <c r="A3184" s="1">
        <v>40435</v>
      </c>
      <c r="B3184">
        <v>1121.0999999999999</v>
      </c>
      <c r="C3184">
        <f t="shared" si="98"/>
        <v>1117.4318399999995</v>
      </c>
      <c r="D3184">
        <f t="shared" si="99"/>
        <v>3.6681600000003982</v>
      </c>
    </row>
    <row r="3185" spans="1:4" x14ac:dyDescent="0.25">
      <c r="A3185" s="1">
        <v>40434</v>
      </c>
      <c r="B3185">
        <v>1121.9000000000001</v>
      </c>
      <c r="C3185">
        <f t="shared" si="98"/>
        <v>1117.7927199999997</v>
      </c>
      <c r="D3185">
        <f t="shared" si="99"/>
        <v>4.1072800000004008</v>
      </c>
    </row>
    <row r="3186" spans="1:4" x14ac:dyDescent="0.25">
      <c r="A3186" s="1">
        <v>40431</v>
      </c>
      <c r="B3186">
        <v>1109.55</v>
      </c>
      <c r="C3186">
        <f t="shared" si="98"/>
        <v>1118.0931999999998</v>
      </c>
      <c r="D3186">
        <f t="shared" si="99"/>
        <v>-8.5431999999998425</v>
      </c>
    </row>
    <row r="3187" spans="1:4" x14ac:dyDescent="0.25">
      <c r="A3187" s="1">
        <v>40430</v>
      </c>
      <c r="B3187">
        <v>1104.18</v>
      </c>
      <c r="C3187">
        <f t="shared" si="98"/>
        <v>1118.4208799999997</v>
      </c>
      <c r="D3187">
        <f t="shared" si="99"/>
        <v>-14.240879999999606</v>
      </c>
    </row>
    <row r="3188" spans="1:4" x14ac:dyDescent="0.25">
      <c r="A3188" s="1">
        <v>40429</v>
      </c>
      <c r="B3188">
        <v>1098.8699999999999</v>
      </c>
      <c r="C3188">
        <f t="shared" si="98"/>
        <v>1118.7873599999996</v>
      </c>
      <c r="D3188">
        <f t="shared" si="99"/>
        <v>-19.91735999999969</v>
      </c>
    </row>
    <row r="3189" spans="1:4" x14ac:dyDescent="0.25">
      <c r="A3189" s="1">
        <v>40428</v>
      </c>
      <c r="B3189">
        <v>1091.8399999999999</v>
      </c>
      <c r="C3189">
        <f t="shared" si="98"/>
        <v>1119.1983199999995</v>
      </c>
      <c r="D3189">
        <f t="shared" si="99"/>
        <v>-27.358319999999594</v>
      </c>
    </row>
    <row r="3190" spans="1:4" x14ac:dyDescent="0.25">
      <c r="A3190" s="1">
        <v>40424</v>
      </c>
      <c r="B3190">
        <v>1104.51</v>
      </c>
      <c r="C3190">
        <f t="shared" si="98"/>
        <v>1119.6284799999992</v>
      </c>
      <c r="D3190">
        <f t="shared" si="99"/>
        <v>-15.118479999999181</v>
      </c>
    </row>
    <row r="3191" spans="1:4" x14ac:dyDescent="0.25">
      <c r="A3191" s="1">
        <v>40423</v>
      </c>
      <c r="B3191">
        <v>1090.0999999999999</v>
      </c>
      <c r="C3191">
        <f t="shared" si="98"/>
        <v>1119.9159999999993</v>
      </c>
      <c r="D3191">
        <f t="shared" si="99"/>
        <v>-29.815999999999349</v>
      </c>
    </row>
    <row r="3192" spans="1:4" x14ac:dyDescent="0.25">
      <c r="A3192" s="1">
        <v>40422</v>
      </c>
      <c r="B3192">
        <v>1080.29</v>
      </c>
      <c r="C3192">
        <f t="shared" si="98"/>
        <v>1120.3032799999996</v>
      </c>
      <c r="D3192">
        <f t="shared" si="99"/>
        <v>-40.013279999999668</v>
      </c>
    </row>
    <row r="3193" spans="1:4" x14ac:dyDescent="0.25">
      <c r="A3193" s="1">
        <v>40421</v>
      </c>
      <c r="B3193">
        <v>1049.33</v>
      </c>
      <c r="C3193">
        <f t="shared" si="98"/>
        <v>1120.7705599999999</v>
      </c>
      <c r="D3193">
        <f t="shared" si="99"/>
        <v>-71.440560000000005</v>
      </c>
    </row>
    <row r="3194" spans="1:4" x14ac:dyDescent="0.25">
      <c r="A3194" s="1">
        <v>40420</v>
      </c>
      <c r="B3194">
        <v>1048.92</v>
      </c>
      <c r="C3194">
        <f t="shared" si="98"/>
        <v>1121.3596799999998</v>
      </c>
      <c r="D3194">
        <f t="shared" si="99"/>
        <v>-72.439679999999726</v>
      </c>
    </row>
    <row r="3195" spans="1:4" x14ac:dyDescent="0.25">
      <c r="A3195" s="1">
        <v>40417</v>
      </c>
      <c r="B3195">
        <v>1064.5899999999999</v>
      </c>
      <c r="C3195">
        <f t="shared" si="98"/>
        <v>1121.9186399999996</v>
      </c>
      <c r="D3195">
        <f t="shared" si="99"/>
        <v>-57.328639999999723</v>
      </c>
    </row>
    <row r="3196" spans="1:4" x14ac:dyDescent="0.25">
      <c r="A3196" s="1">
        <v>40416</v>
      </c>
      <c r="B3196">
        <v>1047.22</v>
      </c>
      <c r="C3196">
        <f t="shared" si="98"/>
        <v>1122.3483999999996</v>
      </c>
      <c r="D3196">
        <f t="shared" si="99"/>
        <v>-75.128399999999601</v>
      </c>
    </row>
    <row r="3197" spans="1:4" x14ac:dyDescent="0.25">
      <c r="A3197" s="1">
        <v>40415</v>
      </c>
      <c r="B3197">
        <v>1055.33</v>
      </c>
      <c r="C3197">
        <f t="shared" si="98"/>
        <v>1122.8963199999998</v>
      </c>
      <c r="D3197">
        <f t="shared" si="99"/>
        <v>-67.566319999999905</v>
      </c>
    </row>
    <row r="3198" spans="1:4" x14ac:dyDescent="0.25">
      <c r="A3198" s="1">
        <v>40414</v>
      </c>
      <c r="B3198">
        <v>1051.8699999999999</v>
      </c>
      <c r="C3198">
        <f t="shared" si="98"/>
        <v>1123.2895999999996</v>
      </c>
      <c r="D3198">
        <f t="shared" si="99"/>
        <v>-71.419599999999718</v>
      </c>
    </row>
    <row r="3199" spans="1:4" x14ac:dyDescent="0.25">
      <c r="A3199" s="1">
        <v>40413</v>
      </c>
      <c r="B3199">
        <v>1067.3599999999999</v>
      </c>
      <c r="C3199">
        <f t="shared" si="98"/>
        <v>1123.6981599999997</v>
      </c>
      <c r="D3199">
        <f t="shared" si="99"/>
        <v>-56.338159999999789</v>
      </c>
    </row>
    <row r="3200" spans="1:4" x14ac:dyDescent="0.25">
      <c r="A3200" s="1">
        <v>40410</v>
      </c>
      <c r="B3200">
        <v>1071.69</v>
      </c>
      <c r="C3200">
        <f t="shared" si="98"/>
        <v>1124.0011999999997</v>
      </c>
      <c r="D3200">
        <f t="shared" si="99"/>
        <v>-52.311199999999644</v>
      </c>
    </row>
    <row r="3201" spans="1:4" x14ac:dyDescent="0.25">
      <c r="A3201" s="1">
        <v>40409</v>
      </c>
      <c r="B3201">
        <v>1075.6300000000001</v>
      </c>
      <c r="C3201">
        <f t="shared" si="98"/>
        <v>1124.1844799999994</v>
      </c>
      <c r="D3201">
        <f t="shared" si="99"/>
        <v>-48.55447999999933</v>
      </c>
    </row>
    <row r="3202" spans="1:4" x14ac:dyDescent="0.25">
      <c r="A3202" s="1">
        <v>40408</v>
      </c>
      <c r="B3202">
        <v>1094.1600000000001</v>
      </c>
      <c r="C3202">
        <f t="shared" si="98"/>
        <v>1124.4435999999994</v>
      </c>
      <c r="D3202">
        <f t="shared" si="99"/>
        <v>-30.283599999999296</v>
      </c>
    </row>
    <row r="3203" spans="1:4" x14ac:dyDescent="0.25">
      <c r="A3203" s="1">
        <v>40407</v>
      </c>
      <c r="B3203">
        <v>1092.54</v>
      </c>
      <c r="C3203">
        <f t="shared" ref="C3203:C3266" si="100">AVERAGE(B3203:B3327)</f>
        <v>1124.5636799999995</v>
      </c>
      <c r="D3203">
        <f t="shared" ref="D3203:D3266" si="101">B3203-C3203</f>
        <v>-32.023679999999558</v>
      </c>
    </row>
    <row r="3204" spans="1:4" x14ac:dyDescent="0.25">
      <c r="A3204" s="1">
        <v>40406</v>
      </c>
      <c r="B3204">
        <v>1079.3800000000001</v>
      </c>
      <c r="C3204">
        <f t="shared" si="100"/>
        <v>1124.6773599999997</v>
      </c>
      <c r="D3204">
        <f t="shared" si="101"/>
        <v>-45.297359999999571</v>
      </c>
    </row>
    <row r="3205" spans="1:4" x14ac:dyDescent="0.25">
      <c r="A3205" s="1">
        <v>40403</v>
      </c>
      <c r="B3205">
        <v>1079.25</v>
      </c>
      <c r="C3205">
        <f t="shared" si="100"/>
        <v>1124.8383999999996</v>
      </c>
      <c r="D3205">
        <f t="shared" si="101"/>
        <v>-45.588399999999638</v>
      </c>
    </row>
    <row r="3206" spans="1:4" x14ac:dyDescent="0.25">
      <c r="A3206" s="1">
        <v>40402</v>
      </c>
      <c r="B3206">
        <v>1083.6099999999999</v>
      </c>
      <c r="C3206">
        <f t="shared" si="100"/>
        <v>1124.96336</v>
      </c>
      <c r="D3206">
        <f t="shared" si="101"/>
        <v>-41.353360000000066</v>
      </c>
    </row>
    <row r="3207" spans="1:4" x14ac:dyDescent="0.25">
      <c r="A3207" s="1">
        <v>40401</v>
      </c>
      <c r="B3207">
        <v>1089.47</v>
      </c>
      <c r="C3207">
        <f t="shared" si="100"/>
        <v>1124.8985599999999</v>
      </c>
      <c r="D3207">
        <f t="shared" si="101"/>
        <v>-35.428559999999834</v>
      </c>
    </row>
    <row r="3208" spans="1:4" x14ac:dyDescent="0.25">
      <c r="A3208" s="1">
        <v>40400</v>
      </c>
      <c r="B3208">
        <v>1121.06</v>
      </c>
      <c r="C3208">
        <f t="shared" si="100"/>
        <v>1124.8105600000001</v>
      </c>
      <c r="D3208">
        <f t="shared" si="101"/>
        <v>-3.7505600000001778</v>
      </c>
    </row>
    <row r="3209" spans="1:4" x14ac:dyDescent="0.25">
      <c r="A3209" s="1">
        <v>40399</v>
      </c>
      <c r="B3209">
        <v>1127.79</v>
      </c>
      <c r="C3209">
        <f t="shared" si="100"/>
        <v>1124.3872000000001</v>
      </c>
      <c r="D3209">
        <f t="shared" si="101"/>
        <v>3.4027999999998428</v>
      </c>
    </row>
    <row r="3210" spans="1:4" x14ac:dyDescent="0.25">
      <c r="A3210" s="1">
        <v>40396</v>
      </c>
      <c r="B3210">
        <v>1121.6400000000001</v>
      </c>
      <c r="C3210">
        <f t="shared" si="100"/>
        <v>1123.9290400000002</v>
      </c>
      <c r="D3210">
        <f t="shared" si="101"/>
        <v>-2.2890400000001137</v>
      </c>
    </row>
    <row r="3211" spans="1:4" x14ac:dyDescent="0.25">
      <c r="A3211" s="1">
        <v>40395</v>
      </c>
      <c r="B3211">
        <v>1125.82</v>
      </c>
      <c r="C3211">
        <f t="shared" si="100"/>
        <v>1123.40984</v>
      </c>
      <c r="D3211">
        <f t="shared" si="101"/>
        <v>2.4101599999999053</v>
      </c>
    </row>
    <row r="3212" spans="1:4" x14ac:dyDescent="0.25">
      <c r="A3212" s="1">
        <v>40394</v>
      </c>
      <c r="B3212">
        <v>1127.24</v>
      </c>
      <c r="C3212">
        <f t="shared" si="100"/>
        <v>1122.9328000000003</v>
      </c>
      <c r="D3212">
        <f t="shared" si="101"/>
        <v>4.3071999999997388</v>
      </c>
    </row>
    <row r="3213" spans="1:4" x14ac:dyDescent="0.25">
      <c r="A3213" s="1">
        <v>40393</v>
      </c>
      <c r="B3213">
        <v>1120.46</v>
      </c>
      <c r="C3213">
        <f t="shared" si="100"/>
        <v>1122.41976</v>
      </c>
      <c r="D3213">
        <f t="shared" si="101"/>
        <v>-1.9597599999999602</v>
      </c>
    </row>
    <row r="3214" spans="1:4" x14ac:dyDescent="0.25">
      <c r="A3214" s="1">
        <v>40392</v>
      </c>
      <c r="B3214">
        <v>1125.8599999999999</v>
      </c>
      <c r="C3214">
        <f t="shared" si="100"/>
        <v>1122.23432</v>
      </c>
      <c r="D3214">
        <f t="shared" si="101"/>
        <v>3.6256799999998748</v>
      </c>
    </row>
    <row r="3215" spans="1:4" x14ac:dyDescent="0.25">
      <c r="A3215" s="1">
        <v>40389</v>
      </c>
      <c r="B3215">
        <v>1101.5999999999999</v>
      </c>
      <c r="C3215">
        <f t="shared" si="100"/>
        <v>1122.0540000000001</v>
      </c>
      <c r="D3215">
        <f t="shared" si="101"/>
        <v>-20.454000000000178</v>
      </c>
    </row>
    <row r="3216" spans="1:4" x14ac:dyDescent="0.25">
      <c r="A3216" s="1">
        <v>40388</v>
      </c>
      <c r="B3216">
        <v>1101.53</v>
      </c>
      <c r="C3216">
        <f t="shared" si="100"/>
        <v>1121.95472</v>
      </c>
      <c r="D3216">
        <f t="shared" si="101"/>
        <v>-20.424719999999979</v>
      </c>
    </row>
    <row r="3217" spans="1:4" x14ac:dyDescent="0.25">
      <c r="A3217" s="1">
        <v>40387</v>
      </c>
      <c r="B3217">
        <v>1106.1300000000001</v>
      </c>
      <c r="C3217">
        <f t="shared" si="100"/>
        <v>1121.73344</v>
      </c>
      <c r="D3217">
        <f t="shared" si="101"/>
        <v>-15.603439999999864</v>
      </c>
    </row>
    <row r="3218" spans="1:4" x14ac:dyDescent="0.25">
      <c r="A3218" s="1">
        <v>40386</v>
      </c>
      <c r="B3218">
        <v>1113.8399999999999</v>
      </c>
      <c r="C3218">
        <f t="shared" si="100"/>
        <v>1121.5606399999999</v>
      </c>
      <c r="D3218">
        <f t="shared" si="101"/>
        <v>-7.7206400000000031</v>
      </c>
    </row>
    <row r="3219" spans="1:4" x14ac:dyDescent="0.25">
      <c r="A3219" s="1">
        <v>40385</v>
      </c>
      <c r="B3219">
        <v>1115.01</v>
      </c>
      <c r="C3219">
        <f t="shared" si="100"/>
        <v>1121.42992</v>
      </c>
      <c r="D3219">
        <f t="shared" si="101"/>
        <v>-6.4199200000000474</v>
      </c>
    </row>
    <row r="3220" spans="1:4" x14ac:dyDescent="0.25">
      <c r="A3220" s="1">
        <v>40382</v>
      </c>
      <c r="B3220">
        <v>1102.6600000000001</v>
      </c>
      <c r="C3220">
        <f t="shared" si="100"/>
        <v>1121.2472000000002</v>
      </c>
      <c r="D3220">
        <f t="shared" si="101"/>
        <v>-18.587200000000166</v>
      </c>
    </row>
    <row r="3221" spans="1:4" x14ac:dyDescent="0.25">
      <c r="A3221" s="1">
        <v>40381</v>
      </c>
      <c r="B3221">
        <v>1093.67</v>
      </c>
      <c r="C3221">
        <f t="shared" si="100"/>
        <v>1121.2002400000001</v>
      </c>
      <c r="D3221">
        <f t="shared" si="101"/>
        <v>-27.530240000000049</v>
      </c>
    </row>
    <row r="3222" spans="1:4" x14ac:dyDescent="0.25">
      <c r="A3222" s="1">
        <v>40380</v>
      </c>
      <c r="B3222">
        <v>1069.5899999999999</v>
      </c>
      <c r="C3222">
        <f t="shared" si="100"/>
        <v>1121.1849600000005</v>
      </c>
      <c r="D3222">
        <f t="shared" si="101"/>
        <v>-51.594960000000583</v>
      </c>
    </row>
    <row r="3223" spans="1:4" x14ac:dyDescent="0.25">
      <c r="A3223" s="1">
        <v>40379</v>
      </c>
      <c r="B3223">
        <v>1083.48</v>
      </c>
      <c r="C3223">
        <f t="shared" si="100"/>
        <v>1121.5600800000002</v>
      </c>
      <c r="D3223">
        <f t="shared" si="101"/>
        <v>-38.08008000000018</v>
      </c>
    </row>
    <row r="3224" spans="1:4" x14ac:dyDescent="0.25">
      <c r="A3224" s="1">
        <v>40378</v>
      </c>
      <c r="B3224">
        <v>1071.25</v>
      </c>
      <c r="C3224">
        <f t="shared" si="100"/>
        <v>1121.9965600000005</v>
      </c>
      <c r="D3224">
        <f t="shared" si="101"/>
        <v>-50.7465600000005</v>
      </c>
    </row>
    <row r="3225" spans="1:4" x14ac:dyDescent="0.25">
      <c r="A3225" s="1">
        <v>40375</v>
      </c>
      <c r="B3225">
        <v>1064.8800000000001</v>
      </c>
      <c r="C3225">
        <f t="shared" si="100"/>
        <v>1122.6284000000005</v>
      </c>
      <c r="D3225">
        <f t="shared" si="101"/>
        <v>-57.748400000000402</v>
      </c>
    </row>
    <row r="3226" spans="1:4" x14ac:dyDescent="0.25">
      <c r="A3226" s="1">
        <v>40374</v>
      </c>
      <c r="B3226">
        <v>1096.48</v>
      </c>
      <c r="C3226">
        <f t="shared" si="100"/>
        <v>1123.1976000000009</v>
      </c>
      <c r="D3226">
        <f t="shared" si="101"/>
        <v>-26.717600000000857</v>
      </c>
    </row>
    <row r="3227" spans="1:4" x14ac:dyDescent="0.25">
      <c r="A3227" s="1">
        <v>40373</v>
      </c>
      <c r="B3227">
        <v>1095.17</v>
      </c>
      <c r="C3227">
        <f t="shared" si="100"/>
        <v>1123.6134400000005</v>
      </c>
      <c r="D3227">
        <f t="shared" si="101"/>
        <v>-28.443440000000464</v>
      </c>
    </row>
    <row r="3228" spans="1:4" x14ac:dyDescent="0.25">
      <c r="A3228" s="1">
        <v>40372</v>
      </c>
      <c r="B3228">
        <v>1095.3399999999999</v>
      </c>
      <c r="C3228">
        <f t="shared" si="100"/>
        <v>1124.0175200000006</v>
      </c>
      <c r="D3228">
        <f t="shared" si="101"/>
        <v>-28.677520000000641</v>
      </c>
    </row>
    <row r="3229" spans="1:4" x14ac:dyDescent="0.25">
      <c r="A3229" s="1">
        <v>40371</v>
      </c>
      <c r="B3229">
        <v>1078.75</v>
      </c>
      <c r="C3229">
        <f t="shared" si="100"/>
        <v>1124.3445600000002</v>
      </c>
      <c r="D3229">
        <f t="shared" si="101"/>
        <v>-45.594560000000229</v>
      </c>
    </row>
    <row r="3230" spans="1:4" x14ac:dyDescent="0.25">
      <c r="A3230" s="1">
        <v>40368</v>
      </c>
      <c r="B3230">
        <v>1077.96</v>
      </c>
      <c r="C3230">
        <f t="shared" si="100"/>
        <v>1124.8904000000005</v>
      </c>
      <c r="D3230">
        <f t="shared" si="101"/>
        <v>-46.930400000000418</v>
      </c>
    </row>
    <row r="3231" spans="1:4" x14ac:dyDescent="0.25">
      <c r="A3231" s="1">
        <v>40367</v>
      </c>
      <c r="B3231">
        <v>1070.24</v>
      </c>
      <c r="C3231">
        <f t="shared" si="100"/>
        <v>1125.4265600000003</v>
      </c>
      <c r="D3231">
        <f t="shared" si="101"/>
        <v>-55.186560000000327</v>
      </c>
    </row>
    <row r="3232" spans="1:4" x14ac:dyDescent="0.25">
      <c r="A3232" s="1">
        <v>40366</v>
      </c>
      <c r="B3232">
        <v>1060.27</v>
      </c>
      <c r="C3232">
        <f t="shared" si="100"/>
        <v>1125.9982400000001</v>
      </c>
      <c r="D3232">
        <f t="shared" si="101"/>
        <v>-65.728240000000142</v>
      </c>
    </row>
    <row r="3233" spans="1:4" x14ac:dyDescent="0.25">
      <c r="A3233" s="1">
        <v>40365</v>
      </c>
      <c r="B3233">
        <v>1028.06</v>
      </c>
      <c r="C3233">
        <f t="shared" si="100"/>
        <v>1126.6132000000002</v>
      </c>
      <c r="D3233">
        <f t="shared" si="101"/>
        <v>-98.553200000000288</v>
      </c>
    </row>
    <row r="3234" spans="1:4" x14ac:dyDescent="0.25">
      <c r="A3234" s="1">
        <v>40361</v>
      </c>
      <c r="B3234">
        <v>1022.58</v>
      </c>
      <c r="C3234">
        <f t="shared" si="100"/>
        <v>1127.4808800000003</v>
      </c>
      <c r="D3234">
        <f t="shared" si="101"/>
        <v>-104.90088000000026</v>
      </c>
    </row>
    <row r="3235" spans="1:4" x14ac:dyDescent="0.25">
      <c r="A3235" s="1">
        <v>40360</v>
      </c>
      <c r="B3235">
        <v>1027.3699999999999</v>
      </c>
      <c r="C3235">
        <f t="shared" si="100"/>
        <v>1128.3640800000003</v>
      </c>
      <c r="D3235">
        <f t="shared" si="101"/>
        <v>-100.99408000000039</v>
      </c>
    </row>
    <row r="3236" spans="1:4" x14ac:dyDescent="0.25">
      <c r="A3236" s="1">
        <v>40359</v>
      </c>
      <c r="B3236">
        <v>1030.71</v>
      </c>
      <c r="C3236">
        <f t="shared" si="100"/>
        <v>1129.0659200000007</v>
      </c>
      <c r="D3236">
        <f t="shared" si="101"/>
        <v>-98.355920000000651</v>
      </c>
    </row>
    <row r="3237" spans="1:4" x14ac:dyDescent="0.25">
      <c r="A3237" s="1">
        <v>40358</v>
      </c>
      <c r="B3237">
        <v>1041.24</v>
      </c>
      <c r="C3237">
        <f t="shared" si="100"/>
        <v>1129.8316000000007</v>
      </c>
      <c r="D3237">
        <f t="shared" si="101"/>
        <v>-88.591600000000653</v>
      </c>
    </row>
    <row r="3238" spans="1:4" x14ac:dyDescent="0.25">
      <c r="A3238" s="1">
        <v>40357</v>
      </c>
      <c r="B3238">
        <v>1074.57</v>
      </c>
      <c r="C3238">
        <f t="shared" si="100"/>
        <v>1130.5112800000004</v>
      </c>
      <c r="D3238">
        <f t="shared" si="101"/>
        <v>-55.941280000000461</v>
      </c>
    </row>
    <row r="3239" spans="1:4" x14ac:dyDescent="0.25">
      <c r="A3239" s="1">
        <v>40354</v>
      </c>
      <c r="B3239">
        <v>1076.77</v>
      </c>
      <c r="C3239">
        <f t="shared" si="100"/>
        <v>1130.9369600000005</v>
      </c>
      <c r="D3239">
        <f t="shared" si="101"/>
        <v>-54.166960000000472</v>
      </c>
    </row>
    <row r="3240" spans="1:4" x14ac:dyDescent="0.25">
      <c r="A3240" s="1">
        <v>40353</v>
      </c>
      <c r="B3240">
        <v>1073.69</v>
      </c>
      <c r="C3240">
        <f t="shared" si="100"/>
        <v>1131.3346400000003</v>
      </c>
      <c r="D3240">
        <f t="shared" si="101"/>
        <v>-57.644640000000209</v>
      </c>
    </row>
    <row r="3241" spans="1:4" x14ac:dyDescent="0.25">
      <c r="A3241" s="1">
        <v>40352</v>
      </c>
      <c r="B3241">
        <v>1092.04</v>
      </c>
      <c r="C3241">
        <f t="shared" si="100"/>
        <v>1131.7098400000002</v>
      </c>
      <c r="D3241">
        <f t="shared" si="101"/>
        <v>-39.669840000000249</v>
      </c>
    </row>
    <row r="3242" spans="1:4" x14ac:dyDescent="0.25">
      <c r="A3242" s="1">
        <v>40351</v>
      </c>
      <c r="B3242">
        <v>1095.31</v>
      </c>
      <c r="C3242">
        <f t="shared" si="100"/>
        <v>1131.9176800000002</v>
      </c>
      <c r="D3242">
        <f t="shared" si="101"/>
        <v>-36.6076800000003</v>
      </c>
    </row>
    <row r="3243" spans="1:4" x14ac:dyDescent="0.25">
      <c r="A3243" s="1">
        <v>40350</v>
      </c>
      <c r="B3243">
        <v>1113.2</v>
      </c>
      <c r="C3243">
        <f t="shared" si="100"/>
        <v>1132.0676000000001</v>
      </c>
      <c r="D3243">
        <f t="shared" si="101"/>
        <v>-18.867600000000039</v>
      </c>
    </row>
    <row r="3244" spans="1:4" x14ac:dyDescent="0.25">
      <c r="A3244" s="1">
        <v>40347</v>
      </c>
      <c r="B3244">
        <v>1117.51</v>
      </c>
      <c r="C3244">
        <f t="shared" si="100"/>
        <v>1131.9817600000001</v>
      </c>
      <c r="D3244">
        <f t="shared" si="101"/>
        <v>-14.471760000000131</v>
      </c>
    </row>
    <row r="3245" spans="1:4" x14ac:dyDescent="0.25">
      <c r="A3245" s="1">
        <v>40346</v>
      </c>
      <c r="B3245">
        <v>1116.04</v>
      </c>
      <c r="C3245">
        <f t="shared" si="100"/>
        <v>1131.8103199999998</v>
      </c>
      <c r="D3245">
        <f t="shared" si="101"/>
        <v>-15.770319999999856</v>
      </c>
    </row>
    <row r="3246" spans="1:4" x14ac:dyDescent="0.25">
      <c r="A3246" s="1">
        <v>40345</v>
      </c>
      <c r="B3246">
        <v>1114.6099999999999</v>
      </c>
      <c r="C3246">
        <f t="shared" si="100"/>
        <v>1131.7554399999997</v>
      </c>
      <c r="D3246">
        <f t="shared" si="101"/>
        <v>-17.14543999999978</v>
      </c>
    </row>
    <row r="3247" spans="1:4" x14ac:dyDescent="0.25">
      <c r="A3247" s="1">
        <v>40344</v>
      </c>
      <c r="B3247">
        <v>1115.23</v>
      </c>
      <c r="C3247">
        <f t="shared" si="100"/>
        <v>1131.7019999999995</v>
      </c>
      <c r="D3247">
        <f t="shared" si="101"/>
        <v>-16.471999999999525</v>
      </c>
    </row>
    <row r="3248" spans="1:4" x14ac:dyDescent="0.25">
      <c r="A3248" s="1">
        <v>40343</v>
      </c>
      <c r="B3248">
        <v>1089.6300000000001</v>
      </c>
      <c r="C3248">
        <f t="shared" si="100"/>
        <v>1131.6930399999997</v>
      </c>
      <c r="D3248">
        <f t="shared" si="101"/>
        <v>-42.063039999999546</v>
      </c>
    </row>
    <row r="3249" spans="1:4" x14ac:dyDescent="0.25">
      <c r="A3249" s="1">
        <v>40340</v>
      </c>
      <c r="B3249">
        <v>1091.5999999999999</v>
      </c>
      <c r="C3249">
        <f t="shared" si="100"/>
        <v>1131.8272799999993</v>
      </c>
      <c r="D3249">
        <f t="shared" si="101"/>
        <v>-40.227279999999382</v>
      </c>
    </row>
    <row r="3250" spans="1:4" x14ac:dyDescent="0.25">
      <c r="A3250" s="1">
        <v>40339</v>
      </c>
      <c r="B3250">
        <v>1086.8399999999999</v>
      </c>
      <c r="C3250">
        <f t="shared" si="100"/>
        <v>1131.9132799999993</v>
      </c>
      <c r="D3250">
        <f t="shared" si="101"/>
        <v>-45.073279999999386</v>
      </c>
    </row>
    <row r="3251" spans="1:4" x14ac:dyDescent="0.25">
      <c r="A3251" s="1">
        <v>40338</v>
      </c>
      <c r="B3251">
        <v>1055.69</v>
      </c>
      <c r="C3251">
        <f t="shared" si="100"/>
        <v>1131.9861599999995</v>
      </c>
      <c r="D3251">
        <f t="shared" si="101"/>
        <v>-76.296159999999418</v>
      </c>
    </row>
    <row r="3252" spans="1:4" x14ac:dyDescent="0.25">
      <c r="A3252" s="1">
        <v>40337</v>
      </c>
      <c r="B3252">
        <v>1062</v>
      </c>
      <c r="C3252">
        <f t="shared" si="100"/>
        <v>1132.2761599999997</v>
      </c>
      <c r="D3252">
        <f t="shared" si="101"/>
        <v>-70.276159999999663</v>
      </c>
    </row>
    <row r="3253" spans="1:4" x14ac:dyDescent="0.25">
      <c r="A3253" s="1">
        <v>40336</v>
      </c>
      <c r="B3253">
        <v>1050.47</v>
      </c>
      <c r="C3253">
        <f t="shared" si="100"/>
        <v>1132.6061599999996</v>
      </c>
      <c r="D3253">
        <f t="shared" si="101"/>
        <v>-82.136159999999563</v>
      </c>
    </row>
    <row r="3254" spans="1:4" x14ac:dyDescent="0.25">
      <c r="A3254" s="1">
        <v>40333</v>
      </c>
      <c r="B3254">
        <v>1064.8800000000001</v>
      </c>
      <c r="C3254">
        <f t="shared" si="100"/>
        <v>1133.0502399999998</v>
      </c>
      <c r="D3254">
        <f t="shared" si="101"/>
        <v>-68.170239999999694</v>
      </c>
    </row>
    <row r="3255" spans="1:4" x14ac:dyDescent="0.25">
      <c r="A3255" s="1">
        <v>40332</v>
      </c>
      <c r="B3255">
        <v>1102.83</v>
      </c>
      <c r="C3255">
        <f t="shared" si="100"/>
        <v>1133.3305600000001</v>
      </c>
      <c r="D3255">
        <f t="shared" si="101"/>
        <v>-30.500560000000178</v>
      </c>
    </row>
    <row r="3256" spans="1:4" x14ac:dyDescent="0.25">
      <c r="A3256" s="1">
        <v>40331</v>
      </c>
      <c r="B3256">
        <v>1098.3800000000001</v>
      </c>
      <c r="C3256">
        <f t="shared" si="100"/>
        <v>1133.38176</v>
      </c>
      <c r="D3256">
        <f t="shared" si="101"/>
        <v>-35.001759999999877</v>
      </c>
    </row>
    <row r="3257" spans="1:4" x14ac:dyDescent="0.25">
      <c r="A3257" s="1">
        <v>40330</v>
      </c>
      <c r="B3257">
        <v>1070.71</v>
      </c>
      <c r="C3257">
        <f t="shared" si="100"/>
        <v>1133.4655999999998</v>
      </c>
      <c r="D3257">
        <f t="shared" si="101"/>
        <v>-62.755599999999731</v>
      </c>
    </row>
    <row r="3258" spans="1:4" x14ac:dyDescent="0.25">
      <c r="A3258" s="1">
        <v>40326</v>
      </c>
      <c r="B3258">
        <v>1089.4100000000001</v>
      </c>
      <c r="C3258">
        <f t="shared" si="100"/>
        <v>1133.6649600000001</v>
      </c>
      <c r="D3258">
        <f t="shared" si="101"/>
        <v>-44.254959999999983</v>
      </c>
    </row>
    <row r="3259" spans="1:4" x14ac:dyDescent="0.25">
      <c r="A3259" s="1">
        <v>40325</v>
      </c>
      <c r="B3259">
        <v>1103.06</v>
      </c>
      <c r="C3259">
        <f t="shared" si="100"/>
        <v>1133.6815999999999</v>
      </c>
      <c r="D3259">
        <f t="shared" si="101"/>
        <v>-30.621599999999944</v>
      </c>
    </row>
    <row r="3260" spans="1:4" x14ac:dyDescent="0.25">
      <c r="A3260" s="1">
        <v>40324</v>
      </c>
      <c r="B3260">
        <v>1067.95</v>
      </c>
      <c r="C3260">
        <f t="shared" si="100"/>
        <v>1133.74216</v>
      </c>
      <c r="D3260">
        <f t="shared" si="101"/>
        <v>-65.792159999999967</v>
      </c>
    </row>
    <row r="3261" spans="1:4" x14ac:dyDescent="0.25">
      <c r="A3261" s="1">
        <v>40323</v>
      </c>
      <c r="B3261">
        <v>1074.03</v>
      </c>
      <c r="C3261">
        <f t="shared" si="100"/>
        <v>1134.04376</v>
      </c>
      <c r="D3261">
        <f t="shared" si="101"/>
        <v>-60.013760000000048</v>
      </c>
    </row>
    <row r="3262" spans="1:4" x14ac:dyDescent="0.25">
      <c r="A3262" s="1">
        <v>40322</v>
      </c>
      <c r="B3262">
        <v>1073.6500000000001</v>
      </c>
      <c r="C3262">
        <f t="shared" si="100"/>
        <v>1134.30144</v>
      </c>
      <c r="D3262">
        <f t="shared" si="101"/>
        <v>-60.651439999999866</v>
      </c>
    </row>
    <row r="3263" spans="1:4" x14ac:dyDescent="0.25">
      <c r="A3263" s="1">
        <v>40319</v>
      </c>
      <c r="B3263">
        <v>1087.69</v>
      </c>
      <c r="C3263">
        <f t="shared" si="100"/>
        <v>1134.4432799999997</v>
      </c>
      <c r="D3263">
        <f t="shared" si="101"/>
        <v>-46.753279999999677</v>
      </c>
    </row>
    <row r="3264" spans="1:4" x14ac:dyDescent="0.25">
      <c r="A3264" s="1">
        <v>40318</v>
      </c>
      <c r="B3264">
        <v>1071.5899999999999</v>
      </c>
      <c r="C3264">
        <f t="shared" si="100"/>
        <v>1134.5009599999996</v>
      </c>
      <c r="D3264">
        <f t="shared" si="101"/>
        <v>-62.910959999999704</v>
      </c>
    </row>
    <row r="3265" spans="1:4" x14ac:dyDescent="0.25">
      <c r="A3265" s="1">
        <v>40317</v>
      </c>
      <c r="B3265">
        <v>1115.05</v>
      </c>
      <c r="C3265">
        <f t="shared" si="100"/>
        <v>1134.8066399999993</v>
      </c>
      <c r="D3265">
        <f t="shared" si="101"/>
        <v>-19.756639999999379</v>
      </c>
    </row>
    <row r="3266" spans="1:4" x14ac:dyDescent="0.25">
      <c r="A3266" s="1">
        <v>40316</v>
      </c>
      <c r="B3266">
        <v>1120.8</v>
      </c>
      <c r="C3266">
        <f t="shared" si="100"/>
        <v>1134.7687999999996</v>
      </c>
      <c r="D3266">
        <f t="shared" si="101"/>
        <v>-13.968799999999646</v>
      </c>
    </row>
    <row r="3267" spans="1:4" x14ac:dyDescent="0.25">
      <c r="A3267" s="1">
        <v>40315</v>
      </c>
      <c r="B3267">
        <v>1136.94</v>
      </c>
      <c r="C3267">
        <f t="shared" ref="C3267:C3330" si="102">AVERAGE(B3267:B3391)</f>
        <v>1134.6767999999993</v>
      </c>
      <c r="D3267">
        <f t="shared" ref="D3267:D3330" si="103">B3267-C3267</f>
        <v>2.2632000000007793</v>
      </c>
    </row>
    <row r="3268" spans="1:4" x14ac:dyDescent="0.25">
      <c r="A3268" s="1">
        <v>40312</v>
      </c>
      <c r="B3268">
        <v>1135.68</v>
      </c>
      <c r="C3268">
        <f t="shared" si="102"/>
        <v>1134.3291199999994</v>
      </c>
      <c r="D3268">
        <f t="shared" si="103"/>
        <v>1.3508800000006431</v>
      </c>
    </row>
    <row r="3269" spans="1:4" x14ac:dyDescent="0.25">
      <c r="A3269" s="1">
        <v>40311</v>
      </c>
      <c r="B3269">
        <v>1157.44</v>
      </c>
      <c r="C3269">
        <f t="shared" si="102"/>
        <v>1133.9415999999994</v>
      </c>
      <c r="D3269">
        <f t="shared" si="103"/>
        <v>23.498400000000629</v>
      </c>
    </row>
    <row r="3270" spans="1:4" x14ac:dyDescent="0.25">
      <c r="A3270" s="1">
        <v>40310</v>
      </c>
      <c r="B3270">
        <v>1171.67</v>
      </c>
      <c r="C3270">
        <f t="shared" si="102"/>
        <v>1133.4701599999994</v>
      </c>
      <c r="D3270">
        <f t="shared" si="103"/>
        <v>38.199840000000677</v>
      </c>
    </row>
    <row r="3271" spans="1:4" x14ac:dyDescent="0.25">
      <c r="A3271" s="1">
        <v>40309</v>
      </c>
      <c r="B3271">
        <v>1155.79</v>
      </c>
      <c r="C3271">
        <f t="shared" si="102"/>
        <v>1132.8408799999997</v>
      </c>
      <c r="D3271">
        <f t="shared" si="103"/>
        <v>22.949120000000221</v>
      </c>
    </row>
    <row r="3272" spans="1:4" x14ac:dyDescent="0.25">
      <c r="A3272" s="1">
        <v>40308</v>
      </c>
      <c r="B3272">
        <v>1159.73</v>
      </c>
      <c r="C3272">
        <f t="shared" si="102"/>
        <v>1132.3391999999992</v>
      </c>
      <c r="D3272">
        <f t="shared" si="103"/>
        <v>27.390800000000809</v>
      </c>
    </row>
    <row r="3273" spans="1:4" x14ac:dyDescent="0.25">
      <c r="A3273" s="1">
        <v>40305</v>
      </c>
      <c r="B3273">
        <v>1110.8900000000001</v>
      </c>
      <c r="C3273">
        <f t="shared" si="102"/>
        <v>1131.6157599999995</v>
      </c>
      <c r="D3273">
        <f t="shared" si="103"/>
        <v>-20.725759999999354</v>
      </c>
    </row>
    <row r="3274" spans="1:4" x14ac:dyDescent="0.25">
      <c r="A3274" s="1">
        <v>40304</v>
      </c>
      <c r="B3274">
        <v>1128.1500000000001</v>
      </c>
      <c r="C3274">
        <f t="shared" si="102"/>
        <v>1131.2616799999994</v>
      </c>
      <c r="D3274">
        <f t="shared" si="103"/>
        <v>-3.1116799999992963</v>
      </c>
    </row>
    <row r="3275" spans="1:4" x14ac:dyDescent="0.25">
      <c r="A3275" s="1">
        <v>40303</v>
      </c>
      <c r="B3275">
        <v>1165.9000000000001</v>
      </c>
      <c r="C3275">
        <f t="shared" si="102"/>
        <v>1130.6084799999994</v>
      </c>
      <c r="D3275">
        <f t="shared" si="103"/>
        <v>35.291520000000673</v>
      </c>
    </row>
    <row r="3276" spans="1:4" x14ac:dyDescent="0.25">
      <c r="A3276" s="1">
        <v>40302</v>
      </c>
      <c r="B3276">
        <v>1173.5999999999999</v>
      </c>
      <c r="C3276">
        <f t="shared" si="102"/>
        <v>1129.6445599999997</v>
      </c>
      <c r="D3276">
        <f t="shared" si="103"/>
        <v>43.955440000000181</v>
      </c>
    </row>
    <row r="3277" spans="1:4" x14ac:dyDescent="0.25">
      <c r="A3277" s="1">
        <v>40301</v>
      </c>
      <c r="B3277">
        <v>1202.26</v>
      </c>
      <c r="C3277">
        <f t="shared" si="102"/>
        <v>1128.5987999999998</v>
      </c>
      <c r="D3277">
        <f t="shared" si="103"/>
        <v>73.661200000000235</v>
      </c>
    </row>
    <row r="3278" spans="1:4" x14ac:dyDescent="0.25">
      <c r="A3278" s="1">
        <v>40298</v>
      </c>
      <c r="B3278">
        <v>1186.69</v>
      </c>
      <c r="C3278">
        <f t="shared" si="102"/>
        <v>1127.2703199999999</v>
      </c>
      <c r="D3278">
        <f t="shared" si="103"/>
        <v>59.419680000000199</v>
      </c>
    </row>
    <row r="3279" spans="1:4" x14ac:dyDescent="0.25">
      <c r="A3279" s="1">
        <v>40297</v>
      </c>
      <c r="B3279">
        <v>1206.78</v>
      </c>
      <c r="C3279">
        <f t="shared" si="102"/>
        <v>1126.3056799999997</v>
      </c>
      <c r="D3279">
        <f t="shared" si="103"/>
        <v>80.474320000000262</v>
      </c>
    </row>
    <row r="3280" spans="1:4" x14ac:dyDescent="0.25">
      <c r="A3280" s="1">
        <v>40296</v>
      </c>
      <c r="B3280">
        <v>1191.3599999999999</v>
      </c>
      <c r="C3280">
        <f t="shared" si="102"/>
        <v>1124.9924799999994</v>
      </c>
      <c r="D3280">
        <f t="shared" si="103"/>
        <v>66.367520000000468</v>
      </c>
    </row>
    <row r="3281" spans="1:4" x14ac:dyDescent="0.25">
      <c r="A3281" s="1">
        <v>40295</v>
      </c>
      <c r="B3281">
        <v>1183.71</v>
      </c>
      <c r="C3281">
        <f t="shared" si="102"/>
        <v>1123.9689599999999</v>
      </c>
      <c r="D3281">
        <f t="shared" si="103"/>
        <v>59.741040000000112</v>
      </c>
    </row>
    <row r="3282" spans="1:4" x14ac:dyDescent="0.25">
      <c r="A3282" s="1">
        <v>40294</v>
      </c>
      <c r="B3282">
        <v>1212.05</v>
      </c>
      <c r="C3282">
        <f t="shared" si="102"/>
        <v>1123.0348799999999</v>
      </c>
      <c r="D3282">
        <f t="shared" si="103"/>
        <v>89.015120000000024</v>
      </c>
    </row>
    <row r="3283" spans="1:4" x14ac:dyDescent="0.25">
      <c r="A3283" s="1">
        <v>40291</v>
      </c>
      <c r="B3283">
        <v>1217.28</v>
      </c>
      <c r="C3283">
        <f t="shared" si="102"/>
        <v>1121.9752800000001</v>
      </c>
      <c r="D3283">
        <f t="shared" si="103"/>
        <v>95.304719999999861</v>
      </c>
    </row>
    <row r="3284" spans="1:4" x14ac:dyDescent="0.25">
      <c r="A3284" s="1">
        <v>40290</v>
      </c>
      <c r="B3284">
        <v>1208.67</v>
      </c>
      <c r="C3284">
        <f t="shared" si="102"/>
        <v>1120.9803200000001</v>
      </c>
      <c r="D3284">
        <f t="shared" si="103"/>
        <v>87.689679999999953</v>
      </c>
    </row>
    <row r="3285" spans="1:4" x14ac:dyDescent="0.25">
      <c r="A3285" s="1">
        <v>40289</v>
      </c>
      <c r="B3285">
        <v>1205.95</v>
      </c>
      <c r="C3285">
        <f t="shared" si="102"/>
        <v>1119.96216</v>
      </c>
      <c r="D3285">
        <f t="shared" si="103"/>
        <v>85.987840000000006</v>
      </c>
    </row>
    <row r="3286" spans="1:4" x14ac:dyDescent="0.25">
      <c r="A3286" s="1">
        <v>40288</v>
      </c>
      <c r="B3286">
        <v>1207.18</v>
      </c>
      <c r="C3286">
        <f t="shared" si="102"/>
        <v>1119.04304</v>
      </c>
      <c r="D3286">
        <f t="shared" si="103"/>
        <v>88.136960000000045</v>
      </c>
    </row>
    <row r="3287" spans="1:4" x14ac:dyDescent="0.25">
      <c r="A3287" s="1">
        <v>40287</v>
      </c>
      <c r="B3287">
        <v>1197.52</v>
      </c>
      <c r="C3287">
        <f t="shared" si="102"/>
        <v>1118.1688800000002</v>
      </c>
      <c r="D3287">
        <f t="shared" si="103"/>
        <v>79.35111999999981</v>
      </c>
    </row>
    <row r="3288" spans="1:4" x14ac:dyDescent="0.25">
      <c r="A3288" s="1">
        <v>40284</v>
      </c>
      <c r="B3288">
        <v>1192.1300000000001</v>
      </c>
      <c r="C3288">
        <f t="shared" si="102"/>
        <v>1117.2901600000002</v>
      </c>
      <c r="D3288">
        <f t="shared" si="103"/>
        <v>74.839839999999867</v>
      </c>
    </row>
    <row r="3289" spans="1:4" x14ac:dyDescent="0.25">
      <c r="A3289" s="1">
        <v>40283</v>
      </c>
      <c r="B3289">
        <v>1211.67</v>
      </c>
      <c r="C3289">
        <f t="shared" si="102"/>
        <v>1116.5255999999999</v>
      </c>
      <c r="D3289">
        <f t="shared" si="103"/>
        <v>95.144400000000132</v>
      </c>
    </row>
    <row r="3290" spans="1:4" x14ac:dyDescent="0.25">
      <c r="A3290" s="1">
        <v>40282</v>
      </c>
      <c r="B3290">
        <v>1210.6500000000001</v>
      </c>
      <c r="C3290">
        <f t="shared" si="102"/>
        <v>1115.5683999999999</v>
      </c>
      <c r="D3290">
        <f t="shared" si="103"/>
        <v>95.081600000000208</v>
      </c>
    </row>
    <row r="3291" spans="1:4" x14ac:dyDescent="0.25">
      <c r="A3291" s="1">
        <v>40281</v>
      </c>
      <c r="B3291">
        <v>1197.3</v>
      </c>
      <c r="C3291">
        <f t="shared" si="102"/>
        <v>1114.4687200000001</v>
      </c>
      <c r="D3291">
        <f t="shared" si="103"/>
        <v>82.831279999999879</v>
      </c>
    </row>
    <row r="3292" spans="1:4" x14ac:dyDescent="0.25">
      <c r="A3292" s="1">
        <v>40280</v>
      </c>
      <c r="B3292">
        <v>1196.48</v>
      </c>
      <c r="C3292">
        <f t="shared" si="102"/>
        <v>1113.4998400000002</v>
      </c>
      <c r="D3292">
        <f t="shared" si="103"/>
        <v>82.980159999999842</v>
      </c>
    </row>
    <row r="3293" spans="1:4" x14ac:dyDescent="0.25">
      <c r="A3293" s="1">
        <v>40277</v>
      </c>
      <c r="B3293">
        <v>1194.3699999999999</v>
      </c>
      <c r="C3293">
        <f t="shared" si="102"/>
        <v>1112.4999200000002</v>
      </c>
      <c r="D3293">
        <f t="shared" si="103"/>
        <v>81.870079999999689</v>
      </c>
    </row>
    <row r="3294" spans="1:4" x14ac:dyDescent="0.25">
      <c r="A3294" s="1">
        <v>40276</v>
      </c>
      <c r="B3294">
        <v>1186.44</v>
      </c>
      <c r="C3294">
        <f t="shared" si="102"/>
        <v>1111.4688000000001</v>
      </c>
      <c r="D3294">
        <f t="shared" si="103"/>
        <v>74.971199999999953</v>
      </c>
    </row>
    <row r="3295" spans="1:4" x14ac:dyDescent="0.25">
      <c r="A3295" s="1">
        <v>40275</v>
      </c>
      <c r="B3295">
        <v>1182.45</v>
      </c>
      <c r="C3295">
        <f t="shared" si="102"/>
        <v>1110.4380000000001</v>
      </c>
      <c r="D3295">
        <f t="shared" si="103"/>
        <v>72.011999999999944</v>
      </c>
    </row>
    <row r="3296" spans="1:4" x14ac:dyDescent="0.25">
      <c r="A3296" s="1">
        <v>40274</v>
      </c>
      <c r="B3296">
        <v>1189.44</v>
      </c>
      <c r="C3296">
        <f t="shared" si="102"/>
        <v>1109.4161600000002</v>
      </c>
      <c r="D3296">
        <f t="shared" si="103"/>
        <v>80.023839999999836</v>
      </c>
    </row>
    <row r="3297" spans="1:4" x14ac:dyDescent="0.25">
      <c r="A3297" s="1">
        <v>40273</v>
      </c>
      <c r="B3297">
        <v>1187.44</v>
      </c>
      <c r="C3297">
        <f t="shared" si="102"/>
        <v>1108.22432</v>
      </c>
      <c r="D3297">
        <f t="shared" si="103"/>
        <v>79.21568000000002</v>
      </c>
    </row>
    <row r="3298" spans="1:4" x14ac:dyDescent="0.25">
      <c r="A3298" s="1">
        <v>40269</v>
      </c>
      <c r="B3298">
        <v>1178.0999999999999</v>
      </c>
      <c r="C3298">
        <f t="shared" si="102"/>
        <v>1106.9264800000003</v>
      </c>
      <c r="D3298">
        <f t="shared" si="103"/>
        <v>71.173519999999598</v>
      </c>
    </row>
    <row r="3299" spans="1:4" x14ac:dyDescent="0.25">
      <c r="A3299" s="1">
        <v>40268</v>
      </c>
      <c r="B3299">
        <v>1169.43</v>
      </c>
      <c r="C3299">
        <f t="shared" si="102"/>
        <v>1105.7404800000004</v>
      </c>
      <c r="D3299">
        <f t="shared" si="103"/>
        <v>63.689519999999675</v>
      </c>
    </row>
    <row r="3300" spans="1:4" x14ac:dyDescent="0.25">
      <c r="A3300" s="1">
        <v>40267</v>
      </c>
      <c r="B3300">
        <v>1173.27</v>
      </c>
      <c r="C3300">
        <f t="shared" si="102"/>
        <v>1104.8416800000002</v>
      </c>
      <c r="D3300">
        <f t="shared" si="103"/>
        <v>68.428319999999758</v>
      </c>
    </row>
    <row r="3301" spans="1:4" x14ac:dyDescent="0.25">
      <c r="A3301" s="1">
        <v>40266</v>
      </c>
      <c r="B3301">
        <v>1173.22</v>
      </c>
      <c r="C3301">
        <f t="shared" si="102"/>
        <v>1103.9404000000002</v>
      </c>
      <c r="D3301">
        <f t="shared" si="103"/>
        <v>69.279599999999846</v>
      </c>
    </row>
    <row r="3302" spans="1:4" x14ac:dyDescent="0.25">
      <c r="A3302" s="1">
        <v>40263</v>
      </c>
      <c r="B3302">
        <v>1166.5899999999999</v>
      </c>
      <c r="C3302">
        <f t="shared" si="102"/>
        <v>1103.0584799999999</v>
      </c>
      <c r="D3302">
        <f t="shared" si="103"/>
        <v>63.53152</v>
      </c>
    </row>
    <row r="3303" spans="1:4" x14ac:dyDescent="0.25">
      <c r="A3303" s="1">
        <v>40262</v>
      </c>
      <c r="B3303">
        <v>1165.73</v>
      </c>
      <c r="C3303">
        <f t="shared" si="102"/>
        <v>1102.0808</v>
      </c>
      <c r="D3303">
        <f t="shared" si="103"/>
        <v>63.649200000000064</v>
      </c>
    </row>
    <row r="3304" spans="1:4" x14ac:dyDescent="0.25">
      <c r="A3304" s="1">
        <v>40261</v>
      </c>
      <c r="B3304">
        <v>1167.72</v>
      </c>
      <c r="C3304">
        <f t="shared" si="102"/>
        <v>1101.1612000000002</v>
      </c>
      <c r="D3304">
        <f t="shared" si="103"/>
        <v>66.558799999999792</v>
      </c>
    </row>
    <row r="3305" spans="1:4" x14ac:dyDescent="0.25">
      <c r="A3305" s="1">
        <v>40260</v>
      </c>
      <c r="B3305">
        <v>1174.17</v>
      </c>
      <c r="C3305">
        <f t="shared" si="102"/>
        <v>1100.3064000000002</v>
      </c>
      <c r="D3305">
        <f t="shared" si="103"/>
        <v>73.863599999999906</v>
      </c>
    </row>
    <row r="3306" spans="1:4" x14ac:dyDescent="0.25">
      <c r="A3306" s="1">
        <v>40259</v>
      </c>
      <c r="B3306">
        <v>1165.81</v>
      </c>
      <c r="C3306">
        <f t="shared" si="102"/>
        <v>1099.4863200000002</v>
      </c>
      <c r="D3306">
        <f t="shared" si="103"/>
        <v>66.32367999999974</v>
      </c>
    </row>
    <row r="3307" spans="1:4" x14ac:dyDescent="0.25">
      <c r="A3307" s="1">
        <v>40256</v>
      </c>
      <c r="B3307">
        <v>1159.9000000000001</v>
      </c>
      <c r="C3307">
        <f t="shared" si="102"/>
        <v>1098.6771200000005</v>
      </c>
      <c r="D3307">
        <f t="shared" si="103"/>
        <v>61.222879999999577</v>
      </c>
    </row>
    <row r="3308" spans="1:4" x14ac:dyDescent="0.25">
      <c r="A3308" s="1">
        <v>40255</v>
      </c>
      <c r="B3308">
        <v>1165.83</v>
      </c>
      <c r="C3308">
        <f t="shared" si="102"/>
        <v>1097.9443200000003</v>
      </c>
      <c r="D3308">
        <f t="shared" si="103"/>
        <v>67.885679999999638</v>
      </c>
    </row>
    <row r="3309" spans="1:4" x14ac:dyDescent="0.25">
      <c r="A3309" s="1">
        <v>40254</v>
      </c>
      <c r="B3309">
        <v>1166.21</v>
      </c>
      <c r="C3309">
        <f t="shared" si="102"/>
        <v>1097.1415200000006</v>
      </c>
      <c r="D3309">
        <f t="shared" si="103"/>
        <v>69.068479999999454</v>
      </c>
    </row>
    <row r="3310" spans="1:4" x14ac:dyDescent="0.25">
      <c r="A3310" s="1">
        <v>40253</v>
      </c>
      <c r="B3310">
        <v>1159.46</v>
      </c>
      <c r="C3310">
        <f t="shared" si="102"/>
        <v>1096.3619200000003</v>
      </c>
      <c r="D3310">
        <f t="shared" si="103"/>
        <v>63.098079999999754</v>
      </c>
    </row>
    <row r="3311" spans="1:4" x14ac:dyDescent="0.25">
      <c r="A3311" s="1">
        <v>40252</v>
      </c>
      <c r="B3311">
        <v>1150.51</v>
      </c>
      <c r="C3311">
        <f t="shared" si="102"/>
        <v>1095.5072800000005</v>
      </c>
      <c r="D3311">
        <f t="shared" si="103"/>
        <v>55.002719999999499</v>
      </c>
    </row>
    <row r="3312" spans="1:4" x14ac:dyDescent="0.25">
      <c r="A3312" s="1">
        <v>40249</v>
      </c>
      <c r="B3312">
        <v>1149.99</v>
      </c>
      <c r="C3312">
        <f t="shared" si="102"/>
        <v>1094.6979200000003</v>
      </c>
      <c r="D3312">
        <f t="shared" si="103"/>
        <v>55.292079999999714</v>
      </c>
    </row>
    <row r="3313" spans="1:4" x14ac:dyDescent="0.25">
      <c r="A3313" s="1">
        <v>40248</v>
      </c>
      <c r="B3313">
        <v>1150.24</v>
      </c>
      <c r="C3313">
        <f t="shared" si="102"/>
        <v>1093.8398400000005</v>
      </c>
      <c r="D3313">
        <f t="shared" si="103"/>
        <v>56.40015999999946</v>
      </c>
    </row>
    <row r="3314" spans="1:4" x14ac:dyDescent="0.25">
      <c r="A3314" s="1">
        <v>40247</v>
      </c>
      <c r="B3314">
        <v>1145.6099999999999</v>
      </c>
      <c r="C3314">
        <f t="shared" si="102"/>
        <v>1092.9910400000008</v>
      </c>
      <c r="D3314">
        <f t="shared" si="103"/>
        <v>52.618959999999106</v>
      </c>
    </row>
    <row r="3315" spans="1:4" x14ac:dyDescent="0.25">
      <c r="A3315" s="1">
        <v>40246</v>
      </c>
      <c r="B3315">
        <v>1140.45</v>
      </c>
      <c r="C3315">
        <f t="shared" si="102"/>
        <v>1092.0931200000007</v>
      </c>
      <c r="D3315">
        <f t="shared" si="103"/>
        <v>48.356879999999364</v>
      </c>
    </row>
    <row r="3316" spans="1:4" x14ac:dyDescent="0.25">
      <c r="A3316" s="1">
        <v>40245</v>
      </c>
      <c r="B3316">
        <v>1138.51</v>
      </c>
      <c r="C3316">
        <f t="shared" si="102"/>
        <v>1091.1726400000007</v>
      </c>
      <c r="D3316">
        <f t="shared" si="103"/>
        <v>47.337359999999308</v>
      </c>
    </row>
    <row r="3317" spans="1:4" x14ac:dyDescent="0.25">
      <c r="A3317" s="1">
        <v>40242</v>
      </c>
      <c r="B3317">
        <v>1138.7</v>
      </c>
      <c r="C3317">
        <f t="shared" si="102"/>
        <v>1090.1957600000007</v>
      </c>
      <c r="D3317">
        <f t="shared" si="103"/>
        <v>48.504239999999299</v>
      </c>
    </row>
    <row r="3318" spans="1:4" x14ac:dyDescent="0.25">
      <c r="A3318" s="1">
        <v>40241</v>
      </c>
      <c r="B3318">
        <v>1122.97</v>
      </c>
      <c r="C3318">
        <f t="shared" si="102"/>
        <v>1089.1120800000003</v>
      </c>
      <c r="D3318">
        <f t="shared" si="103"/>
        <v>33.857919999999694</v>
      </c>
    </row>
    <row r="3319" spans="1:4" x14ac:dyDescent="0.25">
      <c r="A3319" s="1">
        <v>40240</v>
      </c>
      <c r="B3319">
        <v>1118.79</v>
      </c>
      <c r="C3319">
        <f t="shared" si="102"/>
        <v>1088.0863200000003</v>
      </c>
      <c r="D3319">
        <f t="shared" si="103"/>
        <v>30.703679999999622</v>
      </c>
    </row>
    <row r="3320" spans="1:4" x14ac:dyDescent="0.25">
      <c r="A3320" s="1">
        <v>40239</v>
      </c>
      <c r="B3320">
        <v>1118.31</v>
      </c>
      <c r="C3320">
        <f t="shared" si="102"/>
        <v>1087.1203200000002</v>
      </c>
      <c r="D3320">
        <f t="shared" si="103"/>
        <v>31.189679999999726</v>
      </c>
    </row>
    <row r="3321" spans="1:4" x14ac:dyDescent="0.25">
      <c r="A3321" s="1">
        <v>40238</v>
      </c>
      <c r="B3321">
        <v>1115.71</v>
      </c>
      <c r="C3321">
        <f t="shared" si="102"/>
        <v>1086.3388800000002</v>
      </c>
      <c r="D3321">
        <f t="shared" si="103"/>
        <v>29.371119999999792</v>
      </c>
    </row>
    <row r="3322" spans="1:4" x14ac:dyDescent="0.25">
      <c r="A3322" s="1">
        <v>40235</v>
      </c>
      <c r="B3322">
        <v>1104.49</v>
      </c>
      <c r="C3322">
        <f t="shared" si="102"/>
        <v>1085.6446400000004</v>
      </c>
      <c r="D3322">
        <f t="shared" si="103"/>
        <v>18.845359999999573</v>
      </c>
    </row>
    <row r="3323" spans="1:4" x14ac:dyDescent="0.25">
      <c r="A3323" s="1">
        <v>40234</v>
      </c>
      <c r="B3323">
        <v>1102.94</v>
      </c>
      <c r="C3323">
        <f t="shared" si="102"/>
        <v>1085.0565600000004</v>
      </c>
      <c r="D3323">
        <f t="shared" si="103"/>
        <v>17.883439999999609</v>
      </c>
    </row>
    <row r="3324" spans="1:4" x14ac:dyDescent="0.25">
      <c r="A3324" s="1">
        <v>40233</v>
      </c>
      <c r="B3324">
        <v>1105.24</v>
      </c>
      <c r="C3324">
        <f t="shared" si="102"/>
        <v>1084.4580000000003</v>
      </c>
      <c r="D3324">
        <f t="shared" si="103"/>
        <v>20.781999999999698</v>
      </c>
    </row>
    <row r="3325" spans="1:4" x14ac:dyDescent="0.25">
      <c r="A3325" s="1">
        <v>40232</v>
      </c>
      <c r="B3325">
        <v>1094.5999999999999</v>
      </c>
      <c r="C3325">
        <f t="shared" si="102"/>
        <v>1083.8400800000002</v>
      </c>
      <c r="D3325">
        <f t="shared" si="103"/>
        <v>10.759919999999738</v>
      </c>
    </row>
    <row r="3326" spans="1:4" x14ac:dyDescent="0.25">
      <c r="A3326" s="1">
        <v>40231</v>
      </c>
      <c r="B3326">
        <v>1108.02</v>
      </c>
      <c r="C3326">
        <f t="shared" si="102"/>
        <v>1083.2878400000004</v>
      </c>
      <c r="D3326">
        <f t="shared" si="103"/>
        <v>24.732159999999567</v>
      </c>
    </row>
    <row r="3327" spans="1:4" x14ac:dyDescent="0.25">
      <c r="A3327" s="1">
        <v>40228</v>
      </c>
      <c r="B3327">
        <v>1109.17</v>
      </c>
      <c r="C3327">
        <f t="shared" si="102"/>
        <v>1082.6327200000003</v>
      </c>
      <c r="D3327">
        <f t="shared" si="103"/>
        <v>26.537279999999782</v>
      </c>
    </row>
    <row r="3328" spans="1:4" x14ac:dyDescent="0.25">
      <c r="A3328" s="1">
        <v>40227</v>
      </c>
      <c r="B3328">
        <v>1106.75</v>
      </c>
      <c r="C3328">
        <f t="shared" si="102"/>
        <v>1081.8183200000001</v>
      </c>
      <c r="D3328">
        <f t="shared" si="103"/>
        <v>24.931679999999915</v>
      </c>
    </row>
    <row r="3329" spans="1:4" x14ac:dyDescent="0.25">
      <c r="A3329" s="1">
        <v>40226</v>
      </c>
      <c r="B3329">
        <v>1099.51</v>
      </c>
      <c r="C3329">
        <f t="shared" si="102"/>
        <v>1080.9359999999999</v>
      </c>
      <c r="D3329">
        <f t="shared" si="103"/>
        <v>18.574000000000069</v>
      </c>
    </row>
    <row r="3330" spans="1:4" x14ac:dyDescent="0.25">
      <c r="A3330" s="1">
        <v>40225</v>
      </c>
      <c r="B3330">
        <v>1094.8699999999999</v>
      </c>
      <c r="C3330">
        <f t="shared" si="102"/>
        <v>1080.05728</v>
      </c>
      <c r="D3330">
        <f t="shared" si="103"/>
        <v>14.812719999999899</v>
      </c>
    </row>
    <row r="3331" spans="1:4" x14ac:dyDescent="0.25">
      <c r="A3331" s="1">
        <v>40221</v>
      </c>
      <c r="B3331">
        <v>1075.51</v>
      </c>
      <c r="C3331">
        <f t="shared" ref="C3331:C3394" si="104">AVERAGE(B3331:B3455)</f>
        <v>1079.1361600000002</v>
      </c>
      <c r="D3331">
        <f t="shared" ref="D3331:D3394" si="105">B3331-C3331</f>
        <v>-3.6261600000002545</v>
      </c>
    </row>
    <row r="3332" spans="1:4" x14ac:dyDescent="0.25">
      <c r="A3332" s="1">
        <v>40220</v>
      </c>
      <c r="B3332">
        <v>1078.47</v>
      </c>
      <c r="C3332">
        <f t="shared" si="104"/>
        <v>1078.5648000000003</v>
      </c>
      <c r="D3332">
        <f t="shared" si="105"/>
        <v>-9.4800000000304863E-2</v>
      </c>
    </row>
    <row r="3333" spans="1:4" x14ac:dyDescent="0.25">
      <c r="A3333" s="1">
        <v>40219</v>
      </c>
      <c r="B3333">
        <v>1068.1400000000001</v>
      </c>
      <c r="C3333">
        <f t="shared" si="104"/>
        <v>1078.0388800000003</v>
      </c>
      <c r="D3333">
        <f t="shared" si="105"/>
        <v>-9.8988800000001902</v>
      </c>
    </row>
    <row r="3334" spans="1:4" x14ac:dyDescent="0.25">
      <c r="A3334" s="1">
        <v>40218</v>
      </c>
      <c r="B3334">
        <v>1070.52</v>
      </c>
      <c r="C3334">
        <f t="shared" si="104"/>
        <v>1077.5402400000003</v>
      </c>
      <c r="D3334">
        <f t="shared" si="105"/>
        <v>-7.0202400000002854</v>
      </c>
    </row>
    <row r="3335" spans="1:4" x14ac:dyDescent="0.25">
      <c r="A3335" s="1">
        <v>40217</v>
      </c>
      <c r="B3335">
        <v>1056.74</v>
      </c>
      <c r="C3335">
        <f t="shared" si="104"/>
        <v>1076.9308800000001</v>
      </c>
      <c r="D3335">
        <f t="shared" si="105"/>
        <v>-20.190880000000107</v>
      </c>
    </row>
    <row r="3336" spans="1:4" x14ac:dyDescent="0.25">
      <c r="A3336" s="1">
        <v>40214</v>
      </c>
      <c r="B3336">
        <v>1066.19</v>
      </c>
      <c r="C3336">
        <f t="shared" si="104"/>
        <v>1076.5337600000003</v>
      </c>
      <c r="D3336">
        <f t="shared" si="105"/>
        <v>-10.343760000000202</v>
      </c>
    </row>
    <row r="3337" spans="1:4" x14ac:dyDescent="0.25">
      <c r="A3337" s="1">
        <v>40213</v>
      </c>
      <c r="B3337">
        <v>1063.1099999999999</v>
      </c>
      <c r="C3337">
        <f t="shared" si="104"/>
        <v>1076.0880800000002</v>
      </c>
      <c r="D3337">
        <f t="shared" si="105"/>
        <v>-12.978080000000318</v>
      </c>
    </row>
    <row r="3338" spans="1:4" x14ac:dyDescent="0.25">
      <c r="A3338" s="1">
        <v>40212</v>
      </c>
      <c r="B3338">
        <v>1097.28</v>
      </c>
      <c r="C3338">
        <f t="shared" si="104"/>
        <v>1075.5598400000001</v>
      </c>
      <c r="D3338">
        <f t="shared" si="105"/>
        <v>21.720159999999851</v>
      </c>
    </row>
    <row r="3339" spans="1:4" x14ac:dyDescent="0.25">
      <c r="A3339" s="1">
        <v>40211</v>
      </c>
      <c r="B3339">
        <v>1103.32</v>
      </c>
      <c r="C3339">
        <f t="shared" si="104"/>
        <v>1074.8033600000001</v>
      </c>
      <c r="D3339">
        <f t="shared" si="105"/>
        <v>28.516639999999825</v>
      </c>
    </row>
    <row r="3340" spans="1:4" x14ac:dyDescent="0.25">
      <c r="A3340" s="1">
        <v>40210</v>
      </c>
      <c r="B3340">
        <v>1089.19</v>
      </c>
      <c r="C3340">
        <f t="shared" si="104"/>
        <v>1074.0219999999999</v>
      </c>
      <c r="D3340">
        <f t="shared" si="105"/>
        <v>15.16800000000012</v>
      </c>
    </row>
    <row r="3341" spans="1:4" x14ac:dyDescent="0.25">
      <c r="A3341" s="1">
        <v>40207</v>
      </c>
      <c r="B3341">
        <v>1073.8699999999999</v>
      </c>
      <c r="C3341">
        <f t="shared" si="104"/>
        <v>1073.32952</v>
      </c>
      <c r="D3341">
        <f t="shared" si="105"/>
        <v>0.54047999999988861</v>
      </c>
    </row>
    <row r="3342" spans="1:4" x14ac:dyDescent="0.25">
      <c r="A3342" s="1">
        <v>40206</v>
      </c>
      <c r="B3342">
        <v>1084.53</v>
      </c>
      <c r="C3342">
        <f t="shared" si="104"/>
        <v>1072.6384</v>
      </c>
      <c r="D3342">
        <f t="shared" si="105"/>
        <v>11.891599999999926</v>
      </c>
    </row>
    <row r="3343" spans="1:4" x14ac:dyDescent="0.25">
      <c r="A3343" s="1">
        <v>40205</v>
      </c>
      <c r="B3343">
        <v>1097.5</v>
      </c>
      <c r="C3343">
        <f t="shared" si="104"/>
        <v>1071.85616</v>
      </c>
      <c r="D3343">
        <f t="shared" si="105"/>
        <v>25.643839999999955</v>
      </c>
    </row>
    <row r="3344" spans="1:4" x14ac:dyDescent="0.25">
      <c r="A3344" s="1">
        <v>40204</v>
      </c>
      <c r="B3344">
        <v>1092.17</v>
      </c>
      <c r="C3344">
        <f t="shared" si="104"/>
        <v>1070.8773600000002</v>
      </c>
      <c r="D3344">
        <f t="shared" si="105"/>
        <v>21.292639999999892</v>
      </c>
    </row>
    <row r="3345" spans="1:4" x14ac:dyDescent="0.25">
      <c r="A3345" s="1">
        <v>40203</v>
      </c>
      <c r="B3345">
        <v>1096.79</v>
      </c>
      <c r="C3345">
        <f t="shared" si="104"/>
        <v>1069.9769599999997</v>
      </c>
      <c r="D3345">
        <f t="shared" si="105"/>
        <v>26.813040000000228</v>
      </c>
    </row>
    <row r="3346" spans="1:4" x14ac:dyDescent="0.25">
      <c r="A3346" s="1">
        <v>40200</v>
      </c>
      <c r="B3346">
        <v>1091.76</v>
      </c>
      <c r="C3346">
        <f t="shared" si="104"/>
        <v>1069.0600799999997</v>
      </c>
      <c r="D3346">
        <f t="shared" si="105"/>
        <v>22.699920000000247</v>
      </c>
    </row>
    <row r="3347" spans="1:4" x14ac:dyDescent="0.25">
      <c r="A3347" s="1">
        <v>40199</v>
      </c>
      <c r="B3347">
        <v>1116.48</v>
      </c>
      <c r="C3347">
        <f t="shared" si="104"/>
        <v>1068.1600800000001</v>
      </c>
      <c r="D3347">
        <f t="shared" si="105"/>
        <v>48.319919999999911</v>
      </c>
    </row>
    <row r="3348" spans="1:4" x14ac:dyDescent="0.25">
      <c r="A3348" s="1">
        <v>40198</v>
      </c>
      <c r="B3348">
        <v>1138.04</v>
      </c>
      <c r="C3348">
        <f t="shared" si="104"/>
        <v>1067.03856</v>
      </c>
      <c r="D3348">
        <f t="shared" si="105"/>
        <v>71.001440000000002</v>
      </c>
    </row>
    <row r="3349" spans="1:4" x14ac:dyDescent="0.25">
      <c r="A3349" s="1">
        <v>40197</v>
      </c>
      <c r="B3349">
        <v>1150.23</v>
      </c>
      <c r="C3349">
        <f t="shared" si="104"/>
        <v>1065.5667999999998</v>
      </c>
      <c r="D3349">
        <f t="shared" si="105"/>
        <v>84.663200000000188</v>
      </c>
    </row>
    <row r="3350" spans="1:4" x14ac:dyDescent="0.25">
      <c r="A3350" s="1">
        <v>40193</v>
      </c>
      <c r="B3350">
        <v>1136.03</v>
      </c>
      <c r="C3350">
        <f t="shared" si="104"/>
        <v>1064.0015999999996</v>
      </c>
      <c r="D3350">
        <f t="shared" si="105"/>
        <v>72.028400000000374</v>
      </c>
    </row>
    <row r="3351" spans="1:4" x14ac:dyDescent="0.25">
      <c r="A3351" s="1">
        <v>40192</v>
      </c>
      <c r="B3351">
        <v>1148.46</v>
      </c>
      <c r="C3351">
        <f t="shared" si="104"/>
        <v>1062.5223999999996</v>
      </c>
      <c r="D3351">
        <f t="shared" si="105"/>
        <v>85.93760000000043</v>
      </c>
    </row>
    <row r="3352" spans="1:4" x14ac:dyDescent="0.25">
      <c r="A3352" s="1">
        <v>40191</v>
      </c>
      <c r="B3352">
        <v>1145.68</v>
      </c>
      <c r="C3352">
        <f t="shared" si="104"/>
        <v>1060.8577599999999</v>
      </c>
      <c r="D3352">
        <f t="shared" si="105"/>
        <v>84.822240000000193</v>
      </c>
    </row>
    <row r="3353" spans="1:4" x14ac:dyDescent="0.25">
      <c r="A3353" s="1">
        <v>40190</v>
      </c>
      <c r="B3353">
        <v>1136.22</v>
      </c>
      <c r="C3353">
        <f t="shared" si="104"/>
        <v>1059.2182399999997</v>
      </c>
      <c r="D3353">
        <f t="shared" si="105"/>
        <v>77.001760000000331</v>
      </c>
    </row>
    <row r="3354" spans="1:4" x14ac:dyDescent="0.25">
      <c r="A3354" s="1">
        <v>40189</v>
      </c>
      <c r="B3354">
        <v>1146.98</v>
      </c>
      <c r="C3354">
        <f t="shared" si="104"/>
        <v>1057.5899199999999</v>
      </c>
      <c r="D3354">
        <f t="shared" si="105"/>
        <v>89.390080000000125</v>
      </c>
    </row>
    <row r="3355" spans="1:4" x14ac:dyDescent="0.25">
      <c r="A3355" s="1">
        <v>40186</v>
      </c>
      <c r="B3355">
        <v>1144.98</v>
      </c>
      <c r="C3355">
        <f t="shared" si="104"/>
        <v>1055.6608000000001</v>
      </c>
      <c r="D3355">
        <f t="shared" si="105"/>
        <v>89.31919999999991</v>
      </c>
    </row>
    <row r="3356" spans="1:4" x14ac:dyDescent="0.25">
      <c r="A3356" s="1">
        <v>40185</v>
      </c>
      <c r="B3356">
        <v>1141.7</v>
      </c>
      <c r="C3356">
        <f t="shared" si="104"/>
        <v>1053.7093599999998</v>
      </c>
      <c r="D3356">
        <f t="shared" si="105"/>
        <v>87.990640000000212</v>
      </c>
    </row>
    <row r="3357" spans="1:4" x14ac:dyDescent="0.25">
      <c r="A3357" s="1">
        <v>40184</v>
      </c>
      <c r="B3357">
        <v>1137.1400000000001</v>
      </c>
      <c r="C3357">
        <f t="shared" si="104"/>
        <v>1051.6087999999997</v>
      </c>
      <c r="D3357">
        <f t="shared" si="105"/>
        <v>85.531200000000354</v>
      </c>
    </row>
    <row r="3358" spans="1:4" x14ac:dyDescent="0.25">
      <c r="A3358" s="1">
        <v>40183</v>
      </c>
      <c r="B3358">
        <v>1136.52</v>
      </c>
      <c r="C3358">
        <f t="shared" si="104"/>
        <v>1049.5731199999998</v>
      </c>
      <c r="D3358">
        <f t="shared" si="105"/>
        <v>86.946880000000192</v>
      </c>
    </row>
    <row r="3359" spans="1:4" x14ac:dyDescent="0.25">
      <c r="A3359" s="1">
        <v>40182</v>
      </c>
      <c r="B3359">
        <v>1132.98</v>
      </c>
      <c r="C3359">
        <f t="shared" si="104"/>
        <v>1047.5174399999999</v>
      </c>
      <c r="D3359">
        <f t="shared" si="105"/>
        <v>85.462560000000167</v>
      </c>
    </row>
    <row r="3360" spans="1:4" x14ac:dyDescent="0.25">
      <c r="A3360" s="1">
        <v>40178</v>
      </c>
      <c r="B3360">
        <v>1115.0999999999999</v>
      </c>
      <c r="C3360">
        <f t="shared" si="104"/>
        <v>1045.5018399999999</v>
      </c>
      <c r="D3360">
        <f t="shared" si="105"/>
        <v>69.598160000000007</v>
      </c>
    </row>
    <row r="3361" spans="1:4" x14ac:dyDescent="0.25">
      <c r="A3361" s="1">
        <v>40177</v>
      </c>
      <c r="B3361">
        <v>1126.42</v>
      </c>
      <c r="C3361">
        <f t="shared" si="104"/>
        <v>1043.7708</v>
      </c>
      <c r="D3361">
        <f t="shared" si="105"/>
        <v>82.649200000000064</v>
      </c>
    </row>
    <row r="3362" spans="1:4" x14ac:dyDescent="0.25">
      <c r="A3362" s="1">
        <v>40176</v>
      </c>
      <c r="B3362">
        <v>1126.2</v>
      </c>
      <c r="C3362">
        <f t="shared" si="104"/>
        <v>1041.9307999999999</v>
      </c>
      <c r="D3362">
        <f t="shared" si="105"/>
        <v>84.269200000000183</v>
      </c>
    </row>
    <row r="3363" spans="1:4" x14ac:dyDescent="0.25">
      <c r="A3363" s="1">
        <v>40175</v>
      </c>
      <c r="B3363">
        <v>1127.78</v>
      </c>
      <c r="C3363">
        <f t="shared" si="104"/>
        <v>1040.3078399999997</v>
      </c>
      <c r="D3363">
        <f t="shared" si="105"/>
        <v>87.472160000000258</v>
      </c>
    </row>
    <row r="3364" spans="1:4" x14ac:dyDescent="0.25">
      <c r="A3364" s="1">
        <v>40171</v>
      </c>
      <c r="B3364">
        <v>1126.48</v>
      </c>
      <c r="C3364">
        <f t="shared" si="104"/>
        <v>1038.6401599999997</v>
      </c>
      <c r="D3364">
        <f t="shared" si="105"/>
        <v>87.839840000000322</v>
      </c>
    </row>
    <row r="3365" spans="1:4" x14ac:dyDescent="0.25">
      <c r="A3365" s="1">
        <v>40170</v>
      </c>
      <c r="B3365">
        <v>1120.5899999999999</v>
      </c>
      <c r="C3365">
        <f t="shared" si="104"/>
        <v>1037.0461599999996</v>
      </c>
      <c r="D3365">
        <f t="shared" si="105"/>
        <v>83.543840000000273</v>
      </c>
    </row>
    <row r="3366" spans="1:4" x14ac:dyDescent="0.25">
      <c r="A3366" s="1">
        <v>40169</v>
      </c>
      <c r="B3366">
        <v>1118.02</v>
      </c>
      <c r="C3366">
        <f t="shared" si="104"/>
        <v>1035.4326399999998</v>
      </c>
      <c r="D3366">
        <f t="shared" si="105"/>
        <v>82.587360000000217</v>
      </c>
    </row>
    <row r="3367" spans="1:4" x14ac:dyDescent="0.25">
      <c r="A3367" s="1">
        <v>40168</v>
      </c>
      <c r="B3367">
        <v>1114.05</v>
      </c>
      <c r="C3367">
        <f t="shared" si="104"/>
        <v>1033.8505599999996</v>
      </c>
      <c r="D3367">
        <f t="shared" si="105"/>
        <v>80.199440000000322</v>
      </c>
    </row>
    <row r="3368" spans="1:4" x14ac:dyDescent="0.25">
      <c r="A3368" s="1">
        <v>40165</v>
      </c>
      <c r="B3368">
        <v>1102.47</v>
      </c>
      <c r="C3368">
        <f t="shared" si="104"/>
        <v>1032.1456799999996</v>
      </c>
      <c r="D3368">
        <f t="shared" si="105"/>
        <v>70.324320000000398</v>
      </c>
    </row>
    <row r="3369" spans="1:4" x14ac:dyDescent="0.25">
      <c r="A3369" s="1">
        <v>40164</v>
      </c>
      <c r="B3369">
        <v>1096.08</v>
      </c>
      <c r="C3369">
        <f t="shared" si="104"/>
        <v>1030.4867199999997</v>
      </c>
      <c r="D3369">
        <f t="shared" si="105"/>
        <v>65.593280000000277</v>
      </c>
    </row>
    <row r="3370" spans="1:4" x14ac:dyDescent="0.25">
      <c r="A3370" s="1">
        <v>40163</v>
      </c>
      <c r="B3370">
        <v>1109.18</v>
      </c>
      <c r="C3370">
        <f t="shared" si="104"/>
        <v>1028.8623999999995</v>
      </c>
      <c r="D3370">
        <f t="shared" si="105"/>
        <v>80.317600000000539</v>
      </c>
    </row>
    <row r="3371" spans="1:4" x14ac:dyDescent="0.25">
      <c r="A3371" s="1">
        <v>40162</v>
      </c>
      <c r="B3371">
        <v>1107.93</v>
      </c>
      <c r="C3371">
        <f t="shared" si="104"/>
        <v>1027.3587999999995</v>
      </c>
      <c r="D3371">
        <f t="shared" si="105"/>
        <v>80.571200000000545</v>
      </c>
    </row>
    <row r="3372" spans="1:4" x14ac:dyDescent="0.25">
      <c r="A3372" s="1">
        <v>40161</v>
      </c>
      <c r="B3372">
        <v>1114.1099999999999</v>
      </c>
      <c r="C3372">
        <f t="shared" si="104"/>
        <v>1025.8423199999995</v>
      </c>
      <c r="D3372">
        <f t="shared" si="105"/>
        <v>88.267680000000382</v>
      </c>
    </row>
    <row r="3373" spans="1:4" x14ac:dyDescent="0.25">
      <c r="A3373" s="1">
        <v>40158</v>
      </c>
      <c r="B3373">
        <v>1106.4100000000001</v>
      </c>
      <c r="C3373">
        <f t="shared" si="104"/>
        <v>1024.2151199999996</v>
      </c>
      <c r="D3373">
        <f t="shared" si="105"/>
        <v>82.194880000000467</v>
      </c>
    </row>
    <row r="3374" spans="1:4" x14ac:dyDescent="0.25">
      <c r="A3374" s="1">
        <v>40157</v>
      </c>
      <c r="B3374">
        <v>1102.3499999999999</v>
      </c>
      <c r="C3374">
        <f t="shared" si="104"/>
        <v>1022.6595999999997</v>
      </c>
      <c r="D3374">
        <f t="shared" si="105"/>
        <v>79.690400000000182</v>
      </c>
    </row>
    <row r="3375" spans="1:4" x14ac:dyDescent="0.25">
      <c r="A3375" s="1">
        <v>40156</v>
      </c>
      <c r="B3375">
        <v>1095.95</v>
      </c>
      <c r="C3375">
        <f t="shared" si="104"/>
        <v>1021.2305599999997</v>
      </c>
      <c r="D3375">
        <f t="shared" si="105"/>
        <v>74.719440000000304</v>
      </c>
    </row>
    <row r="3376" spans="1:4" x14ac:dyDescent="0.25">
      <c r="A3376" s="1">
        <v>40155</v>
      </c>
      <c r="B3376">
        <v>1091.94</v>
      </c>
      <c r="C3376">
        <f t="shared" si="104"/>
        <v>1020.0326399999998</v>
      </c>
      <c r="D3376">
        <f t="shared" si="105"/>
        <v>71.907360000000267</v>
      </c>
    </row>
    <row r="3377" spans="1:4" x14ac:dyDescent="0.25">
      <c r="A3377" s="1">
        <v>40154</v>
      </c>
      <c r="B3377">
        <v>1103.25</v>
      </c>
      <c r="C3377">
        <f t="shared" si="104"/>
        <v>1018.8562399999997</v>
      </c>
      <c r="D3377">
        <f t="shared" si="105"/>
        <v>84.39376000000027</v>
      </c>
    </row>
    <row r="3378" spans="1:4" x14ac:dyDescent="0.25">
      <c r="A3378" s="1">
        <v>40151</v>
      </c>
      <c r="B3378">
        <v>1105.98</v>
      </c>
      <c r="C3378">
        <f t="shared" si="104"/>
        <v>1017.5434399999997</v>
      </c>
      <c r="D3378">
        <f t="shared" si="105"/>
        <v>88.436560000000327</v>
      </c>
    </row>
    <row r="3379" spans="1:4" x14ac:dyDescent="0.25">
      <c r="A3379" s="1">
        <v>40150</v>
      </c>
      <c r="B3379">
        <v>1099.92</v>
      </c>
      <c r="C3379">
        <f t="shared" si="104"/>
        <v>1016.2350399999997</v>
      </c>
      <c r="D3379">
        <f t="shared" si="105"/>
        <v>83.684960000000387</v>
      </c>
    </row>
    <row r="3380" spans="1:4" x14ac:dyDescent="0.25">
      <c r="A3380" s="1">
        <v>40149</v>
      </c>
      <c r="B3380">
        <v>1109.23</v>
      </c>
      <c r="C3380">
        <f t="shared" si="104"/>
        <v>1014.9487999999997</v>
      </c>
      <c r="D3380">
        <f t="shared" si="105"/>
        <v>94.281200000000354</v>
      </c>
    </row>
    <row r="3381" spans="1:4" x14ac:dyDescent="0.25">
      <c r="A3381" s="1">
        <v>40148</v>
      </c>
      <c r="B3381">
        <v>1108.8599999999999</v>
      </c>
      <c r="C3381">
        <f t="shared" si="104"/>
        <v>1013.5956799999997</v>
      </c>
      <c r="D3381">
        <f t="shared" si="105"/>
        <v>95.264320000000225</v>
      </c>
    </row>
    <row r="3382" spans="1:4" x14ac:dyDescent="0.25">
      <c r="A3382" s="1">
        <v>40147</v>
      </c>
      <c r="B3382">
        <v>1095.6300000000001</v>
      </c>
      <c r="C3382">
        <f t="shared" si="104"/>
        <v>1012.2644799999997</v>
      </c>
      <c r="D3382">
        <f t="shared" si="105"/>
        <v>83.365520000000402</v>
      </c>
    </row>
    <row r="3383" spans="1:4" x14ac:dyDescent="0.25">
      <c r="A3383" s="1">
        <v>40144</v>
      </c>
      <c r="B3383">
        <v>1091.49</v>
      </c>
      <c r="C3383">
        <f t="shared" si="104"/>
        <v>1010.9535199999998</v>
      </c>
      <c r="D3383">
        <f t="shared" si="105"/>
        <v>80.536480000000211</v>
      </c>
    </row>
    <row r="3384" spans="1:4" x14ac:dyDescent="0.25">
      <c r="A3384" s="1">
        <v>40142</v>
      </c>
      <c r="B3384">
        <v>1110.6300000000001</v>
      </c>
      <c r="C3384">
        <f t="shared" si="104"/>
        <v>1009.7795199999999</v>
      </c>
      <c r="D3384">
        <f t="shared" si="105"/>
        <v>100.85048000000018</v>
      </c>
    </row>
    <row r="3385" spans="1:4" x14ac:dyDescent="0.25">
      <c r="A3385" s="1">
        <v>40141</v>
      </c>
      <c r="B3385">
        <v>1105.6500000000001</v>
      </c>
      <c r="C3385">
        <f t="shared" si="104"/>
        <v>1008.4374399999998</v>
      </c>
      <c r="D3385">
        <f t="shared" si="105"/>
        <v>97.212560000000281</v>
      </c>
    </row>
    <row r="3386" spans="1:4" x14ac:dyDescent="0.25">
      <c r="A3386" s="1">
        <v>40140</v>
      </c>
      <c r="B3386">
        <v>1106.24</v>
      </c>
      <c r="C3386">
        <f t="shared" si="104"/>
        <v>1006.9453599999998</v>
      </c>
      <c r="D3386">
        <f t="shared" si="105"/>
        <v>99.294640000000186</v>
      </c>
    </row>
    <row r="3387" spans="1:4" x14ac:dyDescent="0.25">
      <c r="A3387" s="1">
        <v>40137</v>
      </c>
      <c r="B3387">
        <v>1091.3800000000001</v>
      </c>
      <c r="C3387">
        <f t="shared" si="104"/>
        <v>1005.3500799999999</v>
      </c>
      <c r="D3387">
        <f t="shared" si="105"/>
        <v>86.029920000000175</v>
      </c>
    </row>
    <row r="3388" spans="1:4" x14ac:dyDescent="0.25">
      <c r="A3388" s="1">
        <v>40136</v>
      </c>
      <c r="B3388">
        <v>1094.9000000000001</v>
      </c>
      <c r="C3388">
        <f t="shared" si="104"/>
        <v>1003.7635199999999</v>
      </c>
      <c r="D3388">
        <f t="shared" si="105"/>
        <v>91.136480000000233</v>
      </c>
    </row>
    <row r="3389" spans="1:4" x14ac:dyDescent="0.25">
      <c r="A3389" s="1">
        <v>40135</v>
      </c>
      <c r="B3389">
        <v>1109.8</v>
      </c>
      <c r="C3389">
        <f t="shared" si="104"/>
        <v>1002.2869599999998</v>
      </c>
      <c r="D3389">
        <f t="shared" si="105"/>
        <v>107.51304000000016</v>
      </c>
    </row>
    <row r="3390" spans="1:4" x14ac:dyDescent="0.25">
      <c r="A3390" s="1">
        <v>40134</v>
      </c>
      <c r="B3390">
        <v>1110.32</v>
      </c>
      <c r="C3390">
        <f t="shared" si="104"/>
        <v>1000.5045599999999</v>
      </c>
      <c r="D3390">
        <f t="shared" si="105"/>
        <v>109.81544000000008</v>
      </c>
    </row>
    <row r="3391" spans="1:4" x14ac:dyDescent="0.25">
      <c r="A3391" s="1">
        <v>40133</v>
      </c>
      <c r="B3391">
        <v>1109.3</v>
      </c>
      <c r="C3391">
        <f t="shared" si="104"/>
        <v>998.72863999999993</v>
      </c>
      <c r="D3391">
        <f t="shared" si="105"/>
        <v>110.57136000000003</v>
      </c>
    </row>
    <row r="3392" spans="1:4" x14ac:dyDescent="0.25">
      <c r="A3392" s="1">
        <v>40130</v>
      </c>
      <c r="B3392">
        <v>1093.48</v>
      </c>
      <c r="C3392">
        <f t="shared" si="104"/>
        <v>997.08199999999988</v>
      </c>
      <c r="D3392">
        <f t="shared" si="105"/>
        <v>96.398000000000138</v>
      </c>
    </row>
    <row r="3393" spans="1:4" x14ac:dyDescent="0.25">
      <c r="A3393" s="1">
        <v>40129</v>
      </c>
      <c r="B3393">
        <v>1087.24</v>
      </c>
      <c r="C3393">
        <f t="shared" si="104"/>
        <v>995.5992</v>
      </c>
      <c r="D3393">
        <f t="shared" si="105"/>
        <v>91.640800000000013</v>
      </c>
    </row>
    <row r="3394" spans="1:4" x14ac:dyDescent="0.25">
      <c r="A3394" s="1">
        <v>40128</v>
      </c>
      <c r="B3394">
        <v>1098.51</v>
      </c>
      <c r="C3394">
        <f t="shared" si="104"/>
        <v>994.17896000000007</v>
      </c>
      <c r="D3394">
        <f t="shared" si="105"/>
        <v>104.33103999999992</v>
      </c>
    </row>
    <row r="3395" spans="1:4" x14ac:dyDescent="0.25">
      <c r="A3395" s="1">
        <v>40127</v>
      </c>
      <c r="B3395">
        <v>1093.01</v>
      </c>
      <c r="C3395">
        <f t="shared" ref="C3395:C3458" si="106">AVERAGE(B3395:B3519)</f>
        <v>992.45392000000004</v>
      </c>
      <c r="D3395">
        <f t="shared" ref="D3395:D3458" si="107">B3395-C3395</f>
        <v>100.55607999999995</v>
      </c>
    </row>
    <row r="3396" spans="1:4" x14ac:dyDescent="0.25">
      <c r="A3396" s="1">
        <v>40126</v>
      </c>
      <c r="B3396">
        <v>1093.08</v>
      </c>
      <c r="C3396">
        <f t="shared" si="106"/>
        <v>990.85440000000017</v>
      </c>
      <c r="D3396">
        <f t="shared" si="107"/>
        <v>102.22559999999976</v>
      </c>
    </row>
    <row r="3397" spans="1:4" x14ac:dyDescent="0.25">
      <c r="A3397" s="1">
        <v>40123</v>
      </c>
      <c r="B3397">
        <v>1069.3</v>
      </c>
      <c r="C3397">
        <f t="shared" si="106"/>
        <v>989.18112000000008</v>
      </c>
      <c r="D3397">
        <f t="shared" si="107"/>
        <v>80.118879999999876</v>
      </c>
    </row>
    <row r="3398" spans="1:4" x14ac:dyDescent="0.25">
      <c r="A3398" s="1">
        <v>40122</v>
      </c>
      <c r="B3398">
        <v>1066.6300000000001</v>
      </c>
      <c r="C3398">
        <f t="shared" si="106"/>
        <v>987.89351999999997</v>
      </c>
      <c r="D3398">
        <f t="shared" si="107"/>
        <v>78.736480000000142</v>
      </c>
    </row>
    <row r="3399" spans="1:4" x14ac:dyDescent="0.25">
      <c r="A3399" s="1">
        <v>40121</v>
      </c>
      <c r="B3399">
        <v>1046.5</v>
      </c>
      <c r="C3399">
        <f t="shared" si="106"/>
        <v>986.63440000000003</v>
      </c>
      <c r="D3399">
        <f t="shared" si="107"/>
        <v>59.865599999999972</v>
      </c>
    </row>
    <row r="3400" spans="1:4" x14ac:dyDescent="0.25">
      <c r="A3400" s="1">
        <v>40120</v>
      </c>
      <c r="B3400">
        <v>1045.4100000000001</v>
      </c>
      <c r="C3400">
        <f t="shared" si="106"/>
        <v>985.69623999999999</v>
      </c>
      <c r="D3400">
        <f t="shared" si="107"/>
        <v>59.713760000000093</v>
      </c>
    </row>
    <row r="3401" spans="1:4" x14ac:dyDescent="0.25">
      <c r="A3401" s="1">
        <v>40119</v>
      </c>
      <c r="B3401">
        <v>1042.8800000000001</v>
      </c>
      <c r="C3401">
        <f t="shared" si="106"/>
        <v>984.59208000000001</v>
      </c>
      <c r="D3401">
        <f t="shared" si="107"/>
        <v>58.287920000000099</v>
      </c>
    </row>
    <row r="3402" spans="1:4" x14ac:dyDescent="0.25">
      <c r="A3402" s="1">
        <v>40116</v>
      </c>
      <c r="B3402">
        <v>1036.2</v>
      </c>
      <c r="C3402">
        <f t="shared" si="106"/>
        <v>983.60527999999999</v>
      </c>
      <c r="D3402">
        <f t="shared" si="107"/>
        <v>52.594720000000052</v>
      </c>
    </row>
    <row r="3403" spans="1:4" x14ac:dyDescent="0.25">
      <c r="A3403" s="1">
        <v>40115</v>
      </c>
      <c r="B3403">
        <v>1066.1099999999999</v>
      </c>
      <c r="C3403">
        <f t="shared" si="106"/>
        <v>982.54607999999996</v>
      </c>
      <c r="D3403">
        <f t="shared" si="107"/>
        <v>83.563919999999939</v>
      </c>
    </row>
    <row r="3404" spans="1:4" x14ac:dyDescent="0.25">
      <c r="A3404" s="1">
        <v>40114</v>
      </c>
      <c r="B3404">
        <v>1042.6300000000001</v>
      </c>
      <c r="C3404">
        <f t="shared" si="106"/>
        <v>981.27512000000002</v>
      </c>
      <c r="D3404">
        <f t="shared" si="107"/>
        <v>61.354880000000094</v>
      </c>
    </row>
    <row r="3405" spans="1:4" x14ac:dyDescent="0.25">
      <c r="A3405" s="1">
        <v>40113</v>
      </c>
      <c r="B3405">
        <v>1063.42</v>
      </c>
      <c r="C3405">
        <f t="shared" si="106"/>
        <v>979.95424000000014</v>
      </c>
      <c r="D3405">
        <f t="shared" si="107"/>
        <v>83.465759999999932</v>
      </c>
    </row>
    <row r="3406" spans="1:4" x14ac:dyDescent="0.25">
      <c r="A3406" s="1">
        <v>40112</v>
      </c>
      <c r="B3406">
        <v>1066.95</v>
      </c>
      <c r="C3406">
        <f t="shared" si="106"/>
        <v>978.4293600000002</v>
      </c>
      <c r="D3406">
        <f t="shared" si="107"/>
        <v>88.520639999999844</v>
      </c>
    </row>
    <row r="3407" spans="1:4" x14ac:dyDescent="0.25">
      <c r="A3407" s="1">
        <v>40109</v>
      </c>
      <c r="B3407">
        <v>1079.5999999999999</v>
      </c>
      <c r="C3407">
        <f t="shared" si="106"/>
        <v>976.88288000000023</v>
      </c>
      <c r="D3407">
        <f t="shared" si="107"/>
        <v>102.71711999999968</v>
      </c>
    </row>
    <row r="3408" spans="1:4" x14ac:dyDescent="0.25">
      <c r="A3408" s="1">
        <v>40108</v>
      </c>
      <c r="B3408">
        <v>1092.9100000000001</v>
      </c>
      <c r="C3408">
        <f t="shared" si="106"/>
        <v>975.08736000000033</v>
      </c>
      <c r="D3408">
        <f t="shared" si="107"/>
        <v>117.82263999999975</v>
      </c>
    </row>
    <row r="3409" spans="1:4" x14ac:dyDescent="0.25">
      <c r="A3409" s="1">
        <v>40107</v>
      </c>
      <c r="B3409">
        <v>1081.4000000000001</v>
      </c>
      <c r="C3409">
        <f t="shared" si="106"/>
        <v>973.20416000000023</v>
      </c>
      <c r="D3409">
        <f t="shared" si="107"/>
        <v>108.19583999999986</v>
      </c>
    </row>
    <row r="3410" spans="1:4" x14ac:dyDescent="0.25">
      <c r="A3410" s="1">
        <v>40106</v>
      </c>
      <c r="B3410">
        <v>1091.06</v>
      </c>
      <c r="C3410">
        <f t="shared" si="106"/>
        <v>971.48280000000022</v>
      </c>
      <c r="D3410">
        <f t="shared" si="107"/>
        <v>119.57719999999972</v>
      </c>
    </row>
    <row r="3411" spans="1:4" x14ac:dyDescent="0.25">
      <c r="A3411" s="1">
        <v>40105</v>
      </c>
      <c r="B3411">
        <v>1097.9100000000001</v>
      </c>
      <c r="C3411">
        <f t="shared" si="106"/>
        <v>969.56968000000018</v>
      </c>
      <c r="D3411">
        <f t="shared" si="107"/>
        <v>128.34031999999991</v>
      </c>
    </row>
    <row r="3412" spans="1:4" x14ac:dyDescent="0.25">
      <c r="A3412" s="1">
        <v>40102</v>
      </c>
      <c r="B3412">
        <v>1087.68</v>
      </c>
      <c r="C3412">
        <f t="shared" si="106"/>
        <v>967.53480000000013</v>
      </c>
      <c r="D3412">
        <f t="shared" si="107"/>
        <v>120.14519999999993</v>
      </c>
    </row>
    <row r="3413" spans="1:4" x14ac:dyDescent="0.25">
      <c r="A3413" s="1">
        <v>40101</v>
      </c>
      <c r="B3413">
        <v>1096.56</v>
      </c>
      <c r="C3413">
        <f t="shared" si="106"/>
        <v>965.63400000000013</v>
      </c>
      <c r="D3413">
        <f t="shared" si="107"/>
        <v>130.92599999999982</v>
      </c>
    </row>
    <row r="3414" spans="1:4" x14ac:dyDescent="0.25">
      <c r="A3414" s="1">
        <v>40100</v>
      </c>
      <c r="B3414">
        <v>1092.02</v>
      </c>
      <c r="C3414">
        <f t="shared" si="106"/>
        <v>963.5206400000003</v>
      </c>
      <c r="D3414">
        <f t="shared" si="107"/>
        <v>128.49935999999968</v>
      </c>
    </row>
    <row r="3415" spans="1:4" x14ac:dyDescent="0.25">
      <c r="A3415" s="1">
        <v>40099</v>
      </c>
      <c r="B3415">
        <v>1073.19</v>
      </c>
      <c r="C3415">
        <f t="shared" si="106"/>
        <v>961.7412800000003</v>
      </c>
      <c r="D3415">
        <f t="shared" si="107"/>
        <v>111.44871999999975</v>
      </c>
    </row>
    <row r="3416" spans="1:4" x14ac:dyDescent="0.25">
      <c r="A3416" s="1">
        <v>40098</v>
      </c>
      <c r="B3416">
        <v>1076.19</v>
      </c>
      <c r="C3416">
        <f t="shared" si="106"/>
        <v>960.07816000000025</v>
      </c>
      <c r="D3416">
        <f t="shared" si="107"/>
        <v>116.1118399999998</v>
      </c>
    </row>
    <row r="3417" spans="1:4" x14ac:dyDescent="0.25">
      <c r="A3417" s="1">
        <v>40095</v>
      </c>
      <c r="B3417">
        <v>1071.49</v>
      </c>
      <c r="C3417">
        <f t="shared" si="106"/>
        <v>958.28512000000023</v>
      </c>
      <c r="D3417">
        <f t="shared" si="107"/>
        <v>113.20487999999978</v>
      </c>
    </row>
    <row r="3418" spans="1:4" x14ac:dyDescent="0.25">
      <c r="A3418" s="1">
        <v>40094</v>
      </c>
      <c r="B3418">
        <v>1065.48</v>
      </c>
      <c r="C3418">
        <f t="shared" si="106"/>
        <v>956.44520000000023</v>
      </c>
      <c r="D3418">
        <f t="shared" si="107"/>
        <v>109.03479999999979</v>
      </c>
    </row>
    <row r="3419" spans="1:4" x14ac:dyDescent="0.25">
      <c r="A3419" s="1">
        <v>40093</v>
      </c>
      <c r="B3419">
        <v>1057.5899999999999</v>
      </c>
      <c r="C3419">
        <f t="shared" si="106"/>
        <v>954.79120000000023</v>
      </c>
      <c r="D3419">
        <f t="shared" si="107"/>
        <v>102.79879999999969</v>
      </c>
    </row>
    <row r="3420" spans="1:4" x14ac:dyDescent="0.25">
      <c r="A3420" s="1">
        <v>40092</v>
      </c>
      <c r="B3420">
        <v>1054.72</v>
      </c>
      <c r="C3420">
        <f t="shared" si="106"/>
        <v>953.18296000000021</v>
      </c>
      <c r="D3420">
        <f t="shared" si="107"/>
        <v>101.53703999999982</v>
      </c>
    </row>
    <row r="3421" spans="1:4" x14ac:dyDescent="0.25">
      <c r="A3421" s="1">
        <v>40091</v>
      </c>
      <c r="B3421">
        <v>1040.46</v>
      </c>
      <c r="C3421">
        <f t="shared" si="106"/>
        <v>951.34648000000027</v>
      </c>
      <c r="D3421">
        <f t="shared" si="107"/>
        <v>89.113519999999767</v>
      </c>
    </row>
    <row r="3422" spans="1:4" x14ac:dyDescent="0.25">
      <c r="A3422" s="1">
        <v>40088</v>
      </c>
      <c r="B3422">
        <v>1025.21</v>
      </c>
      <c r="C3422">
        <f t="shared" si="106"/>
        <v>949.5472000000002</v>
      </c>
      <c r="D3422">
        <f t="shared" si="107"/>
        <v>75.662799999999834</v>
      </c>
    </row>
    <row r="3423" spans="1:4" x14ac:dyDescent="0.25">
      <c r="A3423" s="1">
        <v>40087</v>
      </c>
      <c r="B3423">
        <v>1029.8499999999999</v>
      </c>
      <c r="C3423">
        <f t="shared" si="106"/>
        <v>948.02936000000022</v>
      </c>
      <c r="D3423">
        <f t="shared" si="107"/>
        <v>81.820639999999685</v>
      </c>
    </row>
    <row r="3424" spans="1:4" x14ac:dyDescent="0.25">
      <c r="A3424" s="1">
        <v>40086</v>
      </c>
      <c r="B3424">
        <v>1057.08</v>
      </c>
      <c r="C3424">
        <f t="shared" si="106"/>
        <v>946.53056000000015</v>
      </c>
      <c r="D3424">
        <f t="shared" si="107"/>
        <v>110.54943999999978</v>
      </c>
    </row>
    <row r="3425" spans="1:4" x14ac:dyDescent="0.25">
      <c r="A3425" s="1">
        <v>40085</v>
      </c>
      <c r="B3425">
        <v>1060.6099999999999</v>
      </c>
      <c r="C3425">
        <f t="shared" si="106"/>
        <v>944.74896000000035</v>
      </c>
      <c r="D3425">
        <f t="shared" si="107"/>
        <v>115.86103999999955</v>
      </c>
    </row>
    <row r="3426" spans="1:4" x14ac:dyDescent="0.25">
      <c r="A3426" s="1">
        <v>40084</v>
      </c>
      <c r="B3426">
        <v>1062.98</v>
      </c>
      <c r="C3426">
        <f t="shared" si="106"/>
        <v>942.75272000000029</v>
      </c>
      <c r="D3426">
        <f t="shared" si="107"/>
        <v>120.22727999999972</v>
      </c>
    </row>
    <row r="3427" spans="1:4" x14ac:dyDescent="0.25">
      <c r="A3427" s="1">
        <v>40081</v>
      </c>
      <c r="B3427">
        <v>1044.3800000000001</v>
      </c>
      <c r="C3427">
        <f t="shared" si="106"/>
        <v>940.63184000000024</v>
      </c>
      <c r="D3427">
        <f t="shared" si="107"/>
        <v>103.74815999999987</v>
      </c>
    </row>
    <row r="3428" spans="1:4" x14ac:dyDescent="0.25">
      <c r="A3428" s="1">
        <v>40080</v>
      </c>
      <c r="B3428">
        <v>1050.78</v>
      </c>
      <c r="C3428">
        <f t="shared" si="106"/>
        <v>938.57704000000024</v>
      </c>
      <c r="D3428">
        <f t="shared" si="107"/>
        <v>112.20295999999973</v>
      </c>
    </row>
    <row r="3429" spans="1:4" x14ac:dyDescent="0.25">
      <c r="A3429" s="1">
        <v>40079</v>
      </c>
      <c r="B3429">
        <v>1060.8699999999999</v>
      </c>
      <c r="C3429">
        <f t="shared" si="106"/>
        <v>936.69832000000031</v>
      </c>
      <c r="D3429">
        <f t="shared" si="107"/>
        <v>124.17167999999958</v>
      </c>
    </row>
    <row r="3430" spans="1:4" x14ac:dyDescent="0.25">
      <c r="A3430" s="1">
        <v>40078</v>
      </c>
      <c r="B3430">
        <v>1071.6600000000001</v>
      </c>
      <c r="C3430">
        <f t="shared" si="106"/>
        <v>934.87424000000033</v>
      </c>
      <c r="D3430">
        <f t="shared" si="107"/>
        <v>136.78575999999975</v>
      </c>
    </row>
    <row r="3431" spans="1:4" x14ac:dyDescent="0.25">
      <c r="A3431" s="1">
        <v>40077</v>
      </c>
      <c r="B3431">
        <v>1064.6600000000001</v>
      </c>
      <c r="C3431">
        <f t="shared" si="106"/>
        <v>932.81200000000035</v>
      </c>
      <c r="D3431">
        <f t="shared" si="107"/>
        <v>131.84799999999973</v>
      </c>
    </row>
    <row r="3432" spans="1:4" x14ac:dyDescent="0.25">
      <c r="A3432" s="1">
        <v>40074</v>
      </c>
      <c r="B3432">
        <v>1068.3</v>
      </c>
      <c r="C3432">
        <f t="shared" si="106"/>
        <v>930.74368000000027</v>
      </c>
      <c r="D3432">
        <f t="shared" si="107"/>
        <v>137.55631999999969</v>
      </c>
    </row>
    <row r="3433" spans="1:4" x14ac:dyDescent="0.25">
      <c r="A3433" s="1">
        <v>40073</v>
      </c>
      <c r="B3433">
        <v>1065.48</v>
      </c>
      <c r="C3433">
        <f t="shared" si="106"/>
        <v>928.7806400000004</v>
      </c>
      <c r="D3433">
        <f t="shared" si="107"/>
        <v>136.69935999999961</v>
      </c>
    </row>
    <row r="3434" spans="1:4" x14ac:dyDescent="0.25">
      <c r="A3434" s="1">
        <v>40072</v>
      </c>
      <c r="B3434">
        <v>1068.76</v>
      </c>
      <c r="C3434">
        <f t="shared" si="106"/>
        <v>926.40512000000024</v>
      </c>
      <c r="D3434">
        <f t="shared" si="107"/>
        <v>142.35487999999975</v>
      </c>
    </row>
    <row r="3435" spans="1:4" x14ac:dyDescent="0.25">
      <c r="A3435" s="1">
        <v>40071</v>
      </c>
      <c r="B3435">
        <v>1052.6300000000001</v>
      </c>
      <c r="C3435">
        <f t="shared" si="106"/>
        <v>924.12736000000018</v>
      </c>
      <c r="D3435">
        <f t="shared" si="107"/>
        <v>128.50263999999993</v>
      </c>
    </row>
    <row r="3436" spans="1:4" x14ac:dyDescent="0.25">
      <c r="A3436" s="1">
        <v>40070</v>
      </c>
      <c r="B3436">
        <v>1049.3399999999999</v>
      </c>
      <c r="C3436">
        <f t="shared" si="106"/>
        <v>922.0611200000003</v>
      </c>
      <c r="D3436">
        <f t="shared" si="107"/>
        <v>127.27887999999962</v>
      </c>
    </row>
    <row r="3437" spans="1:4" x14ac:dyDescent="0.25">
      <c r="A3437" s="1">
        <v>40067</v>
      </c>
      <c r="B3437">
        <v>1042.73</v>
      </c>
      <c r="C3437">
        <f t="shared" si="106"/>
        <v>919.8913600000003</v>
      </c>
      <c r="D3437">
        <f t="shared" si="107"/>
        <v>122.83863999999971</v>
      </c>
    </row>
    <row r="3438" spans="1:4" x14ac:dyDescent="0.25">
      <c r="A3438" s="1">
        <v>40066</v>
      </c>
      <c r="B3438">
        <v>1044.1400000000001</v>
      </c>
      <c r="C3438">
        <f t="shared" si="106"/>
        <v>917.58064000000024</v>
      </c>
      <c r="D3438">
        <f t="shared" si="107"/>
        <v>126.55935999999986</v>
      </c>
    </row>
    <row r="3439" spans="1:4" x14ac:dyDescent="0.25">
      <c r="A3439" s="1">
        <v>40065</v>
      </c>
      <c r="B3439">
        <v>1033.3699999999999</v>
      </c>
      <c r="C3439">
        <f t="shared" si="106"/>
        <v>915.27992000000029</v>
      </c>
      <c r="D3439">
        <f t="shared" si="107"/>
        <v>118.0900799999996</v>
      </c>
    </row>
    <row r="3440" spans="1:4" x14ac:dyDescent="0.25">
      <c r="A3440" s="1">
        <v>40064</v>
      </c>
      <c r="B3440">
        <v>1025.3900000000001</v>
      </c>
      <c r="C3440">
        <f t="shared" si="106"/>
        <v>913.01888000000019</v>
      </c>
      <c r="D3440">
        <f t="shared" si="107"/>
        <v>112.37111999999991</v>
      </c>
    </row>
    <row r="3441" spans="1:4" x14ac:dyDescent="0.25">
      <c r="A3441" s="1">
        <v>40060</v>
      </c>
      <c r="B3441">
        <v>1016.4</v>
      </c>
      <c r="C3441">
        <f t="shared" si="106"/>
        <v>910.58664000000033</v>
      </c>
      <c r="D3441">
        <f t="shared" si="107"/>
        <v>105.81335999999965</v>
      </c>
    </row>
    <row r="3442" spans="1:4" x14ac:dyDescent="0.25">
      <c r="A3442" s="1">
        <v>40059</v>
      </c>
      <c r="B3442">
        <v>1003.24</v>
      </c>
      <c r="C3442">
        <f t="shared" si="106"/>
        <v>908.21224000000029</v>
      </c>
      <c r="D3442">
        <f t="shared" si="107"/>
        <v>95.027759999999716</v>
      </c>
    </row>
    <row r="3443" spans="1:4" x14ac:dyDescent="0.25">
      <c r="A3443" s="1">
        <v>40058</v>
      </c>
      <c r="B3443">
        <v>994.75</v>
      </c>
      <c r="C3443">
        <f t="shared" si="106"/>
        <v>905.59856000000025</v>
      </c>
      <c r="D3443">
        <f t="shared" si="107"/>
        <v>89.151439999999752</v>
      </c>
    </row>
    <row r="3444" spans="1:4" x14ac:dyDescent="0.25">
      <c r="A3444" s="1">
        <v>40057</v>
      </c>
      <c r="B3444">
        <v>998.04</v>
      </c>
      <c r="C3444">
        <f t="shared" si="106"/>
        <v>903.10760000000039</v>
      </c>
      <c r="D3444">
        <f t="shared" si="107"/>
        <v>94.932399999999575</v>
      </c>
    </row>
    <row r="3445" spans="1:4" x14ac:dyDescent="0.25">
      <c r="A3445" s="1">
        <v>40056</v>
      </c>
      <c r="B3445">
        <v>1020.63</v>
      </c>
      <c r="C3445">
        <f t="shared" si="106"/>
        <v>900.58368000000053</v>
      </c>
      <c r="D3445">
        <f t="shared" si="107"/>
        <v>120.04631999999947</v>
      </c>
    </row>
    <row r="3446" spans="1:4" x14ac:dyDescent="0.25">
      <c r="A3446" s="1">
        <v>40053</v>
      </c>
      <c r="B3446">
        <v>1028.93</v>
      </c>
      <c r="C3446">
        <f t="shared" si="106"/>
        <v>898.12160000000051</v>
      </c>
      <c r="D3446">
        <f t="shared" si="107"/>
        <v>130.80839999999955</v>
      </c>
    </row>
    <row r="3447" spans="1:4" x14ac:dyDescent="0.25">
      <c r="A3447" s="1">
        <v>40052</v>
      </c>
      <c r="B3447">
        <v>1030.98</v>
      </c>
      <c r="C3447">
        <f t="shared" si="106"/>
        <v>895.46080000000052</v>
      </c>
      <c r="D3447">
        <f t="shared" si="107"/>
        <v>135.5191999999995</v>
      </c>
    </row>
    <row r="3448" spans="1:4" x14ac:dyDescent="0.25">
      <c r="A3448" s="1">
        <v>40051</v>
      </c>
      <c r="B3448">
        <v>1028.1199999999999</v>
      </c>
      <c r="C3448">
        <f t="shared" si="106"/>
        <v>892.81952000000047</v>
      </c>
      <c r="D3448">
        <f t="shared" si="107"/>
        <v>135.30047999999942</v>
      </c>
    </row>
    <row r="3449" spans="1:4" x14ac:dyDescent="0.25">
      <c r="A3449" s="1">
        <v>40050</v>
      </c>
      <c r="B3449">
        <v>1028</v>
      </c>
      <c r="C3449">
        <f t="shared" si="106"/>
        <v>890.47528000000034</v>
      </c>
      <c r="D3449">
        <f t="shared" si="107"/>
        <v>137.52471999999966</v>
      </c>
    </row>
    <row r="3450" spans="1:4" x14ac:dyDescent="0.25">
      <c r="A3450" s="1">
        <v>40049</v>
      </c>
      <c r="B3450">
        <v>1025.57</v>
      </c>
      <c r="C3450">
        <f t="shared" si="106"/>
        <v>888.27392000000043</v>
      </c>
      <c r="D3450">
        <f t="shared" si="107"/>
        <v>137.29607999999951</v>
      </c>
    </row>
    <row r="3451" spans="1:4" x14ac:dyDescent="0.25">
      <c r="A3451" s="1">
        <v>40046</v>
      </c>
      <c r="B3451">
        <v>1026.1300000000001</v>
      </c>
      <c r="C3451">
        <f t="shared" si="106"/>
        <v>886.18856000000028</v>
      </c>
      <c r="D3451">
        <f t="shared" si="107"/>
        <v>139.94143999999983</v>
      </c>
    </row>
    <row r="3452" spans="1:4" x14ac:dyDescent="0.25">
      <c r="A3452" s="1">
        <v>40045</v>
      </c>
      <c r="B3452">
        <v>1007.37</v>
      </c>
      <c r="C3452">
        <f t="shared" si="106"/>
        <v>884.16464000000019</v>
      </c>
      <c r="D3452">
        <f t="shared" si="107"/>
        <v>123.20535999999981</v>
      </c>
    </row>
    <row r="3453" spans="1:4" x14ac:dyDescent="0.25">
      <c r="A3453" s="1">
        <v>40044</v>
      </c>
      <c r="B3453">
        <v>996.46</v>
      </c>
      <c r="C3453">
        <f t="shared" si="106"/>
        <v>882.05232000000024</v>
      </c>
      <c r="D3453">
        <f t="shared" si="107"/>
        <v>114.4076799999998</v>
      </c>
    </row>
    <row r="3454" spans="1:4" x14ac:dyDescent="0.25">
      <c r="A3454" s="1">
        <v>40043</v>
      </c>
      <c r="B3454">
        <v>989.67</v>
      </c>
      <c r="C3454">
        <f t="shared" si="106"/>
        <v>880.24104000000023</v>
      </c>
      <c r="D3454">
        <f t="shared" si="107"/>
        <v>109.42895999999973</v>
      </c>
    </row>
    <row r="3455" spans="1:4" x14ac:dyDescent="0.25">
      <c r="A3455" s="1">
        <v>40042</v>
      </c>
      <c r="B3455">
        <v>979.73</v>
      </c>
      <c r="C3455">
        <f t="shared" si="106"/>
        <v>878.55520000000035</v>
      </c>
      <c r="D3455">
        <f t="shared" si="107"/>
        <v>101.17479999999966</v>
      </c>
    </row>
    <row r="3456" spans="1:4" x14ac:dyDescent="0.25">
      <c r="A3456" s="1">
        <v>40039</v>
      </c>
      <c r="B3456">
        <v>1004.09</v>
      </c>
      <c r="C3456">
        <f t="shared" si="106"/>
        <v>877.02472000000023</v>
      </c>
      <c r="D3456">
        <f t="shared" si="107"/>
        <v>127.0652799999998</v>
      </c>
    </row>
    <row r="3457" spans="1:4" x14ac:dyDescent="0.25">
      <c r="A3457" s="1">
        <v>40038</v>
      </c>
      <c r="B3457">
        <v>1012.73</v>
      </c>
      <c r="C3457">
        <f t="shared" si="106"/>
        <v>875.30536000000018</v>
      </c>
      <c r="D3457">
        <f t="shared" si="107"/>
        <v>137.42463999999984</v>
      </c>
    </row>
    <row r="3458" spans="1:4" x14ac:dyDescent="0.25">
      <c r="A3458" s="1">
        <v>40037</v>
      </c>
      <c r="B3458">
        <v>1005.81</v>
      </c>
      <c r="C3458">
        <f t="shared" si="106"/>
        <v>873.81824000000006</v>
      </c>
      <c r="D3458">
        <f t="shared" si="107"/>
        <v>131.99175999999989</v>
      </c>
    </row>
    <row r="3459" spans="1:4" x14ac:dyDescent="0.25">
      <c r="A3459" s="1">
        <v>40036</v>
      </c>
      <c r="B3459">
        <v>994.35</v>
      </c>
      <c r="C3459">
        <f t="shared" ref="C3459:C3522" si="108">AVERAGE(B3459:B3583)</f>
        <v>872.45328000000006</v>
      </c>
      <c r="D3459">
        <f t="shared" ref="D3459:D3522" si="109">B3459-C3459</f>
        <v>121.89671999999996</v>
      </c>
    </row>
    <row r="3460" spans="1:4" x14ac:dyDescent="0.25">
      <c r="A3460" s="1">
        <v>40035</v>
      </c>
      <c r="B3460">
        <v>1007.1</v>
      </c>
      <c r="C3460">
        <f t="shared" si="108"/>
        <v>871.16840000000002</v>
      </c>
      <c r="D3460">
        <f t="shared" si="109"/>
        <v>135.9316</v>
      </c>
    </row>
    <row r="3461" spans="1:4" x14ac:dyDescent="0.25">
      <c r="A3461" s="1">
        <v>40032</v>
      </c>
      <c r="B3461">
        <v>1010.48</v>
      </c>
      <c r="C3461">
        <f t="shared" si="108"/>
        <v>869.72888000000012</v>
      </c>
      <c r="D3461">
        <f t="shared" si="109"/>
        <v>140.7511199999999</v>
      </c>
    </row>
    <row r="3462" spans="1:4" x14ac:dyDescent="0.25">
      <c r="A3462" s="1">
        <v>40031</v>
      </c>
      <c r="B3462">
        <v>997.08</v>
      </c>
      <c r="C3462">
        <f t="shared" si="108"/>
        <v>868.60415999999998</v>
      </c>
      <c r="D3462">
        <f t="shared" si="109"/>
        <v>128.47584000000006</v>
      </c>
    </row>
    <row r="3463" spans="1:4" x14ac:dyDescent="0.25">
      <c r="A3463" s="1">
        <v>40030</v>
      </c>
      <c r="B3463">
        <v>1002.72</v>
      </c>
      <c r="C3463">
        <f t="shared" si="108"/>
        <v>867.57632000000001</v>
      </c>
      <c r="D3463">
        <f t="shared" si="109"/>
        <v>135.14368000000002</v>
      </c>
    </row>
    <row r="3464" spans="1:4" x14ac:dyDescent="0.25">
      <c r="A3464" s="1">
        <v>40029</v>
      </c>
      <c r="B3464">
        <v>1005.65</v>
      </c>
      <c r="C3464">
        <f t="shared" si="108"/>
        <v>866.32136000000025</v>
      </c>
      <c r="D3464">
        <f t="shared" si="109"/>
        <v>139.32863999999972</v>
      </c>
    </row>
    <row r="3465" spans="1:4" x14ac:dyDescent="0.25">
      <c r="A3465" s="1">
        <v>40028</v>
      </c>
      <c r="B3465">
        <v>1002.63</v>
      </c>
      <c r="C3465">
        <f t="shared" si="108"/>
        <v>864.93400000000008</v>
      </c>
      <c r="D3465">
        <f t="shared" si="109"/>
        <v>137.69599999999991</v>
      </c>
    </row>
    <row r="3466" spans="1:4" x14ac:dyDescent="0.25">
      <c r="A3466" s="1">
        <v>40025</v>
      </c>
      <c r="B3466">
        <v>987.48</v>
      </c>
      <c r="C3466">
        <f t="shared" si="108"/>
        <v>863.62104000000011</v>
      </c>
      <c r="D3466">
        <f t="shared" si="109"/>
        <v>123.85895999999991</v>
      </c>
    </row>
    <row r="3467" spans="1:4" x14ac:dyDescent="0.25">
      <c r="A3467" s="1">
        <v>40024</v>
      </c>
      <c r="B3467">
        <v>986.75</v>
      </c>
      <c r="C3467">
        <f t="shared" si="108"/>
        <v>862.32472000000007</v>
      </c>
      <c r="D3467">
        <f t="shared" si="109"/>
        <v>124.42527999999993</v>
      </c>
    </row>
    <row r="3468" spans="1:4" x14ac:dyDescent="0.25">
      <c r="A3468" s="1">
        <v>40023</v>
      </c>
      <c r="B3468">
        <v>975.15</v>
      </c>
      <c r="C3468">
        <f t="shared" si="108"/>
        <v>861.03776000000016</v>
      </c>
      <c r="D3468">
        <f t="shared" si="109"/>
        <v>114.11223999999982</v>
      </c>
    </row>
    <row r="3469" spans="1:4" x14ac:dyDescent="0.25">
      <c r="A3469" s="1">
        <v>40022</v>
      </c>
      <c r="B3469">
        <v>979.62</v>
      </c>
      <c r="C3469">
        <f t="shared" si="108"/>
        <v>859.99768000000017</v>
      </c>
      <c r="D3469">
        <f t="shared" si="109"/>
        <v>119.62231999999983</v>
      </c>
    </row>
    <row r="3470" spans="1:4" x14ac:dyDescent="0.25">
      <c r="A3470" s="1">
        <v>40021</v>
      </c>
      <c r="B3470">
        <v>982.18</v>
      </c>
      <c r="C3470">
        <f t="shared" si="108"/>
        <v>859.15344000000005</v>
      </c>
      <c r="D3470">
        <f t="shared" si="109"/>
        <v>123.0265599999999</v>
      </c>
    </row>
    <row r="3471" spans="1:4" x14ac:dyDescent="0.25">
      <c r="A3471" s="1">
        <v>40018</v>
      </c>
      <c r="B3471">
        <v>979.26</v>
      </c>
      <c r="C3471">
        <f t="shared" si="108"/>
        <v>858.06168000000014</v>
      </c>
      <c r="D3471">
        <f t="shared" si="109"/>
        <v>121.19831999999985</v>
      </c>
    </row>
    <row r="3472" spans="1:4" x14ac:dyDescent="0.25">
      <c r="A3472" s="1">
        <v>40017</v>
      </c>
      <c r="B3472">
        <v>976.29</v>
      </c>
      <c r="C3472">
        <f t="shared" si="108"/>
        <v>856.92016000000024</v>
      </c>
      <c r="D3472">
        <f t="shared" si="109"/>
        <v>119.36983999999973</v>
      </c>
    </row>
    <row r="3473" spans="1:4" x14ac:dyDescent="0.25">
      <c r="A3473" s="1">
        <v>40016</v>
      </c>
      <c r="B3473">
        <v>954.07</v>
      </c>
      <c r="C3473">
        <f t="shared" si="108"/>
        <v>855.76544000000013</v>
      </c>
      <c r="D3473">
        <f t="shared" si="109"/>
        <v>98.304559999999924</v>
      </c>
    </row>
    <row r="3474" spans="1:4" x14ac:dyDescent="0.25">
      <c r="A3474" s="1">
        <v>40015</v>
      </c>
      <c r="B3474">
        <v>954.58</v>
      </c>
      <c r="C3474">
        <f t="shared" si="108"/>
        <v>854.75288000000023</v>
      </c>
      <c r="D3474">
        <f t="shared" si="109"/>
        <v>99.827119999999809</v>
      </c>
    </row>
    <row r="3475" spans="1:4" x14ac:dyDescent="0.25">
      <c r="A3475" s="1">
        <v>40014</v>
      </c>
      <c r="B3475">
        <v>951.13</v>
      </c>
      <c r="C3475">
        <f t="shared" si="108"/>
        <v>853.83816000000036</v>
      </c>
      <c r="D3475">
        <f t="shared" si="109"/>
        <v>97.291839999999638</v>
      </c>
    </row>
    <row r="3476" spans="1:4" x14ac:dyDescent="0.25">
      <c r="A3476" s="1">
        <v>40011</v>
      </c>
      <c r="B3476">
        <v>940.38</v>
      </c>
      <c r="C3476">
        <f t="shared" si="108"/>
        <v>852.67088000000035</v>
      </c>
      <c r="D3476">
        <f t="shared" si="109"/>
        <v>87.709119999999643</v>
      </c>
    </row>
    <row r="3477" spans="1:4" x14ac:dyDescent="0.25">
      <c r="A3477" s="1">
        <v>40010</v>
      </c>
      <c r="B3477">
        <v>940.74</v>
      </c>
      <c r="C3477">
        <f t="shared" si="108"/>
        <v>851.94880000000023</v>
      </c>
      <c r="D3477">
        <f t="shared" si="109"/>
        <v>88.791199999999776</v>
      </c>
    </row>
    <row r="3478" spans="1:4" x14ac:dyDescent="0.25">
      <c r="A3478" s="1">
        <v>40009</v>
      </c>
      <c r="B3478">
        <v>932.68</v>
      </c>
      <c r="C3478">
        <f t="shared" si="108"/>
        <v>851.17280000000039</v>
      </c>
      <c r="D3478">
        <f t="shared" si="109"/>
        <v>81.507199999999557</v>
      </c>
    </row>
    <row r="3479" spans="1:4" x14ac:dyDescent="0.25">
      <c r="A3479" s="1">
        <v>40008</v>
      </c>
      <c r="B3479">
        <v>905.84</v>
      </c>
      <c r="C3479">
        <f t="shared" si="108"/>
        <v>850.45232000000044</v>
      </c>
      <c r="D3479">
        <f t="shared" si="109"/>
        <v>55.387679999999591</v>
      </c>
    </row>
    <row r="3480" spans="1:4" x14ac:dyDescent="0.25">
      <c r="A3480" s="1">
        <v>40007</v>
      </c>
      <c r="B3480">
        <v>901.05</v>
      </c>
      <c r="C3480">
        <f t="shared" si="108"/>
        <v>850.17992000000027</v>
      </c>
      <c r="D3480">
        <f t="shared" si="109"/>
        <v>50.870079999999689</v>
      </c>
    </row>
    <row r="3481" spans="1:4" x14ac:dyDescent="0.25">
      <c r="A3481" s="1">
        <v>40004</v>
      </c>
      <c r="B3481">
        <v>879.13</v>
      </c>
      <c r="C3481">
        <f t="shared" si="108"/>
        <v>849.93360000000018</v>
      </c>
      <c r="D3481">
        <f t="shared" si="109"/>
        <v>29.196399999999812</v>
      </c>
    </row>
    <row r="3482" spans="1:4" x14ac:dyDescent="0.25">
      <c r="A3482" s="1">
        <v>40003</v>
      </c>
      <c r="B3482">
        <v>882.68</v>
      </c>
      <c r="C3482">
        <f t="shared" si="108"/>
        <v>850.02336000000037</v>
      </c>
      <c r="D3482">
        <f t="shared" si="109"/>
        <v>32.656639999999584</v>
      </c>
    </row>
    <row r="3483" spans="1:4" x14ac:dyDescent="0.25">
      <c r="A3483" s="1">
        <v>40002</v>
      </c>
      <c r="B3483">
        <v>879.56</v>
      </c>
      <c r="C3483">
        <f t="shared" si="108"/>
        <v>850.23976000000039</v>
      </c>
      <c r="D3483">
        <f t="shared" si="109"/>
        <v>29.320239999999558</v>
      </c>
    </row>
    <row r="3484" spans="1:4" x14ac:dyDescent="0.25">
      <c r="A3484" s="1">
        <v>40001</v>
      </c>
      <c r="B3484">
        <v>881.03</v>
      </c>
      <c r="C3484">
        <f t="shared" si="108"/>
        <v>850.45648000000028</v>
      </c>
      <c r="D3484">
        <f t="shared" si="109"/>
        <v>30.573519999999689</v>
      </c>
    </row>
    <row r="3485" spans="1:4" x14ac:dyDescent="0.25">
      <c r="A3485" s="1">
        <v>40000</v>
      </c>
      <c r="B3485">
        <v>898.72</v>
      </c>
      <c r="C3485">
        <f t="shared" si="108"/>
        <v>850.88584000000048</v>
      </c>
      <c r="D3485">
        <f t="shared" si="109"/>
        <v>47.834159999999542</v>
      </c>
    </row>
    <row r="3486" spans="1:4" x14ac:dyDescent="0.25">
      <c r="A3486" s="1">
        <v>39996</v>
      </c>
      <c r="B3486">
        <v>896.42</v>
      </c>
      <c r="C3486">
        <f t="shared" si="108"/>
        <v>851.11568000000034</v>
      </c>
      <c r="D3486">
        <f t="shared" si="109"/>
        <v>45.30431999999962</v>
      </c>
    </row>
    <row r="3487" spans="1:4" x14ac:dyDescent="0.25">
      <c r="A3487" s="1">
        <v>39995</v>
      </c>
      <c r="B3487">
        <v>923.33</v>
      </c>
      <c r="C3487">
        <f t="shared" si="108"/>
        <v>851.39872000000037</v>
      </c>
      <c r="D3487">
        <f t="shared" si="109"/>
        <v>71.931279999999674</v>
      </c>
    </row>
    <row r="3488" spans="1:4" x14ac:dyDescent="0.25">
      <c r="A3488" s="1">
        <v>39994</v>
      </c>
      <c r="B3488">
        <v>919.32</v>
      </c>
      <c r="C3488">
        <f t="shared" si="108"/>
        <v>851.23808000000042</v>
      </c>
      <c r="D3488">
        <f t="shared" si="109"/>
        <v>68.081919999999627</v>
      </c>
    </row>
    <row r="3489" spans="1:4" x14ac:dyDescent="0.25">
      <c r="A3489" s="1">
        <v>39993</v>
      </c>
      <c r="B3489">
        <v>927.23</v>
      </c>
      <c r="C3489">
        <f t="shared" si="108"/>
        <v>851.00864000000036</v>
      </c>
      <c r="D3489">
        <f t="shared" si="109"/>
        <v>76.221359999999663</v>
      </c>
    </row>
    <row r="3490" spans="1:4" x14ac:dyDescent="0.25">
      <c r="A3490" s="1">
        <v>39990</v>
      </c>
      <c r="B3490">
        <v>918.9</v>
      </c>
      <c r="C3490">
        <f t="shared" si="108"/>
        <v>850.54616000000021</v>
      </c>
      <c r="D3490">
        <f t="shared" si="109"/>
        <v>68.353839999999764</v>
      </c>
    </row>
    <row r="3491" spans="1:4" x14ac:dyDescent="0.25">
      <c r="A3491" s="1">
        <v>39989</v>
      </c>
      <c r="B3491">
        <v>920.26</v>
      </c>
      <c r="C3491">
        <f t="shared" si="108"/>
        <v>850.17736000000036</v>
      </c>
      <c r="D3491">
        <f t="shared" si="109"/>
        <v>70.082639999999628</v>
      </c>
    </row>
    <row r="3492" spans="1:4" x14ac:dyDescent="0.25">
      <c r="A3492" s="1">
        <v>39988</v>
      </c>
      <c r="B3492">
        <v>900.94</v>
      </c>
      <c r="C3492">
        <f t="shared" si="108"/>
        <v>849.76048000000026</v>
      </c>
      <c r="D3492">
        <f t="shared" si="109"/>
        <v>51.179519999999798</v>
      </c>
    </row>
    <row r="3493" spans="1:4" x14ac:dyDescent="0.25">
      <c r="A3493" s="1">
        <v>39987</v>
      </c>
      <c r="B3493">
        <v>895.1</v>
      </c>
      <c r="C3493">
        <f t="shared" si="108"/>
        <v>849.45824000000027</v>
      </c>
      <c r="D3493">
        <f t="shared" si="109"/>
        <v>45.641759999999749</v>
      </c>
    </row>
    <row r="3494" spans="1:4" x14ac:dyDescent="0.25">
      <c r="A3494" s="1">
        <v>39986</v>
      </c>
      <c r="B3494">
        <v>893.04</v>
      </c>
      <c r="C3494">
        <f t="shared" si="108"/>
        <v>849.27048000000036</v>
      </c>
      <c r="D3494">
        <f t="shared" si="109"/>
        <v>43.769519999999602</v>
      </c>
    </row>
    <row r="3495" spans="1:4" x14ac:dyDescent="0.25">
      <c r="A3495" s="1">
        <v>39983</v>
      </c>
      <c r="B3495">
        <v>921.23</v>
      </c>
      <c r="C3495">
        <f t="shared" si="108"/>
        <v>849.22920000000033</v>
      </c>
      <c r="D3495">
        <f t="shared" si="109"/>
        <v>72.000799999999685</v>
      </c>
    </row>
    <row r="3496" spans="1:4" x14ac:dyDescent="0.25">
      <c r="A3496" s="1">
        <v>39982</v>
      </c>
      <c r="B3496">
        <v>918.37</v>
      </c>
      <c r="C3496">
        <f t="shared" si="108"/>
        <v>848.94160000000034</v>
      </c>
      <c r="D3496">
        <f t="shared" si="109"/>
        <v>69.428399999999669</v>
      </c>
    </row>
    <row r="3497" spans="1:4" x14ac:dyDescent="0.25">
      <c r="A3497" s="1">
        <v>39981</v>
      </c>
      <c r="B3497">
        <v>910.71</v>
      </c>
      <c r="C3497">
        <f t="shared" si="108"/>
        <v>848.83000000000027</v>
      </c>
      <c r="D3497">
        <f t="shared" si="109"/>
        <v>61.879999999999768</v>
      </c>
    </row>
    <row r="3498" spans="1:4" x14ac:dyDescent="0.25">
      <c r="A3498" s="1">
        <v>39980</v>
      </c>
      <c r="B3498">
        <v>911.97</v>
      </c>
      <c r="C3498">
        <f t="shared" si="108"/>
        <v>848.84976000000029</v>
      </c>
      <c r="D3498">
        <f t="shared" si="109"/>
        <v>63.12023999999974</v>
      </c>
    </row>
    <row r="3499" spans="1:4" x14ac:dyDescent="0.25">
      <c r="A3499" s="1">
        <v>39979</v>
      </c>
      <c r="B3499">
        <v>923.72</v>
      </c>
      <c r="C3499">
        <f t="shared" si="108"/>
        <v>848.50256000000024</v>
      </c>
      <c r="D3499">
        <f t="shared" si="109"/>
        <v>75.217439999999783</v>
      </c>
    </row>
    <row r="3500" spans="1:4" x14ac:dyDescent="0.25">
      <c r="A3500" s="1">
        <v>39976</v>
      </c>
      <c r="B3500">
        <v>946.21</v>
      </c>
      <c r="C3500">
        <f t="shared" si="108"/>
        <v>848.15064000000018</v>
      </c>
      <c r="D3500">
        <f t="shared" si="109"/>
        <v>98.059359999999856</v>
      </c>
    </row>
    <row r="3501" spans="1:4" x14ac:dyDescent="0.25">
      <c r="A3501" s="1">
        <v>39975</v>
      </c>
      <c r="B3501">
        <v>944.89</v>
      </c>
      <c r="C3501">
        <f t="shared" si="108"/>
        <v>847.56968000000006</v>
      </c>
      <c r="D3501">
        <f t="shared" si="109"/>
        <v>97.320319999999924</v>
      </c>
    </row>
    <row r="3502" spans="1:4" x14ac:dyDescent="0.25">
      <c r="A3502" s="1">
        <v>39974</v>
      </c>
      <c r="B3502">
        <v>939.15</v>
      </c>
      <c r="C3502">
        <f t="shared" si="108"/>
        <v>847.20448000000022</v>
      </c>
      <c r="D3502">
        <f t="shared" si="109"/>
        <v>91.94551999999976</v>
      </c>
    </row>
    <row r="3503" spans="1:4" x14ac:dyDescent="0.25">
      <c r="A3503" s="1">
        <v>39973</v>
      </c>
      <c r="B3503">
        <v>942.43</v>
      </c>
      <c r="C3503">
        <f t="shared" si="108"/>
        <v>846.80064000000027</v>
      </c>
      <c r="D3503">
        <f t="shared" si="109"/>
        <v>95.629359999999679</v>
      </c>
    </row>
    <row r="3504" spans="1:4" x14ac:dyDescent="0.25">
      <c r="A3504" s="1">
        <v>39972</v>
      </c>
      <c r="B3504">
        <v>939.14</v>
      </c>
      <c r="C3504">
        <f t="shared" si="108"/>
        <v>846.53880000000015</v>
      </c>
      <c r="D3504">
        <f t="shared" si="109"/>
        <v>92.601199999999835</v>
      </c>
    </row>
    <row r="3505" spans="1:4" x14ac:dyDescent="0.25">
      <c r="A3505" s="1">
        <v>39969</v>
      </c>
      <c r="B3505">
        <v>940.09</v>
      </c>
      <c r="C3505">
        <f t="shared" si="108"/>
        <v>846.03424000000007</v>
      </c>
      <c r="D3505">
        <f t="shared" si="109"/>
        <v>94.055759999999964</v>
      </c>
    </row>
    <row r="3506" spans="1:4" x14ac:dyDescent="0.25">
      <c r="A3506" s="1">
        <v>39968</v>
      </c>
      <c r="B3506">
        <v>942.46</v>
      </c>
      <c r="C3506">
        <f t="shared" si="108"/>
        <v>845.27528000000018</v>
      </c>
      <c r="D3506">
        <f t="shared" si="109"/>
        <v>97.184719999999857</v>
      </c>
    </row>
    <row r="3507" spans="1:4" x14ac:dyDescent="0.25">
      <c r="A3507" s="1">
        <v>39967</v>
      </c>
      <c r="B3507">
        <v>931.76</v>
      </c>
      <c r="C3507">
        <f t="shared" si="108"/>
        <v>844.70152000000019</v>
      </c>
      <c r="D3507">
        <f t="shared" si="109"/>
        <v>87.058479999999804</v>
      </c>
    </row>
    <row r="3508" spans="1:4" x14ac:dyDescent="0.25">
      <c r="A3508" s="1">
        <v>39966</v>
      </c>
      <c r="B3508">
        <v>944.74</v>
      </c>
      <c r="C3508">
        <f t="shared" si="108"/>
        <v>844.03792000000021</v>
      </c>
      <c r="D3508">
        <f t="shared" si="109"/>
        <v>100.7020799999998</v>
      </c>
    </row>
    <row r="3509" spans="1:4" x14ac:dyDescent="0.25">
      <c r="A3509" s="1">
        <v>39965</v>
      </c>
      <c r="B3509">
        <v>942.87</v>
      </c>
      <c r="C3509">
        <f t="shared" si="108"/>
        <v>843.00968000000012</v>
      </c>
      <c r="D3509">
        <f t="shared" si="109"/>
        <v>99.860319999999888</v>
      </c>
    </row>
    <row r="3510" spans="1:4" x14ac:dyDescent="0.25">
      <c r="A3510" s="1">
        <v>39962</v>
      </c>
      <c r="B3510">
        <v>919.14</v>
      </c>
      <c r="C3510">
        <f t="shared" si="108"/>
        <v>842.63664000000017</v>
      </c>
      <c r="D3510">
        <f t="shared" si="109"/>
        <v>76.503359999999816</v>
      </c>
    </row>
    <row r="3511" spans="1:4" x14ac:dyDescent="0.25">
      <c r="A3511" s="1">
        <v>39961</v>
      </c>
      <c r="B3511">
        <v>906.83</v>
      </c>
      <c r="C3511">
        <f t="shared" si="108"/>
        <v>842.38496000000009</v>
      </c>
      <c r="D3511">
        <f t="shared" si="109"/>
        <v>64.445039999999949</v>
      </c>
    </row>
    <row r="3512" spans="1:4" x14ac:dyDescent="0.25">
      <c r="A3512" s="1">
        <v>39960</v>
      </c>
      <c r="B3512">
        <v>893.06</v>
      </c>
      <c r="C3512">
        <f t="shared" si="108"/>
        <v>841.98944000000006</v>
      </c>
      <c r="D3512">
        <f t="shared" si="109"/>
        <v>51.070559999999887</v>
      </c>
    </row>
    <row r="3513" spans="1:4" x14ac:dyDescent="0.25">
      <c r="A3513" s="1">
        <v>39959</v>
      </c>
      <c r="B3513">
        <v>910.33</v>
      </c>
      <c r="C3513">
        <f t="shared" si="108"/>
        <v>841.65944000000002</v>
      </c>
      <c r="D3513">
        <f t="shared" si="109"/>
        <v>68.670560000000023</v>
      </c>
    </row>
    <row r="3514" spans="1:4" x14ac:dyDescent="0.25">
      <c r="A3514" s="1">
        <v>39955</v>
      </c>
      <c r="B3514">
        <v>887</v>
      </c>
      <c r="C3514">
        <f t="shared" si="108"/>
        <v>840.77704000000006</v>
      </c>
      <c r="D3514">
        <f t="shared" si="109"/>
        <v>46.222959999999944</v>
      </c>
    </row>
    <row r="3515" spans="1:4" x14ac:dyDescent="0.25">
      <c r="A3515" s="1">
        <v>39954</v>
      </c>
      <c r="B3515">
        <v>888.33</v>
      </c>
      <c r="C3515">
        <f t="shared" si="108"/>
        <v>839.70056000000011</v>
      </c>
      <c r="D3515">
        <f t="shared" si="109"/>
        <v>48.629439999999931</v>
      </c>
    </row>
    <row r="3516" spans="1:4" x14ac:dyDescent="0.25">
      <c r="A3516" s="1">
        <v>39953</v>
      </c>
      <c r="B3516">
        <v>903.47</v>
      </c>
      <c r="C3516">
        <f t="shared" si="108"/>
        <v>839.04656</v>
      </c>
      <c r="D3516">
        <f t="shared" si="109"/>
        <v>64.423440000000028</v>
      </c>
    </row>
    <row r="3517" spans="1:4" x14ac:dyDescent="0.25">
      <c r="A3517" s="1">
        <v>39952</v>
      </c>
      <c r="B3517">
        <v>908.13</v>
      </c>
      <c r="C3517">
        <f t="shared" si="108"/>
        <v>838.69175999999993</v>
      </c>
      <c r="D3517">
        <f t="shared" si="109"/>
        <v>69.438240000000064</v>
      </c>
    </row>
    <row r="3518" spans="1:4" x14ac:dyDescent="0.25">
      <c r="A3518" s="1">
        <v>39951</v>
      </c>
      <c r="B3518">
        <v>909.71</v>
      </c>
      <c r="C3518">
        <f t="shared" si="108"/>
        <v>838.23271999999997</v>
      </c>
      <c r="D3518">
        <f t="shared" si="109"/>
        <v>71.477280000000064</v>
      </c>
    </row>
    <row r="3519" spans="1:4" x14ac:dyDescent="0.25">
      <c r="A3519" s="1">
        <v>39948</v>
      </c>
      <c r="B3519">
        <v>882.88</v>
      </c>
      <c r="C3519">
        <f t="shared" si="108"/>
        <v>837.94135999999992</v>
      </c>
      <c r="D3519">
        <f t="shared" si="109"/>
        <v>44.938640000000078</v>
      </c>
    </row>
    <row r="3520" spans="1:4" x14ac:dyDescent="0.25">
      <c r="A3520" s="1">
        <v>39947</v>
      </c>
      <c r="B3520">
        <v>893.07</v>
      </c>
      <c r="C3520">
        <f t="shared" si="108"/>
        <v>838.16863999999964</v>
      </c>
      <c r="D3520">
        <f t="shared" si="109"/>
        <v>54.901360000000409</v>
      </c>
    </row>
    <row r="3521" spans="1:4" x14ac:dyDescent="0.25">
      <c r="A3521" s="1">
        <v>39946</v>
      </c>
      <c r="B3521">
        <v>883.92</v>
      </c>
      <c r="C3521">
        <f t="shared" si="108"/>
        <v>837.8424799999998</v>
      </c>
      <c r="D3521">
        <f t="shared" si="109"/>
        <v>46.077520000000163</v>
      </c>
    </row>
    <row r="3522" spans="1:4" x14ac:dyDescent="0.25">
      <c r="A3522" s="1">
        <v>39945</v>
      </c>
      <c r="B3522">
        <v>908.35</v>
      </c>
      <c r="C3522">
        <f t="shared" si="108"/>
        <v>837.96271999999988</v>
      </c>
      <c r="D3522">
        <f t="shared" si="109"/>
        <v>70.387280000000146</v>
      </c>
    </row>
    <row r="3523" spans="1:4" x14ac:dyDescent="0.25">
      <c r="A3523" s="1">
        <v>39944</v>
      </c>
      <c r="B3523">
        <v>909.24</v>
      </c>
      <c r="C3523">
        <f t="shared" ref="C3523:C3586" si="110">AVERAGE(B3523:B3647)</f>
        <v>838.04959999999983</v>
      </c>
      <c r="D3523">
        <f t="shared" ref="D3523:D3586" si="111">B3523-C3523</f>
        <v>71.190400000000182</v>
      </c>
    </row>
    <row r="3524" spans="1:4" x14ac:dyDescent="0.25">
      <c r="A3524" s="1">
        <v>39941</v>
      </c>
      <c r="B3524">
        <v>929.23</v>
      </c>
      <c r="C3524">
        <f t="shared" si="110"/>
        <v>838.22359999999981</v>
      </c>
      <c r="D3524">
        <f t="shared" si="111"/>
        <v>91.006400000000212</v>
      </c>
    </row>
    <row r="3525" spans="1:4" x14ac:dyDescent="0.25">
      <c r="A3525" s="1">
        <v>39940</v>
      </c>
      <c r="B3525">
        <v>907.39</v>
      </c>
      <c r="C3525">
        <f t="shared" si="110"/>
        <v>838.02880000000005</v>
      </c>
      <c r="D3525">
        <f t="shared" si="111"/>
        <v>69.36119999999994</v>
      </c>
    </row>
    <row r="3526" spans="1:4" x14ac:dyDescent="0.25">
      <c r="A3526" s="1">
        <v>39939</v>
      </c>
      <c r="B3526">
        <v>919.53</v>
      </c>
      <c r="C3526">
        <f t="shared" si="110"/>
        <v>838.39184</v>
      </c>
      <c r="D3526">
        <f t="shared" si="111"/>
        <v>81.138159999999971</v>
      </c>
    </row>
    <row r="3527" spans="1:4" x14ac:dyDescent="0.25">
      <c r="A3527" s="1">
        <v>39938</v>
      </c>
      <c r="B3527">
        <v>903.8</v>
      </c>
      <c r="C3527">
        <f t="shared" si="110"/>
        <v>839.08160000000009</v>
      </c>
      <c r="D3527">
        <f t="shared" si="111"/>
        <v>64.71839999999986</v>
      </c>
    </row>
    <row r="3528" spans="1:4" x14ac:dyDescent="0.25">
      <c r="A3528" s="1">
        <v>39937</v>
      </c>
      <c r="B3528">
        <v>907.24</v>
      </c>
      <c r="C3528">
        <f t="shared" si="110"/>
        <v>839.58160000000009</v>
      </c>
      <c r="D3528">
        <f t="shared" si="111"/>
        <v>67.658399999999915</v>
      </c>
    </row>
    <row r="3529" spans="1:4" x14ac:dyDescent="0.25">
      <c r="A3529" s="1">
        <v>39934</v>
      </c>
      <c r="B3529">
        <v>877.52</v>
      </c>
      <c r="C3529">
        <f t="shared" si="110"/>
        <v>840.07368000000019</v>
      </c>
      <c r="D3529">
        <f t="shared" si="111"/>
        <v>37.446319999999787</v>
      </c>
    </row>
    <row r="3530" spans="1:4" x14ac:dyDescent="0.25">
      <c r="A3530" s="1">
        <v>39933</v>
      </c>
      <c r="B3530">
        <v>872.81</v>
      </c>
      <c r="C3530">
        <f t="shared" si="110"/>
        <v>840.68624000000011</v>
      </c>
      <c r="D3530">
        <f t="shared" si="111"/>
        <v>32.123759999999834</v>
      </c>
    </row>
    <row r="3531" spans="1:4" x14ac:dyDescent="0.25">
      <c r="A3531" s="1">
        <v>39932</v>
      </c>
      <c r="B3531">
        <v>873.64</v>
      </c>
      <c r="C3531">
        <f t="shared" si="110"/>
        <v>841.14447999999993</v>
      </c>
      <c r="D3531">
        <f t="shared" si="111"/>
        <v>32.495520000000056</v>
      </c>
    </row>
    <row r="3532" spans="1:4" x14ac:dyDescent="0.25">
      <c r="A3532" s="1">
        <v>39931</v>
      </c>
      <c r="B3532">
        <v>855.16</v>
      </c>
      <c r="C3532">
        <f t="shared" si="110"/>
        <v>841.67944</v>
      </c>
      <c r="D3532">
        <f t="shared" si="111"/>
        <v>13.480559999999969</v>
      </c>
    </row>
    <row r="3533" spans="1:4" x14ac:dyDescent="0.25">
      <c r="A3533" s="1">
        <v>39930</v>
      </c>
      <c r="B3533">
        <v>857.51</v>
      </c>
      <c r="C3533">
        <f t="shared" si="110"/>
        <v>841.62952000000007</v>
      </c>
      <c r="D3533">
        <f t="shared" si="111"/>
        <v>15.88047999999992</v>
      </c>
    </row>
    <row r="3534" spans="1:4" x14ac:dyDescent="0.25">
      <c r="A3534" s="1">
        <v>39927</v>
      </c>
      <c r="B3534">
        <v>866.23</v>
      </c>
      <c r="C3534">
        <f t="shared" si="110"/>
        <v>841.78360000000009</v>
      </c>
      <c r="D3534">
        <f t="shared" si="111"/>
        <v>24.446399999999926</v>
      </c>
    </row>
    <row r="3535" spans="1:4" x14ac:dyDescent="0.25">
      <c r="A3535" s="1">
        <v>39926</v>
      </c>
      <c r="B3535">
        <v>851.92</v>
      </c>
      <c r="C3535">
        <f t="shared" si="110"/>
        <v>842.11864000000003</v>
      </c>
      <c r="D3535">
        <f t="shared" si="111"/>
        <v>9.8013599999999315</v>
      </c>
    </row>
    <row r="3536" spans="1:4" x14ac:dyDescent="0.25">
      <c r="A3536" s="1">
        <v>39925</v>
      </c>
      <c r="B3536">
        <v>843.55</v>
      </c>
      <c r="C3536">
        <f t="shared" si="110"/>
        <v>842.47752000000014</v>
      </c>
      <c r="D3536">
        <f t="shared" si="111"/>
        <v>1.072479999999814</v>
      </c>
    </row>
    <row r="3537" spans="1:4" x14ac:dyDescent="0.25">
      <c r="A3537" s="1">
        <v>39924</v>
      </c>
      <c r="B3537">
        <v>850.08</v>
      </c>
      <c r="C3537">
        <f t="shared" si="110"/>
        <v>843.36952000000008</v>
      </c>
      <c r="D3537">
        <f t="shared" si="111"/>
        <v>6.7104799999999614</v>
      </c>
    </row>
    <row r="3538" spans="1:4" x14ac:dyDescent="0.25">
      <c r="A3538" s="1">
        <v>39923</v>
      </c>
      <c r="B3538">
        <v>832.39</v>
      </c>
      <c r="C3538">
        <f t="shared" si="110"/>
        <v>844.45208000000002</v>
      </c>
      <c r="D3538">
        <f t="shared" si="111"/>
        <v>-12.062080000000037</v>
      </c>
    </row>
    <row r="3539" spans="1:4" x14ac:dyDescent="0.25">
      <c r="A3539" s="1">
        <v>39920</v>
      </c>
      <c r="B3539">
        <v>869.6</v>
      </c>
      <c r="C3539">
        <f t="shared" si="110"/>
        <v>845.31736000000001</v>
      </c>
      <c r="D3539">
        <f t="shared" si="111"/>
        <v>24.282640000000015</v>
      </c>
    </row>
    <row r="3540" spans="1:4" x14ac:dyDescent="0.25">
      <c r="A3540" s="1">
        <v>39919</v>
      </c>
      <c r="B3540">
        <v>865.3</v>
      </c>
      <c r="C3540">
        <f t="shared" si="110"/>
        <v>845.93200000000002</v>
      </c>
      <c r="D3540">
        <f t="shared" si="111"/>
        <v>19.367999999999938</v>
      </c>
    </row>
    <row r="3541" spans="1:4" x14ac:dyDescent="0.25">
      <c r="A3541" s="1">
        <v>39918</v>
      </c>
      <c r="B3541">
        <v>852.06</v>
      </c>
      <c r="C3541">
        <f t="shared" si="110"/>
        <v>846.27231999999992</v>
      </c>
      <c r="D3541">
        <f t="shared" si="111"/>
        <v>5.787680000000023</v>
      </c>
    </row>
    <row r="3542" spans="1:4" x14ac:dyDescent="0.25">
      <c r="A3542" s="1">
        <v>39917</v>
      </c>
      <c r="B3542">
        <v>841.5</v>
      </c>
      <c r="C3542">
        <f t="shared" si="110"/>
        <v>847.43991999999992</v>
      </c>
      <c r="D3542">
        <f t="shared" si="111"/>
        <v>-5.9399199999999155</v>
      </c>
    </row>
    <row r="3543" spans="1:4" x14ac:dyDescent="0.25">
      <c r="A3543" s="1">
        <v>39916</v>
      </c>
      <c r="B3543">
        <v>858.73</v>
      </c>
      <c r="C3543">
        <f t="shared" si="110"/>
        <v>848.73471999999992</v>
      </c>
      <c r="D3543">
        <f t="shared" si="111"/>
        <v>9.9952800000000934</v>
      </c>
    </row>
    <row r="3544" spans="1:4" x14ac:dyDescent="0.25">
      <c r="A3544" s="1">
        <v>39912</v>
      </c>
      <c r="B3544">
        <v>856.56</v>
      </c>
      <c r="C3544">
        <f t="shared" si="110"/>
        <v>849.05863999999997</v>
      </c>
      <c r="D3544">
        <f t="shared" si="111"/>
        <v>7.5013599999999769</v>
      </c>
    </row>
    <row r="3545" spans="1:4" x14ac:dyDescent="0.25">
      <c r="A3545" s="1">
        <v>39911</v>
      </c>
      <c r="B3545">
        <v>825.16</v>
      </c>
      <c r="C3545">
        <f t="shared" si="110"/>
        <v>849.48551999999995</v>
      </c>
      <c r="D3545">
        <f t="shared" si="111"/>
        <v>-24.325519999999983</v>
      </c>
    </row>
    <row r="3546" spans="1:4" x14ac:dyDescent="0.25">
      <c r="A3546" s="1">
        <v>39910</v>
      </c>
      <c r="B3546">
        <v>815.55</v>
      </c>
      <c r="C3546">
        <f t="shared" si="110"/>
        <v>850.76376000000005</v>
      </c>
      <c r="D3546">
        <f t="shared" si="111"/>
        <v>-35.213760000000093</v>
      </c>
    </row>
    <row r="3547" spans="1:4" x14ac:dyDescent="0.25">
      <c r="A3547" s="1">
        <v>39909</v>
      </c>
      <c r="B3547">
        <v>835.48</v>
      </c>
      <c r="C3547">
        <f t="shared" si="110"/>
        <v>852.20920000000001</v>
      </c>
      <c r="D3547">
        <f t="shared" si="111"/>
        <v>-16.729199999999992</v>
      </c>
    </row>
    <row r="3548" spans="1:4" x14ac:dyDescent="0.25">
      <c r="A3548" s="1">
        <v>39906</v>
      </c>
      <c r="B3548">
        <v>842.5</v>
      </c>
      <c r="C3548">
        <f t="shared" si="110"/>
        <v>853.98047999999983</v>
      </c>
      <c r="D3548">
        <f t="shared" si="111"/>
        <v>-11.480479999999829</v>
      </c>
    </row>
    <row r="3549" spans="1:4" x14ac:dyDescent="0.25">
      <c r="A3549" s="1">
        <v>39905</v>
      </c>
      <c r="B3549">
        <v>834.38</v>
      </c>
      <c r="C3549">
        <f t="shared" si="110"/>
        <v>856.03431999999987</v>
      </c>
      <c r="D3549">
        <f t="shared" si="111"/>
        <v>-21.654319999999871</v>
      </c>
    </row>
    <row r="3550" spans="1:4" x14ac:dyDescent="0.25">
      <c r="A3550" s="1">
        <v>39904</v>
      </c>
      <c r="B3550">
        <v>811.08</v>
      </c>
      <c r="C3550">
        <f t="shared" si="110"/>
        <v>858.27351999999973</v>
      </c>
      <c r="D3550">
        <f t="shared" si="111"/>
        <v>-47.193519999999694</v>
      </c>
    </row>
    <row r="3551" spans="1:4" x14ac:dyDescent="0.25">
      <c r="A3551" s="1">
        <v>39903</v>
      </c>
      <c r="B3551">
        <v>797.87</v>
      </c>
      <c r="C3551">
        <f t="shared" si="110"/>
        <v>861.07343999999966</v>
      </c>
      <c r="D3551">
        <f t="shared" si="111"/>
        <v>-63.203439999999659</v>
      </c>
    </row>
    <row r="3552" spans="1:4" x14ac:dyDescent="0.25">
      <c r="A3552" s="1">
        <v>39902</v>
      </c>
      <c r="B3552">
        <v>787.53</v>
      </c>
      <c r="C3552">
        <f t="shared" si="110"/>
        <v>864.02135999999973</v>
      </c>
      <c r="D3552">
        <f t="shared" si="111"/>
        <v>-76.491359999999759</v>
      </c>
    </row>
    <row r="3553" spans="1:4" x14ac:dyDescent="0.25">
      <c r="A3553" s="1">
        <v>39899</v>
      </c>
      <c r="B3553">
        <v>815.94</v>
      </c>
      <c r="C3553">
        <f t="shared" si="110"/>
        <v>866.57223999999974</v>
      </c>
      <c r="D3553">
        <f t="shared" si="111"/>
        <v>-50.632239999999683</v>
      </c>
    </row>
    <row r="3554" spans="1:4" x14ac:dyDescent="0.25">
      <c r="A3554" s="1">
        <v>39898</v>
      </c>
      <c r="B3554">
        <v>832.86</v>
      </c>
      <c r="C3554">
        <f t="shared" si="110"/>
        <v>869.74879999999973</v>
      </c>
      <c r="D3554">
        <f t="shared" si="111"/>
        <v>-36.888799999999719</v>
      </c>
    </row>
    <row r="3555" spans="1:4" x14ac:dyDescent="0.25">
      <c r="A3555" s="1">
        <v>39897</v>
      </c>
      <c r="B3555">
        <v>813.88</v>
      </c>
      <c r="C3555">
        <f t="shared" si="110"/>
        <v>872.75935999999956</v>
      </c>
      <c r="D3555">
        <f t="shared" si="111"/>
        <v>-58.879359999999565</v>
      </c>
    </row>
    <row r="3556" spans="1:4" x14ac:dyDescent="0.25">
      <c r="A3556" s="1">
        <v>39896</v>
      </c>
      <c r="B3556">
        <v>806.12</v>
      </c>
      <c r="C3556">
        <f t="shared" si="110"/>
        <v>875.73527999999953</v>
      </c>
      <c r="D3556">
        <f t="shared" si="111"/>
        <v>-69.61527999999953</v>
      </c>
    </row>
    <row r="3557" spans="1:4" x14ac:dyDescent="0.25">
      <c r="A3557" s="1">
        <v>39895</v>
      </c>
      <c r="B3557">
        <v>822.92</v>
      </c>
      <c r="C3557">
        <f t="shared" si="110"/>
        <v>878.7920799999996</v>
      </c>
      <c r="D3557">
        <f t="shared" si="111"/>
        <v>-55.872079999999642</v>
      </c>
    </row>
    <row r="3558" spans="1:4" x14ac:dyDescent="0.25">
      <c r="A3558" s="1">
        <v>39892</v>
      </c>
      <c r="B3558">
        <v>768.54</v>
      </c>
      <c r="C3558">
        <f t="shared" si="110"/>
        <v>881.86543999999958</v>
      </c>
      <c r="D3558">
        <f t="shared" si="111"/>
        <v>-113.32543999999962</v>
      </c>
    </row>
    <row r="3559" spans="1:4" x14ac:dyDescent="0.25">
      <c r="A3559" s="1">
        <v>39891</v>
      </c>
      <c r="B3559">
        <v>784.04</v>
      </c>
      <c r="C3559">
        <f t="shared" si="110"/>
        <v>885.75775999999962</v>
      </c>
      <c r="D3559">
        <f t="shared" si="111"/>
        <v>-101.71775999999966</v>
      </c>
    </row>
    <row r="3560" spans="1:4" x14ac:dyDescent="0.25">
      <c r="A3560" s="1">
        <v>39890</v>
      </c>
      <c r="B3560">
        <v>794.35</v>
      </c>
      <c r="C3560">
        <f t="shared" si="110"/>
        <v>889.13759999999968</v>
      </c>
      <c r="D3560">
        <f t="shared" si="111"/>
        <v>-94.787599999999657</v>
      </c>
    </row>
    <row r="3561" spans="1:4" x14ac:dyDescent="0.25">
      <c r="A3561" s="1">
        <v>39889</v>
      </c>
      <c r="B3561">
        <v>778.12</v>
      </c>
      <c r="C3561">
        <f t="shared" si="110"/>
        <v>892.03391999999963</v>
      </c>
      <c r="D3561">
        <f t="shared" si="111"/>
        <v>-113.91391999999962</v>
      </c>
    </row>
    <row r="3562" spans="1:4" x14ac:dyDescent="0.25">
      <c r="A3562" s="1">
        <v>39888</v>
      </c>
      <c r="B3562">
        <v>753.89</v>
      </c>
      <c r="C3562">
        <f t="shared" si="110"/>
        <v>895.51767999999959</v>
      </c>
      <c r="D3562">
        <f t="shared" si="111"/>
        <v>-141.6276799999996</v>
      </c>
    </row>
    <row r="3563" spans="1:4" x14ac:dyDescent="0.25">
      <c r="A3563" s="1">
        <v>39885</v>
      </c>
      <c r="B3563">
        <v>756.55</v>
      </c>
      <c r="C3563">
        <f t="shared" si="110"/>
        <v>899.02815999999962</v>
      </c>
      <c r="D3563">
        <f t="shared" si="111"/>
        <v>-142.47815999999966</v>
      </c>
    </row>
    <row r="3564" spans="1:4" x14ac:dyDescent="0.25">
      <c r="A3564" s="1">
        <v>39884</v>
      </c>
      <c r="B3564">
        <v>750.74</v>
      </c>
      <c r="C3564">
        <f t="shared" si="110"/>
        <v>902.98935999999946</v>
      </c>
      <c r="D3564">
        <f t="shared" si="111"/>
        <v>-152.24935999999946</v>
      </c>
    </row>
    <row r="3565" spans="1:4" x14ac:dyDescent="0.25">
      <c r="A3565" s="1">
        <v>39883</v>
      </c>
      <c r="B3565">
        <v>721.36</v>
      </c>
      <c r="C3565">
        <f t="shared" si="110"/>
        <v>906.97583999999961</v>
      </c>
      <c r="D3565">
        <f t="shared" si="111"/>
        <v>-185.61583999999959</v>
      </c>
    </row>
    <row r="3566" spans="1:4" x14ac:dyDescent="0.25">
      <c r="A3566" s="1">
        <v>39882</v>
      </c>
      <c r="B3566">
        <v>719.6</v>
      </c>
      <c r="C3566">
        <f t="shared" si="110"/>
        <v>911.06127999999967</v>
      </c>
      <c r="D3566">
        <f t="shared" si="111"/>
        <v>-191.46127999999965</v>
      </c>
    </row>
    <row r="3567" spans="1:4" x14ac:dyDescent="0.25">
      <c r="A3567" s="1">
        <v>39881</v>
      </c>
      <c r="B3567">
        <v>676.53</v>
      </c>
      <c r="C3567">
        <f t="shared" si="110"/>
        <v>915.10055999999963</v>
      </c>
      <c r="D3567">
        <f t="shared" si="111"/>
        <v>-238.57055999999966</v>
      </c>
    </row>
    <row r="3568" spans="1:4" x14ac:dyDescent="0.25">
      <c r="A3568" s="1">
        <v>39878</v>
      </c>
      <c r="B3568">
        <v>683.38</v>
      </c>
      <c r="C3568">
        <f t="shared" si="110"/>
        <v>919.83063999999956</v>
      </c>
      <c r="D3568">
        <f t="shared" si="111"/>
        <v>-236.45063999999957</v>
      </c>
    </row>
    <row r="3569" spans="1:4" x14ac:dyDescent="0.25">
      <c r="A3569" s="1">
        <v>39877</v>
      </c>
      <c r="B3569">
        <v>682.55</v>
      </c>
      <c r="C3569">
        <f t="shared" si="110"/>
        <v>924.30207999999959</v>
      </c>
      <c r="D3569">
        <f t="shared" si="111"/>
        <v>-241.75207999999964</v>
      </c>
    </row>
    <row r="3570" spans="1:4" x14ac:dyDescent="0.25">
      <c r="A3570" s="1">
        <v>39876</v>
      </c>
      <c r="B3570">
        <v>712.87</v>
      </c>
      <c r="C3570">
        <f t="shared" si="110"/>
        <v>928.73631999999964</v>
      </c>
      <c r="D3570">
        <f t="shared" si="111"/>
        <v>-215.86631999999963</v>
      </c>
    </row>
    <row r="3571" spans="1:4" x14ac:dyDescent="0.25">
      <c r="A3571" s="1">
        <v>39875</v>
      </c>
      <c r="B3571">
        <v>696.33</v>
      </c>
      <c r="C3571">
        <f t="shared" si="110"/>
        <v>933.23319999999944</v>
      </c>
      <c r="D3571">
        <f t="shared" si="111"/>
        <v>-236.9031999999994</v>
      </c>
    </row>
    <row r="3572" spans="1:4" x14ac:dyDescent="0.25">
      <c r="A3572" s="1">
        <v>39874</v>
      </c>
      <c r="B3572">
        <v>700.82</v>
      </c>
      <c r="C3572">
        <f t="shared" si="110"/>
        <v>937.88319999999953</v>
      </c>
      <c r="D3572">
        <f t="shared" si="111"/>
        <v>-237.06319999999948</v>
      </c>
    </row>
    <row r="3573" spans="1:4" x14ac:dyDescent="0.25">
      <c r="A3573" s="1">
        <v>39871</v>
      </c>
      <c r="B3573">
        <v>735.09</v>
      </c>
      <c r="C3573">
        <f t="shared" si="110"/>
        <v>942.53927999999939</v>
      </c>
      <c r="D3573">
        <f t="shared" si="111"/>
        <v>-207.44927999999936</v>
      </c>
    </row>
    <row r="3574" spans="1:4" x14ac:dyDescent="0.25">
      <c r="A3574" s="1">
        <v>39870</v>
      </c>
      <c r="B3574">
        <v>752.83</v>
      </c>
      <c r="C3574">
        <f t="shared" si="110"/>
        <v>947.0639999999994</v>
      </c>
      <c r="D3574">
        <f t="shared" si="111"/>
        <v>-194.23399999999936</v>
      </c>
    </row>
    <row r="3575" spans="1:4" x14ac:dyDescent="0.25">
      <c r="A3575" s="1">
        <v>39869</v>
      </c>
      <c r="B3575">
        <v>764.9</v>
      </c>
      <c r="C3575">
        <f t="shared" si="110"/>
        <v>951.29463999999939</v>
      </c>
      <c r="D3575">
        <f t="shared" si="111"/>
        <v>-186.39463999999941</v>
      </c>
    </row>
    <row r="3576" spans="1:4" x14ac:dyDescent="0.25">
      <c r="A3576" s="1">
        <v>39868</v>
      </c>
      <c r="B3576">
        <v>773.14</v>
      </c>
      <c r="C3576">
        <f t="shared" si="110"/>
        <v>955.34751999999935</v>
      </c>
      <c r="D3576">
        <f t="shared" si="111"/>
        <v>-182.20751999999936</v>
      </c>
    </row>
    <row r="3577" spans="1:4" x14ac:dyDescent="0.25">
      <c r="A3577" s="1">
        <v>39867</v>
      </c>
      <c r="B3577">
        <v>743.33</v>
      </c>
      <c r="C3577">
        <f t="shared" si="110"/>
        <v>959.29711999999927</v>
      </c>
      <c r="D3577">
        <f t="shared" si="111"/>
        <v>-215.96711999999923</v>
      </c>
    </row>
    <row r="3578" spans="1:4" x14ac:dyDescent="0.25">
      <c r="A3578" s="1">
        <v>39864</v>
      </c>
      <c r="B3578">
        <v>770.05</v>
      </c>
      <c r="C3578">
        <f t="shared" si="110"/>
        <v>963.68807999999922</v>
      </c>
      <c r="D3578">
        <f t="shared" si="111"/>
        <v>-193.63807999999926</v>
      </c>
    </row>
    <row r="3579" spans="1:4" x14ac:dyDescent="0.25">
      <c r="A3579" s="1">
        <v>39863</v>
      </c>
      <c r="B3579">
        <v>778.94</v>
      </c>
      <c r="C3579">
        <f t="shared" si="110"/>
        <v>967.74943999999925</v>
      </c>
      <c r="D3579">
        <f t="shared" si="111"/>
        <v>-188.8094399999992</v>
      </c>
    </row>
    <row r="3580" spans="1:4" x14ac:dyDescent="0.25">
      <c r="A3580" s="1">
        <v>39862</v>
      </c>
      <c r="B3580">
        <v>788.42</v>
      </c>
      <c r="C3580">
        <f t="shared" si="110"/>
        <v>971.71423999999922</v>
      </c>
      <c r="D3580">
        <f t="shared" si="111"/>
        <v>-183.29423999999926</v>
      </c>
    </row>
    <row r="3581" spans="1:4" x14ac:dyDescent="0.25">
      <c r="A3581" s="1">
        <v>39861</v>
      </c>
      <c r="B3581">
        <v>789.17</v>
      </c>
      <c r="C3581">
        <f t="shared" si="110"/>
        <v>975.54039999999918</v>
      </c>
      <c r="D3581">
        <f t="shared" si="111"/>
        <v>-186.37039999999922</v>
      </c>
    </row>
    <row r="3582" spans="1:4" x14ac:dyDescent="0.25">
      <c r="A3582" s="1">
        <v>39857</v>
      </c>
      <c r="B3582">
        <v>826.84</v>
      </c>
      <c r="C3582">
        <f t="shared" si="110"/>
        <v>979.45583999999928</v>
      </c>
      <c r="D3582">
        <f t="shared" si="111"/>
        <v>-152.61583999999925</v>
      </c>
    </row>
    <row r="3583" spans="1:4" x14ac:dyDescent="0.25">
      <c r="A3583" s="1">
        <v>39856</v>
      </c>
      <c r="B3583">
        <v>835.19</v>
      </c>
      <c r="C3583">
        <f t="shared" si="110"/>
        <v>983.22671999999943</v>
      </c>
      <c r="D3583">
        <f t="shared" si="111"/>
        <v>-148.03671999999938</v>
      </c>
    </row>
    <row r="3584" spans="1:4" x14ac:dyDescent="0.25">
      <c r="A3584" s="1">
        <v>39855</v>
      </c>
      <c r="B3584">
        <v>833.74</v>
      </c>
      <c r="C3584">
        <f t="shared" si="110"/>
        <v>986.88863999999921</v>
      </c>
      <c r="D3584">
        <f t="shared" si="111"/>
        <v>-153.1486399999992</v>
      </c>
    </row>
    <row r="3585" spans="1:4" x14ac:dyDescent="0.25">
      <c r="A3585" s="1">
        <v>39854</v>
      </c>
      <c r="B3585">
        <v>827.16</v>
      </c>
      <c r="C3585">
        <f t="shared" si="110"/>
        <v>990.5053599999992</v>
      </c>
      <c r="D3585">
        <f t="shared" si="111"/>
        <v>-163.34535999999923</v>
      </c>
    </row>
    <row r="3586" spans="1:4" x14ac:dyDescent="0.25">
      <c r="A3586" s="1">
        <v>39853</v>
      </c>
      <c r="B3586">
        <v>869.89</v>
      </c>
      <c r="C3586">
        <f t="shared" si="110"/>
        <v>994.20479999999918</v>
      </c>
      <c r="D3586">
        <f t="shared" si="111"/>
        <v>-124.3147999999992</v>
      </c>
    </row>
    <row r="3587" spans="1:4" x14ac:dyDescent="0.25">
      <c r="A3587" s="1">
        <v>39850</v>
      </c>
      <c r="B3587">
        <v>868.6</v>
      </c>
      <c r="C3587">
        <f t="shared" ref="C3587:C3650" si="112">AVERAGE(B3587:B3711)</f>
        <v>997.68823999999927</v>
      </c>
      <c r="D3587">
        <f t="shared" ref="D3587:D3650" si="113">B3587-C3587</f>
        <v>-129.08823999999925</v>
      </c>
    </row>
    <row r="3588" spans="1:4" x14ac:dyDescent="0.25">
      <c r="A3588" s="1">
        <v>39849</v>
      </c>
      <c r="B3588">
        <v>845.85</v>
      </c>
      <c r="C3588">
        <f t="shared" si="112"/>
        <v>1001.1099999999993</v>
      </c>
      <c r="D3588">
        <f t="shared" si="113"/>
        <v>-155.25999999999931</v>
      </c>
    </row>
    <row r="3589" spans="1:4" x14ac:dyDescent="0.25">
      <c r="A3589" s="1">
        <v>39848</v>
      </c>
      <c r="B3589">
        <v>832.23</v>
      </c>
      <c r="C3589">
        <f t="shared" si="112"/>
        <v>1004.4717599999994</v>
      </c>
      <c r="D3589">
        <f t="shared" si="113"/>
        <v>-172.24175999999943</v>
      </c>
    </row>
    <row r="3590" spans="1:4" x14ac:dyDescent="0.25">
      <c r="A3590" s="1">
        <v>39847</v>
      </c>
      <c r="B3590">
        <v>838.51</v>
      </c>
      <c r="C3590">
        <f t="shared" si="112"/>
        <v>1008.1274399999995</v>
      </c>
      <c r="D3590">
        <f t="shared" si="113"/>
        <v>-169.61743999999953</v>
      </c>
    </row>
    <row r="3591" spans="1:4" x14ac:dyDescent="0.25">
      <c r="A3591" s="1">
        <v>39846</v>
      </c>
      <c r="B3591">
        <v>825.44</v>
      </c>
      <c r="C3591">
        <f t="shared" si="112"/>
        <v>1011.6983999999995</v>
      </c>
      <c r="D3591">
        <f t="shared" si="113"/>
        <v>-186.25839999999948</v>
      </c>
    </row>
    <row r="3592" spans="1:4" x14ac:dyDescent="0.25">
      <c r="A3592" s="1">
        <v>39843</v>
      </c>
      <c r="B3592">
        <v>825.88</v>
      </c>
      <c r="C3592">
        <f t="shared" si="112"/>
        <v>1015.0870399999997</v>
      </c>
      <c r="D3592">
        <f t="shared" si="113"/>
        <v>-189.20703999999967</v>
      </c>
    </row>
    <row r="3593" spans="1:4" x14ac:dyDescent="0.25">
      <c r="A3593" s="1">
        <v>39842</v>
      </c>
      <c r="B3593">
        <v>845.14</v>
      </c>
      <c r="C3593">
        <f t="shared" si="112"/>
        <v>1018.5624799999996</v>
      </c>
      <c r="D3593">
        <f t="shared" si="113"/>
        <v>-173.42247999999961</v>
      </c>
    </row>
    <row r="3594" spans="1:4" x14ac:dyDescent="0.25">
      <c r="A3594" s="1">
        <v>39841</v>
      </c>
      <c r="B3594">
        <v>874.09</v>
      </c>
      <c r="C3594">
        <f t="shared" si="112"/>
        <v>1021.9403999999997</v>
      </c>
      <c r="D3594">
        <f t="shared" si="113"/>
        <v>-147.85039999999969</v>
      </c>
    </row>
    <row r="3595" spans="1:4" x14ac:dyDescent="0.25">
      <c r="A3595" s="1">
        <v>39840</v>
      </c>
      <c r="B3595">
        <v>845.71</v>
      </c>
      <c r="C3595">
        <f t="shared" si="112"/>
        <v>1025.2217599999997</v>
      </c>
      <c r="D3595">
        <f t="shared" si="113"/>
        <v>-179.51175999999964</v>
      </c>
    </row>
    <row r="3596" spans="1:4" x14ac:dyDescent="0.25">
      <c r="A3596" s="1">
        <v>39839</v>
      </c>
      <c r="B3596">
        <v>836.57</v>
      </c>
      <c r="C3596">
        <f t="shared" si="112"/>
        <v>1028.5616799999998</v>
      </c>
      <c r="D3596">
        <f t="shared" si="113"/>
        <v>-191.99167999999975</v>
      </c>
    </row>
    <row r="3597" spans="1:4" x14ac:dyDescent="0.25">
      <c r="A3597" s="1">
        <v>39836</v>
      </c>
      <c r="B3597">
        <v>831.95</v>
      </c>
      <c r="C3597">
        <f t="shared" si="112"/>
        <v>1031.7440799999997</v>
      </c>
      <c r="D3597">
        <f t="shared" si="113"/>
        <v>-199.79407999999967</v>
      </c>
    </row>
    <row r="3598" spans="1:4" x14ac:dyDescent="0.25">
      <c r="A3598" s="1">
        <v>39835</v>
      </c>
      <c r="B3598">
        <v>827.5</v>
      </c>
      <c r="C3598">
        <f t="shared" si="112"/>
        <v>1035.1505599999996</v>
      </c>
      <c r="D3598">
        <f t="shared" si="113"/>
        <v>-207.65055999999959</v>
      </c>
    </row>
    <row r="3599" spans="1:4" x14ac:dyDescent="0.25">
      <c r="A3599" s="1">
        <v>39834</v>
      </c>
      <c r="B3599">
        <v>840.24</v>
      </c>
      <c r="C3599">
        <f t="shared" si="112"/>
        <v>1038.5508799999996</v>
      </c>
      <c r="D3599">
        <f t="shared" si="113"/>
        <v>-198.31087999999954</v>
      </c>
    </row>
    <row r="3600" spans="1:4" x14ac:dyDescent="0.25">
      <c r="A3600" s="1">
        <v>39833</v>
      </c>
      <c r="B3600">
        <v>805.22</v>
      </c>
      <c r="C3600">
        <f t="shared" si="112"/>
        <v>1042.0864799999997</v>
      </c>
      <c r="D3600">
        <f t="shared" si="113"/>
        <v>-236.86647999999968</v>
      </c>
    </row>
    <row r="3601" spans="1:4" x14ac:dyDescent="0.25">
      <c r="A3601" s="1">
        <v>39829</v>
      </c>
      <c r="B3601">
        <v>850.12</v>
      </c>
      <c r="C3601">
        <f t="shared" si="112"/>
        <v>1045.8607199999997</v>
      </c>
      <c r="D3601">
        <f t="shared" si="113"/>
        <v>-195.74071999999967</v>
      </c>
    </row>
    <row r="3602" spans="1:4" x14ac:dyDescent="0.25">
      <c r="A3602" s="1">
        <v>39828</v>
      </c>
      <c r="B3602">
        <v>843.74</v>
      </c>
      <c r="C3602">
        <f t="shared" si="112"/>
        <v>1049.1397599999998</v>
      </c>
      <c r="D3602">
        <f t="shared" si="113"/>
        <v>-205.39975999999979</v>
      </c>
    </row>
    <row r="3603" spans="1:4" x14ac:dyDescent="0.25">
      <c r="A3603" s="1">
        <v>39827</v>
      </c>
      <c r="B3603">
        <v>842.62</v>
      </c>
      <c r="C3603">
        <f t="shared" si="112"/>
        <v>1052.4752799999997</v>
      </c>
      <c r="D3603">
        <f t="shared" si="113"/>
        <v>-209.85527999999965</v>
      </c>
    </row>
    <row r="3604" spans="1:4" x14ac:dyDescent="0.25">
      <c r="A3604" s="1">
        <v>39826</v>
      </c>
      <c r="B3604">
        <v>871.79</v>
      </c>
      <c r="C3604">
        <f t="shared" si="112"/>
        <v>1055.8168799999996</v>
      </c>
      <c r="D3604">
        <f t="shared" si="113"/>
        <v>-184.02687999999966</v>
      </c>
    </row>
    <row r="3605" spans="1:4" x14ac:dyDescent="0.25">
      <c r="A3605" s="1">
        <v>39825</v>
      </c>
      <c r="B3605">
        <v>870.26</v>
      </c>
      <c r="C3605">
        <f t="shared" si="112"/>
        <v>1058.8054399999994</v>
      </c>
      <c r="D3605">
        <f t="shared" si="113"/>
        <v>-188.54543999999942</v>
      </c>
    </row>
    <row r="3606" spans="1:4" x14ac:dyDescent="0.25">
      <c r="A3606" s="1">
        <v>39822</v>
      </c>
      <c r="B3606">
        <v>890.35</v>
      </c>
      <c r="C3606">
        <f t="shared" si="112"/>
        <v>1061.5626399999996</v>
      </c>
      <c r="D3606">
        <f t="shared" si="113"/>
        <v>-171.21263999999962</v>
      </c>
    </row>
    <row r="3607" spans="1:4" x14ac:dyDescent="0.25">
      <c r="A3607" s="1">
        <v>39821</v>
      </c>
      <c r="B3607">
        <v>909.73</v>
      </c>
      <c r="C3607">
        <f t="shared" si="112"/>
        <v>1064.2662399999995</v>
      </c>
      <c r="D3607">
        <f t="shared" si="113"/>
        <v>-154.53623999999945</v>
      </c>
    </row>
    <row r="3608" spans="1:4" x14ac:dyDescent="0.25">
      <c r="A3608" s="1">
        <v>39820</v>
      </c>
      <c r="B3608">
        <v>906.65</v>
      </c>
      <c r="C3608">
        <f t="shared" si="112"/>
        <v>1066.9043199999996</v>
      </c>
      <c r="D3608">
        <f t="shared" si="113"/>
        <v>-160.25431999999967</v>
      </c>
    </row>
    <row r="3609" spans="1:4" x14ac:dyDescent="0.25">
      <c r="A3609" s="1">
        <v>39819</v>
      </c>
      <c r="B3609">
        <v>934.7</v>
      </c>
      <c r="C3609">
        <f t="shared" si="112"/>
        <v>1069.6782399999997</v>
      </c>
      <c r="D3609">
        <f t="shared" si="113"/>
        <v>-134.97823999999969</v>
      </c>
    </row>
    <row r="3610" spans="1:4" x14ac:dyDescent="0.25">
      <c r="A3610" s="1">
        <v>39818</v>
      </c>
      <c r="B3610">
        <v>927.45</v>
      </c>
      <c r="C3610">
        <f t="shared" si="112"/>
        <v>1072.15816</v>
      </c>
      <c r="D3610">
        <f t="shared" si="113"/>
        <v>-144.70815999999991</v>
      </c>
    </row>
    <row r="3611" spans="1:4" x14ac:dyDescent="0.25">
      <c r="A3611" s="1">
        <v>39815</v>
      </c>
      <c r="B3611">
        <v>931.8</v>
      </c>
      <c r="C3611">
        <f t="shared" si="112"/>
        <v>1074.9281599999999</v>
      </c>
      <c r="D3611">
        <f t="shared" si="113"/>
        <v>-143.12815999999998</v>
      </c>
    </row>
    <row r="3612" spans="1:4" x14ac:dyDescent="0.25">
      <c r="A3612" s="1">
        <v>39813</v>
      </c>
      <c r="B3612">
        <v>903.25</v>
      </c>
      <c r="C3612">
        <f t="shared" si="112"/>
        <v>1077.49224</v>
      </c>
      <c r="D3612">
        <f t="shared" si="113"/>
        <v>-174.24224000000004</v>
      </c>
    </row>
    <row r="3613" spans="1:4" x14ac:dyDescent="0.25">
      <c r="A3613" s="1">
        <v>39812</v>
      </c>
      <c r="B3613">
        <v>890.64</v>
      </c>
      <c r="C3613">
        <f t="shared" si="112"/>
        <v>1080.3694399999999</v>
      </c>
      <c r="D3613">
        <f t="shared" si="113"/>
        <v>-189.72943999999995</v>
      </c>
    </row>
    <row r="3614" spans="1:4" x14ac:dyDescent="0.25">
      <c r="A3614" s="1">
        <v>39811</v>
      </c>
      <c r="B3614">
        <v>869.42</v>
      </c>
      <c r="C3614">
        <f t="shared" si="112"/>
        <v>1083.3364799999997</v>
      </c>
      <c r="D3614">
        <f t="shared" si="113"/>
        <v>-213.91647999999975</v>
      </c>
    </row>
    <row r="3615" spans="1:4" x14ac:dyDescent="0.25">
      <c r="A3615" s="1">
        <v>39808</v>
      </c>
      <c r="B3615">
        <v>872.8</v>
      </c>
      <c r="C3615">
        <f t="shared" si="112"/>
        <v>1086.6604</v>
      </c>
      <c r="D3615">
        <f t="shared" si="113"/>
        <v>-213.86040000000003</v>
      </c>
    </row>
    <row r="3616" spans="1:4" x14ac:dyDescent="0.25">
      <c r="A3616" s="1">
        <v>39806</v>
      </c>
      <c r="B3616">
        <v>868.15</v>
      </c>
      <c r="C3616">
        <f t="shared" si="112"/>
        <v>1089.9179999999997</v>
      </c>
      <c r="D3616">
        <f t="shared" si="113"/>
        <v>-221.76799999999969</v>
      </c>
    </row>
    <row r="3617" spans="1:4" x14ac:dyDescent="0.25">
      <c r="A3617" s="1">
        <v>39805</v>
      </c>
      <c r="B3617">
        <v>863.16</v>
      </c>
      <c r="C3617">
        <f t="shared" si="112"/>
        <v>1093.1998399999998</v>
      </c>
      <c r="D3617">
        <f t="shared" si="113"/>
        <v>-230.0398399999998</v>
      </c>
    </row>
    <row r="3618" spans="1:4" x14ac:dyDescent="0.25">
      <c r="A3618" s="1">
        <v>39804</v>
      </c>
      <c r="B3618">
        <v>871.63</v>
      </c>
      <c r="C3618">
        <f t="shared" si="112"/>
        <v>1096.5597599999999</v>
      </c>
      <c r="D3618">
        <f t="shared" si="113"/>
        <v>-224.92975999999987</v>
      </c>
    </row>
    <row r="3619" spans="1:4" x14ac:dyDescent="0.25">
      <c r="A3619" s="1">
        <v>39801</v>
      </c>
      <c r="B3619">
        <v>887.88</v>
      </c>
      <c r="C3619">
        <f t="shared" si="112"/>
        <v>1100.1624799999997</v>
      </c>
      <c r="D3619">
        <f t="shared" si="113"/>
        <v>-212.28247999999974</v>
      </c>
    </row>
    <row r="3620" spans="1:4" x14ac:dyDescent="0.25">
      <c r="A3620" s="1">
        <v>39800</v>
      </c>
      <c r="B3620">
        <v>885.28</v>
      </c>
      <c r="C3620">
        <f t="shared" si="112"/>
        <v>1103.5737599999998</v>
      </c>
      <c r="D3620">
        <f t="shared" si="113"/>
        <v>-218.29375999999979</v>
      </c>
    </row>
    <row r="3621" spans="1:4" x14ac:dyDescent="0.25">
      <c r="A3621" s="1">
        <v>39799</v>
      </c>
      <c r="B3621">
        <v>904.42</v>
      </c>
      <c r="C3621">
        <f t="shared" si="112"/>
        <v>1107.0355199999997</v>
      </c>
      <c r="D3621">
        <f t="shared" si="113"/>
        <v>-202.61551999999972</v>
      </c>
    </row>
    <row r="3622" spans="1:4" x14ac:dyDescent="0.25">
      <c r="A3622" s="1">
        <v>39798</v>
      </c>
      <c r="B3622">
        <v>913.18</v>
      </c>
      <c r="C3622">
        <f t="shared" si="112"/>
        <v>1110.3435999999999</v>
      </c>
      <c r="D3622">
        <f t="shared" si="113"/>
        <v>-197.16359999999997</v>
      </c>
    </row>
    <row r="3623" spans="1:4" x14ac:dyDescent="0.25">
      <c r="A3623" s="1">
        <v>39797</v>
      </c>
      <c r="B3623">
        <v>868.57</v>
      </c>
      <c r="C3623">
        <f t="shared" si="112"/>
        <v>1113.7807999999998</v>
      </c>
      <c r="D3623">
        <f t="shared" si="113"/>
        <v>-245.21079999999972</v>
      </c>
    </row>
    <row r="3624" spans="1:4" x14ac:dyDescent="0.25">
      <c r="A3624" s="1">
        <v>39794</v>
      </c>
      <c r="B3624">
        <v>879.73</v>
      </c>
      <c r="C3624">
        <f t="shared" si="112"/>
        <v>1117.5347199999999</v>
      </c>
      <c r="D3624">
        <f t="shared" si="113"/>
        <v>-237.80471999999986</v>
      </c>
    </row>
    <row r="3625" spans="1:4" x14ac:dyDescent="0.25">
      <c r="A3625" s="1">
        <v>39793</v>
      </c>
      <c r="B3625">
        <v>873.59</v>
      </c>
      <c r="C3625">
        <f t="shared" si="112"/>
        <v>1121.3043199999997</v>
      </c>
      <c r="D3625">
        <f t="shared" si="113"/>
        <v>-247.7143199999997</v>
      </c>
    </row>
    <row r="3626" spans="1:4" x14ac:dyDescent="0.25">
      <c r="A3626" s="1">
        <v>39792</v>
      </c>
      <c r="B3626">
        <v>899.24</v>
      </c>
      <c r="C3626">
        <f t="shared" si="112"/>
        <v>1125.1967199999997</v>
      </c>
      <c r="D3626">
        <f t="shared" si="113"/>
        <v>-225.95671999999968</v>
      </c>
    </row>
    <row r="3627" spans="1:4" x14ac:dyDescent="0.25">
      <c r="A3627" s="1">
        <v>39791</v>
      </c>
      <c r="B3627">
        <v>888.67</v>
      </c>
      <c r="C3627">
        <f t="shared" si="112"/>
        <v>1128.8830399999997</v>
      </c>
      <c r="D3627">
        <f t="shared" si="113"/>
        <v>-240.21303999999975</v>
      </c>
    </row>
    <row r="3628" spans="1:4" x14ac:dyDescent="0.25">
      <c r="A3628" s="1">
        <v>39790</v>
      </c>
      <c r="B3628">
        <v>909.7</v>
      </c>
      <c r="C3628">
        <f t="shared" si="112"/>
        <v>1132.4926399999997</v>
      </c>
      <c r="D3628">
        <f t="shared" si="113"/>
        <v>-222.79263999999966</v>
      </c>
    </row>
    <row r="3629" spans="1:4" x14ac:dyDescent="0.25">
      <c r="A3629" s="1">
        <v>39787</v>
      </c>
      <c r="B3629">
        <v>876.07</v>
      </c>
      <c r="C3629">
        <f t="shared" si="112"/>
        <v>1135.8989599999998</v>
      </c>
      <c r="D3629">
        <f t="shared" si="113"/>
        <v>-259.82895999999971</v>
      </c>
    </row>
    <row r="3630" spans="1:4" x14ac:dyDescent="0.25">
      <c r="A3630" s="1">
        <v>39786</v>
      </c>
      <c r="B3630">
        <v>845.22</v>
      </c>
      <c r="C3630">
        <f t="shared" si="112"/>
        <v>1139.7579199999998</v>
      </c>
      <c r="D3630">
        <f t="shared" si="113"/>
        <v>-294.53791999999976</v>
      </c>
    </row>
    <row r="3631" spans="1:4" x14ac:dyDescent="0.25">
      <c r="A3631" s="1">
        <v>39785</v>
      </c>
      <c r="B3631">
        <v>870.74</v>
      </c>
      <c r="C3631">
        <f t="shared" si="112"/>
        <v>1143.8902399999997</v>
      </c>
      <c r="D3631">
        <f t="shared" si="113"/>
        <v>-273.15023999999971</v>
      </c>
    </row>
    <row r="3632" spans="1:4" x14ac:dyDescent="0.25">
      <c r="A3632" s="1">
        <v>39784</v>
      </c>
      <c r="B3632">
        <v>848.81</v>
      </c>
      <c r="C3632">
        <f t="shared" si="112"/>
        <v>1147.8097599999999</v>
      </c>
      <c r="D3632">
        <f t="shared" si="113"/>
        <v>-298.99975999999992</v>
      </c>
    </row>
    <row r="3633" spans="1:4" x14ac:dyDescent="0.25">
      <c r="A3633" s="1">
        <v>39783</v>
      </c>
      <c r="B3633">
        <v>816.21</v>
      </c>
      <c r="C3633">
        <f t="shared" si="112"/>
        <v>1152.2516799999999</v>
      </c>
      <c r="D3633">
        <f t="shared" si="113"/>
        <v>-336.04167999999981</v>
      </c>
    </row>
    <row r="3634" spans="1:4" x14ac:dyDescent="0.25">
      <c r="A3634" s="1">
        <v>39780</v>
      </c>
      <c r="B3634">
        <v>896.24</v>
      </c>
      <c r="C3634">
        <f t="shared" si="112"/>
        <v>1156.7395999999999</v>
      </c>
      <c r="D3634">
        <f t="shared" si="113"/>
        <v>-260.49959999999987</v>
      </c>
    </row>
    <row r="3635" spans="1:4" x14ac:dyDescent="0.25">
      <c r="A3635" s="1">
        <v>39778</v>
      </c>
      <c r="B3635">
        <v>887.68</v>
      </c>
      <c r="C3635">
        <f t="shared" si="112"/>
        <v>1160.59088</v>
      </c>
      <c r="D3635">
        <f t="shared" si="113"/>
        <v>-272.91088000000002</v>
      </c>
    </row>
    <row r="3636" spans="1:4" x14ac:dyDescent="0.25">
      <c r="A3636" s="1">
        <v>39777</v>
      </c>
      <c r="B3636">
        <v>857.39</v>
      </c>
      <c r="C3636">
        <f t="shared" si="112"/>
        <v>1164.5747999999999</v>
      </c>
      <c r="D3636">
        <f t="shared" si="113"/>
        <v>-307.18479999999988</v>
      </c>
    </row>
    <row r="3637" spans="1:4" x14ac:dyDescent="0.25">
      <c r="A3637" s="1">
        <v>39776</v>
      </c>
      <c r="B3637">
        <v>851.81</v>
      </c>
      <c r="C3637">
        <f t="shared" si="112"/>
        <v>1168.9187199999999</v>
      </c>
      <c r="D3637">
        <f t="shared" si="113"/>
        <v>-317.10871999999995</v>
      </c>
    </row>
    <row r="3638" spans="1:4" x14ac:dyDescent="0.25">
      <c r="A3638" s="1">
        <v>39773</v>
      </c>
      <c r="B3638">
        <v>800.03</v>
      </c>
      <c r="C3638">
        <f t="shared" si="112"/>
        <v>1173.2903200000001</v>
      </c>
      <c r="D3638">
        <f t="shared" si="113"/>
        <v>-373.26032000000009</v>
      </c>
    </row>
    <row r="3639" spans="1:4" x14ac:dyDescent="0.25">
      <c r="A3639" s="1">
        <v>39772</v>
      </c>
      <c r="B3639">
        <v>752.44</v>
      </c>
      <c r="C3639">
        <f t="shared" si="112"/>
        <v>1178.0168000000001</v>
      </c>
      <c r="D3639">
        <f t="shared" si="113"/>
        <v>-425.57680000000005</v>
      </c>
    </row>
    <row r="3640" spans="1:4" x14ac:dyDescent="0.25">
      <c r="A3640" s="1">
        <v>39771</v>
      </c>
      <c r="B3640">
        <v>806.58</v>
      </c>
      <c r="C3640">
        <f t="shared" si="112"/>
        <v>1183.0800800000002</v>
      </c>
      <c r="D3640">
        <f t="shared" si="113"/>
        <v>-376.50008000000014</v>
      </c>
    </row>
    <row r="3641" spans="1:4" x14ac:dyDescent="0.25">
      <c r="A3641" s="1">
        <v>39770</v>
      </c>
      <c r="B3641">
        <v>859.12</v>
      </c>
      <c r="C3641">
        <f t="shared" si="112"/>
        <v>1187.6348800000001</v>
      </c>
      <c r="D3641">
        <f t="shared" si="113"/>
        <v>-328.51488000000006</v>
      </c>
    </row>
    <row r="3642" spans="1:4" x14ac:dyDescent="0.25">
      <c r="A3642" s="1">
        <v>39769</v>
      </c>
      <c r="B3642">
        <v>850.75</v>
      </c>
      <c r="C3642">
        <f t="shared" si="112"/>
        <v>1191.9167199999999</v>
      </c>
      <c r="D3642">
        <f t="shared" si="113"/>
        <v>-341.16671999999994</v>
      </c>
    </row>
    <row r="3643" spans="1:4" x14ac:dyDescent="0.25">
      <c r="A3643" s="1">
        <v>39766</v>
      </c>
      <c r="B3643">
        <v>873.29</v>
      </c>
      <c r="C3643">
        <f t="shared" si="112"/>
        <v>1196.2364</v>
      </c>
      <c r="D3643">
        <f t="shared" si="113"/>
        <v>-322.94640000000004</v>
      </c>
    </row>
    <row r="3644" spans="1:4" x14ac:dyDescent="0.25">
      <c r="A3644" s="1">
        <v>39765</v>
      </c>
      <c r="B3644">
        <v>911.29</v>
      </c>
      <c r="C3644">
        <f t="shared" si="112"/>
        <v>1200.55728</v>
      </c>
      <c r="D3644">
        <f t="shared" si="113"/>
        <v>-289.26728000000003</v>
      </c>
    </row>
    <row r="3645" spans="1:4" x14ac:dyDescent="0.25">
      <c r="A3645" s="1">
        <v>39764</v>
      </c>
      <c r="B3645">
        <v>852.3</v>
      </c>
      <c r="C3645">
        <f t="shared" si="112"/>
        <v>1204.68</v>
      </c>
      <c r="D3645">
        <f t="shared" si="113"/>
        <v>-352.38000000000011</v>
      </c>
    </row>
    <row r="3646" spans="1:4" x14ac:dyDescent="0.25">
      <c r="A3646" s="1">
        <v>39763</v>
      </c>
      <c r="B3646">
        <v>898.95</v>
      </c>
      <c r="C3646">
        <f t="shared" si="112"/>
        <v>1209.2644000000003</v>
      </c>
      <c r="D3646">
        <f t="shared" si="113"/>
        <v>-310.31440000000021</v>
      </c>
    </row>
    <row r="3647" spans="1:4" x14ac:dyDescent="0.25">
      <c r="A3647" s="1">
        <v>39762</v>
      </c>
      <c r="B3647">
        <v>919.21</v>
      </c>
      <c r="C3647">
        <f t="shared" si="112"/>
        <v>1213.46136</v>
      </c>
      <c r="D3647">
        <f t="shared" si="113"/>
        <v>-294.25135999999998</v>
      </c>
    </row>
    <row r="3648" spans="1:4" x14ac:dyDescent="0.25">
      <c r="A3648" s="1">
        <v>39759</v>
      </c>
      <c r="B3648">
        <v>930.99</v>
      </c>
      <c r="C3648">
        <f t="shared" si="112"/>
        <v>1217.3769600000003</v>
      </c>
      <c r="D3648">
        <f t="shared" si="113"/>
        <v>-286.38696000000027</v>
      </c>
    </row>
    <row r="3649" spans="1:4" x14ac:dyDescent="0.25">
      <c r="A3649" s="1">
        <v>39758</v>
      </c>
      <c r="B3649">
        <v>904.88</v>
      </c>
      <c r="C3649">
        <f t="shared" si="112"/>
        <v>1221.15336</v>
      </c>
      <c r="D3649">
        <f t="shared" si="113"/>
        <v>-316.27336000000003</v>
      </c>
    </row>
    <row r="3650" spans="1:4" x14ac:dyDescent="0.25">
      <c r="A3650" s="1">
        <v>39757</v>
      </c>
      <c r="B3650">
        <v>952.77</v>
      </c>
      <c r="C3650">
        <f t="shared" si="112"/>
        <v>1225.1429600000001</v>
      </c>
      <c r="D3650">
        <f t="shared" si="113"/>
        <v>-272.37296000000015</v>
      </c>
    </row>
    <row r="3651" spans="1:4" x14ac:dyDescent="0.25">
      <c r="A3651" s="1">
        <v>39756</v>
      </c>
      <c r="B3651">
        <v>1005.75</v>
      </c>
      <c r="C3651">
        <f t="shared" ref="C3651:C3714" si="114">AVERAGE(B3651:B3775)</f>
        <v>1228.6270400000001</v>
      </c>
      <c r="D3651">
        <f t="shared" ref="D3651:D3714" si="115">B3651-C3651</f>
        <v>-222.87704000000008</v>
      </c>
    </row>
    <row r="3652" spans="1:4" x14ac:dyDescent="0.25">
      <c r="A3652" s="1">
        <v>39755</v>
      </c>
      <c r="B3652">
        <v>966.3</v>
      </c>
      <c r="C3652">
        <f t="shared" si="114"/>
        <v>1231.7624799999999</v>
      </c>
      <c r="D3652">
        <f t="shared" si="115"/>
        <v>-265.46247999999991</v>
      </c>
    </row>
    <row r="3653" spans="1:4" x14ac:dyDescent="0.25">
      <c r="A3653" s="1">
        <v>39752</v>
      </c>
      <c r="B3653">
        <v>968.75</v>
      </c>
      <c r="C3653">
        <f t="shared" si="114"/>
        <v>1235.17264</v>
      </c>
      <c r="D3653">
        <f t="shared" si="115"/>
        <v>-266.42264</v>
      </c>
    </row>
    <row r="3654" spans="1:4" x14ac:dyDescent="0.25">
      <c r="A3654" s="1">
        <v>39751</v>
      </c>
      <c r="B3654">
        <v>954.09</v>
      </c>
      <c r="C3654">
        <f t="shared" si="114"/>
        <v>1238.76872</v>
      </c>
      <c r="D3654">
        <f t="shared" si="115"/>
        <v>-284.67872</v>
      </c>
    </row>
    <row r="3655" spans="1:4" x14ac:dyDescent="0.25">
      <c r="A3655" s="1">
        <v>39750</v>
      </c>
      <c r="B3655">
        <v>930.09</v>
      </c>
      <c r="C3655">
        <f t="shared" si="114"/>
        <v>1242.3959199999999</v>
      </c>
      <c r="D3655">
        <f t="shared" si="115"/>
        <v>-312.3059199999999</v>
      </c>
    </row>
    <row r="3656" spans="1:4" x14ac:dyDescent="0.25">
      <c r="A3656" s="1">
        <v>39749</v>
      </c>
      <c r="B3656">
        <v>940.51</v>
      </c>
      <c r="C3656">
        <f t="shared" si="114"/>
        <v>1246.2664</v>
      </c>
      <c r="D3656">
        <f t="shared" si="115"/>
        <v>-305.75639999999999</v>
      </c>
    </row>
    <row r="3657" spans="1:4" x14ac:dyDescent="0.25">
      <c r="A3657" s="1">
        <v>39748</v>
      </c>
      <c r="B3657">
        <v>848.92</v>
      </c>
      <c r="C3657">
        <f t="shared" si="114"/>
        <v>1250.0170399999995</v>
      </c>
      <c r="D3657">
        <f t="shared" si="115"/>
        <v>-401.09703999999954</v>
      </c>
    </row>
    <row r="3658" spans="1:4" x14ac:dyDescent="0.25">
      <c r="A3658" s="1">
        <v>39745</v>
      </c>
      <c r="B3658">
        <v>876.77</v>
      </c>
      <c r="C3658">
        <f t="shared" si="114"/>
        <v>1254.3103999999996</v>
      </c>
      <c r="D3658">
        <f t="shared" si="115"/>
        <v>-377.54039999999964</v>
      </c>
    </row>
    <row r="3659" spans="1:4" x14ac:dyDescent="0.25">
      <c r="A3659" s="1">
        <v>39744</v>
      </c>
      <c r="B3659">
        <v>908.11</v>
      </c>
      <c r="C3659">
        <f t="shared" si="114"/>
        <v>1258.4237599999997</v>
      </c>
      <c r="D3659">
        <f t="shared" si="115"/>
        <v>-350.31375999999966</v>
      </c>
    </row>
    <row r="3660" spans="1:4" x14ac:dyDescent="0.25">
      <c r="A3660" s="1">
        <v>39743</v>
      </c>
      <c r="B3660">
        <v>896.78</v>
      </c>
      <c r="C3660">
        <f t="shared" si="114"/>
        <v>1262.3298399999996</v>
      </c>
      <c r="D3660">
        <f t="shared" si="115"/>
        <v>-365.54983999999968</v>
      </c>
    </row>
    <row r="3661" spans="1:4" x14ac:dyDescent="0.25">
      <c r="A3661" s="1">
        <v>39742</v>
      </c>
      <c r="B3661">
        <v>955.05</v>
      </c>
      <c r="C3661">
        <f t="shared" si="114"/>
        <v>1266.3383199999994</v>
      </c>
      <c r="D3661">
        <f t="shared" si="115"/>
        <v>-311.28831999999943</v>
      </c>
    </row>
    <row r="3662" spans="1:4" x14ac:dyDescent="0.25">
      <c r="A3662" s="1">
        <v>39741</v>
      </c>
      <c r="B3662">
        <v>985.4</v>
      </c>
      <c r="C3662">
        <f t="shared" si="114"/>
        <v>1269.8084799999995</v>
      </c>
      <c r="D3662">
        <f t="shared" si="115"/>
        <v>-284.40847999999949</v>
      </c>
    </row>
    <row r="3663" spans="1:4" x14ac:dyDescent="0.25">
      <c r="A3663" s="1">
        <v>39738</v>
      </c>
      <c r="B3663">
        <v>940.55</v>
      </c>
      <c r="C3663">
        <f t="shared" si="114"/>
        <v>1272.9647199999995</v>
      </c>
      <c r="D3663">
        <f t="shared" si="115"/>
        <v>-332.41471999999953</v>
      </c>
    </row>
    <row r="3664" spans="1:4" x14ac:dyDescent="0.25">
      <c r="A3664" s="1">
        <v>39737</v>
      </c>
      <c r="B3664">
        <v>946.43</v>
      </c>
      <c r="C3664">
        <f t="shared" si="114"/>
        <v>1276.4478399999996</v>
      </c>
      <c r="D3664">
        <f t="shared" si="115"/>
        <v>-330.01783999999964</v>
      </c>
    </row>
    <row r="3665" spans="1:4" x14ac:dyDescent="0.25">
      <c r="A3665" s="1">
        <v>39736</v>
      </c>
      <c r="B3665">
        <v>907.84</v>
      </c>
      <c r="C3665">
        <f t="shared" si="114"/>
        <v>1279.9817599999994</v>
      </c>
      <c r="D3665">
        <f t="shared" si="115"/>
        <v>-372.14175999999941</v>
      </c>
    </row>
    <row r="3666" spans="1:4" x14ac:dyDescent="0.25">
      <c r="A3666" s="1">
        <v>39735</v>
      </c>
      <c r="B3666">
        <v>998.01</v>
      </c>
      <c r="C3666">
        <f t="shared" si="114"/>
        <v>1283.8416799999998</v>
      </c>
      <c r="D3666">
        <f t="shared" si="115"/>
        <v>-285.83167999999978</v>
      </c>
    </row>
    <row r="3667" spans="1:4" x14ac:dyDescent="0.25">
      <c r="A3667" s="1">
        <v>39734</v>
      </c>
      <c r="B3667">
        <v>1003.35</v>
      </c>
      <c r="C3667">
        <f t="shared" si="114"/>
        <v>1286.7820799999995</v>
      </c>
      <c r="D3667">
        <f t="shared" si="115"/>
        <v>-283.43207999999947</v>
      </c>
    </row>
    <row r="3668" spans="1:4" x14ac:dyDescent="0.25">
      <c r="A3668" s="1">
        <v>39731</v>
      </c>
      <c r="B3668">
        <v>899.22</v>
      </c>
      <c r="C3668">
        <f t="shared" si="114"/>
        <v>1289.6729599999994</v>
      </c>
      <c r="D3668">
        <f t="shared" si="115"/>
        <v>-390.45295999999939</v>
      </c>
    </row>
    <row r="3669" spans="1:4" x14ac:dyDescent="0.25">
      <c r="A3669" s="1">
        <v>39730</v>
      </c>
      <c r="B3669">
        <v>909.92</v>
      </c>
      <c r="C3669">
        <f t="shared" si="114"/>
        <v>1293.1546399999995</v>
      </c>
      <c r="D3669">
        <f t="shared" si="115"/>
        <v>-383.23463999999956</v>
      </c>
    </row>
    <row r="3670" spans="1:4" x14ac:dyDescent="0.25">
      <c r="A3670" s="1">
        <v>39729</v>
      </c>
      <c r="B3670">
        <v>984.94</v>
      </c>
      <c r="C3670">
        <f t="shared" si="114"/>
        <v>1296.5018399999997</v>
      </c>
      <c r="D3670">
        <f t="shared" si="115"/>
        <v>-311.56183999999962</v>
      </c>
    </row>
    <row r="3671" spans="1:4" x14ac:dyDescent="0.25">
      <c r="A3671" s="1">
        <v>39728</v>
      </c>
      <c r="B3671">
        <v>996.23</v>
      </c>
      <c r="C3671">
        <f t="shared" si="114"/>
        <v>1299.2849599999995</v>
      </c>
      <c r="D3671">
        <f t="shared" si="115"/>
        <v>-303.05495999999948</v>
      </c>
    </row>
    <row r="3672" spans="1:4" x14ac:dyDescent="0.25">
      <c r="A3672" s="1">
        <v>39727</v>
      </c>
      <c r="B3672">
        <v>1056.8900000000001</v>
      </c>
      <c r="C3672">
        <f t="shared" si="114"/>
        <v>1302.1995199999992</v>
      </c>
      <c r="D3672">
        <f t="shared" si="115"/>
        <v>-245.30951999999911</v>
      </c>
    </row>
    <row r="3673" spans="1:4" x14ac:dyDescent="0.25">
      <c r="A3673" s="1">
        <v>39724</v>
      </c>
      <c r="B3673">
        <v>1099.23</v>
      </c>
      <c r="C3673">
        <f t="shared" si="114"/>
        <v>1304.5803199999993</v>
      </c>
      <c r="D3673">
        <f t="shared" si="115"/>
        <v>-205.35031999999933</v>
      </c>
    </row>
    <row r="3674" spans="1:4" x14ac:dyDescent="0.25">
      <c r="A3674" s="1">
        <v>39723</v>
      </c>
      <c r="B3674">
        <v>1114.28</v>
      </c>
      <c r="C3674">
        <f t="shared" si="114"/>
        <v>1306.7107999999994</v>
      </c>
      <c r="D3674">
        <f t="shared" si="115"/>
        <v>-192.43079999999941</v>
      </c>
    </row>
    <row r="3675" spans="1:4" x14ac:dyDescent="0.25">
      <c r="A3675" s="1">
        <v>39722</v>
      </c>
      <c r="B3675">
        <v>1161.07</v>
      </c>
      <c r="C3675">
        <f t="shared" si="114"/>
        <v>1308.7768799999997</v>
      </c>
      <c r="D3675">
        <f t="shared" si="115"/>
        <v>-147.70687999999973</v>
      </c>
    </row>
    <row r="3676" spans="1:4" x14ac:dyDescent="0.25">
      <c r="A3676" s="1">
        <v>39721</v>
      </c>
      <c r="B3676">
        <v>1166.3599999999999</v>
      </c>
      <c r="C3676">
        <f t="shared" si="114"/>
        <v>1310.4515199999996</v>
      </c>
      <c r="D3676">
        <f t="shared" si="115"/>
        <v>-144.09151999999972</v>
      </c>
    </row>
    <row r="3677" spans="1:4" x14ac:dyDescent="0.25">
      <c r="A3677" s="1">
        <v>39720</v>
      </c>
      <c r="B3677">
        <v>1106.3900000000001</v>
      </c>
      <c r="C3677">
        <f t="shared" si="114"/>
        <v>1312.0751199999995</v>
      </c>
      <c r="D3677">
        <f t="shared" si="115"/>
        <v>-205.68511999999942</v>
      </c>
    </row>
    <row r="3678" spans="1:4" x14ac:dyDescent="0.25">
      <c r="A3678" s="1">
        <v>39717</v>
      </c>
      <c r="B3678">
        <v>1213.01</v>
      </c>
      <c r="C3678">
        <f t="shared" si="114"/>
        <v>1314.1642399999994</v>
      </c>
      <c r="D3678">
        <f t="shared" si="115"/>
        <v>-101.15423999999939</v>
      </c>
    </row>
    <row r="3679" spans="1:4" x14ac:dyDescent="0.25">
      <c r="A3679" s="1">
        <v>39716</v>
      </c>
      <c r="B3679">
        <v>1209.18</v>
      </c>
      <c r="C3679">
        <f t="shared" si="114"/>
        <v>1315.4215999999994</v>
      </c>
      <c r="D3679">
        <f t="shared" si="115"/>
        <v>-106.24159999999938</v>
      </c>
    </row>
    <row r="3680" spans="1:4" x14ac:dyDescent="0.25">
      <c r="A3680" s="1">
        <v>39715</v>
      </c>
      <c r="B3680">
        <v>1185.8699999999999</v>
      </c>
      <c r="C3680">
        <f t="shared" si="114"/>
        <v>1316.3297599999996</v>
      </c>
      <c r="D3680">
        <f t="shared" si="115"/>
        <v>-130.45975999999973</v>
      </c>
    </row>
    <row r="3681" spans="1:4" x14ac:dyDescent="0.25">
      <c r="A3681" s="1">
        <v>39714</v>
      </c>
      <c r="B3681">
        <v>1188.22</v>
      </c>
      <c r="C3681">
        <f t="shared" si="114"/>
        <v>1317.3645599999995</v>
      </c>
      <c r="D3681">
        <f t="shared" si="115"/>
        <v>-129.1445599999995</v>
      </c>
    </row>
    <row r="3682" spans="1:4" x14ac:dyDescent="0.25">
      <c r="A3682" s="1">
        <v>39713</v>
      </c>
      <c r="B3682">
        <v>1207.0899999999999</v>
      </c>
      <c r="C3682">
        <f t="shared" si="114"/>
        <v>1318.4648799999993</v>
      </c>
      <c r="D3682">
        <f t="shared" si="115"/>
        <v>-111.37487999999939</v>
      </c>
    </row>
    <row r="3683" spans="1:4" x14ac:dyDescent="0.25">
      <c r="A3683" s="1">
        <v>39710</v>
      </c>
      <c r="B3683">
        <v>1255.08</v>
      </c>
      <c r="C3683">
        <f t="shared" si="114"/>
        <v>1319.5371999999995</v>
      </c>
      <c r="D3683">
        <f t="shared" si="115"/>
        <v>-64.457199999999602</v>
      </c>
    </row>
    <row r="3684" spans="1:4" x14ac:dyDescent="0.25">
      <c r="A3684" s="1">
        <v>39709</v>
      </c>
      <c r="B3684">
        <v>1206.52</v>
      </c>
      <c r="C3684">
        <f t="shared" si="114"/>
        <v>1320.3204799999994</v>
      </c>
      <c r="D3684">
        <f t="shared" si="115"/>
        <v>-113.80047999999942</v>
      </c>
    </row>
    <row r="3685" spans="1:4" x14ac:dyDescent="0.25">
      <c r="A3685" s="1">
        <v>39708</v>
      </c>
      <c r="B3685">
        <v>1156.3900000000001</v>
      </c>
      <c r="C3685">
        <f t="shared" si="114"/>
        <v>1321.4673599999996</v>
      </c>
      <c r="D3685">
        <f t="shared" si="115"/>
        <v>-165.07735999999954</v>
      </c>
    </row>
    <row r="3686" spans="1:4" x14ac:dyDescent="0.25">
      <c r="A3686" s="1">
        <v>39707</v>
      </c>
      <c r="B3686">
        <v>1213.5899999999999</v>
      </c>
      <c r="C3686">
        <f t="shared" si="114"/>
        <v>1322.8523199999995</v>
      </c>
      <c r="D3686">
        <f t="shared" si="115"/>
        <v>-109.26231999999959</v>
      </c>
    </row>
    <row r="3687" spans="1:4" x14ac:dyDescent="0.25">
      <c r="A3687" s="1">
        <v>39706</v>
      </c>
      <c r="B3687">
        <v>1192.7</v>
      </c>
      <c r="C3687">
        <f t="shared" si="114"/>
        <v>1323.5309599999998</v>
      </c>
      <c r="D3687">
        <f t="shared" si="115"/>
        <v>-130.83095999999978</v>
      </c>
    </row>
    <row r="3688" spans="1:4" x14ac:dyDescent="0.25">
      <c r="A3688" s="1">
        <v>39703</v>
      </c>
      <c r="B3688">
        <v>1251.7</v>
      </c>
      <c r="C3688">
        <f t="shared" si="114"/>
        <v>1324.6352799999995</v>
      </c>
      <c r="D3688">
        <f t="shared" si="115"/>
        <v>-72.935279999999466</v>
      </c>
    </row>
    <row r="3689" spans="1:4" x14ac:dyDescent="0.25">
      <c r="A3689" s="1">
        <v>39702</v>
      </c>
      <c r="B3689">
        <v>1249.05</v>
      </c>
      <c r="C3689">
        <f t="shared" si="114"/>
        <v>1324.8344799999995</v>
      </c>
      <c r="D3689">
        <f t="shared" si="115"/>
        <v>-75.784479999999576</v>
      </c>
    </row>
    <row r="3690" spans="1:4" x14ac:dyDescent="0.25">
      <c r="A3690" s="1">
        <v>39701</v>
      </c>
      <c r="B3690">
        <v>1232.04</v>
      </c>
      <c r="C3690">
        <f t="shared" si="114"/>
        <v>1325.1471999999997</v>
      </c>
      <c r="D3690">
        <f t="shared" si="115"/>
        <v>-93.107199999999693</v>
      </c>
    </row>
    <row r="3691" spans="1:4" x14ac:dyDescent="0.25">
      <c r="A3691" s="1">
        <v>39700</v>
      </c>
      <c r="B3691">
        <v>1224.51</v>
      </c>
      <c r="C3691">
        <f t="shared" si="114"/>
        <v>1325.8147199999999</v>
      </c>
      <c r="D3691">
        <f t="shared" si="115"/>
        <v>-101.30471999999986</v>
      </c>
    </row>
    <row r="3692" spans="1:4" x14ac:dyDescent="0.25">
      <c r="A3692" s="1">
        <v>39699</v>
      </c>
      <c r="B3692">
        <v>1267.79</v>
      </c>
      <c r="C3692">
        <f t="shared" si="114"/>
        <v>1326.4887999999999</v>
      </c>
      <c r="D3692">
        <f t="shared" si="115"/>
        <v>-58.698799999999892</v>
      </c>
    </row>
    <row r="3693" spans="1:4" x14ac:dyDescent="0.25">
      <c r="A3693" s="1">
        <v>39696</v>
      </c>
      <c r="B3693">
        <v>1242.31</v>
      </c>
      <c r="C3693">
        <f t="shared" si="114"/>
        <v>1326.9116799999999</v>
      </c>
      <c r="D3693">
        <f t="shared" si="115"/>
        <v>-84.601679999999988</v>
      </c>
    </row>
    <row r="3694" spans="1:4" x14ac:dyDescent="0.25">
      <c r="A3694" s="1">
        <v>39695</v>
      </c>
      <c r="B3694">
        <v>1236.83</v>
      </c>
      <c r="C3694">
        <f t="shared" si="114"/>
        <v>1327.1601599999999</v>
      </c>
      <c r="D3694">
        <f t="shared" si="115"/>
        <v>-90.330159999999978</v>
      </c>
    </row>
    <row r="3695" spans="1:4" x14ac:dyDescent="0.25">
      <c r="A3695" s="1">
        <v>39694</v>
      </c>
      <c r="B3695">
        <v>1274.98</v>
      </c>
      <c r="C3695">
        <f t="shared" si="114"/>
        <v>1327.61248</v>
      </c>
      <c r="D3695">
        <f t="shared" si="115"/>
        <v>-52.632479999999987</v>
      </c>
    </row>
    <row r="3696" spans="1:4" x14ac:dyDescent="0.25">
      <c r="A3696" s="1">
        <v>39693</v>
      </c>
      <c r="B3696">
        <v>1277.58</v>
      </c>
      <c r="C3696">
        <f t="shared" si="114"/>
        <v>1327.84736</v>
      </c>
      <c r="D3696">
        <f t="shared" si="115"/>
        <v>-50.267360000000053</v>
      </c>
    </row>
    <row r="3697" spans="1:4" x14ac:dyDescent="0.25">
      <c r="A3697" s="1">
        <v>39689</v>
      </c>
      <c r="B3697">
        <v>1282.83</v>
      </c>
      <c r="C3697">
        <f t="shared" si="114"/>
        <v>1328.2963200000002</v>
      </c>
      <c r="D3697">
        <f t="shared" si="115"/>
        <v>-45.466320000000223</v>
      </c>
    </row>
    <row r="3698" spans="1:4" x14ac:dyDescent="0.25">
      <c r="A3698" s="1">
        <v>39688</v>
      </c>
      <c r="B3698">
        <v>1300.68</v>
      </c>
      <c r="C3698">
        <f t="shared" si="114"/>
        <v>1328.6476800000003</v>
      </c>
      <c r="D3698">
        <f t="shared" si="115"/>
        <v>-27.9676800000002</v>
      </c>
    </row>
    <row r="3699" spans="1:4" x14ac:dyDescent="0.25">
      <c r="A3699" s="1">
        <v>39687</v>
      </c>
      <c r="B3699">
        <v>1281.6600000000001</v>
      </c>
      <c r="C3699">
        <f t="shared" si="114"/>
        <v>1328.8929600000004</v>
      </c>
      <c r="D3699">
        <f t="shared" si="115"/>
        <v>-47.232960000000276</v>
      </c>
    </row>
    <row r="3700" spans="1:4" x14ac:dyDescent="0.25">
      <c r="A3700" s="1">
        <v>39686</v>
      </c>
      <c r="B3700">
        <v>1271.51</v>
      </c>
      <c r="C3700">
        <f t="shared" si="114"/>
        <v>1329.2847200000003</v>
      </c>
      <c r="D3700">
        <f t="shared" si="115"/>
        <v>-57.774720000000343</v>
      </c>
    </row>
    <row r="3701" spans="1:4" x14ac:dyDescent="0.25">
      <c r="A3701" s="1">
        <v>39685</v>
      </c>
      <c r="B3701">
        <v>1266.8399999999999</v>
      </c>
      <c r="C3701">
        <f t="shared" si="114"/>
        <v>1330.0540800000001</v>
      </c>
      <c r="D3701">
        <f t="shared" si="115"/>
        <v>-63.214080000000195</v>
      </c>
    </row>
    <row r="3702" spans="1:4" x14ac:dyDescent="0.25">
      <c r="A3702" s="1">
        <v>39682</v>
      </c>
      <c r="B3702">
        <v>1292.2</v>
      </c>
      <c r="C3702">
        <f t="shared" si="114"/>
        <v>1330.9595200000001</v>
      </c>
      <c r="D3702">
        <f t="shared" si="115"/>
        <v>-38.759520000000066</v>
      </c>
    </row>
    <row r="3703" spans="1:4" x14ac:dyDescent="0.25">
      <c r="A3703" s="1">
        <v>39681</v>
      </c>
      <c r="B3703">
        <v>1277.72</v>
      </c>
      <c r="C3703">
        <f t="shared" si="114"/>
        <v>1331.6722400000003</v>
      </c>
      <c r="D3703">
        <f t="shared" si="115"/>
        <v>-53.952240000000302</v>
      </c>
    </row>
    <row r="3704" spans="1:4" x14ac:dyDescent="0.25">
      <c r="A3704" s="1">
        <v>39680</v>
      </c>
      <c r="B3704">
        <v>1274.54</v>
      </c>
      <c r="C3704">
        <f t="shared" si="114"/>
        <v>1332.42488</v>
      </c>
      <c r="D3704">
        <f t="shared" si="115"/>
        <v>-57.884880000000067</v>
      </c>
    </row>
    <row r="3705" spans="1:4" x14ac:dyDescent="0.25">
      <c r="A3705" s="1">
        <v>39679</v>
      </c>
      <c r="B3705">
        <v>1266.69</v>
      </c>
      <c r="C3705">
        <f t="shared" si="114"/>
        <v>1333.0534399999999</v>
      </c>
      <c r="D3705">
        <f t="shared" si="115"/>
        <v>-66.363439999999855</v>
      </c>
    </row>
    <row r="3706" spans="1:4" x14ac:dyDescent="0.25">
      <c r="A3706" s="1">
        <v>39678</v>
      </c>
      <c r="B3706">
        <v>1278.5999999999999</v>
      </c>
      <c r="C3706">
        <f t="shared" si="114"/>
        <v>1333.6601599999999</v>
      </c>
      <c r="D3706">
        <f t="shared" si="115"/>
        <v>-55.060159999999996</v>
      </c>
    </row>
    <row r="3707" spans="1:4" x14ac:dyDescent="0.25">
      <c r="A3707" s="1">
        <v>39675</v>
      </c>
      <c r="B3707">
        <v>1298.2</v>
      </c>
      <c r="C3707">
        <f t="shared" si="114"/>
        <v>1334.3115999999995</v>
      </c>
      <c r="D3707">
        <f t="shared" si="115"/>
        <v>-36.111599999999498</v>
      </c>
    </row>
    <row r="3708" spans="1:4" x14ac:dyDescent="0.25">
      <c r="A3708" s="1">
        <v>39674</v>
      </c>
      <c r="B3708">
        <v>1292.93</v>
      </c>
      <c r="C3708">
        <f t="shared" si="114"/>
        <v>1334.7162399999997</v>
      </c>
      <c r="D3708">
        <f t="shared" si="115"/>
        <v>-41.78623999999968</v>
      </c>
    </row>
    <row r="3709" spans="1:4" x14ac:dyDescent="0.25">
      <c r="A3709" s="1">
        <v>39673</v>
      </c>
      <c r="B3709">
        <v>1285.83</v>
      </c>
      <c r="C3709">
        <f t="shared" si="114"/>
        <v>1335.1727999999996</v>
      </c>
      <c r="D3709">
        <f t="shared" si="115"/>
        <v>-49.34279999999967</v>
      </c>
    </row>
    <row r="3710" spans="1:4" x14ac:dyDescent="0.25">
      <c r="A3710" s="1">
        <v>39672</v>
      </c>
      <c r="B3710">
        <v>1289.5899999999999</v>
      </c>
      <c r="C3710">
        <f t="shared" si="114"/>
        <v>1335.6770399999998</v>
      </c>
      <c r="D3710">
        <f t="shared" si="115"/>
        <v>-46.087039999999888</v>
      </c>
    </row>
    <row r="3711" spans="1:4" x14ac:dyDescent="0.25">
      <c r="A3711" s="1">
        <v>39671</v>
      </c>
      <c r="B3711">
        <v>1305.32</v>
      </c>
      <c r="C3711">
        <f t="shared" si="114"/>
        <v>1336.2979999999995</v>
      </c>
      <c r="D3711">
        <f t="shared" si="115"/>
        <v>-30.977999999999611</v>
      </c>
    </row>
    <row r="3712" spans="1:4" x14ac:dyDescent="0.25">
      <c r="A3712" s="1">
        <v>39668</v>
      </c>
      <c r="B3712">
        <v>1296.32</v>
      </c>
      <c r="C3712">
        <f t="shared" si="114"/>
        <v>1336.6463199999996</v>
      </c>
      <c r="D3712">
        <f t="shared" si="115"/>
        <v>-40.326319999999669</v>
      </c>
    </row>
    <row r="3713" spans="1:4" x14ac:dyDescent="0.25">
      <c r="A3713" s="1">
        <v>39667</v>
      </c>
      <c r="B3713">
        <v>1266.07</v>
      </c>
      <c r="C3713">
        <f t="shared" si="114"/>
        <v>1336.9887999999996</v>
      </c>
      <c r="D3713">
        <f t="shared" si="115"/>
        <v>-70.918799999999692</v>
      </c>
    </row>
    <row r="3714" spans="1:4" x14ac:dyDescent="0.25">
      <c r="A3714" s="1">
        <v>39666</v>
      </c>
      <c r="B3714">
        <v>1289.19</v>
      </c>
      <c r="C3714">
        <f t="shared" si="114"/>
        <v>1337.5105599999995</v>
      </c>
      <c r="D3714">
        <f t="shared" si="115"/>
        <v>-48.320559999999432</v>
      </c>
    </row>
    <row r="3715" spans="1:4" x14ac:dyDescent="0.25">
      <c r="A3715" s="1">
        <v>39665</v>
      </c>
      <c r="B3715">
        <v>1284.8800000000001</v>
      </c>
      <c r="C3715">
        <f t="shared" ref="C3715:C3778" si="116">AVERAGE(B3715:B3839)</f>
        <v>1337.8923199999997</v>
      </c>
      <c r="D3715">
        <f t="shared" ref="D3715:D3778" si="117">B3715-C3715</f>
        <v>-53.01231999999959</v>
      </c>
    </row>
    <row r="3716" spans="1:4" x14ac:dyDescent="0.25">
      <c r="A3716" s="1">
        <v>39664</v>
      </c>
      <c r="B3716">
        <v>1249.02</v>
      </c>
      <c r="C3716">
        <f t="shared" si="116"/>
        <v>1338.2248799999998</v>
      </c>
      <c r="D3716">
        <f t="shared" si="117"/>
        <v>-89.204879999999775</v>
      </c>
    </row>
    <row r="3717" spans="1:4" x14ac:dyDescent="0.25">
      <c r="A3717" s="1">
        <v>39661</v>
      </c>
      <c r="B3717">
        <v>1260.31</v>
      </c>
      <c r="C3717">
        <f t="shared" si="116"/>
        <v>1338.9258399999997</v>
      </c>
      <c r="D3717">
        <f t="shared" si="117"/>
        <v>-78.615839999999707</v>
      </c>
    </row>
    <row r="3718" spans="1:4" x14ac:dyDescent="0.25">
      <c r="A3718" s="1">
        <v>39660</v>
      </c>
      <c r="B3718">
        <v>1267.3800000000001</v>
      </c>
      <c r="C3718">
        <f t="shared" si="116"/>
        <v>1339.8899199999996</v>
      </c>
      <c r="D3718">
        <f t="shared" si="117"/>
        <v>-72.509919999999511</v>
      </c>
    </row>
    <row r="3719" spans="1:4" x14ac:dyDescent="0.25">
      <c r="A3719" s="1">
        <v>39659</v>
      </c>
      <c r="B3719">
        <v>1284.26</v>
      </c>
      <c r="C3719">
        <f t="shared" si="116"/>
        <v>1340.9142399999998</v>
      </c>
      <c r="D3719">
        <f t="shared" si="117"/>
        <v>-56.654239999999845</v>
      </c>
    </row>
    <row r="3720" spans="1:4" x14ac:dyDescent="0.25">
      <c r="A3720" s="1">
        <v>39658</v>
      </c>
      <c r="B3720">
        <v>1263.2</v>
      </c>
      <c r="C3720">
        <f t="shared" si="116"/>
        <v>1341.6685599999998</v>
      </c>
      <c r="D3720">
        <f t="shared" si="117"/>
        <v>-78.468559999999798</v>
      </c>
    </row>
    <row r="3721" spans="1:4" x14ac:dyDescent="0.25">
      <c r="A3721" s="1">
        <v>39657</v>
      </c>
      <c r="B3721">
        <v>1234.3699999999999</v>
      </c>
      <c r="C3721">
        <f t="shared" si="116"/>
        <v>1342.4094399999997</v>
      </c>
      <c r="D3721">
        <f t="shared" si="117"/>
        <v>-108.03943999999979</v>
      </c>
    </row>
    <row r="3722" spans="1:4" x14ac:dyDescent="0.25">
      <c r="A3722" s="1">
        <v>39654</v>
      </c>
      <c r="B3722">
        <v>1257.76</v>
      </c>
      <c r="C3722">
        <f t="shared" si="116"/>
        <v>1343.4328799999994</v>
      </c>
      <c r="D3722">
        <f t="shared" si="117"/>
        <v>-85.672879999999395</v>
      </c>
    </row>
    <row r="3723" spans="1:4" x14ac:dyDescent="0.25">
      <c r="A3723" s="1">
        <v>39653</v>
      </c>
      <c r="B3723">
        <v>1252.54</v>
      </c>
      <c r="C3723">
        <f t="shared" si="116"/>
        <v>1344.2025599999995</v>
      </c>
      <c r="D3723">
        <f t="shared" si="117"/>
        <v>-91.66255999999953</v>
      </c>
    </row>
    <row r="3724" spans="1:4" x14ac:dyDescent="0.25">
      <c r="A3724" s="1">
        <v>39652</v>
      </c>
      <c r="B3724">
        <v>1282.19</v>
      </c>
      <c r="C3724">
        <f t="shared" si="116"/>
        <v>1344.8271199999992</v>
      </c>
      <c r="D3724">
        <f t="shared" si="117"/>
        <v>-62.637119999999186</v>
      </c>
    </row>
    <row r="3725" spans="1:4" x14ac:dyDescent="0.25">
      <c r="A3725" s="1">
        <v>39651</v>
      </c>
      <c r="B3725">
        <v>1277</v>
      </c>
      <c r="C3725">
        <f t="shared" si="116"/>
        <v>1345.3861599999996</v>
      </c>
      <c r="D3725">
        <f t="shared" si="117"/>
        <v>-68.386159999999563</v>
      </c>
    </row>
    <row r="3726" spans="1:4" x14ac:dyDescent="0.25">
      <c r="A3726" s="1">
        <v>39650</v>
      </c>
      <c r="B3726">
        <v>1260</v>
      </c>
      <c r="C3726">
        <f t="shared" si="116"/>
        <v>1345.8789599999996</v>
      </c>
      <c r="D3726">
        <f t="shared" si="117"/>
        <v>-85.878959999999552</v>
      </c>
    </row>
    <row r="3727" spans="1:4" x14ac:dyDescent="0.25">
      <c r="A3727" s="1">
        <v>39647</v>
      </c>
      <c r="B3727">
        <v>1260.68</v>
      </c>
      <c r="C3727">
        <f t="shared" si="116"/>
        <v>1346.2829599999993</v>
      </c>
      <c r="D3727">
        <f t="shared" si="117"/>
        <v>-85.602959999999257</v>
      </c>
    </row>
    <row r="3728" spans="1:4" x14ac:dyDescent="0.25">
      <c r="A3728" s="1">
        <v>39646</v>
      </c>
      <c r="B3728">
        <v>1260.32</v>
      </c>
      <c r="C3728">
        <f t="shared" si="116"/>
        <v>1346.7990399999996</v>
      </c>
      <c r="D3728">
        <f t="shared" si="117"/>
        <v>-86.479039999999713</v>
      </c>
    </row>
    <row r="3729" spans="1:4" x14ac:dyDescent="0.25">
      <c r="A3729" s="1">
        <v>39645</v>
      </c>
      <c r="B3729">
        <v>1245.3599999999999</v>
      </c>
      <c r="C3729">
        <f t="shared" si="116"/>
        <v>1347.3824799999995</v>
      </c>
      <c r="D3729">
        <f t="shared" si="117"/>
        <v>-102.02247999999963</v>
      </c>
    </row>
    <row r="3730" spans="1:4" x14ac:dyDescent="0.25">
      <c r="A3730" s="1">
        <v>39644</v>
      </c>
      <c r="B3730">
        <v>1214.9100000000001</v>
      </c>
      <c r="C3730">
        <f t="shared" si="116"/>
        <v>1348.4051999999995</v>
      </c>
      <c r="D3730">
        <f t="shared" si="117"/>
        <v>-133.49519999999939</v>
      </c>
    </row>
    <row r="3731" spans="1:4" x14ac:dyDescent="0.25">
      <c r="A3731" s="1">
        <v>39643</v>
      </c>
      <c r="B3731">
        <v>1228.3</v>
      </c>
      <c r="C3731">
        <f t="shared" si="116"/>
        <v>1349.7335199999995</v>
      </c>
      <c r="D3731">
        <f t="shared" si="117"/>
        <v>-121.43351999999959</v>
      </c>
    </row>
    <row r="3732" spans="1:4" x14ac:dyDescent="0.25">
      <c r="A3732" s="1">
        <v>39640</v>
      </c>
      <c r="B3732">
        <v>1239.49</v>
      </c>
      <c r="C3732">
        <f t="shared" si="116"/>
        <v>1351.2371199999995</v>
      </c>
      <c r="D3732">
        <f t="shared" si="117"/>
        <v>-111.74711999999954</v>
      </c>
    </row>
    <row r="3733" spans="1:4" x14ac:dyDescent="0.25">
      <c r="A3733" s="1">
        <v>39639</v>
      </c>
      <c r="B3733">
        <v>1253.3900000000001</v>
      </c>
      <c r="C3733">
        <f t="shared" si="116"/>
        <v>1352.5293599999995</v>
      </c>
      <c r="D3733">
        <f t="shared" si="117"/>
        <v>-99.139359999999442</v>
      </c>
    </row>
    <row r="3734" spans="1:4" x14ac:dyDescent="0.25">
      <c r="A3734" s="1">
        <v>39638</v>
      </c>
      <c r="B3734">
        <v>1244.69</v>
      </c>
      <c r="C3734">
        <f t="shared" si="116"/>
        <v>1353.8648799999996</v>
      </c>
      <c r="D3734">
        <f t="shared" si="117"/>
        <v>-109.17487999999958</v>
      </c>
    </row>
    <row r="3735" spans="1:4" x14ac:dyDescent="0.25">
      <c r="A3735" s="1">
        <v>39637</v>
      </c>
      <c r="B3735">
        <v>1273.7</v>
      </c>
      <c r="C3735">
        <f t="shared" si="116"/>
        <v>1355.1803999999997</v>
      </c>
      <c r="D3735">
        <f t="shared" si="117"/>
        <v>-81.48039999999969</v>
      </c>
    </row>
    <row r="3736" spans="1:4" x14ac:dyDescent="0.25">
      <c r="A3736" s="1">
        <v>39636</v>
      </c>
      <c r="B3736">
        <v>1252.31</v>
      </c>
      <c r="C3736">
        <f t="shared" si="116"/>
        <v>1356.1123199999997</v>
      </c>
      <c r="D3736">
        <f t="shared" si="117"/>
        <v>-103.80231999999978</v>
      </c>
    </row>
    <row r="3737" spans="1:4" x14ac:dyDescent="0.25">
      <c r="A3737" s="1">
        <v>39632</v>
      </c>
      <c r="B3737">
        <v>1262.9000000000001</v>
      </c>
      <c r="C3737">
        <f t="shared" si="116"/>
        <v>1357.4232799999997</v>
      </c>
      <c r="D3737">
        <f t="shared" si="117"/>
        <v>-94.523279999999659</v>
      </c>
    </row>
    <row r="3738" spans="1:4" x14ac:dyDescent="0.25">
      <c r="A3738" s="1">
        <v>39631</v>
      </c>
      <c r="B3738">
        <v>1261.52</v>
      </c>
      <c r="C3738">
        <f t="shared" si="116"/>
        <v>1358.61312</v>
      </c>
      <c r="D3738">
        <f t="shared" si="117"/>
        <v>-97.093119999999999</v>
      </c>
    </row>
    <row r="3739" spans="1:4" x14ac:dyDescent="0.25">
      <c r="A3739" s="1">
        <v>39630</v>
      </c>
      <c r="B3739">
        <v>1284.9100000000001</v>
      </c>
      <c r="C3739">
        <f t="shared" si="116"/>
        <v>1360.09824</v>
      </c>
      <c r="D3739">
        <f t="shared" si="117"/>
        <v>-75.188239999999951</v>
      </c>
    </row>
    <row r="3740" spans="1:4" x14ac:dyDescent="0.25">
      <c r="A3740" s="1">
        <v>39629</v>
      </c>
      <c r="B3740">
        <v>1280</v>
      </c>
      <c r="C3740">
        <f t="shared" si="116"/>
        <v>1361.39624</v>
      </c>
      <c r="D3740">
        <f t="shared" si="117"/>
        <v>-81.396240000000034</v>
      </c>
    </row>
    <row r="3741" spans="1:4" x14ac:dyDescent="0.25">
      <c r="A3741" s="1">
        <v>39626</v>
      </c>
      <c r="B3741">
        <v>1278.3800000000001</v>
      </c>
      <c r="C3741">
        <f t="shared" si="116"/>
        <v>1362.9031199999999</v>
      </c>
      <c r="D3741">
        <f t="shared" si="117"/>
        <v>-84.523119999999835</v>
      </c>
    </row>
    <row r="3742" spans="1:4" x14ac:dyDescent="0.25">
      <c r="A3742" s="1">
        <v>39625</v>
      </c>
      <c r="B3742">
        <v>1283.1500000000001</v>
      </c>
      <c r="C3742">
        <f t="shared" si="116"/>
        <v>1364.5039999999999</v>
      </c>
      <c r="D3742">
        <f t="shared" si="117"/>
        <v>-81.353999999999814</v>
      </c>
    </row>
    <row r="3743" spans="1:4" x14ac:dyDescent="0.25">
      <c r="A3743" s="1">
        <v>39624</v>
      </c>
      <c r="B3743">
        <v>1321.97</v>
      </c>
      <c r="C3743">
        <f t="shared" si="116"/>
        <v>1366.0497599999999</v>
      </c>
      <c r="D3743">
        <f t="shared" si="117"/>
        <v>-44.079759999999851</v>
      </c>
    </row>
    <row r="3744" spans="1:4" x14ac:dyDescent="0.25">
      <c r="A3744" s="1">
        <v>39623</v>
      </c>
      <c r="B3744">
        <v>1314.29</v>
      </c>
      <c r="C3744">
        <f t="shared" si="116"/>
        <v>1367.4552799999999</v>
      </c>
      <c r="D3744">
        <f t="shared" si="117"/>
        <v>-53.165279999999939</v>
      </c>
    </row>
    <row r="3745" spans="1:4" x14ac:dyDescent="0.25">
      <c r="A3745" s="1">
        <v>39622</v>
      </c>
      <c r="B3745">
        <v>1318</v>
      </c>
      <c r="C3745">
        <f t="shared" si="116"/>
        <v>1368.9125599999998</v>
      </c>
      <c r="D3745">
        <f t="shared" si="117"/>
        <v>-50.912559999999758</v>
      </c>
    </row>
    <row r="3746" spans="1:4" x14ac:dyDescent="0.25">
      <c r="A3746" s="1">
        <v>39619</v>
      </c>
      <c r="B3746">
        <v>1317.93</v>
      </c>
      <c r="C3746">
        <f t="shared" si="116"/>
        <v>1370.2442399999995</v>
      </c>
      <c r="D3746">
        <f t="shared" si="117"/>
        <v>-52.314239999999472</v>
      </c>
    </row>
    <row r="3747" spans="1:4" x14ac:dyDescent="0.25">
      <c r="A3747" s="1">
        <v>39618</v>
      </c>
      <c r="B3747">
        <v>1342.83</v>
      </c>
      <c r="C3747">
        <f t="shared" si="116"/>
        <v>1371.3817599999995</v>
      </c>
      <c r="D3747">
        <f t="shared" si="117"/>
        <v>-28.551759999999604</v>
      </c>
    </row>
    <row r="3748" spans="1:4" x14ac:dyDescent="0.25">
      <c r="A3748" s="1">
        <v>39617</v>
      </c>
      <c r="B3748">
        <v>1337.81</v>
      </c>
      <c r="C3748">
        <f t="shared" si="116"/>
        <v>1372.2631199999994</v>
      </c>
      <c r="D3748">
        <f t="shared" si="117"/>
        <v>-34.453119999999444</v>
      </c>
    </row>
    <row r="3749" spans="1:4" x14ac:dyDescent="0.25">
      <c r="A3749" s="1">
        <v>39616</v>
      </c>
      <c r="B3749">
        <v>1350.93</v>
      </c>
      <c r="C3749">
        <f t="shared" si="116"/>
        <v>1373.2004799999997</v>
      </c>
      <c r="D3749">
        <f t="shared" si="117"/>
        <v>-22.270479999999679</v>
      </c>
    </row>
    <row r="3750" spans="1:4" x14ac:dyDescent="0.25">
      <c r="A3750" s="1">
        <v>39615</v>
      </c>
      <c r="B3750">
        <v>1360.14</v>
      </c>
      <c r="C3750">
        <f t="shared" si="116"/>
        <v>1373.9602399999994</v>
      </c>
      <c r="D3750">
        <f t="shared" si="117"/>
        <v>-13.82023999999933</v>
      </c>
    </row>
    <row r="3751" spans="1:4" x14ac:dyDescent="0.25">
      <c r="A3751" s="1">
        <v>39612</v>
      </c>
      <c r="B3751">
        <v>1360.03</v>
      </c>
      <c r="C3751">
        <f t="shared" si="116"/>
        <v>1374.8227199999997</v>
      </c>
      <c r="D3751">
        <f t="shared" si="117"/>
        <v>-14.79271999999969</v>
      </c>
    </row>
    <row r="3752" spans="1:4" x14ac:dyDescent="0.25">
      <c r="A3752" s="1">
        <v>39611</v>
      </c>
      <c r="B3752">
        <v>1339.87</v>
      </c>
      <c r="C3752">
        <f t="shared" si="116"/>
        <v>1375.8497599999998</v>
      </c>
      <c r="D3752">
        <f t="shared" si="117"/>
        <v>-35.979759999999942</v>
      </c>
    </row>
    <row r="3753" spans="1:4" x14ac:dyDescent="0.25">
      <c r="A3753" s="1">
        <v>39610</v>
      </c>
      <c r="B3753">
        <v>1335.49</v>
      </c>
      <c r="C3753">
        <f t="shared" si="116"/>
        <v>1377.02352</v>
      </c>
      <c r="D3753">
        <f t="shared" si="117"/>
        <v>-41.533519999999953</v>
      </c>
    </row>
    <row r="3754" spans="1:4" x14ac:dyDescent="0.25">
      <c r="A3754" s="1">
        <v>39609</v>
      </c>
      <c r="B3754">
        <v>1358.44</v>
      </c>
      <c r="C3754">
        <f t="shared" si="116"/>
        <v>1378.1608000000001</v>
      </c>
      <c r="D3754">
        <f t="shared" si="117"/>
        <v>-19.720800000000054</v>
      </c>
    </row>
    <row r="3755" spans="1:4" x14ac:dyDescent="0.25">
      <c r="A3755" s="1">
        <v>39608</v>
      </c>
      <c r="B3755">
        <v>1361.76</v>
      </c>
      <c r="C3755">
        <f t="shared" si="116"/>
        <v>1379.4209599999999</v>
      </c>
      <c r="D3755">
        <f t="shared" si="117"/>
        <v>-17.660959999999932</v>
      </c>
    </row>
    <row r="3756" spans="1:4" x14ac:dyDescent="0.25">
      <c r="A3756" s="1">
        <v>39605</v>
      </c>
      <c r="B3756">
        <v>1360.68</v>
      </c>
      <c r="C3756">
        <f t="shared" si="116"/>
        <v>1380.5641599999999</v>
      </c>
      <c r="D3756">
        <f t="shared" si="117"/>
        <v>-19.884159999999838</v>
      </c>
    </row>
    <row r="3757" spans="1:4" x14ac:dyDescent="0.25">
      <c r="A3757" s="1">
        <v>39604</v>
      </c>
      <c r="B3757">
        <v>1404.05</v>
      </c>
      <c r="C3757">
        <f t="shared" si="116"/>
        <v>1381.7375200000001</v>
      </c>
      <c r="D3757">
        <f t="shared" si="117"/>
        <v>22.312479999999823</v>
      </c>
    </row>
    <row r="3758" spans="1:4" x14ac:dyDescent="0.25">
      <c r="A3758" s="1">
        <v>39603</v>
      </c>
      <c r="B3758">
        <v>1377.2</v>
      </c>
      <c r="C3758">
        <f t="shared" si="116"/>
        <v>1382.3851999999999</v>
      </c>
      <c r="D3758">
        <f t="shared" si="117"/>
        <v>-5.1851999999998952</v>
      </c>
    </row>
    <row r="3759" spans="1:4" x14ac:dyDescent="0.25">
      <c r="A3759" s="1">
        <v>39602</v>
      </c>
      <c r="B3759">
        <v>1377.65</v>
      </c>
      <c r="C3759">
        <f t="shared" si="116"/>
        <v>1383.0699200000001</v>
      </c>
      <c r="D3759">
        <f t="shared" si="117"/>
        <v>-5.4199200000000474</v>
      </c>
    </row>
    <row r="3760" spans="1:4" x14ac:dyDescent="0.25">
      <c r="A3760" s="1">
        <v>39601</v>
      </c>
      <c r="B3760">
        <v>1385.67</v>
      </c>
      <c r="C3760">
        <f t="shared" si="116"/>
        <v>1383.82808</v>
      </c>
      <c r="D3760">
        <f t="shared" si="117"/>
        <v>1.8419200000000728</v>
      </c>
    </row>
    <row r="3761" spans="1:4" x14ac:dyDescent="0.25">
      <c r="A3761" s="1">
        <v>39598</v>
      </c>
      <c r="B3761">
        <v>1400.38</v>
      </c>
      <c r="C3761">
        <f t="shared" si="116"/>
        <v>1384.5918400000003</v>
      </c>
      <c r="D3761">
        <f t="shared" si="117"/>
        <v>15.788159999999834</v>
      </c>
    </row>
    <row r="3762" spans="1:4" x14ac:dyDescent="0.25">
      <c r="A3762" s="1">
        <v>39597</v>
      </c>
      <c r="B3762">
        <v>1398.26</v>
      </c>
      <c r="C3762">
        <f t="shared" si="116"/>
        <v>1385.1465600000004</v>
      </c>
      <c r="D3762">
        <f t="shared" si="117"/>
        <v>13.113439999999628</v>
      </c>
    </row>
    <row r="3763" spans="1:4" x14ac:dyDescent="0.25">
      <c r="A3763" s="1">
        <v>39596</v>
      </c>
      <c r="B3763">
        <v>1390.84</v>
      </c>
      <c r="C3763">
        <f t="shared" si="116"/>
        <v>1385.7126400000002</v>
      </c>
      <c r="D3763">
        <f t="shared" si="117"/>
        <v>5.1273599999997259</v>
      </c>
    </row>
    <row r="3764" spans="1:4" x14ac:dyDescent="0.25">
      <c r="A3764" s="1">
        <v>39595</v>
      </c>
      <c r="B3764">
        <v>1385.35</v>
      </c>
      <c r="C3764">
        <f t="shared" si="116"/>
        <v>1386.0117600000003</v>
      </c>
      <c r="D3764">
        <f t="shared" si="117"/>
        <v>-0.66176000000041313</v>
      </c>
    </row>
    <row r="3765" spans="1:4" x14ac:dyDescent="0.25">
      <c r="A3765" s="1">
        <v>39591</v>
      </c>
      <c r="B3765">
        <v>1375.93</v>
      </c>
      <c r="C3765">
        <f t="shared" si="116"/>
        <v>1386.1867200000004</v>
      </c>
      <c r="D3765">
        <f t="shared" si="117"/>
        <v>-10.256720000000314</v>
      </c>
    </row>
    <row r="3766" spans="1:4" x14ac:dyDescent="0.25">
      <c r="A3766" s="1">
        <v>39590</v>
      </c>
      <c r="B3766">
        <v>1394.35</v>
      </c>
      <c r="C3766">
        <f t="shared" si="116"/>
        <v>1386.7048800000005</v>
      </c>
      <c r="D3766">
        <f t="shared" si="117"/>
        <v>7.6451199999994515</v>
      </c>
    </row>
    <row r="3767" spans="1:4" x14ac:dyDescent="0.25">
      <c r="A3767" s="1">
        <v>39589</v>
      </c>
      <c r="B3767">
        <v>1390.71</v>
      </c>
      <c r="C3767">
        <f t="shared" si="116"/>
        <v>1386.8842400000003</v>
      </c>
      <c r="D3767">
        <f t="shared" si="117"/>
        <v>3.8257599999997183</v>
      </c>
    </row>
    <row r="3768" spans="1:4" x14ac:dyDescent="0.25">
      <c r="A3768" s="1">
        <v>39588</v>
      </c>
      <c r="B3768">
        <v>1413.4</v>
      </c>
      <c r="C3768">
        <f t="shared" si="116"/>
        <v>1387.2761600000003</v>
      </c>
      <c r="D3768">
        <f t="shared" si="117"/>
        <v>26.123839999999745</v>
      </c>
    </row>
    <row r="3769" spans="1:4" x14ac:dyDescent="0.25">
      <c r="A3769" s="1">
        <v>39587</v>
      </c>
      <c r="B3769">
        <v>1426.63</v>
      </c>
      <c r="C3769">
        <f t="shared" si="116"/>
        <v>1387.4351200000003</v>
      </c>
      <c r="D3769">
        <f t="shared" si="117"/>
        <v>39.194879999999785</v>
      </c>
    </row>
    <row r="3770" spans="1:4" x14ac:dyDescent="0.25">
      <c r="A3770" s="1">
        <v>39584</v>
      </c>
      <c r="B3770">
        <v>1425.35</v>
      </c>
      <c r="C3770">
        <f t="shared" si="116"/>
        <v>1387.6920000000005</v>
      </c>
      <c r="D3770">
        <f t="shared" si="117"/>
        <v>37.657999999999447</v>
      </c>
    </row>
    <row r="3771" spans="1:4" x14ac:dyDescent="0.25">
      <c r="A3771" s="1">
        <v>39583</v>
      </c>
      <c r="B3771">
        <v>1423.57</v>
      </c>
      <c r="C3771">
        <f t="shared" si="116"/>
        <v>1387.8984000000005</v>
      </c>
      <c r="D3771">
        <f t="shared" si="117"/>
        <v>35.671599999999444</v>
      </c>
    </row>
    <row r="3772" spans="1:4" x14ac:dyDescent="0.25">
      <c r="A3772" s="1">
        <v>39582</v>
      </c>
      <c r="B3772">
        <v>1408.66</v>
      </c>
      <c r="C3772">
        <f t="shared" si="116"/>
        <v>1388.2744800000005</v>
      </c>
      <c r="D3772">
        <f t="shared" si="117"/>
        <v>20.385519999999588</v>
      </c>
    </row>
    <row r="3773" spans="1:4" x14ac:dyDescent="0.25">
      <c r="A3773" s="1">
        <v>39581</v>
      </c>
      <c r="B3773">
        <v>1403.04</v>
      </c>
      <c r="C3773">
        <f t="shared" si="116"/>
        <v>1388.8536000000004</v>
      </c>
      <c r="D3773">
        <f t="shared" si="117"/>
        <v>14.186399999999594</v>
      </c>
    </row>
    <row r="3774" spans="1:4" x14ac:dyDescent="0.25">
      <c r="A3774" s="1">
        <v>39580</v>
      </c>
      <c r="B3774">
        <v>1403.58</v>
      </c>
      <c r="C3774">
        <f t="shared" si="116"/>
        <v>1389.1427200000003</v>
      </c>
      <c r="D3774">
        <f t="shared" si="117"/>
        <v>14.437279999999646</v>
      </c>
    </row>
    <row r="3775" spans="1:4" x14ac:dyDescent="0.25">
      <c r="A3775" s="1">
        <v>39577</v>
      </c>
      <c r="B3775">
        <v>1388.28</v>
      </c>
      <c r="C3775">
        <f t="shared" si="116"/>
        <v>1389.5436800000004</v>
      </c>
      <c r="D3775">
        <f t="shared" si="117"/>
        <v>-1.2636800000004769</v>
      </c>
    </row>
    <row r="3776" spans="1:4" x14ac:dyDescent="0.25">
      <c r="A3776" s="1">
        <v>39576</v>
      </c>
      <c r="B3776">
        <v>1397.68</v>
      </c>
      <c r="C3776">
        <f t="shared" si="116"/>
        <v>1390.2356000000004</v>
      </c>
      <c r="D3776">
        <f t="shared" si="117"/>
        <v>7.4443999999996322</v>
      </c>
    </row>
    <row r="3777" spans="1:4" x14ac:dyDescent="0.25">
      <c r="A3777" s="1">
        <v>39575</v>
      </c>
      <c r="B3777">
        <v>1392.57</v>
      </c>
      <c r="C3777">
        <f t="shared" si="116"/>
        <v>1390.8591200000003</v>
      </c>
      <c r="D3777">
        <f t="shared" si="117"/>
        <v>1.7108799999996336</v>
      </c>
    </row>
    <row r="3778" spans="1:4" x14ac:dyDescent="0.25">
      <c r="A3778" s="1">
        <v>39574</v>
      </c>
      <c r="B3778">
        <v>1418.26</v>
      </c>
      <c r="C3778">
        <f t="shared" si="116"/>
        <v>1391.8807200000001</v>
      </c>
      <c r="D3778">
        <f t="shared" si="117"/>
        <v>26.379279999999881</v>
      </c>
    </row>
    <row r="3779" spans="1:4" x14ac:dyDescent="0.25">
      <c r="A3779" s="1">
        <v>39573</v>
      </c>
      <c r="B3779">
        <v>1407.49</v>
      </c>
      <c r="C3779">
        <f t="shared" ref="C3779:C3842" si="118">AVERAGE(B3779:B3903)</f>
        <v>1392.5520000000001</v>
      </c>
      <c r="D3779">
        <f t="shared" ref="D3779:D3842" si="119">B3779-C3779</f>
        <v>14.937999999999874</v>
      </c>
    </row>
    <row r="3780" spans="1:4" x14ac:dyDescent="0.25">
      <c r="A3780" s="1">
        <v>39570</v>
      </c>
      <c r="B3780">
        <v>1413.9</v>
      </c>
      <c r="C3780">
        <f t="shared" si="118"/>
        <v>1393.3692800000001</v>
      </c>
      <c r="D3780">
        <f t="shared" si="119"/>
        <v>20.530719999999974</v>
      </c>
    </row>
    <row r="3781" spans="1:4" x14ac:dyDescent="0.25">
      <c r="A3781" s="1">
        <v>39569</v>
      </c>
      <c r="B3781">
        <v>1409.34</v>
      </c>
      <c r="C3781">
        <f t="shared" si="118"/>
        <v>1394.1256000000001</v>
      </c>
      <c r="D3781">
        <f t="shared" si="119"/>
        <v>15.214399999999841</v>
      </c>
    </row>
    <row r="3782" spans="1:4" x14ac:dyDescent="0.25">
      <c r="A3782" s="1">
        <v>39568</v>
      </c>
      <c r="B3782">
        <v>1385.59</v>
      </c>
      <c r="C3782">
        <f t="shared" si="118"/>
        <v>1395.2459200000001</v>
      </c>
      <c r="D3782">
        <f t="shared" si="119"/>
        <v>-9.655920000000151</v>
      </c>
    </row>
    <row r="3783" spans="1:4" x14ac:dyDescent="0.25">
      <c r="A3783" s="1">
        <v>39567</v>
      </c>
      <c r="B3783">
        <v>1390.94</v>
      </c>
      <c r="C3783">
        <f t="shared" si="118"/>
        <v>1396.4093600000001</v>
      </c>
      <c r="D3783">
        <f t="shared" si="119"/>
        <v>-5.4693600000000515</v>
      </c>
    </row>
    <row r="3784" spans="1:4" x14ac:dyDescent="0.25">
      <c r="A3784" s="1">
        <v>39566</v>
      </c>
      <c r="B3784">
        <v>1396.37</v>
      </c>
      <c r="C3784">
        <f t="shared" si="118"/>
        <v>1397.6096800000003</v>
      </c>
      <c r="D3784">
        <f t="shared" si="119"/>
        <v>-1.2396800000003623</v>
      </c>
    </row>
    <row r="3785" spans="1:4" x14ac:dyDescent="0.25">
      <c r="A3785" s="1">
        <v>39563</v>
      </c>
      <c r="B3785">
        <v>1397.84</v>
      </c>
      <c r="C3785">
        <f t="shared" si="118"/>
        <v>1398.7209600000001</v>
      </c>
      <c r="D3785">
        <f t="shared" si="119"/>
        <v>-0.88096000000018648</v>
      </c>
    </row>
    <row r="3786" spans="1:4" x14ac:dyDescent="0.25">
      <c r="A3786" s="1">
        <v>39562</v>
      </c>
      <c r="B3786">
        <v>1388.82</v>
      </c>
      <c r="C3786">
        <f t="shared" si="118"/>
        <v>1399.6535200000003</v>
      </c>
      <c r="D3786">
        <f t="shared" si="119"/>
        <v>-10.833520000000362</v>
      </c>
    </row>
    <row r="3787" spans="1:4" x14ac:dyDescent="0.25">
      <c r="A3787" s="1">
        <v>39561</v>
      </c>
      <c r="B3787">
        <v>1379.93</v>
      </c>
      <c r="C3787">
        <f t="shared" si="118"/>
        <v>1400.6700000000003</v>
      </c>
      <c r="D3787">
        <f t="shared" si="119"/>
        <v>-20.740000000000236</v>
      </c>
    </row>
    <row r="3788" spans="1:4" x14ac:dyDescent="0.25">
      <c r="A3788" s="1">
        <v>39560</v>
      </c>
      <c r="B3788">
        <v>1375.94</v>
      </c>
      <c r="C3788">
        <f t="shared" si="118"/>
        <v>1401.78728</v>
      </c>
      <c r="D3788">
        <f t="shared" si="119"/>
        <v>-25.847279999999955</v>
      </c>
    </row>
    <row r="3789" spans="1:4" x14ac:dyDescent="0.25">
      <c r="A3789" s="1">
        <v>39559</v>
      </c>
      <c r="B3789">
        <v>1388.17</v>
      </c>
      <c r="C3789">
        <f t="shared" si="118"/>
        <v>1402.8303999999998</v>
      </c>
      <c r="D3789">
        <f t="shared" si="119"/>
        <v>-14.660399999999754</v>
      </c>
    </row>
    <row r="3790" spans="1:4" x14ac:dyDescent="0.25">
      <c r="A3790" s="1">
        <v>39556</v>
      </c>
      <c r="B3790">
        <v>1390.33</v>
      </c>
      <c r="C3790">
        <f t="shared" si="118"/>
        <v>1403.7300799999998</v>
      </c>
      <c r="D3790">
        <f t="shared" si="119"/>
        <v>-13.400079999999889</v>
      </c>
    </row>
    <row r="3791" spans="1:4" x14ac:dyDescent="0.25">
      <c r="A3791" s="1">
        <v>39555</v>
      </c>
      <c r="B3791">
        <v>1365.56</v>
      </c>
      <c r="C3791">
        <f t="shared" si="118"/>
        <v>1404.9280799999997</v>
      </c>
      <c r="D3791">
        <f t="shared" si="119"/>
        <v>-39.368079999999736</v>
      </c>
    </row>
    <row r="3792" spans="1:4" x14ac:dyDescent="0.25">
      <c r="A3792" s="1">
        <v>39554</v>
      </c>
      <c r="B3792">
        <v>1364.71</v>
      </c>
      <c r="C3792">
        <f t="shared" si="118"/>
        <v>1406.3335199999995</v>
      </c>
      <c r="D3792">
        <f t="shared" si="119"/>
        <v>-41.623519999999417</v>
      </c>
    </row>
    <row r="3793" spans="1:4" x14ac:dyDescent="0.25">
      <c r="A3793" s="1">
        <v>39553</v>
      </c>
      <c r="B3793">
        <v>1334.43</v>
      </c>
      <c r="C3793">
        <f t="shared" si="118"/>
        <v>1407.7240799999995</v>
      </c>
      <c r="D3793">
        <f t="shared" si="119"/>
        <v>-73.29407999999944</v>
      </c>
    </row>
    <row r="3794" spans="1:4" x14ac:dyDescent="0.25">
      <c r="A3794" s="1">
        <v>39552</v>
      </c>
      <c r="B3794">
        <v>1328.32</v>
      </c>
      <c r="C3794">
        <f t="shared" si="118"/>
        <v>1409.4383199999995</v>
      </c>
      <c r="D3794">
        <f t="shared" si="119"/>
        <v>-81.118319999999585</v>
      </c>
    </row>
    <row r="3795" spans="1:4" x14ac:dyDescent="0.25">
      <c r="A3795" s="1">
        <v>39549</v>
      </c>
      <c r="B3795">
        <v>1332.83</v>
      </c>
      <c r="C3795">
        <f t="shared" si="118"/>
        <v>1411.3061599999992</v>
      </c>
      <c r="D3795">
        <f t="shared" si="119"/>
        <v>-78.476159999999254</v>
      </c>
    </row>
    <row r="3796" spans="1:4" x14ac:dyDescent="0.25">
      <c r="A3796" s="1">
        <v>39548</v>
      </c>
      <c r="B3796">
        <v>1360.55</v>
      </c>
      <c r="C3796">
        <f t="shared" si="118"/>
        <v>1413.0787999999993</v>
      </c>
      <c r="D3796">
        <f t="shared" si="119"/>
        <v>-52.528799999999364</v>
      </c>
    </row>
    <row r="3797" spans="1:4" x14ac:dyDescent="0.25">
      <c r="A3797" s="1">
        <v>39547</v>
      </c>
      <c r="B3797">
        <v>1354.49</v>
      </c>
      <c r="C3797">
        <f t="shared" si="118"/>
        <v>1414.6941599999993</v>
      </c>
      <c r="D3797">
        <f t="shared" si="119"/>
        <v>-60.20415999999932</v>
      </c>
    </row>
    <row r="3798" spans="1:4" x14ac:dyDescent="0.25">
      <c r="A3798" s="1">
        <v>39546</v>
      </c>
      <c r="B3798">
        <v>1365.54</v>
      </c>
      <c r="C3798">
        <f t="shared" si="118"/>
        <v>1416.3794399999992</v>
      </c>
      <c r="D3798">
        <f t="shared" si="119"/>
        <v>-50.839439999999286</v>
      </c>
    </row>
    <row r="3799" spans="1:4" x14ac:dyDescent="0.25">
      <c r="A3799" s="1">
        <v>39545</v>
      </c>
      <c r="B3799">
        <v>1372.54</v>
      </c>
      <c r="C3799">
        <f t="shared" si="118"/>
        <v>1417.875759999999</v>
      </c>
      <c r="D3799">
        <f t="shared" si="119"/>
        <v>-45.335759999999027</v>
      </c>
    </row>
    <row r="3800" spans="1:4" x14ac:dyDescent="0.25">
      <c r="A3800" s="1">
        <v>39542</v>
      </c>
      <c r="B3800">
        <v>1370.4</v>
      </c>
      <c r="C3800">
        <f t="shared" si="118"/>
        <v>1419.3561599999991</v>
      </c>
      <c r="D3800">
        <f t="shared" si="119"/>
        <v>-48.956159999999045</v>
      </c>
    </row>
    <row r="3801" spans="1:4" x14ac:dyDescent="0.25">
      <c r="A3801" s="1">
        <v>39541</v>
      </c>
      <c r="B3801">
        <v>1369.31</v>
      </c>
      <c r="C3801">
        <f t="shared" si="118"/>
        <v>1420.7356799999995</v>
      </c>
      <c r="D3801">
        <f t="shared" si="119"/>
        <v>-51.425679999999602</v>
      </c>
    </row>
    <row r="3802" spans="1:4" x14ac:dyDescent="0.25">
      <c r="A3802" s="1">
        <v>39540</v>
      </c>
      <c r="B3802">
        <v>1367.53</v>
      </c>
      <c r="C3802">
        <f t="shared" si="118"/>
        <v>1422.0979999999993</v>
      </c>
      <c r="D3802">
        <f t="shared" si="119"/>
        <v>-54.567999999999302</v>
      </c>
    </row>
    <row r="3803" spans="1:4" x14ac:dyDescent="0.25">
      <c r="A3803" s="1">
        <v>39539</v>
      </c>
      <c r="B3803">
        <v>1370.18</v>
      </c>
      <c r="C3803">
        <f t="shared" si="118"/>
        <v>1423.5307999999995</v>
      </c>
      <c r="D3803">
        <f t="shared" si="119"/>
        <v>-53.350799999999481</v>
      </c>
    </row>
    <row r="3804" spans="1:4" x14ac:dyDescent="0.25">
      <c r="A3804" s="1">
        <v>39538</v>
      </c>
      <c r="B3804">
        <v>1322.7</v>
      </c>
      <c r="C3804">
        <f t="shared" si="118"/>
        <v>1424.9456799999998</v>
      </c>
      <c r="D3804">
        <f t="shared" si="119"/>
        <v>-102.24567999999977</v>
      </c>
    </row>
    <row r="3805" spans="1:4" x14ac:dyDescent="0.25">
      <c r="A3805" s="1">
        <v>39535</v>
      </c>
      <c r="B3805">
        <v>1315.22</v>
      </c>
      <c r="C3805">
        <f t="shared" si="118"/>
        <v>1426.5780799999995</v>
      </c>
      <c r="D3805">
        <f t="shared" si="119"/>
        <v>-111.35807999999952</v>
      </c>
    </row>
    <row r="3806" spans="1:4" x14ac:dyDescent="0.25">
      <c r="A3806" s="1">
        <v>39534</v>
      </c>
      <c r="B3806">
        <v>1325.76</v>
      </c>
      <c r="C3806">
        <f t="shared" si="118"/>
        <v>1428.3073599999996</v>
      </c>
      <c r="D3806">
        <f t="shared" si="119"/>
        <v>-102.54735999999957</v>
      </c>
    </row>
    <row r="3807" spans="1:4" x14ac:dyDescent="0.25">
      <c r="A3807" s="1">
        <v>39533</v>
      </c>
      <c r="B3807">
        <v>1341.13</v>
      </c>
      <c r="C3807">
        <f t="shared" si="118"/>
        <v>1429.9046399999997</v>
      </c>
      <c r="D3807">
        <f t="shared" si="119"/>
        <v>-88.774639999999636</v>
      </c>
    </row>
    <row r="3808" spans="1:4" x14ac:dyDescent="0.25">
      <c r="A3808" s="1">
        <v>39532</v>
      </c>
      <c r="B3808">
        <v>1352.99</v>
      </c>
      <c r="C3808">
        <f t="shared" si="118"/>
        <v>1431.3133599999999</v>
      </c>
      <c r="D3808">
        <f t="shared" si="119"/>
        <v>-78.323359999999866</v>
      </c>
    </row>
    <row r="3809" spans="1:4" x14ac:dyDescent="0.25">
      <c r="A3809" s="1">
        <v>39531</v>
      </c>
      <c r="B3809">
        <v>1349.88</v>
      </c>
      <c r="C3809">
        <f t="shared" si="118"/>
        <v>1432.6313599999996</v>
      </c>
      <c r="D3809">
        <f t="shared" si="119"/>
        <v>-82.751359999999522</v>
      </c>
    </row>
    <row r="3810" spans="1:4" x14ac:dyDescent="0.25">
      <c r="A3810" s="1">
        <v>39527</v>
      </c>
      <c r="B3810">
        <v>1329.51</v>
      </c>
      <c r="C3810">
        <f t="shared" si="118"/>
        <v>1434.0383199999997</v>
      </c>
      <c r="D3810">
        <f t="shared" si="119"/>
        <v>-104.52831999999967</v>
      </c>
    </row>
    <row r="3811" spans="1:4" x14ac:dyDescent="0.25">
      <c r="A3811" s="1">
        <v>39526</v>
      </c>
      <c r="B3811">
        <v>1298.42</v>
      </c>
      <c r="C3811">
        <f t="shared" si="118"/>
        <v>1435.5522399999998</v>
      </c>
      <c r="D3811">
        <f t="shared" si="119"/>
        <v>-137.13223999999968</v>
      </c>
    </row>
    <row r="3812" spans="1:4" x14ac:dyDescent="0.25">
      <c r="A3812" s="1">
        <v>39525</v>
      </c>
      <c r="B3812">
        <v>1330.74</v>
      </c>
      <c r="C3812">
        <f t="shared" si="118"/>
        <v>1437.3971199999994</v>
      </c>
      <c r="D3812">
        <f t="shared" si="119"/>
        <v>-106.6571199999994</v>
      </c>
    </row>
    <row r="3813" spans="1:4" x14ac:dyDescent="0.25">
      <c r="A3813" s="1">
        <v>39524</v>
      </c>
      <c r="B3813">
        <v>1276.5999999999999</v>
      </c>
      <c r="C3813">
        <f t="shared" si="118"/>
        <v>1438.9094399999994</v>
      </c>
      <c r="D3813">
        <f t="shared" si="119"/>
        <v>-162.30943999999954</v>
      </c>
    </row>
    <row r="3814" spans="1:4" x14ac:dyDescent="0.25">
      <c r="A3814" s="1">
        <v>39521</v>
      </c>
      <c r="B3814">
        <v>1288.1400000000001</v>
      </c>
      <c r="C3814">
        <f t="shared" si="118"/>
        <v>1440.5098399999997</v>
      </c>
      <c r="D3814">
        <f t="shared" si="119"/>
        <v>-152.36983999999961</v>
      </c>
    </row>
    <row r="3815" spans="1:4" x14ac:dyDescent="0.25">
      <c r="A3815" s="1">
        <v>39520</v>
      </c>
      <c r="B3815">
        <v>1315.48</v>
      </c>
      <c r="C3815">
        <f t="shared" si="118"/>
        <v>1442.0787199999995</v>
      </c>
      <c r="D3815">
        <f t="shared" si="119"/>
        <v>-126.5987199999995</v>
      </c>
    </row>
    <row r="3816" spans="1:4" x14ac:dyDescent="0.25">
      <c r="A3816" s="1">
        <v>39519</v>
      </c>
      <c r="B3816">
        <v>1308.77</v>
      </c>
      <c r="C3816">
        <f t="shared" si="118"/>
        <v>1443.4264799999999</v>
      </c>
      <c r="D3816">
        <f t="shared" si="119"/>
        <v>-134.65647999999987</v>
      </c>
    </row>
    <row r="3817" spans="1:4" x14ac:dyDescent="0.25">
      <c r="A3817" s="1">
        <v>39518</v>
      </c>
      <c r="B3817">
        <v>1320.65</v>
      </c>
      <c r="C3817">
        <f t="shared" si="118"/>
        <v>1444.7287999999996</v>
      </c>
      <c r="D3817">
        <f t="shared" si="119"/>
        <v>-124.07879999999955</v>
      </c>
    </row>
    <row r="3818" spans="1:4" x14ac:dyDescent="0.25">
      <c r="A3818" s="1">
        <v>39517</v>
      </c>
      <c r="B3818">
        <v>1273.3699999999999</v>
      </c>
      <c r="C3818">
        <f t="shared" si="118"/>
        <v>1445.9355199999995</v>
      </c>
      <c r="D3818">
        <f t="shared" si="119"/>
        <v>-172.56551999999965</v>
      </c>
    </row>
    <row r="3819" spans="1:4" x14ac:dyDescent="0.25">
      <c r="A3819" s="1">
        <v>39514</v>
      </c>
      <c r="B3819">
        <v>1293.3699999999999</v>
      </c>
      <c r="C3819">
        <f t="shared" si="118"/>
        <v>1447.3621599999994</v>
      </c>
      <c r="D3819">
        <f t="shared" si="119"/>
        <v>-153.99215999999956</v>
      </c>
    </row>
    <row r="3820" spans="1:4" x14ac:dyDescent="0.25">
      <c r="A3820" s="1">
        <v>39513</v>
      </c>
      <c r="B3820">
        <v>1304.3399999999999</v>
      </c>
      <c r="C3820">
        <f t="shared" si="118"/>
        <v>1448.6435999999997</v>
      </c>
      <c r="D3820">
        <f t="shared" si="119"/>
        <v>-144.30359999999973</v>
      </c>
    </row>
    <row r="3821" spans="1:4" x14ac:dyDescent="0.25">
      <c r="A3821" s="1">
        <v>39512</v>
      </c>
      <c r="B3821">
        <v>1333.7</v>
      </c>
      <c r="C3821">
        <f t="shared" si="118"/>
        <v>1450.0372799999996</v>
      </c>
      <c r="D3821">
        <f t="shared" si="119"/>
        <v>-116.33727999999951</v>
      </c>
    </row>
    <row r="3822" spans="1:4" x14ac:dyDescent="0.25">
      <c r="A3822" s="1">
        <v>39511</v>
      </c>
      <c r="B3822">
        <v>1326.75</v>
      </c>
      <c r="C3822">
        <f t="shared" si="118"/>
        <v>1451.1459999999995</v>
      </c>
      <c r="D3822">
        <f t="shared" si="119"/>
        <v>-124.3959999999995</v>
      </c>
    </row>
    <row r="3823" spans="1:4" x14ac:dyDescent="0.25">
      <c r="A3823" s="1">
        <v>39510</v>
      </c>
      <c r="B3823">
        <v>1331.34</v>
      </c>
      <c r="C3823">
        <f t="shared" si="118"/>
        <v>1452.4473599999997</v>
      </c>
      <c r="D3823">
        <f t="shared" si="119"/>
        <v>-121.10735999999974</v>
      </c>
    </row>
    <row r="3824" spans="1:4" x14ac:dyDescent="0.25">
      <c r="A3824" s="1">
        <v>39507</v>
      </c>
      <c r="B3824">
        <v>1330.63</v>
      </c>
      <c r="C3824">
        <f t="shared" si="118"/>
        <v>1453.5885599999997</v>
      </c>
      <c r="D3824">
        <f t="shared" si="119"/>
        <v>-122.95855999999958</v>
      </c>
    </row>
    <row r="3825" spans="1:4" x14ac:dyDescent="0.25">
      <c r="A3825" s="1">
        <v>39506</v>
      </c>
      <c r="B3825">
        <v>1367.68</v>
      </c>
      <c r="C3825">
        <f t="shared" si="118"/>
        <v>1454.6046399999998</v>
      </c>
      <c r="D3825">
        <f t="shared" si="119"/>
        <v>-86.924639999999727</v>
      </c>
    </row>
    <row r="3826" spans="1:4" x14ac:dyDescent="0.25">
      <c r="A3826" s="1">
        <v>39505</v>
      </c>
      <c r="B3826">
        <v>1380.02</v>
      </c>
      <c r="C3826">
        <f t="shared" si="118"/>
        <v>1455.3732800000002</v>
      </c>
      <c r="D3826">
        <f t="shared" si="119"/>
        <v>-75.353280000000268</v>
      </c>
    </row>
    <row r="3827" spans="1:4" x14ac:dyDescent="0.25">
      <c r="A3827" s="1">
        <v>39504</v>
      </c>
      <c r="B3827">
        <v>1381.29</v>
      </c>
      <c r="C3827">
        <f t="shared" si="118"/>
        <v>1455.7920000000001</v>
      </c>
      <c r="D3827">
        <f t="shared" si="119"/>
        <v>-74.50200000000018</v>
      </c>
    </row>
    <row r="3828" spans="1:4" x14ac:dyDescent="0.25">
      <c r="A3828" s="1">
        <v>39503</v>
      </c>
      <c r="B3828">
        <v>1371.8</v>
      </c>
      <c r="C3828">
        <f t="shared" si="118"/>
        <v>1456.4760000000003</v>
      </c>
      <c r="D3828">
        <f t="shared" si="119"/>
        <v>-84.676000000000386</v>
      </c>
    </row>
    <row r="3829" spans="1:4" x14ac:dyDescent="0.25">
      <c r="A3829" s="1">
        <v>39500</v>
      </c>
      <c r="B3829">
        <v>1353.11</v>
      </c>
      <c r="C3829">
        <f t="shared" si="118"/>
        <v>1457.3365600000002</v>
      </c>
      <c r="D3829">
        <f t="shared" si="119"/>
        <v>-104.22656000000029</v>
      </c>
    </row>
    <row r="3830" spans="1:4" x14ac:dyDescent="0.25">
      <c r="A3830" s="1">
        <v>39499</v>
      </c>
      <c r="B3830">
        <v>1342.53</v>
      </c>
      <c r="C3830">
        <f t="shared" si="118"/>
        <v>1458.2116800000001</v>
      </c>
      <c r="D3830">
        <f t="shared" si="119"/>
        <v>-115.68168000000014</v>
      </c>
    </row>
    <row r="3831" spans="1:4" x14ac:dyDescent="0.25">
      <c r="A3831" s="1">
        <v>39498</v>
      </c>
      <c r="B3831">
        <v>1360.03</v>
      </c>
      <c r="C3831">
        <f t="shared" si="118"/>
        <v>1459.1840000000004</v>
      </c>
      <c r="D3831">
        <f t="shared" si="119"/>
        <v>-99.154000000000451</v>
      </c>
    </row>
    <row r="3832" spans="1:4" x14ac:dyDescent="0.25">
      <c r="A3832" s="1">
        <v>39497</v>
      </c>
      <c r="B3832">
        <v>1348.78</v>
      </c>
      <c r="C3832">
        <f t="shared" si="118"/>
        <v>1459.8807200000003</v>
      </c>
      <c r="D3832">
        <f t="shared" si="119"/>
        <v>-111.10072000000036</v>
      </c>
    </row>
    <row r="3833" spans="1:4" x14ac:dyDescent="0.25">
      <c r="A3833" s="1">
        <v>39493</v>
      </c>
      <c r="B3833">
        <v>1350</v>
      </c>
      <c r="C3833">
        <f t="shared" si="118"/>
        <v>1460.6548800000003</v>
      </c>
      <c r="D3833">
        <f t="shared" si="119"/>
        <v>-110.65488000000028</v>
      </c>
    </row>
    <row r="3834" spans="1:4" x14ac:dyDescent="0.25">
      <c r="A3834" s="1">
        <v>39492</v>
      </c>
      <c r="B3834">
        <v>1348.86</v>
      </c>
      <c r="C3834">
        <f t="shared" si="118"/>
        <v>1461.4224000000004</v>
      </c>
      <c r="D3834">
        <f t="shared" si="119"/>
        <v>-112.56240000000048</v>
      </c>
    </row>
    <row r="3835" spans="1:4" x14ac:dyDescent="0.25">
      <c r="A3835" s="1">
        <v>39491</v>
      </c>
      <c r="B3835">
        <v>1367.21</v>
      </c>
      <c r="C3835">
        <f t="shared" si="118"/>
        <v>1461.9216800000004</v>
      </c>
      <c r="D3835">
        <f t="shared" si="119"/>
        <v>-94.711680000000342</v>
      </c>
    </row>
    <row r="3836" spans="1:4" x14ac:dyDescent="0.25">
      <c r="A3836" s="1">
        <v>39490</v>
      </c>
      <c r="B3836">
        <v>1348.86</v>
      </c>
      <c r="C3836">
        <f t="shared" si="118"/>
        <v>1462.2376000000004</v>
      </c>
      <c r="D3836">
        <f t="shared" si="119"/>
        <v>-113.37760000000048</v>
      </c>
    </row>
    <row r="3837" spans="1:4" x14ac:dyDescent="0.25">
      <c r="A3837" s="1">
        <v>39489</v>
      </c>
      <c r="B3837">
        <v>1339.13</v>
      </c>
      <c r="C3837">
        <f t="shared" si="118"/>
        <v>1462.8590400000005</v>
      </c>
      <c r="D3837">
        <f t="shared" si="119"/>
        <v>-123.7290400000004</v>
      </c>
    </row>
    <row r="3838" spans="1:4" x14ac:dyDescent="0.25">
      <c r="A3838" s="1">
        <v>39486</v>
      </c>
      <c r="B3838">
        <v>1331.29</v>
      </c>
      <c r="C3838">
        <f t="shared" si="118"/>
        <v>1463.7693600000005</v>
      </c>
      <c r="D3838">
        <f t="shared" si="119"/>
        <v>-132.4793600000005</v>
      </c>
    </row>
    <row r="3839" spans="1:4" x14ac:dyDescent="0.25">
      <c r="A3839" s="1">
        <v>39485</v>
      </c>
      <c r="B3839">
        <v>1336.91</v>
      </c>
      <c r="C3839">
        <f t="shared" si="118"/>
        <v>1464.7481600000008</v>
      </c>
      <c r="D3839">
        <f t="shared" si="119"/>
        <v>-127.8381600000007</v>
      </c>
    </row>
    <row r="3840" spans="1:4" x14ac:dyDescent="0.25">
      <c r="A3840" s="1">
        <v>39484</v>
      </c>
      <c r="B3840">
        <v>1326.45</v>
      </c>
      <c r="C3840">
        <f t="shared" si="118"/>
        <v>1465.6776000000007</v>
      </c>
      <c r="D3840">
        <f t="shared" si="119"/>
        <v>-139.22760000000062</v>
      </c>
    </row>
    <row r="3841" spans="1:4" x14ac:dyDescent="0.25">
      <c r="A3841" s="1">
        <v>39483</v>
      </c>
      <c r="B3841">
        <v>1336.64</v>
      </c>
      <c r="C3841">
        <f t="shared" si="118"/>
        <v>1467.0459200000005</v>
      </c>
      <c r="D3841">
        <f t="shared" si="119"/>
        <v>-130.40592000000038</v>
      </c>
    </row>
    <row r="3842" spans="1:4" x14ac:dyDescent="0.25">
      <c r="A3842" s="1">
        <v>39482</v>
      </c>
      <c r="B3842">
        <v>1380.82</v>
      </c>
      <c r="C3842">
        <f t="shared" si="118"/>
        <v>1468.1664800000005</v>
      </c>
      <c r="D3842">
        <f t="shared" si="119"/>
        <v>-87.346480000000611</v>
      </c>
    </row>
    <row r="3843" spans="1:4" x14ac:dyDescent="0.25">
      <c r="A3843" s="1">
        <v>39479</v>
      </c>
      <c r="B3843">
        <v>1395.42</v>
      </c>
      <c r="C3843">
        <f t="shared" ref="C3843:C3906" si="120">AVERAGE(B3843:B3967)</f>
        <v>1468.8612800000005</v>
      </c>
      <c r="D3843">
        <f t="shared" ref="D3843:D3906" si="121">B3843-C3843</f>
        <v>-73.441280000000461</v>
      </c>
    </row>
    <row r="3844" spans="1:4" x14ac:dyDescent="0.25">
      <c r="A3844" s="1">
        <v>39478</v>
      </c>
      <c r="B3844">
        <v>1378.55</v>
      </c>
      <c r="C3844">
        <f t="shared" si="120"/>
        <v>1469.1624000000004</v>
      </c>
      <c r="D3844">
        <f t="shared" si="121"/>
        <v>-90.612400000000434</v>
      </c>
    </row>
    <row r="3845" spans="1:4" x14ac:dyDescent="0.25">
      <c r="A3845" s="1">
        <v>39477</v>
      </c>
      <c r="B3845">
        <v>1355.81</v>
      </c>
      <c r="C3845">
        <f t="shared" si="120"/>
        <v>1469.9116000000006</v>
      </c>
      <c r="D3845">
        <f t="shared" si="121"/>
        <v>-114.10160000000064</v>
      </c>
    </row>
    <row r="3846" spans="1:4" x14ac:dyDescent="0.25">
      <c r="A3846" s="1">
        <v>39476</v>
      </c>
      <c r="B3846">
        <v>1362.3</v>
      </c>
      <c r="C3846">
        <f t="shared" si="120"/>
        <v>1470.7916000000005</v>
      </c>
      <c r="D3846">
        <f t="shared" si="121"/>
        <v>-108.49160000000052</v>
      </c>
    </row>
    <row r="3847" spans="1:4" x14ac:dyDescent="0.25">
      <c r="A3847" s="1">
        <v>39475</v>
      </c>
      <c r="B3847">
        <v>1353.97</v>
      </c>
      <c r="C3847">
        <f t="shared" si="120"/>
        <v>1471.5354400000006</v>
      </c>
      <c r="D3847">
        <f t="shared" si="121"/>
        <v>-117.56544000000054</v>
      </c>
    </row>
    <row r="3848" spans="1:4" x14ac:dyDescent="0.25">
      <c r="A3848" s="1">
        <v>39472</v>
      </c>
      <c r="B3848">
        <v>1330.61</v>
      </c>
      <c r="C3848">
        <f t="shared" si="120"/>
        <v>1472.4949600000007</v>
      </c>
      <c r="D3848">
        <f t="shared" si="121"/>
        <v>-141.88496000000077</v>
      </c>
    </row>
    <row r="3849" spans="1:4" x14ac:dyDescent="0.25">
      <c r="A3849" s="1">
        <v>39471</v>
      </c>
      <c r="B3849">
        <v>1352.07</v>
      </c>
      <c r="C3849">
        <f t="shared" si="120"/>
        <v>1473.5216800000007</v>
      </c>
      <c r="D3849">
        <f t="shared" si="121"/>
        <v>-121.45168000000081</v>
      </c>
    </row>
    <row r="3850" spans="1:4" x14ac:dyDescent="0.25">
      <c r="A3850" s="1">
        <v>39470</v>
      </c>
      <c r="B3850">
        <v>1338.6</v>
      </c>
      <c r="C3850">
        <f t="shared" si="120"/>
        <v>1474.5664800000006</v>
      </c>
      <c r="D3850">
        <f t="shared" si="121"/>
        <v>-135.96648000000073</v>
      </c>
    </row>
    <row r="3851" spans="1:4" x14ac:dyDescent="0.25">
      <c r="A3851" s="1">
        <v>39469</v>
      </c>
      <c r="B3851">
        <v>1310.5</v>
      </c>
      <c r="C3851">
        <f t="shared" si="120"/>
        <v>1476.0024000000005</v>
      </c>
      <c r="D3851">
        <f t="shared" si="121"/>
        <v>-165.50240000000053</v>
      </c>
    </row>
    <row r="3852" spans="1:4" x14ac:dyDescent="0.25">
      <c r="A3852" s="1">
        <v>39465</v>
      </c>
      <c r="B3852">
        <v>1325.19</v>
      </c>
      <c r="C3852">
        <f t="shared" si="120"/>
        <v>1477.6067200000007</v>
      </c>
      <c r="D3852">
        <f t="shared" si="121"/>
        <v>-152.41672000000062</v>
      </c>
    </row>
    <row r="3853" spans="1:4" x14ac:dyDescent="0.25">
      <c r="A3853" s="1">
        <v>39464</v>
      </c>
      <c r="B3853">
        <v>1333.25</v>
      </c>
      <c r="C3853">
        <f t="shared" si="120"/>
        <v>1479.3377600000008</v>
      </c>
      <c r="D3853">
        <f t="shared" si="121"/>
        <v>-146.0877600000008</v>
      </c>
    </row>
    <row r="3854" spans="1:4" x14ac:dyDescent="0.25">
      <c r="A3854" s="1">
        <v>39463</v>
      </c>
      <c r="B3854">
        <v>1373.2</v>
      </c>
      <c r="C3854">
        <f t="shared" si="120"/>
        <v>1480.9445600000008</v>
      </c>
      <c r="D3854">
        <f t="shared" si="121"/>
        <v>-107.74456000000077</v>
      </c>
    </row>
    <row r="3855" spans="1:4" x14ac:dyDescent="0.25">
      <c r="A3855" s="1">
        <v>39462</v>
      </c>
      <c r="B3855">
        <v>1380.95</v>
      </c>
      <c r="C3855">
        <f t="shared" si="120"/>
        <v>1482.3836000000006</v>
      </c>
      <c r="D3855">
        <f t="shared" si="121"/>
        <v>-101.43360000000052</v>
      </c>
    </row>
    <row r="3856" spans="1:4" x14ac:dyDescent="0.25">
      <c r="A3856" s="1">
        <v>39461</v>
      </c>
      <c r="B3856">
        <v>1416.25</v>
      </c>
      <c r="C3856">
        <f t="shared" si="120"/>
        <v>1483.7053600000008</v>
      </c>
      <c r="D3856">
        <f t="shared" si="121"/>
        <v>-67.455360000000837</v>
      </c>
    </row>
    <row r="3857" spans="1:4" x14ac:dyDescent="0.25">
      <c r="A3857" s="1">
        <v>39458</v>
      </c>
      <c r="B3857">
        <v>1401.02</v>
      </c>
      <c r="C3857">
        <f t="shared" si="120"/>
        <v>1484.7703200000008</v>
      </c>
      <c r="D3857">
        <f t="shared" si="121"/>
        <v>-83.750320000000784</v>
      </c>
    </row>
    <row r="3858" spans="1:4" x14ac:dyDescent="0.25">
      <c r="A3858" s="1">
        <v>39457</v>
      </c>
      <c r="B3858">
        <v>1420.33</v>
      </c>
      <c r="C3858">
        <f t="shared" si="120"/>
        <v>1485.9583200000009</v>
      </c>
      <c r="D3858">
        <f t="shared" si="121"/>
        <v>-65.62832000000094</v>
      </c>
    </row>
    <row r="3859" spans="1:4" x14ac:dyDescent="0.25">
      <c r="A3859" s="1">
        <v>39456</v>
      </c>
      <c r="B3859">
        <v>1409.13</v>
      </c>
      <c r="C3859">
        <f t="shared" si="120"/>
        <v>1487.0156800000009</v>
      </c>
      <c r="D3859">
        <f t="shared" si="121"/>
        <v>-77.885680000000775</v>
      </c>
    </row>
    <row r="3860" spans="1:4" x14ac:dyDescent="0.25">
      <c r="A3860" s="1">
        <v>39455</v>
      </c>
      <c r="B3860">
        <v>1390.19</v>
      </c>
      <c r="C3860">
        <f t="shared" si="120"/>
        <v>1488.1242400000008</v>
      </c>
      <c r="D3860">
        <f t="shared" si="121"/>
        <v>-97.934240000000727</v>
      </c>
    </row>
    <row r="3861" spans="1:4" x14ac:dyDescent="0.25">
      <c r="A3861" s="1">
        <v>39454</v>
      </c>
      <c r="B3861">
        <v>1416.18</v>
      </c>
      <c r="C3861">
        <f t="shared" si="120"/>
        <v>1489.1528000000008</v>
      </c>
      <c r="D3861">
        <f t="shared" si="121"/>
        <v>-72.972800000000689</v>
      </c>
    </row>
    <row r="3862" spans="1:4" x14ac:dyDescent="0.25">
      <c r="A3862" s="1">
        <v>39451</v>
      </c>
      <c r="B3862">
        <v>1411.63</v>
      </c>
      <c r="C3862">
        <f t="shared" si="120"/>
        <v>1489.9043200000008</v>
      </c>
      <c r="D3862">
        <f t="shared" si="121"/>
        <v>-78.274320000000671</v>
      </c>
    </row>
    <row r="3863" spans="1:4" x14ac:dyDescent="0.25">
      <c r="A3863" s="1">
        <v>39450</v>
      </c>
      <c r="B3863">
        <v>1447.16</v>
      </c>
      <c r="C3863">
        <f t="shared" si="120"/>
        <v>1490.8660800000005</v>
      </c>
      <c r="D3863">
        <f t="shared" si="121"/>
        <v>-43.706080000000384</v>
      </c>
    </row>
    <row r="3864" spans="1:4" x14ac:dyDescent="0.25">
      <c r="A3864" s="1">
        <v>39449</v>
      </c>
      <c r="B3864">
        <v>1447.16</v>
      </c>
      <c r="C3864">
        <f t="shared" si="120"/>
        <v>1491.5323200000005</v>
      </c>
      <c r="D3864">
        <f t="shared" si="121"/>
        <v>-44.3723200000004</v>
      </c>
    </row>
    <row r="3865" spans="1:4" x14ac:dyDescent="0.25">
      <c r="A3865" s="1">
        <v>39447</v>
      </c>
      <c r="B3865">
        <v>1468.36</v>
      </c>
      <c r="C3865">
        <f t="shared" si="120"/>
        <v>1492.1582400000007</v>
      </c>
      <c r="D3865">
        <f t="shared" si="121"/>
        <v>-23.79824000000076</v>
      </c>
    </row>
    <row r="3866" spans="1:4" x14ac:dyDescent="0.25">
      <c r="A3866" s="1">
        <v>39444</v>
      </c>
      <c r="B3866">
        <v>1478.49</v>
      </c>
      <c r="C3866">
        <f t="shared" si="120"/>
        <v>1492.6103200000005</v>
      </c>
      <c r="D3866">
        <f t="shared" si="121"/>
        <v>-14.120320000000447</v>
      </c>
    </row>
    <row r="3867" spans="1:4" x14ac:dyDescent="0.25">
      <c r="A3867" s="1">
        <v>39443</v>
      </c>
      <c r="B3867">
        <v>1476.37</v>
      </c>
      <c r="C3867">
        <f t="shared" si="120"/>
        <v>1492.9378400000005</v>
      </c>
      <c r="D3867">
        <f t="shared" si="121"/>
        <v>-16.567840000000615</v>
      </c>
    </row>
    <row r="3868" spans="1:4" x14ac:dyDescent="0.25">
      <c r="A3868" s="1">
        <v>39442</v>
      </c>
      <c r="B3868">
        <v>1497.66</v>
      </c>
      <c r="C3868">
        <f t="shared" si="120"/>
        <v>1493.1536800000003</v>
      </c>
      <c r="D3868">
        <f t="shared" si="121"/>
        <v>4.5063199999997323</v>
      </c>
    </row>
    <row r="3869" spans="1:4" x14ac:dyDescent="0.25">
      <c r="A3869" s="1">
        <v>39440</v>
      </c>
      <c r="B3869">
        <v>1496.45</v>
      </c>
      <c r="C3869">
        <f t="shared" si="120"/>
        <v>1493.2180800000006</v>
      </c>
      <c r="D3869">
        <f t="shared" si="121"/>
        <v>3.2319199999994908</v>
      </c>
    </row>
    <row r="3870" spans="1:4" x14ac:dyDescent="0.25">
      <c r="A3870" s="1">
        <v>39437</v>
      </c>
      <c r="B3870">
        <v>1484.46</v>
      </c>
      <c r="C3870">
        <f t="shared" si="120"/>
        <v>1493.2972800000005</v>
      </c>
      <c r="D3870">
        <f t="shared" si="121"/>
        <v>-8.837280000000419</v>
      </c>
    </row>
    <row r="3871" spans="1:4" x14ac:dyDescent="0.25">
      <c r="A3871" s="1">
        <v>39436</v>
      </c>
      <c r="B3871">
        <v>1460.12</v>
      </c>
      <c r="C3871">
        <f t="shared" si="120"/>
        <v>1493.3647200000007</v>
      </c>
      <c r="D3871">
        <f t="shared" si="121"/>
        <v>-33.244720000000825</v>
      </c>
    </row>
    <row r="3872" spans="1:4" x14ac:dyDescent="0.25">
      <c r="A3872" s="1">
        <v>39435</v>
      </c>
      <c r="B3872">
        <v>1453</v>
      </c>
      <c r="C3872">
        <f t="shared" si="120"/>
        <v>1493.6656800000005</v>
      </c>
      <c r="D3872">
        <f t="shared" si="121"/>
        <v>-40.665680000000521</v>
      </c>
    </row>
    <row r="3873" spans="1:4" x14ac:dyDescent="0.25">
      <c r="A3873" s="1">
        <v>39434</v>
      </c>
      <c r="B3873">
        <v>1454.98</v>
      </c>
      <c r="C3873">
        <f t="shared" si="120"/>
        <v>1494.0621600000006</v>
      </c>
      <c r="D3873">
        <f t="shared" si="121"/>
        <v>-39.082160000000613</v>
      </c>
    </row>
    <row r="3874" spans="1:4" x14ac:dyDescent="0.25">
      <c r="A3874" s="1">
        <v>39433</v>
      </c>
      <c r="B3874">
        <v>1445.9</v>
      </c>
      <c r="C3874">
        <f t="shared" si="120"/>
        <v>1494.5998400000005</v>
      </c>
      <c r="D3874">
        <f t="shared" si="121"/>
        <v>-48.699840000000449</v>
      </c>
    </row>
    <row r="3875" spans="1:4" x14ac:dyDescent="0.25">
      <c r="A3875" s="1">
        <v>39430</v>
      </c>
      <c r="B3875">
        <v>1467.95</v>
      </c>
      <c r="C3875">
        <f t="shared" si="120"/>
        <v>1495.1353600000004</v>
      </c>
      <c r="D3875">
        <f t="shared" si="121"/>
        <v>-27.185360000000401</v>
      </c>
    </row>
    <row r="3876" spans="1:4" x14ac:dyDescent="0.25">
      <c r="A3876" s="1">
        <v>39429</v>
      </c>
      <c r="B3876">
        <v>1488.41</v>
      </c>
      <c r="C3876">
        <f t="shared" si="120"/>
        <v>1495.6614399999999</v>
      </c>
      <c r="D3876">
        <f t="shared" si="121"/>
        <v>-7.251439999999775</v>
      </c>
    </row>
    <row r="3877" spans="1:4" x14ac:dyDescent="0.25">
      <c r="A3877" s="1">
        <v>39428</v>
      </c>
      <c r="B3877">
        <v>1486.59</v>
      </c>
      <c r="C3877">
        <f t="shared" si="120"/>
        <v>1496.0025600000001</v>
      </c>
      <c r="D3877">
        <f t="shared" si="121"/>
        <v>-9.4125600000002123</v>
      </c>
    </row>
    <row r="3878" spans="1:4" x14ac:dyDescent="0.25">
      <c r="A3878" s="1">
        <v>39427</v>
      </c>
      <c r="B3878">
        <v>1477.65</v>
      </c>
      <c r="C3878">
        <f t="shared" si="120"/>
        <v>1496.3731200000002</v>
      </c>
      <c r="D3878">
        <f t="shared" si="121"/>
        <v>-18.723120000000108</v>
      </c>
    </row>
    <row r="3879" spans="1:4" x14ac:dyDescent="0.25">
      <c r="A3879" s="1">
        <v>39426</v>
      </c>
      <c r="B3879">
        <v>1515.96</v>
      </c>
      <c r="C3879">
        <f t="shared" si="120"/>
        <v>1496.7356800000002</v>
      </c>
      <c r="D3879">
        <f t="shared" si="121"/>
        <v>19.224319999999807</v>
      </c>
    </row>
    <row r="3880" spans="1:4" x14ac:dyDescent="0.25">
      <c r="A3880" s="1">
        <v>39423</v>
      </c>
      <c r="B3880">
        <v>1504.66</v>
      </c>
      <c r="C3880">
        <f t="shared" si="120"/>
        <v>1496.7333600000004</v>
      </c>
      <c r="D3880">
        <f t="shared" si="121"/>
        <v>7.9266399999996793</v>
      </c>
    </row>
    <row r="3881" spans="1:4" x14ac:dyDescent="0.25">
      <c r="A3881" s="1">
        <v>39422</v>
      </c>
      <c r="B3881">
        <v>1507.35</v>
      </c>
      <c r="C3881">
        <f t="shared" si="120"/>
        <v>1496.6400800000004</v>
      </c>
      <c r="D3881">
        <f t="shared" si="121"/>
        <v>10.709919999999556</v>
      </c>
    </row>
    <row r="3882" spans="1:4" x14ac:dyDescent="0.25">
      <c r="A3882" s="1">
        <v>39421</v>
      </c>
      <c r="B3882">
        <v>1485.01</v>
      </c>
      <c r="C3882">
        <f t="shared" si="120"/>
        <v>1496.6542400000003</v>
      </c>
      <c r="D3882">
        <f t="shared" si="121"/>
        <v>-11.644240000000309</v>
      </c>
    </row>
    <row r="3883" spans="1:4" x14ac:dyDescent="0.25">
      <c r="A3883" s="1">
        <v>39420</v>
      </c>
      <c r="B3883">
        <v>1462.79</v>
      </c>
      <c r="C3883">
        <f t="shared" si="120"/>
        <v>1496.8355200000003</v>
      </c>
      <c r="D3883">
        <f t="shared" si="121"/>
        <v>-34.045520000000352</v>
      </c>
    </row>
    <row r="3884" spans="1:4" x14ac:dyDescent="0.25">
      <c r="A3884" s="1">
        <v>39419</v>
      </c>
      <c r="B3884">
        <v>1472.42</v>
      </c>
      <c r="C3884">
        <f t="shared" si="120"/>
        <v>1497.0589600000003</v>
      </c>
      <c r="D3884">
        <f t="shared" si="121"/>
        <v>-24.638960000000225</v>
      </c>
    </row>
    <row r="3885" spans="1:4" x14ac:dyDescent="0.25">
      <c r="A3885" s="1">
        <v>39416</v>
      </c>
      <c r="B3885">
        <v>1481.14</v>
      </c>
      <c r="C3885">
        <f t="shared" si="120"/>
        <v>1497.4186400000001</v>
      </c>
      <c r="D3885">
        <f t="shared" si="121"/>
        <v>-16.278639999999996</v>
      </c>
    </row>
    <row r="3886" spans="1:4" x14ac:dyDescent="0.25">
      <c r="A3886" s="1">
        <v>39415</v>
      </c>
      <c r="B3886">
        <v>1469.72</v>
      </c>
      <c r="C3886">
        <f t="shared" si="120"/>
        <v>1497.8171200000002</v>
      </c>
      <c r="D3886">
        <f t="shared" si="121"/>
        <v>-28.097120000000132</v>
      </c>
    </row>
    <row r="3887" spans="1:4" x14ac:dyDescent="0.25">
      <c r="A3887" s="1">
        <v>39414</v>
      </c>
      <c r="B3887">
        <v>1469.02</v>
      </c>
      <c r="C3887">
        <f t="shared" si="120"/>
        <v>1498.3728000000001</v>
      </c>
      <c r="D3887">
        <f t="shared" si="121"/>
        <v>-29.352800000000116</v>
      </c>
    </row>
    <row r="3888" spans="1:4" x14ac:dyDescent="0.25">
      <c r="A3888" s="1">
        <v>39413</v>
      </c>
      <c r="B3888">
        <v>1428.23</v>
      </c>
      <c r="C3888">
        <f t="shared" si="120"/>
        <v>1498.9113599999998</v>
      </c>
      <c r="D3888">
        <f t="shared" si="121"/>
        <v>-70.681359999999813</v>
      </c>
    </row>
    <row r="3889" spans="1:4" x14ac:dyDescent="0.25">
      <c r="A3889" s="1">
        <v>39412</v>
      </c>
      <c r="B3889">
        <v>1407.22</v>
      </c>
      <c r="C3889">
        <f t="shared" si="120"/>
        <v>1499.7304799999997</v>
      </c>
      <c r="D3889">
        <f t="shared" si="121"/>
        <v>-92.510479999999689</v>
      </c>
    </row>
    <row r="3890" spans="1:4" x14ac:dyDescent="0.25">
      <c r="A3890" s="1">
        <v>39409</v>
      </c>
      <c r="B3890">
        <v>1440.7</v>
      </c>
      <c r="C3890">
        <f t="shared" si="120"/>
        <v>1500.7145599999999</v>
      </c>
      <c r="D3890">
        <f t="shared" si="121"/>
        <v>-60.014559999999847</v>
      </c>
    </row>
    <row r="3891" spans="1:4" x14ac:dyDescent="0.25">
      <c r="A3891" s="1">
        <v>39407</v>
      </c>
      <c r="B3891">
        <v>1416.77</v>
      </c>
      <c r="C3891">
        <f t="shared" si="120"/>
        <v>1501.3338399999996</v>
      </c>
      <c r="D3891">
        <f t="shared" si="121"/>
        <v>-84.563839999999573</v>
      </c>
    </row>
    <row r="3892" spans="1:4" x14ac:dyDescent="0.25">
      <c r="A3892" s="1">
        <v>39406</v>
      </c>
      <c r="B3892">
        <v>1439.7</v>
      </c>
      <c r="C3892">
        <f t="shared" si="120"/>
        <v>1502.1255200000001</v>
      </c>
      <c r="D3892">
        <f t="shared" si="121"/>
        <v>-62.425520000000006</v>
      </c>
    </row>
    <row r="3893" spans="1:4" x14ac:dyDescent="0.25">
      <c r="A3893" s="1">
        <v>39405</v>
      </c>
      <c r="B3893">
        <v>1433.27</v>
      </c>
      <c r="C3893">
        <f t="shared" si="120"/>
        <v>1502.6679999999999</v>
      </c>
      <c r="D3893">
        <f t="shared" si="121"/>
        <v>-69.397999999999911</v>
      </c>
    </row>
    <row r="3894" spans="1:4" x14ac:dyDescent="0.25">
      <c r="A3894" s="1">
        <v>39402</v>
      </c>
      <c r="B3894">
        <v>1458.74</v>
      </c>
      <c r="C3894">
        <f t="shared" si="120"/>
        <v>1503.3800800000001</v>
      </c>
      <c r="D3894">
        <f t="shared" si="121"/>
        <v>-44.640080000000125</v>
      </c>
    </row>
    <row r="3895" spans="1:4" x14ac:dyDescent="0.25">
      <c r="A3895" s="1">
        <v>39401</v>
      </c>
      <c r="B3895">
        <v>1451.15</v>
      </c>
      <c r="C3895">
        <f t="shared" si="120"/>
        <v>1503.9031199999999</v>
      </c>
      <c r="D3895">
        <f t="shared" si="121"/>
        <v>-52.753119999999853</v>
      </c>
    </row>
    <row r="3896" spans="1:4" x14ac:dyDescent="0.25">
      <c r="A3896" s="1">
        <v>39400</v>
      </c>
      <c r="B3896">
        <v>1470.58</v>
      </c>
      <c r="C3896">
        <f t="shared" si="120"/>
        <v>1504.4947200000001</v>
      </c>
      <c r="D3896">
        <f t="shared" si="121"/>
        <v>-33.914720000000216</v>
      </c>
    </row>
    <row r="3897" spans="1:4" x14ac:dyDescent="0.25">
      <c r="A3897" s="1">
        <v>39399</v>
      </c>
      <c r="B3897">
        <v>1481.05</v>
      </c>
      <c r="C3897">
        <f t="shared" si="120"/>
        <v>1504.9120800000001</v>
      </c>
      <c r="D3897">
        <f t="shared" si="121"/>
        <v>-23.862080000000105</v>
      </c>
    </row>
    <row r="3898" spans="1:4" x14ac:dyDescent="0.25">
      <c r="A3898" s="1">
        <v>39398</v>
      </c>
      <c r="B3898">
        <v>1439.18</v>
      </c>
      <c r="C3898">
        <f t="shared" si="120"/>
        <v>1505.1656799999998</v>
      </c>
      <c r="D3898">
        <f t="shared" si="121"/>
        <v>-65.985679999999775</v>
      </c>
    </row>
    <row r="3899" spans="1:4" x14ac:dyDescent="0.25">
      <c r="A3899" s="1">
        <v>39395</v>
      </c>
      <c r="B3899">
        <v>1453.7</v>
      </c>
      <c r="C3899">
        <f t="shared" si="120"/>
        <v>1505.7653599999999</v>
      </c>
      <c r="D3899">
        <f t="shared" si="121"/>
        <v>-52.065359999999828</v>
      </c>
    </row>
    <row r="3900" spans="1:4" x14ac:dyDescent="0.25">
      <c r="A3900" s="1">
        <v>39394</v>
      </c>
      <c r="B3900">
        <v>1474.77</v>
      </c>
      <c r="C3900">
        <f t="shared" si="120"/>
        <v>1506.1452799999997</v>
      </c>
      <c r="D3900">
        <f t="shared" si="121"/>
        <v>-31.375279999999748</v>
      </c>
    </row>
    <row r="3901" spans="1:4" x14ac:dyDescent="0.25">
      <c r="A3901" s="1">
        <v>39393</v>
      </c>
      <c r="B3901">
        <v>1475.62</v>
      </c>
      <c r="C3901">
        <f t="shared" si="120"/>
        <v>1506.3723199999995</v>
      </c>
      <c r="D3901">
        <f t="shared" si="121"/>
        <v>-30.7523199999996</v>
      </c>
    </row>
    <row r="3902" spans="1:4" x14ac:dyDescent="0.25">
      <c r="A3902" s="1">
        <v>39392</v>
      </c>
      <c r="B3902">
        <v>1520.27</v>
      </c>
      <c r="C3902">
        <f t="shared" si="120"/>
        <v>1506.6141599999999</v>
      </c>
      <c r="D3902">
        <f t="shared" si="121"/>
        <v>13.655840000000126</v>
      </c>
    </row>
    <row r="3903" spans="1:4" x14ac:dyDescent="0.25">
      <c r="A3903" s="1">
        <v>39391</v>
      </c>
      <c r="B3903">
        <v>1502.17</v>
      </c>
      <c r="C3903">
        <f t="shared" si="120"/>
        <v>1506.3837599999999</v>
      </c>
      <c r="D3903">
        <f t="shared" si="121"/>
        <v>-4.2137599999998656</v>
      </c>
    </row>
    <row r="3904" spans="1:4" x14ac:dyDescent="0.25">
      <c r="A3904" s="1">
        <v>39388</v>
      </c>
      <c r="B3904">
        <v>1509.65</v>
      </c>
      <c r="C3904">
        <f t="shared" si="120"/>
        <v>1506.46704</v>
      </c>
      <c r="D3904">
        <f t="shared" si="121"/>
        <v>3.1829600000000937</v>
      </c>
    </row>
    <row r="3905" spans="1:4" x14ac:dyDescent="0.25">
      <c r="A3905" s="1">
        <v>39387</v>
      </c>
      <c r="B3905">
        <v>1508.44</v>
      </c>
      <c r="C3905">
        <f t="shared" si="120"/>
        <v>1506.4515999999999</v>
      </c>
      <c r="D3905">
        <f t="shared" si="121"/>
        <v>1.9884000000001834</v>
      </c>
    </row>
    <row r="3906" spans="1:4" x14ac:dyDescent="0.25">
      <c r="A3906" s="1">
        <v>39386</v>
      </c>
      <c r="B3906">
        <v>1549.38</v>
      </c>
      <c r="C3906">
        <f t="shared" si="120"/>
        <v>1506.45992</v>
      </c>
      <c r="D3906">
        <f t="shared" si="121"/>
        <v>42.920080000000098</v>
      </c>
    </row>
    <row r="3907" spans="1:4" x14ac:dyDescent="0.25">
      <c r="A3907" s="1">
        <v>39385</v>
      </c>
      <c r="B3907">
        <v>1531.02</v>
      </c>
      <c r="C3907">
        <f t="shared" ref="C3907:C3970" si="122">AVERAGE(B3907:B4031)</f>
        <v>1506.1098399999998</v>
      </c>
      <c r="D3907">
        <f t="shared" ref="D3907:D3970" si="123">B3907-C3907</f>
        <v>24.910160000000133</v>
      </c>
    </row>
    <row r="3908" spans="1:4" x14ac:dyDescent="0.25">
      <c r="A3908" s="1">
        <v>39384</v>
      </c>
      <c r="B3908">
        <v>1540.98</v>
      </c>
      <c r="C3908">
        <f t="shared" si="122"/>
        <v>1505.8808000000001</v>
      </c>
      <c r="D3908">
        <f t="shared" si="123"/>
        <v>35.099199999999882</v>
      </c>
    </row>
    <row r="3909" spans="1:4" x14ac:dyDescent="0.25">
      <c r="A3909" s="1">
        <v>39381</v>
      </c>
      <c r="B3909">
        <v>1535.28</v>
      </c>
      <c r="C3909">
        <f t="shared" si="122"/>
        <v>1505.5203200000003</v>
      </c>
      <c r="D3909">
        <f t="shared" si="123"/>
        <v>29.759679999999662</v>
      </c>
    </row>
    <row r="3910" spans="1:4" x14ac:dyDescent="0.25">
      <c r="A3910" s="1">
        <v>39380</v>
      </c>
      <c r="B3910">
        <v>1514.41</v>
      </c>
      <c r="C3910">
        <f t="shared" si="122"/>
        <v>1505.1284800000005</v>
      </c>
      <c r="D3910">
        <f t="shared" si="123"/>
        <v>9.2815199999995457</v>
      </c>
    </row>
    <row r="3911" spans="1:4" x14ac:dyDescent="0.25">
      <c r="A3911" s="1">
        <v>39379</v>
      </c>
      <c r="B3911">
        <v>1515.88</v>
      </c>
      <c r="C3911">
        <f t="shared" si="122"/>
        <v>1504.8721600000001</v>
      </c>
      <c r="D3911">
        <f t="shared" si="123"/>
        <v>11.007839999999987</v>
      </c>
    </row>
    <row r="3912" spans="1:4" x14ac:dyDescent="0.25">
      <c r="A3912" s="1">
        <v>39378</v>
      </c>
      <c r="B3912">
        <v>1519.59</v>
      </c>
      <c r="C3912">
        <f t="shared" si="122"/>
        <v>1504.6976800000004</v>
      </c>
      <c r="D3912">
        <f t="shared" si="123"/>
        <v>14.892319999999472</v>
      </c>
    </row>
    <row r="3913" spans="1:4" x14ac:dyDescent="0.25">
      <c r="A3913" s="1">
        <v>39377</v>
      </c>
      <c r="B3913">
        <v>1506.33</v>
      </c>
      <c r="C3913">
        <f t="shared" si="122"/>
        <v>1504.4949600000004</v>
      </c>
      <c r="D3913">
        <f t="shared" si="123"/>
        <v>1.8350399999994806</v>
      </c>
    </row>
    <row r="3914" spans="1:4" x14ac:dyDescent="0.25">
      <c r="A3914" s="1">
        <v>39374</v>
      </c>
      <c r="B3914">
        <v>1500.63</v>
      </c>
      <c r="C3914">
        <f t="shared" si="122"/>
        <v>1504.4076800000007</v>
      </c>
      <c r="D3914">
        <f t="shared" si="123"/>
        <v>-3.7776800000006006</v>
      </c>
    </row>
    <row r="3915" spans="1:4" x14ac:dyDescent="0.25">
      <c r="A3915" s="1">
        <v>39373</v>
      </c>
      <c r="B3915">
        <v>1540.08</v>
      </c>
      <c r="C3915">
        <f t="shared" si="122"/>
        <v>1504.2459200000005</v>
      </c>
      <c r="D3915">
        <f t="shared" si="123"/>
        <v>35.834079999999403</v>
      </c>
    </row>
    <row r="3916" spans="1:4" x14ac:dyDescent="0.25">
      <c r="A3916" s="1">
        <v>39372</v>
      </c>
      <c r="B3916">
        <v>1541.24</v>
      </c>
      <c r="C3916">
        <f t="shared" si="122"/>
        <v>1503.7727200000006</v>
      </c>
      <c r="D3916">
        <f t="shared" si="123"/>
        <v>37.467279999999391</v>
      </c>
    </row>
    <row r="3917" spans="1:4" x14ac:dyDescent="0.25">
      <c r="A3917" s="1">
        <v>39371</v>
      </c>
      <c r="B3917">
        <v>1538.53</v>
      </c>
      <c r="C3917">
        <f t="shared" si="122"/>
        <v>1503.3176000000005</v>
      </c>
      <c r="D3917">
        <f t="shared" si="123"/>
        <v>35.212399999999434</v>
      </c>
    </row>
    <row r="3918" spans="1:4" x14ac:dyDescent="0.25">
      <c r="A3918" s="1">
        <v>39370</v>
      </c>
      <c r="B3918">
        <v>1548.71</v>
      </c>
      <c r="C3918">
        <f t="shared" si="122"/>
        <v>1502.7752000000007</v>
      </c>
      <c r="D3918">
        <f t="shared" si="123"/>
        <v>45.934799999999314</v>
      </c>
    </row>
    <row r="3919" spans="1:4" x14ac:dyDescent="0.25">
      <c r="A3919" s="1">
        <v>39367</v>
      </c>
      <c r="B3919">
        <v>1561.8</v>
      </c>
      <c r="C3919">
        <f t="shared" si="122"/>
        <v>1502.1655200000009</v>
      </c>
      <c r="D3919">
        <f t="shared" si="123"/>
        <v>59.63447999999903</v>
      </c>
    </row>
    <row r="3920" spans="1:4" x14ac:dyDescent="0.25">
      <c r="A3920" s="1">
        <v>39366</v>
      </c>
      <c r="B3920">
        <v>1554.41</v>
      </c>
      <c r="C3920">
        <f t="shared" si="122"/>
        <v>1501.442960000001</v>
      </c>
      <c r="D3920">
        <f t="shared" si="123"/>
        <v>52.967039999999088</v>
      </c>
    </row>
    <row r="3921" spans="1:4" x14ac:dyDescent="0.25">
      <c r="A3921" s="1">
        <v>39365</v>
      </c>
      <c r="B3921">
        <v>1562.47</v>
      </c>
      <c r="C3921">
        <f t="shared" si="122"/>
        <v>1500.7554400000006</v>
      </c>
      <c r="D3921">
        <f t="shared" si="123"/>
        <v>61.714559999999437</v>
      </c>
    </row>
    <row r="3922" spans="1:4" x14ac:dyDescent="0.25">
      <c r="A3922" s="1">
        <v>39364</v>
      </c>
      <c r="B3922">
        <v>1565.15</v>
      </c>
      <c r="C3922">
        <f t="shared" si="122"/>
        <v>1499.8784800000008</v>
      </c>
      <c r="D3922">
        <f t="shared" si="123"/>
        <v>65.271519999999327</v>
      </c>
    </row>
    <row r="3923" spans="1:4" x14ac:dyDescent="0.25">
      <c r="A3923" s="1">
        <v>39363</v>
      </c>
      <c r="B3923">
        <v>1552.58</v>
      </c>
      <c r="C3923">
        <f t="shared" si="122"/>
        <v>1498.9396800000006</v>
      </c>
      <c r="D3923">
        <f t="shared" si="123"/>
        <v>53.640319999999292</v>
      </c>
    </row>
    <row r="3924" spans="1:4" x14ac:dyDescent="0.25">
      <c r="A3924" s="1">
        <v>39360</v>
      </c>
      <c r="B3924">
        <v>1557.59</v>
      </c>
      <c r="C3924">
        <f t="shared" si="122"/>
        <v>1498.0300000000004</v>
      </c>
      <c r="D3924">
        <f t="shared" si="123"/>
        <v>59.559999999999491</v>
      </c>
    </row>
    <row r="3925" spans="1:4" x14ac:dyDescent="0.25">
      <c r="A3925" s="1">
        <v>39359</v>
      </c>
      <c r="B3925">
        <v>1542.84</v>
      </c>
      <c r="C3925">
        <f t="shared" si="122"/>
        <v>1497.1564000000005</v>
      </c>
      <c r="D3925">
        <f t="shared" si="123"/>
        <v>45.683599999999387</v>
      </c>
    </row>
    <row r="3926" spans="1:4" x14ac:dyDescent="0.25">
      <c r="A3926" s="1">
        <v>39358</v>
      </c>
      <c r="B3926">
        <v>1539.6</v>
      </c>
      <c r="C3926">
        <f t="shared" si="122"/>
        <v>1496.3705600000005</v>
      </c>
      <c r="D3926">
        <f t="shared" si="123"/>
        <v>43.229439999999386</v>
      </c>
    </row>
    <row r="3927" spans="1:4" x14ac:dyDescent="0.25">
      <c r="A3927" s="1">
        <v>39357</v>
      </c>
      <c r="B3927">
        <v>1546.63</v>
      </c>
      <c r="C3927">
        <f t="shared" si="122"/>
        <v>1495.6038400000004</v>
      </c>
      <c r="D3927">
        <f t="shared" si="123"/>
        <v>51.026159999999663</v>
      </c>
    </row>
    <row r="3928" spans="1:4" x14ac:dyDescent="0.25">
      <c r="A3928" s="1">
        <v>39356</v>
      </c>
      <c r="B3928">
        <v>1547.04</v>
      </c>
      <c r="C3928">
        <f t="shared" si="122"/>
        <v>1494.7457600000005</v>
      </c>
      <c r="D3928">
        <f t="shared" si="123"/>
        <v>52.29423999999949</v>
      </c>
    </row>
    <row r="3929" spans="1:4" x14ac:dyDescent="0.25">
      <c r="A3929" s="1">
        <v>39353</v>
      </c>
      <c r="B3929">
        <v>1526.75</v>
      </c>
      <c r="C3929">
        <f t="shared" si="122"/>
        <v>1493.8716000000004</v>
      </c>
      <c r="D3929">
        <f t="shared" si="123"/>
        <v>32.878399999999601</v>
      </c>
    </row>
    <row r="3930" spans="1:4" x14ac:dyDescent="0.25">
      <c r="A3930" s="1">
        <v>39352</v>
      </c>
      <c r="B3930">
        <v>1531.38</v>
      </c>
      <c r="C3930">
        <f t="shared" si="122"/>
        <v>1493.0540000000003</v>
      </c>
      <c r="D3930">
        <f t="shared" si="123"/>
        <v>38.325999999999794</v>
      </c>
    </row>
    <row r="3931" spans="1:4" x14ac:dyDescent="0.25">
      <c r="A3931" s="1">
        <v>39351</v>
      </c>
      <c r="B3931">
        <v>1525.42</v>
      </c>
      <c r="C3931">
        <f t="shared" si="122"/>
        <v>1492.16984</v>
      </c>
      <c r="D3931">
        <f t="shared" si="123"/>
        <v>33.250160000000051</v>
      </c>
    </row>
    <row r="3932" spans="1:4" x14ac:dyDescent="0.25">
      <c r="A3932" s="1">
        <v>39350</v>
      </c>
      <c r="B3932">
        <v>1517.22</v>
      </c>
      <c r="C3932">
        <f t="shared" si="122"/>
        <v>1491.34672</v>
      </c>
      <c r="D3932">
        <f t="shared" si="123"/>
        <v>25.873280000000022</v>
      </c>
    </row>
    <row r="3933" spans="1:4" x14ac:dyDescent="0.25">
      <c r="A3933" s="1">
        <v>39349</v>
      </c>
      <c r="B3933">
        <v>1517.74</v>
      </c>
      <c r="C3933">
        <f t="shared" si="122"/>
        <v>1490.5468000000001</v>
      </c>
      <c r="D3933">
        <f t="shared" si="123"/>
        <v>27.193199999999933</v>
      </c>
    </row>
    <row r="3934" spans="1:4" x14ac:dyDescent="0.25">
      <c r="A3934" s="1">
        <v>39346</v>
      </c>
      <c r="B3934">
        <v>1525.75</v>
      </c>
      <c r="C3934">
        <f t="shared" si="122"/>
        <v>1489.8337599999998</v>
      </c>
      <c r="D3934">
        <f t="shared" si="123"/>
        <v>35.916240000000244</v>
      </c>
    </row>
    <row r="3935" spans="1:4" x14ac:dyDescent="0.25">
      <c r="A3935" s="1">
        <v>39345</v>
      </c>
      <c r="B3935">
        <v>1518.75</v>
      </c>
      <c r="C3935">
        <f t="shared" si="122"/>
        <v>1489.1277599999999</v>
      </c>
      <c r="D3935">
        <f t="shared" si="123"/>
        <v>29.622240000000147</v>
      </c>
    </row>
    <row r="3936" spans="1:4" x14ac:dyDescent="0.25">
      <c r="A3936" s="1">
        <v>39344</v>
      </c>
      <c r="B3936">
        <v>1529.03</v>
      </c>
      <c r="C3936">
        <f t="shared" si="122"/>
        <v>1488.4666399999996</v>
      </c>
      <c r="D3936">
        <f t="shared" si="123"/>
        <v>40.56336000000033</v>
      </c>
    </row>
    <row r="3937" spans="1:4" x14ac:dyDescent="0.25">
      <c r="A3937" s="1">
        <v>39343</v>
      </c>
      <c r="B3937">
        <v>1519.78</v>
      </c>
      <c r="C3937">
        <f t="shared" si="122"/>
        <v>1487.7107199999996</v>
      </c>
      <c r="D3937">
        <f t="shared" si="123"/>
        <v>32.06928000000039</v>
      </c>
    </row>
    <row r="3938" spans="1:4" x14ac:dyDescent="0.25">
      <c r="A3938" s="1">
        <v>39342</v>
      </c>
      <c r="B3938">
        <v>1476.65</v>
      </c>
      <c r="C3938">
        <f t="shared" si="122"/>
        <v>1487.0327999999997</v>
      </c>
      <c r="D3938">
        <f t="shared" si="123"/>
        <v>-10.382799999999634</v>
      </c>
    </row>
    <row r="3939" spans="1:4" x14ac:dyDescent="0.25">
      <c r="A3939" s="1">
        <v>39339</v>
      </c>
      <c r="B3939">
        <v>1484.25</v>
      </c>
      <c r="C3939">
        <f t="shared" si="122"/>
        <v>1486.5071199999998</v>
      </c>
      <c r="D3939">
        <f t="shared" si="123"/>
        <v>-2.2571199999997589</v>
      </c>
    </row>
    <row r="3940" spans="1:4" x14ac:dyDescent="0.25">
      <c r="A3940" s="1">
        <v>39338</v>
      </c>
      <c r="B3940">
        <v>1483.95</v>
      </c>
      <c r="C3940">
        <f t="shared" si="122"/>
        <v>1485.8495999999996</v>
      </c>
      <c r="D3940">
        <f t="shared" si="123"/>
        <v>-1.8995999999995092</v>
      </c>
    </row>
    <row r="3941" spans="1:4" x14ac:dyDescent="0.25">
      <c r="A3941" s="1">
        <v>39337</v>
      </c>
      <c r="B3941">
        <v>1471.56</v>
      </c>
      <c r="C3941">
        <f t="shared" si="122"/>
        <v>1485.0735999999999</v>
      </c>
      <c r="D3941">
        <f t="shared" si="123"/>
        <v>-13.513599999999997</v>
      </c>
    </row>
    <row r="3942" spans="1:4" x14ac:dyDescent="0.25">
      <c r="A3942" s="1">
        <v>39336</v>
      </c>
      <c r="B3942">
        <v>1471.49</v>
      </c>
      <c r="C3942">
        <f t="shared" si="122"/>
        <v>1484.4393599999999</v>
      </c>
      <c r="D3942">
        <f t="shared" si="123"/>
        <v>-12.949359999999842</v>
      </c>
    </row>
    <row r="3943" spans="1:4" x14ac:dyDescent="0.25">
      <c r="A3943" s="1">
        <v>39335</v>
      </c>
      <c r="B3943">
        <v>1451.7</v>
      </c>
      <c r="C3943">
        <f t="shared" si="122"/>
        <v>1483.7648000000002</v>
      </c>
      <c r="D3943">
        <f t="shared" si="123"/>
        <v>-32.064800000000105</v>
      </c>
    </row>
    <row r="3944" spans="1:4" x14ac:dyDescent="0.25">
      <c r="A3944" s="1">
        <v>39332</v>
      </c>
      <c r="B3944">
        <v>1453.55</v>
      </c>
      <c r="C3944">
        <f t="shared" si="122"/>
        <v>1483.1748</v>
      </c>
      <c r="D3944">
        <f t="shared" si="123"/>
        <v>-29.62480000000005</v>
      </c>
    </row>
    <row r="3945" spans="1:4" x14ac:dyDescent="0.25">
      <c r="A3945" s="1">
        <v>39331</v>
      </c>
      <c r="B3945">
        <v>1478.55</v>
      </c>
      <c r="C3945">
        <f t="shared" si="122"/>
        <v>1482.7992000000002</v>
      </c>
      <c r="D3945">
        <f t="shared" si="123"/>
        <v>-4.2492000000002008</v>
      </c>
    </row>
    <row r="3946" spans="1:4" x14ac:dyDescent="0.25">
      <c r="A3946" s="1">
        <v>39330</v>
      </c>
      <c r="B3946">
        <v>1472.29</v>
      </c>
      <c r="C3946">
        <f t="shared" si="122"/>
        <v>1482.1936000000001</v>
      </c>
      <c r="D3946">
        <f t="shared" si="123"/>
        <v>-9.9036000000000968</v>
      </c>
    </row>
    <row r="3947" spans="1:4" x14ac:dyDescent="0.25">
      <c r="A3947" s="1">
        <v>39329</v>
      </c>
      <c r="B3947">
        <v>1489.42</v>
      </c>
      <c r="C3947">
        <f t="shared" si="122"/>
        <v>1481.6304000000005</v>
      </c>
      <c r="D3947">
        <f t="shared" si="123"/>
        <v>7.7895999999996093</v>
      </c>
    </row>
    <row r="3948" spans="1:4" x14ac:dyDescent="0.25">
      <c r="A3948" s="1">
        <v>39325</v>
      </c>
      <c r="B3948">
        <v>1473.99</v>
      </c>
      <c r="C3948">
        <f t="shared" si="122"/>
        <v>1480.8508000000006</v>
      </c>
      <c r="D3948">
        <f t="shared" si="123"/>
        <v>-6.8608000000006086</v>
      </c>
    </row>
    <row r="3949" spans="1:4" x14ac:dyDescent="0.25">
      <c r="A3949" s="1">
        <v>39324</v>
      </c>
      <c r="B3949">
        <v>1457.64</v>
      </c>
      <c r="C3949">
        <f t="shared" si="122"/>
        <v>1480.2221600000005</v>
      </c>
      <c r="D3949">
        <f t="shared" si="123"/>
        <v>-22.582160000000385</v>
      </c>
    </row>
    <row r="3950" spans="1:4" x14ac:dyDescent="0.25">
      <c r="A3950" s="1">
        <v>39323</v>
      </c>
      <c r="B3950">
        <v>1463.76</v>
      </c>
      <c r="C3950">
        <f t="shared" si="122"/>
        <v>1479.5540000000003</v>
      </c>
      <c r="D3950">
        <f t="shared" si="123"/>
        <v>-15.794000000000324</v>
      </c>
    </row>
    <row r="3951" spans="1:4" x14ac:dyDescent="0.25">
      <c r="A3951" s="1">
        <v>39322</v>
      </c>
      <c r="B3951">
        <v>1432.36</v>
      </c>
      <c r="C3951">
        <f t="shared" si="122"/>
        <v>1478.9412800000002</v>
      </c>
      <c r="D3951">
        <f t="shared" si="123"/>
        <v>-46.581280000000334</v>
      </c>
    </row>
    <row r="3952" spans="1:4" x14ac:dyDescent="0.25">
      <c r="A3952" s="1">
        <v>39321</v>
      </c>
      <c r="B3952">
        <v>1466.79</v>
      </c>
      <c r="C3952">
        <f t="shared" si="122"/>
        <v>1478.7077600000005</v>
      </c>
      <c r="D3952">
        <f t="shared" si="123"/>
        <v>-11.917760000000499</v>
      </c>
    </row>
    <row r="3953" spans="1:4" x14ac:dyDescent="0.25">
      <c r="A3953" s="1">
        <v>39318</v>
      </c>
      <c r="B3953">
        <v>1479.37</v>
      </c>
      <c r="C3953">
        <f t="shared" si="122"/>
        <v>1478.2280000000005</v>
      </c>
      <c r="D3953">
        <f t="shared" si="123"/>
        <v>1.1419999999993706</v>
      </c>
    </row>
    <row r="3954" spans="1:4" x14ac:dyDescent="0.25">
      <c r="A3954" s="1">
        <v>39317</v>
      </c>
      <c r="B3954">
        <v>1462.5</v>
      </c>
      <c r="C3954">
        <f t="shared" si="122"/>
        <v>1477.5853600000003</v>
      </c>
      <c r="D3954">
        <f t="shared" si="123"/>
        <v>-15.085360000000264</v>
      </c>
    </row>
    <row r="3955" spans="1:4" x14ac:dyDescent="0.25">
      <c r="A3955" s="1">
        <v>39316</v>
      </c>
      <c r="B3955">
        <v>1464.07</v>
      </c>
      <c r="C3955">
        <f t="shared" si="122"/>
        <v>1477.4804000000004</v>
      </c>
      <c r="D3955">
        <f t="shared" si="123"/>
        <v>-13.410400000000436</v>
      </c>
    </row>
    <row r="3956" spans="1:4" x14ac:dyDescent="0.25">
      <c r="A3956" s="1">
        <v>39315</v>
      </c>
      <c r="B3956">
        <v>1447.12</v>
      </c>
      <c r="C3956">
        <f t="shared" si="122"/>
        <v>1477.3773600000006</v>
      </c>
      <c r="D3956">
        <f t="shared" si="123"/>
        <v>-30.257360000000745</v>
      </c>
    </row>
    <row r="3957" spans="1:4" x14ac:dyDescent="0.25">
      <c r="A3957" s="1">
        <v>39314</v>
      </c>
      <c r="B3957">
        <v>1445.55</v>
      </c>
      <c r="C3957">
        <f t="shared" si="122"/>
        <v>1477.4514400000005</v>
      </c>
      <c r="D3957">
        <f t="shared" si="123"/>
        <v>-31.901440000000548</v>
      </c>
    </row>
    <row r="3958" spans="1:4" x14ac:dyDescent="0.25">
      <c r="A3958" s="1">
        <v>39311</v>
      </c>
      <c r="B3958">
        <v>1445.94</v>
      </c>
      <c r="C3958">
        <f t="shared" si="122"/>
        <v>1477.54808</v>
      </c>
      <c r="D3958">
        <f t="shared" si="123"/>
        <v>-31.608079999999973</v>
      </c>
    </row>
    <row r="3959" spans="1:4" x14ac:dyDescent="0.25">
      <c r="A3959" s="1">
        <v>39310</v>
      </c>
      <c r="B3959">
        <v>1411.27</v>
      </c>
      <c r="C3959">
        <f t="shared" si="122"/>
        <v>1477.6580000000001</v>
      </c>
      <c r="D3959">
        <f t="shared" si="123"/>
        <v>-66.388000000000147</v>
      </c>
    </row>
    <row r="3960" spans="1:4" x14ac:dyDescent="0.25">
      <c r="A3960" s="1">
        <v>39309</v>
      </c>
      <c r="B3960">
        <v>1406.7</v>
      </c>
      <c r="C3960">
        <f t="shared" si="122"/>
        <v>1478.0121600000004</v>
      </c>
      <c r="D3960">
        <f t="shared" si="123"/>
        <v>-71.312160000000404</v>
      </c>
    </row>
    <row r="3961" spans="1:4" x14ac:dyDescent="0.25">
      <c r="A3961" s="1">
        <v>39308</v>
      </c>
      <c r="B3961">
        <v>1426.54</v>
      </c>
      <c r="C3961">
        <f t="shared" si="122"/>
        <v>1478.4130400000006</v>
      </c>
      <c r="D3961">
        <f t="shared" si="123"/>
        <v>-51.873040000000628</v>
      </c>
    </row>
    <row r="3962" spans="1:4" x14ac:dyDescent="0.25">
      <c r="A3962" s="1">
        <v>39307</v>
      </c>
      <c r="B3962">
        <v>1452.92</v>
      </c>
      <c r="C3962">
        <f t="shared" si="122"/>
        <v>1478.6431200000004</v>
      </c>
      <c r="D3962">
        <f t="shared" si="123"/>
        <v>-25.723120000000335</v>
      </c>
    </row>
    <row r="3963" spans="1:4" x14ac:dyDescent="0.25">
      <c r="A3963" s="1">
        <v>39304</v>
      </c>
      <c r="B3963">
        <v>1453.64</v>
      </c>
      <c r="C3963">
        <f t="shared" si="122"/>
        <v>1478.5738400000002</v>
      </c>
      <c r="D3963">
        <f t="shared" si="123"/>
        <v>-24.933840000000146</v>
      </c>
    </row>
    <row r="3964" spans="1:4" x14ac:dyDescent="0.25">
      <c r="A3964" s="1">
        <v>39303</v>
      </c>
      <c r="B3964">
        <v>1453.09</v>
      </c>
      <c r="C3964">
        <f t="shared" si="122"/>
        <v>1478.4116800000004</v>
      </c>
      <c r="D3964">
        <f t="shared" si="123"/>
        <v>-25.32168000000047</v>
      </c>
    </row>
    <row r="3965" spans="1:4" x14ac:dyDescent="0.25">
      <c r="A3965" s="1">
        <v>39302</v>
      </c>
      <c r="B3965">
        <v>1497.49</v>
      </c>
      <c r="C3965">
        <f t="shared" si="122"/>
        <v>1478.2914400000002</v>
      </c>
      <c r="D3965">
        <f t="shared" si="123"/>
        <v>19.198559999999816</v>
      </c>
    </row>
    <row r="3966" spans="1:4" x14ac:dyDescent="0.25">
      <c r="A3966" s="1">
        <v>39301</v>
      </c>
      <c r="B3966">
        <v>1476.71</v>
      </c>
      <c r="C3966">
        <f t="shared" si="122"/>
        <v>1477.8980000000001</v>
      </c>
      <c r="D3966">
        <f t="shared" si="123"/>
        <v>-1.1880000000001019</v>
      </c>
    </row>
    <row r="3967" spans="1:4" x14ac:dyDescent="0.25">
      <c r="A3967" s="1">
        <v>39300</v>
      </c>
      <c r="B3967">
        <v>1467.67</v>
      </c>
      <c r="C3967">
        <f t="shared" si="122"/>
        <v>1477.6844800000001</v>
      </c>
      <c r="D3967">
        <f t="shared" si="123"/>
        <v>-10.014480000000049</v>
      </c>
    </row>
    <row r="3968" spans="1:4" x14ac:dyDescent="0.25">
      <c r="A3968" s="1">
        <v>39297</v>
      </c>
      <c r="B3968">
        <v>1433.06</v>
      </c>
      <c r="C3968">
        <f t="shared" si="122"/>
        <v>1477.5271200000004</v>
      </c>
      <c r="D3968">
        <f t="shared" si="123"/>
        <v>-44.467120000000477</v>
      </c>
    </row>
    <row r="3969" spans="1:4" x14ac:dyDescent="0.25">
      <c r="A3969" s="1">
        <v>39296</v>
      </c>
      <c r="B3969">
        <v>1472.2</v>
      </c>
      <c r="C3969">
        <f t="shared" si="122"/>
        <v>1477.6385600000006</v>
      </c>
      <c r="D3969">
        <f t="shared" si="123"/>
        <v>-5.438560000000507</v>
      </c>
    </row>
    <row r="3970" spans="1:4" x14ac:dyDescent="0.25">
      <c r="A3970" s="1">
        <v>39295</v>
      </c>
      <c r="B3970">
        <v>1465.81</v>
      </c>
      <c r="C3970">
        <f t="shared" si="122"/>
        <v>1477.4480800000003</v>
      </c>
      <c r="D3970">
        <f t="shared" si="123"/>
        <v>-11.6380800000004</v>
      </c>
    </row>
    <row r="3971" spans="1:4" x14ac:dyDescent="0.25">
      <c r="A3971" s="1">
        <v>39294</v>
      </c>
      <c r="B3971">
        <v>1455.28</v>
      </c>
      <c r="C3971">
        <f t="shared" ref="C3971:C4034" si="124">AVERAGE(B3971:B4095)</f>
        <v>1477.2891200000006</v>
      </c>
      <c r="D3971">
        <f t="shared" ref="D3971:D4034" si="125">B3971-C3971</f>
        <v>-22.009120000000621</v>
      </c>
    </row>
    <row r="3972" spans="1:4" x14ac:dyDescent="0.25">
      <c r="A3972" s="1">
        <v>39293</v>
      </c>
      <c r="B3972">
        <v>1473.91</v>
      </c>
      <c r="C3972">
        <f t="shared" si="124"/>
        <v>1477.1528000000005</v>
      </c>
      <c r="D3972">
        <f t="shared" si="125"/>
        <v>-3.2428000000004431</v>
      </c>
    </row>
    <row r="3973" spans="1:4" x14ac:dyDescent="0.25">
      <c r="A3973" s="1">
        <v>39290</v>
      </c>
      <c r="B3973">
        <v>1458.95</v>
      </c>
      <c r="C3973">
        <f t="shared" si="124"/>
        <v>1476.7920800000009</v>
      </c>
      <c r="D3973">
        <f t="shared" si="125"/>
        <v>-17.842080000000806</v>
      </c>
    </row>
    <row r="3974" spans="1:4" x14ac:dyDescent="0.25">
      <c r="A3974" s="1">
        <v>39289</v>
      </c>
      <c r="B3974">
        <v>1482.67</v>
      </c>
      <c r="C3974">
        <f t="shared" si="124"/>
        <v>1476.4854400000006</v>
      </c>
      <c r="D3974">
        <f t="shared" si="125"/>
        <v>6.1845599999994647</v>
      </c>
    </row>
    <row r="3975" spans="1:4" x14ac:dyDescent="0.25">
      <c r="A3975" s="1">
        <v>39288</v>
      </c>
      <c r="B3975">
        <v>1518.09</v>
      </c>
      <c r="C3975">
        <f t="shared" si="124"/>
        <v>1476.0015200000005</v>
      </c>
      <c r="D3975">
        <f t="shared" si="125"/>
        <v>42.088479999999436</v>
      </c>
    </row>
    <row r="3976" spans="1:4" x14ac:dyDescent="0.25">
      <c r="A3976" s="1">
        <v>39287</v>
      </c>
      <c r="B3976">
        <v>1511.04</v>
      </c>
      <c r="C3976">
        <f t="shared" si="124"/>
        <v>1475.2480000000005</v>
      </c>
      <c r="D3976">
        <f t="shared" si="125"/>
        <v>35.791999999999462</v>
      </c>
    </row>
    <row r="3977" spans="1:4" x14ac:dyDescent="0.25">
      <c r="A3977" s="1">
        <v>39286</v>
      </c>
      <c r="B3977">
        <v>1541.57</v>
      </c>
      <c r="C3977">
        <f t="shared" si="124"/>
        <v>1474.6807200000007</v>
      </c>
      <c r="D3977">
        <f t="shared" si="125"/>
        <v>66.889279999999189</v>
      </c>
    </row>
    <row r="3978" spans="1:4" x14ac:dyDescent="0.25">
      <c r="A3978" s="1">
        <v>39283</v>
      </c>
      <c r="B3978">
        <v>1534.1</v>
      </c>
      <c r="C3978">
        <f t="shared" si="124"/>
        <v>1473.7720800000004</v>
      </c>
      <c r="D3978">
        <f t="shared" si="125"/>
        <v>60.327919999999494</v>
      </c>
    </row>
    <row r="3979" spans="1:4" x14ac:dyDescent="0.25">
      <c r="A3979" s="1">
        <v>39282</v>
      </c>
      <c r="B3979">
        <v>1553.08</v>
      </c>
      <c r="C3979">
        <f t="shared" si="124"/>
        <v>1472.8829600000004</v>
      </c>
      <c r="D3979">
        <f t="shared" si="125"/>
        <v>80.197039999999561</v>
      </c>
    </row>
    <row r="3980" spans="1:4" x14ac:dyDescent="0.25">
      <c r="A3980" s="1">
        <v>39281</v>
      </c>
      <c r="B3980">
        <v>1546.17</v>
      </c>
      <c r="C3980">
        <f t="shared" si="124"/>
        <v>1471.9023200000004</v>
      </c>
      <c r="D3980">
        <f t="shared" si="125"/>
        <v>74.2676799999997</v>
      </c>
    </row>
    <row r="3981" spans="1:4" x14ac:dyDescent="0.25">
      <c r="A3981" s="1">
        <v>39280</v>
      </c>
      <c r="B3981">
        <v>1549.37</v>
      </c>
      <c r="C3981">
        <f t="shared" si="124"/>
        <v>1470.9439199999999</v>
      </c>
      <c r="D3981">
        <f t="shared" si="125"/>
        <v>78.426079999999956</v>
      </c>
    </row>
    <row r="3982" spans="1:4" x14ac:dyDescent="0.25">
      <c r="A3982" s="1">
        <v>39279</v>
      </c>
      <c r="B3982">
        <v>1549.52</v>
      </c>
      <c r="C3982">
        <f t="shared" si="124"/>
        <v>1469.9939199999999</v>
      </c>
      <c r="D3982">
        <f t="shared" si="125"/>
        <v>79.526080000000093</v>
      </c>
    </row>
    <row r="3983" spans="1:4" x14ac:dyDescent="0.25">
      <c r="A3983" s="1">
        <v>39276</v>
      </c>
      <c r="B3983">
        <v>1552.5</v>
      </c>
      <c r="C3983">
        <f t="shared" si="124"/>
        <v>1469.05296</v>
      </c>
      <c r="D3983">
        <f t="shared" si="125"/>
        <v>83.447040000000015</v>
      </c>
    </row>
    <row r="3984" spans="1:4" x14ac:dyDescent="0.25">
      <c r="A3984" s="1">
        <v>39275</v>
      </c>
      <c r="B3984">
        <v>1547.7</v>
      </c>
      <c r="C3984">
        <f t="shared" si="124"/>
        <v>1468.0787999999998</v>
      </c>
      <c r="D3984">
        <f t="shared" si="125"/>
        <v>79.621200000000272</v>
      </c>
    </row>
    <row r="3985" spans="1:4" x14ac:dyDescent="0.25">
      <c r="A3985" s="1">
        <v>39274</v>
      </c>
      <c r="B3985">
        <v>1518.76</v>
      </c>
      <c r="C3985">
        <f t="shared" si="124"/>
        <v>1467.0878399999999</v>
      </c>
      <c r="D3985">
        <f t="shared" si="125"/>
        <v>51.672160000000076</v>
      </c>
    </row>
    <row r="3986" spans="1:4" x14ac:dyDescent="0.25">
      <c r="A3986" s="1">
        <v>39273</v>
      </c>
      <c r="B3986">
        <v>1510.12</v>
      </c>
      <c r="C3986">
        <f t="shared" si="124"/>
        <v>1466.2565599999998</v>
      </c>
      <c r="D3986">
        <f t="shared" si="125"/>
        <v>43.863440000000082</v>
      </c>
    </row>
    <row r="3987" spans="1:4" x14ac:dyDescent="0.25">
      <c r="A3987" s="1">
        <v>39272</v>
      </c>
      <c r="B3987">
        <v>1531.85</v>
      </c>
      <c r="C3987">
        <f t="shared" si="124"/>
        <v>1465.4724799999997</v>
      </c>
      <c r="D3987">
        <f t="shared" si="125"/>
        <v>66.377520000000231</v>
      </c>
    </row>
    <row r="3988" spans="1:4" x14ac:dyDescent="0.25">
      <c r="A3988" s="1">
        <v>39269</v>
      </c>
      <c r="B3988">
        <v>1530.44</v>
      </c>
      <c r="C3988">
        <f t="shared" si="124"/>
        <v>1464.5203999999997</v>
      </c>
      <c r="D3988">
        <f t="shared" si="125"/>
        <v>65.919600000000401</v>
      </c>
    </row>
    <row r="3989" spans="1:4" x14ac:dyDescent="0.25">
      <c r="A3989" s="1">
        <v>39268</v>
      </c>
      <c r="B3989">
        <v>1525.4</v>
      </c>
      <c r="C3989">
        <f t="shared" si="124"/>
        <v>1463.5545599999996</v>
      </c>
      <c r="D3989">
        <f t="shared" si="125"/>
        <v>61.845440000000508</v>
      </c>
    </row>
    <row r="3990" spans="1:4" x14ac:dyDescent="0.25">
      <c r="A3990" s="1">
        <v>39266</v>
      </c>
      <c r="B3990">
        <v>1524.87</v>
      </c>
      <c r="C3990">
        <f t="shared" si="124"/>
        <v>1462.6980799999997</v>
      </c>
      <c r="D3990">
        <f t="shared" si="125"/>
        <v>62.171920000000227</v>
      </c>
    </row>
    <row r="3991" spans="1:4" x14ac:dyDescent="0.25">
      <c r="A3991" s="1">
        <v>39265</v>
      </c>
      <c r="B3991">
        <v>1519.43</v>
      </c>
      <c r="C3991">
        <f t="shared" si="124"/>
        <v>1461.8319199999994</v>
      </c>
      <c r="D3991">
        <f t="shared" si="125"/>
        <v>57.598080000000664</v>
      </c>
    </row>
    <row r="3992" spans="1:4" x14ac:dyDescent="0.25">
      <c r="A3992" s="1">
        <v>39262</v>
      </c>
      <c r="B3992">
        <v>1503.35</v>
      </c>
      <c r="C3992">
        <f t="shared" si="124"/>
        <v>1461.0228799999995</v>
      </c>
      <c r="D3992">
        <f t="shared" si="125"/>
        <v>42.327120000000377</v>
      </c>
    </row>
    <row r="3993" spans="1:4" x14ac:dyDescent="0.25">
      <c r="A3993" s="1">
        <v>39261</v>
      </c>
      <c r="B3993">
        <v>1505.71</v>
      </c>
      <c r="C3993">
        <f t="shared" si="124"/>
        <v>1460.3939199999995</v>
      </c>
      <c r="D3993">
        <f t="shared" si="125"/>
        <v>45.316080000000511</v>
      </c>
    </row>
    <row r="3994" spans="1:4" x14ac:dyDescent="0.25">
      <c r="A3994" s="1">
        <v>39260</v>
      </c>
      <c r="B3994">
        <v>1506.35</v>
      </c>
      <c r="C3994">
        <f t="shared" si="124"/>
        <v>1459.7629599999996</v>
      </c>
      <c r="D3994">
        <f t="shared" si="125"/>
        <v>46.587040000000343</v>
      </c>
    </row>
    <row r="3995" spans="1:4" x14ac:dyDescent="0.25">
      <c r="A3995" s="1">
        <v>39259</v>
      </c>
      <c r="B3995">
        <v>1492.89</v>
      </c>
      <c r="C3995">
        <f t="shared" si="124"/>
        <v>1459.0473599999993</v>
      </c>
      <c r="D3995">
        <f t="shared" si="125"/>
        <v>33.842640000000756</v>
      </c>
    </row>
    <row r="3996" spans="1:4" x14ac:dyDescent="0.25">
      <c r="A3996" s="1">
        <v>39258</v>
      </c>
      <c r="B3996">
        <v>1497.74</v>
      </c>
      <c r="C3996">
        <f t="shared" si="124"/>
        <v>1458.3903999999993</v>
      </c>
      <c r="D3996">
        <f t="shared" si="125"/>
        <v>39.349600000000692</v>
      </c>
    </row>
    <row r="3997" spans="1:4" x14ac:dyDescent="0.25">
      <c r="A3997" s="1">
        <v>39255</v>
      </c>
      <c r="B3997">
        <v>1502.56</v>
      </c>
      <c r="C3997">
        <f t="shared" si="124"/>
        <v>1457.7548799999993</v>
      </c>
      <c r="D3997">
        <f t="shared" si="125"/>
        <v>44.80512000000067</v>
      </c>
    </row>
    <row r="3998" spans="1:4" x14ac:dyDescent="0.25">
      <c r="A3998" s="1">
        <v>39254</v>
      </c>
      <c r="B3998">
        <v>1522.19</v>
      </c>
      <c r="C3998">
        <f t="shared" si="124"/>
        <v>1457.1226399999989</v>
      </c>
      <c r="D3998">
        <f t="shared" si="125"/>
        <v>65.067360000001145</v>
      </c>
    </row>
    <row r="3999" spans="1:4" x14ac:dyDescent="0.25">
      <c r="A3999" s="1">
        <v>39253</v>
      </c>
      <c r="B3999">
        <v>1512.84</v>
      </c>
      <c r="C3999">
        <f t="shared" si="124"/>
        <v>1456.3495199999991</v>
      </c>
      <c r="D3999">
        <f t="shared" si="125"/>
        <v>56.490480000000844</v>
      </c>
    </row>
    <row r="4000" spans="1:4" x14ac:dyDescent="0.25">
      <c r="A4000" s="1">
        <v>39252</v>
      </c>
      <c r="B4000">
        <v>1533.71</v>
      </c>
      <c r="C4000">
        <f t="shared" si="124"/>
        <v>1455.6266399999993</v>
      </c>
      <c r="D4000">
        <f t="shared" si="125"/>
        <v>78.083360000000766</v>
      </c>
    </row>
    <row r="4001" spans="1:4" x14ac:dyDescent="0.25">
      <c r="A4001" s="1">
        <v>39251</v>
      </c>
      <c r="B4001">
        <v>1531.05</v>
      </c>
      <c r="C4001">
        <f t="shared" si="124"/>
        <v>1454.7736799999991</v>
      </c>
      <c r="D4001">
        <f t="shared" si="125"/>
        <v>76.276320000000851</v>
      </c>
    </row>
    <row r="4002" spans="1:4" x14ac:dyDescent="0.25">
      <c r="A4002" s="1">
        <v>39248</v>
      </c>
      <c r="B4002">
        <v>1532.91</v>
      </c>
      <c r="C4002">
        <f t="shared" si="124"/>
        <v>1453.9291999999991</v>
      </c>
      <c r="D4002">
        <f t="shared" si="125"/>
        <v>78.980800000000954</v>
      </c>
    </row>
    <row r="4003" spans="1:4" x14ac:dyDescent="0.25">
      <c r="A4003" s="1">
        <v>39247</v>
      </c>
      <c r="B4003">
        <v>1522.97</v>
      </c>
      <c r="C4003">
        <f t="shared" si="124"/>
        <v>1452.9715999999989</v>
      </c>
      <c r="D4003">
        <f t="shared" si="125"/>
        <v>69.998400000001084</v>
      </c>
    </row>
    <row r="4004" spans="1:4" x14ac:dyDescent="0.25">
      <c r="A4004" s="1">
        <v>39246</v>
      </c>
      <c r="B4004">
        <v>1515.67</v>
      </c>
      <c r="C4004">
        <f t="shared" si="124"/>
        <v>1452.0803199999989</v>
      </c>
      <c r="D4004">
        <f t="shared" si="125"/>
        <v>63.589680000001181</v>
      </c>
    </row>
    <row r="4005" spans="1:4" x14ac:dyDescent="0.25">
      <c r="A4005" s="1">
        <v>39245</v>
      </c>
      <c r="B4005">
        <v>1493</v>
      </c>
      <c r="C4005">
        <f t="shared" si="124"/>
        <v>1451.2592799999991</v>
      </c>
      <c r="D4005">
        <f t="shared" si="125"/>
        <v>41.74072000000092</v>
      </c>
    </row>
    <row r="4006" spans="1:4" x14ac:dyDescent="0.25">
      <c r="A4006" s="1">
        <v>39244</v>
      </c>
      <c r="B4006">
        <v>1509.12</v>
      </c>
      <c r="C4006">
        <f t="shared" si="124"/>
        <v>1450.5939999999991</v>
      </c>
      <c r="D4006">
        <f t="shared" si="125"/>
        <v>58.526000000000749</v>
      </c>
    </row>
    <row r="4007" spans="1:4" x14ac:dyDescent="0.25">
      <c r="A4007" s="1">
        <v>39241</v>
      </c>
      <c r="B4007">
        <v>1507.67</v>
      </c>
      <c r="C4007">
        <f t="shared" si="124"/>
        <v>1449.7793599999991</v>
      </c>
      <c r="D4007">
        <f t="shared" si="125"/>
        <v>57.890640000000985</v>
      </c>
    </row>
    <row r="4008" spans="1:4" x14ac:dyDescent="0.25">
      <c r="A4008" s="1">
        <v>39240</v>
      </c>
      <c r="B4008">
        <v>1490.72</v>
      </c>
      <c r="C4008">
        <f t="shared" si="124"/>
        <v>1449.021199999999</v>
      </c>
      <c r="D4008">
        <f t="shared" si="125"/>
        <v>41.698800000001029</v>
      </c>
    </row>
    <row r="4009" spans="1:4" x14ac:dyDescent="0.25">
      <c r="A4009" s="1">
        <v>39239</v>
      </c>
      <c r="B4009">
        <v>1517.38</v>
      </c>
      <c r="C4009">
        <f t="shared" si="124"/>
        <v>1448.4135199999994</v>
      </c>
      <c r="D4009">
        <f t="shared" si="125"/>
        <v>68.966480000000729</v>
      </c>
    </row>
    <row r="4010" spans="1:4" x14ac:dyDescent="0.25">
      <c r="A4010" s="1">
        <v>39238</v>
      </c>
      <c r="B4010">
        <v>1530.95</v>
      </c>
      <c r="C4010">
        <f t="shared" si="124"/>
        <v>1447.5474399999991</v>
      </c>
      <c r="D4010">
        <f t="shared" si="125"/>
        <v>83.402560000000904</v>
      </c>
    </row>
    <row r="4011" spans="1:4" x14ac:dyDescent="0.25">
      <c r="A4011" s="1">
        <v>39237</v>
      </c>
      <c r="B4011">
        <v>1539.18</v>
      </c>
      <c r="C4011">
        <f t="shared" si="124"/>
        <v>1446.4735199999991</v>
      </c>
      <c r="D4011">
        <f t="shared" si="125"/>
        <v>92.706480000000965</v>
      </c>
    </row>
    <row r="4012" spans="1:4" x14ac:dyDescent="0.25">
      <c r="A4012" s="1">
        <v>39234</v>
      </c>
      <c r="B4012">
        <v>1536.34</v>
      </c>
      <c r="C4012">
        <f t="shared" si="124"/>
        <v>1445.3651199999993</v>
      </c>
      <c r="D4012">
        <f t="shared" si="125"/>
        <v>90.974880000000667</v>
      </c>
    </row>
    <row r="4013" spans="1:4" x14ac:dyDescent="0.25">
      <c r="A4013" s="1">
        <v>39233</v>
      </c>
      <c r="B4013">
        <v>1530.62</v>
      </c>
      <c r="C4013">
        <f t="shared" si="124"/>
        <v>1444.2702399999996</v>
      </c>
      <c r="D4013">
        <f t="shared" si="125"/>
        <v>86.349760000000288</v>
      </c>
    </row>
    <row r="4014" spans="1:4" x14ac:dyDescent="0.25">
      <c r="A4014" s="1">
        <v>39232</v>
      </c>
      <c r="B4014">
        <v>1530.23</v>
      </c>
      <c r="C4014">
        <f t="shared" si="124"/>
        <v>1443.1190399999994</v>
      </c>
      <c r="D4014">
        <f t="shared" si="125"/>
        <v>87.110960000000659</v>
      </c>
    </row>
    <row r="4015" spans="1:4" x14ac:dyDescent="0.25">
      <c r="A4015" s="1">
        <v>39231</v>
      </c>
      <c r="B4015">
        <v>1518.11</v>
      </c>
      <c r="C4015">
        <f t="shared" si="124"/>
        <v>1441.9323999999997</v>
      </c>
      <c r="D4015">
        <f t="shared" si="125"/>
        <v>76.177600000000211</v>
      </c>
    </row>
    <row r="4016" spans="1:4" x14ac:dyDescent="0.25">
      <c r="A4016" s="1">
        <v>39227</v>
      </c>
      <c r="B4016">
        <v>1515.73</v>
      </c>
      <c r="C4016">
        <f t="shared" si="124"/>
        <v>1440.9951199999996</v>
      </c>
      <c r="D4016">
        <f t="shared" si="125"/>
        <v>74.73488000000043</v>
      </c>
    </row>
    <row r="4017" spans="1:4" x14ac:dyDescent="0.25">
      <c r="A4017" s="1">
        <v>39226</v>
      </c>
      <c r="B4017">
        <v>1507.51</v>
      </c>
      <c r="C4017">
        <f t="shared" si="124"/>
        <v>1440.1179999999995</v>
      </c>
      <c r="D4017">
        <f t="shared" si="125"/>
        <v>67.392000000000507</v>
      </c>
    </row>
    <row r="4018" spans="1:4" x14ac:dyDescent="0.25">
      <c r="A4018" s="1">
        <v>39225</v>
      </c>
      <c r="B4018">
        <v>1522.28</v>
      </c>
      <c r="C4018">
        <f t="shared" si="124"/>
        <v>1439.2803999999994</v>
      </c>
      <c r="D4018">
        <f t="shared" si="125"/>
        <v>82.999600000000555</v>
      </c>
    </row>
    <row r="4019" spans="1:4" x14ac:dyDescent="0.25">
      <c r="A4019" s="1">
        <v>39224</v>
      </c>
      <c r="B4019">
        <v>1524.12</v>
      </c>
      <c r="C4019">
        <f t="shared" si="124"/>
        <v>1438.3061599999994</v>
      </c>
      <c r="D4019">
        <f t="shared" si="125"/>
        <v>85.813840000000482</v>
      </c>
    </row>
    <row r="4020" spans="1:4" x14ac:dyDescent="0.25">
      <c r="A4020" s="1">
        <v>39223</v>
      </c>
      <c r="B4020">
        <v>1525.1</v>
      </c>
      <c r="C4020">
        <f t="shared" si="124"/>
        <v>1437.3227999999999</v>
      </c>
      <c r="D4020">
        <f t="shared" si="125"/>
        <v>87.777199999999993</v>
      </c>
    </row>
    <row r="4021" spans="1:4" x14ac:dyDescent="0.25">
      <c r="A4021" s="1">
        <v>39220</v>
      </c>
      <c r="B4021">
        <v>1522.75</v>
      </c>
      <c r="C4021">
        <f t="shared" si="124"/>
        <v>1436.3200799999997</v>
      </c>
      <c r="D4021">
        <f t="shared" si="125"/>
        <v>86.429920000000266</v>
      </c>
    </row>
    <row r="4022" spans="1:4" x14ac:dyDescent="0.25">
      <c r="A4022" s="1">
        <v>39219</v>
      </c>
      <c r="B4022">
        <v>1512.75</v>
      </c>
      <c r="C4022">
        <f t="shared" si="124"/>
        <v>1435.3106399999999</v>
      </c>
      <c r="D4022">
        <f t="shared" si="125"/>
        <v>77.439360000000079</v>
      </c>
    </row>
    <row r="4023" spans="1:4" x14ac:dyDescent="0.25">
      <c r="A4023" s="1">
        <v>39218</v>
      </c>
      <c r="B4023">
        <v>1514.14</v>
      </c>
      <c r="C4023">
        <f t="shared" si="124"/>
        <v>1434.3544000000002</v>
      </c>
      <c r="D4023">
        <f t="shared" si="125"/>
        <v>79.785599999999931</v>
      </c>
    </row>
    <row r="4024" spans="1:4" x14ac:dyDescent="0.25">
      <c r="A4024" s="1">
        <v>39217</v>
      </c>
      <c r="B4024">
        <v>1501.19</v>
      </c>
      <c r="C4024">
        <f t="shared" si="124"/>
        <v>1433.3166400000002</v>
      </c>
      <c r="D4024">
        <f t="shared" si="125"/>
        <v>67.873359999999821</v>
      </c>
    </row>
    <row r="4025" spans="1:4" x14ac:dyDescent="0.25">
      <c r="A4025" s="1">
        <v>39216</v>
      </c>
      <c r="B4025">
        <v>1503.15</v>
      </c>
      <c r="C4025">
        <f t="shared" si="124"/>
        <v>1432.3543200000001</v>
      </c>
      <c r="D4025">
        <f t="shared" si="125"/>
        <v>70.795679999999948</v>
      </c>
    </row>
    <row r="4026" spans="1:4" x14ac:dyDescent="0.25">
      <c r="A4026" s="1">
        <v>39213</v>
      </c>
      <c r="B4026">
        <v>1505.85</v>
      </c>
      <c r="C4026">
        <f t="shared" si="124"/>
        <v>1431.3557599999999</v>
      </c>
      <c r="D4026">
        <f t="shared" si="125"/>
        <v>74.494239999999991</v>
      </c>
    </row>
    <row r="4027" spans="1:4" x14ac:dyDescent="0.25">
      <c r="A4027" s="1">
        <v>39212</v>
      </c>
      <c r="B4027">
        <v>1491.47</v>
      </c>
      <c r="C4027">
        <f t="shared" si="124"/>
        <v>1430.39472</v>
      </c>
      <c r="D4027">
        <f t="shared" si="125"/>
        <v>61.075280000000021</v>
      </c>
    </row>
    <row r="4028" spans="1:4" x14ac:dyDescent="0.25">
      <c r="A4028" s="1">
        <v>39211</v>
      </c>
      <c r="B4028">
        <v>1512.58</v>
      </c>
      <c r="C4028">
        <f t="shared" si="124"/>
        <v>1429.52568</v>
      </c>
      <c r="D4028">
        <f t="shared" si="125"/>
        <v>83.054319999999962</v>
      </c>
    </row>
    <row r="4029" spans="1:4" x14ac:dyDescent="0.25">
      <c r="A4029" s="1">
        <v>39210</v>
      </c>
      <c r="B4029">
        <v>1507.72</v>
      </c>
      <c r="C4029">
        <f t="shared" si="124"/>
        <v>1428.4632799999997</v>
      </c>
      <c r="D4029">
        <f t="shared" si="125"/>
        <v>79.256720000000314</v>
      </c>
    </row>
    <row r="4030" spans="1:4" x14ac:dyDescent="0.25">
      <c r="A4030" s="1">
        <v>39209</v>
      </c>
      <c r="B4030">
        <v>1509.48</v>
      </c>
      <c r="C4030">
        <f t="shared" si="124"/>
        <v>1427.31592</v>
      </c>
      <c r="D4030">
        <f t="shared" si="125"/>
        <v>82.164080000000013</v>
      </c>
    </row>
    <row r="4031" spans="1:4" x14ac:dyDescent="0.25">
      <c r="A4031" s="1">
        <v>39206</v>
      </c>
      <c r="B4031">
        <v>1505.62</v>
      </c>
      <c r="C4031">
        <f t="shared" si="124"/>
        <v>1426.1788000000001</v>
      </c>
      <c r="D4031">
        <f t="shared" si="125"/>
        <v>79.441199999999753</v>
      </c>
    </row>
    <row r="4032" spans="1:4" x14ac:dyDescent="0.25">
      <c r="A4032" s="1">
        <v>39205</v>
      </c>
      <c r="B4032">
        <v>1502.39</v>
      </c>
      <c r="C4032">
        <f t="shared" si="124"/>
        <v>1425.0763200000001</v>
      </c>
      <c r="D4032">
        <f t="shared" si="125"/>
        <v>77.313679999999977</v>
      </c>
    </row>
    <row r="4033" spans="1:4" x14ac:dyDescent="0.25">
      <c r="A4033" s="1">
        <v>39204</v>
      </c>
      <c r="B4033">
        <v>1495.92</v>
      </c>
      <c r="C4033">
        <f t="shared" si="124"/>
        <v>1424.0807199999999</v>
      </c>
      <c r="D4033">
        <f t="shared" si="125"/>
        <v>71.839280000000144</v>
      </c>
    </row>
    <row r="4034" spans="1:4" x14ac:dyDescent="0.25">
      <c r="A4034" s="1">
        <v>39203</v>
      </c>
      <c r="B4034">
        <v>1486.3</v>
      </c>
      <c r="C4034">
        <f t="shared" si="124"/>
        <v>1423.1367999999998</v>
      </c>
      <c r="D4034">
        <f t="shared" si="125"/>
        <v>63.163200000000188</v>
      </c>
    </row>
    <row r="4035" spans="1:4" x14ac:dyDescent="0.25">
      <c r="A4035" s="1">
        <v>39202</v>
      </c>
      <c r="B4035">
        <v>1482.37</v>
      </c>
      <c r="C4035">
        <f t="shared" ref="C4035:C4098" si="126">AVERAGE(B4035:B4159)</f>
        <v>1422.2651199999998</v>
      </c>
      <c r="D4035">
        <f t="shared" ref="D4035:D4098" si="127">B4035-C4035</f>
        <v>60.104880000000094</v>
      </c>
    </row>
    <row r="4036" spans="1:4" x14ac:dyDescent="0.25">
      <c r="A4036" s="1">
        <v>39199</v>
      </c>
      <c r="B4036">
        <v>1494.07</v>
      </c>
      <c r="C4036">
        <f t="shared" si="126"/>
        <v>1421.5188799999999</v>
      </c>
      <c r="D4036">
        <f t="shared" si="127"/>
        <v>72.551120000000083</v>
      </c>
    </row>
    <row r="4037" spans="1:4" x14ac:dyDescent="0.25">
      <c r="A4037" s="1">
        <v>39198</v>
      </c>
      <c r="B4037">
        <v>1494.25</v>
      </c>
      <c r="C4037">
        <f t="shared" si="126"/>
        <v>1420.6241599999998</v>
      </c>
      <c r="D4037">
        <f t="shared" si="127"/>
        <v>73.625840000000153</v>
      </c>
    </row>
    <row r="4038" spans="1:4" x14ac:dyDescent="0.25">
      <c r="A4038" s="1">
        <v>39197</v>
      </c>
      <c r="B4038">
        <v>1495.42</v>
      </c>
      <c r="C4038">
        <f t="shared" si="126"/>
        <v>1419.6892</v>
      </c>
      <c r="D4038">
        <f t="shared" si="127"/>
        <v>75.730800000000045</v>
      </c>
    </row>
    <row r="4039" spans="1:4" x14ac:dyDescent="0.25">
      <c r="A4039" s="1">
        <v>39196</v>
      </c>
      <c r="B4039">
        <v>1480.41</v>
      </c>
      <c r="C4039">
        <f t="shared" si="126"/>
        <v>1418.742</v>
      </c>
      <c r="D4039">
        <f t="shared" si="127"/>
        <v>61.66800000000012</v>
      </c>
    </row>
    <row r="4040" spans="1:4" x14ac:dyDescent="0.25">
      <c r="A4040" s="1">
        <v>39195</v>
      </c>
      <c r="B4040">
        <v>1480.93</v>
      </c>
      <c r="C4040">
        <f t="shared" si="126"/>
        <v>1417.84752</v>
      </c>
      <c r="D4040">
        <f t="shared" si="127"/>
        <v>63.082480000000032</v>
      </c>
    </row>
    <row r="4041" spans="1:4" x14ac:dyDescent="0.25">
      <c r="A4041" s="1">
        <v>39192</v>
      </c>
      <c r="B4041">
        <v>1484.35</v>
      </c>
      <c r="C4041">
        <f t="shared" si="126"/>
        <v>1416.9357599999998</v>
      </c>
      <c r="D4041">
        <f t="shared" si="127"/>
        <v>67.414240000000063</v>
      </c>
    </row>
    <row r="4042" spans="1:4" x14ac:dyDescent="0.25">
      <c r="A4042" s="1">
        <v>39191</v>
      </c>
      <c r="B4042">
        <v>1470.73</v>
      </c>
      <c r="C4042">
        <f t="shared" si="126"/>
        <v>1415.9886399999996</v>
      </c>
      <c r="D4042">
        <f t="shared" si="127"/>
        <v>54.741360000000441</v>
      </c>
    </row>
    <row r="4043" spans="1:4" x14ac:dyDescent="0.25">
      <c r="A4043" s="1">
        <v>39190</v>
      </c>
      <c r="B4043">
        <v>1472.5</v>
      </c>
      <c r="C4043">
        <f t="shared" si="126"/>
        <v>1415.1351999999997</v>
      </c>
      <c r="D4043">
        <f t="shared" si="127"/>
        <v>57.364800000000287</v>
      </c>
    </row>
    <row r="4044" spans="1:4" x14ac:dyDescent="0.25">
      <c r="A4044" s="1">
        <v>39189</v>
      </c>
      <c r="B4044">
        <v>1471.48</v>
      </c>
      <c r="C4044">
        <f t="shared" si="126"/>
        <v>1414.3076799999997</v>
      </c>
      <c r="D4044">
        <f t="shared" si="127"/>
        <v>57.172320000000354</v>
      </c>
    </row>
    <row r="4045" spans="1:4" x14ac:dyDescent="0.25">
      <c r="A4045" s="1">
        <v>39188</v>
      </c>
      <c r="B4045">
        <v>1468.47</v>
      </c>
      <c r="C4045">
        <f t="shared" si="126"/>
        <v>1413.4607999999998</v>
      </c>
      <c r="D4045">
        <f t="shared" si="127"/>
        <v>55.009200000000192</v>
      </c>
    </row>
    <row r="4046" spans="1:4" x14ac:dyDescent="0.25">
      <c r="A4046" s="1">
        <v>39185</v>
      </c>
      <c r="B4046">
        <v>1452.85</v>
      </c>
      <c r="C4046">
        <f t="shared" si="126"/>
        <v>1412.6156799999994</v>
      </c>
      <c r="D4046">
        <f t="shared" si="127"/>
        <v>40.23432000000048</v>
      </c>
    </row>
    <row r="4047" spans="1:4" x14ac:dyDescent="0.25">
      <c r="A4047" s="1">
        <v>39184</v>
      </c>
      <c r="B4047">
        <v>1447.8</v>
      </c>
      <c r="C4047">
        <f t="shared" si="126"/>
        <v>1411.7924799999998</v>
      </c>
      <c r="D4047">
        <f t="shared" si="127"/>
        <v>36.007520000000113</v>
      </c>
    </row>
    <row r="4048" spans="1:4" x14ac:dyDescent="0.25">
      <c r="A4048" s="1">
        <v>39183</v>
      </c>
      <c r="B4048">
        <v>1438.87</v>
      </c>
      <c r="C4048">
        <f t="shared" si="126"/>
        <v>1411.0374399999996</v>
      </c>
      <c r="D4048">
        <f t="shared" si="127"/>
        <v>27.832560000000285</v>
      </c>
    </row>
    <row r="4049" spans="1:4" x14ac:dyDescent="0.25">
      <c r="A4049" s="1">
        <v>39182</v>
      </c>
      <c r="B4049">
        <v>1448.39</v>
      </c>
      <c r="C4049">
        <f t="shared" si="126"/>
        <v>1410.3317599999996</v>
      </c>
      <c r="D4049">
        <f t="shared" si="127"/>
        <v>38.058240000000524</v>
      </c>
    </row>
    <row r="4050" spans="1:4" x14ac:dyDescent="0.25">
      <c r="A4050" s="1">
        <v>39181</v>
      </c>
      <c r="B4050">
        <v>1444.61</v>
      </c>
      <c r="C4050">
        <f t="shared" si="126"/>
        <v>1409.5412799999995</v>
      </c>
      <c r="D4050">
        <f t="shared" si="127"/>
        <v>35.06872000000044</v>
      </c>
    </row>
    <row r="4051" spans="1:4" x14ac:dyDescent="0.25">
      <c r="A4051" s="1">
        <v>39177</v>
      </c>
      <c r="B4051">
        <v>1443.76</v>
      </c>
      <c r="C4051">
        <f t="shared" si="126"/>
        <v>1408.8101599999995</v>
      </c>
      <c r="D4051">
        <f t="shared" si="127"/>
        <v>34.949840000000449</v>
      </c>
    </row>
    <row r="4052" spans="1:4" x14ac:dyDescent="0.25">
      <c r="A4052" s="1">
        <v>39176</v>
      </c>
      <c r="B4052">
        <v>1439.37</v>
      </c>
      <c r="C4052">
        <f t="shared" si="126"/>
        <v>1408.0618399999994</v>
      </c>
      <c r="D4052">
        <f t="shared" si="127"/>
        <v>31.308160000000498</v>
      </c>
    </row>
    <row r="4053" spans="1:4" x14ac:dyDescent="0.25">
      <c r="A4053" s="1">
        <v>39175</v>
      </c>
      <c r="B4053">
        <v>1437.77</v>
      </c>
      <c r="C4053">
        <f t="shared" si="126"/>
        <v>1407.219759999999</v>
      </c>
      <c r="D4053">
        <f t="shared" si="127"/>
        <v>30.55024000000094</v>
      </c>
    </row>
    <row r="4054" spans="1:4" x14ac:dyDescent="0.25">
      <c r="A4054" s="1">
        <v>39174</v>
      </c>
      <c r="B4054">
        <v>1424.55</v>
      </c>
      <c r="C4054">
        <f t="shared" si="126"/>
        <v>1406.3681599999991</v>
      </c>
      <c r="D4054">
        <f t="shared" si="127"/>
        <v>18.181840000000875</v>
      </c>
    </row>
    <row r="4055" spans="1:4" x14ac:dyDescent="0.25">
      <c r="A4055" s="1">
        <v>39171</v>
      </c>
      <c r="B4055">
        <v>1420.86</v>
      </c>
      <c r="C4055">
        <f t="shared" si="126"/>
        <v>1405.6585599999992</v>
      </c>
      <c r="D4055">
        <f t="shared" si="127"/>
        <v>15.20144000000073</v>
      </c>
    </row>
    <row r="4056" spans="1:4" x14ac:dyDescent="0.25">
      <c r="A4056" s="1">
        <v>39170</v>
      </c>
      <c r="B4056">
        <v>1422.53</v>
      </c>
      <c r="C4056">
        <f t="shared" si="126"/>
        <v>1405.0048799999993</v>
      </c>
      <c r="D4056">
        <f t="shared" si="127"/>
        <v>17.525120000000697</v>
      </c>
    </row>
    <row r="4057" spans="1:4" x14ac:dyDescent="0.25">
      <c r="A4057" s="1">
        <v>39169</v>
      </c>
      <c r="B4057">
        <v>1417.23</v>
      </c>
      <c r="C4057">
        <f t="shared" si="126"/>
        <v>1404.3173599999989</v>
      </c>
      <c r="D4057">
        <f t="shared" si="127"/>
        <v>12.912640000001147</v>
      </c>
    </row>
    <row r="4058" spans="1:4" x14ac:dyDescent="0.25">
      <c r="A4058" s="1">
        <v>39168</v>
      </c>
      <c r="B4058">
        <v>1428.61</v>
      </c>
      <c r="C4058">
        <f t="shared" si="126"/>
        <v>1403.6702399999988</v>
      </c>
      <c r="D4058">
        <f t="shared" si="127"/>
        <v>24.939760000001115</v>
      </c>
    </row>
    <row r="4059" spans="1:4" x14ac:dyDescent="0.25">
      <c r="A4059" s="1">
        <v>39167</v>
      </c>
      <c r="B4059">
        <v>1437.5</v>
      </c>
      <c r="C4059">
        <f t="shared" si="126"/>
        <v>1402.8523199999988</v>
      </c>
      <c r="D4059">
        <f t="shared" si="127"/>
        <v>34.647680000001174</v>
      </c>
    </row>
    <row r="4060" spans="1:4" x14ac:dyDescent="0.25">
      <c r="A4060" s="1">
        <v>39164</v>
      </c>
      <c r="B4060">
        <v>1436.11</v>
      </c>
      <c r="C4060">
        <f t="shared" si="126"/>
        <v>1401.8705599999992</v>
      </c>
      <c r="D4060">
        <f t="shared" si="127"/>
        <v>34.239440000000741</v>
      </c>
    </row>
    <row r="4061" spans="1:4" x14ac:dyDescent="0.25">
      <c r="A4061" s="1">
        <v>39163</v>
      </c>
      <c r="B4061">
        <v>1434.54</v>
      </c>
      <c r="C4061">
        <f t="shared" si="126"/>
        <v>1400.9259199999992</v>
      </c>
      <c r="D4061">
        <f t="shared" si="127"/>
        <v>33.61408000000074</v>
      </c>
    </row>
    <row r="4062" spans="1:4" x14ac:dyDescent="0.25">
      <c r="A4062" s="1">
        <v>39162</v>
      </c>
      <c r="B4062">
        <v>1435.04</v>
      </c>
      <c r="C4062">
        <f t="shared" si="126"/>
        <v>1400.0510399999991</v>
      </c>
      <c r="D4062">
        <f t="shared" si="127"/>
        <v>34.988960000000816</v>
      </c>
    </row>
    <row r="4063" spans="1:4" x14ac:dyDescent="0.25">
      <c r="A4063" s="1">
        <v>39161</v>
      </c>
      <c r="B4063">
        <v>1410.94</v>
      </c>
      <c r="C4063">
        <f t="shared" si="126"/>
        <v>1399.1171999999992</v>
      </c>
      <c r="D4063">
        <f t="shared" si="127"/>
        <v>11.822800000000825</v>
      </c>
    </row>
    <row r="4064" spans="1:4" x14ac:dyDescent="0.25">
      <c r="A4064" s="1">
        <v>39160</v>
      </c>
      <c r="B4064">
        <v>1402.06</v>
      </c>
      <c r="C4064">
        <f t="shared" si="126"/>
        <v>1398.3991199999991</v>
      </c>
      <c r="D4064">
        <f t="shared" si="127"/>
        <v>3.6608800000008159</v>
      </c>
    </row>
    <row r="4065" spans="1:4" x14ac:dyDescent="0.25">
      <c r="A4065" s="1">
        <v>39157</v>
      </c>
      <c r="B4065">
        <v>1386.95</v>
      </c>
      <c r="C4065">
        <f t="shared" si="126"/>
        <v>1397.7415999999989</v>
      </c>
      <c r="D4065">
        <f t="shared" si="127"/>
        <v>-10.79159999999888</v>
      </c>
    </row>
    <row r="4066" spans="1:4" x14ac:dyDescent="0.25">
      <c r="A4066" s="1">
        <v>39156</v>
      </c>
      <c r="B4066">
        <v>1392.28</v>
      </c>
      <c r="C4066">
        <f t="shared" si="126"/>
        <v>1397.1762399999991</v>
      </c>
      <c r="D4066">
        <f t="shared" si="127"/>
        <v>-4.8962399999991248</v>
      </c>
    </row>
    <row r="4067" spans="1:4" x14ac:dyDescent="0.25">
      <c r="A4067" s="1">
        <v>39155</v>
      </c>
      <c r="B4067">
        <v>1387.17</v>
      </c>
      <c r="C4067">
        <f t="shared" si="126"/>
        <v>1396.5825599999991</v>
      </c>
      <c r="D4067">
        <f t="shared" si="127"/>
        <v>-9.4125599999990754</v>
      </c>
    </row>
    <row r="4068" spans="1:4" x14ac:dyDescent="0.25">
      <c r="A4068" s="1">
        <v>39154</v>
      </c>
      <c r="B4068">
        <v>1377.95</v>
      </c>
      <c r="C4068">
        <f t="shared" si="126"/>
        <v>1395.9900799999991</v>
      </c>
      <c r="D4068">
        <f t="shared" si="127"/>
        <v>-18.04007999999908</v>
      </c>
    </row>
    <row r="4069" spans="1:4" x14ac:dyDescent="0.25">
      <c r="A4069" s="1">
        <v>39153</v>
      </c>
      <c r="B4069">
        <v>1406.6</v>
      </c>
      <c r="C4069">
        <f t="shared" si="126"/>
        <v>1395.3627999999992</v>
      </c>
      <c r="D4069">
        <f t="shared" si="127"/>
        <v>11.237200000000712</v>
      </c>
    </row>
    <row r="4070" spans="1:4" x14ac:dyDescent="0.25">
      <c r="A4070" s="1">
        <v>39150</v>
      </c>
      <c r="B4070">
        <v>1402.85</v>
      </c>
      <c r="C4070">
        <f t="shared" si="126"/>
        <v>1394.5013599999988</v>
      </c>
      <c r="D4070">
        <f t="shared" si="127"/>
        <v>8.348640000001069</v>
      </c>
    </row>
    <row r="4071" spans="1:4" x14ac:dyDescent="0.25">
      <c r="A4071" s="1">
        <v>39149</v>
      </c>
      <c r="B4071">
        <v>1401.89</v>
      </c>
      <c r="C4071">
        <f t="shared" si="126"/>
        <v>1393.630719999999</v>
      </c>
      <c r="D4071">
        <f t="shared" si="127"/>
        <v>8.2592800000011266</v>
      </c>
    </row>
    <row r="4072" spans="1:4" x14ac:dyDescent="0.25">
      <c r="A4072" s="1">
        <v>39148</v>
      </c>
      <c r="B4072">
        <v>1391.97</v>
      </c>
      <c r="C4072">
        <f t="shared" si="126"/>
        <v>1392.8176799999992</v>
      </c>
      <c r="D4072">
        <f t="shared" si="127"/>
        <v>-0.84767999999917265</v>
      </c>
    </row>
    <row r="4073" spans="1:4" x14ac:dyDescent="0.25">
      <c r="A4073" s="1">
        <v>39147</v>
      </c>
      <c r="B4073">
        <v>1395.41</v>
      </c>
      <c r="C4073">
        <f t="shared" si="126"/>
        <v>1392.1879199999992</v>
      </c>
      <c r="D4073">
        <f t="shared" si="127"/>
        <v>3.2220800000009149</v>
      </c>
    </row>
    <row r="4074" spans="1:4" x14ac:dyDescent="0.25">
      <c r="A4074" s="1">
        <v>39146</v>
      </c>
      <c r="B4074">
        <v>1374.12</v>
      </c>
      <c r="C4074">
        <f t="shared" si="126"/>
        <v>1391.5127199999995</v>
      </c>
      <c r="D4074">
        <f t="shared" si="127"/>
        <v>-17.392719999999599</v>
      </c>
    </row>
    <row r="4075" spans="1:4" x14ac:dyDescent="0.25">
      <c r="A4075" s="1">
        <v>39143</v>
      </c>
      <c r="B4075">
        <v>1387.17</v>
      </c>
      <c r="C4075">
        <f t="shared" si="126"/>
        <v>1390.9503199999997</v>
      </c>
      <c r="D4075">
        <f t="shared" si="127"/>
        <v>-3.7803199999996195</v>
      </c>
    </row>
    <row r="4076" spans="1:4" x14ac:dyDescent="0.25">
      <c r="A4076" s="1">
        <v>39142</v>
      </c>
      <c r="B4076">
        <v>1403.17</v>
      </c>
      <c r="C4076">
        <f t="shared" si="126"/>
        <v>1390.2871199999997</v>
      </c>
      <c r="D4076">
        <f t="shared" si="127"/>
        <v>12.882880000000341</v>
      </c>
    </row>
    <row r="4077" spans="1:4" x14ac:dyDescent="0.25">
      <c r="A4077" s="1">
        <v>39141</v>
      </c>
      <c r="B4077">
        <v>1406.82</v>
      </c>
      <c r="C4077">
        <f t="shared" si="126"/>
        <v>1389.4959999999996</v>
      </c>
      <c r="D4077">
        <f t="shared" si="127"/>
        <v>17.324000000000296</v>
      </c>
    </row>
    <row r="4078" spans="1:4" x14ac:dyDescent="0.25">
      <c r="A4078" s="1">
        <v>39140</v>
      </c>
      <c r="B4078">
        <v>1399.04</v>
      </c>
      <c r="C4078">
        <f t="shared" si="126"/>
        <v>1388.6557599999996</v>
      </c>
      <c r="D4078">
        <f t="shared" si="127"/>
        <v>10.384240000000318</v>
      </c>
    </row>
    <row r="4079" spans="1:4" x14ac:dyDescent="0.25">
      <c r="A4079" s="1">
        <v>39139</v>
      </c>
      <c r="B4079">
        <v>1449.38</v>
      </c>
      <c r="C4079">
        <f t="shared" si="126"/>
        <v>1387.8241599999997</v>
      </c>
      <c r="D4079">
        <f t="shared" si="127"/>
        <v>61.555840000000444</v>
      </c>
    </row>
    <row r="4080" spans="1:4" x14ac:dyDescent="0.25">
      <c r="A4080" s="1">
        <v>39136</v>
      </c>
      <c r="B4080">
        <v>1451.19</v>
      </c>
      <c r="C4080">
        <f t="shared" si="126"/>
        <v>1386.5975999999996</v>
      </c>
      <c r="D4080">
        <f t="shared" si="127"/>
        <v>64.592400000000453</v>
      </c>
    </row>
    <row r="4081" spans="1:4" x14ac:dyDescent="0.25">
      <c r="A4081" s="1">
        <v>39135</v>
      </c>
      <c r="B4081">
        <v>1456.38</v>
      </c>
      <c r="C4081">
        <f t="shared" si="126"/>
        <v>1385.3319999999994</v>
      </c>
      <c r="D4081">
        <f t="shared" si="127"/>
        <v>71.048000000000684</v>
      </c>
    </row>
    <row r="4082" spans="1:4" x14ac:dyDescent="0.25">
      <c r="A4082" s="1">
        <v>39134</v>
      </c>
      <c r="B4082">
        <v>1457.63</v>
      </c>
      <c r="C4082">
        <f t="shared" si="126"/>
        <v>1384.0715199999995</v>
      </c>
      <c r="D4082">
        <f t="shared" si="127"/>
        <v>73.5584800000006</v>
      </c>
    </row>
    <row r="4083" spans="1:4" x14ac:dyDescent="0.25">
      <c r="A4083" s="1">
        <v>39133</v>
      </c>
      <c r="B4083">
        <v>1459.68</v>
      </c>
      <c r="C4083">
        <f t="shared" si="126"/>
        <v>1382.7906399999995</v>
      </c>
      <c r="D4083">
        <f t="shared" si="127"/>
        <v>76.889360000000579</v>
      </c>
    </row>
    <row r="4084" spans="1:4" x14ac:dyDescent="0.25">
      <c r="A4084" s="1">
        <v>39129</v>
      </c>
      <c r="B4084">
        <v>1455.54</v>
      </c>
      <c r="C4084">
        <f t="shared" si="126"/>
        <v>1381.5315999999993</v>
      </c>
      <c r="D4084">
        <f t="shared" si="127"/>
        <v>74.00840000000062</v>
      </c>
    </row>
    <row r="4085" spans="1:4" x14ac:dyDescent="0.25">
      <c r="A4085" s="1">
        <v>39128</v>
      </c>
      <c r="B4085">
        <v>1456.81</v>
      </c>
      <c r="C4085">
        <f t="shared" si="126"/>
        <v>1380.2671199999995</v>
      </c>
      <c r="D4085">
        <f t="shared" si="127"/>
        <v>76.542880000000423</v>
      </c>
    </row>
    <row r="4086" spans="1:4" x14ac:dyDescent="0.25">
      <c r="A4086" s="1">
        <v>39127</v>
      </c>
      <c r="B4086">
        <v>1455.3</v>
      </c>
      <c r="C4086">
        <f t="shared" si="126"/>
        <v>1378.9760799999995</v>
      </c>
      <c r="D4086">
        <f t="shared" si="127"/>
        <v>76.323920000000498</v>
      </c>
    </row>
    <row r="4087" spans="1:4" x14ac:dyDescent="0.25">
      <c r="A4087" s="1">
        <v>39126</v>
      </c>
      <c r="B4087">
        <v>1444.26</v>
      </c>
      <c r="C4087">
        <f t="shared" si="126"/>
        <v>1377.6183199999996</v>
      </c>
      <c r="D4087">
        <f t="shared" si="127"/>
        <v>66.641680000000406</v>
      </c>
    </row>
    <row r="4088" spans="1:4" x14ac:dyDescent="0.25">
      <c r="A4088" s="1">
        <v>39125</v>
      </c>
      <c r="B4088">
        <v>1433.37</v>
      </c>
      <c r="C4088">
        <f t="shared" si="126"/>
        <v>1376.2099199999996</v>
      </c>
      <c r="D4088">
        <f t="shared" si="127"/>
        <v>57.160080000000335</v>
      </c>
    </row>
    <row r="4089" spans="1:4" x14ac:dyDescent="0.25">
      <c r="A4089" s="1">
        <v>39122</v>
      </c>
      <c r="B4089">
        <v>1438.06</v>
      </c>
      <c r="C4089">
        <f t="shared" si="126"/>
        <v>1374.8768799999993</v>
      </c>
      <c r="D4089">
        <f t="shared" si="127"/>
        <v>63.183120000000599</v>
      </c>
    </row>
    <row r="4090" spans="1:4" x14ac:dyDescent="0.25">
      <c r="A4090" s="1">
        <v>39121</v>
      </c>
      <c r="B4090">
        <v>1448.31</v>
      </c>
      <c r="C4090">
        <f t="shared" si="126"/>
        <v>1373.5468799999994</v>
      </c>
      <c r="D4090">
        <f t="shared" si="127"/>
        <v>74.763120000000526</v>
      </c>
    </row>
    <row r="4091" spans="1:4" x14ac:dyDescent="0.25">
      <c r="A4091" s="1">
        <v>39120</v>
      </c>
      <c r="B4091">
        <v>1450.02</v>
      </c>
      <c r="C4091">
        <f t="shared" si="126"/>
        <v>1372.0879999999995</v>
      </c>
      <c r="D4091">
        <f t="shared" si="127"/>
        <v>77.932000000000471</v>
      </c>
    </row>
    <row r="4092" spans="1:4" x14ac:dyDescent="0.25">
      <c r="A4092" s="1">
        <v>39119</v>
      </c>
      <c r="B4092">
        <v>1448</v>
      </c>
      <c r="C4092">
        <f t="shared" si="126"/>
        <v>1370.6596799999998</v>
      </c>
      <c r="D4092">
        <f t="shared" si="127"/>
        <v>77.340320000000247</v>
      </c>
    </row>
    <row r="4093" spans="1:4" x14ac:dyDescent="0.25">
      <c r="A4093" s="1">
        <v>39118</v>
      </c>
      <c r="B4093">
        <v>1446.99</v>
      </c>
      <c r="C4093">
        <f t="shared" si="126"/>
        <v>1369.2818399999996</v>
      </c>
      <c r="D4093">
        <f t="shared" si="127"/>
        <v>77.708160000000362</v>
      </c>
    </row>
    <row r="4094" spans="1:4" x14ac:dyDescent="0.25">
      <c r="A4094" s="1">
        <v>39115</v>
      </c>
      <c r="B4094">
        <v>1448.39</v>
      </c>
      <c r="C4094">
        <f t="shared" si="126"/>
        <v>1367.9407999999996</v>
      </c>
      <c r="D4094">
        <f t="shared" si="127"/>
        <v>80.449200000000474</v>
      </c>
    </row>
    <row r="4095" spans="1:4" x14ac:dyDescent="0.25">
      <c r="A4095" s="1">
        <v>39114</v>
      </c>
      <c r="B4095">
        <v>1445.94</v>
      </c>
      <c r="C4095">
        <f t="shared" si="126"/>
        <v>1366.5958399999995</v>
      </c>
      <c r="D4095">
        <f t="shared" si="127"/>
        <v>79.344160000000556</v>
      </c>
    </row>
    <row r="4096" spans="1:4" x14ac:dyDescent="0.25">
      <c r="A4096" s="1">
        <v>39113</v>
      </c>
      <c r="B4096">
        <v>1438.24</v>
      </c>
      <c r="C4096">
        <f t="shared" si="126"/>
        <v>1365.2567199999992</v>
      </c>
      <c r="D4096">
        <f t="shared" si="127"/>
        <v>72.983280000000832</v>
      </c>
    </row>
    <row r="4097" spans="1:4" x14ac:dyDescent="0.25">
      <c r="A4097" s="1">
        <v>39112</v>
      </c>
      <c r="B4097">
        <v>1428.82</v>
      </c>
      <c r="C4097">
        <f t="shared" si="126"/>
        <v>1363.9181599999993</v>
      </c>
      <c r="D4097">
        <f t="shared" si="127"/>
        <v>64.901840000000675</v>
      </c>
    </row>
    <row r="4098" spans="1:4" x14ac:dyDescent="0.25">
      <c r="A4098" s="1">
        <v>39111</v>
      </c>
      <c r="B4098">
        <v>1420.62</v>
      </c>
      <c r="C4098">
        <f t="shared" si="126"/>
        <v>1362.7008799999994</v>
      </c>
      <c r="D4098">
        <f t="shared" si="127"/>
        <v>57.919120000000476</v>
      </c>
    </row>
    <row r="4099" spans="1:4" x14ac:dyDescent="0.25">
      <c r="A4099" s="1">
        <v>39108</v>
      </c>
      <c r="B4099">
        <v>1422.18</v>
      </c>
      <c r="C4099">
        <f t="shared" ref="C4099:C4162" si="128">AVERAGE(B4099:B4223)</f>
        <v>1361.5643199999993</v>
      </c>
      <c r="D4099">
        <f t="shared" ref="D4099:D4162" si="129">B4099-C4099</f>
        <v>60.615680000000793</v>
      </c>
    </row>
    <row r="4100" spans="1:4" x14ac:dyDescent="0.25">
      <c r="A4100" s="1">
        <v>39107</v>
      </c>
      <c r="B4100">
        <v>1423.9</v>
      </c>
      <c r="C4100">
        <f t="shared" si="128"/>
        <v>1360.2924799999994</v>
      </c>
      <c r="D4100">
        <f t="shared" si="129"/>
        <v>63.607520000000704</v>
      </c>
    </row>
    <row r="4101" spans="1:4" x14ac:dyDescent="0.25">
      <c r="A4101" s="1">
        <v>39106</v>
      </c>
      <c r="B4101">
        <v>1440.13</v>
      </c>
      <c r="C4101">
        <f t="shared" si="128"/>
        <v>1359.0484799999992</v>
      </c>
      <c r="D4101">
        <f t="shared" si="129"/>
        <v>81.081520000000864</v>
      </c>
    </row>
    <row r="4102" spans="1:4" x14ac:dyDescent="0.25">
      <c r="A4102" s="1">
        <v>39105</v>
      </c>
      <c r="B4102">
        <v>1427.99</v>
      </c>
      <c r="C4102">
        <f t="shared" si="128"/>
        <v>1357.6784799999994</v>
      </c>
      <c r="D4102">
        <f t="shared" si="129"/>
        <v>70.311520000000655</v>
      </c>
    </row>
    <row r="4103" spans="1:4" x14ac:dyDescent="0.25">
      <c r="A4103" s="1">
        <v>39104</v>
      </c>
      <c r="B4103">
        <v>1422.96</v>
      </c>
      <c r="C4103">
        <f t="shared" si="128"/>
        <v>1356.3418399999991</v>
      </c>
      <c r="D4103">
        <f t="shared" si="129"/>
        <v>66.618160000000898</v>
      </c>
    </row>
    <row r="4104" spans="1:4" x14ac:dyDescent="0.25">
      <c r="A4104" s="1">
        <v>39101</v>
      </c>
      <c r="B4104">
        <v>1430.5</v>
      </c>
      <c r="C4104">
        <f t="shared" si="128"/>
        <v>1354.8804799999994</v>
      </c>
      <c r="D4104">
        <f t="shared" si="129"/>
        <v>75.619520000000648</v>
      </c>
    </row>
    <row r="4105" spans="1:4" x14ac:dyDescent="0.25">
      <c r="A4105" s="1">
        <v>39100</v>
      </c>
      <c r="B4105">
        <v>1426.37</v>
      </c>
      <c r="C4105">
        <f t="shared" si="128"/>
        <v>1353.4295199999992</v>
      </c>
      <c r="D4105">
        <f t="shared" si="129"/>
        <v>72.940480000000662</v>
      </c>
    </row>
    <row r="4106" spans="1:4" x14ac:dyDescent="0.25">
      <c r="A4106" s="1">
        <v>39099</v>
      </c>
      <c r="B4106">
        <v>1430.62</v>
      </c>
      <c r="C4106">
        <f t="shared" si="128"/>
        <v>1352.0970399999997</v>
      </c>
      <c r="D4106">
        <f t="shared" si="129"/>
        <v>78.522960000000239</v>
      </c>
    </row>
    <row r="4107" spans="1:4" x14ac:dyDescent="0.25">
      <c r="A4107" s="1">
        <v>39098</v>
      </c>
      <c r="B4107">
        <v>1431.9</v>
      </c>
      <c r="C4107">
        <f t="shared" si="128"/>
        <v>1350.5469599999992</v>
      </c>
      <c r="D4107">
        <f t="shared" si="129"/>
        <v>81.353040000000874</v>
      </c>
    </row>
    <row r="4108" spans="1:4" x14ac:dyDescent="0.25">
      <c r="A4108" s="1">
        <v>39094</v>
      </c>
      <c r="B4108">
        <v>1430.73</v>
      </c>
      <c r="C4108">
        <f t="shared" si="128"/>
        <v>1348.9676799999993</v>
      </c>
      <c r="D4108">
        <f t="shared" si="129"/>
        <v>81.762320000000727</v>
      </c>
    </row>
    <row r="4109" spans="1:4" x14ac:dyDescent="0.25">
      <c r="A4109" s="1">
        <v>39093</v>
      </c>
      <c r="B4109">
        <v>1423.83</v>
      </c>
      <c r="C4109">
        <f t="shared" si="128"/>
        <v>1347.4114399999992</v>
      </c>
      <c r="D4109">
        <f t="shared" si="129"/>
        <v>76.418560000000753</v>
      </c>
    </row>
    <row r="4110" spans="1:4" x14ac:dyDescent="0.25">
      <c r="A4110" s="1">
        <v>39092</v>
      </c>
      <c r="B4110">
        <v>1414.85</v>
      </c>
      <c r="C4110">
        <f t="shared" si="128"/>
        <v>1345.9591199999993</v>
      </c>
      <c r="D4110">
        <f t="shared" si="129"/>
        <v>68.890880000000607</v>
      </c>
    </row>
    <row r="4111" spans="1:4" x14ac:dyDescent="0.25">
      <c r="A4111" s="1">
        <v>39091</v>
      </c>
      <c r="B4111">
        <v>1412.11</v>
      </c>
      <c r="C4111">
        <f t="shared" si="128"/>
        <v>1344.7091199999993</v>
      </c>
      <c r="D4111">
        <f t="shared" si="129"/>
        <v>67.400880000000598</v>
      </c>
    </row>
    <row r="4112" spans="1:4" x14ac:dyDescent="0.25">
      <c r="A4112" s="1">
        <v>39090</v>
      </c>
      <c r="B4112">
        <v>1412.84</v>
      </c>
      <c r="C4112">
        <f t="shared" si="128"/>
        <v>1343.5923999999995</v>
      </c>
      <c r="D4112">
        <f t="shared" si="129"/>
        <v>69.247600000000375</v>
      </c>
    </row>
    <row r="4113" spans="1:4" x14ac:dyDescent="0.25">
      <c r="A4113" s="1">
        <v>39087</v>
      </c>
      <c r="B4113">
        <v>1409.71</v>
      </c>
      <c r="C4113">
        <f t="shared" si="128"/>
        <v>1342.4283999999998</v>
      </c>
      <c r="D4113">
        <f t="shared" si="129"/>
        <v>67.281600000000253</v>
      </c>
    </row>
    <row r="4114" spans="1:4" x14ac:dyDescent="0.25">
      <c r="A4114" s="1">
        <v>39086</v>
      </c>
      <c r="B4114">
        <v>1418.34</v>
      </c>
      <c r="C4114">
        <f t="shared" si="128"/>
        <v>1341.2745599999996</v>
      </c>
      <c r="D4114">
        <f t="shared" si="129"/>
        <v>77.065440000000308</v>
      </c>
    </row>
    <row r="4115" spans="1:4" x14ac:dyDescent="0.25">
      <c r="A4115" s="1">
        <v>39085</v>
      </c>
      <c r="B4115">
        <v>1416.6</v>
      </c>
      <c r="C4115">
        <f t="shared" si="128"/>
        <v>1340.1204799999996</v>
      </c>
      <c r="D4115">
        <f t="shared" si="129"/>
        <v>76.479520000000321</v>
      </c>
    </row>
    <row r="4116" spans="1:4" x14ac:dyDescent="0.25">
      <c r="A4116" s="1">
        <v>39080</v>
      </c>
      <c r="B4116">
        <v>1418.3</v>
      </c>
      <c r="C4116">
        <f t="shared" si="128"/>
        <v>1338.9549599999998</v>
      </c>
      <c r="D4116">
        <f t="shared" si="129"/>
        <v>79.345040000000154</v>
      </c>
    </row>
    <row r="4117" spans="1:4" x14ac:dyDescent="0.25">
      <c r="A4117" s="1">
        <v>39079</v>
      </c>
      <c r="B4117">
        <v>1424.73</v>
      </c>
      <c r="C4117">
        <f t="shared" si="128"/>
        <v>1337.8500799999999</v>
      </c>
      <c r="D4117">
        <f t="shared" si="129"/>
        <v>86.879920000000084</v>
      </c>
    </row>
    <row r="4118" spans="1:4" x14ac:dyDescent="0.25">
      <c r="A4118" s="1">
        <v>39078</v>
      </c>
      <c r="B4118">
        <v>1426.84</v>
      </c>
      <c r="C4118">
        <f t="shared" si="128"/>
        <v>1336.61384</v>
      </c>
      <c r="D4118">
        <f t="shared" si="129"/>
        <v>90.226159999999936</v>
      </c>
    </row>
    <row r="4119" spans="1:4" x14ac:dyDescent="0.25">
      <c r="A4119" s="1">
        <v>39077</v>
      </c>
      <c r="B4119">
        <v>1416.9</v>
      </c>
      <c r="C4119">
        <f t="shared" si="128"/>
        <v>1335.3820799999999</v>
      </c>
      <c r="D4119">
        <f t="shared" si="129"/>
        <v>81.517920000000231</v>
      </c>
    </row>
    <row r="4120" spans="1:4" x14ac:dyDescent="0.25">
      <c r="A4120" s="1">
        <v>39073</v>
      </c>
      <c r="B4120">
        <v>1410.77</v>
      </c>
      <c r="C4120">
        <f t="shared" si="128"/>
        <v>1334.0148799999997</v>
      </c>
      <c r="D4120">
        <f t="shared" si="129"/>
        <v>76.755120000000261</v>
      </c>
    </row>
    <row r="4121" spans="1:4" x14ac:dyDescent="0.25">
      <c r="A4121" s="1">
        <v>39072</v>
      </c>
      <c r="B4121">
        <v>1418.3</v>
      </c>
      <c r="C4121">
        <f t="shared" si="128"/>
        <v>1332.6423199999999</v>
      </c>
      <c r="D4121">
        <f t="shared" si="129"/>
        <v>85.657680000000028</v>
      </c>
    </row>
    <row r="4122" spans="1:4" x14ac:dyDescent="0.25">
      <c r="A4122" s="1">
        <v>39071</v>
      </c>
      <c r="B4122">
        <v>1423.53</v>
      </c>
      <c r="C4122">
        <f t="shared" si="128"/>
        <v>1331.3003999999999</v>
      </c>
      <c r="D4122">
        <f t="shared" si="129"/>
        <v>92.229600000000119</v>
      </c>
    </row>
    <row r="4123" spans="1:4" x14ac:dyDescent="0.25">
      <c r="A4123" s="1">
        <v>39070</v>
      </c>
      <c r="B4123">
        <v>1425.55</v>
      </c>
      <c r="C4123">
        <f t="shared" si="128"/>
        <v>1329.8681600000002</v>
      </c>
      <c r="D4123">
        <f t="shared" si="129"/>
        <v>95.681839999999738</v>
      </c>
    </row>
    <row r="4124" spans="1:4" x14ac:dyDescent="0.25">
      <c r="A4124" s="1">
        <v>39069</v>
      </c>
      <c r="B4124">
        <v>1422.48</v>
      </c>
      <c r="C4124">
        <f t="shared" si="128"/>
        <v>1328.4285600000001</v>
      </c>
      <c r="D4124">
        <f t="shared" si="129"/>
        <v>94.051439999999957</v>
      </c>
    </row>
    <row r="4125" spans="1:4" x14ac:dyDescent="0.25">
      <c r="A4125" s="1">
        <v>39066</v>
      </c>
      <c r="B4125">
        <v>1427.09</v>
      </c>
      <c r="C4125">
        <f t="shared" si="128"/>
        <v>1327.0663999999999</v>
      </c>
      <c r="D4125">
        <f t="shared" si="129"/>
        <v>100.02359999999999</v>
      </c>
    </row>
    <row r="4126" spans="1:4" x14ac:dyDescent="0.25">
      <c r="A4126" s="1">
        <v>39065</v>
      </c>
      <c r="B4126">
        <v>1425.49</v>
      </c>
      <c r="C4126">
        <f t="shared" si="128"/>
        <v>1325.5706400000001</v>
      </c>
      <c r="D4126">
        <f t="shared" si="129"/>
        <v>99.91935999999987</v>
      </c>
    </row>
    <row r="4127" spans="1:4" x14ac:dyDescent="0.25">
      <c r="A4127" s="1">
        <v>39064</v>
      </c>
      <c r="B4127">
        <v>1413.21</v>
      </c>
      <c r="C4127">
        <f t="shared" si="128"/>
        <v>1324.0878400000001</v>
      </c>
      <c r="D4127">
        <f t="shared" si="129"/>
        <v>89.122159999999894</v>
      </c>
    </row>
    <row r="4128" spans="1:4" x14ac:dyDescent="0.25">
      <c r="A4128" s="1">
        <v>39063</v>
      </c>
      <c r="B4128">
        <v>1411.56</v>
      </c>
      <c r="C4128">
        <f t="shared" si="128"/>
        <v>1322.7944800000002</v>
      </c>
      <c r="D4128">
        <f t="shared" si="129"/>
        <v>88.765519999999697</v>
      </c>
    </row>
    <row r="4129" spans="1:4" x14ac:dyDescent="0.25">
      <c r="A4129" s="1">
        <v>39062</v>
      </c>
      <c r="B4129">
        <v>1413.04</v>
      </c>
      <c r="C4129">
        <f t="shared" si="128"/>
        <v>1321.5512800000001</v>
      </c>
      <c r="D4129">
        <f t="shared" si="129"/>
        <v>91.48871999999983</v>
      </c>
    </row>
    <row r="4130" spans="1:4" x14ac:dyDescent="0.25">
      <c r="A4130" s="1">
        <v>39059</v>
      </c>
      <c r="B4130">
        <v>1409.84</v>
      </c>
      <c r="C4130">
        <f t="shared" si="128"/>
        <v>1320.0872800000002</v>
      </c>
      <c r="D4130">
        <f t="shared" si="129"/>
        <v>89.752719999999726</v>
      </c>
    </row>
    <row r="4131" spans="1:4" x14ac:dyDescent="0.25">
      <c r="A4131" s="1">
        <v>39058</v>
      </c>
      <c r="B4131">
        <v>1407.29</v>
      </c>
      <c r="C4131">
        <f t="shared" si="128"/>
        <v>1318.59808</v>
      </c>
      <c r="D4131">
        <f t="shared" si="129"/>
        <v>88.691919999999982</v>
      </c>
    </row>
    <row r="4132" spans="1:4" x14ac:dyDescent="0.25">
      <c r="A4132" s="1">
        <v>39057</v>
      </c>
      <c r="B4132">
        <v>1412.9</v>
      </c>
      <c r="C4132">
        <f t="shared" si="128"/>
        <v>1317.2309599999999</v>
      </c>
      <c r="D4132">
        <f t="shared" si="129"/>
        <v>95.669040000000223</v>
      </c>
    </row>
    <row r="4133" spans="1:4" x14ac:dyDescent="0.25">
      <c r="A4133" s="1">
        <v>39056</v>
      </c>
      <c r="B4133">
        <v>1414.76</v>
      </c>
      <c r="C4133">
        <f t="shared" si="128"/>
        <v>1315.94616</v>
      </c>
      <c r="D4133">
        <f t="shared" si="129"/>
        <v>98.813840000000027</v>
      </c>
    </row>
    <row r="4134" spans="1:4" x14ac:dyDescent="0.25">
      <c r="A4134" s="1">
        <v>39055</v>
      </c>
      <c r="B4134">
        <v>1409.12</v>
      </c>
      <c r="C4134">
        <f t="shared" si="128"/>
        <v>1314.6915200000003</v>
      </c>
      <c r="D4134">
        <f t="shared" si="129"/>
        <v>94.428479999999581</v>
      </c>
    </row>
    <row r="4135" spans="1:4" x14ac:dyDescent="0.25">
      <c r="A4135" s="1">
        <v>39052</v>
      </c>
      <c r="B4135">
        <v>1396.71</v>
      </c>
      <c r="C4135">
        <f t="shared" si="128"/>
        <v>1313.46776</v>
      </c>
      <c r="D4135">
        <f t="shared" si="129"/>
        <v>83.242240000000038</v>
      </c>
    </row>
    <row r="4136" spans="1:4" x14ac:dyDescent="0.25">
      <c r="A4136" s="1">
        <v>39051</v>
      </c>
      <c r="B4136">
        <v>1400.63</v>
      </c>
      <c r="C4136">
        <f t="shared" si="128"/>
        <v>1312.40488</v>
      </c>
      <c r="D4136">
        <f t="shared" si="129"/>
        <v>88.225120000000061</v>
      </c>
    </row>
    <row r="4137" spans="1:4" x14ac:dyDescent="0.25">
      <c r="A4137" s="1">
        <v>39050</v>
      </c>
      <c r="B4137">
        <v>1399.48</v>
      </c>
      <c r="C4137">
        <f t="shared" si="128"/>
        <v>1311.3221600000002</v>
      </c>
      <c r="D4137">
        <f t="shared" si="129"/>
        <v>88.157839999999851</v>
      </c>
    </row>
    <row r="4138" spans="1:4" x14ac:dyDescent="0.25">
      <c r="A4138" s="1">
        <v>39049</v>
      </c>
      <c r="B4138">
        <v>1386.72</v>
      </c>
      <c r="C4138">
        <f t="shared" si="128"/>
        <v>1310.43208</v>
      </c>
      <c r="D4138">
        <f t="shared" si="129"/>
        <v>76.287919999999986</v>
      </c>
    </row>
    <row r="4139" spans="1:4" x14ac:dyDescent="0.25">
      <c r="A4139" s="1">
        <v>39048</v>
      </c>
      <c r="B4139">
        <v>1381.9</v>
      </c>
      <c r="C4139">
        <f t="shared" si="128"/>
        <v>1309.624</v>
      </c>
      <c r="D4139">
        <f t="shared" si="129"/>
        <v>72.276000000000067</v>
      </c>
    </row>
    <row r="4140" spans="1:4" x14ac:dyDescent="0.25">
      <c r="A4140" s="1">
        <v>39045</v>
      </c>
      <c r="B4140">
        <v>1400.95</v>
      </c>
      <c r="C4140">
        <f t="shared" si="128"/>
        <v>1308.7295200000001</v>
      </c>
      <c r="D4140">
        <f t="shared" si="129"/>
        <v>92.220479999999952</v>
      </c>
    </row>
    <row r="4141" spans="1:4" x14ac:dyDescent="0.25">
      <c r="A4141" s="1">
        <v>39043</v>
      </c>
      <c r="B4141">
        <v>1406.09</v>
      </c>
      <c r="C4141">
        <f t="shared" si="128"/>
        <v>1307.6006400000001</v>
      </c>
      <c r="D4141">
        <f t="shared" si="129"/>
        <v>98.489359999999806</v>
      </c>
    </row>
    <row r="4142" spans="1:4" x14ac:dyDescent="0.25">
      <c r="A4142" s="1">
        <v>39042</v>
      </c>
      <c r="B4142">
        <v>1402.81</v>
      </c>
      <c r="C4142">
        <f t="shared" si="128"/>
        <v>1306.5932000000003</v>
      </c>
      <c r="D4142">
        <f t="shared" si="129"/>
        <v>96.216799999999694</v>
      </c>
    </row>
    <row r="4143" spans="1:4" x14ac:dyDescent="0.25">
      <c r="A4143" s="1">
        <v>39041</v>
      </c>
      <c r="B4143">
        <v>1400.5</v>
      </c>
      <c r="C4143">
        <f t="shared" si="128"/>
        <v>1305.5537600000002</v>
      </c>
      <c r="D4143">
        <f t="shared" si="129"/>
        <v>94.946239999999761</v>
      </c>
    </row>
    <row r="4144" spans="1:4" x14ac:dyDescent="0.25">
      <c r="A4144" s="1">
        <v>39038</v>
      </c>
      <c r="B4144">
        <v>1401.2</v>
      </c>
      <c r="C4144">
        <f t="shared" si="128"/>
        <v>1304.4183200000002</v>
      </c>
      <c r="D4144">
        <f t="shared" si="129"/>
        <v>96.781679999999824</v>
      </c>
    </row>
    <row r="4145" spans="1:4" x14ac:dyDescent="0.25">
      <c r="A4145" s="1">
        <v>39037</v>
      </c>
      <c r="B4145">
        <v>1399.76</v>
      </c>
      <c r="C4145">
        <f t="shared" si="128"/>
        <v>1303.2613600000002</v>
      </c>
      <c r="D4145">
        <f t="shared" si="129"/>
        <v>96.498639999999796</v>
      </c>
    </row>
    <row r="4146" spans="1:4" x14ac:dyDescent="0.25">
      <c r="A4146" s="1">
        <v>39036</v>
      </c>
      <c r="B4146">
        <v>1396.57</v>
      </c>
      <c r="C4146">
        <f t="shared" si="128"/>
        <v>1302.15984</v>
      </c>
      <c r="D4146">
        <f t="shared" si="129"/>
        <v>94.410159999999905</v>
      </c>
    </row>
    <row r="4147" spans="1:4" x14ac:dyDescent="0.25">
      <c r="A4147" s="1">
        <v>39035</v>
      </c>
      <c r="B4147">
        <v>1393.22</v>
      </c>
      <c r="C4147">
        <f t="shared" si="128"/>
        <v>1301.1235200000001</v>
      </c>
      <c r="D4147">
        <f t="shared" si="129"/>
        <v>92.096479999999929</v>
      </c>
    </row>
    <row r="4148" spans="1:4" x14ac:dyDescent="0.25">
      <c r="A4148" s="1">
        <v>39034</v>
      </c>
      <c r="B4148">
        <v>1384.42</v>
      </c>
      <c r="C4148">
        <f t="shared" si="128"/>
        <v>1300.07224</v>
      </c>
      <c r="D4148">
        <f t="shared" si="129"/>
        <v>84.347760000000108</v>
      </c>
    </row>
    <row r="4149" spans="1:4" x14ac:dyDescent="0.25">
      <c r="A4149" s="1">
        <v>39031</v>
      </c>
      <c r="B4149">
        <v>1380.9</v>
      </c>
      <c r="C4149">
        <f t="shared" si="128"/>
        <v>1299.1594400000001</v>
      </c>
      <c r="D4149">
        <f t="shared" si="129"/>
        <v>81.740559999999959</v>
      </c>
    </row>
    <row r="4150" spans="1:4" x14ac:dyDescent="0.25">
      <c r="A4150" s="1">
        <v>39030</v>
      </c>
      <c r="B4150">
        <v>1378.33</v>
      </c>
      <c r="C4150">
        <f t="shared" si="128"/>
        <v>1298.4488800000004</v>
      </c>
      <c r="D4150">
        <f t="shared" si="129"/>
        <v>79.881119999999555</v>
      </c>
    </row>
    <row r="4151" spans="1:4" x14ac:dyDescent="0.25">
      <c r="A4151" s="1">
        <v>39029</v>
      </c>
      <c r="B4151">
        <v>1385.72</v>
      </c>
      <c r="C4151">
        <f t="shared" si="128"/>
        <v>1297.7782400000001</v>
      </c>
      <c r="D4151">
        <f t="shared" si="129"/>
        <v>87.941759999999931</v>
      </c>
    </row>
    <row r="4152" spans="1:4" x14ac:dyDescent="0.25">
      <c r="A4152" s="1">
        <v>39028</v>
      </c>
      <c r="B4152">
        <v>1382.84</v>
      </c>
      <c r="C4152">
        <f t="shared" si="128"/>
        <v>1297.0223999999998</v>
      </c>
      <c r="D4152">
        <f t="shared" si="129"/>
        <v>85.817600000000084</v>
      </c>
    </row>
    <row r="4153" spans="1:4" x14ac:dyDescent="0.25">
      <c r="A4153" s="1">
        <v>39027</v>
      </c>
      <c r="B4153">
        <v>1379.78</v>
      </c>
      <c r="C4153">
        <f t="shared" si="128"/>
        <v>1296.4070399999998</v>
      </c>
      <c r="D4153">
        <f t="shared" si="129"/>
        <v>83.372960000000148</v>
      </c>
    </row>
    <row r="4154" spans="1:4" x14ac:dyDescent="0.25">
      <c r="A4154" s="1">
        <v>39024</v>
      </c>
      <c r="B4154">
        <v>1364.3</v>
      </c>
      <c r="C4154">
        <f t="shared" si="128"/>
        <v>1295.9515999999999</v>
      </c>
      <c r="D4154">
        <f t="shared" si="129"/>
        <v>68.348400000000083</v>
      </c>
    </row>
    <row r="4155" spans="1:4" x14ac:dyDescent="0.25">
      <c r="A4155" s="1">
        <v>39023</v>
      </c>
      <c r="B4155">
        <v>1367.34</v>
      </c>
      <c r="C4155">
        <f t="shared" si="128"/>
        <v>1295.63832</v>
      </c>
      <c r="D4155">
        <f t="shared" si="129"/>
        <v>71.701679999999897</v>
      </c>
    </row>
    <row r="4156" spans="1:4" x14ac:dyDescent="0.25">
      <c r="A4156" s="1">
        <v>39022</v>
      </c>
      <c r="B4156">
        <v>1367.81</v>
      </c>
      <c r="C4156">
        <f t="shared" si="128"/>
        <v>1295.2968800000001</v>
      </c>
      <c r="D4156">
        <f t="shared" si="129"/>
        <v>72.513119999999844</v>
      </c>
    </row>
    <row r="4157" spans="1:4" x14ac:dyDescent="0.25">
      <c r="A4157" s="1">
        <v>39021</v>
      </c>
      <c r="B4157">
        <v>1377.94</v>
      </c>
      <c r="C4157">
        <f t="shared" si="128"/>
        <v>1294.96048</v>
      </c>
      <c r="D4157">
        <f t="shared" si="129"/>
        <v>82.979520000000093</v>
      </c>
    </row>
    <row r="4158" spans="1:4" x14ac:dyDescent="0.25">
      <c r="A4158" s="1">
        <v>39020</v>
      </c>
      <c r="B4158">
        <v>1377.93</v>
      </c>
      <c r="C4158">
        <f t="shared" si="128"/>
        <v>1294.4349600000003</v>
      </c>
      <c r="D4158">
        <f t="shared" si="129"/>
        <v>83.49503999999979</v>
      </c>
    </row>
    <row r="4159" spans="1:4" x14ac:dyDescent="0.25">
      <c r="A4159" s="1">
        <v>39017</v>
      </c>
      <c r="B4159">
        <v>1377.34</v>
      </c>
      <c r="C4159">
        <f t="shared" si="128"/>
        <v>1293.8743200000001</v>
      </c>
      <c r="D4159">
        <f t="shared" si="129"/>
        <v>83.465679999999793</v>
      </c>
    </row>
    <row r="4160" spans="1:4" x14ac:dyDescent="0.25">
      <c r="A4160" s="1">
        <v>39016</v>
      </c>
      <c r="B4160">
        <v>1389.09</v>
      </c>
      <c r="C4160">
        <f t="shared" si="128"/>
        <v>1293.3612800000001</v>
      </c>
      <c r="D4160">
        <f t="shared" si="129"/>
        <v>95.728719999999839</v>
      </c>
    </row>
    <row r="4161" spans="1:4" x14ac:dyDescent="0.25">
      <c r="A4161" s="1">
        <v>39015</v>
      </c>
      <c r="B4161">
        <v>1382.23</v>
      </c>
      <c r="C4161">
        <f t="shared" si="128"/>
        <v>1292.6900800000001</v>
      </c>
      <c r="D4161">
        <f t="shared" si="129"/>
        <v>89.539919999999938</v>
      </c>
    </row>
    <row r="4162" spans="1:4" x14ac:dyDescent="0.25">
      <c r="A4162" s="1">
        <v>39014</v>
      </c>
      <c r="B4162">
        <v>1377.38</v>
      </c>
      <c r="C4162">
        <f t="shared" si="128"/>
        <v>1292.1171199999999</v>
      </c>
      <c r="D4162">
        <f t="shared" si="129"/>
        <v>85.262880000000223</v>
      </c>
    </row>
    <row r="4163" spans="1:4" x14ac:dyDescent="0.25">
      <c r="A4163" s="1">
        <v>39013</v>
      </c>
      <c r="B4163">
        <v>1377.02</v>
      </c>
      <c r="C4163">
        <f t="shared" ref="C4163:C4226" si="130">AVERAGE(B4163:B4287)</f>
        <v>1291.57584</v>
      </c>
      <c r="D4163">
        <f t="shared" ref="D4163:D4226" si="131">B4163-C4163</f>
        <v>85.444160000000011</v>
      </c>
    </row>
    <row r="4164" spans="1:4" x14ac:dyDescent="0.25">
      <c r="A4164" s="1">
        <v>39010</v>
      </c>
      <c r="B4164">
        <v>1368.6</v>
      </c>
      <c r="C4164">
        <f t="shared" si="130"/>
        <v>1291.00296</v>
      </c>
      <c r="D4164">
        <f t="shared" si="131"/>
        <v>77.597039999999879</v>
      </c>
    </row>
    <row r="4165" spans="1:4" x14ac:dyDescent="0.25">
      <c r="A4165" s="1">
        <v>39009</v>
      </c>
      <c r="B4165">
        <v>1366.96</v>
      </c>
      <c r="C4165">
        <f t="shared" si="130"/>
        <v>1290.4680799999999</v>
      </c>
      <c r="D4165">
        <f t="shared" si="131"/>
        <v>76.491920000000164</v>
      </c>
    </row>
    <row r="4166" spans="1:4" x14ac:dyDescent="0.25">
      <c r="A4166" s="1">
        <v>39008</v>
      </c>
      <c r="B4166">
        <v>1365.96</v>
      </c>
      <c r="C4166">
        <f t="shared" si="130"/>
        <v>1289.9972799999998</v>
      </c>
      <c r="D4166">
        <f t="shared" si="131"/>
        <v>75.962720000000218</v>
      </c>
    </row>
    <row r="4167" spans="1:4" x14ac:dyDescent="0.25">
      <c r="A4167" s="1">
        <v>39007</v>
      </c>
      <c r="B4167">
        <v>1364.05</v>
      </c>
      <c r="C4167">
        <f t="shared" si="130"/>
        <v>1289.5598399999999</v>
      </c>
      <c r="D4167">
        <f t="shared" si="131"/>
        <v>74.49016000000006</v>
      </c>
    </row>
    <row r="4168" spans="1:4" x14ac:dyDescent="0.25">
      <c r="A4168" s="1">
        <v>39006</v>
      </c>
      <c r="B4168">
        <v>1369.06</v>
      </c>
      <c r="C4168">
        <f t="shared" si="130"/>
        <v>1289.1391199999996</v>
      </c>
      <c r="D4168">
        <f t="shared" si="131"/>
        <v>79.920880000000352</v>
      </c>
    </row>
    <row r="4169" spans="1:4" x14ac:dyDescent="0.25">
      <c r="A4169" s="1">
        <v>39003</v>
      </c>
      <c r="B4169">
        <v>1365.62</v>
      </c>
      <c r="C4169">
        <f t="shared" si="130"/>
        <v>1288.6660799999995</v>
      </c>
      <c r="D4169">
        <f t="shared" si="131"/>
        <v>76.95392000000038</v>
      </c>
    </row>
    <row r="4170" spans="1:4" x14ac:dyDescent="0.25">
      <c r="A4170" s="1">
        <v>39002</v>
      </c>
      <c r="B4170">
        <v>1362.83</v>
      </c>
      <c r="C4170">
        <f t="shared" si="130"/>
        <v>1288.2023199999999</v>
      </c>
      <c r="D4170">
        <f t="shared" si="131"/>
        <v>74.627680000000055</v>
      </c>
    </row>
    <row r="4171" spans="1:4" x14ac:dyDescent="0.25">
      <c r="A4171" s="1">
        <v>39001</v>
      </c>
      <c r="B4171">
        <v>1349.95</v>
      </c>
      <c r="C4171">
        <f t="shared" si="130"/>
        <v>1287.5823199999995</v>
      </c>
      <c r="D4171">
        <f t="shared" si="131"/>
        <v>62.367680000000519</v>
      </c>
    </row>
    <row r="4172" spans="1:4" x14ac:dyDescent="0.25">
      <c r="A4172" s="1">
        <v>39000</v>
      </c>
      <c r="B4172">
        <v>1353.42</v>
      </c>
      <c r="C4172">
        <f t="shared" si="130"/>
        <v>1287.0956799999994</v>
      </c>
      <c r="D4172">
        <f t="shared" si="131"/>
        <v>66.324320000000625</v>
      </c>
    </row>
    <row r="4173" spans="1:4" x14ac:dyDescent="0.25">
      <c r="A4173" s="1">
        <v>38999</v>
      </c>
      <c r="B4173">
        <v>1350.66</v>
      </c>
      <c r="C4173">
        <f t="shared" si="130"/>
        <v>1286.5733599999996</v>
      </c>
      <c r="D4173">
        <f t="shared" si="131"/>
        <v>64.086640000000443</v>
      </c>
    </row>
    <row r="4174" spans="1:4" x14ac:dyDescent="0.25">
      <c r="A4174" s="1">
        <v>38996</v>
      </c>
      <c r="B4174">
        <v>1349.58</v>
      </c>
      <c r="C4174">
        <f t="shared" si="130"/>
        <v>1286.0607199999997</v>
      </c>
      <c r="D4174">
        <f t="shared" si="131"/>
        <v>63.519280000000208</v>
      </c>
    </row>
    <row r="4175" spans="1:4" x14ac:dyDescent="0.25">
      <c r="A4175" s="1">
        <v>38995</v>
      </c>
      <c r="B4175">
        <v>1353.22</v>
      </c>
      <c r="C4175">
        <f t="shared" si="130"/>
        <v>1285.6369599999996</v>
      </c>
      <c r="D4175">
        <f t="shared" si="131"/>
        <v>67.583040000000437</v>
      </c>
    </row>
    <row r="4176" spans="1:4" x14ac:dyDescent="0.25">
      <c r="A4176" s="1">
        <v>38994</v>
      </c>
      <c r="B4176">
        <v>1350.22</v>
      </c>
      <c r="C4176">
        <f t="shared" si="130"/>
        <v>1285.1751999999994</v>
      </c>
      <c r="D4176">
        <f t="shared" si="131"/>
        <v>65.044800000000578</v>
      </c>
    </row>
    <row r="4177" spans="1:4" x14ac:dyDescent="0.25">
      <c r="A4177" s="1">
        <v>38993</v>
      </c>
      <c r="B4177">
        <v>1334.11</v>
      </c>
      <c r="C4177">
        <f t="shared" si="130"/>
        <v>1284.8457599999995</v>
      </c>
      <c r="D4177">
        <f t="shared" si="131"/>
        <v>49.264240000000427</v>
      </c>
    </row>
    <row r="4178" spans="1:4" x14ac:dyDescent="0.25">
      <c r="A4178" s="1">
        <v>38992</v>
      </c>
      <c r="B4178">
        <v>1331.32</v>
      </c>
      <c r="C4178">
        <f t="shared" si="130"/>
        <v>1284.6653599999995</v>
      </c>
      <c r="D4178">
        <f t="shared" si="131"/>
        <v>46.654640000000427</v>
      </c>
    </row>
    <row r="4179" spans="1:4" x14ac:dyDescent="0.25">
      <c r="A4179" s="1">
        <v>38989</v>
      </c>
      <c r="B4179">
        <v>1335.85</v>
      </c>
      <c r="C4179">
        <f t="shared" si="130"/>
        <v>1284.4623199999994</v>
      </c>
      <c r="D4179">
        <f t="shared" si="131"/>
        <v>51.387680000000501</v>
      </c>
    </row>
    <row r="4180" spans="1:4" x14ac:dyDescent="0.25">
      <c r="A4180" s="1">
        <v>38988</v>
      </c>
      <c r="B4180">
        <v>1339.15</v>
      </c>
      <c r="C4180">
        <f t="shared" si="130"/>
        <v>1284.1579999999994</v>
      </c>
      <c r="D4180">
        <f t="shared" si="131"/>
        <v>54.992000000000644</v>
      </c>
    </row>
    <row r="4181" spans="1:4" x14ac:dyDescent="0.25">
      <c r="A4181" s="1">
        <v>38987</v>
      </c>
      <c r="B4181">
        <v>1336.59</v>
      </c>
      <c r="C4181">
        <f t="shared" si="130"/>
        <v>1283.8034399999992</v>
      </c>
      <c r="D4181">
        <f t="shared" si="131"/>
        <v>52.786560000000691</v>
      </c>
    </row>
    <row r="4182" spans="1:4" x14ac:dyDescent="0.25">
      <c r="A4182" s="1">
        <v>38986</v>
      </c>
      <c r="B4182">
        <v>1336.34</v>
      </c>
      <c r="C4182">
        <f t="shared" si="130"/>
        <v>1283.5127199999993</v>
      </c>
      <c r="D4182">
        <f t="shared" si="131"/>
        <v>52.827280000000655</v>
      </c>
    </row>
    <row r="4183" spans="1:4" x14ac:dyDescent="0.25">
      <c r="A4183" s="1">
        <v>38985</v>
      </c>
      <c r="B4183">
        <v>1326.37</v>
      </c>
      <c r="C4183">
        <f t="shared" si="130"/>
        <v>1283.2451199999994</v>
      </c>
      <c r="D4183">
        <f t="shared" si="131"/>
        <v>43.12488000000053</v>
      </c>
    </row>
    <row r="4184" spans="1:4" x14ac:dyDescent="0.25">
      <c r="A4184" s="1">
        <v>38982</v>
      </c>
      <c r="B4184">
        <v>1314.78</v>
      </c>
      <c r="C4184">
        <f t="shared" si="130"/>
        <v>1282.9799199999995</v>
      </c>
      <c r="D4184">
        <f t="shared" si="131"/>
        <v>31.800080000000435</v>
      </c>
    </row>
    <row r="4185" spans="1:4" x14ac:dyDescent="0.25">
      <c r="A4185" s="1">
        <v>38981</v>
      </c>
      <c r="B4185">
        <v>1318.03</v>
      </c>
      <c r="C4185">
        <f t="shared" si="130"/>
        <v>1282.8745599999993</v>
      </c>
      <c r="D4185">
        <f t="shared" si="131"/>
        <v>35.155440000000681</v>
      </c>
    </row>
    <row r="4186" spans="1:4" x14ac:dyDescent="0.25">
      <c r="A4186" s="1">
        <v>38980</v>
      </c>
      <c r="B4186">
        <v>1325.18</v>
      </c>
      <c r="C4186">
        <f t="shared" si="130"/>
        <v>1282.7539199999994</v>
      </c>
      <c r="D4186">
        <f t="shared" si="131"/>
        <v>42.426080000000638</v>
      </c>
    </row>
    <row r="4187" spans="1:4" x14ac:dyDescent="0.25">
      <c r="A4187" s="1">
        <v>38979</v>
      </c>
      <c r="B4187">
        <v>1318.31</v>
      </c>
      <c r="C4187">
        <f t="shared" si="130"/>
        <v>1282.5658399999995</v>
      </c>
      <c r="D4187">
        <f t="shared" si="131"/>
        <v>35.74416000000042</v>
      </c>
    </row>
    <row r="4188" spans="1:4" x14ac:dyDescent="0.25">
      <c r="A4188" s="1">
        <v>38978</v>
      </c>
      <c r="B4188">
        <v>1321.18</v>
      </c>
      <c r="C4188">
        <f t="shared" si="130"/>
        <v>1282.4596799999999</v>
      </c>
      <c r="D4188">
        <f t="shared" si="131"/>
        <v>38.720320000000129</v>
      </c>
    </row>
    <row r="4189" spans="1:4" x14ac:dyDescent="0.25">
      <c r="A4189" s="1">
        <v>38975</v>
      </c>
      <c r="B4189">
        <v>1319.87</v>
      </c>
      <c r="C4189">
        <f t="shared" si="130"/>
        <v>1282.2680800000001</v>
      </c>
      <c r="D4189">
        <f t="shared" si="131"/>
        <v>37.601919999999836</v>
      </c>
    </row>
    <row r="4190" spans="1:4" x14ac:dyDescent="0.25">
      <c r="A4190" s="1">
        <v>38974</v>
      </c>
      <c r="B4190">
        <v>1316.28</v>
      </c>
      <c r="C4190">
        <f t="shared" si="130"/>
        <v>1282.14976</v>
      </c>
      <c r="D4190">
        <f t="shared" si="131"/>
        <v>34.130239999999958</v>
      </c>
    </row>
    <row r="4191" spans="1:4" x14ac:dyDescent="0.25">
      <c r="A4191" s="1">
        <v>38973</v>
      </c>
      <c r="B4191">
        <v>1318.07</v>
      </c>
      <c r="C4191">
        <f t="shared" si="130"/>
        <v>1282.0775200000003</v>
      </c>
      <c r="D4191">
        <f t="shared" si="131"/>
        <v>35.992479999999659</v>
      </c>
    </row>
    <row r="4192" spans="1:4" x14ac:dyDescent="0.25">
      <c r="A4192" s="1">
        <v>38972</v>
      </c>
      <c r="B4192">
        <v>1313.11</v>
      </c>
      <c r="C4192">
        <f t="shared" si="130"/>
        <v>1281.9756</v>
      </c>
      <c r="D4192">
        <f t="shared" si="131"/>
        <v>31.134399999999914</v>
      </c>
    </row>
    <row r="4193" spans="1:4" x14ac:dyDescent="0.25">
      <c r="A4193" s="1">
        <v>38971</v>
      </c>
      <c r="B4193">
        <v>1299.54</v>
      </c>
      <c r="C4193">
        <f t="shared" si="130"/>
        <v>1281.8948800000001</v>
      </c>
      <c r="D4193">
        <f t="shared" si="131"/>
        <v>17.645119999999906</v>
      </c>
    </row>
    <row r="4194" spans="1:4" x14ac:dyDescent="0.25">
      <c r="A4194" s="1">
        <v>38968</v>
      </c>
      <c r="B4194">
        <v>1298.92</v>
      </c>
      <c r="C4194">
        <f t="shared" si="130"/>
        <v>1281.8784000000003</v>
      </c>
      <c r="D4194">
        <f t="shared" si="131"/>
        <v>17.041599999999789</v>
      </c>
    </row>
    <row r="4195" spans="1:4" x14ac:dyDescent="0.25">
      <c r="A4195" s="1">
        <v>38967</v>
      </c>
      <c r="B4195">
        <v>1294.02</v>
      </c>
      <c r="C4195">
        <f t="shared" si="130"/>
        <v>1281.7600800000002</v>
      </c>
      <c r="D4195">
        <f t="shared" si="131"/>
        <v>12.259919999999738</v>
      </c>
    </row>
    <row r="4196" spans="1:4" x14ac:dyDescent="0.25">
      <c r="A4196" s="1">
        <v>38966</v>
      </c>
      <c r="B4196">
        <v>1300.26</v>
      </c>
      <c r="C4196">
        <f t="shared" si="130"/>
        <v>1281.6605600000003</v>
      </c>
      <c r="D4196">
        <f t="shared" si="131"/>
        <v>18.599439999999731</v>
      </c>
    </row>
    <row r="4197" spans="1:4" x14ac:dyDescent="0.25">
      <c r="A4197" s="1">
        <v>38965</v>
      </c>
      <c r="B4197">
        <v>1313.25</v>
      </c>
      <c r="C4197">
        <f t="shared" si="130"/>
        <v>1281.4363200000003</v>
      </c>
      <c r="D4197">
        <f t="shared" si="131"/>
        <v>31.813679999999749</v>
      </c>
    </row>
    <row r="4198" spans="1:4" x14ac:dyDescent="0.25">
      <c r="A4198" s="1">
        <v>38961</v>
      </c>
      <c r="B4198">
        <v>1311.01</v>
      </c>
      <c r="C4198">
        <f t="shared" si="130"/>
        <v>1281.1580800000004</v>
      </c>
      <c r="D4198">
        <f t="shared" si="131"/>
        <v>29.851919999999609</v>
      </c>
    </row>
    <row r="4199" spans="1:4" x14ac:dyDescent="0.25">
      <c r="A4199" s="1">
        <v>38960</v>
      </c>
      <c r="B4199">
        <v>1303.82</v>
      </c>
      <c r="C4199">
        <f t="shared" si="130"/>
        <v>1280.8770400000003</v>
      </c>
      <c r="D4199">
        <f t="shared" si="131"/>
        <v>22.94295999999963</v>
      </c>
    </row>
    <row r="4200" spans="1:4" x14ac:dyDescent="0.25">
      <c r="A4200" s="1">
        <v>38959</v>
      </c>
      <c r="B4200">
        <v>1304.27</v>
      </c>
      <c r="C4200">
        <f t="shared" si="130"/>
        <v>1280.6725600000004</v>
      </c>
      <c r="D4200">
        <f t="shared" si="131"/>
        <v>23.597439999999551</v>
      </c>
    </row>
    <row r="4201" spans="1:4" x14ac:dyDescent="0.25">
      <c r="A4201" s="1">
        <v>38958</v>
      </c>
      <c r="B4201">
        <v>1304.28</v>
      </c>
      <c r="C4201">
        <f t="shared" si="130"/>
        <v>1280.5362400000004</v>
      </c>
      <c r="D4201">
        <f t="shared" si="131"/>
        <v>23.743759999999611</v>
      </c>
    </row>
    <row r="4202" spans="1:4" x14ac:dyDescent="0.25">
      <c r="A4202" s="1">
        <v>38957</v>
      </c>
      <c r="B4202">
        <v>1301.79</v>
      </c>
      <c r="C4202">
        <f t="shared" si="130"/>
        <v>1280.4151200000006</v>
      </c>
      <c r="D4202">
        <f t="shared" si="131"/>
        <v>21.374879999999393</v>
      </c>
    </row>
    <row r="4203" spans="1:4" x14ac:dyDescent="0.25">
      <c r="A4203" s="1">
        <v>38954</v>
      </c>
      <c r="B4203">
        <v>1295.0899999999999</v>
      </c>
      <c r="C4203">
        <f t="shared" si="130"/>
        <v>1280.3307200000006</v>
      </c>
      <c r="D4203">
        <f t="shared" si="131"/>
        <v>14.759279999999308</v>
      </c>
    </row>
    <row r="4204" spans="1:4" x14ac:dyDescent="0.25">
      <c r="A4204" s="1">
        <v>38953</v>
      </c>
      <c r="B4204">
        <v>1296.06</v>
      </c>
      <c r="C4204">
        <f t="shared" si="130"/>
        <v>1280.2152800000008</v>
      </c>
      <c r="D4204">
        <f t="shared" si="131"/>
        <v>15.844719999999143</v>
      </c>
    </row>
    <row r="4205" spans="1:4" x14ac:dyDescent="0.25">
      <c r="A4205" s="1">
        <v>38952</v>
      </c>
      <c r="B4205">
        <v>1292.99</v>
      </c>
      <c r="C4205">
        <f t="shared" si="130"/>
        <v>1280.1997600000007</v>
      </c>
      <c r="D4205">
        <f t="shared" si="131"/>
        <v>12.790239999999358</v>
      </c>
    </row>
    <row r="4206" spans="1:4" x14ac:dyDescent="0.25">
      <c r="A4206" s="1">
        <v>38951</v>
      </c>
      <c r="B4206">
        <v>1298.82</v>
      </c>
      <c r="C4206">
        <f t="shared" si="130"/>
        <v>1280.1712800000005</v>
      </c>
      <c r="D4206">
        <f t="shared" si="131"/>
        <v>18.648719999999457</v>
      </c>
    </row>
    <row r="4207" spans="1:4" x14ac:dyDescent="0.25">
      <c r="A4207" s="1">
        <v>38950</v>
      </c>
      <c r="B4207">
        <v>1297.52</v>
      </c>
      <c r="C4207">
        <f t="shared" si="130"/>
        <v>1280.0830400000007</v>
      </c>
      <c r="D4207">
        <f t="shared" si="131"/>
        <v>17.436959999999317</v>
      </c>
    </row>
    <row r="4208" spans="1:4" x14ac:dyDescent="0.25">
      <c r="A4208" s="1">
        <v>38947</v>
      </c>
      <c r="B4208">
        <v>1302.3</v>
      </c>
      <c r="C4208">
        <f t="shared" si="130"/>
        <v>1280.0442400000009</v>
      </c>
      <c r="D4208">
        <f t="shared" si="131"/>
        <v>22.2557599999991</v>
      </c>
    </row>
    <row r="4209" spans="1:4" x14ac:dyDescent="0.25">
      <c r="A4209" s="1">
        <v>38946</v>
      </c>
      <c r="B4209">
        <v>1297.48</v>
      </c>
      <c r="C4209">
        <f t="shared" si="130"/>
        <v>1279.8900800000008</v>
      </c>
      <c r="D4209">
        <f t="shared" si="131"/>
        <v>17.589919999999211</v>
      </c>
    </row>
    <row r="4210" spans="1:4" x14ac:dyDescent="0.25">
      <c r="A4210" s="1">
        <v>38945</v>
      </c>
      <c r="B4210">
        <v>1295.43</v>
      </c>
      <c r="C4210">
        <f t="shared" si="130"/>
        <v>1279.8081600000007</v>
      </c>
      <c r="D4210">
        <f t="shared" si="131"/>
        <v>15.621839999999338</v>
      </c>
    </row>
    <row r="4211" spans="1:4" x14ac:dyDescent="0.25">
      <c r="A4211" s="1">
        <v>38944</v>
      </c>
      <c r="B4211">
        <v>1285.58</v>
      </c>
      <c r="C4211">
        <f t="shared" si="130"/>
        <v>1279.7597600000006</v>
      </c>
      <c r="D4211">
        <f t="shared" si="131"/>
        <v>5.8202399999993304</v>
      </c>
    </row>
    <row r="4212" spans="1:4" x14ac:dyDescent="0.25">
      <c r="A4212" s="1">
        <v>38943</v>
      </c>
      <c r="B4212">
        <v>1268.21</v>
      </c>
      <c r="C4212">
        <f t="shared" si="130"/>
        <v>1279.7151200000005</v>
      </c>
      <c r="D4212">
        <f t="shared" si="131"/>
        <v>-11.505120000000488</v>
      </c>
    </row>
    <row r="4213" spans="1:4" x14ac:dyDescent="0.25">
      <c r="A4213" s="1">
        <v>38940</v>
      </c>
      <c r="B4213">
        <v>1266.74</v>
      </c>
      <c r="C4213">
        <f t="shared" si="130"/>
        <v>1279.7736800000007</v>
      </c>
      <c r="D4213">
        <f t="shared" si="131"/>
        <v>-13.033680000000686</v>
      </c>
    </row>
    <row r="4214" spans="1:4" x14ac:dyDescent="0.25">
      <c r="A4214" s="1">
        <v>38939</v>
      </c>
      <c r="B4214">
        <v>1271.81</v>
      </c>
      <c r="C4214">
        <f t="shared" si="130"/>
        <v>1279.7426400000006</v>
      </c>
      <c r="D4214">
        <f t="shared" si="131"/>
        <v>-7.9326400000006743</v>
      </c>
    </row>
    <row r="4215" spans="1:4" x14ac:dyDescent="0.25">
      <c r="A4215" s="1">
        <v>38938</v>
      </c>
      <c r="B4215">
        <v>1265.95</v>
      </c>
      <c r="C4215">
        <f t="shared" si="130"/>
        <v>1279.7040800000004</v>
      </c>
      <c r="D4215">
        <f t="shared" si="131"/>
        <v>-13.754080000000386</v>
      </c>
    </row>
    <row r="4216" spans="1:4" x14ac:dyDescent="0.25">
      <c r="A4216" s="1">
        <v>38937</v>
      </c>
      <c r="B4216">
        <v>1271.48</v>
      </c>
      <c r="C4216">
        <f t="shared" si="130"/>
        <v>1279.6867200000004</v>
      </c>
      <c r="D4216">
        <f t="shared" si="131"/>
        <v>-8.2067200000003595</v>
      </c>
    </row>
    <row r="4217" spans="1:4" x14ac:dyDescent="0.25">
      <c r="A4217" s="1">
        <v>38936</v>
      </c>
      <c r="B4217">
        <v>1275.77</v>
      </c>
      <c r="C4217">
        <f t="shared" si="130"/>
        <v>1279.6400800000004</v>
      </c>
      <c r="D4217">
        <f t="shared" si="131"/>
        <v>-3.870080000000371</v>
      </c>
    </row>
    <row r="4218" spans="1:4" x14ac:dyDescent="0.25">
      <c r="A4218" s="1">
        <v>38933</v>
      </c>
      <c r="B4218">
        <v>1279.3599999999999</v>
      </c>
      <c r="C4218">
        <f t="shared" si="130"/>
        <v>1279.4721600000005</v>
      </c>
      <c r="D4218">
        <f t="shared" si="131"/>
        <v>-0.11216000000058557</v>
      </c>
    </row>
    <row r="4219" spans="1:4" x14ac:dyDescent="0.25">
      <c r="A4219" s="1">
        <v>38932</v>
      </c>
      <c r="B4219">
        <v>1280.27</v>
      </c>
      <c r="C4219">
        <f t="shared" si="130"/>
        <v>1279.3574400000002</v>
      </c>
      <c r="D4219">
        <f t="shared" si="131"/>
        <v>0.91255999999975757</v>
      </c>
    </row>
    <row r="4220" spans="1:4" x14ac:dyDescent="0.25">
      <c r="A4220" s="1">
        <v>38931</v>
      </c>
      <c r="B4220">
        <v>1278.55</v>
      </c>
      <c r="C4220">
        <f t="shared" si="130"/>
        <v>1279.2275199999999</v>
      </c>
      <c r="D4220">
        <f t="shared" si="131"/>
        <v>-0.6775199999999586</v>
      </c>
    </row>
    <row r="4221" spans="1:4" x14ac:dyDescent="0.25">
      <c r="A4221" s="1">
        <v>38930</v>
      </c>
      <c r="B4221">
        <v>1270.92</v>
      </c>
      <c r="C4221">
        <f t="shared" si="130"/>
        <v>1279.1658400000001</v>
      </c>
      <c r="D4221">
        <f t="shared" si="131"/>
        <v>-8.2458400000000438</v>
      </c>
    </row>
    <row r="4222" spans="1:4" x14ac:dyDescent="0.25">
      <c r="A4222" s="1">
        <v>38929</v>
      </c>
      <c r="B4222">
        <v>1276.6600000000001</v>
      </c>
      <c r="C4222">
        <f t="shared" si="130"/>
        <v>1279.2581599999999</v>
      </c>
      <c r="D4222">
        <f t="shared" si="131"/>
        <v>-2.5981599999997798</v>
      </c>
    </row>
    <row r="4223" spans="1:4" x14ac:dyDescent="0.25">
      <c r="A4223" s="1">
        <v>38926</v>
      </c>
      <c r="B4223">
        <v>1278.55</v>
      </c>
      <c r="C4223">
        <f t="shared" si="130"/>
        <v>1279.2855999999999</v>
      </c>
      <c r="D4223">
        <f t="shared" si="131"/>
        <v>-0.73559999999997672</v>
      </c>
    </row>
    <row r="4224" spans="1:4" x14ac:dyDescent="0.25">
      <c r="A4224" s="1">
        <v>38925</v>
      </c>
      <c r="B4224">
        <v>1263.2</v>
      </c>
      <c r="C4224">
        <f t="shared" si="130"/>
        <v>1279.3387999999998</v>
      </c>
      <c r="D4224">
        <f t="shared" si="131"/>
        <v>-16.138799999999719</v>
      </c>
    </row>
    <row r="4225" spans="1:4" x14ac:dyDescent="0.25">
      <c r="A4225" s="1">
        <v>38924</v>
      </c>
      <c r="B4225">
        <v>1268.4000000000001</v>
      </c>
      <c r="C4225">
        <f t="shared" si="130"/>
        <v>1279.5029599999998</v>
      </c>
      <c r="D4225">
        <f t="shared" si="131"/>
        <v>-11.102959999999712</v>
      </c>
    </row>
    <row r="4226" spans="1:4" x14ac:dyDescent="0.25">
      <c r="A4226" s="1">
        <v>38923</v>
      </c>
      <c r="B4226">
        <v>1268.8800000000001</v>
      </c>
      <c r="C4226">
        <f t="shared" si="130"/>
        <v>1279.5463999999997</v>
      </c>
      <c r="D4226">
        <f t="shared" si="131"/>
        <v>-10.666399999999612</v>
      </c>
    </row>
    <row r="4227" spans="1:4" x14ac:dyDescent="0.25">
      <c r="A4227" s="1">
        <v>38922</v>
      </c>
      <c r="B4227">
        <v>1260.9100000000001</v>
      </c>
      <c r="C4227">
        <f t="shared" ref="C4227:C4290" si="132">AVERAGE(B4227:B4351)</f>
        <v>1279.5127999999995</v>
      </c>
      <c r="D4227">
        <f t="shared" ref="D4227:D4290" si="133">B4227-C4227</f>
        <v>-18.602799999999434</v>
      </c>
    </row>
    <row r="4228" spans="1:4" x14ac:dyDescent="0.25">
      <c r="A4228" s="1">
        <v>38919</v>
      </c>
      <c r="B4228">
        <v>1240.29</v>
      </c>
      <c r="C4228">
        <f t="shared" si="132"/>
        <v>1279.5603999999994</v>
      </c>
      <c r="D4228">
        <f t="shared" si="133"/>
        <v>-39.270399999999427</v>
      </c>
    </row>
    <row r="4229" spans="1:4" x14ac:dyDescent="0.25">
      <c r="A4229" s="1">
        <v>38918</v>
      </c>
      <c r="B4229">
        <v>1249.1300000000001</v>
      </c>
      <c r="C4229">
        <f t="shared" si="132"/>
        <v>1279.7487199999994</v>
      </c>
      <c r="D4229">
        <f t="shared" si="133"/>
        <v>-30.618719999999257</v>
      </c>
    </row>
    <row r="4230" spans="1:4" x14ac:dyDescent="0.25">
      <c r="A4230" s="1">
        <v>38917</v>
      </c>
      <c r="B4230">
        <v>1259.81</v>
      </c>
      <c r="C4230">
        <f t="shared" si="132"/>
        <v>1279.8475199999993</v>
      </c>
      <c r="D4230">
        <f t="shared" si="133"/>
        <v>-20.037519999999404</v>
      </c>
    </row>
    <row r="4231" spans="1:4" x14ac:dyDescent="0.25">
      <c r="A4231" s="1">
        <v>38916</v>
      </c>
      <c r="B4231">
        <v>1236.8599999999999</v>
      </c>
      <c r="C4231">
        <f t="shared" si="132"/>
        <v>1280.0493599999993</v>
      </c>
      <c r="D4231">
        <f t="shared" si="133"/>
        <v>-43.189359999999397</v>
      </c>
    </row>
    <row r="4232" spans="1:4" x14ac:dyDescent="0.25">
      <c r="A4232" s="1">
        <v>38915</v>
      </c>
      <c r="B4232">
        <v>1234.49</v>
      </c>
      <c r="C4232">
        <f t="shared" si="132"/>
        <v>1280.3779199999992</v>
      </c>
      <c r="D4232">
        <f t="shared" si="133"/>
        <v>-45.887919999999212</v>
      </c>
    </row>
    <row r="4233" spans="1:4" x14ac:dyDescent="0.25">
      <c r="A4233" s="1">
        <v>38912</v>
      </c>
      <c r="B4233">
        <v>1236.2</v>
      </c>
      <c r="C4233">
        <f t="shared" si="132"/>
        <v>1280.765439999999</v>
      </c>
      <c r="D4233">
        <f t="shared" si="133"/>
        <v>-44.565439999998944</v>
      </c>
    </row>
    <row r="4234" spans="1:4" x14ac:dyDescent="0.25">
      <c r="A4234" s="1">
        <v>38911</v>
      </c>
      <c r="B4234">
        <v>1242.29</v>
      </c>
      <c r="C4234">
        <f t="shared" si="132"/>
        <v>1281.176719999999</v>
      </c>
      <c r="D4234">
        <f t="shared" si="133"/>
        <v>-38.886719999999059</v>
      </c>
    </row>
    <row r="4235" spans="1:4" x14ac:dyDescent="0.25">
      <c r="A4235" s="1">
        <v>38910</v>
      </c>
      <c r="B4235">
        <v>1258.5999999999999</v>
      </c>
      <c r="C4235">
        <f t="shared" si="132"/>
        <v>1281.526879999999</v>
      </c>
      <c r="D4235">
        <f t="shared" si="133"/>
        <v>-22.926879999999073</v>
      </c>
    </row>
    <row r="4236" spans="1:4" x14ac:dyDescent="0.25">
      <c r="A4236" s="1">
        <v>38909</v>
      </c>
      <c r="B4236">
        <v>1272.52</v>
      </c>
      <c r="C4236">
        <f t="shared" si="132"/>
        <v>1281.8115199999988</v>
      </c>
      <c r="D4236">
        <f t="shared" si="133"/>
        <v>-9.2915199999988545</v>
      </c>
    </row>
    <row r="4237" spans="1:4" x14ac:dyDescent="0.25">
      <c r="A4237" s="1">
        <v>38908</v>
      </c>
      <c r="B4237">
        <v>1267.3399999999999</v>
      </c>
      <c r="C4237">
        <f t="shared" si="132"/>
        <v>1281.9488799999992</v>
      </c>
      <c r="D4237">
        <f t="shared" si="133"/>
        <v>-14.608879999999317</v>
      </c>
    </row>
    <row r="4238" spans="1:4" x14ac:dyDescent="0.25">
      <c r="A4238" s="1">
        <v>38905</v>
      </c>
      <c r="B4238">
        <v>1265.48</v>
      </c>
      <c r="C4238">
        <f t="shared" si="132"/>
        <v>1282.1313599999992</v>
      </c>
      <c r="D4238">
        <f t="shared" si="133"/>
        <v>-16.651359999999158</v>
      </c>
    </row>
    <row r="4239" spans="1:4" x14ac:dyDescent="0.25">
      <c r="A4239" s="1">
        <v>38904</v>
      </c>
      <c r="B4239">
        <v>1274.08</v>
      </c>
      <c r="C4239">
        <f t="shared" si="132"/>
        <v>1282.2911199999992</v>
      </c>
      <c r="D4239">
        <f t="shared" si="133"/>
        <v>-8.211119999999255</v>
      </c>
    </row>
    <row r="4240" spans="1:4" x14ac:dyDescent="0.25">
      <c r="A4240" s="1">
        <v>38903</v>
      </c>
      <c r="B4240">
        <v>1270.9100000000001</v>
      </c>
      <c r="C4240">
        <f t="shared" si="132"/>
        <v>1282.2863199999995</v>
      </c>
      <c r="D4240">
        <f t="shared" si="133"/>
        <v>-11.376319999999396</v>
      </c>
    </row>
    <row r="4241" spans="1:4" x14ac:dyDescent="0.25">
      <c r="A4241" s="1">
        <v>38901</v>
      </c>
      <c r="B4241">
        <v>1280.19</v>
      </c>
      <c r="C4241">
        <f t="shared" si="132"/>
        <v>1282.3067199999994</v>
      </c>
      <c r="D4241">
        <f t="shared" si="133"/>
        <v>-2.1167199999993045</v>
      </c>
    </row>
    <row r="4242" spans="1:4" x14ac:dyDescent="0.25">
      <c r="A4242" s="1">
        <v>38898</v>
      </c>
      <c r="B4242">
        <v>1270.2</v>
      </c>
      <c r="C4242">
        <f t="shared" si="132"/>
        <v>1282.2155999999993</v>
      </c>
      <c r="D4242">
        <f t="shared" si="133"/>
        <v>-12.015599999999267</v>
      </c>
    </row>
    <row r="4243" spans="1:4" x14ac:dyDescent="0.25">
      <c r="A4243" s="1">
        <v>38897</v>
      </c>
      <c r="B4243">
        <v>1272.8699999999999</v>
      </c>
      <c r="C4243">
        <f t="shared" si="132"/>
        <v>1282.0403199999994</v>
      </c>
      <c r="D4243">
        <f t="shared" si="133"/>
        <v>-9.1703199999994922</v>
      </c>
    </row>
    <row r="4244" spans="1:4" x14ac:dyDescent="0.25">
      <c r="A4244" s="1">
        <v>38896</v>
      </c>
      <c r="B4244">
        <v>1246</v>
      </c>
      <c r="C4244">
        <f t="shared" si="132"/>
        <v>1281.8927199999996</v>
      </c>
      <c r="D4244">
        <f t="shared" si="133"/>
        <v>-35.892719999999599</v>
      </c>
    </row>
    <row r="4245" spans="1:4" x14ac:dyDescent="0.25">
      <c r="A4245" s="1">
        <v>38895</v>
      </c>
      <c r="B4245">
        <v>1239.2</v>
      </c>
      <c r="C4245">
        <f t="shared" si="132"/>
        <v>1281.9900799999998</v>
      </c>
      <c r="D4245">
        <f t="shared" si="133"/>
        <v>-42.790079999999762</v>
      </c>
    </row>
    <row r="4246" spans="1:4" x14ac:dyDescent="0.25">
      <c r="A4246" s="1">
        <v>38894</v>
      </c>
      <c r="B4246">
        <v>1250.56</v>
      </c>
      <c r="C4246">
        <f t="shared" si="132"/>
        <v>1282.1287999999997</v>
      </c>
      <c r="D4246">
        <f t="shared" si="133"/>
        <v>-31.568799999999783</v>
      </c>
    </row>
    <row r="4247" spans="1:4" x14ac:dyDescent="0.25">
      <c r="A4247" s="1">
        <v>38891</v>
      </c>
      <c r="B4247">
        <v>1244.5</v>
      </c>
      <c r="C4247">
        <f t="shared" si="132"/>
        <v>1282.2735999999995</v>
      </c>
      <c r="D4247">
        <f t="shared" si="133"/>
        <v>-37.773599999999533</v>
      </c>
    </row>
    <row r="4248" spans="1:4" x14ac:dyDescent="0.25">
      <c r="A4248" s="1">
        <v>38890</v>
      </c>
      <c r="B4248">
        <v>1245.5999999999999</v>
      </c>
      <c r="C4248">
        <f t="shared" si="132"/>
        <v>1282.4625599999995</v>
      </c>
      <c r="D4248">
        <f t="shared" si="133"/>
        <v>-36.862559999999576</v>
      </c>
    </row>
    <row r="4249" spans="1:4" x14ac:dyDescent="0.25">
      <c r="A4249" s="1">
        <v>38889</v>
      </c>
      <c r="B4249">
        <v>1252.21</v>
      </c>
      <c r="C4249">
        <f t="shared" si="132"/>
        <v>1282.6001599999997</v>
      </c>
      <c r="D4249">
        <f t="shared" si="133"/>
        <v>-30.390159999999696</v>
      </c>
    </row>
    <row r="4250" spans="1:4" x14ac:dyDescent="0.25">
      <c r="A4250" s="1">
        <v>38888</v>
      </c>
      <c r="B4250">
        <v>1240.1199999999999</v>
      </c>
      <c r="C4250">
        <f t="shared" si="132"/>
        <v>1282.6594399999997</v>
      </c>
      <c r="D4250">
        <f t="shared" si="133"/>
        <v>-42.539439999999786</v>
      </c>
    </row>
    <row r="4251" spans="1:4" x14ac:dyDescent="0.25">
      <c r="A4251" s="1">
        <v>38887</v>
      </c>
      <c r="B4251">
        <v>1240.1400000000001</v>
      </c>
      <c r="C4251">
        <f t="shared" si="132"/>
        <v>1282.8178399999999</v>
      </c>
      <c r="D4251">
        <f t="shared" si="133"/>
        <v>-42.677839999999833</v>
      </c>
    </row>
    <row r="4252" spans="1:4" x14ac:dyDescent="0.25">
      <c r="A4252" s="1">
        <v>38884</v>
      </c>
      <c r="B4252">
        <v>1251.54</v>
      </c>
      <c r="C4252">
        <f t="shared" si="132"/>
        <v>1283.0352800000001</v>
      </c>
      <c r="D4252">
        <f t="shared" si="133"/>
        <v>-31.495280000000093</v>
      </c>
    </row>
    <row r="4253" spans="1:4" x14ac:dyDescent="0.25">
      <c r="A4253" s="1">
        <v>38883</v>
      </c>
      <c r="B4253">
        <v>1256.1600000000001</v>
      </c>
      <c r="C4253">
        <f t="shared" si="132"/>
        <v>1283.19048</v>
      </c>
      <c r="D4253">
        <f t="shared" si="133"/>
        <v>-27.030479999999898</v>
      </c>
    </row>
    <row r="4254" spans="1:4" x14ac:dyDescent="0.25">
      <c r="A4254" s="1">
        <v>38882</v>
      </c>
      <c r="B4254">
        <v>1230.04</v>
      </c>
      <c r="C4254">
        <f t="shared" si="132"/>
        <v>1283.3231199999998</v>
      </c>
      <c r="D4254">
        <f t="shared" si="133"/>
        <v>-53.283119999999826</v>
      </c>
    </row>
    <row r="4255" spans="1:4" x14ac:dyDescent="0.25">
      <c r="A4255" s="1">
        <v>38881</v>
      </c>
      <c r="B4255">
        <v>1223.69</v>
      </c>
      <c r="C4255">
        <f t="shared" si="132"/>
        <v>1283.6222399999997</v>
      </c>
      <c r="D4255">
        <f t="shared" si="133"/>
        <v>-59.932239999999638</v>
      </c>
    </row>
    <row r="4256" spans="1:4" x14ac:dyDescent="0.25">
      <c r="A4256" s="1">
        <v>38880</v>
      </c>
      <c r="B4256">
        <v>1236.4000000000001</v>
      </c>
      <c r="C4256">
        <f t="shared" si="132"/>
        <v>1283.9161599999998</v>
      </c>
      <c r="D4256">
        <f t="shared" si="133"/>
        <v>-47.516159999999672</v>
      </c>
    </row>
    <row r="4257" spans="1:4" x14ac:dyDescent="0.25">
      <c r="A4257" s="1">
        <v>38877</v>
      </c>
      <c r="B4257">
        <v>1252.3</v>
      </c>
      <c r="C4257">
        <f t="shared" si="132"/>
        <v>1284.0999199999997</v>
      </c>
      <c r="D4257">
        <f t="shared" si="133"/>
        <v>-31.799919999999702</v>
      </c>
    </row>
    <row r="4258" spans="1:4" x14ac:dyDescent="0.25">
      <c r="A4258" s="1">
        <v>38876</v>
      </c>
      <c r="B4258">
        <v>1257.93</v>
      </c>
      <c r="C4258">
        <f t="shared" si="132"/>
        <v>1284.1282399999998</v>
      </c>
      <c r="D4258">
        <f t="shared" si="133"/>
        <v>-26.198239999999714</v>
      </c>
    </row>
    <row r="4259" spans="1:4" x14ac:dyDescent="0.25">
      <c r="A4259" s="1">
        <v>38875</v>
      </c>
      <c r="B4259">
        <v>1256.1500000000001</v>
      </c>
      <c r="C4259">
        <f t="shared" si="132"/>
        <v>1284.1237599999997</v>
      </c>
      <c r="D4259">
        <f t="shared" si="133"/>
        <v>-27.973759999999629</v>
      </c>
    </row>
    <row r="4260" spans="1:4" x14ac:dyDescent="0.25">
      <c r="A4260" s="1">
        <v>38874</v>
      </c>
      <c r="B4260">
        <v>1263.8499999999999</v>
      </c>
      <c r="C4260">
        <f t="shared" si="132"/>
        <v>1284.1841599999998</v>
      </c>
      <c r="D4260">
        <f t="shared" si="133"/>
        <v>-20.334159999999883</v>
      </c>
    </row>
    <row r="4261" spans="1:4" x14ac:dyDescent="0.25">
      <c r="A4261" s="1">
        <v>38873</v>
      </c>
      <c r="B4261">
        <v>1265.29</v>
      </c>
      <c r="C4261">
        <f t="shared" si="132"/>
        <v>1284.1700799999999</v>
      </c>
      <c r="D4261">
        <f t="shared" si="133"/>
        <v>-18.880079999999907</v>
      </c>
    </row>
    <row r="4262" spans="1:4" x14ac:dyDescent="0.25">
      <c r="A4262" s="1">
        <v>38870</v>
      </c>
      <c r="B4262">
        <v>1288.22</v>
      </c>
      <c r="C4262">
        <f t="shared" si="132"/>
        <v>1284.1683999999996</v>
      </c>
      <c r="D4262">
        <f t="shared" si="133"/>
        <v>4.0516000000004624</v>
      </c>
    </row>
    <row r="4263" spans="1:4" x14ac:dyDescent="0.25">
      <c r="A4263" s="1">
        <v>38869</v>
      </c>
      <c r="B4263">
        <v>1285.71</v>
      </c>
      <c r="C4263">
        <f t="shared" si="132"/>
        <v>1283.9799999999996</v>
      </c>
      <c r="D4263">
        <f t="shared" si="133"/>
        <v>1.7300000000004729</v>
      </c>
    </row>
    <row r="4264" spans="1:4" x14ac:dyDescent="0.25">
      <c r="A4264" s="1">
        <v>38868</v>
      </c>
      <c r="B4264">
        <v>1270.0899999999999</v>
      </c>
      <c r="C4264">
        <f t="shared" si="132"/>
        <v>1283.6901599999997</v>
      </c>
      <c r="D4264">
        <f t="shared" si="133"/>
        <v>-13.600159999999732</v>
      </c>
    </row>
    <row r="4265" spans="1:4" x14ac:dyDescent="0.25">
      <c r="A4265" s="1">
        <v>38867</v>
      </c>
      <c r="B4265">
        <v>1259.8399999999999</v>
      </c>
      <c r="C4265">
        <f t="shared" si="132"/>
        <v>1283.5892799999997</v>
      </c>
      <c r="D4265">
        <f t="shared" si="133"/>
        <v>-23.749279999999771</v>
      </c>
    </row>
    <row r="4266" spans="1:4" x14ac:dyDescent="0.25">
      <c r="A4266" s="1">
        <v>38863</v>
      </c>
      <c r="B4266">
        <v>1280.1600000000001</v>
      </c>
      <c r="C4266">
        <f t="shared" si="132"/>
        <v>1283.5702399999998</v>
      </c>
      <c r="D4266">
        <f t="shared" si="133"/>
        <v>-3.4102399999997033</v>
      </c>
    </row>
    <row r="4267" spans="1:4" x14ac:dyDescent="0.25">
      <c r="A4267" s="1">
        <v>38862</v>
      </c>
      <c r="B4267">
        <v>1272.8800000000001</v>
      </c>
      <c r="C4267">
        <f t="shared" si="132"/>
        <v>1283.4749599999998</v>
      </c>
      <c r="D4267">
        <f t="shared" si="133"/>
        <v>-10.594959999999674</v>
      </c>
    </row>
    <row r="4268" spans="1:4" x14ac:dyDescent="0.25">
      <c r="A4268" s="1">
        <v>38861</v>
      </c>
      <c r="B4268">
        <v>1258.57</v>
      </c>
      <c r="C4268">
        <f t="shared" si="132"/>
        <v>1283.4167999999995</v>
      </c>
      <c r="D4268">
        <f t="shared" si="133"/>
        <v>-24.846799999999575</v>
      </c>
    </row>
    <row r="4269" spans="1:4" x14ac:dyDescent="0.25">
      <c r="A4269" s="1">
        <v>38860</v>
      </c>
      <c r="B4269">
        <v>1256.58</v>
      </c>
      <c r="C4269">
        <f t="shared" si="132"/>
        <v>1283.4380799999994</v>
      </c>
      <c r="D4269">
        <f t="shared" si="133"/>
        <v>-26.858079999999518</v>
      </c>
    </row>
    <row r="4270" spans="1:4" x14ac:dyDescent="0.25">
      <c r="A4270" s="1">
        <v>38859</v>
      </c>
      <c r="B4270">
        <v>1262.07</v>
      </c>
      <c r="C4270">
        <f t="shared" si="132"/>
        <v>1283.4242399999994</v>
      </c>
      <c r="D4270">
        <f t="shared" si="133"/>
        <v>-21.354239999999436</v>
      </c>
    </row>
    <row r="4271" spans="1:4" x14ac:dyDescent="0.25">
      <c r="A4271" s="1">
        <v>38856</v>
      </c>
      <c r="B4271">
        <v>1267.03</v>
      </c>
      <c r="C4271">
        <f t="shared" si="132"/>
        <v>1283.3138399999993</v>
      </c>
      <c r="D4271">
        <f t="shared" si="133"/>
        <v>-16.283839999999373</v>
      </c>
    </row>
    <row r="4272" spans="1:4" x14ac:dyDescent="0.25">
      <c r="A4272" s="1">
        <v>38855</v>
      </c>
      <c r="B4272">
        <v>1261.81</v>
      </c>
      <c r="C4272">
        <f t="shared" si="132"/>
        <v>1283.1199999999992</v>
      </c>
      <c r="D4272">
        <f t="shared" si="133"/>
        <v>-21.309999999999263</v>
      </c>
    </row>
    <row r="4273" spans="1:4" x14ac:dyDescent="0.25">
      <c r="A4273" s="1">
        <v>38854</v>
      </c>
      <c r="B4273">
        <v>1270.32</v>
      </c>
      <c r="C4273">
        <f t="shared" si="132"/>
        <v>1282.8751999999995</v>
      </c>
      <c r="D4273">
        <f t="shared" si="133"/>
        <v>-12.555199999999559</v>
      </c>
    </row>
    <row r="4274" spans="1:4" x14ac:dyDescent="0.25">
      <c r="A4274" s="1">
        <v>38853</v>
      </c>
      <c r="B4274">
        <v>1292.08</v>
      </c>
      <c r="C4274">
        <f t="shared" si="132"/>
        <v>1282.5447199999994</v>
      </c>
      <c r="D4274">
        <f t="shared" si="133"/>
        <v>9.5352800000005118</v>
      </c>
    </row>
    <row r="4275" spans="1:4" x14ac:dyDescent="0.25">
      <c r="A4275" s="1">
        <v>38852</v>
      </c>
      <c r="B4275">
        <v>1294.5</v>
      </c>
      <c r="C4275">
        <f t="shared" si="132"/>
        <v>1282.0781599999993</v>
      </c>
      <c r="D4275">
        <f t="shared" si="133"/>
        <v>12.421840000000657</v>
      </c>
    </row>
    <row r="4276" spans="1:4" x14ac:dyDescent="0.25">
      <c r="A4276" s="1">
        <v>38849</v>
      </c>
      <c r="B4276">
        <v>1291.24</v>
      </c>
      <c r="C4276">
        <f t="shared" si="132"/>
        <v>1281.5998399999994</v>
      </c>
      <c r="D4276">
        <f t="shared" si="133"/>
        <v>9.6401600000006056</v>
      </c>
    </row>
    <row r="4277" spans="1:4" x14ac:dyDescent="0.25">
      <c r="A4277" s="1">
        <v>38848</v>
      </c>
      <c r="B4277">
        <v>1305.92</v>
      </c>
      <c r="C4277">
        <f t="shared" si="132"/>
        <v>1281.1175999999994</v>
      </c>
      <c r="D4277">
        <f t="shared" si="133"/>
        <v>24.802400000000716</v>
      </c>
    </row>
    <row r="4278" spans="1:4" x14ac:dyDescent="0.25">
      <c r="A4278" s="1">
        <v>38847</v>
      </c>
      <c r="B4278">
        <v>1322.85</v>
      </c>
      <c r="C4278">
        <f t="shared" si="132"/>
        <v>1280.4354399999995</v>
      </c>
      <c r="D4278">
        <f t="shared" si="133"/>
        <v>42.414560000000392</v>
      </c>
    </row>
    <row r="4279" spans="1:4" x14ac:dyDescent="0.25">
      <c r="A4279" s="1">
        <v>38846</v>
      </c>
      <c r="B4279">
        <v>1325.14</v>
      </c>
      <c r="C4279">
        <f t="shared" si="132"/>
        <v>1279.6013599999994</v>
      </c>
      <c r="D4279">
        <f t="shared" si="133"/>
        <v>45.538640000000669</v>
      </c>
    </row>
    <row r="4280" spans="1:4" x14ac:dyDescent="0.25">
      <c r="A4280" s="1">
        <v>38845</v>
      </c>
      <c r="B4280">
        <v>1324.66</v>
      </c>
      <c r="C4280">
        <f t="shared" si="132"/>
        <v>1278.7827199999995</v>
      </c>
      <c r="D4280">
        <f t="shared" si="133"/>
        <v>45.87728000000061</v>
      </c>
    </row>
    <row r="4281" spans="1:4" x14ac:dyDescent="0.25">
      <c r="A4281" s="1">
        <v>38842</v>
      </c>
      <c r="B4281">
        <v>1325.76</v>
      </c>
      <c r="C4281">
        <f t="shared" si="132"/>
        <v>1277.9465599999996</v>
      </c>
      <c r="D4281">
        <f t="shared" si="133"/>
        <v>47.813440000000355</v>
      </c>
    </row>
    <row r="4282" spans="1:4" x14ac:dyDescent="0.25">
      <c r="A4282" s="1">
        <v>38841</v>
      </c>
      <c r="B4282">
        <v>1312.25</v>
      </c>
      <c r="C4282">
        <f t="shared" si="132"/>
        <v>1277.0999999999995</v>
      </c>
      <c r="D4282">
        <f t="shared" si="133"/>
        <v>35.150000000000546</v>
      </c>
    </row>
    <row r="4283" spans="1:4" x14ac:dyDescent="0.25">
      <c r="A4283" s="1">
        <v>38840</v>
      </c>
      <c r="B4283">
        <v>1307.8499999999999</v>
      </c>
      <c r="C4283">
        <f t="shared" si="132"/>
        <v>1276.3200799999995</v>
      </c>
      <c r="D4283">
        <f t="shared" si="133"/>
        <v>31.529920000000402</v>
      </c>
    </row>
    <row r="4284" spans="1:4" x14ac:dyDescent="0.25">
      <c r="A4284" s="1">
        <v>38839</v>
      </c>
      <c r="B4284">
        <v>1313.21</v>
      </c>
      <c r="C4284">
        <f t="shared" si="132"/>
        <v>1275.4793599999996</v>
      </c>
      <c r="D4284">
        <f t="shared" si="133"/>
        <v>37.730640000000449</v>
      </c>
    </row>
    <row r="4285" spans="1:4" x14ac:dyDescent="0.25">
      <c r="A4285" s="1">
        <v>38838</v>
      </c>
      <c r="B4285">
        <v>1305.19</v>
      </c>
      <c r="C4285">
        <f t="shared" si="132"/>
        <v>1274.6297599999998</v>
      </c>
      <c r="D4285">
        <f t="shared" si="133"/>
        <v>30.560240000000249</v>
      </c>
    </row>
    <row r="4286" spans="1:4" x14ac:dyDescent="0.25">
      <c r="A4286" s="1">
        <v>38835</v>
      </c>
      <c r="B4286">
        <v>1310.6099999999999</v>
      </c>
      <c r="C4286">
        <f t="shared" si="132"/>
        <v>1273.7755199999995</v>
      </c>
      <c r="D4286">
        <f t="shared" si="133"/>
        <v>36.83448000000044</v>
      </c>
    </row>
    <row r="4287" spans="1:4" x14ac:dyDescent="0.25">
      <c r="A4287" s="1">
        <v>38834</v>
      </c>
      <c r="B4287">
        <v>1309.72</v>
      </c>
      <c r="C4287">
        <f t="shared" si="132"/>
        <v>1272.7218399999995</v>
      </c>
      <c r="D4287">
        <f t="shared" si="133"/>
        <v>36.998160000000553</v>
      </c>
    </row>
    <row r="4288" spans="1:4" x14ac:dyDescent="0.25">
      <c r="A4288" s="1">
        <v>38833</v>
      </c>
      <c r="B4288">
        <v>1305.4100000000001</v>
      </c>
      <c r="C4288">
        <f t="shared" si="132"/>
        <v>1271.7751199999993</v>
      </c>
      <c r="D4288">
        <f t="shared" si="133"/>
        <v>33.634880000000749</v>
      </c>
    </row>
    <row r="4289" spans="1:4" x14ac:dyDescent="0.25">
      <c r="A4289" s="1">
        <v>38832</v>
      </c>
      <c r="B4289">
        <v>1301.74</v>
      </c>
      <c r="C4289">
        <f t="shared" si="132"/>
        <v>1270.9041599999994</v>
      </c>
      <c r="D4289">
        <f t="shared" si="133"/>
        <v>30.835840000000644</v>
      </c>
    </row>
    <row r="4290" spans="1:4" x14ac:dyDescent="0.25">
      <c r="A4290" s="1">
        <v>38831</v>
      </c>
      <c r="B4290">
        <v>1308.1099999999999</v>
      </c>
      <c r="C4290">
        <f t="shared" si="132"/>
        <v>1270.0852799999996</v>
      </c>
      <c r="D4290">
        <f t="shared" si="133"/>
        <v>38.024720000000343</v>
      </c>
    </row>
    <row r="4291" spans="1:4" x14ac:dyDescent="0.25">
      <c r="A4291" s="1">
        <v>38828</v>
      </c>
      <c r="B4291">
        <v>1311.28</v>
      </c>
      <c r="C4291">
        <f t="shared" ref="C4291:C4354" si="134">AVERAGE(B4291:B4415)</f>
        <v>1269.0571199999997</v>
      </c>
      <c r="D4291">
        <f t="shared" ref="D4291:D4354" si="135">B4291-C4291</f>
        <v>42.222880000000259</v>
      </c>
    </row>
    <row r="4292" spans="1:4" x14ac:dyDescent="0.25">
      <c r="A4292" s="1">
        <v>38827</v>
      </c>
      <c r="B4292">
        <v>1311.46</v>
      </c>
      <c r="C4292">
        <f t="shared" si="134"/>
        <v>1267.9892799999996</v>
      </c>
      <c r="D4292">
        <f t="shared" si="135"/>
        <v>43.470720000000483</v>
      </c>
    </row>
    <row r="4293" spans="1:4" x14ac:dyDescent="0.25">
      <c r="A4293" s="1">
        <v>38826</v>
      </c>
      <c r="B4293">
        <v>1309.93</v>
      </c>
      <c r="C4293">
        <f t="shared" si="134"/>
        <v>1267.0636799999995</v>
      </c>
      <c r="D4293">
        <f t="shared" si="135"/>
        <v>42.866320000000542</v>
      </c>
    </row>
    <row r="4294" spans="1:4" x14ac:dyDescent="0.25">
      <c r="A4294" s="1">
        <v>38825</v>
      </c>
      <c r="B4294">
        <v>1307.6500000000001</v>
      </c>
      <c r="C4294">
        <f t="shared" si="134"/>
        <v>1266.0093599999998</v>
      </c>
      <c r="D4294">
        <f t="shared" si="135"/>
        <v>41.640640000000303</v>
      </c>
    </row>
    <row r="4295" spans="1:4" x14ac:dyDescent="0.25">
      <c r="A4295" s="1">
        <v>38824</v>
      </c>
      <c r="B4295">
        <v>1285.33</v>
      </c>
      <c r="C4295">
        <f t="shared" si="134"/>
        <v>1265.0689600000001</v>
      </c>
      <c r="D4295">
        <f t="shared" si="135"/>
        <v>20.261039999999866</v>
      </c>
    </row>
    <row r="4296" spans="1:4" x14ac:dyDescent="0.25">
      <c r="A4296" s="1">
        <v>38820</v>
      </c>
      <c r="B4296">
        <v>1289.1199999999999</v>
      </c>
      <c r="C4296">
        <f t="shared" si="134"/>
        <v>1264.2788799999998</v>
      </c>
      <c r="D4296">
        <f t="shared" si="135"/>
        <v>24.841120000000046</v>
      </c>
    </row>
    <row r="4297" spans="1:4" x14ac:dyDescent="0.25">
      <c r="A4297" s="1">
        <v>38819</v>
      </c>
      <c r="B4297">
        <v>1288.1300000000001</v>
      </c>
      <c r="C4297">
        <f t="shared" si="134"/>
        <v>1263.3806399999996</v>
      </c>
      <c r="D4297">
        <f t="shared" si="135"/>
        <v>24.749360000000479</v>
      </c>
    </row>
    <row r="4298" spans="1:4" x14ac:dyDescent="0.25">
      <c r="A4298" s="1">
        <v>38818</v>
      </c>
      <c r="B4298">
        <v>1286.58</v>
      </c>
      <c r="C4298">
        <f t="shared" si="134"/>
        <v>1262.4970399999997</v>
      </c>
      <c r="D4298">
        <f t="shared" si="135"/>
        <v>24.082960000000185</v>
      </c>
    </row>
    <row r="4299" spans="1:4" x14ac:dyDescent="0.25">
      <c r="A4299" s="1">
        <v>38817</v>
      </c>
      <c r="B4299">
        <v>1296.6099999999999</v>
      </c>
      <c r="C4299">
        <f t="shared" si="134"/>
        <v>1261.6833599999995</v>
      </c>
      <c r="D4299">
        <f t="shared" si="135"/>
        <v>34.926640000000361</v>
      </c>
    </row>
    <row r="4300" spans="1:4" x14ac:dyDescent="0.25">
      <c r="A4300" s="1">
        <v>38814</v>
      </c>
      <c r="B4300">
        <v>1295.5</v>
      </c>
      <c r="C4300">
        <f t="shared" si="134"/>
        <v>1260.8091199999997</v>
      </c>
      <c r="D4300">
        <f t="shared" si="135"/>
        <v>34.690880000000334</v>
      </c>
    </row>
    <row r="4301" spans="1:4" x14ac:dyDescent="0.25">
      <c r="A4301" s="1">
        <v>38813</v>
      </c>
      <c r="B4301">
        <v>1309.04</v>
      </c>
      <c r="C4301">
        <f t="shared" si="134"/>
        <v>1260.0123199999998</v>
      </c>
      <c r="D4301">
        <f t="shared" si="135"/>
        <v>49.027680000000146</v>
      </c>
    </row>
    <row r="4302" spans="1:4" x14ac:dyDescent="0.25">
      <c r="A4302" s="1">
        <v>38812</v>
      </c>
      <c r="B4302">
        <v>1311.56</v>
      </c>
      <c r="C4302">
        <f t="shared" si="134"/>
        <v>1259.0719199999996</v>
      </c>
      <c r="D4302">
        <f t="shared" si="135"/>
        <v>52.488080000000309</v>
      </c>
    </row>
    <row r="4303" spans="1:4" x14ac:dyDescent="0.25">
      <c r="A4303" s="1">
        <v>38811</v>
      </c>
      <c r="B4303">
        <v>1305.94</v>
      </c>
      <c r="C4303">
        <f t="shared" si="134"/>
        <v>1258.1505599999996</v>
      </c>
      <c r="D4303">
        <f t="shared" si="135"/>
        <v>47.789440000000468</v>
      </c>
    </row>
    <row r="4304" spans="1:4" x14ac:dyDescent="0.25">
      <c r="A4304" s="1">
        <v>38810</v>
      </c>
      <c r="B4304">
        <v>1297.81</v>
      </c>
      <c r="C4304">
        <f t="shared" si="134"/>
        <v>1257.4187999999997</v>
      </c>
      <c r="D4304">
        <f t="shared" si="135"/>
        <v>40.391200000000254</v>
      </c>
    </row>
    <row r="4305" spans="1:4" x14ac:dyDescent="0.25">
      <c r="A4305" s="1">
        <v>38807</v>
      </c>
      <c r="B4305">
        <v>1294.83</v>
      </c>
      <c r="C4305">
        <f t="shared" si="134"/>
        <v>1256.8499199999997</v>
      </c>
      <c r="D4305">
        <f t="shared" si="135"/>
        <v>37.980080000000271</v>
      </c>
    </row>
    <row r="4306" spans="1:4" x14ac:dyDescent="0.25">
      <c r="A4306" s="1">
        <v>38806</v>
      </c>
      <c r="B4306">
        <v>1300.25</v>
      </c>
      <c r="C4306">
        <f t="shared" si="134"/>
        <v>1256.3217599999996</v>
      </c>
      <c r="D4306">
        <f t="shared" si="135"/>
        <v>43.928240000000415</v>
      </c>
    </row>
    <row r="4307" spans="1:4" x14ac:dyDescent="0.25">
      <c r="A4307" s="1">
        <v>38805</v>
      </c>
      <c r="B4307">
        <v>1302.8900000000001</v>
      </c>
      <c r="C4307">
        <f t="shared" si="134"/>
        <v>1255.7411999999995</v>
      </c>
      <c r="D4307">
        <f t="shared" si="135"/>
        <v>47.14880000000062</v>
      </c>
    </row>
    <row r="4308" spans="1:4" x14ac:dyDescent="0.25">
      <c r="A4308" s="1">
        <v>38804</v>
      </c>
      <c r="B4308">
        <v>1293.22</v>
      </c>
      <c r="C4308">
        <f t="shared" si="134"/>
        <v>1255.0531999999998</v>
      </c>
      <c r="D4308">
        <f t="shared" si="135"/>
        <v>38.166800000000194</v>
      </c>
    </row>
    <row r="4309" spans="1:4" x14ac:dyDescent="0.25">
      <c r="A4309" s="1">
        <v>38803</v>
      </c>
      <c r="B4309">
        <v>1301.6099999999999</v>
      </c>
      <c r="C4309">
        <f t="shared" si="134"/>
        <v>1254.4327199999998</v>
      </c>
      <c r="D4309">
        <f t="shared" si="135"/>
        <v>47.17728000000011</v>
      </c>
    </row>
    <row r="4310" spans="1:4" x14ac:dyDescent="0.25">
      <c r="A4310" s="1">
        <v>38800</v>
      </c>
      <c r="B4310">
        <v>1302.95</v>
      </c>
      <c r="C4310">
        <f t="shared" si="134"/>
        <v>1253.7448799999997</v>
      </c>
      <c r="D4310">
        <f t="shared" si="135"/>
        <v>49.205120000000306</v>
      </c>
    </row>
    <row r="4311" spans="1:4" x14ac:dyDescent="0.25">
      <c r="A4311" s="1">
        <v>38799</v>
      </c>
      <c r="B4311">
        <v>1301.67</v>
      </c>
      <c r="C4311">
        <f t="shared" si="134"/>
        <v>1253.0435999999995</v>
      </c>
      <c r="D4311">
        <f t="shared" si="135"/>
        <v>48.626400000000558</v>
      </c>
    </row>
    <row r="4312" spans="1:4" x14ac:dyDescent="0.25">
      <c r="A4312" s="1">
        <v>38798</v>
      </c>
      <c r="B4312">
        <v>1305.04</v>
      </c>
      <c r="C4312">
        <f t="shared" si="134"/>
        <v>1252.3471999999999</v>
      </c>
      <c r="D4312">
        <f t="shared" si="135"/>
        <v>52.692800000000034</v>
      </c>
    </row>
    <row r="4313" spans="1:4" x14ac:dyDescent="0.25">
      <c r="A4313" s="1">
        <v>38797</v>
      </c>
      <c r="B4313">
        <v>1297.23</v>
      </c>
      <c r="C4313">
        <f t="shared" si="134"/>
        <v>1251.5884799999999</v>
      </c>
      <c r="D4313">
        <f t="shared" si="135"/>
        <v>45.641520000000128</v>
      </c>
    </row>
    <row r="4314" spans="1:4" x14ac:dyDescent="0.25">
      <c r="A4314" s="1">
        <v>38796</v>
      </c>
      <c r="B4314">
        <v>1305.08</v>
      </c>
      <c r="C4314">
        <f t="shared" si="134"/>
        <v>1250.98144</v>
      </c>
      <c r="D4314">
        <f t="shared" si="135"/>
        <v>54.098559999999907</v>
      </c>
    </row>
    <row r="4315" spans="1:4" x14ac:dyDescent="0.25">
      <c r="A4315" s="1">
        <v>38793</v>
      </c>
      <c r="B4315">
        <v>1307.25</v>
      </c>
      <c r="C4315">
        <f t="shared" si="134"/>
        <v>1250.3889599999998</v>
      </c>
      <c r="D4315">
        <f t="shared" si="135"/>
        <v>56.86104000000023</v>
      </c>
    </row>
    <row r="4316" spans="1:4" x14ac:dyDescent="0.25">
      <c r="A4316" s="1">
        <v>38792</v>
      </c>
      <c r="B4316">
        <v>1305.33</v>
      </c>
      <c r="C4316">
        <f t="shared" si="134"/>
        <v>1249.8342399999997</v>
      </c>
      <c r="D4316">
        <f t="shared" si="135"/>
        <v>55.495760000000246</v>
      </c>
    </row>
    <row r="4317" spans="1:4" x14ac:dyDescent="0.25">
      <c r="A4317" s="1">
        <v>38791</v>
      </c>
      <c r="B4317">
        <v>1303.02</v>
      </c>
      <c r="C4317">
        <f t="shared" si="134"/>
        <v>1249.21344</v>
      </c>
      <c r="D4317">
        <f t="shared" si="135"/>
        <v>53.80655999999999</v>
      </c>
    </row>
    <row r="4318" spans="1:4" x14ac:dyDescent="0.25">
      <c r="A4318" s="1">
        <v>38790</v>
      </c>
      <c r="B4318">
        <v>1297.48</v>
      </c>
      <c r="C4318">
        <f t="shared" si="134"/>
        <v>1248.6065599999999</v>
      </c>
      <c r="D4318">
        <f t="shared" si="135"/>
        <v>48.873440000000073</v>
      </c>
    </row>
    <row r="4319" spans="1:4" x14ac:dyDescent="0.25">
      <c r="A4319" s="1">
        <v>38789</v>
      </c>
      <c r="B4319">
        <v>1284.1300000000001</v>
      </c>
      <c r="C4319">
        <f t="shared" si="134"/>
        <v>1248.0763200000001</v>
      </c>
      <c r="D4319">
        <f t="shared" si="135"/>
        <v>36.053679999999986</v>
      </c>
    </row>
    <row r="4320" spans="1:4" x14ac:dyDescent="0.25">
      <c r="A4320" s="1">
        <v>38786</v>
      </c>
      <c r="B4320">
        <v>1281.58</v>
      </c>
      <c r="C4320">
        <f t="shared" si="134"/>
        <v>1247.72776</v>
      </c>
      <c r="D4320">
        <f t="shared" si="135"/>
        <v>33.852239999999938</v>
      </c>
    </row>
    <row r="4321" spans="1:4" x14ac:dyDescent="0.25">
      <c r="A4321" s="1">
        <v>38785</v>
      </c>
      <c r="B4321">
        <v>1272.23</v>
      </c>
      <c r="C4321">
        <f t="shared" si="134"/>
        <v>1247.4069600000005</v>
      </c>
      <c r="D4321">
        <f t="shared" si="135"/>
        <v>24.823039999999537</v>
      </c>
    </row>
    <row r="4322" spans="1:4" x14ac:dyDescent="0.25">
      <c r="A4322" s="1">
        <v>38784</v>
      </c>
      <c r="B4322">
        <v>1278.47</v>
      </c>
      <c r="C4322">
        <f t="shared" si="134"/>
        <v>1247.0824800000005</v>
      </c>
      <c r="D4322">
        <f t="shared" si="135"/>
        <v>31.38751999999954</v>
      </c>
    </row>
    <row r="4323" spans="1:4" x14ac:dyDescent="0.25">
      <c r="A4323" s="1">
        <v>38783</v>
      </c>
      <c r="B4323">
        <v>1275.8800000000001</v>
      </c>
      <c r="C4323">
        <f t="shared" si="134"/>
        <v>1246.7456000000006</v>
      </c>
      <c r="D4323">
        <f t="shared" si="135"/>
        <v>29.134399999999459</v>
      </c>
    </row>
    <row r="4324" spans="1:4" x14ac:dyDescent="0.25">
      <c r="A4324" s="1">
        <v>38782</v>
      </c>
      <c r="B4324">
        <v>1278.26</v>
      </c>
      <c r="C4324">
        <f t="shared" si="134"/>
        <v>1246.4056800000005</v>
      </c>
      <c r="D4324">
        <f t="shared" si="135"/>
        <v>31.854319999999461</v>
      </c>
    </row>
    <row r="4325" spans="1:4" x14ac:dyDescent="0.25">
      <c r="A4325" s="1">
        <v>38779</v>
      </c>
      <c r="B4325">
        <v>1287.23</v>
      </c>
      <c r="C4325">
        <f t="shared" si="134"/>
        <v>1245.9237600000006</v>
      </c>
      <c r="D4325">
        <f t="shared" si="135"/>
        <v>41.306239999999434</v>
      </c>
    </row>
    <row r="4326" spans="1:4" x14ac:dyDescent="0.25">
      <c r="A4326" s="1">
        <v>38778</v>
      </c>
      <c r="B4326">
        <v>1289.1400000000001</v>
      </c>
      <c r="C4326">
        <f t="shared" si="134"/>
        <v>1245.3986400000003</v>
      </c>
      <c r="D4326">
        <f t="shared" si="135"/>
        <v>43.741359999999759</v>
      </c>
    </row>
    <row r="4327" spans="1:4" x14ac:dyDescent="0.25">
      <c r="A4327" s="1">
        <v>38777</v>
      </c>
      <c r="B4327">
        <v>1291.24</v>
      </c>
      <c r="C4327">
        <f t="shared" si="134"/>
        <v>1244.8481600000002</v>
      </c>
      <c r="D4327">
        <f t="shared" si="135"/>
        <v>46.391839999999775</v>
      </c>
    </row>
    <row r="4328" spans="1:4" x14ac:dyDescent="0.25">
      <c r="A4328" s="1">
        <v>38776</v>
      </c>
      <c r="B4328">
        <v>1280.6600000000001</v>
      </c>
      <c r="C4328">
        <f t="shared" si="134"/>
        <v>1244.18552</v>
      </c>
      <c r="D4328">
        <f t="shared" si="135"/>
        <v>36.474480000000085</v>
      </c>
    </row>
    <row r="4329" spans="1:4" x14ac:dyDescent="0.25">
      <c r="A4329" s="1">
        <v>38775</v>
      </c>
      <c r="B4329">
        <v>1294.1199999999999</v>
      </c>
      <c r="C4329">
        <f t="shared" si="134"/>
        <v>1243.6384800000001</v>
      </c>
      <c r="D4329">
        <f t="shared" si="135"/>
        <v>50.481519999999819</v>
      </c>
    </row>
    <row r="4330" spans="1:4" x14ac:dyDescent="0.25">
      <c r="A4330" s="1">
        <v>38772</v>
      </c>
      <c r="B4330">
        <v>1289.43</v>
      </c>
      <c r="C4330">
        <f t="shared" si="134"/>
        <v>1242.92632</v>
      </c>
      <c r="D4330">
        <f t="shared" si="135"/>
        <v>46.503680000000031</v>
      </c>
    </row>
    <row r="4331" spans="1:4" x14ac:dyDescent="0.25">
      <c r="A4331" s="1">
        <v>38771</v>
      </c>
      <c r="B4331">
        <v>1287.79</v>
      </c>
      <c r="C4331">
        <f t="shared" si="134"/>
        <v>1242.31008</v>
      </c>
      <c r="D4331">
        <f t="shared" si="135"/>
        <v>45.479919999999993</v>
      </c>
    </row>
    <row r="4332" spans="1:4" x14ac:dyDescent="0.25">
      <c r="A4332" s="1">
        <v>38770</v>
      </c>
      <c r="B4332">
        <v>1292.67</v>
      </c>
      <c r="C4332">
        <f t="shared" si="134"/>
        <v>1241.6844799999999</v>
      </c>
      <c r="D4332">
        <f t="shared" si="135"/>
        <v>50.985520000000179</v>
      </c>
    </row>
    <row r="4333" spans="1:4" x14ac:dyDescent="0.25">
      <c r="A4333" s="1">
        <v>38769</v>
      </c>
      <c r="B4333">
        <v>1283.03</v>
      </c>
      <c r="C4333">
        <f t="shared" si="134"/>
        <v>1241.08368</v>
      </c>
      <c r="D4333">
        <f t="shared" si="135"/>
        <v>41.946320000000014</v>
      </c>
    </row>
    <row r="4334" spans="1:4" x14ac:dyDescent="0.25">
      <c r="A4334" s="1">
        <v>38765</v>
      </c>
      <c r="B4334">
        <v>1287.24</v>
      </c>
      <c r="C4334">
        <f t="shared" si="134"/>
        <v>1240.5932800000003</v>
      </c>
      <c r="D4334">
        <f t="shared" si="135"/>
        <v>46.646719999999732</v>
      </c>
    </row>
    <row r="4335" spans="1:4" x14ac:dyDescent="0.25">
      <c r="A4335" s="1">
        <v>38764</v>
      </c>
      <c r="B4335">
        <v>1289.3800000000001</v>
      </c>
      <c r="C4335">
        <f t="shared" si="134"/>
        <v>1240.05304</v>
      </c>
      <c r="D4335">
        <f t="shared" si="135"/>
        <v>49.326960000000099</v>
      </c>
    </row>
    <row r="4336" spans="1:4" x14ac:dyDescent="0.25">
      <c r="A4336" s="1">
        <v>38763</v>
      </c>
      <c r="B4336">
        <v>1280</v>
      </c>
      <c r="C4336">
        <f t="shared" si="134"/>
        <v>1239.4901600000001</v>
      </c>
      <c r="D4336">
        <f t="shared" si="135"/>
        <v>40.50983999999994</v>
      </c>
    </row>
    <row r="4337" spans="1:4" x14ac:dyDescent="0.25">
      <c r="A4337" s="1">
        <v>38762</v>
      </c>
      <c r="B4337">
        <v>1275.53</v>
      </c>
      <c r="C4337">
        <f t="shared" si="134"/>
        <v>1239.0120799999997</v>
      </c>
      <c r="D4337">
        <f t="shared" si="135"/>
        <v>36.517920000000231</v>
      </c>
    </row>
    <row r="4338" spans="1:4" x14ac:dyDescent="0.25">
      <c r="A4338" s="1">
        <v>38761</v>
      </c>
      <c r="B4338">
        <v>1262.8599999999999</v>
      </c>
      <c r="C4338">
        <f t="shared" si="134"/>
        <v>1238.5625599999998</v>
      </c>
      <c r="D4338">
        <f t="shared" si="135"/>
        <v>24.297440000000051</v>
      </c>
    </row>
    <row r="4339" spans="1:4" x14ac:dyDescent="0.25">
      <c r="A4339" s="1">
        <v>38758</v>
      </c>
      <c r="B4339">
        <v>1266.99</v>
      </c>
      <c r="C4339">
        <f t="shared" si="134"/>
        <v>1238.3306399999999</v>
      </c>
      <c r="D4339">
        <f t="shared" si="135"/>
        <v>28.659360000000106</v>
      </c>
    </row>
    <row r="4340" spans="1:4" x14ac:dyDescent="0.25">
      <c r="A4340" s="1">
        <v>38757</v>
      </c>
      <c r="B4340">
        <v>1263.78</v>
      </c>
      <c r="C4340">
        <f t="shared" si="134"/>
        <v>1238.03784</v>
      </c>
      <c r="D4340">
        <f t="shared" si="135"/>
        <v>25.742160000000013</v>
      </c>
    </row>
    <row r="4341" spans="1:4" x14ac:dyDescent="0.25">
      <c r="A4341" s="1">
        <v>38756</v>
      </c>
      <c r="B4341">
        <v>1265.6500000000001</v>
      </c>
      <c r="C4341">
        <f t="shared" si="134"/>
        <v>1237.8300799999995</v>
      </c>
      <c r="D4341">
        <f t="shared" si="135"/>
        <v>27.819920000000593</v>
      </c>
    </row>
    <row r="4342" spans="1:4" x14ac:dyDescent="0.25">
      <c r="A4342" s="1">
        <v>38755</v>
      </c>
      <c r="B4342">
        <v>1254.78</v>
      </c>
      <c r="C4342">
        <f t="shared" si="134"/>
        <v>1237.5379199999998</v>
      </c>
      <c r="D4342">
        <f t="shared" si="135"/>
        <v>17.242080000000215</v>
      </c>
    </row>
    <row r="4343" spans="1:4" x14ac:dyDescent="0.25">
      <c r="A4343" s="1">
        <v>38754</v>
      </c>
      <c r="B4343">
        <v>1265.02</v>
      </c>
      <c r="C4343">
        <f t="shared" si="134"/>
        <v>1237.3507199999997</v>
      </c>
      <c r="D4343">
        <f t="shared" si="135"/>
        <v>27.669280000000299</v>
      </c>
    </row>
    <row r="4344" spans="1:4" x14ac:dyDescent="0.25">
      <c r="A4344" s="1">
        <v>38751</v>
      </c>
      <c r="B4344">
        <v>1264.03</v>
      </c>
      <c r="C4344">
        <f t="shared" si="134"/>
        <v>1237.0155999999997</v>
      </c>
      <c r="D4344">
        <f t="shared" si="135"/>
        <v>27.014400000000251</v>
      </c>
    </row>
    <row r="4345" spans="1:4" x14ac:dyDescent="0.25">
      <c r="A4345" s="1">
        <v>38750</v>
      </c>
      <c r="B4345">
        <v>1270.8399999999999</v>
      </c>
      <c r="C4345">
        <f t="shared" si="134"/>
        <v>1236.7147199999999</v>
      </c>
      <c r="D4345">
        <f t="shared" si="135"/>
        <v>34.125279999999975</v>
      </c>
    </row>
    <row r="4346" spans="1:4" x14ac:dyDescent="0.25">
      <c r="A4346" s="1">
        <v>38749</v>
      </c>
      <c r="B4346">
        <v>1282.46</v>
      </c>
      <c r="C4346">
        <f t="shared" si="134"/>
        <v>1236.4348799999996</v>
      </c>
      <c r="D4346">
        <f t="shared" si="135"/>
        <v>46.02512000000047</v>
      </c>
    </row>
    <row r="4347" spans="1:4" x14ac:dyDescent="0.25">
      <c r="A4347" s="1">
        <v>38748</v>
      </c>
      <c r="B4347">
        <v>1280.0899999999999</v>
      </c>
      <c r="C4347">
        <f t="shared" si="134"/>
        <v>1236.1355999999996</v>
      </c>
      <c r="D4347">
        <f t="shared" si="135"/>
        <v>43.954400000000305</v>
      </c>
    </row>
    <row r="4348" spans="1:4" x14ac:dyDescent="0.25">
      <c r="A4348" s="1">
        <v>38747</v>
      </c>
      <c r="B4348">
        <v>1285.2</v>
      </c>
      <c r="C4348">
        <f t="shared" si="134"/>
        <v>1235.8478399999997</v>
      </c>
      <c r="D4348">
        <f t="shared" si="135"/>
        <v>49.352160000000367</v>
      </c>
    </row>
    <row r="4349" spans="1:4" x14ac:dyDescent="0.25">
      <c r="A4349" s="1">
        <v>38744</v>
      </c>
      <c r="B4349">
        <v>1283.72</v>
      </c>
      <c r="C4349">
        <f t="shared" si="134"/>
        <v>1235.4490399999995</v>
      </c>
      <c r="D4349">
        <f t="shared" si="135"/>
        <v>48.270960000000514</v>
      </c>
    </row>
    <row r="4350" spans="1:4" x14ac:dyDescent="0.25">
      <c r="A4350" s="1">
        <v>38743</v>
      </c>
      <c r="B4350">
        <v>1273.83</v>
      </c>
      <c r="C4350">
        <f t="shared" si="134"/>
        <v>1235.0527199999995</v>
      </c>
      <c r="D4350">
        <f t="shared" si="135"/>
        <v>38.777280000000474</v>
      </c>
    </row>
    <row r="4351" spans="1:4" x14ac:dyDescent="0.25">
      <c r="A4351" s="1">
        <v>38742</v>
      </c>
      <c r="B4351">
        <v>1264.68</v>
      </c>
      <c r="C4351">
        <f t="shared" si="134"/>
        <v>1234.8118399999994</v>
      </c>
      <c r="D4351">
        <f t="shared" si="135"/>
        <v>29.868160000000671</v>
      </c>
    </row>
    <row r="4352" spans="1:4" x14ac:dyDescent="0.25">
      <c r="A4352" s="1">
        <v>38741</v>
      </c>
      <c r="B4352">
        <v>1266.8599999999999</v>
      </c>
      <c r="C4352">
        <f t="shared" si="134"/>
        <v>1234.5887199999997</v>
      </c>
      <c r="D4352">
        <f t="shared" si="135"/>
        <v>32.271280000000161</v>
      </c>
    </row>
    <row r="4353" spans="1:4" x14ac:dyDescent="0.25">
      <c r="A4353" s="1">
        <v>38740</v>
      </c>
      <c r="B4353">
        <v>1263.83</v>
      </c>
      <c r="C4353">
        <f t="shared" si="134"/>
        <v>1234.3031199999996</v>
      </c>
      <c r="D4353">
        <f t="shared" si="135"/>
        <v>29.526880000000347</v>
      </c>
    </row>
    <row r="4354" spans="1:4" x14ac:dyDescent="0.25">
      <c r="A4354" s="1">
        <v>38737</v>
      </c>
      <c r="B4354">
        <v>1261.48</v>
      </c>
      <c r="C4354">
        <f t="shared" si="134"/>
        <v>1234.0247199999997</v>
      </c>
      <c r="D4354">
        <f t="shared" si="135"/>
        <v>27.455280000000357</v>
      </c>
    </row>
    <row r="4355" spans="1:4" x14ac:dyDescent="0.25">
      <c r="A4355" s="1">
        <v>38736</v>
      </c>
      <c r="B4355">
        <v>1285.04</v>
      </c>
      <c r="C4355">
        <f t="shared" ref="C4355:C4418" si="136">AVERAGE(B4355:B4479)</f>
        <v>1233.8023199999998</v>
      </c>
      <c r="D4355">
        <f t="shared" ref="D4355:D4418" si="137">B4355-C4355</f>
        <v>51.237680000000182</v>
      </c>
    </row>
    <row r="4356" spans="1:4" x14ac:dyDescent="0.25">
      <c r="A4356" s="1">
        <v>38735</v>
      </c>
      <c r="B4356">
        <v>1277.93</v>
      </c>
      <c r="C4356">
        <f t="shared" si="136"/>
        <v>1233.3383200000001</v>
      </c>
      <c r="D4356">
        <f t="shared" si="137"/>
        <v>44.591679999999997</v>
      </c>
    </row>
    <row r="4357" spans="1:4" x14ac:dyDescent="0.25">
      <c r="A4357" s="1">
        <v>38734</v>
      </c>
      <c r="B4357">
        <v>1282.93</v>
      </c>
      <c r="C4357">
        <f t="shared" si="136"/>
        <v>1232.9964800000002</v>
      </c>
      <c r="D4357">
        <f t="shared" si="137"/>
        <v>49.933519999999817</v>
      </c>
    </row>
    <row r="4358" spans="1:4" x14ac:dyDescent="0.25">
      <c r="A4358" s="1">
        <v>38730</v>
      </c>
      <c r="B4358">
        <v>1287.6099999999999</v>
      </c>
      <c r="C4358">
        <f t="shared" si="136"/>
        <v>1232.5678400000002</v>
      </c>
      <c r="D4358">
        <f t="shared" si="137"/>
        <v>55.04215999999974</v>
      </c>
    </row>
    <row r="4359" spans="1:4" x14ac:dyDescent="0.25">
      <c r="A4359" s="1">
        <v>38729</v>
      </c>
      <c r="B4359">
        <v>1286.06</v>
      </c>
      <c r="C4359">
        <f t="shared" si="136"/>
        <v>1232.0360000000003</v>
      </c>
      <c r="D4359">
        <f t="shared" si="137"/>
        <v>54.02399999999966</v>
      </c>
    </row>
    <row r="4360" spans="1:4" x14ac:dyDescent="0.25">
      <c r="A4360" s="1">
        <v>38728</v>
      </c>
      <c r="B4360">
        <v>1294.18</v>
      </c>
      <c r="C4360">
        <f t="shared" si="136"/>
        <v>1231.5708800000004</v>
      </c>
      <c r="D4360">
        <f t="shared" si="137"/>
        <v>62.609119999999621</v>
      </c>
    </row>
    <row r="4361" spans="1:4" x14ac:dyDescent="0.25">
      <c r="A4361" s="1">
        <v>38727</v>
      </c>
      <c r="B4361">
        <v>1289.69</v>
      </c>
      <c r="C4361">
        <f t="shared" si="136"/>
        <v>1231.0294400000002</v>
      </c>
      <c r="D4361">
        <f t="shared" si="137"/>
        <v>58.660559999999805</v>
      </c>
    </row>
    <row r="4362" spans="1:4" x14ac:dyDescent="0.25">
      <c r="A4362" s="1">
        <v>38726</v>
      </c>
      <c r="B4362">
        <v>1290.1500000000001</v>
      </c>
      <c r="C4362">
        <f t="shared" si="136"/>
        <v>1230.4982400000001</v>
      </c>
      <c r="D4362">
        <f t="shared" si="137"/>
        <v>59.651759999999967</v>
      </c>
    </row>
    <row r="4363" spans="1:4" x14ac:dyDescent="0.25">
      <c r="A4363" s="1">
        <v>38723</v>
      </c>
      <c r="B4363">
        <v>1285.45</v>
      </c>
      <c r="C4363">
        <f t="shared" si="136"/>
        <v>1229.9547200000002</v>
      </c>
      <c r="D4363">
        <f t="shared" si="137"/>
        <v>55.495279999999866</v>
      </c>
    </row>
    <row r="4364" spans="1:4" x14ac:dyDescent="0.25">
      <c r="A4364" s="1">
        <v>38722</v>
      </c>
      <c r="B4364">
        <v>1273.48</v>
      </c>
      <c r="C4364">
        <f t="shared" si="136"/>
        <v>1229.4266400000001</v>
      </c>
      <c r="D4364">
        <f t="shared" si="137"/>
        <v>44.053359999999884</v>
      </c>
    </row>
    <row r="4365" spans="1:4" x14ac:dyDescent="0.25">
      <c r="A4365" s="1">
        <v>38721</v>
      </c>
      <c r="B4365">
        <v>1273.46</v>
      </c>
      <c r="C4365">
        <f t="shared" si="136"/>
        <v>1228.9336800000001</v>
      </c>
      <c r="D4365">
        <f t="shared" si="137"/>
        <v>44.526319999999942</v>
      </c>
    </row>
    <row r="4366" spans="1:4" x14ac:dyDescent="0.25">
      <c r="A4366" s="1">
        <v>38720</v>
      </c>
      <c r="B4366">
        <v>1268.8</v>
      </c>
      <c r="C4366">
        <f t="shared" si="136"/>
        <v>1228.3289600000005</v>
      </c>
      <c r="D4366">
        <f t="shared" si="137"/>
        <v>40.471039999999448</v>
      </c>
    </row>
    <row r="4367" spans="1:4" x14ac:dyDescent="0.25">
      <c r="A4367" s="1">
        <v>38716</v>
      </c>
      <c r="B4367">
        <v>1248.29</v>
      </c>
      <c r="C4367">
        <f t="shared" si="136"/>
        <v>1227.7380800000003</v>
      </c>
      <c r="D4367">
        <f t="shared" si="137"/>
        <v>20.551919999999654</v>
      </c>
    </row>
    <row r="4368" spans="1:4" x14ac:dyDescent="0.25">
      <c r="A4368" s="1">
        <v>38715</v>
      </c>
      <c r="B4368">
        <v>1254.42</v>
      </c>
      <c r="C4368">
        <f t="shared" si="136"/>
        <v>1227.3916800000002</v>
      </c>
      <c r="D4368">
        <f t="shared" si="137"/>
        <v>27.028319999999894</v>
      </c>
    </row>
    <row r="4369" spans="1:4" x14ac:dyDescent="0.25">
      <c r="A4369" s="1">
        <v>38714</v>
      </c>
      <c r="B4369">
        <v>1258.17</v>
      </c>
      <c r="C4369">
        <f t="shared" si="136"/>
        <v>1226.91184</v>
      </c>
      <c r="D4369">
        <f t="shared" si="137"/>
        <v>31.258160000000089</v>
      </c>
    </row>
    <row r="4370" spans="1:4" x14ac:dyDescent="0.25">
      <c r="A4370" s="1">
        <v>38713</v>
      </c>
      <c r="B4370">
        <v>1256.54</v>
      </c>
      <c r="C4370">
        <f t="shared" si="136"/>
        <v>1226.3771200000001</v>
      </c>
      <c r="D4370">
        <f t="shared" si="137"/>
        <v>30.162879999999859</v>
      </c>
    </row>
    <row r="4371" spans="1:4" x14ac:dyDescent="0.25">
      <c r="A4371" s="1">
        <v>38709</v>
      </c>
      <c r="B4371">
        <v>1268.6600000000001</v>
      </c>
      <c r="C4371">
        <f t="shared" si="136"/>
        <v>1225.9236000000001</v>
      </c>
      <c r="D4371">
        <f t="shared" si="137"/>
        <v>42.736400000000003</v>
      </c>
    </row>
    <row r="4372" spans="1:4" x14ac:dyDescent="0.25">
      <c r="A4372" s="1">
        <v>38708</v>
      </c>
      <c r="B4372">
        <v>1268.1199999999999</v>
      </c>
      <c r="C4372">
        <f t="shared" si="136"/>
        <v>1225.38688</v>
      </c>
      <c r="D4372">
        <f t="shared" si="137"/>
        <v>42.733119999999872</v>
      </c>
    </row>
    <row r="4373" spans="1:4" x14ac:dyDescent="0.25">
      <c r="A4373" s="1">
        <v>38707</v>
      </c>
      <c r="B4373">
        <v>1262.8</v>
      </c>
      <c r="C4373">
        <f t="shared" si="136"/>
        <v>1224.7674400000001</v>
      </c>
      <c r="D4373">
        <f t="shared" si="137"/>
        <v>38.032559999999876</v>
      </c>
    </row>
    <row r="4374" spans="1:4" x14ac:dyDescent="0.25">
      <c r="A4374" s="1">
        <v>38706</v>
      </c>
      <c r="B4374">
        <v>1259.6199999999999</v>
      </c>
      <c r="C4374">
        <f t="shared" si="136"/>
        <v>1224.1976000000002</v>
      </c>
      <c r="D4374">
        <f t="shared" si="137"/>
        <v>35.422399999999698</v>
      </c>
    </row>
    <row r="4375" spans="1:4" x14ac:dyDescent="0.25">
      <c r="A4375" s="1">
        <v>38705</v>
      </c>
      <c r="B4375">
        <v>1259.92</v>
      </c>
      <c r="C4375">
        <f t="shared" si="136"/>
        <v>1223.72648</v>
      </c>
      <c r="D4375">
        <f t="shared" si="137"/>
        <v>36.193520000000035</v>
      </c>
    </row>
    <row r="4376" spans="1:4" x14ac:dyDescent="0.25">
      <c r="A4376" s="1">
        <v>38702</v>
      </c>
      <c r="B4376">
        <v>1267.32</v>
      </c>
      <c r="C4376">
        <f t="shared" si="136"/>
        <v>1223.35816</v>
      </c>
      <c r="D4376">
        <f t="shared" si="137"/>
        <v>43.961839999999938</v>
      </c>
    </row>
    <row r="4377" spans="1:4" x14ac:dyDescent="0.25">
      <c r="A4377" s="1">
        <v>38701</v>
      </c>
      <c r="B4377">
        <v>1270.94</v>
      </c>
      <c r="C4377">
        <f t="shared" si="136"/>
        <v>1222.92848</v>
      </c>
      <c r="D4377">
        <f t="shared" si="137"/>
        <v>48.011520000000019</v>
      </c>
    </row>
    <row r="4378" spans="1:4" x14ac:dyDescent="0.25">
      <c r="A4378" s="1">
        <v>38700</v>
      </c>
      <c r="B4378">
        <v>1272.74</v>
      </c>
      <c r="C4378">
        <f t="shared" si="136"/>
        <v>1222.4897599999999</v>
      </c>
      <c r="D4378">
        <f t="shared" si="137"/>
        <v>50.250240000000076</v>
      </c>
    </row>
    <row r="4379" spans="1:4" x14ac:dyDescent="0.25">
      <c r="A4379" s="1">
        <v>38699</v>
      </c>
      <c r="B4379">
        <v>1267.43</v>
      </c>
      <c r="C4379">
        <f t="shared" si="136"/>
        <v>1222.0435199999997</v>
      </c>
      <c r="D4379">
        <f t="shared" si="137"/>
        <v>45.386480000000347</v>
      </c>
    </row>
    <row r="4380" spans="1:4" x14ac:dyDescent="0.25">
      <c r="A4380" s="1">
        <v>38698</v>
      </c>
      <c r="B4380">
        <v>1260.43</v>
      </c>
      <c r="C4380">
        <f t="shared" si="136"/>
        <v>1221.5917599999998</v>
      </c>
      <c r="D4380">
        <f t="shared" si="137"/>
        <v>38.838240000000269</v>
      </c>
    </row>
    <row r="4381" spans="1:4" x14ac:dyDescent="0.25">
      <c r="A4381" s="1">
        <v>38695</v>
      </c>
      <c r="B4381">
        <v>1259.3699999999999</v>
      </c>
      <c r="C4381">
        <f t="shared" si="136"/>
        <v>1221.1609599999995</v>
      </c>
      <c r="D4381">
        <f t="shared" si="137"/>
        <v>38.209040000000414</v>
      </c>
    </row>
    <row r="4382" spans="1:4" x14ac:dyDescent="0.25">
      <c r="A4382" s="1">
        <v>38694</v>
      </c>
      <c r="B4382">
        <v>1255.8399999999999</v>
      </c>
      <c r="C4382">
        <f t="shared" si="136"/>
        <v>1220.7172799999998</v>
      </c>
      <c r="D4382">
        <f t="shared" si="137"/>
        <v>35.122720000000072</v>
      </c>
    </row>
    <row r="4383" spans="1:4" x14ac:dyDescent="0.25">
      <c r="A4383" s="1">
        <v>38693</v>
      </c>
      <c r="B4383">
        <v>1257.3699999999999</v>
      </c>
      <c r="C4383">
        <f t="shared" si="136"/>
        <v>1220.27712</v>
      </c>
      <c r="D4383">
        <f t="shared" si="137"/>
        <v>37.092879999999923</v>
      </c>
    </row>
    <row r="4384" spans="1:4" x14ac:dyDescent="0.25">
      <c r="A4384" s="1">
        <v>38692</v>
      </c>
      <c r="B4384">
        <v>1263.7</v>
      </c>
      <c r="C4384">
        <f t="shared" si="136"/>
        <v>1219.8030399999998</v>
      </c>
      <c r="D4384">
        <f t="shared" si="137"/>
        <v>43.896960000000263</v>
      </c>
    </row>
    <row r="4385" spans="1:4" x14ac:dyDescent="0.25">
      <c r="A4385" s="1">
        <v>38691</v>
      </c>
      <c r="B4385">
        <v>1262.0899999999999</v>
      </c>
      <c r="C4385">
        <f t="shared" si="136"/>
        <v>1219.3008799999996</v>
      </c>
      <c r="D4385">
        <f t="shared" si="137"/>
        <v>42.789120000000366</v>
      </c>
    </row>
    <row r="4386" spans="1:4" x14ac:dyDescent="0.25">
      <c r="A4386" s="1">
        <v>38688</v>
      </c>
      <c r="B4386">
        <v>1265.08</v>
      </c>
      <c r="C4386">
        <f t="shared" si="136"/>
        <v>1218.7615199999998</v>
      </c>
      <c r="D4386">
        <f t="shared" si="137"/>
        <v>46.318480000000136</v>
      </c>
    </row>
    <row r="4387" spans="1:4" x14ac:dyDescent="0.25">
      <c r="A4387" s="1">
        <v>38687</v>
      </c>
      <c r="B4387">
        <v>1264.67</v>
      </c>
      <c r="C4387">
        <f t="shared" si="136"/>
        <v>1218.2189599999999</v>
      </c>
      <c r="D4387">
        <f t="shared" si="137"/>
        <v>46.451040000000148</v>
      </c>
    </row>
    <row r="4388" spans="1:4" x14ac:dyDescent="0.25">
      <c r="A4388" s="1">
        <v>38686</v>
      </c>
      <c r="B4388">
        <v>1249.48</v>
      </c>
      <c r="C4388">
        <f t="shared" si="136"/>
        <v>1217.6816800000001</v>
      </c>
      <c r="D4388">
        <f t="shared" si="137"/>
        <v>31.798319999999876</v>
      </c>
    </row>
    <row r="4389" spans="1:4" x14ac:dyDescent="0.25">
      <c r="A4389" s="1">
        <v>38685</v>
      </c>
      <c r="B4389">
        <v>1257.48</v>
      </c>
      <c r="C4389">
        <f t="shared" si="136"/>
        <v>1217.2539999999999</v>
      </c>
      <c r="D4389">
        <f t="shared" si="137"/>
        <v>40.226000000000113</v>
      </c>
    </row>
    <row r="4390" spans="1:4" x14ac:dyDescent="0.25">
      <c r="A4390" s="1">
        <v>38684</v>
      </c>
      <c r="B4390">
        <v>1257.46</v>
      </c>
      <c r="C4390">
        <f t="shared" si="136"/>
        <v>1216.8284800000001</v>
      </c>
      <c r="D4390">
        <f t="shared" si="137"/>
        <v>40.631519999999909</v>
      </c>
    </row>
    <row r="4391" spans="1:4" x14ac:dyDescent="0.25">
      <c r="A4391" s="1">
        <v>38681</v>
      </c>
      <c r="B4391">
        <v>1268.25</v>
      </c>
      <c r="C4391">
        <f t="shared" si="136"/>
        <v>1216.38696</v>
      </c>
      <c r="D4391">
        <f t="shared" si="137"/>
        <v>51.863039999999955</v>
      </c>
    </row>
    <row r="4392" spans="1:4" x14ac:dyDescent="0.25">
      <c r="A4392" s="1">
        <v>38679</v>
      </c>
      <c r="B4392">
        <v>1265.6099999999999</v>
      </c>
      <c r="C4392">
        <f t="shared" si="136"/>
        <v>1215.77296</v>
      </c>
      <c r="D4392">
        <f t="shared" si="137"/>
        <v>49.837039999999888</v>
      </c>
    </row>
    <row r="4393" spans="1:4" x14ac:dyDescent="0.25">
      <c r="A4393" s="1">
        <v>38678</v>
      </c>
      <c r="B4393">
        <v>1261.23</v>
      </c>
      <c r="C4393">
        <f t="shared" si="136"/>
        <v>1215.2383200000002</v>
      </c>
      <c r="D4393">
        <f t="shared" si="137"/>
        <v>45.99167999999986</v>
      </c>
    </row>
    <row r="4394" spans="1:4" x14ac:dyDescent="0.25">
      <c r="A4394" s="1">
        <v>38677</v>
      </c>
      <c r="B4394">
        <v>1254.8499999999999</v>
      </c>
      <c r="C4394">
        <f t="shared" si="136"/>
        <v>1214.7295200000003</v>
      </c>
      <c r="D4394">
        <f t="shared" si="137"/>
        <v>40.120479999999588</v>
      </c>
    </row>
    <row r="4395" spans="1:4" x14ac:dyDescent="0.25">
      <c r="A4395" s="1">
        <v>38674</v>
      </c>
      <c r="B4395">
        <v>1248.27</v>
      </c>
      <c r="C4395">
        <f t="shared" si="136"/>
        <v>1214.2108000000003</v>
      </c>
      <c r="D4395">
        <f t="shared" si="137"/>
        <v>34.059199999999691</v>
      </c>
    </row>
    <row r="4396" spans="1:4" x14ac:dyDescent="0.25">
      <c r="A4396" s="1">
        <v>38673</v>
      </c>
      <c r="B4396">
        <v>1242.8</v>
      </c>
      <c r="C4396">
        <f t="shared" si="136"/>
        <v>1213.7772000000004</v>
      </c>
      <c r="D4396">
        <f t="shared" si="137"/>
        <v>29.022799999999506</v>
      </c>
    </row>
    <row r="4397" spans="1:4" x14ac:dyDescent="0.25">
      <c r="A4397" s="1">
        <v>38672</v>
      </c>
      <c r="B4397">
        <v>1231.21</v>
      </c>
      <c r="C4397">
        <f t="shared" si="136"/>
        <v>1213.3856800000003</v>
      </c>
      <c r="D4397">
        <f t="shared" si="137"/>
        <v>17.824319999999716</v>
      </c>
    </row>
    <row r="4398" spans="1:4" x14ac:dyDescent="0.25">
      <c r="A4398" s="1">
        <v>38671</v>
      </c>
      <c r="B4398">
        <v>1229.01</v>
      </c>
      <c r="C4398">
        <f t="shared" si="136"/>
        <v>1213.0502400000005</v>
      </c>
      <c r="D4398">
        <f t="shared" si="137"/>
        <v>15.959759999999505</v>
      </c>
    </row>
    <row r="4399" spans="1:4" x14ac:dyDescent="0.25">
      <c r="A4399" s="1">
        <v>38670</v>
      </c>
      <c r="B4399">
        <v>1233.76</v>
      </c>
      <c r="C4399">
        <f t="shared" si="136"/>
        <v>1212.7468000000003</v>
      </c>
      <c r="D4399">
        <f t="shared" si="137"/>
        <v>21.013199999999642</v>
      </c>
    </row>
    <row r="4400" spans="1:4" x14ac:dyDescent="0.25">
      <c r="A4400" s="1">
        <v>38667</v>
      </c>
      <c r="B4400">
        <v>1234.71</v>
      </c>
      <c r="C4400">
        <f t="shared" si="136"/>
        <v>1212.3612000000005</v>
      </c>
      <c r="D4400">
        <f t="shared" si="137"/>
        <v>22.348799999999528</v>
      </c>
    </row>
    <row r="4401" spans="1:4" x14ac:dyDescent="0.25">
      <c r="A4401" s="1">
        <v>38666</v>
      </c>
      <c r="B4401">
        <v>1230.96</v>
      </c>
      <c r="C4401">
        <f t="shared" si="136"/>
        <v>1211.8739200000005</v>
      </c>
      <c r="D4401">
        <f t="shared" si="137"/>
        <v>19.086079999999583</v>
      </c>
    </row>
    <row r="4402" spans="1:4" x14ac:dyDescent="0.25">
      <c r="A4402" s="1">
        <v>38665</v>
      </c>
      <c r="B4402">
        <v>1220.6500000000001</v>
      </c>
      <c r="C4402">
        <f t="shared" si="136"/>
        <v>1211.3517600000005</v>
      </c>
      <c r="D4402">
        <f t="shared" si="137"/>
        <v>9.2982399999996233</v>
      </c>
    </row>
    <row r="4403" spans="1:4" x14ac:dyDescent="0.25">
      <c r="A4403" s="1">
        <v>38664</v>
      </c>
      <c r="B4403">
        <v>1218.5899999999999</v>
      </c>
      <c r="C4403">
        <f t="shared" si="136"/>
        <v>1210.8189600000003</v>
      </c>
      <c r="D4403">
        <f t="shared" si="137"/>
        <v>7.7710399999996298</v>
      </c>
    </row>
    <row r="4404" spans="1:4" x14ac:dyDescent="0.25">
      <c r="A4404" s="1">
        <v>38663</v>
      </c>
      <c r="B4404">
        <v>1222.81</v>
      </c>
      <c r="C4404">
        <f t="shared" si="136"/>
        <v>1210.3451200000002</v>
      </c>
      <c r="D4404">
        <f t="shared" si="137"/>
        <v>12.464879999999766</v>
      </c>
    </row>
    <row r="4405" spans="1:4" x14ac:dyDescent="0.25">
      <c r="A4405" s="1">
        <v>38660</v>
      </c>
      <c r="B4405">
        <v>1220.1400000000001</v>
      </c>
      <c r="C4405">
        <f t="shared" si="136"/>
        <v>1209.9315200000001</v>
      </c>
      <c r="D4405">
        <f t="shared" si="137"/>
        <v>10.208480000000009</v>
      </c>
    </row>
    <row r="4406" spans="1:4" x14ac:dyDescent="0.25">
      <c r="A4406" s="1">
        <v>38659</v>
      </c>
      <c r="B4406">
        <v>1219.94</v>
      </c>
      <c r="C4406">
        <f t="shared" si="136"/>
        <v>1209.5001599999998</v>
      </c>
      <c r="D4406">
        <f t="shared" si="137"/>
        <v>10.439840000000231</v>
      </c>
    </row>
    <row r="4407" spans="1:4" x14ac:dyDescent="0.25">
      <c r="A4407" s="1">
        <v>38658</v>
      </c>
      <c r="B4407">
        <v>1214.76</v>
      </c>
      <c r="C4407">
        <f t="shared" si="136"/>
        <v>1209.1713599999996</v>
      </c>
      <c r="D4407">
        <f t="shared" si="137"/>
        <v>5.588640000000396</v>
      </c>
    </row>
    <row r="4408" spans="1:4" x14ac:dyDescent="0.25">
      <c r="A4408" s="1">
        <v>38657</v>
      </c>
      <c r="B4408">
        <v>1202.76</v>
      </c>
      <c r="C4408">
        <f t="shared" si="136"/>
        <v>1208.8240799999999</v>
      </c>
      <c r="D4408">
        <f t="shared" si="137"/>
        <v>-6.0640799999998762</v>
      </c>
    </row>
    <row r="4409" spans="1:4" x14ac:dyDescent="0.25">
      <c r="A4409" s="1">
        <v>38656</v>
      </c>
      <c r="B4409">
        <v>1207.01</v>
      </c>
      <c r="C4409">
        <f t="shared" si="136"/>
        <v>1208.5830399999998</v>
      </c>
      <c r="D4409">
        <f t="shared" si="137"/>
        <v>-1.5730399999997644</v>
      </c>
    </row>
    <row r="4410" spans="1:4" x14ac:dyDescent="0.25">
      <c r="A4410" s="1">
        <v>38653</v>
      </c>
      <c r="B4410">
        <v>1198.4100000000001</v>
      </c>
      <c r="C4410">
        <f t="shared" si="136"/>
        <v>1208.3321599999999</v>
      </c>
      <c r="D4410">
        <f t="shared" si="137"/>
        <v>-9.9221599999998489</v>
      </c>
    </row>
    <row r="4411" spans="1:4" x14ac:dyDescent="0.25">
      <c r="A4411" s="1">
        <v>38652</v>
      </c>
      <c r="B4411">
        <v>1178.9000000000001</v>
      </c>
      <c r="C4411">
        <f t="shared" si="136"/>
        <v>1208.03424</v>
      </c>
      <c r="D4411">
        <f t="shared" si="137"/>
        <v>-29.134239999999863</v>
      </c>
    </row>
    <row r="4412" spans="1:4" x14ac:dyDescent="0.25">
      <c r="A4412" s="1">
        <v>38651</v>
      </c>
      <c r="B4412">
        <v>1191.3800000000001</v>
      </c>
      <c r="C4412">
        <f t="shared" si="136"/>
        <v>1207.9003199999997</v>
      </c>
      <c r="D4412">
        <f t="shared" si="137"/>
        <v>-16.520319999999629</v>
      </c>
    </row>
    <row r="4413" spans="1:4" x14ac:dyDescent="0.25">
      <c r="A4413" s="1">
        <v>38650</v>
      </c>
      <c r="B4413">
        <v>1196.54</v>
      </c>
      <c r="C4413">
        <f t="shared" si="136"/>
        <v>1207.6240799999998</v>
      </c>
      <c r="D4413">
        <f t="shared" si="137"/>
        <v>-11.084079999999858</v>
      </c>
    </row>
    <row r="4414" spans="1:4" x14ac:dyDescent="0.25">
      <c r="A4414" s="1">
        <v>38649</v>
      </c>
      <c r="B4414">
        <v>1199.3800000000001</v>
      </c>
      <c r="C4414">
        <f t="shared" si="136"/>
        <v>1207.1975199999999</v>
      </c>
      <c r="D4414">
        <f t="shared" si="137"/>
        <v>-7.8175199999998313</v>
      </c>
    </row>
    <row r="4415" spans="1:4" x14ac:dyDescent="0.25">
      <c r="A4415" s="1">
        <v>38646</v>
      </c>
      <c r="B4415">
        <v>1179.5899999999999</v>
      </c>
      <c r="C4415">
        <f t="shared" si="136"/>
        <v>1206.8535200000001</v>
      </c>
      <c r="D4415">
        <f t="shared" si="137"/>
        <v>-27.263520000000199</v>
      </c>
    </row>
    <row r="4416" spans="1:4" x14ac:dyDescent="0.25">
      <c r="A4416" s="1">
        <v>38645</v>
      </c>
      <c r="B4416">
        <v>1177.8</v>
      </c>
      <c r="C4416">
        <f t="shared" si="136"/>
        <v>1206.6307199999999</v>
      </c>
      <c r="D4416">
        <f t="shared" si="137"/>
        <v>-28.830719999999928</v>
      </c>
    </row>
    <row r="4417" spans="1:4" x14ac:dyDescent="0.25">
      <c r="A4417" s="1">
        <v>38644</v>
      </c>
      <c r="B4417">
        <v>1195.76</v>
      </c>
      <c r="C4417">
        <f t="shared" si="136"/>
        <v>1206.5051199999998</v>
      </c>
      <c r="D4417">
        <f t="shared" si="137"/>
        <v>-10.745119999999815</v>
      </c>
    </row>
    <row r="4418" spans="1:4" x14ac:dyDescent="0.25">
      <c r="A4418" s="1">
        <v>38643</v>
      </c>
      <c r="B4418">
        <v>1178.1400000000001</v>
      </c>
      <c r="C4418">
        <f t="shared" si="136"/>
        <v>1206.1559999999999</v>
      </c>
      <c r="D4418">
        <f t="shared" si="137"/>
        <v>-28.015999999999849</v>
      </c>
    </row>
    <row r="4419" spans="1:4" x14ac:dyDescent="0.25">
      <c r="A4419" s="1">
        <v>38642</v>
      </c>
      <c r="B4419">
        <v>1190.0999999999999</v>
      </c>
      <c r="C4419">
        <f t="shared" ref="C4419:C4482" si="138">AVERAGE(B4419:B4543)</f>
        <v>1206.0104800000001</v>
      </c>
      <c r="D4419">
        <f t="shared" ref="D4419:D4482" si="139">B4419-C4419</f>
        <v>-15.910480000000234</v>
      </c>
    </row>
    <row r="4420" spans="1:4" x14ac:dyDescent="0.25">
      <c r="A4420" s="1">
        <v>38639</v>
      </c>
      <c r="B4420">
        <v>1186.57</v>
      </c>
      <c r="C4420">
        <f t="shared" si="138"/>
        <v>1205.5896800000005</v>
      </c>
      <c r="D4420">
        <f t="shared" si="139"/>
        <v>-19.019680000000562</v>
      </c>
    </row>
    <row r="4421" spans="1:4" x14ac:dyDescent="0.25">
      <c r="A4421" s="1">
        <v>38638</v>
      </c>
      <c r="B4421">
        <v>1176.8399999999999</v>
      </c>
      <c r="C4421">
        <f t="shared" si="138"/>
        <v>1205.3193600000004</v>
      </c>
      <c r="D4421">
        <f t="shared" si="139"/>
        <v>-28.479360000000497</v>
      </c>
    </row>
    <row r="4422" spans="1:4" x14ac:dyDescent="0.25">
      <c r="A4422" s="1">
        <v>38637</v>
      </c>
      <c r="B4422">
        <v>1177.68</v>
      </c>
      <c r="C4422">
        <f t="shared" si="138"/>
        <v>1205.0724800000005</v>
      </c>
      <c r="D4422">
        <f t="shared" si="139"/>
        <v>-27.392480000000432</v>
      </c>
    </row>
    <row r="4423" spans="1:4" x14ac:dyDescent="0.25">
      <c r="A4423" s="1">
        <v>38636</v>
      </c>
      <c r="B4423">
        <v>1184.8699999999999</v>
      </c>
      <c r="C4423">
        <f t="shared" si="138"/>
        <v>1204.7920000000006</v>
      </c>
      <c r="D4423">
        <f t="shared" si="139"/>
        <v>-19.922000000000708</v>
      </c>
    </row>
    <row r="4424" spans="1:4" x14ac:dyDescent="0.25">
      <c r="A4424" s="1">
        <v>38635</v>
      </c>
      <c r="B4424">
        <v>1187.33</v>
      </c>
      <c r="C4424">
        <f t="shared" si="138"/>
        <v>1204.6094400000004</v>
      </c>
      <c r="D4424">
        <f t="shared" si="139"/>
        <v>-17.279440000000477</v>
      </c>
    </row>
    <row r="4425" spans="1:4" x14ac:dyDescent="0.25">
      <c r="A4425" s="1">
        <v>38632</v>
      </c>
      <c r="B4425">
        <v>1195.9000000000001</v>
      </c>
      <c r="C4425">
        <f t="shared" si="138"/>
        <v>1204.5011200000006</v>
      </c>
      <c r="D4425">
        <f t="shared" si="139"/>
        <v>-8.6011200000004919</v>
      </c>
    </row>
    <row r="4426" spans="1:4" x14ac:dyDescent="0.25">
      <c r="A4426" s="1">
        <v>38631</v>
      </c>
      <c r="B4426">
        <v>1191.49</v>
      </c>
      <c r="C4426">
        <f t="shared" si="138"/>
        <v>1204.4360000000008</v>
      </c>
      <c r="D4426">
        <f t="shared" si="139"/>
        <v>-12.946000000000822</v>
      </c>
    </row>
    <row r="4427" spans="1:4" x14ac:dyDescent="0.25">
      <c r="A4427" s="1">
        <v>38630</v>
      </c>
      <c r="B4427">
        <v>1196.3900000000001</v>
      </c>
      <c r="C4427">
        <f t="shared" si="138"/>
        <v>1204.3537600000006</v>
      </c>
      <c r="D4427">
        <f t="shared" si="139"/>
        <v>-7.9637600000005477</v>
      </c>
    </row>
    <row r="4428" spans="1:4" x14ac:dyDescent="0.25">
      <c r="A4428" s="1">
        <v>38629</v>
      </c>
      <c r="B4428">
        <v>1214.47</v>
      </c>
      <c r="C4428">
        <f t="shared" si="138"/>
        <v>1204.2322400000007</v>
      </c>
      <c r="D4428">
        <f t="shared" si="139"/>
        <v>10.237759999999298</v>
      </c>
    </row>
    <row r="4429" spans="1:4" x14ac:dyDescent="0.25">
      <c r="A4429" s="1">
        <v>38628</v>
      </c>
      <c r="B4429">
        <v>1226.7</v>
      </c>
      <c r="C4429">
        <f t="shared" si="138"/>
        <v>1204.0456000000008</v>
      </c>
      <c r="D4429">
        <f t="shared" si="139"/>
        <v>22.654399999999214</v>
      </c>
    </row>
    <row r="4430" spans="1:4" x14ac:dyDescent="0.25">
      <c r="A4430" s="1">
        <v>38625</v>
      </c>
      <c r="B4430">
        <v>1228.81</v>
      </c>
      <c r="C4430">
        <f t="shared" si="138"/>
        <v>1203.7045600000008</v>
      </c>
      <c r="D4430">
        <f t="shared" si="139"/>
        <v>25.105439999999135</v>
      </c>
    </row>
    <row r="4431" spans="1:4" x14ac:dyDescent="0.25">
      <c r="A4431" s="1">
        <v>38624</v>
      </c>
      <c r="B4431">
        <v>1227.68</v>
      </c>
      <c r="C4431">
        <f t="shared" si="138"/>
        <v>1203.3252000000009</v>
      </c>
      <c r="D4431">
        <f t="shared" si="139"/>
        <v>24.354799999999159</v>
      </c>
    </row>
    <row r="4432" spans="1:4" x14ac:dyDescent="0.25">
      <c r="A4432" s="1">
        <v>38623</v>
      </c>
      <c r="B4432">
        <v>1216.8900000000001</v>
      </c>
      <c r="C4432">
        <f t="shared" si="138"/>
        <v>1202.9127200000009</v>
      </c>
      <c r="D4432">
        <f t="shared" si="139"/>
        <v>13.977279999999155</v>
      </c>
    </row>
    <row r="4433" spans="1:4" x14ac:dyDescent="0.25">
      <c r="A4433" s="1">
        <v>38622</v>
      </c>
      <c r="B4433">
        <v>1215.6600000000001</v>
      </c>
      <c r="C4433">
        <f t="shared" si="138"/>
        <v>1202.5609600000012</v>
      </c>
      <c r="D4433">
        <f t="shared" si="139"/>
        <v>13.099039999998922</v>
      </c>
    </row>
    <row r="4434" spans="1:4" x14ac:dyDescent="0.25">
      <c r="A4434" s="1">
        <v>38621</v>
      </c>
      <c r="B4434">
        <v>1215.6300000000001</v>
      </c>
      <c r="C4434">
        <f t="shared" si="138"/>
        <v>1202.280400000001</v>
      </c>
      <c r="D4434">
        <f t="shared" si="139"/>
        <v>13.3495999999991</v>
      </c>
    </row>
    <row r="4435" spans="1:4" x14ac:dyDescent="0.25">
      <c r="A4435" s="1">
        <v>38618</v>
      </c>
      <c r="B4435">
        <v>1215.29</v>
      </c>
      <c r="C4435">
        <f t="shared" si="138"/>
        <v>1202.006640000001</v>
      </c>
      <c r="D4435">
        <f t="shared" si="139"/>
        <v>13.283359999998993</v>
      </c>
    </row>
    <row r="4436" spans="1:4" x14ac:dyDescent="0.25">
      <c r="A4436" s="1">
        <v>38617</v>
      </c>
      <c r="B4436">
        <v>1214.6199999999999</v>
      </c>
      <c r="C4436">
        <f t="shared" si="138"/>
        <v>1201.6072000000008</v>
      </c>
      <c r="D4436">
        <f t="shared" si="139"/>
        <v>13.012799999999061</v>
      </c>
    </row>
    <row r="4437" spans="1:4" x14ac:dyDescent="0.25">
      <c r="A4437" s="1">
        <v>38616</v>
      </c>
      <c r="B4437">
        <v>1210.2</v>
      </c>
      <c r="C4437">
        <f t="shared" si="138"/>
        <v>1201.2844800000009</v>
      </c>
      <c r="D4437">
        <f t="shared" si="139"/>
        <v>8.9155199999991055</v>
      </c>
    </row>
    <row r="4438" spans="1:4" x14ac:dyDescent="0.25">
      <c r="A4438" s="1">
        <v>38615</v>
      </c>
      <c r="B4438">
        <v>1221.3499999999999</v>
      </c>
      <c r="C4438">
        <f t="shared" si="138"/>
        <v>1200.9742400000009</v>
      </c>
      <c r="D4438">
        <f t="shared" si="139"/>
        <v>20.375759999998991</v>
      </c>
    </row>
    <row r="4439" spans="1:4" x14ac:dyDescent="0.25">
      <c r="A4439" s="1">
        <v>38614</v>
      </c>
      <c r="B4439">
        <v>1231.02</v>
      </c>
      <c r="C4439">
        <f t="shared" si="138"/>
        <v>1200.5836800000009</v>
      </c>
      <c r="D4439">
        <f t="shared" si="139"/>
        <v>30.436319999999114</v>
      </c>
    </row>
    <row r="4440" spans="1:4" x14ac:dyDescent="0.25">
      <c r="A4440" s="1">
        <v>38611</v>
      </c>
      <c r="B4440">
        <v>1237.9100000000001</v>
      </c>
      <c r="C4440">
        <f t="shared" si="138"/>
        <v>1200.1092000000008</v>
      </c>
      <c r="D4440">
        <f t="shared" si="139"/>
        <v>37.800799999999299</v>
      </c>
    </row>
    <row r="4441" spans="1:4" x14ac:dyDescent="0.25">
      <c r="A4441" s="1">
        <v>38610</v>
      </c>
      <c r="B4441">
        <v>1227.73</v>
      </c>
      <c r="C4441">
        <f t="shared" si="138"/>
        <v>1199.6762400000009</v>
      </c>
      <c r="D4441">
        <f t="shared" si="139"/>
        <v>28.053759999999102</v>
      </c>
    </row>
    <row r="4442" spans="1:4" x14ac:dyDescent="0.25">
      <c r="A4442" s="1">
        <v>38609</v>
      </c>
      <c r="B4442">
        <v>1227.1600000000001</v>
      </c>
      <c r="C4442">
        <f t="shared" si="138"/>
        <v>1199.3716000000009</v>
      </c>
      <c r="D4442">
        <f t="shared" si="139"/>
        <v>27.788399999999228</v>
      </c>
    </row>
    <row r="4443" spans="1:4" x14ac:dyDescent="0.25">
      <c r="A4443" s="1">
        <v>38608</v>
      </c>
      <c r="B4443">
        <v>1231.2</v>
      </c>
      <c r="C4443">
        <f t="shared" si="138"/>
        <v>1199.0760000000007</v>
      </c>
      <c r="D4443">
        <f t="shared" si="139"/>
        <v>32.123999999999342</v>
      </c>
    </row>
    <row r="4444" spans="1:4" x14ac:dyDescent="0.25">
      <c r="A4444" s="1">
        <v>38607</v>
      </c>
      <c r="B4444">
        <v>1240.56</v>
      </c>
      <c r="C4444">
        <f t="shared" si="138"/>
        <v>1198.7309600000006</v>
      </c>
      <c r="D4444">
        <f t="shared" si="139"/>
        <v>41.829039999999395</v>
      </c>
    </row>
    <row r="4445" spans="1:4" x14ac:dyDescent="0.25">
      <c r="A4445" s="1">
        <v>38604</v>
      </c>
      <c r="B4445">
        <v>1241.48</v>
      </c>
      <c r="C4445">
        <f t="shared" si="138"/>
        <v>1198.3884800000005</v>
      </c>
      <c r="D4445">
        <f t="shared" si="139"/>
        <v>43.091519999999491</v>
      </c>
    </row>
    <row r="4446" spans="1:4" x14ac:dyDescent="0.25">
      <c r="A4446" s="1">
        <v>38603</v>
      </c>
      <c r="B4446">
        <v>1231.67</v>
      </c>
      <c r="C4446">
        <f t="shared" si="138"/>
        <v>1198.1112800000003</v>
      </c>
      <c r="D4446">
        <f t="shared" si="139"/>
        <v>33.558719999999767</v>
      </c>
    </row>
    <row r="4447" spans="1:4" x14ac:dyDescent="0.25">
      <c r="A4447" s="1">
        <v>38602</v>
      </c>
      <c r="B4447">
        <v>1236.3599999999999</v>
      </c>
      <c r="C4447">
        <f t="shared" si="138"/>
        <v>1197.8585600000004</v>
      </c>
      <c r="D4447">
        <f t="shared" si="139"/>
        <v>38.501439999999548</v>
      </c>
    </row>
    <row r="4448" spans="1:4" x14ac:dyDescent="0.25">
      <c r="A4448" s="1">
        <v>38601</v>
      </c>
      <c r="B4448">
        <v>1233.3900000000001</v>
      </c>
      <c r="C4448">
        <f t="shared" si="138"/>
        <v>1197.6416800000002</v>
      </c>
      <c r="D4448">
        <f t="shared" si="139"/>
        <v>35.748319999999921</v>
      </c>
    </row>
    <row r="4449" spans="1:4" x14ac:dyDescent="0.25">
      <c r="A4449" s="1">
        <v>38597</v>
      </c>
      <c r="B4449">
        <v>1218.02</v>
      </c>
      <c r="C4449">
        <f t="shared" si="138"/>
        <v>1197.43064</v>
      </c>
      <c r="D4449">
        <f t="shared" si="139"/>
        <v>20.589359999999942</v>
      </c>
    </row>
    <row r="4450" spans="1:4" x14ac:dyDescent="0.25">
      <c r="A4450" s="1">
        <v>38596</v>
      </c>
      <c r="B4450">
        <v>1221.5899999999999</v>
      </c>
      <c r="C4450">
        <f t="shared" si="138"/>
        <v>1197.44192</v>
      </c>
      <c r="D4450">
        <f t="shared" si="139"/>
        <v>24.148079999999936</v>
      </c>
    </row>
    <row r="4451" spans="1:4" x14ac:dyDescent="0.25">
      <c r="A4451" s="1">
        <v>38595</v>
      </c>
      <c r="B4451">
        <v>1220.33</v>
      </c>
      <c r="C4451">
        <f t="shared" si="138"/>
        <v>1197.4716799999999</v>
      </c>
      <c r="D4451">
        <f t="shared" si="139"/>
        <v>22.858320000000049</v>
      </c>
    </row>
    <row r="4452" spans="1:4" x14ac:dyDescent="0.25">
      <c r="A4452" s="1">
        <v>38594</v>
      </c>
      <c r="B4452">
        <v>1208.4100000000001</v>
      </c>
      <c r="C4452">
        <f t="shared" si="138"/>
        <v>1197.4860800000001</v>
      </c>
      <c r="D4452">
        <f t="shared" si="139"/>
        <v>10.923919999999953</v>
      </c>
    </row>
    <row r="4453" spans="1:4" x14ac:dyDescent="0.25">
      <c r="A4453" s="1">
        <v>38593</v>
      </c>
      <c r="B4453">
        <v>1212.28</v>
      </c>
      <c r="C4453">
        <f t="shared" si="138"/>
        <v>1197.5025599999999</v>
      </c>
      <c r="D4453">
        <f t="shared" si="139"/>
        <v>14.77744000000007</v>
      </c>
    </row>
    <row r="4454" spans="1:4" x14ac:dyDescent="0.25">
      <c r="A4454" s="1">
        <v>38590</v>
      </c>
      <c r="B4454">
        <v>1205.0999999999999</v>
      </c>
      <c r="C4454">
        <f t="shared" si="138"/>
        <v>1197.4849599999998</v>
      </c>
      <c r="D4454">
        <f t="shared" si="139"/>
        <v>7.6150400000001355</v>
      </c>
    </row>
    <row r="4455" spans="1:4" x14ac:dyDescent="0.25">
      <c r="A4455" s="1">
        <v>38589</v>
      </c>
      <c r="B4455">
        <v>1212.4000000000001</v>
      </c>
      <c r="C4455">
        <f t="shared" si="138"/>
        <v>1197.5274399999996</v>
      </c>
      <c r="D4455">
        <f t="shared" si="139"/>
        <v>14.872560000000476</v>
      </c>
    </row>
    <row r="4456" spans="1:4" x14ac:dyDescent="0.25">
      <c r="A4456" s="1">
        <v>38588</v>
      </c>
      <c r="B4456">
        <v>1209.5899999999999</v>
      </c>
      <c r="C4456">
        <f t="shared" si="138"/>
        <v>1197.4570399999998</v>
      </c>
      <c r="D4456">
        <f t="shared" si="139"/>
        <v>12.132960000000139</v>
      </c>
    </row>
    <row r="4457" spans="1:4" x14ac:dyDescent="0.25">
      <c r="A4457" s="1">
        <v>38587</v>
      </c>
      <c r="B4457">
        <v>1217.57</v>
      </c>
      <c r="C4457">
        <f t="shared" si="138"/>
        <v>1197.4712799999998</v>
      </c>
      <c r="D4457">
        <f t="shared" si="139"/>
        <v>20.098720000000185</v>
      </c>
    </row>
    <row r="4458" spans="1:4" x14ac:dyDescent="0.25">
      <c r="A4458" s="1">
        <v>38586</v>
      </c>
      <c r="B4458">
        <v>1221.73</v>
      </c>
      <c r="C4458">
        <f t="shared" si="138"/>
        <v>1197.33232</v>
      </c>
      <c r="D4458">
        <f t="shared" si="139"/>
        <v>24.397680000000037</v>
      </c>
    </row>
    <row r="4459" spans="1:4" x14ac:dyDescent="0.25">
      <c r="A4459" s="1">
        <v>38583</v>
      </c>
      <c r="B4459">
        <v>1219.71</v>
      </c>
      <c r="C4459">
        <f t="shared" si="138"/>
        <v>1197.0848800000001</v>
      </c>
      <c r="D4459">
        <f t="shared" si="139"/>
        <v>22.625119999999924</v>
      </c>
    </row>
    <row r="4460" spans="1:4" x14ac:dyDescent="0.25">
      <c r="A4460" s="1">
        <v>38582</v>
      </c>
      <c r="B4460">
        <v>1219.02</v>
      </c>
      <c r="C4460">
        <f t="shared" si="138"/>
        <v>1196.8004800000001</v>
      </c>
      <c r="D4460">
        <f t="shared" si="139"/>
        <v>22.219519999999875</v>
      </c>
    </row>
    <row r="4461" spans="1:4" x14ac:dyDescent="0.25">
      <c r="A4461" s="1">
        <v>38581</v>
      </c>
      <c r="B4461">
        <v>1220.24</v>
      </c>
      <c r="C4461">
        <f t="shared" si="138"/>
        <v>1196.66104</v>
      </c>
      <c r="D4461">
        <f t="shared" si="139"/>
        <v>23.578960000000052</v>
      </c>
    </row>
    <row r="4462" spans="1:4" x14ac:dyDescent="0.25">
      <c r="A4462" s="1">
        <v>38580</v>
      </c>
      <c r="B4462">
        <v>1219.3399999999999</v>
      </c>
      <c r="C4462">
        <f t="shared" si="138"/>
        <v>1196.5051200000003</v>
      </c>
      <c r="D4462">
        <f t="shared" si="139"/>
        <v>22.834879999999657</v>
      </c>
    </row>
    <row r="4463" spans="1:4" x14ac:dyDescent="0.25">
      <c r="A4463" s="1">
        <v>38579</v>
      </c>
      <c r="B4463">
        <v>1233.8699999999999</v>
      </c>
      <c r="C4463">
        <f t="shared" si="138"/>
        <v>1196.4331200000001</v>
      </c>
      <c r="D4463">
        <f t="shared" si="139"/>
        <v>37.436879999999746</v>
      </c>
    </row>
    <row r="4464" spans="1:4" x14ac:dyDescent="0.25">
      <c r="A4464" s="1">
        <v>38576</v>
      </c>
      <c r="B4464">
        <v>1230.3900000000001</v>
      </c>
      <c r="C4464">
        <f t="shared" si="138"/>
        <v>1196.2432000000001</v>
      </c>
      <c r="D4464">
        <f t="shared" si="139"/>
        <v>34.146799999999985</v>
      </c>
    </row>
    <row r="4465" spans="1:4" x14ac:dyDescent="0.25">
      <c r="A4465" s="1">
        <v>38575</v>
      </c>
      <c r="B4465">
        <v>1237.81</v>
      </c>
      <c r="C4465">
        <f t="shared" si="138"/>
        <v>1196.0492000000002</v>
      </c>
      <c r="D4465">
        <f t="shared" si="139"/>
        <v>41.76079999999979</v>
      </c>
    </row>
    <row r="4466" spans="1:4" x14ac:dyDescent="0.25">
      <c r="A4466" s="1">
        <v>38574</v>
      </c>
      <c r="B4466">
        <v>1229.1300000000001</v>
      </c>
      <c r="C4466">
        <f t="shared" si="138"/>
        <v>1195.7891200000001</v>
      </c>
      <c r="D4466">
        <f t="shared" si="139"/>
        <v>33.34087999999997</v>
      </c>
    </row>
    <row r="4467" spans="1:4" x14ac:dyDescent="0.25">
      <c r="A4467" s="1">
        <v>38573</v>
      </c>
      <c r="B4467">
        <v>1231.3800000000001</v>
      </c>
      <c r="C4467">
        <f t="shared" si="138"/>
        <v>1195.5321600000002</v>
      </c>
      <c r="D4467">
        <f t="shared" si="139"/>
        <v>35.847839999999906</v>
      </c>
    </row>
    <row r="4468" spans="1:4" x14ac:dyDescent="0.25">
      <c r="A4468" s="1">
        <v>38572</v>
      </c>
      <c r="B4468">
        <v>1223.1300000000001</v>
      </c>
      <c r="C4468">
        <f t="shared" si="138"/>
        <v>1195.21704</v>
      </c>
      <c r="D4468">
        <f t="shared" si="139"/>
        <v>27.912960000000112</v>
      </c>
    </row>
    <row r="4469" spans="1:4" x14ac:dyDescent="0.25">
      <c r="A4469" s="1">
        <v>38569</v>
      </c>
      <c r="B4469">
        <v>1226.42</v>
      </c>
      <c r="C4469">
        <f t="shared" si="138"/>
        <v>1195.0503999999999</v>
      </c>
      <c r="D4469">
        <f t="shared" si="139"/>
        <v>31.369600000000219</v>
      </c>
    </row>
    <row r="4470" spans="1:4" x14ac:dyDescent="0.25">
      <c r="A4470" s="1">
        <v>38568</v>
      </c>
      <c r="B4470">
        <v>1235.8599999999999</v>
      </c>
      <c r="C4470">
        <f t="shared" si="138"/>
        <v>1194.8528000000001</v>
      </c>
      <c r="D4470">
        <f t="shared" si="139"/>
        <v>41.007199999999784</v>
      </c>
    </row>
    <row r="4471" spans="1:4" x14ac:dyDescent="0.25">
      <c r="A4471" s="1">
        <v>38567</v>
      </c>
      <c r="B4471">
        <v>1245.05</v>
      </c>
      <c r="C4471">
        <f t="shared" si="138"/>
        <v>1194.59016</v>
      </c>
      <c r="D4471">
        <f t="shared" si="139"/>
        <v>50.459839999999986</v>
      </c>
    </row>
    <row r="4472" spans="1:4" x14ac:dyDescent="0.25">
      <c r="A4472" s="1">
        <v>38566</v>
      </c>
      <c r="B4472">
        <v>1244.1199999999999</v>
      </c>
      <c r="C4472">
        <f t="shared" si="138"/>
        <v>1194.1488800000002</v>
      </c>
      <c r="D4472">
        <f t="shared" si="139"/>
        <v>49.971119999999701</v>
      </c>
    </row>
    <row r="4473" spans="1:4" x14ac:dyDescent="0.25">
      <c r="A4473" s="1">
        <v>38565</v>
      </c>
      <c r="B4473">
        <v>1235.3499999999999</v>
      </c>
      <c r="C4473">
        <f t="shared" si="138"/>
        <v>1193.74144</v>
      </c>
      <c r="D4473">
        <f t="shared" si="139"/>
        <v>41.608559999999898</v>
      </c>
    </row>
    <row r="4474" spans="1:4" x14ac:dyDescent="0.25">
      <c r="A4474" s="1">
        <v>38562</v>
      </c>
      <c r="B4474">
        <v>1234.18</v>
      </c>
      <c r="C4474">
        <f t="shared" si="138"/>
        <v>1193.3739200000002</v>
      </c>
      <c r="D4474">
        <f t="shared" si="139"/>
        <v>40.806079999999838</v>
      </c>
    </row>
    <row r="4475" spans="1:4" x14ac:dyDescent="0.25">
      <c r="A4475" s="1">
        <v>38561</v>
      </c>
      <c r="B4475">
        <v>1243.72</v>
      </c>
      <c r="C4475">
        <f t="shared" si="138"/>
        <v>1192.9506399999998</v>
      </c>
      <c r="D4475">
        <f t="shared" si="139"/>
        <v>50.769360000000233</v>
      </c>
    </row>
    <row r="4476" spans="1:4" x14ac:dyDescent="0.25">
      <c r="A4476" s="1">
        <v>38560</v>
      </c>
      <c r="B4476">
        <v>1236.79</v>
      </c>
      <c r="C4476">
        <f t="shared" si="138"/>
        <v>1192.37176</v>
      </c>
      <c r="D4476">
        <f t="shared" si="139"/>
        <v>44.418239999999969</v>
      </c>
    </row>
    <row r="4477" spans="1:4" x14ac:dyDescent="0.25">
      <c r="A4477" s="1">
        <v>38559</v>
      </c>
      <c r="B4477">
        <v>1231.1600000000001</v>
      </c>
      <c r="C4477">
        <f t="shared" si="138"/>
        <v>1191.87384</v>
      </c>
      <c r="D4477">
        <f t="shared" si="139"/>
        <v>39.286160000000109</v>
      </c>
    </row>
    <row r="4478" spans="1:4" x14ac:dyDescent="0.25">
      <c r="A4478" s="1">
        <v>38558</v>
      </c>
      <c r="B4478">
        <v>1229.03</v>
      </c>
      <c r="C4478">
        <f t="shared" si="138"/>
        <v>1191.4171199999998</v>
      </c>
      <c r="D4478">
        <f t="shared" si="139"/>
        <v>37.612880000000132</v>
      </c>
    </row>
    <row r="4479" spans="1:4" x14ac:dyDescent="0.25">
      <c r="A4479" s="1">
        <v>38555</v>
      </c>
      <c r="B4479">
        <v>1233.68</v>
      </c>
      <c r="C4479">
        <f t="shared" si="138"/>
        <v>1190.9321599999998</v>
      </c>
      <c r="D4479">
        <f t="shared" si="139"/>
        <v>42.747840000000224</v>
      </c>
    </row>
    <row r="4480" spans="1:4" x14ac:dyDescent="0.25">
      <c r="A4480" s="1">
        <v>38554</v>
      </c>
      <c r="B4480">
        <v>1227.04</v>
      </c>
      <c r="C4480">
        <f t="shared" si="138"/>
        <v>1190.3727199999998</v>
      </c>
      <c r="D4480">
        <f t="shared" si="139"/>
        <v>36.667280000000119</v>
      </c>
    </row>
    <row r="4481" spans="1:4" x14ac:dyDescent="0.25">
      <c r="A4481" s="1">
        <v>38553</v>
      </c>
      <c r="B4481">
        <v>1235.2</v>
      </c>
      <c r="C4481">
        <f t="shared" si="138"/>
        <v>1189.8993599999999</v>
      </c>
      <c r="D4481">
        <f t="shared" si="139"/>
        <v>45.300640000000158</v>
      </c>
    </row>
    <row r="4482" spans="1:4" x14ac:dyDescent="0.25">
      <c r="A4482" s="1">
        <v>38552</v>
      </c>
      <c r="B4482">
        <v>1229.3499999999999</v>
      </c>
      <c r="C4482">
        <f t="shared" si="138"/>
        <v>1189.4210399999997</v>
      </c>
      <c r="D4482">
        <f t="shared" si="139"/>
        <v>39.928960000000188</v>
      </c>
    </row>
    <row r="4483" spans="1:4" x14ac:dyDescent="0.25">
      <c r="A4483" s="1">
        <v>38551</v>
      </c>
      <c r="B4483">
        <v>1221.1300000000001</v>
      </c>
      <c r="C4483">
        <f t="shared" ref="C4483:C4546" si="140">AVERAGE(B4483:B4607)</f>
        <v>1189.0632800000001</v>
      </c>
      <c r="D4483">
        <f t="shared" ref="D4483:D4546" si="141">B4483-C4483</f>
        <v>32.066720000000032</v>
      </c>
    </row>
    <row r="4484" spans="1:4" x14ac:dyDescent="0.25">
      <c r="A4484" s="1">
        <v>38548</v>
      </c>
      <c r="B4484">
        <v>1227.92</v>
      </c>
      <c r="C4484">
        <f t="shared" si="140"/>
        <v>1188.8620800000001</v>
      </c>
      <c r="D4484">
        <f t="shared" si="141"/>
        <v>39.057919999999967</v>
      </c>
    </row>
    <row r="4485" spans="1:4" x14ac:dyDescent="0.25">
      <c r="A4485" s="1">
        <v>38547</v>
      </c>
      <c r="B4485">
        <v>1226.5</v>
      </c>
      <c r="C4485">
        <f t="shared" si="140"/>
        <v>1188.5148800000002</v>
      </c>
      <c r="D4485">
        <f t="shared" si="141"/>
        <v>37.985119999999824</v>
      </c>
    </row>
    <row r="4486" spans="1:4" x14ac:dyDescent="0.25">
      <c r="A4486" s="1">
        <v>38546</v>
      </c>
      <c r="B4486">
        <v>1223.29</v>
      </c>
      <c r="C4486">
        <f t="shared" si="140"/>
        <v>1188.12248</v>
      </c>
      <c r="D4486">
        <f t="shared" si="141"/>
        <v>35.167519999999968</v>
      </c>
    </row>
    <row r="4487" spans="1:4" x14ac:dyDescent="0.25">
      <c r="A4487" s="1">
        <v>38545</v>
      </c>
      <c r="B4487">
        <v>1222.21</v>
      </c>
      <c r="C4487">
        <f t="shared" si="140"/>
        <v>1187.8377599999999</v>
      </c>
      <c r="D4487">
        <f t="shared" si="141"/>
        <v>34.372240000000147</v>
      </c>
    </row>
    <row r="4488" spans="1:4" x14ac:dyDescent="0.25">
      <c r="A4488" s="1">
        <v>38544</v>
      </c>
      <c r="B4488">
        <v>1219.44</v>
      </c>
      <c r="C4488">
        <f t="shared" si="140"/>
        <v>1187.5239999999997</v>
      </c>
      <c r="D4488">
        <f t="shared" si="141"/>
        <v>31.916000000000395</v>
      </c>
    </row>
    <row r="4489" spans="1:4" x14ac:dyDescent="0.25">
      <c r="A4489" s="1">
        <v>38541</v>
      </c>
      <c r="B4489">
        <v>1211.8599999999999</v>
      </c>
      <c r="C4489">
        <f t="shared" si="140"/>
        <v>1187.2903999999999</v>
      </c>
      <c r="D4489">
        <f t="shared" si="141"/>
        <v>24.569600000000037</v>
      </c>
    </row>
    <row r="4490" spans="1:4" x14ac:dyDescent="0.25">
      <c r="A4490" s="1">
        <v>38540</v>
      </c>
      <c r="B4490">
        <v>1197.8699999999999</v>
      </c>
      <c r="C4490">
        <f t="shared" si="140"/>
        <v>1187.0850399999999</v>
      </c>
      <c r="D4490">
        <f t="shared" si="141"/>
        <v>10.784959999999955</v>
      </c>
    </row>
    <row r="4491" spans="1:4" x14ac:dyDescent="0.25">
      <c r="A4491" s="1">
        <v>38539</v>
      </c>
      <c r="B4491">
        <v>1194.94</v>
      </c>
      <c r="C4491">
        <f t="shared" si="140"/>
        <v>1187.0052000000005</v>
      </c>
      <c r="D4491">
        <f t="shared" si="141"/>
        <v>7.9347999999995409</v>
      </c>
    </row>
    <row r="4492" spans="1:4" x14ac:dyDescent="0.25">
      <c r="A4492" s="1">
        <v>38538</v>
      </c>
      <c r="B4492">
        <v>1204.99</v>
      </c>
      <c r="C4492">
        <f t="shared" si="140"/>
        <v>1186.9156000000003</v>
      </c>
      <c r="D4492">
        <f t="shared" si="141"/>
        <v>18.074399999999741</v>
      </c>
    </row>
    <row r="4493" spans="1:4" x14ac:dyDescent="0.25">
      <c r="A4493" s="1">
        <v>38534</v>
      </c>
      <c r="B4493">
        <v>1194.44</v>
      </c>
      <c r="C4493">
        <f t="shared" si="140"/>
        <v>1186.78008</v>
      </c>
      <c r="D4493">
        <f t="shared" si="141"/>
        <v>7.6599200000000565</v>
      </c>
    </row>
    <row r="4494" spans="1:4" x14ac:dyDescent="0.25">
      <c r="A4494" s="1">
        <v>38533</v>
      </c>
      <c r="B4494">
        <v>1191.33</v>
      </c>
      <c r="C4494">
        <f t="shared" si="140"/>
        <v>1186.8412000000003</v>
      </c>
      <c r="D4494">
        <f t="shared" si="141"/>
        <v>4.4887999999996282</v>
      </c>
    </row>
    <row r="4495" spans="1:4" x14ac:dyDescent="0.25">
      <c r="A4495" s="1">
        <v>38532</v>
      </c>
      <c r="B4495">
        <v>1199.8499999999999</v>
      </c>
      <c r="C4495">
        <f t="shared" si="140"/>
        <v>1187.0059200000003</v>
      </c>
      <c r="D4495">
        <f t="shared" si="141"/>
        <v>12.844079999999622</v>
      </c>
    </row>
    <row r="4496" spans="1:4" x14ac:dyDescent="0.25">
      <c r="A4496" s="1">
        <v>38531</v>
      </c>
      <c r="B4496">
        <v>1201.57</v>
      </c>
      <c r="C4496">
        <f t="shared" si="140"/>
        <v>1187.1155200000003</v>
      </c>
      <c r="D4496">
        <f t="shared" si="141"/>
        <v>14.454479999999648</v>
      </c>
    </row>
    <row r="4497" spans="1:4" x14ac:dyDescent="0.25">
      <c r="A4497" s="1">
        <v>38530</v>
      </c>
      <c r="B4497">
        <v>1190.69</v>
      </c>
      <c r="C4497">
        <f t="shared" si="140"/>
        <v>1187.2105600000002</v>
      </c>
      <c r="D4497">
        <f t="shared" si="141"/>
        <v>3.4794399999998404</v>
      </c>
    </row>
    <row r="4498" spans="1:4" x14ac:dyDescent="0.25">
      <c r="A4498" s="1">
        <v>38527</v>
      </c>
      <c r="B4498">
        <v>1191.57</v>
      </c>
      <c r="C4498">
        <f t="shared" si="140"/>
        <v>1187.3933600000003</v>
      </c>
      <c r="D4498">
        <f t="shared" si="141"/>
        <v>4.1766399999996793</v>
      </c>
    </row>
    <row r="4499" spans="1:4" x14ac:dyDescent="0.25">
      <c r="A4499" s="1">
        <v>38526</v>
      </c>
      <c r="B4499">
        <v>1200.73</v>
      </c>
      <c r="C4499">
        <f t="shared" si="140"/>
        <v>1187.5001600000003</v>
      </c>
      <c r="D4499">
        <f t="shared" si="141"/>
        <v>13.22983999999974</v>
      </c>
    </row>
    <row r="4500" spans="1:4" x14ac:dyDescent="0.25">
      <c r="A4500" s="1">
        <v>38525</v>
      </c>
      <c r="B4500">
        <v>1213.8800000000001</v>
      </c>
      <c r="C4500">
        <f t="shared" si="140"/>
        <v>1187.5753600000003</v>
      </c>
      <c r="D4500">
        <f t="shared" si="141"/>
        <v>26.304639999999836</v>
      </c>
    </row>
    <row r="4501" spans="1:4" x14ac:dyDescent="0.25">
      <c r="A4501" s="1">
        <v>38524</v>
      </c>
      <c r="B4501">
        <v>1213.6099999999999</v>
      </c>
      <c r="C4501">
        <f t="shared" si="140"/>
        <v>1187.5408800000002</v>
      </c>
      <c r="D4501">
        <f t="shared" si="141"/>
        <v>26.069119999999657</v>
      </c>
    </row>
    <row r="4502" spans="1:4" x14ac:dyDescent="0.25">
      <c r="A4502" s="1">
        <v>38523</v>
      </c>
      <c r="B4502">
        <v>1216.0999999999999</v>
      </c>
      <c r="C4502">
        <f t="shared" si="140"/>
        <v>1187.4756800000005</v>
      </c>
      <c r="D4502">
        <f t="shared" si="141"/>
        <v>28.624319999999443</v>
      </c>
    </row>
    <row r="4503" spans="1:4" x14ac:dyDescent="0.25">
      <c r="A4503" s="1">
        <v>38520</v>
      </c>
      <c r="B4503">
        <v>1216.96</v>
      </c>
      <c r="C4503">
        <f t="shared" si="140"/>
        <v>1187.3040800000003</v>
      </c>
      <c r="D4503">
        <f t="shared" si="141"/>
        <v>29.655919999999696</v>
      </c>
    </row>
    <row r="4504" spans="1:4" x14ac:dyDescent="0.25">
      <c r="A4504" s="1">
        <v>38519</v>
      </c>
      <c r="B4504">
        <v>1210.96</v>
      </c>
      <c r="C4504">
        <f t="shared" si="140"/>
        <v>1187.1221600000003</v>
      </c>
      <c r="D4504">
        <f t="shared" si="141"/>
        <v>23.837839999999687</v>
      </c>
    </row>
    <row r="4505" spans="1:4" x14ac:dyDescent="0.25">
      <c r="A4505" s="1">
        <v>38518</v>
      </c>
      <c r="B4505">
        <v>1206.58</v>
      </c>
      <c r="C4505">
        <f t="shared" si="140"/>
        <v>1187.0601600000005</v>
      </c>
      <c r="D4505">
        <f t="shared" si="141"/>
        <v>19.519839999999476</v>
      </c>
    </row>
    <row r="4506" spans="1:4" x14ac:dyDescent="0.25">
      <c r="A4506" s="1">
        <v>38517</v>
      </c>
      <c r="B4506">
        <v>1203.9100000000001</v>
      </c>
      <c r="C4506">
        <f t="shared" si="140"/>
        <v>1187.0532800000005</v>
      </c>
      <c r="D4506">
        <f t="shared" si="141"/>
        <v>16.856719999999541</v>
      </c>
    </row>
    <row r="4507" spans="1:4" x14ac:dyDescent="0.25">
      <c r="A4507" s="1">
        <v>38516</v>
      </c>
      <c r="B4507">
        <v>1200.82</v>
      </c>
      <c r="C4507">
        <f t="shared" si="140"/>
        <v>1187.0490400000006</v>
      </c>
      <c r="D4507">
        <f t="shared" si="141"/>
        <v>13.770959999999377</v>
      </c>
    </row>
    <row r="4508" spans="1:4" x14ac:dyDescent="0.25">
      <c r="A4508" s="1">
        <v>38513</v>
      </c>
      <c r="B4508">
        <v>1198.1099999999999</v>
      </c>
      <c r="C4508">
        <f t="shared" si="140"/>
        <v>1187.0319200000006</v>
      </c>
      <c r="D4508">
        <f t="shared" si="141"/>
        <v>11.078079999999318</v>
      </c>
    </row>
    <row r="4509" spans="1:4" x14ac:dyDescent="0.25">
      <c r="A4509" s="1">
        <v>38512</v>
      </c>
      <c r="B4509">
        <v>1200.93</v>
      </c>
      <c r="C4509">
        <f t="shared" si="140"/>
        <v>1186.9510400000006</v>
      </c>
      <c r="D4509">
        <f t="shared" si="141"/>
        <v>13.978959999999461</v>
      </c>
    </row>
    <row r="4510" spans="1:4" x14ac:dyDescent="0.25">
      <c r="A4510" s="1">
        <v>38511</v>
      </c>
      <c r="B4510">
        <v>1194.67</v>
      </c>
      <c r="C4510">
        <f t="shared" si="140"/>
        <v>1186.8575200000005</v>
      </c>
      <c r="D4510">
        <f t="shared" si="141"/>
        <v>7.8124799999995957</v>
      </c>
    </row>
    <row r="4511" spans="1:4" x14ac:dyDescent="0.25">
      <c r="A4511" s="1">
        <v>38510</v>
      </c>
      <c r="B4511">
        <v>1197.26</v>
      </c>
      <c r="C4511">
        <f t="shared" si="140"/>
        <v>1186.7626400000006</v>
      </c>
      <c r="D4511">
        <f t="shared" si="141"/>
        <v>10.497359999999389</v>
      </c>
    </row>
    <row r="4512" spans="1:4" x14ac:dyDescent="0.25">
      <c r="A4512" s="1">
        <v>38509</v>
      </c>
      <c r="B4512">
        <v>1197.51</v>
      </c>
      <c r="C4512">
        <f t="shared" si="140"/>
        <v>1186.6012000000005</v>
      </c>
      <c r="D4512">
        <f t="shared" si="141"/>
        <v>10.908799999999474</v>
      </c>
    </row>
    <row r="4513" spans="1:4" x14ac:dyDescent="0.25">
      <c r="A4513" s="1">
        <v>38506</v>
      </c>
      <c r="B4513">
        <v>1196.02</v>
      </c>
      <c r="C4513">
        <f t="shared" si="140"/>
        <v>1186.54312</v>
      </c>
      <c r="D4513">
        <f t="shared" si="141"/>
        <v>9.4768799999999374</v>
      </c>
    </row>
    <row r="4514" spans="1:4" x14ac:dyDescent="0.25">
      <c r="A4514" s="1">
        <v>38505</v>
      </c>
      <c r="B4514">
        <v>1204.29</v>
      </c>
      <c r="C4514">
        <f t="shared" si="140"/>
        <v>1186.5043200000002</v>
      </c>
      <c r="D4514">
        <f t="shared" si="141"/>
        <v>17.785679999999729</v>
      </c>
    </row>
    <row r="4515" spans="1:4" x14ac:dyDescent="0.25">
      <c r="A4515" s="1">
        <v>38504</v>
      </c>
      <c r="B4515">
        <v>1202.27</v>
      </c>
      <c r="C4515">
        <f t="shared" si="140"/>
        <v>1186.3926399999998</v>
      </c>
      <c r="D4515">
        <f t="shared" si="141"/>
        <v>15.877360000000181</v>
      </c>
    </row>
    <row r="4516" spans="1:4" x14ac:dyDescent="0.25">
      <c r="A4516" s="1">
        <v>38503</v>
      </c>
      <c r="B4516">
        <v>1191.5</v>
      </c>
      <c r="C4516">
        <f t="shared" si="140"/>
        <v>1186.3054399999999</v>
      </c>
      <c r="D4516">
        <f t="shared" si="141"/>
        <v>5.1945600000001377</v>
      </c>
    </row>
    <row r="4517" spans="1:4" x14ac:dyDescent="0.25">
      <c r="A4517" s="1">
        <v>38499</v>
      </c>
      <c r="B4517">
        <v>1198.78</v>
      </c>
      <c r="C4517">
        <f t="shared" si="140"/>
        <v>1186.1640000000002</v>
      </c>
      <c r="D4517">
        <f t="shared" si="141"/>
        <v>12.615999999999758</v>
      </c>
    </row>
    <row r="4518" spans="1:4" x14ac:dyDescent="0.25">
      <c r="A4518" s="1">
        <v>38498</v>
      </c>
      <c r="B4518">
        <v>1197.6300000000001</v>
      </c>
      <c r="C4518">
        <f t="shared" si="140"/>
        <v>1186.0023200000003</v>
      </c>
      <c r="D4518">
        <f t="shared" si="141"/>
        <v>11.627679999999827</v>
      </c>
    </row>
    <row r="4519" spans="1:4" x14ac:dyDescent="0.25">
      <c r="A4519" s="1">
        <v>38497</v>
      </c>
      <c r="B4519">
        <v>1190.01</v>
      </c>
      <c r="C4519">
        <f t="shared" si="140"/>
        <v>1185.8824800000004</v>
      </c>
      <c r="D4519">
        <f t="shared" si="141"/>
        <v>4.1275199999995493</v>
      </c>
    </row>
    <row r="4520" spans="1:4" x14ac:dyDescent="0.25">
      <c r="A4520" s="1">
        <v>38496</v>
      </c>
      <c r="B4520">
        <v>1194.07</v>
      </c>
      <c r="C4520">
        <f t="shared" si="140"/>
        <v>1185.8164800000004</v>
      </c>
      <c r="D4520">
        <f t="shared" si="141"/>
        <v>8.2535199999995257</v>
      </c>
    </row>
    <row r="4521" spans="1:4" x14ac:dyDescent="0.25">
      <c r="A4521" s="1">
        <v>38495</v>
      </c>
      <c r="B4521">
        <v>1193.8599999999999</v>
      </c>
      <c r="C4521">
        <f t="shared" si="140"/>
        <v>1185.6794400000003</v>
      </c>
      <c r="D4521">
        <f t="shared" si="141"/>
        <v>8.1805599999995593</v>
      </c>
    </row>
    <row r="4522" spans="1:4" x14ac:dyDescent="0.25">
      <c r="A4522" s="1">
        <v>38492</v>
      </c>
      <c r="B4522">
        <v>1189.28</v>
      </c>
      <c r="C4522">
        <f t="shared" si="140"/>
        <v>1185.5464800000004</v>
      </c>
      <c r="D4522">
        <f t="shared" si="141"/>
        <v>3.7335199999995439</v>
      </c>
    </row>
    <row r="4523" spans="1:4" x14ac:dyDescent="0.25">
      <c r="A4523" s="1">
        <v>38491</v>
      </c>
      <c r="B4523">
        <v>1191.08</v>
      </c>
      <c r="C4523">
        <f t="shared" si="140"/>
        <v>1185.3949600000001</v>
      </c>
      <c r="D4523">
        <f t="shared" si="141"/>
        <v>5.6850399999998444</v>
      </c>
    </row>
    <row r="4524" spans="1:4" x14ac:dyDescent="0.25">
      <c r="A4524" s="1">
        <v>38490</v>
      </c>
      <c r="B4524">
        <v>1185.56</v>
      </c>
      <c r="C4524">
        <f t="shared" si="140"/>
        <v>1185.3347200000003</v>
      </c>
      <c r="D4524">
        <f t="shared" si="141"/>
        <v>0.22527999999965687</v>
      </c>
    </row>
    <row r="4525" spans="1:4" x14ac:dyDescent="0.25">
      <c r="A4525" s="1">
        <v>38489</v>
      </c>
      <c r="B4525">
        <v>1173.8</v>
      </c>
      <c r="C4525">
        <f t="shared" si="140"/>
        <v>1185.3057600000004</v>
      </c>
      <c r="D4525">
        <f t="shared" si="141"/>
        <v>-11.505760000000464</v>
      </c>
    </row>
    <row r="4526" spans="1:4" x14ac:dyDescent="0.25">
      <c r="A4526" s="1">
        <v>38488</v>
      </c>
      <c r="B4526">
        <v>1165.69</v>
      </c>
      <c r="C4526">
        <f t="shared" si="140"/>
        <v>1185.3188000000002</v>
      </c>
      <c r="D4526">
        <f t="shared" si="141"/>
        <v>-19.628800000000183</v>
      </c>
    </row>
    <row r="4527" spans="1:4" x14ac:dyDescent="0.25">
      <c r="A4527" s="1">
        <v>38485</v>
      </c>
      <c r="B4527">
        <v>1154.05</v>
      </c>
      <c r="C4527">
        <f t="shared" si="140"/>
        <v>1185.4638400000006</v>
      </c>
      <c r="D4527">
        <f t="shared" si="141"/>
        <v>-31.413840000000619</v>
      </c>
    </row>
    <row r="4528" spans="1:4" x14ac:dyDescent="0.25">
      <c r="A4528" s="1">
        <v>38484</v>
      </c>
      <c r="B4528">
        <v>1159.3599999999999</v>
      </c>
      <c r="C4528">
        <f t="shared" si="140"/>
        <v>1185.7048000000004</v>
      </c>
      <c r="D4528">
        <f t="shared" si="141"/>
        <v>-26.344800000000532</v>
      </c>
    </row>
    <row r="4529" spans="1:4" x14ac:dyDescent="0.25">
      <c r="A4529" s="1">
        <v>38483</v>
      </c>
      <c r="B4529">
        <v>1171.1099999999999</v>
      </c>
      <c r="C4529">
        <f t="shared" si="140"/>
        <v>1185.8177600000004</v>
      </c>
      <c r="D4529">
        <f t="shared" si="141"/>
        <v>-14.707760000000462</v>
      </c>
    </row>
    <row r="4530" spans="1:4" x14ac:dyDescent="0.25">
      <c r="A4530" s="1">
        <v>38482</v>
      </c>
      <c r="B4530">
        <v>1166.22</v>
      </c>
      <c r="C4530">
        <f t="shared" si="140"/>
        <v>1185.7521600000009</v>
      </c>
      <c r="D4530">
        <f t="shared" si="141"/>
        <v>-19.532160000000886</v>
      </c>
    </row>
    <row r="4531" spans="1:4" x14ac:dyDescent="0.25">
      <c r="A4531" s="1">
        <v>38481</v>
      </c>
      <c r="B4531">
        <v>1178.8399999999999</v>
      </c>
      <c r="C4531">
        <f t="shared" si="140"/>
        <v>1185.7350400000005</v>
      </c>
      <c r="D4531">
        <f t="shared" si="141"/>
        <v>-6.8950400000005629</v>
      </c>
    </row>
    <row r="4532" spans="1:4" x14ac:dyDescent="0.25">
      <c r="A4532" s="1">
        <v>38478</v>
      </c>
      <c r="B4532">
        <v>1171.3499999999999</v>
      </c>
      <c r="C4532">
        <f t="shared" si="140"/>
        <v>1185.6234400000008</v>
      </c>
      <c r="D4532">
        <f t="shared" si="141"/>
        <v>-14.273440000000846</v>
      </c>
    </row>
    <row r="4533" spans="1:4" x14ac:dyDescent="0.25">
      <c r="A4533" s="1">
        <v>38477</v>
      </c>
      <c r="B4533">
        <v>1172.6300000000001</v>
      </c>
      <c r="C4533">
        <f t="shared" si="140"/>
        <v>1185.582000000001</v>
      </c>
      <c r="D4533">
        <f t="shared" si="141"/>
        <v>-12.952000000000908</v>
      </c>
    </row>
    <row r="4534" spans="1:4" x14ac:dyDescent="0.25">
      <c r="A4534" s="1">
        <v>38476</v>
      </c>
      <c r="B4534">
        <v>1175.6500000000001</v>
      </c>
      <c r="C4534">
        <f t="shared" si="140"/>
        <v>1185.4943200000007</v>
      </c>
      <c r="D4534">
        <f t="shared" si="141"/>
        <v>-9.8443200000006073</v>
      </c>
    </row>
    <row r="4535" spans="1:4" x14ac:dyDescent="0.25">
      <c r="A4535" s="1">
        <v>38475</v>
      </c>
      <c r="B4535">
        <v>1161.17</v>
      </c>
      <c r="C4535">
        <f t="shared" si="140"/>
        <v>1185.2347200000006</v>
      </c>
      <c r="D4535">
        <f t="shared" si="141"/>
        <v>-24.064720000000534</v>
      </c>
    </row>
    <row r="4536" spans="1:4" x14ac:dyDescent="0.25">
      <c r="A4536" s="1">
        <v>38474</v>
      </c>
      <c r="B4536">
        <v>1162.1600000000001</v>
      </c>
      <c r="C4536">
        <f t="shared" si="140"/>
        <v>1184.9897600000006</v>
      </c>
      <c r="D4536">
        <f t="shared" si="141"/>
        <v>-22.829760000000533</v>
      </c>
    </row>
    <row r="4537" spans="1:4" x14ac:dyDescent="0.25">
      <c r="A4537" s="1">
        <v>38471</v>
      </c>
      <c r="B4537">
        <v>1156.8499999999999</v>
      </c>
      <c r="C4537">
        <f t="shared" si="140"/>
        <v>1184.736560000001</v>
      </c>
      <c r="D4537">
        <f t="shared" si="141"/>
        <v>-27.886560000001055</v>
      </c>
    </row>
    <row r="4538" spans="1:4" x14ac:dyDescent="0.25">
      <c r="A4538" s="1">
        <v>38470</v>
      </c>
      <c r="B4538">
        <v>1143.22</v>
      </c>
      <c r="C4538">
        <f t="shared" si="140"/>
        <v>1184.523360000001</v>
      </c>
      <c r="D4538">
        <f t="shared" si="141"/>
        <v>-41.303360000001021</v>
      </c>
    </row>
    <row r="4539" spans="1:4" x14ac:dyDescent="0.25">
      <c r="A4539" s="1">
        <v>38469</v>
      </c>
      <c r="B4539">
        <v>1156.3800000000001</v>
      </c>
      <c r="C4539">
        <f t="shared" si="140"/>
        <v>1184.397120000001</v>
      </c>
      <c r="D4539">
        <f t="shared" si="141"/>
        <v>-28.017120000000887</v>
      </c>
    </row>
    <row r="4540" spans="1:4" x14ac:dyDescent="0.25">
      <c r="A4540" s="1">
        <v>38468</v>
      </c>
      <c r="B4540">
        <v>1151.74</v>
      </c>
      <c r="C4540">
        <f t="shared" si="140"/>
        <v>1184.1492800000012</v>
      </c>
      <c r="D4540">
        <f t="shared" si="141"/>
        <v>-32.409280000001218</v>
      </c>
    </row>
    <row r="4541" spans="1:4" x14ac:dyDescent="0.25">
      <c r="A4541" s="1">
        <v>38467</v>
      </c>
      <c r="B4541">
        <v>1162.0999999999999</v>
      </c>
      <c r="C4541">
        <f t="shared" si="140"/>
        <v>1183.824080000001</v>
      </c>
      <c r="D4541">
        <f t="shared" si="141"/>
        <v>-21.724080000001095</v>
      </c>
    </row>
    <row r="4542" spans="1:4" x14ac:dyDescent="0.25">
      <c r="A4542" s="1">
        <v>38464</v>
      </c>
      <c r="B4542">
        <v>1152.1199999999999</v>
      </c>
      <c r="C4542">
        <f t="shared" si="140"/>
        <v>1183.2857600000009</v>
      </c>
      <c r="D4542">
        <f t="shared" si="141"/>
        <v>-31.165760000001001</v>
      </c>
    </row>
    <row r="4543" spans="1:4" x14ac:dyDescent="0.25">
      <c r="A4543" s="1">
        <v>38463</v>
      </c>
      <c r="B4543">
        <v>1159.95</v>
      </c>
      <c r="C4543">
        <f t="shared" si="140"/>
        <v>1182.8346400000007</v>
      </c>
      <c r="D4543">
        <f t="shared" si="141"/>
        <v>-22.884640000000672</v>
      </c>
    </row>
    <row r="4544" spans="1:4" x14ac:dyDescent="0.25">
      <c r="A4544" s="1">
        <v>38462</v>
      </c>
      <c r="B4544">
        <v>1137.5</v>
      </c>
      <c r="C4544">
        <f t="shared" si="140"/>
        <v>1182.4069600000007</v>
      </c>
      <c r="D4544">
        <f t="shared" si="141"/>
        <v>-44.906960000000709</v>
      </c>
    </row>
    <row r="4545" spans="1:4" x14ac:dyDescent="0.25">
      <c r="A4545" s="1">
        <v>38461</v>
      </c>
      <c r="B4545">
        <v>1152.78</v>
      </c>
      <c r="C4545">
        <f t="shared" si="140"/>
        <v>1182.136240000001</v>
      </c>
      <c r="D4545">
        <f t="shared" si="141"/>
        <v>-29.35624000000098</v>
      </c>
    </row>
    <row r="4546" spans="1:4" x14ac:dyDescent="0.25">
      <c r="A4546" s="1">
        <v>38460</v>
      </c>
      <c r="B4546">
        <v>1145.98</v>
      </c>
      <c r="C4546">
        <f t="shared" si="140"/>
        <v>1181.7398400000011</v>
      </c>
      <c r="D4546">
        <f t="shared" si="141"/>
        <v>-35.759840000001077</v>
      </c>
    </row>
    <row r="4547" spans="1:4" x14ac:dyDescent="0.25">
      <c r="A4547" s="1">
        <v>38457</v>
      </c>
      <c r="B4547">
        <v>1142.6199999999999</v>
      </c>
      <c r="C4547">
        <f t="shared" ref="C4547:C4610" si="142">AVERAGE(B4547:B4671)</f>
        <v>1181.4841600000007</v>
      </c>
      <c r="D4547">
        <f t="shared" ref="D4547:D4610" si="143">B4547-C4547</f>
        <v>-38.864160000000766</v>
      </c>
    </row>
    <row r="4548" spans="1:4" x14ac:dyDescent="0.25">
      <c r="A4548" s="1">
        <v>38456</v>
      </c>
      <c r="B4548">
        <v>1162.05</v>
      </c>
      <c r="C4548">
        <f t="shared" si="142"/>
        <v>1181.2088000000008</v>
      </c>
      <c r="D4548">
        <f t="shared" si="143"/>
        <v>-19.158800000000838</v>
      </c>
    </row>
    <row r="4549" spans="1:4" x14ac:dyDescent="0.25">
      <c r="A4549" s="1">
        <v>38455</v>
      </c>
      <c r="B4549">
        <v>1173.79</v>
      </c>
      <c r="C4549">
        <f t="shared" si="142"/>
        <v>1180.7387200000007</v>
      </c>
      <c r="D4549">
        <f t="shared" si="143"/>
        <v>-6.9487200000007761</v>
      </c>
    </row>
    <row r="4550" spans="1:4" x14ac:dyDescent="0.25">
      <c r="A4550" s="1">
        <v>38454</v>
      </c>
      <c r="B4550">
        <v>1187.76</v>
      </c>
      <c r="C4550">
        <f t="shared" si="142"/>
        <v>1180.2576000000006</v>
      </c>
      <c r="D4550">
        <f t="shared" si="143"/>
        <v>7.5023999999993976</v>
      </c>
    </row>
    <row r="4551" spans="1:4" x14ac:dyDescent="0.25">
      <c r="A4551" s="1">
        <v>38453</v>
      </c>
      <c r="B4551">
        <v>1181.21</v>
      </c>
      <c r="C4551">
        <f t="shared" si="142"/>
        <v>1179.7302400000008</v>
      </c>
      <c r="D4551">
        <f t="shared" si="143"/>
        <v>1.4797599999992599</v>
      </c>
    </row>
    <row r="4552" spans="1:4" x14ac:dyDescent="0.25">
      <c r="A4552" s="1">
        <v>38450</v>
      </c>
      <c r="B4552">
        <v>1181.2</v>
      </c>
      <c r="C4552">
        <f t="shared" si="142"/>
        <v>1179.2756800000006</v>
      </c>
      <c r="D4552">
        <f t="shared" si="143"/>
        <v>1.9243199999993976</v>
      </c>
    </row>
    <row r="4553" spans="1:4" x14ac:dyDescent="0.25">
      <c r="A4553" s="1">
        <v>38449</v>
      </c>
      <c r="B4553">
        <v>1191.1400000000001</v>
      </c>
      <c r="C4553">
        <f t="shared" si="142"/>
        <v>1178.8032000000007</v>
      </c>
      <c r="D4553">
        <f t="shared" si="143"/>
        <v>12.336799999999357</v>
      </c>
    </row>
    <row r="4554" spans="1:4" x14ac:dyDescent="0.25">
      <c r="A4554" s="1">
        <v>38448</v>
      </c>
      <c r="B4554">
        <v>1184.07</v>
      </c>
      <c r="C4554">
        <f t="shared" si="142"/>
        <v>1178.3192800000006</v>
      </c>
      <c r="D4554">
        <f t="shared" si="143"/>
        <v>5.750719999999319</v>
      </c>
    </row>
    <row r="4555" spans="1:4" x14ac:dyDescent="0.25">
      <c r="A4555" s="1">
        <v>38447</v>
      </c>
      <c r="B4555">
        <v>1181.3900000000001</v>
      </c>
      <c r="C4555">
        <f t="shared" si="142"/>
        <v>1177.9831200000006</v>
      </c>
      <c r="D4555">
        <f t="shared" si="143"/>
        <v>3.4068799999995463</v>
      </c>
    </row>
    <row r="4556" spans="1:4" x14ac:dyDescent="0.25">
      <c r="A4556" s="1">
        <v>38446</v>
      </c>
      <c r="B4556">
        <v>1176.1199999999999</v>
      </c>
      <c r="C4556">
        <f t="shared" si="142"/>
        <v>1177.6078400000006</v>
      </c>
      <c r="D4556">
        <f t="shared" si="143"/>
        <v>-1.4878400000006877</v>
      </c>
    </row>
    <row r="4557" spans="1:4" x14ac:dyDescent="0.25">
      <c r="A4557" s="1">
        <v>38443</v>
      </c>
      <c r="B4557">
        <v>1172.92</v>
      </c>
      <c r="C4557">
        <f t="shared" si="142"/>
        <v>1177.2802400000007</v>
      </c>
      <c r="D4557">
        <f t="shared" si="143"/>
        <v>-4.3602400000006583</v>
      </c>
    </row>
    <row r="4558" spans="1:4" x14ac:dyDescent="0.25">
      <c r="A4558" s="1">
        <v>38442</v>
      </c>
      <c r="B4558">
        <v>1180.5899999999999</v>
      </c>
      <c r="C4558">
        <f t="shared" si="142"/>
        <v>1176.9488800000006</v>
      </c>
      <c r="D4558">
        <f t="shared" si="143"/>
        <v>3.6411199999993187</v>
      </c>
    </row>
    <row r="4559" spans="1:4" x14ac:dyDescent="0.25">
      <c r="A4559" s="1">
        <v>38441</v>
      </c>
      <c r="B4559">
        <v>1181.4100000000001</v>
      </c>
      <c r="C4559">
        <f t="shared" si="142"/>
        <v>1176.4208000000003</v>
      </c>
      <c r="D4559">
        <f t="shared" si="143"/>
        <v>4.9891999999997552</v>
      </c>
    </row>
    <row r="4560" spans="1:4" x14ac:dyDescent="0.25">
      <c r="A4560" s="1">
        <v>38440</v>
      </c>
      <c r="B4560">
        <v>1165.3599999999999</v>
      </c>
      <c r="C4560">
        <f t="shared" si="142"/>
        <v>1175.8879200000001</v>
      </c>
      <c r="D4560">
        <f t="shared" si="143"/>
        <v>-10.527920000000222</v>
      </c>
    </row>
    <row r="4561" spans="1:4" x14ac:dyDescent="0.25">
      <c r="A4561" s="1">
        <v>38439</v>
      </c>
      <c r="B4561">
        <v>1174.28</v>
      </c>
      <c r="C4561">
        <f t="shared" si="142"/>
        <v>1175.4455200000002</v>
      </c>
      <c r="D4561">
        <f t="shared" si="143"/>
        <v>-1.1655200000002424</v>
      </c>
    </row>
    <row r="4562" spans="1:4" x14ac:dyDescent="0.25">
      <c r="A4562" s="1">
        <v>38435</v>
      </c>
      <c r="B4562">
        <v>1171.42</v>
      </c>
      <c r="C4562">
        <f t="shared" si="142"/>
        <v>1174.8794400000002</v>
      </c>
      <c r="D4562">
        <f t="shared" si="143"/>
        <v>-3.459440000000086</v>
      </c>
    </row>
    <row r="4563" spans="1:4" x14ac:dyDescent="0.25">
      <c r="A4563" s="1">
        <v>38434</v>
      </c>
      <c r="B4563">
        <v>1172.53</v>
      </c>
      <c r="C4563">
        <f t="shared" si="142"/>
        <v>1174.38896</v>
      </c>
      <c r="D4563">
        <f t="shared" si="143"/>
        <v>-1.8589600000000246</v>
      </c>
    </row>
    <row r="4564" spans="1:4" x14ac:dyDescent="0.25">
      <c r="A4564" s="1">
        <v>38433</v>
      </c>
      <c r="B4564">
        <v>1171.71</v>
      </c>
      <c r="C4564">
        <f t="shared" si="142"/>
        <v>1173.8755999999996</v>
      </c>
      <c r="D4564">
        <f t="shared" si="143"/>
        <v>-2.1655999999995856</v>
      </c>
    </row>
    <row r="4565" spans="1:4" x14ac:dyDescent="0.25">
      <c r="A4565" s="1">
        <v>38432</v>
      </c>
      <c r="B4565">
        <v>1183.79</v>
      </c>
      <c r="C4565">
        <f t="shared" si="142"/>
        <v>1173.4103999999998</v>
      </c>
      <c r="D4565">
        <f t="shared" si="143"/>
        <v>10.37960000000021</v>
      </c>
    </row>
    <row r="4566" spans="1:4" x14ac:dyDescent="0.25">
      <c r="A4566" s="1">
        <v>38429</v>
      </c>
      <c r="B4566">
        <v>1189.6500000000001</v>
      </c>
      <c r="C4566">
        <f t="shared" si="142"/>
        <v>1172.9744799999992</v>
      </c>
      <c r="D4566">
        <f t="shared" si="143"/>
        <v>16.675520000000915</v>
      </c>
    </row>
    <row r="4567" spans="1:4" x14ac:dyDescent="0.25">
      <c r="A4567" s="1">
        <v>38428</v>
      </c>
      <c r="B4567">
        <v>1190.21</v>
      </c>
      <c r="C4567">
        <f t="shared" si="142"/>
        <v>1172.4348799999993</v>
      </c>
      <c r="D4567">
        <f t="shared" si="143"/>
        <v>17.775120000000697</v>
      </c>
    </row>
    <row r="4568" spans="1:4" x14ac:dyDescent="0.25">
      <c r="A4568" s="1">
        <v>38427</v>
      </c>
      <c r="B4568">
        <v>1188.07</v>
      </c>
      <c r="C4568">
        <f t="shared" si="142"/>
        <v>1171.9415999999994</v>
      </c>
      <c r="D4568">
        <f t="shared" si="143"/>
        <v>16.128400000000511</v>
      </c>
    </row>
    <row r="4569" spans="1:4" x14ac:dyDescent="0.25">
      <c r="A4569" s="1">
        <v>38426</v>
      </c>
      <c r="B4569">
        <v>1197.75</v>
      </c>
      <c r="C4569">
        <f t="shared" si="142"/>
        <v>1171.4250399999996</v>
      </c>
      <c r="D4569">
        <f t="shared" si="143"/>
        <v>26.324960000000374</v>
      </c>
    </row>
    <row r="4570" spans="1:4" x14ac:dyDescent="0.25">
      <c r="A4570" s="1">
        <v>38425</v>
      </c>
      <c r="B4570">
        <v>1206.83</v>
      </c>
      <c r="C4570">
        <f t="shared" si="142"/>
        <v>1170.8059999999994</v>
      </c>
      <c r="D4570">
        <f t="shared" si="143"/>
        <v>36.024000000000569</v>
      </c>
    </row>
    <row r="4571" spans="1:4" x14ac:dyDescent="0.25">
      <c r="A4571" s="1">
        <v>38422</v>
      </c>
      <c r="B4571">
        <v>1200.08</v>
      </c>
      <c r="C4571">
        <f t="shared" si="142"/>
        <v>1170.1779999999987</v>
      </c>
      <c r="D4571">
        <f t="shared" si="143"/>
        <v>29.902000000001181</v>
      </c>
    </row>
    <row r="4572" spans="1:4" x14ac:dyDescent="0.25">
      <c r="A4572" s="1">
        <v>38421</v>
      </c>
      <c r="B4572">
        <v>1209.25</v>
      </c>
      <c r="C4572">
        <f t="shared" si="142"/>
        <v>1169.5839199999989</v>
      </c>
      <c r="D4572">
        <f t="shared" si="143"/>
        <v>39.666080000001102</v>
      </c>
    </row>
    <row r="4573" spans="1:4" x14ac:dyDescent="0.25">
      <c r="A4573" s="1">
        <v>38420</v>
      </c>
      <c r="B4573">
        <v>1207.01</v>
      </c>
      <c r="C4573">
        <f t="shared" si="142"/>
        <v>1168.9012799999994</v>
      </c>
      <c r="D4573">
        <f t="shared" si="143"/>
        <v>38.108720000000631</v>
      </c>
    </row>
    <row r="4574" spans="1:4" x14ac:dyDescent="0.25">
      <c r="A4574" s="1">
        <v>38419</v>
      </c>
      <c r="B4574">
        <v>1219.43</v>
      </c>
      <c r="C4574">
        <f t="shared" si="142"/>
        <v>1168.1922399999996</v>
      </c>
      <c r="D4574">
        <f t="shared" si="143"/>
        <v>51.237760000000435</v>
      </c>
    </row>
    <row r="4575" spans="1:4" x14ac:dyDescent="0.25">
      <c r="A4575" s="1">
        <v>38418</v>
      </c>
      <c r="B4575">
        <v>1225.31</v>
      </c>
      <c r="C4575">
        <f t="shared" si="142"/>
        <v>1167.3669599999992</v>
      </c>
      <c r="D4575">
        <f t="shared" si="143"/>
        <v>57.943040000000792</v>
      </c>
    </row>
    <row r="4576" spans="1:4" x14ac:dyDescent="0.25">
      <c r="A4576" s="1">
        <v>38415</v>
      </c>
      <c r="B4576">
        <v>1222.1300000000001</v>
      </c>
      <c r="C4576">
        <f t="shared" si="142"/>
        <v>1166.5348799999992</v>
      </c>
      <c r="D4576">
        <f t="shared" si="143"/>
        <v>55.595120000000861</v>
      </c>
    </row>
    <row r="4577" spans="1:4" x14ac:dyDescent="0.25">
      <c r="A4577" s="1">
        <v>38414</v>
      </c>
      <c r="B4577">
        <v>1210.47</v>
      </c>
      <c r="C4577">
        <f t="shared" si="142"/>
        <v>1165.6668799999993</v>
      </c>
      <c r="D4577">
        <f t="shared" si="143"/>
        <v>44.803120000000717</v>
      </c>
    </row>
    <row r="4578" spans="1:4" x14ac:dyDescent="0.25">
      <c r="A4578" s="1">
        <v>38413</v>
      </c>
      <c r="B4578">
        <v>1210.08</v>
      </c>
      <c r="C4578">
        <f t="shared" si="142"/>
        <v>1164.9295999999995</v>
      </c>
      <c r="D4578">
        <f t="shared" si="143"/>
        <v>45.150400000000445</v>
      </c>
    </row>
    <row r="4579" spans="1:4" x14ac:dyDescent="0.25">
      <c r="A4579" s="1">
        <v>38412</v>
      </c>
      <c r="B4579">
        <v>1210.4100000000001</v>
      </c>
      <c r="C4579">
        <f t="shared" si="142"/>
        <v>1164.0962399999996</v>
      </c>
      <c r="D4579">
        <f t="shared" si="143"/>
        <v>46.313760000000457</v>
      </c>
    </row>
    <row r="4580" spans="1:4" x14ac:dyDescent="0.25">
      <c r="A4580" s="1">
        <v>38411</v>
      </c>
      <c r="B4580">
        <v>1203.5999999999999</v>
      </c>
      <c r="C4580">
        <f t="shared" si="142"/>
        <v>1163.2468799999995</v>
      </c>
      <c r="D4580">
        <f t="shared" si="143"/>
        <v>40.353120000000445</v>
      </c>
    </row>
    <row r="4581" spans="1:4" x14ac:dyDescent="0.25">
      <c r="A4581" s="1">
        <v>38408</v>
      </c>
      <c r="B4581">
        <v>1211.3699999999999</v>
      </c>
      <c r="C4581">
        <f t="shared" si="142"/>
        <v>1162.4112799999996</v>
      </c>
      <c r="D4581">
        <f t="shared" si="143"/>
        <v>48.958720000000312</v>
      </c>
    </row>
    <row r="4582" spans="1:4" x14ac:dyDescent="0.25">
      <c r="A4582" s="1">
        <v>38407</v>
      </c>
      <c r="B4582">
        <v>1200.2</v>
      </c>
      <c r="C4582">
        <f t="shared" si="142"/>
        <v>1161.5824799999994</v>
      </c>
      <c r="D4582">
        <f t="shared" si="143"/>
        <v>38.617520000000695</v>
      </c>
    </row>
    <row r="4583" spans="1:4" x14ac:dyDescent="0.25">
      <c r="A4583" s="1">
        <v>38406</v>
      </c>
      <c r="B4583">
        <v>1190.8</v>
      </c>
      <c r="C4583">
        <f t="shared" si="142"/>
        <v>1160.8215999999993</v>
      </c>
      <c r="D4583">
        <f t="shared" si="143"/>
        <v>29.978400000000647</v>
      </c>
    </row>
    <row r="4584" spans="1:4" x14ac:dyDescent="0.25">
      <c r="A4584" s="1">
        <v>38405</v>
      </c>
      <c r="B4584">
        <v>1184.1600000000001</v>
      </c>
      <c r="C4584">
        <f t="shared" si="142"/>
        <v>1160.1348799999994</v>
      </c>
      <c r="D4584">
        <f t="shared" si="143"/>
        <v>24.025120000000697</v>
      </c>
    </row>
    <row r="4585" spans="1:4" x14ac:dyDescent="0.25">
      <c r="A4585" s="1">
        <v>38401</v>
      </c>
      <c r="B4585">
        <v>1201.5899999999999</v>
      </c>
      <c r="C4585">
        <f t="shared" si="142"/>
        <v>1159.4311199999995</v>
      </c>
      <c r="D4585">
        <f t="shared" si="143"/>
        <v>42.158880000000408</v>
      </c>
    </row>
    <row r="4586" spans="1:4" x14ac:dyDescent="0.25">
      <c r="A4586" s="1">
        <v>38400</v>
      </c>
      <c r="B4586">
        <v>1200.75</v>
      </c>
      <c r="C4586">
        <f t="shared" si="142"/>
        <v>1158.5838399999993</v>
      </c>
      <c r="D4586">
        <f t="shared" si="143"/>
        <v>42.166160000000673</v>
      </c>
    </row>
    <row r="4587" spans="1:4" x14ac:dyDescent="0.25">
      <c r="A4587" s="1">
        <v>38399</v>
      </c>
      <c r="B4587">
        <v>1210.3399999999999</v>
      </c>
      <c r="C4587">
        <f t="shared" si="142"/>
        <v>1157.7646399999994</v>
      </c>
      <c r="D4587">
        <f t="shared" si="143"/>
        <v>52.575360000000501</v>
      </c>
    </row>
    <row r="4588" spans="1:4" x14ac:dyDescent="0.25">
      <c r="A4588" s="1">
        <v>38398</v>
      </c>
      <c r="B4588">
        <v>1210.1300000000001</v>
      </c>
      <c r="C4588">
        <f t="shared" si="142"/>
        <v>1156.8117599999996</v>
      </c>
      <c r="D4588">
        <f t="shared" si="143"/>
        <v>53.318240000000515</v>
      </c>
    </row>
    <row r="4589" spans="1:4" x14ac:dyDescent="0.25">
      <c r="A4589" s="1">
        <v>38397</v>
      </c>
      <c r="B4589">
        <v>1206.1400000000001</v>
      </c>
      <c r="C4589">
        <f t="shared" si="142"/>
        <v>1155.8920799999999</v>
      </c>
      <c r="D4589">
        <f t="shared" si="143"/>
        <v>50.247920000000249</v>
      </c>
    </row>
    <row r="4590" spans="1:4" x14ac:dyDescent="0.25">
      <c r="A4590" s="1">
        <v>38394</v>
      </c>
      <c r="B4590">
        <v>1205.3</v>
      </c>
      <c r="C4590">
        <f t="shared" si="142"/>
        <v>1154.8966399999999</v>
      </c>
      <c r="D4590">
        <f t="shared" si="143"/>
        <v>50.403360000000021</v>
      </c>
    </row>
    <row r="4591" spans="1:4" x14ac:dyDescent="0.25">
      <c r="A4591" s="1">
        <v>38393</v>
      </c>
      <c r="B4591">
        <v>1197.01</v>
      </c>
      <c r="C4591">
        <f t="shared" si="142"/>
        <v>1153.8889599999998</v>
      </c>
      <c r="D4591">
        <f t="shared" si="143"/>
        <v>43.121040000000221</v>
      </c>
    </row>
    <row r="4592" spans="1:4" x14ac:dyDescent="0.25">
      <c r="A4592" s="1">
        <v>38392</v>
      </c>
      <c r="B4592">
        <v>1191.99</v>
      </c>
      <c r="C4592">
        <f t="shared" si="142"/>
        <v>1152.8312799999999</v>
      </c>
      <c r="D4592">
        <f t="shared" si="143"/>
        <v>39.15872000000013</v>
      </c>
    </row>
    <row r="4593" spans="1:4" x14ac:dyDescent="0.25">
      <c r="A4593" s="1">
        <v>38391</v>
      </c>
      <c r="B4593">
        <v>1202.3</v>
      </c>
      <c r="C4593">
        <f t="shared" si="142"/>
        <v>1151.8011999999997</v>
      </c>
      <c r="D4593">
        <f t="shared" si="143"/>
        <v>50.498800000000301</v>
      </c>
    </row>
    <row r="4594" spans="1:4" x14ac:dyDescent="0.25">
      <c r="A4594" s="1">
        <v>38390</v>
      </c>
      <c r="B4594">
        <v>1201.72</v>
      </c>
      <c r="C4594">
        <f t="shared" si="142"/>
        <v>1150.7891999999999</v>
      </c>
      <c r="D4594">
        <f t="shared" si="143"/>
        <v>50.93080000000009</v>
      </c>
    </row>
    <row r="4595" spans="1:4" x14ac:dyDescent="0.25">
      <c r="A4595" s="1">
        <v>38387</v>
      </c>
      <c r="B4595">
        <v>1203.03</v>
      </c>
      <c r="C4595">
        <f t="shared" si="142"/>
        <v>1149.8077599999999</v>
      </c>
      <c r="D4595">
        <f t="shared" si="143"/>
        <v>53.222240000000056</v>
      </c>
    </row>
    <row r="4596" spans="1:4" x14ac:dyDescent="0.25">
      <c r="A4596" s="1">
        <v>38386</v>
      </c>
      <c r="B4596">
        <v>1189.8900000000001</v>
      </c>
      <c r="C4596">
        <f t="shared" si="142"/>
        <v>1148.7052800000001</v>
      </c>
      <c r="D4596">
        <f t="shared" si="143"/>
        <v>41.18471999999997</v>
      </c>
    </row>
    <row r="4597" spans="1:4" x14ac:dyDescent="0.25">
      <c r="A4597" s="1">
        <v>38385</v>
      </c>
      <c r="B4597">
        <v>1193.19</v>
      </c>
      <c r="C4597">
        <f t="shared" si="142"/>
        <v>1147.6979200000001</v>
      </c>
      <c r="D4597">
        <f t="shared" si="143"/>
        <v>45.492079999999987</v>
      </c>
    </row>
    <row r="4598" spans="1:4" x14ac:dyDescent="0.25">
      <c r="A4598" s="1">
        <v>38384</v>
      </c>
      <c r="B4598">
        <v>1189.4100000000001</v>
      </c>
      <c r="C4598">
        <f t="shared" si="142"/>
        <v>1146.7980000000002</v>
      </c>
      <c r="D4598">
        <f t="shared" si="143"/>
        <v>42.611999999999853</v>
      </c>
    </row>
    <row r="4599" spans="1:4" x14ac:dyDescent="0.25">
      <c r="A4599" s="1">
        <v>38383</v>
      </c>
      <c r="B4599">
        <v>1181.27</v>
      </c>
      <c r="C4599">
        <f t="shared" si="142"/>
        <v>1146.0717600000003</v>
      </c>
      <c r="D4599">
        <f t="shared" si="143"/>
        <v>35.198239999999714</v>
      </c>
    </row>
    <row r="4600" spans="1:4" x14ac:dyDescent="0.25">
      <c r="A4600" s="1">
        <v>38380</v>
      </c>
      <c r="B4600">
        <v>1171.3599999999999</v>
      </c>
      <c r="C4600">
        <f t="shared" si="142"/>
        <v>1145.4191199999998</v>
      </c>
      <c r="D4600">
        <f t="shared" si="143"/>
        <v>25.940880000000107</v>
      </c>
    </row>
    <row r="4601" spans="1:4" x14ac:dyDescent="0.25">
      <c r="A4601" s="1">
        <v>38379</v>
      </c>
      <c r="B4601">
        <v>1174.55</v>
      </c>
      <c r="C4601">
        <f t="shared" si="142"/>
        <v>1144.9012</v>
      </c>
      <c r="D4601">
        <f t="shared" si="143"/>
        <v>29.648799999999937</v>
      </c>
    </row>
    <row r="4602" spans="1:4" x14ac:dyDescent="0.25">
      <c r="A4602" s="1">
        <v>38378</v>
      </c>
      <c r="B4602">
        <v>1174.07</v>
      </c>
      <c r="C4602">
        <f t="shared" si="142"/>
        <v>1144.3185600000004</v>
      </c>
      <c r="D4602">
        <f t="shared" si="143"/>
        <v>29.751439999999548</v>
      </c>
    </row>
    <row r="4603" spans="1:4" x14ac:dyDescent="0.25">
      <c r="A4603" s="1">
        <v>38377</v>
      </c>
      <c r="B4603">
        <v>1168.4100000000001</v>
      </c>
      <c r="C4603">
        <f t="shared" si="142"/>
        <v>1143.7294400000001</v>
      </c>
      <c r="D4603">
        <f t="shared" si="143"/>
        <v>24.680560000000014</v>
      </c>
    </row>
    <row r="4604" spans="1:4" x14ac:dyDescent="0.25">
      <c r="A4604" s="1">
        <v>38376</v>
      </c>
      <c r="B4604">
        <v>1163.75</v>
      </c>
      <c r="C4604">
        <f t="shared" si="142"/>
        <v>1143.1455200000003</v>
      </c>
      <c r="D4604">
        <f t="shared" si="143"/>
        <v>20.604479999999739</v>
      </c>
    </row>
    <row r="4605" spans="1:4" x14ac:dyDescent="0.25">
      <c r="A4605" s="1">
        <v>38373</v>
      </c>
      <c r="B4605">
        <v>1167.8699999999999</v>
      </c>
      <c r="C4605">
        <f t="shared" si="142"/>
        <v>1142.5941600000001</v>
      </c>
      <c r="D4605">
        <f t="shared" si="143"/>
        <v>25.275839999999789</v>
      </c>
    </row>
    <row r="4606" spans="1:4" x14ac:dyDescent="0.25">
      <c r="A4606" s="1">
        <v>38372</v>
      </c>
      <c r="B4606">
        <v>1175.4100000000001</v>
      </c>
      <c r="C4606">
        <f t="shared" si="142"/>
        <v>1141.9237599999999</v>
      </c>
      <c r="D4606">
        <f t="shared" si="143"/>
        <v>33.48624000000018</v>
      </c>
    </row>
    <row r="4607" spans="1:4" x14ac:dyDescent="0.25">
      <c r="A4607" s="1">
        <v>38371</v>
      </c>
      <c r="B4607">
        <v>1184.6300000000001</v>
      </c>
      <c r="C4607">
        <f t="shared" si="142"/>
        <v>1141.2100800000003</v>
      </c>
      <c r="D4607">
        <f t="shared" si="143"/>
        <v>43.41991999999982</v>
      </c>
    </row>
    <row r="4608" spans="1:4" x14ac:dyDescent="0.25">
      <c r="A4608" s="1">
        <v>38370</v>
      </c>
      <c r="B4608">
        <v>1195.98</v>
      </c>
      <c r="C4608">
        <f t="shared" si="142"/>
        <v>1140.5078400000002</v>
      </c>
      <c r="D4608">
        <f t="shared" si="143"/>
        <v>55.472159999999803</v>
      </c>
    </row>
    <row r="4609" spans="1:4" x14ac:dyDescent="0.25">
      <c r="A4609" s="1">
        <v>38366</v>
      </c>
      <c r="B4609">
        <v>1184.52</v>
      </c>
      <c r="C4609">
        <f t="shared" si="142"/>
        <v>1139.6910400000002</v>
      </c>
      <c r="D4609">
        <f t="shared" si="143"/>
        <v>44.828959999999825</v>
      </c>
    </row>
    <row r="4610" spans="1:4" x14ac:dyDescent="0.25">
      <c r="A4610" s="1">
        <v>38365</v>
      </c>
      <c r="B4610">
        <v>1177.45</v>
      </c>
      <c r="C4610">
        <f t="shared" si="142"/>
        <v>1139.0842400000004</v>
      </c>
      <c r="D4610">
        <f t="shared" si="143"/>
        <v>38.365759999999682</v>
      </c>
    </row>
    <row r="4611" spans="1:4" x14ac:dyDescent="0.25">
      <c r="A4611" s="1">
        <v>38364</v>
      </c>
      <c r="B4611">
        <v>1187.7</v>
      </c>
      <c r="C4611">
        <f t="shared" ref="C4611:C4674" si="144">AVERAGE(B4611:B4735)</f>
        <v>1138.4719200000006</v>
      </c>
      <c r="D4611">
        <f t="shared" ref="D4611:D4674" si="145">B4611-C4611</f>
        <v>49.228079999999409</v>
      </c>
    </row>
    <row r="4612" spans="1:4" x14ac:dyDescent="0.25">
      <c r="A4612" s="1">
        <v>38363</v>
      </c>
      <c r="B4612">
        <v>1182.99</v>
      </c>
      <c r="C4612">
        <f t="shared" si="144"/>
        <v>1137.7815200000005</v>
      </c>
      <c r="D4612">
        <f t="shared" si="145"/>
        <v>45.208479999999554</v>
      </c>
    </row>
    <row r="4613" spans="1:4" x14ac:dyDescent="0.25">
      <c r="A4613" s="1">
        <v>38362</v>
      </c>
      <c r="B4613">
        <v>1190.24</v>
      </c>
      <c r="C4613">
        <f t="shared" si="144"/>
        <v>1137.1711200000007</v>
      </c>
      <c r="D4613">
        <f t="shared" si="145"/>
        <v>53.068879999999353</v>
      </c>
    </row>
    <row r="4614" spans="1:4" x14ac:dyDescent="0.25">
      <c r="A4614" s="1">
        <v>38359</v>
      </c>
      <c r="B4614">
        <v>1186.19</v>
      </c>
      <c r="C4614">
        <f t="shared" si="144"/>
        <v>1136.5409600000005</v>
      </c>
      <c r="D4614">
        <f t="shared" si="145"/>
        <v>49.649039999999559</v>
      </c>
    </row>
    <row r="4615" spans="1:4" x14ac:dyDescent="0.25">
      <c r="A4615" s="1">
        <v>38358</v>
      </c>
      <c r="B4615">
        <v>1187.8900000000001</v>
      </c>
      <c r="C4615">
        <f t="shared" si="144"/>
        <v>1135.9725600000006</v>
      </c>
      <c r="D4615">
        <f t="shared" si="145"/>
        <v>51.917439999999488</v>
      </c>
    </row>
    <row r="4616" spans="1:4" x14ac:dyDescent="0.25">
      <c r="A4616" s="1">
        <v>38357</v>
      </c>
      <c r="B4616">
        <v>1183.74</v>
      </c>
      <c r="C4616">
        <f t="shared" si="144"/>
        <v>1135.3842400000005</v>
      </c>
      <c r="D4616">
        <f t="shared" si="145"/>
        <v>48.355759999999464</v>
      </c>
    </row>
    <row r="4617" spans="1:4" x14ac:dyDescent="0.25">
      <c r="A4617" s="1">
        <v>38356</v>
      </c>
      <c r="B4617">
        <v>1188.05</v>
      </c>
      <c r="C4617">
        <f t="shared" si="144"/>
        <v>1134.8168000000003</v>
      </c>
      <c r="D4617">
        <f t="shared" si="145"/>
        <v>53.23319999999967</v>
      </c>
    </row>
    <row r="4618" spans="1:4" x14ac:dyDescent="0.25">
      <c r="A4618" s="1">
        <v>38355</v>
      </c>
      <c r="B4618">
        <v>1202.08</v>
      </c>
      <c r="C4618">
        <f t="shared" si="144"/>
        <v>1134.1852800000001</v>
      </c>
      <c r="D4618">
        <f t="shared" si="145"/>
        <v>67.894719999999779</v>
      </c>
    </row>
    <row r="4619" spans="1:4" x14ac:dyDescent="0.25">
      <c r="A4619" s="1">
        <v>38352</v>
      </c>
      <c r="B4619">
        <v>1211.92</v>
      </c>
      <c r="C4619">
        <f t="shared" si="144"/>
        <v>1133.5152800000003</v>
      </c>
      <c r="D4619">
        <f t="shared" si="145"/>
        <v>78.40471999999977</v>
      </c>
    </row>
    <row r="4620" spans="1:4" x14ac:dyDescent="0.25">
      <c r="A4620" s="1">
        <v>38351</v>
      </c>
      <c r="B4620">
        <v>1213.55</v>
      </c>
      <c r="C4620">
        <f t="shared" si="144"/>
        <v>1132.7496000000001</v>
      </c>
      <c r="D4620">
        <f t="shared" si="145"/>
        <v>80.800399999999854</v>
      </c>
    </row>
    <row r="4621" spans="1:4" x14ac:dyDescent="0.25">
      <c r="A4621" s="1">
        <v>38350</v>
      </c>
      <c r="B4621">
        <v>1213.45</v>
      </c>
      <c r="C4621">
        <f t="shared" si="144"/>
        <v>1132.0442400000002</v>
      </c>
      <c r="D4621">
        <f t="shared" si="145"/>
        <v>81.405759999999873</v>
      </c>
    </row>
    <row r="4622" spans="1:4" x14ac:dyDescent="0.25">
      <c r="A4622" s="1">
        <v>38349</v>
      </c>
      <c r="B4622">
        <v>1213.54</v>
      </c>
      <c r="C4622">
        <f t="shared" si="144"/>
        <v>1131.3681600000002</v>
      </c>
      <c r="D4622">
        <f t="shared" si="145"/>
        <v>82.171839999999747</v>
      </c>
    </row>
    <row r="4623" spans="1:4" x14ac:dyDescent="0.25">
      <c r="A4623" s="1">
        <v>38348</v>
      </c>
      <c r="B4623">
        <v>1204.92</v>
      </c>
      <c r="C4623">
        <f t="shared" si="144"/>
        <v>1130.78656</v>
      </c>
      <c r="D4623">
        <f t="shared" si="145"/>
        <v>74.133440000000064</v>
      </c>
    </row>
    <row r="4624" spans="1:4" x14ac:dyDescent="0.25">
      <c r="A4624" s="1">
        <v>38344</v>
      </c>
      <c r="B4624">
        <v>1210.1300000000001</v>
      </c>
      <c r="C4624">
        <f t="shared" si="144"/>
        <v>1130.2368000000004</v>
      </c>
      <c r="D4624">
        <f t="shared" si="145"/>
        <v>79.893199999999752</v>
      </c>
    </row>
    <row r="4625" spans="1:4" x14ac:dyDescent="0.25">
      <c r="A4625" s="1">
        <v>38343</v>
      </c>
      <c r="B4625">
        <v>1209.57</v>
      </c>
      <c r="C4625">
        <f t="shared" si="144"/>
        <v>1129.6225600000002</v>
      </c>
      <c r="D4625">
        <f t="shared" si="145"/>
        <v>79.947439999999688</v>
      </c>
    </row>
    <row r="4626" spans="1:4" x14ac:dyDescent="0.25">
      <c r="A4626" s="1">
        <v>38342</v>
      </c>
      <c r="B4626">
        <v>1205.46</v>
      </c>
      <c r="C4626">
        <f t="shared" si="144"/>
        <v>1129.0214400000002</v>
      </c>
      <c r="D4626">
        <f t="shared" si="145"/>
        <v>76.438559999999825</v>
      </c>
    </row>
    <row r="4627" spans="1:4" x14ac:dyDescent="0.25">
      <c r="A4627" s="1">
        <v>38341</v>
      </c>
      <c r="B4627">
        <v>1194.6500000000001</v>
      </c>
      <c r="C4627">
        <f t="shared" si="144"/>
        <v>1128.5029600000003</v>
      </c>
      <c r="D4627">
        <f t="shared" si="145"/>
        <v>66.147039999999834</v>
      </c>
    </row>
    <row r="4628" spans="1:4" x14ac:dyDescent="0.25">
      <c r="A4628" s="1">
        <v>38338</v>
      </c>
      <c r="B4628">
        <v>1194.22</v>
      </c>
      <c r="C4628">
        <f t="shared" si="144"/>
        <v>1128.0982400000003</v>
      </c>
      <c r="D4628">
        <f t="shared" si="145"/>
        <v>66.121759999999767</v>
      </c>
    </row>
    <row r="4629" spans="1:4" x14ac:dyDescent="0.25">
      <c r="A4629" s="1">
        <v>38337</v>
      </c>
      <c r="B4629">
        <v>1203.21</v>
      </c>
      <c r="C4629">
        <f t="shared" si="144"/>
        <v>1127.6197600000005</v>
      </c>
      <c r="D4629">
        <f t="shared" si="145"/>
        <v>75.59023999999954</v>
      </c>
    </row>
    <row r="4630" spans="1:4" x14ac:dyDescent="0.25">
      <c r="A4630" s="1">
        <v>38336</v>
      </c>
      <c r="B4630">
        <v>1205.72</v>
      </c>
      <c r="C4630">
        <f t="shared" si="144"/>
        <v>1127.0364800000002</v>
      </c>
      <c r="D4630">
        <f t="shared" si="145"/>
        <v>78.683519999999817</v>
      </c>
    </row>
    <row r="4631" spans="1:4" x14ac:dyDescent="0.25">
      <c r="A4631" s="1">
        <v>38335</v>
      </c>
      <c r="B4631">
        <v>1203.3800000000001</v>
      </c>
      <c r="C4631">
        <f t="shared" si="144"/>
        <v>1126.4708800000003</v>
      </c>
      <c r="D4631">
        <f t="shared" si="145"/>
        <v>76.909119999999803</v>
      </c>
    </row>
    <row r="4632" spans="1:4" x14ac:dyDescent="0.25">
      <c r="A4632" s="1">
        <v>38334</v>
      </c>
      <c r="B4632">
        <v>1198.68</v>
      </c>
      <c r="C4632">
        <f t="shared" si="144"/>
        <v>1125.9002399999999</v>
      </c>
      <c r="D4632">
        <f t="shared" si="145"/>
        <v>72.779760000000124</v>
      </c>
    </row>
    <row r="4633" spans="1:4" x14ac:dyDescent="0.25">
      <c r="A4633" s="1">
        <v>38331</v>
      </c>
      <c r="B4633">
        <v>1188</v>
      </c>
      <c r="C4633">
        <f t="shared" si="144"/>
        <v>1125.3792799999999</v>
      </c>
      <c r="D4633">
        <f t="shared" si="145"/>
        <v>62.620720000000119</v>
      </c>
    </row>
    <row r="4634" spans="1:4" x14ac:dyDescent="0.25">
      <c r="A4634" s="1">
        <v>38330</v>
      </c>
      <c r="B4634">
        <v>1189.24</v>
      </c>
      <c r="C4634">
        <f t="shared" si="144"/>
        <v>1124.93136</v>
      </c>
      <c r="D4634">
        <f t="shared" si="145"/>
        <v>64.308639999999968</v>
      </c>
    </row>
    <row r="4635" spans="1:4" x14ac:dyDescent="0.25">
      <c r="A4635" s="1">
        <v>38329</v>
      </c>
      <c r="B4635">
        <v>1182.81</v>
      </c>
      <c r="C4635">
        <f t="shared" si="144"/>
        <v>1124.4197600000002</v>
      </c>
      <c r="D4635">
        <f t="shared" si="145"/>
        <v>58.390239999999721</v>
      </c>
    </row>
    <row r="4636" spans="1:4" x14ac:dyDescent="0.25">
      <c r="A4636" s="1">
        <v>38328</v>
      </c>
      <c r="B4636">
        <v>1177.08</v>
      </c>
      <c r="C4636">
        <f t="shared" si="144"/>
        <v>1124.0490400000001</v>
      </c>
      <c r="D4636">
        <f t="shared" si="145"/>
        <v>53.030959999999823</v>
      </c>
    </row>
    <row r="4637" spans="1:4" x14ac:dyDescent="0.25">
      <c r="A4637" s="1">
        <v>38327</v>
      </c>
      <c r="B4637">
        <v>1190.25</v>
      </c>
      <c r="C4637">
        <f t="shared" si="144"/>
        <v>1123.6830400000001</v>
      </c>
      <c r="D4637">
        <f t="shared" si="145"/>
        <v>66.566959999999881</v>
      </c>
    </row>
    <row r="4638" spans="1:4" x14ac:dyDescent="0.25">
      <c r="A4638" s="1">
        <v>38324</v>
      </c>
      <c r="B4638">
        <v>1191.17</v>
      </c>
      <c r="C4638">
        <f t="shared" si="144"/>
        <v>1123.2984799999999</v>
      </c>
      <c r="D4638">
        <f t="shared" si="145"/>
        <v>67.871520000000146</v>
      </c>
    </row>
    <row r="4639" spans="1:4" x14ac:dyDescent="0.25">
      <c r="A4639" s="1">
        <v>38323</v>
      </c>
      <c r="B4639">
        <v>1190.33</v>
      </c>
      <c r="C4639">
        <f t="shared" si="144"/>
        <v>1122.8924800000002</v>
      </c>
      <c r="D4639">
        <f t="shared" si="145"/>
        <v>67.437519999999722</v>
      </c>
    </row>
    <row r="4640" spans="1:4" x14ac:dyDescent="0.25">
      <c r="A4640" s="1">
        <v>38322</v>
      </c>
      <c r="B4640">
        <v>1191.3699999999999</v>
      </c>
      <c r="C4640">
        <f t="shared" si="144"/>
        <v>1122.3498400000003</v>
      </c>
      <c r="D4640">
        <f t="shared" si="145"/>
        <v>69.020159999999578</v>
      </c>
    </row>
    <row r="4641" spans="1:4" x14ac:dyDescent="0.25">
      <c r="A4641" s="1">
        <v>38321</v>
      </c>
      <c r="B4641">
        <v>1173.82</v>
      </c>
      <c r="C4641">
        <f t="shared" si="144"/>
        <v>1121.7520000000004</v>
      </c>
      <c r="D4641">
        <f t="shared" si="145"/>
        <v>52.067999999999529</v>
      </c>
    </row>
    <row r="4642" spans="1:4" x14ac:dyDescent="0.25">
      <c r="A4642" s="1">
        <v>38320</v>
      </c>
      <c r="B4642">
        <v>1178.57</v>
      </c>
      <c r="C4642">
        <f t="shared" si="144"/>
        <v>1121.3613600000003</v>
      </c>
      <c r="D4642">
        <f t="shared" si="145"/>
        <v>57.208639999999605</v>
      </c>
    </row>
    <row r="4643" spans="1:4" x14ac:dyDescent="0.25">
      <c r="A4643" s="1">
        <v>38317</v>
      </c>
      <c r="B4643">
        <v>1182.6500000000001</v>
      </c>
      <c r="C4643">
        <f t="shared" si="144"/>
        <v>1120.9024000000004</v>
      </c>
      <c r="D4643">
        <f t="shared" si="145"/>
        <v>61.747599999999693</v>
      </c>
    </row>
    <row r="4644" spans="1:4" x14ac:dyDescent="0.25">
      <c r="A4644" s="1">
        <v>38315</v>
      </c>
      <c r="B4644">
        <v>1181.76</v>
      </c>
      <c r="C4644">
        <f t="shared" si="144"/>
        <v>1120.4066400000002</v>
      </c>
      <c r="D4644">
        <f t="shared" si="145"/>
        <v>61.353359999999839</v>
      </c>
    </row>
    <row r="4645" spans="1:4" x14ac:dyDescent="0.25">
      <c r="A4645" s="1">
        <v>38314</v>
      </c>
      <c r="B4645">
        <v>1176.94</v>
      </c>
      <c r="C4645">
        <f t="shared" si="144"/>
        <v>1119.9228000000003</v>
      </c>
      <c r="D4645">
        <f t="shared" si="145"/>
        <v>57.017199999999775</v>
      </c>
    </row>
    <row r="4646" spans="1:4" x14ac:dyDescent="0.25">
      <c r="A4646" s="1">
        <v>38313</v>
      </c>
      <c r="B4646">
        <v>1177.24</v>
      </c>
      <c r="C4646">
        <f t="shared" si="144"/>
        <v>1119.4268000000002</v>
      </c>
      <c r="D4646">
        <f t="shared" si="145"/>
        <v>57.813199999999824</v>
      </c>
    </row>
    <row r="4647" spans="1:4" x14ac:dyDescent="0.25">
      <c r="A4647" s="1">
        <v>38310</v>
      </c>
      <c r="B4647">
        <v>1170.3399999999999</v>
      </c>
      <c r="C4647">
        <f t="shared" si="144"/>
        <v>1118.91328</v>
      </c>
      <c r="D4647">
        <f t="shared" si="145"/>
        <v>51.426719999999932</v>
      </c>
    </row>
    <row r="4648" spans="1:4" x14ac:dyDescent="0.25">
      <c r="A4648" s="1">
        <v>38309</v>
      </c>
      <c r="B4648">
        <v>1183.55</v>
      </c>
      <c r="C4648">
        <f t="shared" si="144"/>
        <v>1118.31384</v>
      </c>
      <c r="D4648">
        <f t="shared" si="145"/>
        <v>65.236159999999927</v>
      </c>
    </row>
    <row r="4649" spans="1:4" x14ac:dyDescent="0.25">
      <c r="A4649" s="1">
        <v>38308</v>
      </c>
      <c r="B4649">
        <v>1181.94</v>
      </c>
      <c r="C4649">
        <f t="shared" si="144"/>
        <v>1117.5939200000003</v>
      </c>
      <c r="D4649">
        <f t="shared" si="145"/>
        <v>64.346079999999802</v>
      </c>
    </row>
    <row r="4650" spans="1:4" x14ac:dyDescent="0.25">
      <c r="A4650" s="1">
        <v>38307</v>
      </c>
      <c r="B4650">
        <v>1175.43</v>
      </c>
      <c r="C4650">
        <f t="shared" si="144"/>
        <v>1116.8519199999998</v>
      </c>
      <c r="D4650">
        <f t="shared" si="145"/>
        <v>58.578080000000227</v>
      </c>
    </row>
    <row r="4651" spans="1:4" x14ac:dyDescent="0.25">
      <c r="A4651" s="1">
        <v>38306</v>
      </c>
      <c r="B4651">
        <v>1183.82</v>
      </c>
      <c r="C4651">
        <f t="shared" si="144"/>
        <v>1116.1579999999999</v>
      </c>
      <c r="D4651">
        <f t="shared" si="145"/>
        <v>67.662000000000035</v>
      </c>
    </row>
    <row r="4652" spans="1:4" x14ac:dyDescent="0.25">
      <c r="A4652" s="1">
        <v>38303</v>
      </c>
      <c r="B4652">
        <v>1184.17</v>
      </c>
      <c r="C4652">
        <f t="shared" si="144"/>
        <v>1115.4193599999999</v>
      </c>
      <c r="D4652">
        <f t="shared" si="145"/>
        <v>68.750640000000203</v>
      </c>
    </row>
    <row r="4653" spans="1:4" x14ac:dyDescent="0.25">
      <c r="A4653" s="1">
        <v>38302</v>
      </c>
      <c r="B4653">
        <v>1173.48</v>
      </c>
      <c r="C4653">
        <f t="shared" si="144"/>
        <v>1114.6187999999997</v>
      </c>
      <c r="D4653">
        <f t="shared" si="145"/>
        <v>58.861200000000281</v>
      </c>
    </row>
    <row r="4654" spans="1:4" x14ac:dyDescent="0.25">
      <c r="A4654" s="1">
        <v>38301</v>
      </c>
      <c r="B4654">
        <v>1162.9100000000001</v>
      </c>
      <c r="C4654">
        <f t="shared" si="144"/>
        <v>1113.99656</v>
      </c>
      <c r="D4654">
        <f t="shared" si="145"/>
        <v>48.913440000000037</v>
      </c>
    </row>
    <row r="4655" spans="1:4" x14ac:dyDescent="0.25">
      <c r="A4655" s="1">
        <v>38300</v>
      </c>
      <c r="B4655">
        <v>1164.08</v>
      </c>
      <c r="C4655">
        <f t="shared" si="144"/>
        <v>1113.4648</v>
      </c>
      <c r="D4655">
        <f t="shared" si="145"/>
        <v>50.615199999999959</v>
      </c>
    </row>
    <row r="4656" spans="1:4" x14ac:dyDescent="0.25">
      <c r="A4656" s="1">
        <v>38299</v>
      </c>
      <c r="B4656">
        <v>1164.8900000000001</v>
      </c>
      <c r="C4656">
        <f t="shared" si="144"/>
        <v>1112.9304000000002</v>
      </c>
      <c r="D4656">
        <f t="shared" si="145"/>
        <v>51.959599999999909</v>
      </c>
    </row>
    <row r="4657" spans="1:4" x14ac:dyDescent="0.25">
      <c r="A4657" s="1">
        <v>38296</v>
      </c>
      <c r="B4657">
        <v>1166.17</v>
      </c>
      <c r="C4657">
        <f t="shared" si="144"/>
        <v>1112.3748800000001</v>
      </c>
      <c r="D4657">
        <f t="shared" si="145"/>
        <v>53.795119999999997</v>
      </c>
    </row>
    <row r="4658" spans="1:4" x14ac:dyDescent="0.25">
      <c r="A4658" s="1">
        <v>38295</v>
      </c>
      <c r="B4658">
        <v>1161.67</v>
      </c>
      <c r="C4658">
        <f t="shared" si="144"/>
        <v>1111.7424799999999</v>
      </c>
      <c r="D4658">
        <f t="shared" si="145"/>
        <v>49.927520000000186</v>
      </c>
    </row>
    <row r="4659" spans="1:4" x14ac:dyDescent="0.25">
      <c r="A4659" s="1">
        <v>38294</v>
      </c>
      <c r="B4659">
        <v>1143.2</v>
      </c>
      <c r="C4659">
        <f t="shared" si="144"/>
        <v>1111.2387200000003</v>
      </c>
      <c r="D4659">
        <f t="shared" si="145"/>
        <v>31.961279999999761</v>
      </c>
    </row>
    <row r="4660" spans="1:4" x14ac:dyDescent="0.25">
      <c r="A4660" s="1">
        <v>38293</v>
      </c>
      <c r="B4660">
        <v>1130.55</v>
      </c>
      <c r="C4660">
        <f t="shared" si="144"/>
        <v>1111.0050400000002</v>
      </c>
      <c r="D4660">
        <f t="shared" si="145"/>
        <v>19.544959999999719</v>
      </c>
    </row>
    <row r="4661" spans="1:4" x14ac:dyDescent="0.25">
      <c r="A4661" s="1">
        <v>38292</v>
      </c>
      <c r="B4661">
        <v>1130.51</v>
      </c>
      <c r="C4661">
        <f t="shared" si="144"/>
        <v>1110.9328800000003</v>
      </c>
      <c r="D4661">
        <f t="shared" si="145"/>
        <v>19.577119999999695</v>
      </c>
    </row>
    <row r="4662" spans="1:4" x14ac:dyDescent="0.25">
      <c r="A4662" s="1">
        <v>38289</v>
      </c>
      <c r="B4662">
        <v>1130.2</v>
      </c>
      <c r="C4662">
        <f t="shared" si="144"/>
        <v>1110.8452000000002</v>
      </c>
      <c r="D4662">
        <f t="shared" si="145"/>
        <v>19.354799999999841</v>
      </c>
    </row>
    <row r="4663" spans="1:4" x14ac:dyDescent="0.25">
      <c r="A4663" s="1">
        <v>38288</v>
      </c>
      <c r="B4663">
        <v>1127.44</v>
      </c>
      <c r="C4663">
        <f t="shared" si="144"/>
        <v>1110.7435200000002</v>
      </c>
      <c r="D4663">
        <f t="shared" si="145"/>
        <v>16.696479999999838</v>
      </c>
    </row>
    <row r="4664" spans="1:4" x14ac:dyDescent="0.25">
      <c r="A4664" s="1">
        <v>38287</v>
      </c>
      <c r="B4664">
        <v>1125.4000000000001</v>
      </c>
      <c r="C4664">
        <f t="shared" si="144"/>
        <v>1110.58248</v>
      </c>
      <c r="D4664">
        <f t="shared" si="145"/>
        <v>14.817520000000059</v>
      </c>
    </row>
    <row r="4665" spans="1:4" x14ac:dyDescent="0.25">
      <c r="A4665" s="1">
        <v>38286</v>
      </c>
      <c r="B4665">
        <v>1111.0899999999999</v>
      </c>
      <c r="C4665">
        <f t="shared" si="144"/>
        <v>1110.4903999999999</v>
      </c>
      <c r="D4665">
        <f t="shared" si="145"/>
        <v>0.59960000000000946</v>
      </c>
    </row>
    <row r="4666" spans="1:4" x14ac:dyDescent="0.25">
      <c r="A4666" s="1">
        <v>38285</v>
      </c>
      <c r="B4666">
        <v>1094.81</v>
      </c>
      <c r="C4666">
        <f t="shared" si="144"/>
        <v>1110.58096</v>
      </c>
      <c r="D4666">
        <f t="shared" si="145"/>
        <v>-15.770960000000059</v>
      </c>
    </row>
    <row r="4667" spans="1:4" x14ac:dyDescent="0.25">
      <c r="A4667" s="1">
        <v>38282</v>
      </c>
      <c r="B4667">
        <v>1095.73</v>
      </c>
      <c r="C4667">
        <f t="shared" si="144"/>
        <v>1110.9273599999999</v>
      </c>
      <c r="D4667">
        <f t="shared" si="145"/>
        <v>-15.19735999999989</v>
      </c>
    </row>
    <row r="4668" spans="1:4" x14ac:dyDescent="0.25">
      <c r="A4668" s="1">
        <v>38281</v>
      </c>
      <c r="B4668">
        <v>1106.49</v>
      </c>
      <c r="C4668">
        <f t="shared" si="144"/>
        <v>1111.24576</v>
      </c>
      <c r="D4668">
        <f t="shared" si="145"/>
        <v>-4.7557600000000093</v>
      </c>
    </row>
    <row r="4669" spans="1:4" x14ac:dyDescent="0.25">
      <c r="A4669" s="1">
        <v>38280</v>
      </c>
      <c r="B4669">
        <v>1103.6600000000001</v>
      </c>
      <c r="C4669">
        <f t="shared" si="144"/>
        <v>1111.5186400000002</v>
      </c>
      <c r="D4669">
        <f t="shared" si="145"/>
        <v>-7.8586400000001504</v>
      </c>
    </row>
    <row r="4670" spans="1:4" x14ac:dyDescent="0.25">
      <c r="A4670" s="1">
        <v>38279</v>
      </c>
      <c r="B4670">
        <v>1103.23</v>
      </c>
      <c r="C4670">
        <f t="shared" si="144"/>
        <v>1111.8088</v>
      </c>
      <c r="D4670">
        <f t="shared" si="145"/>
        <v>-8.5788000000000011</v>
      </c>
    </row>
    <row r="4671" spans="1:4" x14ac:dyDescent="0.25">
      <c r="A4671" s="1">
        <v>38278</v>
      </c>
      <c r="B4671">
        <v>1114.02</v>
      </c>
      <c r="C4671">
        <f t="shared" si="144"/>
        <v>1111.9756800000002</v>
      </c>
      <c r="D4671">
        <f t="shared" si="145"/>
        <v>2.0443199999997432</v>
      </c>
    </row>
    <row r="4672" spans="1:4" x14ac:dyDescent="0.25">
      <c r="A4672" s="1">
        <v>38275</v>
      </c>
      <c r="B4672">
        <v>1108.2</v>
      </c>
      <c r="C4672">
        <f t="shared" si="144"/>
        <v>1112.00872</v>
      </c>
      <c r="D4672">
        <f t="shared" si="145"/>
        <v>-3.8087199999999939</v>
      </c>
    </row>
    <row r="4673" spans="1:4" x14ac:dyDescent="0.25">
      <c r="A4673" s="1">
        <v>38274</v>
      </c>
      <c r="B4673">
        <v>1103.29</v>
      </c>
      <c r="C4673">
        <f t="shared" si="144"/>
        <v>1112.2296799999999</v>
      </c>
      <c r="D4673">
        <f t="shared" si="145"/>
        <v>-8.939679999999953</v>
      </c>
    </row>
    <row r="4674" spans="1:4" x14ac:dyDescent="0.25">
      <c r="A4674" s="1">
        <v>38273</v>
      </c>
      <c r="B4674">
        <v>1113.6500000000001</v>
      </c>
      <c r="C4674">
        <f t="shared" si="144"/>
        <v>1112.4802400000001</v>
      </c>
      <c r="D4674">
        <f t="shared" si="145"/>
        <v>1.1697599999999966</v>
      </c>
    </row>
    <row r="4675" spans="1:4" x14ac:dyDescent="0.25">
      <c r="A4675" s="1">
        <v>38272</v>
      </c>
      <c r="B4675">
        <v>1121.8399999999999</v>
      </c>
      <c r="C4675">
        <f t="shared" ref="C4675:C4738" si="146">AVERAGE(B4675:B4799)</f>
        <v>1112.60176</v>
      </c>
      <c r="D4675">
        <f t="shared" ref="D4675:D4738" si="147">B4675-C4675</f>
        <v>9.2382399999999052</v>
      </c>
    </row>
    <row r="4676" spans="1:4" x14ac:dyDescent="0.25">
      <c r="A4676" s="1">
        <v>38271</v>
      </c>
      <c r="B4676">
        <v>1124.3900000000001</v>
      </c>
      <c r="C4676">
        <f t="shared" si="146"/>
        <v>1112.6523999999999</v>
      </c>
      <c r="D4676">
        <f t="shared" si="147"/>
        <v>11.737600000000157</v>
      </c>
    </row>
    <row r="4677" spans="1:4" x14ac:dyDescent="0.25">
      <c r="A4677" s="1">
        <v>38268</v>
      </c>
      <c r="B4677">
        <v>1122.1400000000001</v>
      </c>
      <c r="C4677">
        <f t="shared" si="146"/>
        <v>1112.6928</v>
      </c>
      <c r="D4677">
        <f t="shared" si="147"/>
        <v>9.4472000000000662</v>
      </c>
    </row>
    <row r="4678" spans="1:4" x14ac:dyDescent="0.25">
      <c r="A4678" s="1">
        <v>38267</v>
      </c>
      <c r="B4678">
        <v>1130.6500000000001</v>
      </c>
      <c r="C4678">
        <f t="shared" si="146"/>
        <v>1112.8772800000002</v>
      </c>
      <c r="D4678">
        <f t="shared" si="147"/>
        <v>17.772719999999936</v>
      </c>
    </row>
    <row r="4679" spans="1:4" x14ac:dyDescent="0.25">
      <c r="A4679" s="1">
        <v>38266</v>
      </c>
      <c r="B4679">
        <v>1142.05</v>
      </c>
      <c r="C4679">
        <f t="shared" si="146"/>
        <v>1112.9466400000003</v>
      </c>
      <c r="D4679">
        <f t="shared" si="147"/>
        <v>29.103359999999611</v>
      </c>
    </row>
    <row r="4680" spans="1:4" x14ac:dyDescent="0.25">
      <c r="A4680" s="1">
        <v>38265</v>
      </c>
      <c r="B4680">
        <v>1134.48</v>
      </c>
      <c r="C4680">
        <f t="shared" si="146"/>
        <v>1112.9344800000001</v>
      </c>
      <c r="D4680">
        <f t="shared" si="147"/>
        <v>21.545519999999897</v>
      </c>
    </row>
    <row r="4681" spans="1:4" x14ac:dyDescent="0.25">
      <c r="A4681" s="1">
        <v>38264</v>
      </c>
      <c r="B4681">
        <v>1135.17</v>
      </c>
      <c r="C4681">
        <f t="shared" si="146"/>
        <v>1113.0439200000003</v>
      </c>
      <c r="D4681">
        <f t="shared" si="147"/>
        <v>22.126079999999774</v>
      </c>
    </row>
    <row r="4682" spans="1:4" x14ac:dyDescent="0.25">
      <c r="A4682" s="1">
        <v>38261</v>
      </c>
      <c r="B4682">
        <v>1131.5</v>
      </c>
      <c r="C4682">
        <f t="shared" si="146"/>
        <v>1113.1671200000005</v>
      </c>
      <c r="D4682">
        <f t="shared" si="147"/>
        <v>18.332879999999477</v>
      </c>
    </row>
    <row r="4683" spans="1:4" x14ac:dyDescent="0.25">
      <c r="A4683" s="1">
        <v>38260</v>
      </c>
      <c r="B4683">
        <v>1114.58</v>
      </c>
      <c r="C4683">
        <f t="shared" si="146"/>
        <v>1113.2496000000003</v>
      </c>
      <c r="D4683">
        <f t="shared" si="147"/>
        <v>1.3303999999995995</v>
      </c>
    </row>
    <row r="4684" spans="1:4" x14ac:dyDescent="0.25">
      <c r="A4684" s="1">
        <v>38259</v>
      </c>
      <c r="B4684">
        <v>1114.8</v>
      </c>
      <c r="C4684">
        <f t="shared" si="146"/>
        <v>1113.3903200000002</v>
      </c>
      <c r="D4684">
        <f t="shared" si="147"/>
        <v>1.4096799999997529</v>
      </c>
    </row>
    <row r="4685" spans="1:4" x14ac:dyDescent="0.25">
      <c r="A4685" s="1">
        <v>38258</v>
      </c>
      <c r="B4685">
        <v>1110.06</v>
      </c>
      <c r="C4685">
        <f t="shared" si="146"/>
        <v>1113.4816000000003</v>
      </c>
      <c r="D4685">
        <f t="shared" si="147"/>
        <v>-3.4216000000003532</v>
      </c>
    </row>
    <row r="4686" spans="1:4" x14ac:dyDescent="0.25">
      <c r="A4686" s="1">
        <v>38257</v>
      </c>
      <c r="B4686">
        <v>1103.52</v>
      </c>
      <c r="C4686">
        <f t="shared" si="146"/>
        <v>1113.6171200000001</v>
      </c>
      <c r="D4686">
        <f t="shared" si="147"/>
        <v>-10.097120000000132</v>
      </c>
    </row>
    <row r="4687" spans="1:4" x14ac:dyDescent="0.25">
      <c r="A4687" s="1">
        <v>38254</v>
      </c>
      <c r="B4687">
        <v>1110.1099999999999</v>
      </c>
      <c r="C4687">
        <f t="shared" si="146"/>
        <v>1113.7687200000003</v>
      </c>
      <c r="D4687">
        <f t="shared" si="147"/>
        <v>-3.6587200000003577</v>
      </c>
    </row>
    <row r="4688" spans="1:4" x14ac:dyDescent="0.25">
      <c r="A4688" s="1">
        <v>38253</v>
      </c>
      <c r="B4688">
        <v>1108.3599999999999</v>
      </c>
      <c r="C4688">
        <f t="shared" si="146"/>
        <v>1113.7523200000001</v>
      </c>
      <c r="D4688">
        <f t="shared" si="147"/>
        <v>-5.3923200000001543</v>
      </c>
    </row>
    <row r="4689" spans="1:4" x14ac:dyDescent="0.25">
      <c r="A4689" s="1">
        <v>38252</v>
      </c>
      <c r="B4689">
        <v>1113.56</v>
      </c>
      <c r="C4689">
        <f t="shared" si="146"/>
        <v>1113.7589599999999</v>
      </c>
      <c r="D4689">
        <f t="shared" si="147"/>
        <v>-0.19895999999994274</v>
      </c>
    </row>
    <row r="4690" spans="1:4" x14ac:dyDescent="0.25">
      <c r="A4690" s="1">
        <v>38251</v>
      </c>
      <c r="B4690">
        <v>1129.3</v>
      </c>
      <c r="C4690">
        <f t="shared" si="146"/>
        <v>1113.5811199999998</v>
      </c>
      <c r="D4690">
        <f t="shared" si="147"/>
        <v>15.718880000000127</v>
      </c>
    </row>
    <row r="4691" spans="1:4" x14ac:dyDescent="0.25">
      <c r="A4691" s="1">
        <v>38250</v>
      </c>
      <c r="B4691">
        <v>1122.2</v>
      </c>
      <c r="C4691">
        <f t="shared" si="146"/>
        <v>1113.2983199999999</v>
      </c>
      <c r="D4691">
        <f t="shared" si="147"/>
        <v>8.9016800000001695</v>
      </c>
    </row>
    <row r="4692" spans="1:4" x14ac:dyDescent="0.25">
      <c r="A4692" s="1">
        <v>38247</v>
      </c>
      <c r="B4692">
        <v>1128.55</v>
      </c>
      <c r="C4692">
        <f t="shared" si="146"/>
        <v>1113.08392</v>
      </c>
      <c r="D4692">
        <f t="shared" si="147"/>
        <v>15.46607999999992</v>
      </c>
    </row>
    <row r="4693" spans="1:4" x14ac:dyDescent="0.25">
      <c r="A4693" s="1">
        <v>38246</v>
      </c>
      <c r="B4693">
        <v>1123.5</v>
      </c>
      <c r="C4693">
        <f t="shared" si="146"/>
        <v>1112.9337600000001</v>
      </c>
      <c r="D4693">
        <f t="shared" si="147"/>
        <v>10.56623999999988</v>
      </c>
    </row>
    <row r="4694" spans="1:4" x14ac:dyDescent="0.25">
      <c r="A4694" s="1">
        <v>38245</v>
      </c>
      <c r="B4694">
        <v>1120.3699999999999</v>
      </c>
      <c r="C4694">
        <f t="shared" si="146"/>
        <v>1112.9243200000001</v>
      </c>
      <c r="D4694">
        <f t="shared" si="147"/>
        <v>7.4456799999998111</v>
      </c>
    </row>
    <row r="4695" spans="1:4" x14ac:dyDescent="0.25">
      <c r="A4695" s="1">
        <v>38244</v>
      </c>
      <c r="B4695">
        <v>1128.33</v>
      </c>
      <c r="C4695">
        <f t="shared" si="146"/>
        <v>1112.95136</v>
      </c>
      <c r="D4695">
        <f t="shared" si="147"/>
        <v>15.378639999999905</v>
      </c>
    </row>
    <row r="4696" spans="1:4" x14ac:dyDescent="0.25">
      <c r="A4696" s="1">
        <v>38243</v>
      </c>
      <c r="B4696">
        <v>1125.82</v>
      </c>
      <c r="C4696">
        <f t="shared" si="146"/>
        <v>1112.81032</v>
      </c>
      <c r="D4696">
        <f t="shared" si="147"/>
        <v>13.009679999999889</v>
      </c>
    </row>
    <row r="4697" spans="1:4" x14ac:dyDescent="0.25">
      <c r="A4697" s="1">
        <v>38240</v>
      </c>
      <c r="B4697">
        <v>1123.92</v>
      </c>
      <c r="C4697">
        <f t="shared" si="146"/>
        <v>1112.6396800000002</v>
      </c>
      <c r="D4697">
        <f t="shared" si="147"/>
        <v>11.280319999999847</v>
      </c>
    </row>
    <row r="4698" spans="1:4" x14ac:dyDescent="0.25">
      <c r="A4698" s="1">
        <v>38239</v>
      </c>
      <c r="B4698">
        <v>1118.3800000000001</v>
      </c>
      <c r="C4698">
        <f t="shared" si="146"/>
        <v>1112.6128800000001</v>
      </c>
      <c r="D4698">
        <f t="shared" si="147"/>
        <v>5.7671199999999772</v>
      </c>
    </row>
    <row r="4699" spans="1:4" x14ac:dyDescent="0.25">
      <c r="A4699" s="1">
        <v>38238</v>
      </c>
      <c r="B4699">
        <v>1116.27</v>
      </c>
      <c r="C4699">
        <f t="shared" si="146"/>
        <v>1112.52008</v>
      </c>
      <c r="D4699">
        <f t="shared" si="147"/>
        <v>3.7499199999999746</v>
      </c>
    </row>
    <row r="4700" spans="1:4" x14ac:dyDescent="0.25">
      <c r="A4700" s="1">
        <v>38237</v>
      </c>
      <c r="B4700">
        <v>1121.3</v>
      </c>
      <c r="C4700">
        <f t="shared" si="146"/>
        <v>1112.5810400000003</v>
      </c>
      <c r="D4700">
        <f t="shared" si="147"/>
        <v>8.7189599999996972</v>
      </c>
    </row>
    <row r="4701" spans="1:4" x14ac:dyDescent="0.25">
      <c r="A4701" s="1">
        <v>38233</v>
      </c>
      <c r="B4701">
        <v>1113.6300000000001</v>
      </c>
      <c r="C4701">
        <f t="shared" si="146"/>
        <v>1112.7352800000003</v>
      </c>
      <c r="D4701">
        <f t="shared" si="147"/>
        <v>0.89471999999977925</v>
      </c>
    </row>
    <row r="4702" spans="1:4" x14ac:dyDescent="0.25">
      <c r="A4702" s="1">
        <v>38232</v>
      </c>
      <c r="B4702">
        <v>1118.31</v>
      </c>
      <c r="C4702">
        <f t="shared" si="146"/>
        <v>1113.0039200000001</v>
      </c>
      <c r="D4702">
        <f t="shared" si="147"/>
        <v>5.306079999999838</v>
      </c>
    </row>
    <row r="4703" spans="1:4" x14ac:dyDescent="0.25">
      <c r="A4703" s="1">
        <v>38231</v>
      </c>
      <c r="B4703">
        <v>1105.9100000000001</v>
      </c>
      <c r="C4703">
        <f t="shared" si="146"/>
        <v>1113.3124000000003</v>
      </c>
      <c r="D4703">
        <f t="shared" si="147"/>
        <v>-7.4024000000001706</v>
      </c>
    </row>
    <row r="4704" spans="1:4" x14ac:dyDescent="0.25">
      <c r="A4704" s="1">
        <v>38230</v>
      </c>
      <c r="B4704">
        <v>1104.24</v>
      </c>
      <c r="C4704">
        <f t="shared" si="146"/>
        <v>1113.7041600000002</v>
      </c>
      <c r="D4704">
        <f t="shared" si="147"/>
        <v>-9.46416000000022</v>
      </c>
    </row>
    <row r="4705" spans="1:4" x14ac:dyDescent="0.25">
      <c r="A4705" s="1">
        <v>38229</v>
      </c>
      <c r="B4705">
        <v>1099.1500000000001</v>
      </c>
      <c r="C4705">
        <f t="shared" si="146"/>
        <v>1114.0785600000004</v>
      </c>
      <c r="D4705">
        <f t="shared" si="147"/>
        <v>-14.928560000000289</v>
      </c>
    </row>
    <row r="4706" spans="1:4" x14ac:dyDescent="0.25">
      <c r="A4706" s="1">
        <v>38226</v>
      </c>
      <c r="B4706">
        <v>1107.77</v>
      </c>
      <c r="C4706">
        <f t="shared" si="146"/>
        <v>1114.4781600000003</v>
      </c>
      <c r="D4706">
        <f t="shared" si="147"/>
        <v>-6.7081600000003618</v>
      </c>
    </row>
    <row r="4707" spans="1:4" x14ac:dyDescent="0.25">
      <c r="A4707" s="1">
        <v>38225</v>
      </c>
      <c r="B4707">
        <v>1105.0899999999999</v>
      </c>
      <c r="C4707">
        <f t="shared" si="146"/>
        <v>1114.8636800000002</v>
      </c>
      <c r="D4707">
        <f t="shared" si="147"/>
        <v>-9.7736800000002404</v>
      </c>
    </row>
    <row r="4708" spans="1:4" x14ac:dyDescent="0.25">
      <c r="A4708" s="1">
        <v>38224</v>
      </c>
      <c r="B4708">
        <v>1104.96</v>
      </c>
      <c r="C4708">
        <f t="shared" si="146"/>
        <v>1115.1824800000002</v>
      </c>
      <c r="D4708">
        <f t="shared" si="147"/>
        <v>-10.222480000000132</v>
      </c>
    </row>
    <row r="4709" spans="1:4" x14ac:dyDescent="0.25">
      <c r="A4709" s="1">
        <v>38223</v>
      </c>
      <c r="B4709">
        <v>1096.19</v>
      </c>
      <c r="C4709">
        <f t="shared" si="146"/>
        <v>1115.5020800000002</v>
      </c>
      <c r="D4709">
        <f t="shared" si="147"/>
        <v>-19.312080000000151</v>
      </c>
    </row>
    <row r="4710" spans="1:4" x14ac:dyDescent="0.25">
      <c r="A4710" s="1">
        <v>38222</v>
      </c>
      <c r="B4710">
        <v>1095.68</v>
      </c>
      <c r="C4710">
        <f t="shared" si="146"/>
        <v>1115.8819200000007</v>
      </c>
      <c r="D4710">
        <f t="shared" si="147"/>
        <v>-20.201920000000655</v>
      </c>
    </row>
    <row r="4711" spans="1:4" x14ac:dyDescent="0.25">
      <c r="A4711" s="1">
        <v>38219</v>
      </c>
      <c r="B4711">
        <v>1098.3499999999999</v>
      </c>
      <c r="C4711">
        <f t="shared" si="146"/>
        <v>1116.2292000000004</v>
      </c>
      <c r="D4711">
        <f t="shared" si="147"/>
        <v>-17.879200000000537</v>
      </c>
    </row>
    <row r="4712" spans="1:4" x14ac:dyDescent="0.25">
      <c r="A4712" s="1">
        <v>38218</v>
      </c>
      <c r="B4712">
        <v>1091.23</v>
      </c>
      <c r="C4712">
        <f t="shared" si="146"/>
        <v>1116.5703200000003</v>
      </c>
      <c r="D4712">
        <f t="shared" si="147"/>
        <v>-25.340320000000247</v>
      </c>
    </row>
    <row r="4713" spans="1:4" x14ac:dyDescent="0.25">
      <c r="A4713" s="1">
        <v>38217</v>
      </c>
      <c r="B4713">
        <v>1095.17</v>
      </c>
      <c r="C4713">
        <f t="shared" si="146"/>
        <v>1116.9933600000002</v>
      </c>
      <c r="D4713">
        <f t="shared" si="147"/>
        <v>-21.823360000000093</v>
      </c>
    </row>
    <row r="4714" spans="1:4" x14ac:dyDescent="0.25">
      <c r="A4714" s="1">
        <v>38216</v>
      </c>
      <c r="B4714">
        <v>1081.71</v>
      </c>
      <c r="C4714">
        <f t="shared" si="146"/>
        <v>1117.4084800000003</v>
      </c>
      <c r="D4714">
        <f t="shared" si="147"/>
        <v>-35.698480000000245</v>
      </c>
    </row>
    <row r="4715" spans="1:4" x14ac:dyDescent="0.25">
      <c r="A4715" s="1">
        <v>38215</v>
      </c>
      <c r="B4715">
        <v>1079.3399999999999</v>
      </c>
      <c r="C4715">
        <f t="shared" si="146"/>
        <v>1117.9693600000003</v>
      </c>
      <c r="D4715">
        <f t="shared" si="147"/>
        <v>-38.629360000000361</v>
      </c>
    </row>
    <row r="4716" spans="1:4" x14ac:dyDescent="0.25">
      <c r="A4716" s="1">
        <v>38212</v>
      </c>
      <c r="B4716">
        <v>1064.8</v>
      </c>
      <c r="C4716">
        <f t="shared" si="146"/>
        <v>1118.5905600000001</v>
      </c>
      <c r="D4716">
        <f t="shared" si="147"/>
        <v>-53.790560000000141</v>
      </c>
    </row>
    <row r="4717" spans="1:4" x14ac:dyDescent="0.25">
      <c r="A4717" s="1">
        <v>38211</v>
      </c>
      <c r="B4717">
        <v>1063.23</v>
      </c>
      <c r="C4717">
        <f t="shared" si="146"/>
        <v>1119.23864</v>
      </c>
      <c r="D4717">
        <f t="shared" si="147"/>
        <v>-56.008640000000014</v>
      </c>
    </row>
    <row r="4718" spans="1:4" x14ac:dyDescent="0.25">
      <c r="A4718" s="1">
        <v>38210</v>
      </c>
      <c r="B4718">
        <v>1075.8</v>
      </c>
      <c r="C4718">
        <f t="shared" si="146"/>
        <v>1119.9496800000002</v>
      </c>
      <c r="D4718">
        <f t="shared" si="147"/>
        <v>-44.149680000000217</v>
      </c>
    </row>
    <row r="4719" spans="1:4" x14ac:dyDescent="0.25">
      <c r="A4719" s="1">
        <v>38209</v>
      </c>
      <c r="B4719">
        <v>1079.04</v>
      </c>
      <c r="C4719">
        <f t="shared" si="146"/>
        <v>1120.60536</v>
      </c>
      <c r="D4719">
        <f t="shared" si="147"/>
        <v>-41.565360000000055</v>
      </c>
    </row>
    <row r="4720" spans="1:4" x14ac:dyDescent="0.25">
      <c r="A4720" s="1">
        <v>38208</v>
      </c>
      <c r="B4720">
        <v>1065.22</v>
      </c>
      <c r="C4720">
        <f t="shared" si="146"/>
        <v>1121.1373600000004</v>
      </c>
      <c r="D4720">
        <f t="shared" si="147"/>
        <v>-55.917360000000372</v>
      </c>
    </row>
    <row r="4721" spans="1:4" x14ac:dyDescent="0.25">
      <c r="A4721" s="1">
        <v>38205</v>
      </c>
      <c r="B4721">
        <v>1063.97</v>
      </c>
      <c r="C4721">
        <f t="shared" si="146"/>
        <v>1121.7340800000004</v>
      </c>
      <c r="D4721">
        <f t="shared" si="147"/>
        <v>-57.764080000000376</v>
      </c>
    </row>
    <row r="4722" spans="1:4" x14ac:dyDescent="0.25">
      <c r="A4722" s="1">
        <v>38204</v>
      </c>
      <c r="B4722">
        <v>1080.7</v>
      </c>
      <c r="C4722">
        <f t="shared" si="146"/>
        <v>1122.3644000000004</v>
      </c>
      <c r="D4722">
        <f t="shared" si="147"/>
        <v>-41.664400000000342</v>
      </c>
    </row>
    <row r="4723" spans="1:4" x14ac:dyDescent="0.25">
      <c r="A4723" s="1">
        <v>38203</v>
      </c>
      <c r="B4723">
        <v>1098.6300000000001</v>
      </c>
      <c r="C4723">
        <f t="shared" si="146"/>
        <v>1122.7475200000003</v>
      </c>
      <c r="D4723">
        <f t="shared" si="147"/>
        <v>-24.117520000000241</v>
      </c>
    </row>
    <row r="4724" spans="1:4" x14ac:dyDescent="0.25">
      <c r="A4724" s="1">
        <v>38202</v>
      </c>
      <c r="B4724">
        <v>1099.69</v>
      </c>
      <c r="C4724">
        <f t="shared" si="146"/>
        <v>1122.9707200000005</v>
      </c>
      <c r="D4724">
        <f t="shared" si="147"/>
        <v>-23.280720000000429</v>
      </c>
    </row>
    <row r="4725" spans="1:4" x14ac:dyDescent="0.25">
      <c r="A4725" s="1">
        <v>38201</v>
      </c>
      <c r="B4725">
        <v>1106.6199999999999</v>
      </c>
      <c r="C4725">
        <f t="shared" si="146"/>
        <v>1123.2614400000007</v>
      </c>
      <c r="D4725">
        <f t="shared" si="147"/>
        <v>-16.641440000000784</v>
      </c>
    </row>
    <row r="4726" spans="1:4" x14ac:dyDescent="0.25">
      <c r="A4726" s="1">
        <v>38198</v>
      </c>
      <c r="B4726">
        <v>1101.72</v>
      </c>
      <c r="C4726">
        <f t="shared" si="146"/>
        <v>1123.4905600000004</v>
      </c>
      <c r="D4726">
        <f t="shared" si="147"/>
        <v>-21.770560000000387</v>
      </c>
    </row>
    <row r="4727" spans="1:4" x14ac:dyDescent="0.25">
      <c r="A4727" s="1">
        <v>38197</v>
      </c>
      <c r="B4727">
        <v>1100.43</v>
      </c>
      <c r="C4727">
        <f t="shared" si="146"/>
        <v>1123.7258400000005</v>
      </c>
      <c r="D4727">
        <f t="shared" si="147"/>
        <v>-23.295840000000453</v>
      </c>
    </row>
    <row r="4728" spans="1:4" x14ac:dyDescent="0.25">
      <c r="A4728" s="1">
        <v>38196</v>
      </c>
      <c r="B4728">
        <v>1095.42</v>
      </c>
      <c r="C4728">
        <f t="shared" si="146"/>
        <v>1123.9953600000003</v>
      </c>
      <c r="D4728">
        <f t="shared" si="147"/>
        <v>-28.575360000000273</v>
      </c>
    </row>
    <row r="4729" spans="1:4" x14ac:dyDescent="0.25">
      <c r="A4729" s="1">
        <v>38195</v>
      </c>
      <c r="B4729">
        <v>1094.83</v>
      </c>
      <c r="C4729">
        <f t="shared" si="146"/>
        <v>1124.2598400000006</v>
      </c>
      <c r="D4729">
        <f t="shared" si="147"/>
        <v>-29.429840000000695</v>
      </c>
    </row>
    <row r="4730" spans="1:4" x14ac:dyDescent="0.25">
      <c r="A4730" s="1">
        <v>38194</v>
      </c>
      <c r="B4730">
        <v>1084.07</v>
      </c>
      <c r="C4730">
        <f t="shared" si="146"/>
        <v>1124.6536000000003</v>
      </c>
      <c r="D4730">
        <f t="shared" si="147"/>
        <v>-40.583600000000388</v>
      </c>
    </row>
    <row r="4731" spans="1:4" x14ac:dyDescent="0.25">
      <c r="A4731" s="1">
        <v>38191</v>
      </c>
      <c r="B4731">
        <v>1086.2</v>
      </c>
      <c r="C4731">
        <f t="shared" si="146"/>
        <v>1125.2240000000002</v>
      </c>
      <c r="D4731">
        <f t="shared" si="147"/>
        <v>-39.024000000000115</v>
      </c>
    </row>
    <row r="4732" spans="1:4" x14ac:dyDescent="0.25">
      <c r="A4732" s="1">
        <v>38190</v>
      </c>
      <c r="B4732">
        <v>1096.8499999999999</v>
      </c>
      <c r="C4732">
        <f t="shared" si="146"/>
        <v>1125.6668</v>
      </c>
      <c r="D4732">
        <f t="shared" si="147"/>
        <v>-28.816800000000057</v>
      </c>
    </row>
    <row r="4733" spans="1:4" x14ac:dyDescent="0.25">
      <c r="A4733" s="1">
        <v>38189</v>
      </c>
      <c r="B4733">
        <v>1093.8800000000001</v>
      </c>
      <c r="C4733">
        <f t="shared" si="146"/>
        <v>1126.0435199999999</v>
      </c>
      <c r="D4733">
        <f t="shared" si="147"/>
        <v>-32.163519999999835</v>
      </c>
    </row>
    <row r="4734" spans="1:4" x14ac:dyDescent="0.25">
      <c r="A4734" s="1">
        <v>38188</v>
      </c>
      <c r="B4734">
        <v>1108.67</v>
      </c>
      <c r="C4734">
        <f t="shared" si="146"/>
        <v>1126.47344</v>
      </c>
      <c r="D4734">
        <f t="shared" si="147"/>
        <v>-17.80343999999991</v>
      </c>
    </row>
    <row r="4735" spans="1:4" x14ac:dyDescent="0.25">
      <c r="A4735" s="1">
        <v>38187</v>
      </c>
      <c r="B4735">
        <v>1100.9100000000001</v>
      </c>
      <c r="C4735">
        <f t="shared" si="146"/>
        <v>1126.7142399999998</v>
      </c>
      <c r="D4735">
        <f t="shared" si="147"/>
        <v>-25.804239999999709</v>
      </c>
    </row>
    <row r="4736" spans="1:4" x14ac:dyDescent="0.25">
      <c r="A4736" s="1">
        <v>38184</v>
      </c>
      <c r="B4736">
        <v>1101.4000000000001</v>
      </c>
      <c r="C4736">
        <f t="shared" si="146"/>
        <v>1127.0255999999999</v>
      </c>
      <c r="D4736">
        <f t="shared" si="147"/>
        <v>-25.625599999999849</v>
      </c>
    </row>
    <row r="4737" spans="1:4" x14ac:dyDescent="0.25">
      <c r="A4737" s="1">
        <v>38183</v>
      </c>
      <c r="B4737">
        <v>1106.69</v>
      </c>
      <c r="C4737">
        <f t="shared" si="146"/>
        <v>1127.2707999999996</v>
      </c>
      <c r="D4737">
        <f t="shared" si="147"/>
        <v>-20.580799999999499</v>
      </c>
    </row>
    <row r="4738" spans="1:4" x14ac:dyDescent="0.25">
      <c r="A4738" s="1">
        <v>38182</v>
      </c>
      <c r="B4738">
        <v>1111.47</v>
      </c>
      <c r="C4738">
        <f t="shared" si="146"/>
        <v>1127.4614399999996</v>
      </c>
      <c r="D4738">
        <f t="shared" si="147"/>
        <v>-15.991439999999557</v>
      </c>
    </row>
    <row r="4739" spans="1:4" x14ac:dyDescent="0.25">
      <c r="A4739" s="1">
        <v>38181</v>
      </c>
      <c r="B4739">
        <v>1115.1400000000001</v>
      </c>
      <c r="C4739">
        <f t="shared" ref="C4739:C4802" si="148">AVERAGE(B4739:B4863)</f>
        <v>1127.5394399999998</v>
      </c>
      <c r="D4739">
        <f t="shared" ref="D4739:D4802" si="149">B4739-C4739</f>
        <v>-12.399439999999686</v>
      </c>
    </row>
    <row r="4740" spans="1:4" x14ac:dyDescent="0.25">
      <c r="A4740" s="1">
        <v>38180</v>
      </c>
      <c r="B4740">
        <v>1114.3499999999999</v>
      </c>
      <c r="C4740">
        <f t="shared" si="148"/>
        <v>1127.6361599999998</v>
      </c>
      <c r="D4740">
        <f t="shared" si="149"/>
        <v>-13.286159999999882</v>
      </c>
    </row>
    <row r="4741" spans="1:4" x14ac:dyDescent="0.25">
      <c r="A4741" s="1">
        <v>38177</v>
      </c>
      <c r="B4741">
        <v>1112.81</v>
      </c>
      <c r="C4741">
        <f t="shared" si="148"/>
        <v>1127.6962399999998</v>
      </c>
      <c r="D4741">
        <f t="shared" si="149"/>
        <v>-14.886239999999816</v>
      </c>
    </row>
    <row r="4742" spans="1:4" x14ac:dyDescent="0.25">
      <c r="A4742" s="1">
        <v>38176</v>
      </c>
      <c r="B4742">
        <v>1109.1099999999999</v>
      </c>
      <c r="C4742">
        <f t="shared" si="148"/>
        <v>1127.8491199999999</v>
      </c>
      <c r="D4742">
        <f t="shared" si="149"/>
        <v>-18.739119999999957</v>
      </c>
    </row>
    <row r="4743" spans="1:4" x14ac:dyDescent="0.25">
      <c r="A4743" s="1">
        <v>38175</v>
      </c>
      <c r="B4743">
        <v>1118.33</v>
      </c>
      <c r="C4743">
        <f t="shared" si="148"/>
        <v>1127.9868799999997</v>
      </c>
      <c r="D4743">
        <f t="shared" si="149"/>
        <v>-9.6568799999997736</v>
      </c>
    </row>
    <row r="4744" spans="1:4" x14ac:dyDescent="0.25">
      <c r="A4744" s="1">
        <v>38174</v>
      </c>
      <c r="B4744">
        <v>1116.21</v>
      </c>
      <c r="C4744">
        <f t="shared" si="148"/>
        <v>1128.0295999999998</v>
      </c>
      <c r="D4744">
        <f t="shared" si="149"/>
        <v>-11.819599999999809</v>
      </c>
    </row>
    <row r="4745" spans="1:4" x14ac:dyDescent="0.25">
      <c r="A4745" s="1">
        <v>38170</v>
      </c>
      <c r="B4745">
        <v>1125.3800000000001</v>
      </c>
      <c r="C4745">
        <f t="shared" si="148"/>
        <v>1128.0776799999999</v>
      </c>
      <c r="D4745">
        <f t="shared" si="149"/>
        <v>-2.6976799999997638</v>
      </c>
    </row>
    <row r="4746" spans="1:4" x14ac:dyDescent="0.25">
      <c r="A4746" s="1">
        <v>38169</v>
      </c>
      <c r="B4746">
        <v>1128.94</v>
      </c>
      <c r="C4746">
        <f t="shared" si="148"/>
        <v>1127.9424800000002</v>
      </c>
      <c r="D4746">
        <f t="shared" si="149"/>
        <v>0.99751999999989494</v>
      </c>
    </row>
    <row r="4747" spans="1:4" x14ac:dyDescent="0.25">
      <c r="A4747" s="1">
        <v>38168</v>
      </c>
      <c r="B4747">
        <v>1140.8399999999999</v>
      </c>
      <c r="C4747">
        <f t="shared" si="148"/>
        <v>1127.8063200000004</v>
      </c>
      <c r="D4747">
        <f t="shared" si="149"/>
        <v>13.033679999999549</v>
      </c>
    </row>
    <row r="4748" spans="1:4" x14ac:dyDescent="0.25">
      <c r="A4748" s="1">
        <v>38167</v>
      </c>
      <c r="B4748">
        <v>1136.2</v>
      </c>
      <c r="C4748">
        <f t="shared" si="148"/>
        <v>1127.5567200000005</v>
      </c>
      <c r="D4748">
        <f t="shared" si="149"/>
        <v>8.6432799999995495</v>
      </c>
    </row>
    <row r="4749" spans="1:4" x14ac:dyDescent="0.25">
      <c r="A4749" s="1">
        <v>38166</v>
      </c>
      <c r="B4749">
        <v>1133.3499999999999</v>
      </c>
      <c r="C4749">
        <f t="shared" si="148"/>
        <v>1127.3429600000004</v>
      </c>
      <c r="D4749">
        <f t="shared" si="149"/>
        <v>6.0070399999995061</v>
      </c>
    </row>
    <row r="4750" spans="1:4" x14ac:dyDescent="0.25">
      <c r="A4750" s="1">
        <v>38163</v>
      </c>
      <c r="B4750">
        <v>1134.43</v>
      </c>
      <c r="C4750">
        <f t="shared" si="148"/>
        <v>1127.0432800000005</v>
      </c>
      <c r="D4750">
        <f t="shared" si="149"/>
        <v>7.3867199999995137</v>
      </c>
    </row>
    <row r="4751" spans="1:4" x14ac:dyDescent="0.25">
      <c r="A4751" s="1">
        <v>38162</v>
      </c>
      <c r="B4751">
        <v>1140.6500000000001</v>
      </c>
      <c r="C4751">
        <f t="shared" si="148"/>
        <v>1126.7201600000005</v>
      </c>
      <c r="D4751">
        <f t="shared" si="149"/>
        <v>13.929839999999558</v>
      </c>
    </row>
    <row r="4752" spans="1:4" x14ac:dyDescent="0.25">
      <c r="A4752" s="1">
        <v>38161</v>
      </c>
      <c r="B4752">
        <v>1144.06</v>
      </c>
      <c r="C4752">
        <f t="shared" si="148"/>
        <v>1126.3631200000004</v>
      </c>
      <c r="D4752">
        <f t="shared" si="149"/>
        <v>17.69687999999951</v>
      </c>
    </row>
    <row r="4753" spans="1:4" x14ac:dyDescent="0.25">
      <c r="A4753" s="1">
        <v>38160</v>
      </c>
      <c r="B4753">
        <v>1134.4100000000001</v>
      </c>
      <c r="C4753">
        <f t="shared" si="148"/>
        <v>1125.9541600000005</v>
      </c>
      <c r="D4753">
        <f t="shared" si="149"/>
        <v>8.4558399999996254</v>
      </c>
    </row>
    <row r="4754" spans="1:4" x14ac:dyDescent="0.25">
      <c r="A4754" s="1">
        <v>38159</v>
      </c>
      <c r="B4754">
        <v>1130.3</v>
      </c>
      <c r="C4754">
        <f t="shared" si="148"/>
        <v>1125.5882400000005</v>
      </c>
      <c r="D4754">
        <f t="shared" si="149"/>
        <v>4.7117599999994582</v>
      </c>
    </row>
    <row r="4755" spans="1:4" x14ac:dyDescent="0.25">
      <c r="A4755" s="1">
        <v>38156</v>
      </c>
      <c r="B4755">
        <v>1135.02</v>
      </c>
      <c r="C4755">
        <f t="shared" si="148"/>
        <v>1125.2592800000002</v>
      </c>
      <c r="D4755">
        <f t="shared" si="149"/>
        <v>9.7607199999997647</v>
      </c>
    </row>
    <row r="4756" spans="1:4" x14ac:dyDescent="0.25">
      <c r="A4756" s="1">
        <v>38155</v>
      </c>
      <c r="B4756">
        <v>1132.05</v>
      </c>
      <c r="C4756">
        <f t="shared" si="148"/>
        <v>1124.7909600000003</v>
      </c>
      <c r="D4756">
        <f t="shared" si="149"/>
        <v>7.2590399999996862</v>
      </c>
    </row>
    <row r="4757" spans="1:4" x14ac:dyDescent="0.25">
      <c r="A4757" s="1">
        <v>38154</v>
      </c>
      <c r="B4757">
        <v>1133.56</v>
      </c>
      <c r="C4757">
        <f t="shared" si="148"/>
        <v>1124.3356000000003</v>
      </c>
      <c r="D4757">
        <f t="shared" si="149"/>
        <v>9.2243999999996049</v>
      </c>
    </row>
    <row r="4758" spans="1:4" x14ac:dyDescent="0.25">
      <c r="A4758" s="1">
        <v>38153</v>
      </c>
      <c r="B4758">
        <v>1132.01</v>
      </c>
      <c r="C4758">
        <f t="shared" si="148"/>
        <v>1123.8114400000002</v>
      </c>
      <c r="D4758">
        <f t="shared" si="149"/>
        <v>8.1985599999998158</v>
      </c>
    </row>
    <row r="4759" spans="1:4" x14ac:dyDescent="0.25">
      <c r="A4759" s="1">
        <v>38152</v>
      </c>
      <c r="B4759">
        <v>1125.29</v>
      </c>
      <c r="C4759">
        <f t="shared" si="148"/>
        <v>1123.3484800000001</v>
      </c>
      <c r="D4759">
        <f t="shared" si="149"/>
        <v>1.9415199999998549</v>
      </c>
    </row>
    <row r="4760" spans="1:4" x14ac:dyDescent="0.25">
      <c r="A4760" s="1">
        <v>38148</v>
      </c>
      <c r="B4760">
        <v>1136.47</v>
      </c>
      <c r="C4760">
        <f t="shared" si="148"/>
        <v>1122.9158400000001</v>
      </c>
      <c r="D4760">
        <f t="shared" si="149"/>
        <v>13.554159999999911</v>
      </c>
    </row>
    <row r="4761" spans="1:4" x14ac:dyDescent="0.25">
      <c r="A4761" s="1">
        <v>38147</v>
      </c>
      <c r="B4761">
        <v>1131.33</v>
      </c>
      <c r="C4761">
        <f t="shared" si="148"/>
        <v>1122.29648</v>
      </c>
      <c r="D4761">
        <f t="shared" si="149"/>
        <v>9.0335199999999531</v>
      </c>
    </row>
    <row r="4762" spans="1:4" x14ac:dyDescent="0.25">
      <c r="A4762" s="1">
        <v>38146</v>
      </c>
      <c r="B4762">
        <v>1142.18</v>
      </c>
      <c r="C4762">
        <f t="shared" si="148"/>
        <v>1121.7272800000001</v>
      </c>
      <c r="D4762">
        <f t="shared" si="149"/>
        <v>20.452719999999999</v>
      </c>
    </row>
    <row r="4763" spans="1:4" x14ac:dyDescent="0.25">
      <c r="A4763" s="1">
        <v>38145</v>
      </c>
      <c r="B4763">
        <v>1140.42</v>
      </c>
      <c r="C4763">
        <f t="shared" si="148"/>
        <v>1121.1442399999999</v>
      </c>
      <c r="D4763">
        <f t="shared" si="149"/>
        <v>19.275760000000218</v>
      </c>
    </row>
    <row r="4764" spans="1:4" x14ac:dyDescent="0.25">
      <c r="A4764" s="1">
        <v>38142</v>
      </c>
      <c r="B4764">
        <v>1122.5</v>
      </c>
      <c r="C4764">
        <f t="shared" si="148"/>
        <v>1120.5128799999998</v>
      </c>
      <c r="D4764">
        <f t="shared" si="149"/>
        <v>1.9871200000002318</v>
      </c>
    </row>
    <row r="4765" spans="1:4" x14ac:dyDescent="0.25">
      <c r="A4765" s="1">
        <v>38141</v>
      </c>
      <c r="B4765">
        <v>1116.6400000000001</v>
      </c>
      <c r="C4765">
        <f t="shared" si="148"/>
        <v>1120.0906399999997</v>
      </c>
      <c r="D4765">
        <f t="shared" si="149"/>
        <v>-3.4506399999995665</v>
      </c>
    </row>
    <row r="4766" spans="1:4" x14ac:dyDescent="0.25">
      <c r="A4766" s="1">
        <v>38140</v>
      </c>
      <c r="B4766">
        <v>1124.99</v>
      </c>
      <c r="C4766">
        <f t="shared" si="148"/>
        <v>1119.6753599999997</v>
      </c>
      <c r="D4766">
        <f t="shared" si="149"/>
        <v>5.3146400000002814</v>
      </c>
    </row>
    <row r="4767" spans="1:4" x14ac:dyDescent="0.25">
      <c r="A4767" s="1">
        <v>38139</v>
      </c>
      <c r="B4767">
        <v>1121.2</v>
      </c>
      <c r="C4767">
        <f t="shared" si="148"/>
        <v>1119.2083999999995</v>
      </c>
      <c r="D4767">
        <f t="shared" si="149"/>
        <v>1.991600000000517</v>
      </c>
    </row>
    <row r="4768" spans="1:4" x14ac:dyDescent="0.25">
      <c r="A4768" s="1">
        <v>38135</v>
      </c>
      <c r="B4768">
        <v>1120.68</v>
      </c>
      <c r="C4768">
        <f t="shared" si="148"/>
        <v>1118.7997599999997</v>
      </c>
      <c r="D4768">
        <f t="shared" si="149"/>
        <v>1.8802400000004127</v>
      </c>
    </row>
    <row r="4769" spans="1:4" x14ac:dyDescent="0.25">
      <c r="A4769" s="1">
        <v>38134</v>
      </c>
      <c r="B4769">
        <v>1121.28</v>
      </c>
      <c r="C4769">
        <f t="shared" si="148"/>
        <v>1118.2999199999997</v>
      </c>
      <c r="D4769">
        <f t="shared" si="149"/>
        <v>2.980080000000271</v>
      </c>
    </row>
    <row r="4770" spans="1:4" x14ac:dyDescent="0.25">
      <c r="A4770" s="1">
        <v>38133</v>
      </c>
      <c r="B4770">
        <v>1114.94</v>
      </c>
      <c r="C4770">
        <f t="shared" si="148"/>
        <v>1117.7972799999998</v>
      </c>
      <c r="D4770">
        <f t="shared" si="149"/>
        <v>-2.8572799999997187</v>
      </c>
    </row>
    <row r="4771" spans="1:4" x14ac:dyDescent="0.25">
      <c r="A4771" s="1">
        <v>38132</v>
      </c>
      <c r="B4771">
        <v>1113.05</v>
      </c>
      <c r="C4771">
        <f t="shared" si="148"/>
        <v>1117.30888</v>
      </c>
      <c r="D4771">
        <f t="shared" si="149"/>
        <v>-4.2588800000000901</v>
      </c>
    </row>
    <row r="4772" spans="1:4" x14ac:dyDescent="0.25">
      <c r="A4772" s="1">
        <v>38131</v>
      </c>
      <c r="B4772">
        <v>1095.4100000000001</v>
      </c>
      <c r="C4772">
        <f t="shared" si="148"/>
        <v>1116.8211199999998</v>
      </c>
      <c r="D4772">
        <f t="shared" si="149"/>
        <v>-21.411119999999755</v>
      </c>
    </row>
    <row r="4773" spans="1:4" x14ac:dyDescent="0.25">
      <c r="A4773" s="1">
        <v>38128</v>
      </c>
      <c r="B4773">
        <v>1093.56</v>
      </c>
      <c r="C4773">
        <f t="shared" si="148"/>
        <v>1116.3400799999999</v>
      </c>
      <c r="D4773">
        <f t="shared" si="149"/>
        <v>-22.780079999999998</v>
      </c>
    </row>
    <row r="4774" spans="1:4" x14ac:dyDescent="0.25">
      <c r="A4774" s="1">
        <v>38127</v>
      </c>
      <c r="B4774">
        <v>1089.19</v>
      </c>
      <c r="C4774">
        <f t="shared" si="148"/>
        <v>1115.8607999999999</v>
      </c>
      <c r="D4774">
        <f t="shared" si="149"/>
        <v>-26.670799999999872</v>
      </c>
    </row>
    <row r="4775" spans="1:4" x14ac:dyDescent="0.25">
      <c r="A4775" s="1">
        <v>38126</v>
      </c>
      <c r="B4775">
        <v>1088.69</v>
      </c>
      <c r="C4775">
        <f t="shared" si="148"/>
        <v>1115.4867999999999</v>
      </c>
      <c r="D4775">
        <f t="shared" si="149"/>
        <v>-26.796799999999848</v>
      </c>
    </row>
    <row r="4776" spans="1:4" x14ac:dyDescent="0.25">
      <c r="A4776" s="1">
        <v>38125</v>
      </c>
      <c r="B4776">
        <v>1091.49</v>
      </c>
      <c r="C4776">
        <f t="shared" si="148"/>
        <v>1115.0504799999994</v>
      </c>
      <c r="D4776">
        <f t="shared" si="149"/>
        <v>-23.560479999999416</v>
      </c>
    </row>
    <row r="4777" spans="1:4" x14ac:dyDescent="0.25">
      <c r="A4777" s="1">
        <v>38124</v>
      </c>
      <c r="B4777">
        <v>1084.0999999999999</v>
      </c>
      <c r="C4777">
        <f t="shared" si="148"/>
        <v>1114.6675999999995</v>
      </c>
      <c r="D4777">
        <f t="shared" si="149"/>
        <v>-30.567599999999629</v>
      </c>
    </row>
    <row r="4778" spans="1:4" x14ac:dyDescent="0.25">
      <c r="A4778" s="1">
        <v>38121</v>
      </c>
      <c r="B4778">
        <v>1095.7</v>
      </c>
      <c r="C4778">
        <f t="shared" si="148"/>
        <v>1114.3975999999993</v>
      </c>
      <c r="D4778">
        <f t="shared" si="149"/>
        <v>-18.697599999999284</v>
      </c>
    </row>
    <row r="4779" spans="1:4" x14ac:dyDescent="0.25">
      <c r="A4779" s="1">
        <v>38120</v>
      </c>
      <c r="B4779">
        <v>1096.44</v>
      </c>
      <c r="C4779">
        <f t="shared" si="148"/>
        <v>1114.0992799999992</v>
      </c>
      <c r="D4779">
        <f t="shared" si="149"/>
        <v>-17.659279999999171</v>
      </c>
    </row>
    <row r="4780" spans="1:4" x14ac:dyDescent="0.25">
      <c r="A4780" s="1">
        <v>38119</v>
      </c>
      <c r="B4780">
        <v>1097.28</v>
      </c>
      <c r="C4780">
        <f t="shared" si="148"/>
        <v>1113.7962399999994</v>
      </c>
      <c r="D4780">
        <f t="shared" si="149"/>
        <v>-16.51623999999947</v>
      </c>
    </row>
    <row r="4781" spans="1:4" x14ac:dyDescent="0.25">
      <c r="A4781" s="1">
        <v>38118</v>
      </c>
      <c r="B4781">
        <v>1095.45</v>
      </c>
      <c r="C4781">
        <f t="shared" si="148"/>
        <v>1113.3905599999996</v>
      </c>
      <c r="D4781">
        <f t="shared" si="149"/>
        <v>-17.94055999999955</v>
      </c>
    </row>
    <row r="4782" spans="1:4" x14ac:dyDescent="0.25">
      <c r="A4782" s="1">
        <v>38117</v>
      </c>
      <c r="B4782">
        <v>1087.1199999999999</v>
      </c>
      <c r="C4782">
        <f t="shared" si="148"/>
        <v>1113.0038399999994</v>
      </c>
      <c r="D4782">
        <f t="shared" si="149"/>
        <v>-25.883839999999509</v>
      </c>
    </row>
    <row r="4783" spans="1:4" x14ac:dyDescent="0.25">
      <c r="A4783" s="1">
        <v>38114</v>
      </c>
      <c r="B4783">
        <v>1098.7</v>
      </c>
      <c r="C4783">
        <f t="shared" si="148"/>
        <v>1112.7325599999995</v>
      </c>
      <c r="D4783">
        <f t="shared" si="149"/>
        <v>-14.032559999999421</v>
      </c>
    </row>
    <row r="4784" spans="1:4" x14ac:dyDescent="0.25">
      <c r="A4784" s="1">
        <v>38113</v>
      </c>
      <c r="B4784">
        <v>1113.99</v>
      </c>
      <c r="C4784">
        <f t="shared" si="148"/>
        <v>1112.4073599999992</v>
      </c>
      <c r="D4784">
        <f t="shared" si="149"/>
        <v>1.5826400000007652</v>
      </c>
    </row>
    <row r="4785" spans="1:4" x14ac:dyDescent="0.25">
      <c r="A4785" s="1">
        <v>38112</v>
      </c>
      <c r="B4785">
        <v>1121.53</v>
      </c>
      <c r="C4785">
        <f t="shared" si="148"/>
        <v>1111.9099199999989</v>
      </c>
      <c r="D4785">
        <f t="shared" si="149"/>
        <v>9.6200800000010531</v>
      </c>
    </row>
    <row r="4786" spans="1:4" x14ac:dyDescent="0.25">
      <c r="A4786" s="1">
        <v>38111</v>
      </c>
      <c r="B4786">
        <v>1119.55</v>
      </c>
      <c r="C4786">
        <f t="shared" si="148"/>
        <v>1111.363679999999</v>
      </c>
      <c r="D4786">
        <f t="shared" si="149"/>
        <v>8.1863200000009329</v>
      </c>
    </row>
    <row r="4787" spans="1:4" x14ac:dyDescent="0.25">
      <c r="A4787" s="1">
        <v>38110</v>
      </c>
      <c r="B4787">
        <v>1117.49</v>
      </c>
      <c r="C4787">
        <f t="shared" si="148"/>
        <v>1110.8794399999992</v>
      </c>
      <c r="D4787">
        <f t="shared" si="149"/>
        <v>6.6105600000007598</v>
      </c>
    </row>
    <row r="4788" spans="1:4" x14ac:dyDescent="0.25">
      <c r="A4788" s="1">
        <v>38107</v>
      </c>
      <c r="B4788">
        <v>1107.31</v>
      </c>
      <c r="C4788">
        <f t="shared" si="148"/>
        <v>1110.3451999999991</v>
      </c>
      <c r="D4788">
        <f t="shared" si="149"/>
        <v>-3.0351999999991222</v>
      </c>
    </row>
    <row r="4789" spans="1:4" x14ac:dyDescent="0.25">
      <c r="A4789" s="1">
        <v>38106</v>
      </c>
      <c r="B4789">
        <v>1113.8900000000001</v>
      </c>
      <c r="C4789">
        <f t="shared" si="148"/>
        <v>1109.8622399999992</v>
      </c>
      <c r="D4789">
        <f t="shared" si="149"/>
        <v>4.0277600000008533</v>
      </c>
    </row>
    <row r="4790" spans="1:4" x14ac:dyDescent="0.25">
      <c r="A4790" s="1">
        <v>38105</v>
      </c>
      <c r="B4790">
        <v>1122.4100000000001</v>
      </c>
      <c r="C4790">
        <f t="shared" si="148"/>
        <v>1109.3359999999993</v>
      </c>
      <c r="D4790">
        <f t="shared" si="149"/>
        <v>13.074000000000751</v>
      </c>
    </row>
    <row r="4791" spans="1:4" x14ac:dyDescent="0.25">
      <c r="A4791" s="1">
        <v>38104</v>
      </c>
      <c r="B4791">
        <v>1138.1099999999999</v>
      </c>
      <c r="C4791">
        <f t="shared" si="148"/>
        <v>1108.7310399999997</v>
      </c>
      <c r="D4791">
        <f t="shared" si="149"/>
        <v>29.378960000000234</v>
      </c>
    </row>
    <row r="4792" spans="1:4" x14ac:dyDescent="0.25">
      <c r="A4792" s="1">
        <v>38103</v>
      </c>
      <c r="B4792">
        <v>1135.53</v>
      </c>
      <c r="C4792">
        <f t="shared" si="148"/>
        <v>1107.8751999999997</v>
      </c>
      <c r="D4792">
        <f t="shared" si="149"/>
        <v>27.65480000000025</v>
      </c>
    </row>
    <row r="4793" spans="1:4" x14ac:dyDescent="0.25">
      <c r="A4793" s="1">
        <v>38100</v>
      </c>
      <c r="B4793">
        <v>1140.5999999999999</v>
      </c>
      <c r="C4793">
        <f t="shared" si="148"/>
        <v>1107.0222399999998</v>
      </c>
      <c r="D4793">
        <f t="shared" si="149"/>
        <v>33.577760000000126</v>
      </c>
    </row>
    <row r="4794" spans="1:4" x14ac:dyDescent="0.25">
      <c r="A4794" s="1">
        <v>38099</v>
      </c>
      <c r="B4794">
        <v>1139.93</v>
      </c>
      <c r="C4794">
        <f t="shared" si="148"/>
        <v>1106.1675999999998</v>
      </c>
      <c r="D4794">
        <f t="shared" si="149"/>
        <v>33.762400000000298</v>
      </c>
    </row>
    <row r="4795" spans="1:4" x14ac:dyDescent="0.25">
      <c r="A4795" s="1">
        <v>38098</v>
      </c>
      <c r="B4795">
        <v>1124.0899999999999</v>
      </c>
      <c r="C4795">
        <f t="shared" si="148"/>
        <v>1105.2910399999996</v>
      </c>
      <c r="D4795">
        <f t="shared" si="149"/>
        <v>18.798960000000307</v>
      </c>
    </row>
    <row r="4796" spans="1:4" x14ac:dyDescent="0.25">
      <c r="A4796" s="1">
        <v>38097</v>
      </c>
      <c r="B4796">
        <v>1118.1500000000001</v>
      </c>
      <c r="C4796">
        <f t="shared" si="148"/>
        <v>1104.6665599999999</v>
      </c>
      <c r="D4796">
        <f t="shared" si="149"/>
        <v>13.483440000000201</v>
      </c>
    </row>
    <row r="4797" spans="1:4" x14ac:dyDescent="0.25">
      <c r="A4797" s="1">
        <v>38096</v>
      </c>
      <c r="B4797">
        <v>1135.82</v>
      </c>
      <c r="C4797">
        <f t="shared" si="148"/>
        <v>1104.0787999999998</v>
      </c>
      <c r="D4797">
        <f t="shared" si="149"/>
        <v>31.741200000000163</v>
      </c>
    </row>
    <row r="4798" spans="1:4" x14ac:dyDescent="0.25">
      <c r="A4798" s="1">
        <v>38093</v>
      </c>
      <c r="B4798">
        <v>1134.6099999999999</v>
      </c>
      <c r="C4798">
        <f t="shared" si="148"/>
        <v>1103.3067999999996</v>
      </c>
      <c r="D4798">
        <f t="shared" si="149"/>
        <v>31.303200000000288</v>
      </c>
    </row>
    <row r="4799" spans="1:4" x14ac:dyDescent="0.25">
      <c r="A4799" s="1">
        <v>38092</v>
      </c>
      <c r="B4799">
        <v>1128.8399999999999</v>
      </c>
      <c r="C4799">
        <f t="shared" si="148"/>
        <v>1102.6304799999998</v>
      </c>
      <c r="D4799">
        <f t="shared" si="149"/>
        <v>26.209520000000111</v>
      </c>
    </row>
    <row r="4800" spans="1:4" x14ac:dyDescent="0.25">
      <c r="A4800" s="1">
        <v>38091</v>
      </c>
      <c r="B4800">
        <v>1128.17</v>
      </c>
      <c r="C4800">
        <f t="shared" si="148"/>
        <v>1101.9738399999999</v>
      </c>
      <c r="D4800">
        <f t="shared" si="149"/>
        <v>26.196160000000191</v>
      </c>
    </row>
    <row r="4801" spans="1:4" x14ac:dyDescent="0.25">
      <c r="A4801" s="1">
        <v>38090</v>
      </c>
      <c r="B4801">
        <v>1129.44</v>
      </c>
      <c r="C4801">
        <f t="shared" si="148"/>
        <v>1101.3443200000004</v>
      </c>
      <c r="D4801">
        <f t="shared" si="149"/>
        <v>28.095679999999675</v>
      </c>
    </row>
    <row r="4802" spans="1:4" x14ac:dyDescent="0.25">
      <c r="A4802" s="1">
        <v>38089</v>
      </c>
      <c r="B4802">
        <v>1145.2</v>
      </c>
      <c r="C4802">
        <f t="shared" si="148"/>
        <v>1100.6716000000004</v>
      </c>
      <c r="D4802">
        <f t="shared" si="149"/>
        <v>44.528399999999692</v>
      </c>
    </row>
    <row r="4803" spans="1:4" x14ac:dyDescent="0.25">
      <c r="A4803" s="1">
        <v>38085</v>
      </c>
      <c r="B4803">
        <v>1139.32</v>
      </c>
      <c r="C4803">
        <f t="shared" ref="C4803:C4866" si="150">AVERAGE(B4803:B4927)</f>
        <v>1099.8144800000002</v>
      </c>
      <c r="D4803">
        <f t="shared" ref="D4803:D4866" si="151">B4803-C4803</f>
        <v>39.505519999999706</v>
      </c>
    </row>
    <row r="4804" spans="1:4" x14ac:dyDescent="0.25">
      <c r="A4804" s="1">
        <v>38084</v>
      </c>
      <c r="B4804">
        <v>1140.53</v>
      </c>
      <c r="C4804">
        <f t="shared" si="150"/>
        <v>1099.0097600000001</v>
      </c>
      <c r="D4804">
        <f t="shared" si="151"/>
        <v>41.520239999999831</v>
      </c>
    </row>
    <row r="4805" spans="1:4" x14ac:dyDescent="0.25">
      <c r="A4805" s="1">
        <v>38083</v>
      </c>
      <c r="B4805">
        <v>1148.1600000000001</v>
      </c>
      <c r="C4805">
        <f t="shared" si="150"/>
        <v>1098.1557600000003</v>
      </c>
      <c r="D4805">
        <f t="shared" si="151"/>
        <v>50.004239999999754</v>
      </c>
    </row>
    <row r="4806" spans="1:4" x14ac:dyDescent="0.25">
      <c r="A4806" s="1">
        <v>38082</v>
      </c>
      <c r="B4806">
        <v>1150.57</v>
      </c>
      <c r="C4806">
        <f t="shared" si="150"/>
        <v>1097.28448</v>
      </c>
      <c r="D4806">
        <f t="shared" si="151"/>
        <v>53.285519999999906</v>
      </c>
    </row>
    <row r="4807" spans="1:4" x14ac:dyDescent="0.25">
      <c r="A4807" s="1">
        <v>38079</v>
      </c>
      <c r="B4807">
        <v>1141.81</v>
      </c>
      <c r="C4807">
        <f t="shared" si="150"/>
        <v>1096.3547200000003</v>
      </c>
      <c r="D4807">
        <f t="shared" si="151"/>
        <v>45.455279999999675</v>
      </c>
    </row>
    <row r="4808" spans="1:4" x14ac:dyDescent="0.25">
      <c r="A4808" s="1">
        <v>38078</v>
      </c>
      <c r="B4808">
        <v>1132.17</v>
      </c>
      <c r="C4808">
        <f t="shared" si="150"/>
        <v>1095.4590400000002</v>
      </c>
      <c r="D4808">
        <f t="shared" si="151"/>
        <v>36.710959999999886</v>
      </c>
    </row>
    <row r="4809" spans="1:4" x14ac:dyDescent="0.25">
      <c r="A4809" s="1">
        <v>38077</v>
      </c>
      <c r="B4809">
        <v>1126.21</v>
      </c>
      <c r="C4809">
        <f t="shared" si="150"/>
        <v>1094.5636000000002</v>
      </c>
      <c r="D4809">
        <f t="shared" si="151"/>
        <v>31.646399999999858</v>
      </c>
    </row>
    <row r="4810" spans="1:4" x14ac:dyDescent="0.25">
      <c r="A4810" s="1">
        <v>38076</v>
      </c>
      <c r="B4810">
        <v>1127</v>
      </c>
      <c r="C4810">
        <f t="shared" si="150"/>
        <v>1093.6996800000002</v>
      </c>
      <c r="D4810">
        <f t="shared" si="151"/>
        <v>33.300319999999829</v>
      </c>
    </row>
    <row r="4811" spans="1:4" x14ac:dyDescent="0.25">
      <c r="A4811" s="1">
        <v>38075</v>
      </c>
      <c r="B4811">
        <v>1122.47</v>
      </c>
      <c r="C4811">
        <f t="shared" si="150"/>
        <v>1092.6514400000001</v>
      </c>
      <c r="D4811">
        <f t="shared" si="151"/>
        <v>29.818559999999934</v>
      </c>
    </row>
    <row r="4812" spans="1:4" x14ac:dyDescent="0.25">
      <c r="A4812" s="1">
        <v>38072</v>
      </c>
      <c r="B4812">
        <v>1108.06</v>
      </c>
      <c r="C4812">
        <f t="shared" si="150"/>
        <v>1091.7243199999998</v>
      </c>
      <c r="D4812">
        <f t="shared" si="151"/>
        <v>16.335680000000139</v>
      </c>
    </row>
    <row r="4813" spans="1:4" x14ac:dyDescent="0.25">
      <c r="A4813" s="1">
        <v>38071</v>
      </c>
      <c r="B4813">
        <v>1109.19</v>
      </c>
      <c r="C4813">
        <f t="shared" si="150"/>
        <v>1090.83464</v>
      </c>
      <c r="D4813">
        <f t="shared" si="151"/>
        <v>18.355360000000019</v>
      </c>
    </row>
    <row r="4814" spans="1:4" x14ac:dyDescent="0.25">
      <c r="A4814" s="1">
        <v>38070</v>
      </c>
      <c r="B4814">
        <v>1091.33</v>
      </c>
      <c r="C4814">
        <f t="shared" si="150"/>
        <v>1089.9872800000001</v>
      </c>
      <c r="D4814">
        <f t="shared" si="151"/>
        <v>1.342719999999872</v>
      </c>
    </row>
    <row r="4815" spans="1:4" x14ac:dyDescent="0.25">
      <c r="A4815" s="1">
        <v>38069</v>
      </c>
      <c r="B4815">
        <v>1093.95</v>
      </c>
      <c r="C4815">
        <f t="shared" si="150"/>
        <v>1089.3316800000002</v>
      </c>
      <c r="D4815">
        <f t="shared" si="151"/>
        <v>4.6183199999998124</v>
      </c>
    </row>
    <row r="4816" spans="1:4" x14ac:dyDescent="0.25">
      <c r="A4816" s="1">
        <v>38068</v>
      </c>
      <c r="B4816">
        <v>1095.4000000000001</v>
      </c>
      <c r="C4816">
        <f t="shared" si="150"/>
        <v>1088.8123200000002</v>
      </c>
      <c r="D4816">
        <f t="shared" si="151"/>
        <v>6.5876799999998639</v>
      </c>
    </row>
    <row r="4817" spans="1:4" x14ac:dyDescent="0.25">
      <c r="A4817" s="1">
        <v>38065</v>
      </c>
      <c r="B4817">
        <v>1109.78</v>
      </c>
      <c r="C4817">
        <f t="shared" si="150"/>
        <v>1088.2316800000003</v>
      </c>
      <c r="D4817">
        <f t="shared" si="151"/>
        <v>21.548319999999649</v>
      </c>
    </row>
    <row r="4818" spans="1:4" x14ac:dyDescent="0.25">
      <c r="A4818" s="1">
        <v>38064</v>
      </c>
      <c r="B4818">
        <v>1122.32</v>
      </c>
      <c r="C4818">
        <f t="shared" si="150"/>
        <v>1087.6438400000004</v>
      </c>
      <c r="D4818">
        <f t="shared" si="151"/>
        <v>34.676159999999527</v>
      </c>
    </row>
    <row r="4819" spans="1:4" x14ac:dyDescent="0.25">
      <c r="A4819" s="1">
        <v>38063</v>
      </c>
      <c r="B4819">
        <v>1123.75</v>
      </c>
      <c r="C4819">
        <f t="shared" si="150"/>
        <v>1086.9819200000004</v>
      </c>
      <c r="D4819">
        <f t="shared" si="151"/>
        <v>36.7680799999996</v>
      </c>
    </row>
    <row r="4820" spans="1:4" x14ac:dyDescent="0.25">
      <c r="A4820" s="1">
        <v>38062</v>
      </c>
      <c r="B4820">
        <v>1110.7</v>
      </c>
      <c r="C4820">
        <f t="shared" si="150"/>
        <v>1086.1996800000004</v>
      </c>
      <c r="D4820">
        <f t="shared" si="151"/>
        <v>24.500319999999647</v>
      </c>
    </row>
    <row r="4821" spans="1:4" x14ac:dyDescent="0.25">
      <c r="A4821" s="1">
        <v>38061</v>
      </c>
      <c r="B4821">
        <v>1104.49</v>
      </c>
      <c r="C4821">
        <f t="shared" si="150"/>
        <v>1085.5486400000004</v>
      </c>
      <c r="D4821">
        <f t="shared" si="151"/>
        <v>18.941359999999577</v>
      </c>
    </row>
    <row r="4822" spans="1:4" x14ac:dyDescent="0.25">
      <c r="A4822" s="1">
        <v>38058</v>
      </c>
      <c r="B4822">
        <v>1120.57</v>
      </c>
      <c r="C4822">
        <f t="shared" si="150"/>
        <v>1084.8312000000003</v>
      </c>
      <c r="D4822">
        <f t="shared" si="151"/>
        <v>35.738799999999628</v>
      </c>
    </row>
    <row r="4823" spans="1:4" x14ac:dyDescent="0.25">
      <c r="A4823" s="1">
        <v>38057</v>
      </c>
      <c r="B4823">
        <v>1106.78</v>
      </c>
      <c r="C4823">
        <f t="shared" si="150"/>
        <v>1084.0156800000007</v>
      </c>
      <c r="D4823">
        <f t="shared" si="151"/>
        <v>22.764319999999316</v>
      </c>
    </row>
    <row r="4824" spans="1:4" x14ac:dyDescent="0.25">
      <c r="A4824" s="1">
        <v>38056</v>
      </c>
      <c r="B4824">
        <v>1123.8900000000001</v>
      </c>
      <c r="C4824">
        <f t="shared" si="150"/>
        <v>1083.2928000000009</v>
      </c>
      <c r="D4824">
        <f t="shared" si="151"/>
        <v>40.597199999999248</v>
      </c>
    </row>
    <row r="4825" spans="1:4" x14ac:dyDescent="0.25">
      <c r="A4825" s="1">
        <v>38055</v>
      </c>
      <c r="B4825">
        <v>1140.58</v>
      </c>
      <c r="C4825">
        <f t="shared" si="150"/>
        <v>1082.3890400000009</v>
      </c>
      <c r="D4825">
        <f t="shared" si="151"/>
        <v>58.190959999998995</v>
      </c>
    </row>
    <row r="4826" spans="1:4" x14ac:dyDescent="0.25">
      <c r="A4826" s="1">
        <v>38054</v>
      </c>
      <c r="B4826">
        <v>1147.21</v>
      </c>
      <c r="C4826">
        <f t="shared" si="150"/>
        <v>1081.4497600000009</v>
      </c>
      <c r="D4826">
        <f t="shared" si="151"/>
        <v>65.760239999999158</v>
      </c>
    </row>
    <row r="4827" spans="1:4" x14ac:dyDescent="0.25">
      <c r="A4827" s="1">
        <v>38051</v>
      </c>
      <c r="B4827">
        <v>1156.8699999999999</v>
      </c>
      <c r="C4827">
        <f t="shared" si="150"/>
        <v>1080.525200000001</v>
      </c>
      <c r="D4827">
        <f t="shared" si="151"/>
        <v>76.344799999998941</v>
      </c>
    </row>
    <row r="4828" spans="1:4" x14ac:dyDescent="0.25">
      <c r="A4828" s="1">
        <v>38050</v>
      </c>
      <c r="B4828">
        <v>1154.8800000000001</v>
      </c>
      <c r="C4828">
        <f t="shared" si="150"/>
        <v>1079.4413600000009</v>
      </c>
      <c r="D4828">
        <f t="shared" si="151"/>
        <v>75.438639999999168</v>
      </c>
    </row>
    <row r="4829" spans="1:4" x14ac:dyDescent="0.25">
      <c r="A4829" s="1">
        <v>38049</v>
      </c>
      <c r="B4829">
        <v>1151.04</v>
      </c>
      <c r="C4829">
        <f t="shared" si="150"/>
        <v>1078.4260800000009</v>
      </c>
      <c r="D4829">
        <f t="shared" si="151"/>
        <v>72.613919999999098</v>
      </c>
    </row>
    <row r="4830" spans="1:4" x14ac:dyDescent="0.25">
      <c r="A4830" s="1">
        <v>38048</v>
      </c>
      <c r="B4830">
        <v>1149.0999999999999</v>
      </c>
      <c r="C4830">
        <f t="shared" si="150"/>
        <v>1077.4279200000005</v>
      </c>
      <c r="D4830">
        <f t="shared" si="151"/>
        <v>71.672079999999369</v>
      </c>
    </row>
    <row r="4831" spans="1:4" x14ac:dyDescent="0.25">
      <c r="A4831" s="1">
        <v>38047</v>
      </c>
      <c r="B4831">
        <v>1155.96</v>
      </c>
      <c r="C4831">
        <f t="shared" si="150"/>
        <v>1076.4110400000004</v>
      </c>
      <c r="D4831">
        <f t="shared" si="151"/>
        <v>79.548959999999624</v>
      </c>
    </row>
    <row r="4832" spans="1:4" x14ac:dyDescent="0.25">
      <c r="A4832" s="1">
        <v>38044</v>
      </c>
      <c r="B4832">
        <v>1144.94</v>
      </c>
      <c r="C4832">
        <f t="shared" si="150"/>
        <v>1075.2274400000003</v>
      </c>
      <c r="D4832">
        <f t="shared" si="151"/>
        <v>69.712559999999712</v>
      </c>
    </row>
    <row r="4833" spans="1:4" x14ac:dyDescent="0.25">
      <c r="A4833" s="1">
        <v>38043</v>
      </c>
      <c r="B4833">
        <v>1144.9100000000001</v>
      </c>
      <c r="C4833">
        <f t="shared" si="150"/>
        <v>1074.0906400000006</v>
      </c>
      <c r="D4833">
        <f t="shared" si="151"/>
        <v>70.819359999999506</v>
      </c>
    </row>
    <row r="4834" spans="1:4" x14ac:dyDescent="0.25">
      <c r="A4834" s="1">
        <v>38042</v>
      </c>
      <c r="B4834">
        <v>1143.67</v>
      </c>
      <c r="C4834">
        <f t="shared" si="150"/>
        <v>1072.9056800000008</v>
      </c>
      <c r="D4834">
        <f t="shared" si="151"/>
        <v>70.764319999999316</v>
      </c>
    </row>
    <row r="4835" spans="1:4" x14ac:dyDescent="0.25">
      <c r="A4835" s="1">
        <v>38041</v>
      </c>
      <c r="B4835">
        <v>1139.0899999999999</v>
      </c>
      <c r="C4835">
        <f t="shared" si="150"/>
        <v>1071.730160000001</v>
      </c>
      <c r="D4835">
        <f t="shared" si="151"/>
        <v>67.35983999999894</v>
      </c>
    </row>
    <row r="4836" spans="1:4" x14ac:dyDescent="0.25">
      <c r="A4836" s="1">
        <v>38040</v>
      </c>
      <c r="B4836">
        <v>1140.99</v>
      </c>
      <c r="C4836">
        <f t="shared" si="150"/>
        <v>1070.5671200000008</v>
      </c>
      <c r="D4836">
        <f t="shared" si="151"/>
        <v>70.422879999999168</v>
      </c>
    </row>
    <row r="4837" spans="1:4" x14ac:dyDescent="0.25">
      <c r="A4837" s="1">
        <v>38037</v>
      </c>
      <c r="B4837">
        <v>1144.1099999999999</v>
      </c>
      <c r="C4837">
        <f t="shared" si="150"/>
        <v>1069.3836800000006</v>
      </c>
      <c r="D4837">
        <f t="shared" si="151"/>
        <v>74.726319999999305</v>
      </c>
    </row>
    <row r="4838" spans="1:4" x14ac:dyDescent="0.25">
      <c r="A4838" s="1">
        <v>38036</v>
      </c>
      <c r="B4838">
        <v>1147.06</v>
      </c>
      <c r="C4838">
        <f t="shared" si="150"/>
        <v>1068.2570400000006</v>
      </c>
      <c r="D4838">
        <f t="shared" si="151"/>
        <v>78.802959999999302</v>
      </c>
    </row>
    <row r="4839" spans="1:4" x14ac:dyDescent="0.25">
      <c r="A4839" s="1">
        <v>38035</v>
      </c>
      <c r="B4839">
        <v>1151.82</v>
      </c>
      <c r="C4839">
        <f t="shared" si="150"/>
        <v>1067.0829600000006</v>
      </c>
      <c r="D4839">
        <f t="shared" si="151"/>
        <v>84.737039999999297</v>
      </c>
    </row>
    <row r="4840" spans="1:4" x14ac:dyDescent="0.25">
      <c r="A4840" s="1">
        <v>38034</v>
      </c>
      <c r="B4840">
        <v>1156.99</v>
      </c>
      <c r="C4840">
        <f t="shared" si="150"/>
        <v>1065.8872000000006</v>
      </c>
      <c r="D4840">
        <f t="shared" si="151"/>
        <v>91.102799999999434</v>
      </c>
    </row>
    <row r="4841" spans="1:4" x14ac:dyDescent="0.25">
      <c r="A4841" s="1">
        <v>38030</v>
      </c>
      <c r="B4841">
        <v>1145.81</v>
      </c>
      <c r="C4841">
        <f t="shared" si="150"/>
        <v>1064.6292000000008</v>
      </c>
      <c r="D4841">
        <f t="shared" si="151"/>
        <v>81.180799999999181</v>
      </c>
    </row>
    <row r="4842" spans="1:4" x14ac:dyDescent="0.25">
      <c r="A4842" s="1">
        <v>38029</v>
      </c>
      <c r="B4842">
        <v>1152.1099999999999</v>
      </c>
      <c r="C4842">
        <f t="shared" si="150"/>
        <v>1063.3880800000011</v>
      </c>
      <c r="D4842">
        <f t="shared" si="151"/>
        <v>88.721919999998818</v>
      </c>
    </row>
    <row r="4843" spans="1:4" x14ac:dyDescent="0.25">
      <c r="A4843" s="1">
        <v>38028</v>
      </c>
      <c r="B4843">
        <v>1157.76</v>
      </c>
      <c r="C4843">
        <f t="shared" si="150"/>
        <v>1062.0952800000009</v>
      </c>
      <c r="D4843">
        <f t="shared" si="151"/>
        <v>95.664719999999079</v>
      </c>
    </row>
    <row r="4844" spans="1:4" x14ac:dyDescent="0.25">
      <c r="A4844" s="1">
        <v>38027</v>
      </c>
      <c r="B4844">
        <v>1145.54</v>
      </c>
      <c r="C4844">
        <f t="shared" si="150"/>
        <v>1060.7054400000009</v>
      </c>
      <c r="D4844">
        <f t="shared" si="151"/>
        <v>84.834559999999101</v>
      </c>
    </row>
    <row r="4845" spans="1:4" x14ac:dyDescent="0.25">
      <c r="A4845" s="1">
        <v>38026</v>
      </c>
      <c r="B4845">
        <v>1139.81</v>
      </c>
      <c r="C4845">
        <f t="shared" si="150"/>
        <v>1059.4639200000008</v>
      </c>
      <c r="D4845">
        <f t="shared" si="151"/>
        <v>80.34607999999912</v>
      </c>
    </row>
    <row r="4846" spans="1:4" x14ac:dyDescent="0.25">
      <c r="A4846" s="1">
        <v>38023</v>
      </c>
      <c r="B4846">
        <v>1142.76</v>
      </c>
      <c r="C4846">
        <f t="shared" si="150"/>
        <v>1058.1901600000006</v>
      </c>
      <c r="D4846">
        <f t="shared" si="151"/>
        <v>84.569839999999431</v>
      </c>
    </row>
    <row r="4847" spans="1:4" x14ac:dyDescent="0.25">
      <c r="A4847" s="1">
        <v>38022</v>
      </c>
      <c r="B4847">
        <v>1128.5899999999999</v>
      </c>
      <c r="C4847">
        <f t="shared" si="150"/>
        <v>1056.8688000000006</v>
      </c>
      <c r="D4847">
        <f t="shared" si="151"/>
        <v>71.721199999999271</v>
      </c>
    </row>
    <row r="4848" spans="1:4" x14ac:dyDescent="0.25">
      <c r="A4848" s="1">
        <v>38021</v>
      </c>
      <c r="B4848">
        <v>1126.53</v>
      </c>
      <c r="C4848">
        <f t="shared" si="150"/>
        <v>1055.6330400000008</v>
      </c>
      <c r="D4848">
        <f t="shared" si="151"/>
        <v>70.896959999999126</v>
      </c>
    </row>
    <row r="4849" spans="1:4" x14ac:dyDescent="0.25">
      <c r="A4849" s="1">
        <v>38020</v>
      </c>
      <c r="B4849">
        <v>1136.03</v>
      </c>
      <c r="C4849">
        <f t="shared" si="150"/>
        <v>1054.3574400000007</v>
      </c>
      <c r="D4849">
        <f t="shared" si="151"/>
        <v>81.672559999999294</v>
      </c>
    </row>
    <row r="4850" spans="1:4" x14ac:dyDescent="0.25">
      <c r="A4850" s="1">
        <v>38019</v>
      </c>
      <c r="B4850">
        <v>1135.26</v>
      </c>
      <c r="C4850">
        <f t="shared" si="150"/>
        <v>1052.9928800000007</v>
      </c>
      <c r="D4850">
        <f t="shared" si="151"/>
        <v>82.267119999999295</v>
      </c>
    </row>
    <row r="4851" spans="1:4" x14ac:dyDescent="0.25">
      <c r="A4851" s="1">
        <v>38016</v>
      </c>
      <c r="B4851">
        <v>1131.1300000000001</v>
      </c>
      <c r="C4851">
        <f t="shared" si="150"/>
        <v>1051.7733600000006</v>
      </c>
      <c r="D4851">
        <f t="shared" si="151"/>
        <v>79.356639999999516</v>
      </c>
    </row>
    <row r="4852" spans="1:4" x14ac:dyDescent="0.25">
      <c r="A4852" s="1">
        <v>38015</v>
      </c>
      <c r="B4852">
        <v>1134.1199999999999</v>
      </c>
      <c r="C4852">
        <f t="shared" si="150"/>
        <v>1050.5655200000008</v>
      </c>
      <c r="D4852">
        <f t="shared" si="151"/>
        <v>83.554479999999103</v>
      </c>
    </row>
    <row r="4853" spans="1:4" x14ac:dyDescent="0.25">
      <c r="A4853" s="1">
        <v>38014</v>
      </c>
      <c r="B4853">
        <v>1128.48</v>
      </c>
      <c r="C4853">
        <f t="shared" si="150"/>
        <v>1049.4150400000005</v>
      </c>
      <c r="D4853">
        <f t="shared" si="151"/>
        <v>79.064959999999473</v>
      </c>
    </row>
    <row r="4854" spans="1:4" x14ac:dyDescent="0.25">
      <c r="A4854" s="1">
        <v>38013</v>
      </c>
      <c r="B4854">
        <v>1144.05</v>
      </c>
      <c r="C4854">
        <f t="shared" si="150"/>
        <v>1048.2871200000006</v>
      </c>
      <c r="D4854">
        <f t="shared" si="151"/>
        <v>95.762879999999313</v>
      </c>
    </row>
    <row r="4855" spans="1:4" x14ac:dyDescent="0.25">
      <c r="A4855" s="1">
        <v>38012</v>
      </c>
      <c r="B4855">
        <v>1155.3699999999999</v>
      </c>
      <c r="C4855">
        <f t="shared" si="150"/>
        <v>1047.0489600000005</v>
      </c>
      <c r="D4855">
        <f t="shared" si="151"/>
        <v>108.32103999999936</v>
      </c>
    </row>
    <row r="4856" spans="1:4" x14ac:dyDescent="0.25">
      <c r="A4856" s="1">
        <v>38009</v>
      </c>
      <c r="B4856">
        <v>1141.55</v>
      </c>
      <c r="C4856">
        <f t="shared" si="150"/>
        <v>1045.7781600000005</v>
      </c>
      <c r="D4856">
        <f t="shared" si="151"/>
        <v>95.771839999999429</v>
      </c>
    </row>
    <row r="4857" spans="1:4" x14ac:dyDescent="0.25">
      <c r="A4857" s="1">
        <v>38008</v>
      </c>
      <c r="B4857">
        <v>1143.94</v>
      </c>
      <c r="C4857">
        <f t="shared" si="150"/>
        <v>1044.6352000000004</v>
      </c>
      <c r="D4857">
        <f t="shared" si="151"/>
        <v>99.304799999999659</v>
      </c>
    </row>
    <row r="4858" spans="1:4" x14ac:dyDescent="0.25">
      <c r="A4858" s="1">
        <v>38007</v>
      </c>
      <c r="B4858">
        <v>1147.6199999999999</v>
      </c>
      <c r="C4858">
        <f t="shared" si="150"/>
        <v>1043.3364800000004</v>
      </c>
      <c r="D4858">
        <f t="shared" si="151"/>
        <v>104.2835199999995</v>
      </c>
    </row>
    <row r="4859" spans="1:4" x14ac:dyDescent="0.25">
      <c r="A4859" s="1">
        <v>38006</v>
      </c>
      <c r="B4859">
        <v>1138.77</v>
      </c>
      <c r="C4859">
        <f t="shared" si="150"/>
        <v>1042.0644000000004</v>
      </c>
      <c r="D4859">
        <f t="shared" si="151"/>
        <v>96.705599999999549</v>
      </c>
    </row>
    <row r="4860" spans="1:4" x14ac:dyDescent="0.25">
      <c r="A4860" s="1">
        <v>38002</v>
      </c>
      <c r="B4860">
        <v>1139.83</v>
      </c>
      <c r="C4860">
        <f t="shared" si="150"/>
        <v>1040.8591200000005</v>
      </c>
      <c r="D4860">
        <f t="shared" si="151"/>
        <v>98.970879999999397</v>
      </c>
    </row>
    <row r="4861" spans="1:4" x14ac:dyDescent="0.25">
      <c r="A4861" s="1">
        <v>38001</v>
      </c>
      <c r="B4861">
        <v>1132.05</v>
      </c>
      <c r="C4861">
        <f t="shared" si="150"/>
        <v>1039.5708800000004</v>
      </c>
      <c r="D4861">
        <f t="shared" si="151"/>
        <v>92.479119999999511</v>
      </c>
    </row>
    <row r="4862" spans="1:4" x14ac:dyDescent="0.25">
      <c r="A4862" s="1">
        <v>38000</v>
      </c>
      <c r="B4862">
        <v>1130.52</v>
      </c>
      <c r="C4862">
        <f t="shared" si="150"/>
        <v>1038.4610400000004</v>
      </c>
      <c r="D4862">
        <f t="shared" si="151"/>
        <v>92.058959999999615</v>
      </c>
    </row>
    <row r="4863" spans="1:4" x14ac:dyDescent="0.25">
      <c r="A4863" s="1">
        <v>37999</v>
      </c>
      <c r="B4863">
        <v>1121.22</v>
      </c>
      <c r="C4863">
        <f t="shared" si="150"/>
        <v>1037.2707200000004</v>
      </c>
      <c r="D4863">
        <f t="shared" si="151"/>
        <v>83.94927999999959</v>
      </c>
    </row>
    <row r="4864" spans="1:4" x14ac:dyDescent="0.25">
      <c r="A4864" s="1">
        <v>37998</v>
      </c>
      <c r="B4864">
        <v>1127.23</v>
      </c>
      <c r="C4864">
        <f t="shared" si="150"/>
        <v>1036.2529600000005</v>
      </c>
      <c r="D4864">
        <f t="shared" si="151"/>
        <v>90.977039999999533</v>
      </c>
    </row>
    <row r="4865" spans="1:4" x14ac:dyDescent="0.25">
      <c r="A4865" s="1">
        <v>37995</v>
      </c>
      <c r="B4865">
        <v>1121.8599999999999</v>
      </c>
      <c r="C4865">
        <f t="shared" si="150"/>
        <v>1035.2384800000004</v>
      </c>
      <c r="D4865">
        <f t="shared" si="151"/>
        <v>86.621519999999464</v>
      </c>
    </row>
    <row r="4866" spans="1:4" x14ac:dyDescent="0.25">
      <c r="A4866" s="1">
        <v>37994</v>
      </c>
      <c r="B4866">
        <v>1131.92</v>
      </c>
      <c r="C4866">
        <f t="shared" si="150"/>
        <v>1034.2944800000005</v>
      </c>
      <c r="D4866">
        <f t="shared" si="151"/>
        <v>97.625519999999597</v>
      </c>
    </row>
    <row r="4867" spans="1:4" x14ac:dyDescent="0.25">
      <c r="A4867" s="1">
        <v>37993</v>
      </c>
      <c r="B4867">
        <v>1126.33</v>
      </c>
      <c r="C4867">
        <f t="shared" ref="C4867:C4930" si="152">AVERAGE(B4867:B4991)</f>
        <v>1033.2242400000005</v>
      </c>
      <c r="D4867">
        <f t="shared" ref="D4867:D4930" si="153">B4867-C4867</f>
        <v>93.105759999999464</v>
      </c>
    </row>
    <row r="4868" spans="1:4" x14ac:dyDescent="0.25">
      <c r="A4868" s="1">
        <v>37992</v>
      </c>
      <c r="B4868">
        <v>1123.67</v>
      </c>
      <c r="C4868">
        <f t="shared" si="152"/>
        <v>1032.1232000000005</v>
      </c>
      <c r="D4868">
        <f t="shared" si="153"/>
        <v>91.546799999999621</v>
      </c>
    </row>
    <row r="4869" spans="1:4" x14ac:dyDescent="0.25">
      <c r="A4869" s="1">
        <v>37991</v>
      </c>
      <c r="B4869">
        <v>1122.22</v>
      </c>
      <c r="C4869">
        <f t="shared" si="152"/>
        <v>1031.1515200000006</v>
      </c>
      <c r="D4869">
        <f t="shared" si="153"/>
        <v>91.068479999999454</v>
      </c>
    </row>
    <row r="4870" spans="1:4" x14ac:dyDescent="0.25">
      <c r="A4870" s="1">
        <v>37988</v>
      </c>
      <c r="B4870">
        <v>1108.48</v>
      </c>
      <c r="C4870">
        <f t="shared" si="152"/>
        <v>1030.2364800000005</v>
      </c>
      <c r="D4870">
        <f t="shared" si="153"/>
        <v>78.243519999999535</v>
      </c>
    </row>
    <row r="4871" spans="1:4" x14ac:dyDescent="0.25">
      <c r="A4871" s="1">
        <v>37986</v>
      </c>
      <c r="B4871">
        <v>1111.92</v>
      </c>
      <c r="C4871">
        <f t="shared" si="152"/>
        <v>1029.4040000000005</v>
      </c>
      <c r="D4871">
        <f t="shared" si="153"/>
        <v>82.515999999999622</v>
      </c>
    </row>
    <row r="4872" spans="1:4" x14ac:dyDescent="0.25">
      <c r="A4872" s="1">
        <v>37985</v>
      </c>
      <c r="B4872">
        <v>1109.6400000000001</v>
      </c>
      <c r="C4872">
        <f t="shared" si="152"/>
        <v>1028.3942400000003</v>
      </c>
      <c r="D4872">
        <f t="shared" si="153"/>
        <v>81.245759999999791</v>
      </c>
    </row>
    <row r="4873" spans="1:4" x14ac:dyDescent="0.25">
      <c r="A4873" s="1">
        <v>37984</v>
      </c>
      <c r="B4873">
        <v>1109.48</v>
      </c>
      <c r="C4873">
        <f t="shared" si="152"/>
        <v>1027.4671200000003</v>
      </c>
      <c r="D4873">
        <f t="shared" si="153"/>
        <v>82.012879999999768</v>
      </c>
    </row>
    <row r="4874" spans="1:4" x14ac:dyDescent="0.25">
      <c r="A4874" s="1">
        <v>37981</v>
      </c>
      <c r="B4874">
        <v>1095.8900000000001</v>
      </c>
      <c r="C4874">
        <f t="shared" si="152"/>
        <v>1026.4498400000002</v>
      </c>
      <c r="D4874">
        <f t="shared" si="153"/>
        <v>69.440159999999878</v>
      </c>
    </row>
    <row r="4875" spans="1:4" x14ac:dyDescent="0.25">
      <c r="A4875" s="1">
        <v>37979</v>
      </c>
      <c r="B4875">
        <v>1094.04</v>
      </c>
      <c r="C4875">
        <f t="shared" si="152"/>
        <v>1025.4787200000003</v>
      </c>
      <c r="D4875">
        <f t="shared" si="153"/>
        <v>68.56127999999967</v>
      </c>
    </row>
    <row r="4876" spans="1:4" x14ac:dyDescent="0.25">
      <c r="A4876" s="1">
        <v>37978</v>
      </c>
      <c r="B4876">
        <v>1096.02</v>
      </c>
      <c r="C4876">
        <f t="shared" si="152"/>
        <v>1024.5361600000003</v>
      </c>
      <c r="D4876">
        <f t="shared" si="153"/>
        <v>71.483839999999645</v>
      </c>
    </row>
    <row r="4877" spans="1:4" x14ac:dyDescent="0.25">
      <c r="A4877" s="1">
        <v>37977</v>
      </c>
      <c r="B4877">
        <v>1092.94</v>
      </c>
      <c r="C4877">
        <f t="shared" si="152"/>
        <v>1023.6545600000003</v>
      </c>
      <c r="D4877">
        <f t="shared" si="153"/>
        <v>69.285439999999767</v>
      </c>
    </row>
    <row r="4878" spans="1:4" x14ac:dyDescent="0.25">
      <c r="A4878" s="1">
        <v>37974</v>
      </c>
      <c r="B4878">
        <v>1088.67</v>
      </c>
      <c r="C4878">
        <f t="shared" si="152"/>
        <v>1022.7136000000003</v>
      </c>
      <c r="D4878">
        <f t="shared" si="153"/>
        <v>65.956399999999803</v>
      </c>
    </row>
    <row r="4879" spans="1:4" x14ac:dyDescent="0.25">
      <c r="A4879" s="1">
        <v>37973</v>
      </c>
      <c r="B4879">
        <v>1089.18</v>
      </c>
      <c r="C4879">
        <f t="shared" si="152"/>
        <v>1021.8718400000002</v>
      </c>
      <c r="D4879">
        <f t="shared" si="153"/>
        <v>67.308159999999816</v>
      </c>
    </row>
    <row r="4880" spans="1:4" x14ac:dyDescent="0.25">
      <c r="A4880" s="1">
        <v>37972</v>
      </c>
      <c r="B4880">
        <v>1076.48</v>
      </c>
      <c r="C4880">
        <f t="shared" si="152"/>
        <v>1021.0115200000001</v>
      </c>
      <c r="D4880">
        <f t="shared" si="153"/>
        <v>55.468479999999886</v>
      </c>
    </row>
    <row r="4881" spans="1:4" x14ac:dyDescent="0.25">
      <c r="A4881" s="1">
        <v>37971</v>
      </c>
      <c r="B4881">
        <v>1075.1300000000001</v>
      </c>
      <c r="C4881">
        <f t="shared" si="152"/>
        <v>1020.3652000000003</v>
      </c>
      <c r="D4881">
        <f t="shared" si="153"/>
        <v>54.764799999999809</v>
      </c>
    </row>
    <row r="4882" spans="1:4" x14ac:dyDescent="0.25">
      <c r="A4882" s="1">
        <v>37970</v>
      </c>
      <c r="B4882">
        <v>1068.04</v>
      </c>
      <c r="C4882">
        <f t="shared" si="152"/>
        <v>1019.7217600000002</v>
      </c>
      <c r="D4882">
        <f t="shared" si="153"/>
        <v>48.318239999999719</v>
      </c>
    </row>
    <row r="4883" spans="1:4" x14ac:dyDescent="0.25">
      <c r="A4883" s="1">
        <v>37967</v>
      </c>
      <c r="B4883">
        <v>1074.1400000000001</v>
      </c>
      <c r="C4883">
        <f t="shared" si="152"/>
        <v>1019.2581600000002</v>
      </c>
      <c r="D4883">
        <f t="shared" si="153"/>
        <v>54.881839999999897</v>
      </c>
    </row>
    <row r="4884" spans="1:4" x14ac:dyDescent="0.25">
      <c r="A4884" s="1">
        <v>37966</v>
      </c>
      <c r="B4884">
        <v>1071.21</v>
      </c>
      <c r="C4884">
        <f t="shared" si="152"/>
        <v>1018.7583200000001</v>
      </c>
      <c r="D4884">
        <f t="shared" si="153"/>
        <v>52.451679999999897</v>
      </c>
    </row>
    <row r="4885" spans="1:4" x14ac:dyDescent="0.25">
      <c r="A4885" s="1">
        <v>37965</v>
      </c>
      <c r="B4885">
        <v>1059.05</v>
      </c>
      <c r="C4885">
        <f t="shared" si="152"/>
        <v>1018.2745600000002</v>
      </c>
      <c r="D4885">
        <f t="shared" si="153"/>
        <v>40.775439999999776</v>
      </c>
    </row>
    <row r="4886" spans="1:4" x14ac:dyDescent="0.25">
      <c r="A4886" s="1">
        <v>37964</v>
      </c>
      <c r="B4886">
        <v>1060.18</v>
      </c>
      <c r="C4886">
        <f t="shared" si="152"/>
        <v>1017.7110400000001</v>
      </c>
      <c r="D4886">
        <f t="shared" si="153"/>
        <v>42.468959999999925</v>
      </c>
    </row>
    <row r="4887" spans="1:4" x14ac:dyDescent="0.25">
      <c r="A4887" s="1">
        <v>37963</v>
      </c>
      <c r="B4887">
        <v>1069.3</v>
      </c>
      <c r="C4887">
        <f t="shared" si="152"/>
        <v>1017.2176800000002</v>
      </c>
      <c r="D4887">
        <f t="shared" si="153"/>
        <v>52.082319999999754</v>
      </c>
    </row>
    <row r="4888" spans="1:4" x14ac:dyDescent="0.25">
      <c r="A4888" s="1">
        <v>37960</v>
      </c>
      <c r="B4888">
        <v>1061.5</v>
      </c>
      <c r="C4888">
        <f t="shared" si="152"/>
        <v>1016.6431200000001</v>
      </c>
      <c r="D4888">
        <f t="shared" si="153"/>
        <v>44.856879999999933</v>
      </c>
    </row>
    <row r="4889" spans="1:4" x14ac:dyDescent="0.25">
      <c r="A4889" s="1">
        <v>37959</v>
      </c>
      <c r="B4889">
        <v>1069.72</v>
      </c>
      <c r="C4889">
        <f t="shared" si="152"/>
        <v>1016.02984</v>
      </c>
      <c r="D4889">
        <f t="shared" si="153"/>
        <v>53.690159999999992</v>
      </c>
    </row>
    <row r="4890" spans="1:4" x14ac:dyDescent="0.25">
      <c r="A4890" s="1">
        <v>37958</v>
      </c>
      <c r="B4890">
        <v>1064.73</v>
      </c>
      <c r="C4890">
        <f t="shared" si="152"/>
        <v>1015.27952</v>
      </c>
      <c r="D4890">
        <f t="shared" si="153"/>
        <v>49.45047999999997</v>
      </c>
    </row>
    <row r="4891" spans="1:4" x14ac:dyDescent="0.25">
      <c r="A4891" s="1">
        <v>37957</v>
      </c>
      <c r="B4891">
        <v>1066.6199999999999</v>
      </c>
      <c r="C4891">
        <f t="shared" si="152"/>
        <v>1014.6637599999999</v>
      </c>
      <c r="D4891">
        <f t="shared" si="153"/>
        <v>51.95623999999998</v>
      </c>
    </row>
    <row r="4892" spans="1:4" x14ac:dyDescent="0.25">
      <c r="A4892" s="1">
        <v>37956</v>
      </c>
      <c r="B4892">
        <v>1070.1199999999999</v>
      </c>
      <c r="C4892">
        <f t="shared" si="152"/>
        <v>1014.0519199999999</v>
      </c>
      <c r="D4892">
        <f t="shared" si="153"/>
        <v>56.068080000000009</v>
      </c>
    </row>
    <row r="4893" spans="1:4" x14ac:dyDescent="0.25">
      <c r="A4893" s="1">
        <v>37953</v>
      </c>
      <c r="B4893">
        <v>1058.2</v>
      </c>
      <c r="C4893">
        <f t="shared" si="152"/>
        <v>1013.3808799999999</v>
      </c>
      <c r="D4893">
        <f t="shared" si="153"/>
        <v>44.819120000000112</v>
      </c>
    </row>
    <row r="4894" spans="1:4" x14ac:dyDescent="0.25">
      <c r="A4894" s="1">
        <v>37951</v>
      </c>
      <c r="B4894">
        <v>1058.45</v>
      </c>
      <c r="C4894">
        <f t="shared" si="152"/>
        <v>1012.6877599999999</v>
      </c>
      <c r="D4894">
        <f t="shared" si="153"/>
        <v>45.762240000000133</v>
      </c>
    </row>
    <row r="4895" spans="1:4" x14ac:dyDescent="0.25">
      <c r="A4895" s="1">
        <v>37950</v>
      </c>
      <c r="B4895">
        <v>1053.8900000000001</v>
      </c>
      <c r="C4895">
        <f t="shared" si="152"/>
        <v>1011.95616</v>
      </c>
      <c r="D4895">
        <f t="shared" si="153"/>
        <v>41.933840000000146</v>
      </c>
    </row>
    <row r="4896" spans="1:4" x14ac:dyDescent="0.25">
      <c r="A4896" s="1">
        <v>37949</v>
      </c>
      <c r="B4896">
        <v>1052.08</v>
      </c>
      <c r="C4896">
        <f t="shared" si="152"/>
        <v>1011.2337599999998</v>
      </c>
      <c r="D4896">
        <f t="shared" si="153"/>
        <v>40.84624000000008</v>
      </c>
    </row>
    <row r="4897" spans="1:4" x14ac:dyDescent="0.25">
      <c r="A4897" s="1">
        <v>37946</v>
      </c>
      <c r="B4897">
        <v>1035.28</v>
      </c>
      <c r="C4897">
        <f t="shared" si="152"/>
        <v>1010.4142399999999</v>
      </c>
      <c r="D4897">
        <f t="shared" si="153"/>
        <v>24.865760000000023</v>
      </c>
    </row>
    <row r="4898" spans="1:4" x14ac:dyDescent="0.25">
      <c r="A4898" s="1">
        <v>37945</v>
      </c>
      <c r="B4898">
        <v>1033.6500000000001</v>
      </c>
      <c r="C4898">
        <f t="shared" si="152"/>
        <v>1009.75776</v>
      </c>
      <c r="D4898">
        <f t="shared" si="153"/>
        <v>23.892240000000129</v>
      </c>
    </row>
    <row r="4899" spans="1:4" x14ac:dyDescent="0.25">
      <c r="A4899" s="1">
        <v>37944</v>
      </c>
      <c r="B4899">
        <v>1042.44</v>
      </c>
      <c r="C4899">
        <f t="shared" si="152"/>
        <v>1009.1003999999999</v>
      </c>
      <c r="D4899">
        <f t="shared" si="153"/>
        <v>33.339600000000132</v>
      </c>
    </row>
    <row r="4900" spans="1:4" x14ac:dyDescent="0.25">
      <c r="A4900" s="1">
        <v>37943</v>
      </c>
      <c r="B4900">
        <v>1034.1500000000001</v>
      </c>
      <c r="C4900">
        <f t="shared" si="152"/>
        <v>1008.2266399999999</v>
      </c>
      <c r="D4900">
        <f t="shared" si="153"/>
        <v>25.92336000000023</v>
      </c>
    </row>
    <row r="4901" spans="1:4" x14ac:dyDescent="0.25">
      <c r="A4901" s="1">
        <v>37942</v>
      </c>
      <c r="B4901">
        <v>1043.6300000000001</v>
      </c>
      <c r="C4901">
        <f t="shared" si="152"/>
        <v>1007.4083999999998</v>
      </c>
      <c r="D4901">
        <f t="shared" si="153"/>
        <v>36.221600000000308</v>
      </c>
    </row>
    <row r="4902" spans="1:4" x14ac:dyDescent="0.25">
      <c r="A4902" s="1">
        <v>37939</v>
      </c>
      <c r="B4902">
        <v>1050.3499999999999</v>
      </c>
      <c r="C4902">
        <f t="shared" si="152"/>
        <v>1006.4467199999997</v>
      </c>
      <c r="D4902">
        <f t="shared" si="153"/>
        <v>43.903280000000223</v>
      </c>
    </row>
    <row r="4903" spans="1:4" x14ac:dyDescent="0.25">
      <c r="A4903" s="1">
        <v>37938</v>
      </c>
      <c r="B4903">
        <v>1058.4100000000001</v>
      </c>
      <c r="C4903">
        <f t="shared" si="152"/>
        <v>1005.4017599999997</v>
      </c>
      <c r="D4903">
        <f t="shared" si="153"/>
        <v>53.008240000000342</v>
      </c>
    </row>
    <row r="4904" spans="1:4" x14ac:dyDescent="0.25">
      <c r="A4904" s="1">
        <v>37937</v>
      </c>
      <c r="B4904">
        <v>1058.56</v>
      </c>
      <c r="C4904">
        <f t="shared" si="152"/>
        <v>1004.3006399999998</v>
      </c>
      <c r="D4904">
        <f t="shared" si="153"/>
        <v>54.259360000000129</v>
      </c>
    </row>
    <row r="4905" spans="1:4" x14ac:dyDescent="0.25">
      <c r="A4905" s="1">
        <v>37936</v>
      </c>
      <c r="B4905">
        <v>1046.57</v>
      </c>
      <c r="C4905">
        <f t="shared" si="152"/>
        <v>1003.3865599999998</v>
      </c>
      <c r="D4905">
        <f t="shared" si="153"/>
        <v>43.183440000000132</v>
      </c>
    </row>
    <row r="4906" spans="1:4" x14ac:dyDescent="0.25">
      <c r="A4906" s="1">
        <v>37935</v>
      </c>
      <c r="B4906">
        <v>1047.1099999999999</v>
      </c>
      <c r="C4906">
        <f t="shared" si="152"/>
        <v>1002.5873599999998</v>
      </c>
      <c r="D4906">
        <f t="shared" si="153"/>
        <v>44.522640000000138</v>
      </c>
    </row>
    <row r="4907" spans="1:4" x14ac:dyDescent="0.25">
      <c r="A4907" s="1">
        <v>37932</v>
      </c>
      <c r="B4907">
        <v>1053.21</v>
      </c>
      <c r="C4907">
        <f t="shared" si="152"/>
        <v>1001.7247199999998</v>
      </c>
      <c r="D4907">
        <f t="shared" si="153"/>
        <v>51.485280000000216</v>
      </c>
    </row>
    <row r="4908" spans="1:4" x14ac:dyDescent="0.25">
      <c r="A4908" s="1">
        <v>37931</v>
      </c>
      <c r="B4908">
        <v>1058.05</v>
      </c>
      <c r="C4908">
        <f t="shared" si="152"/>
        <v>1000.8374399999998</v>
      </c>
      <c r="D4908">
        <f t="shared" si="153"/>
        <v>57.212560000000167</v>
      </c>
    </row>
    <row r="4909" spans="1:4" x14ac:dyDescent="0.25">
      <c r="A4909" s="1">
        <v>37930</v>
      </c>
      <c r="B4909">
        <v>1051.81</v>
      </c>
      <c r="C4909">
        <f t="shared" si="152"/>
        <v>999.93391999999994</v>
      </c>
      <c r="D4909">
        <f t="shared" si="153"/>
        <v>51.876080000000002</v>
      </c>
    </row>
    <row r="4910" spans="1:4" x14ac:dyDescent="0.25">
      <c r="A4910" s="1">
        <v>37929</v>
      </c>
      <c r="B4910">
        <v>1053.25</v>
      </c>
      <c r="C4910">
        <f t="shared" si="152"/>
        <v>998.98671999999999</v>
      </c>
      <c r="D4910">
        <f t="shared" si="153"/>
        <v>54.263280000000009</v>
      </c>
    </row>
    <row r="4911" spans="1:4" x14ac:dyDescent="0.25">
      <c r="A4911" s="1">
        <v>37928</v>
      </c>
      <c r="B4911">
        <v>1059.02</v>
      </c>
      <c r="C4911">
        <f t="shared" si="152"/>
        <v>997.92287999999985</v>
      </c>
      <c r="D4911">
        <f t="shared" si="153"/>
        <v>61.097120000000132</v>
      </c>
    </row>
    <row r="4912" spans="1:4" x14ac:dyDescent="0.25">
      <c r="A4912" s="1">
        <v>37925</v>
      </c>
      <c r="B4912">
        <v>1050.71</v>
      </c>
      <c r="C4912">
        <f t="shared" si="152"/>
        <v>996.88767999999982</v>
      </c>
      <c r="D4912">
        <f t="shared" si="153"/>
        <v>53.822320000000218</v>
      </c>
    </row>
    <row r="4913" spans="1:4" x14ac:dyDescent="0.25">
      <c r="A4913" s="1">
        <v>37924</v>
      </c>
      <c r="B4913">
        <v>1046.94</v>
      </c>
      <c r="C4913">
        <f t="shared" si="152"/>
        <v>995.95711999999992</v>
      </c>
      <c r="D4913">
        <f t="shared" si="153"/>
        <v>50.982880000000137</v>
      </c>
    </row>
    <row r="4914" spans="1:4" x14ac:dyDescent="0.25">
      <c r="A4914" s="1">
        <v>37923</v>
      </c>
      <c r="B4914">
        <v>1048.1099999999999</v>
      </c>
      <c r="C4914">
        <f t="shared" si="152"/>
        <v>994.9939999999998</v>
      </c>
      <c r="D4914">
        <f t="shared" si="153"/>
        <v>53.116000000000099</v>
      </c>
    </row>
    <row r="4915" spans="1:4" x14ac:dyDescent="0.25">
      <c r="A4915" s="1">
        <v>37922</v>
      </c>
      <c r="B4915">
        <v>1046.79</v>
      </c>
      <c r="C4915">
        <f t="shared" si="152"/>
        <v>994.04975999999988</v>
      </c>
      <c r="D4915">
        <f t="shared" si="153"/>
        <v>52.740240000000085</v>
      </c>
    </row>
    <row r="4916" spans="1:4" x14ac:dyDescent="0.25">
      <c r="A4916" s="1">
        <v>37921</v>
      </c>
      <c r="B4916">
        <v>1031.1300000000001</v>
      </c>
      <c r="C4916">
        <f t="shared" si="152"/>
        <v>993.00583999999981</v>
      </c>
      <c r="D4916">
        <f t="shared" si="153"/>
        <v>38.124160000000302</v>
      </c>
    </row>
    <row r="4917" spans="1:4" x14ac:dyDescent="0.25">
      <c r="A4917" s="1">
        <v>37918</v>
      </c>
      <c r="B4917">
        <v>1028.9100000000001</v>
      </c>
      <c r="C4917">
        <f t="shared" si="152"/>
        <v>992.09215999999992</v>
      </c>
      <c r="D4917">
        <f t="shared" si="153"/>
        <v>36.81784000000016</v>
      </c>
    </row>
    <row r="4918" spans="1:4" x14ac:dyDescent="0.25">
      <c r="A4918" s="1">
        <v>37917</v>
      </c>
      <c r="B4918">
        <v>1033.77</v>
      </c>
      <c r="C4918">
        <f t="shared" si="152"/>
        <v>991.20359999999982</v>
      </c>
      <c r="D4918">
        <f t="shared" si="153"/>
        <v>42.566400000000158</v>
      </c>
    </row>
    <row r="4919" spans="1:4" x14ac:dyDescent="0.25">
      <c r="A4919" s="1">
        <v>37916</v>
      </c>
      <c r="B4919">
        <v>1030.3599999999999</v>
      </c>
      <c r="C4919">
        <f t="shared" si="152"/>
        <v>990.25215999999966</v>
      </c>
      <c r="D4919">
        <f t="shared" si="153"/>
        <v>40.107840000000238</v>
      </c>
    </row>
    <row r="4920" spans="1:4" x14ac:dyDescent="0.25">
      <c r="A4920" s="1">
        <v>37915</v>
      </c>
      <c r="B4920">
        <v>1046.03</v>
      </c>
      <c r="C4920">
        <f t="shared" si="152"/>
        <v>989.19975999999963</v>
      </c>
      <c r="D4920">
        <f t="shared" si="153"/>
        <v>56.830240000000344</v>
      </c>
    </row>
    <row r="4921" spans="1:4" x14ac:dyDescent="0.25">
      <c r="A4921" s="1">
        <v>37914</v>
      </c>
      <c r="B4921">
        <v>1044.68</v>
      </c>
      <c r="C4921">
        <f t="shared" si="152"/>
        <v>988.12295999999958</v>
      </c>
      <c r="D4921">
        <f t="shared" si="153"/>
        <v>56.557040000000484</v>
      </c>
    </row>
    <row r="4922" spans="1:4" x14ac:dyDescent="0.25">
      <c r="A4922" s="1">
        <v>37911</v>
      </c>
      <c r="B4922">
        <v>1039.32</v>
      </c>
      <c r="C4922">
        <f t="shared" si="152"/>
        <v>987.11767999999972</v>
      </c>
      <c r="D4922">
        <f t="shared" si="153"/>
        <v>52.202320000000213</v>
      </c>
    </row>
    <row r="4923" spans="1:4" x14ac:dyDescent="0.25">
      <c r="A4923" s="1">
        <v>37910</v>
      </c>
      <c r="B4923">
        <v>1050.07</v>
      </c>
      <c r="C4923">
        <f t="shared" si="152"/>
        <v>986.09407999999974</v>
      </c>
      <c r="D4923">
        <f t="shared" si="153"/>
        <v>63.975920000000201</v>
      </c>
    </row>
    <row r="4924" spans="1:4" x14ac:dyDescent="0.25">
      <c r="A4924" s="1">
        <v>37909</v>
      </c>
      <c r="B4924">
        <v>1046.76</v>
      </c>
      <c r="C4924">
        <f t="shared" si="152"/>
        <v>984.8295999999998</v>
      </c>
      <c r="D4924">
        <f t="shared" si="153"/>
        <v>61.930400000000191</v>
      </c>
    </row>
    <row r="4925" spans="1:4" x14ac:dyDescent="0.25">
      <c r="A4925" s="1">
        <v>37908</v>
      </c>
      <c r="B4925">
        <v>1049.48</v>
      </c>
      <c r="C4925">
        <f t="shared" si="152"/>
        <v>983.60415999999964</v>
      </c>
      <c r="D4925">
        <f t="shared" si="153"/>
        <v>65.87584000000038</v>
      </c>
    </row>
    <row r="4926" spans="1:4" x14ac:dyDescent="0.25">
      <c r="A4926" s="1">
        <v>37907</v>
      </c>
      <c r="B4926">
        <v>1045.3499999999999</v>
      </c>
      <c r="C4926">
        <f t="shared" si="152"/>
        <v>982.24759999999969</v>
      </c>
      <c r="D4926">
        <f t="shared" si="153"/>
        <v>63.102400000000216</v>
      </c>
    </row>
    <row r="4927" spans="1:4" x14ac:dyDescent="0.25">
      <c r="A4927" s="1">
        <v>37904</v>
      </c>
      <c r="B4927">
        <v>1038.06</v>
      </c>
      <c r="C4927">
        <f t="shared" si="152"/>
        <v>981.01127999999972</v>
      </c>
      <c r="D4927">
        <f t="shared" si="153"/>
        <v>57.04872000000023</v>
      </c>
    </row>
    <row r="4928" spans="1:4" x14ac:dyDescent="0.25">
      <c r="A4928" s="1">
        <v>37903</v>
      </c>
      <c r="B4928">
        <v>1038.73</v>
      </c>
      <c r="C4928">
        <f t="shared" si="152"/>
        <v>979.78863999999965</v>
      </c>
      <c r="D4928">
        <f t="shared" si="153"/>
        <v>58.941360000000373</v>
      </c>
    </row>
    <row r="4929" spans="1:4" x14ac:dyDescent="0.25">
      <c r="A4929" s="1">
        <v>37902</v>
      </c>
      <c r="B4929">
        <v>1033.78</v>
      </c>
      <c r="C4929">
        <f t="shared" si="152"/>
        <v>978.42519999999956</v>
      </c>
      <c r="D4929">
        <f t="shared" si="153"/>
        <v>55.354800000000409</v>
      </c>
    </row>
    <row r="4930" spans="1:4" x14ac:dyDescent="0.25">
      <c r="A4930" s="1">
        <v>37901</v>
      </c>
      <c r="B4930">
        <v>1039.25</v>
      </c>
      <c r="C4930">
        <f t="shared" si="152"/>
        <v>977.12759999999957</v>
      </c>
      <c r="D4930">
        <f t="shared" si="153"/>
        <v>62.122400000000425</v>
      </c>
    </row>
    <row r="4931" spans="1:4" x14ac:dyDescent="0.25">
      <c r="A4931" s="1">
        <v>37900</v>
      </c>
      <c r="B4931">
        <v>1034.3499999999999</v>
      </c>
      <c r="C4931">
        <f t="shared" ref="C4931:C4994" si="154">AVERAGE(B4931:B5055)</f>
        <v>975.7415199999997</v>
      </c>
      <c r="D4931">
        <f t="shared" ref="D4931:D4994" si="155">B4931-C4931</f>
        <v>58.608480000000213</v>
      </c>
    </row>
    <row r="4932" spans="1:4" x14ac:dyDescent="0.25">
      <c r="A4932" s="1">
        <v>37897</v>
      </c>
      <c r="B4932">
        <v>1029.8499999999999</v>
      </c>
      <c r="C4932">
        <f t="shared" si="154"/>
        <v>974.49303999999972</v>
      </c>
      <c r="D4932">
        <f t="shared" si="155"/>
        <v>55.356960000000186</v>
      </c>
    </row>
    <row r="4933" spans="1:4" x14ac:dyDescent="0.25">
      <c r="A4933" s="1">
        <v>37896</v>
      </c>
      <c r="B4933">
        <v>1020.24</v>
      </c>
      <c r="C4933">
        <f t="shared" si="154"/>
        <v>973.29367999999954</v>
      </c>
      <c r="D4933">
        <f t="shared" si="155"/>
        <v>46.946320000000469</v>
      </c>
    </row>
    <row r="4934" spans="1:4" x14ac:dyDescent="0.25">
      <c r="A4934" s="1">
        <v>37895</v>
      </c>
      <c r="B4934">
        <v>1018.22</v>
      </c>
      <c r="C4934">
        <f t="shared" si="154"/>
        <v>972.16255999999964</v>
      </c>
      <c r="D4934">
        <f t="shared" si="155"/>
        <v>46.057440000000383</v>
      </c>
    </row>
    <row r="4935" spans="1:4" x14ac:dyDescent="0.25">
      <c r="A4935" s="1">
        <v>37894</v>
      </c>
      <c r="B4935">
        <v>995.97</v>
      </c>
      <c r="C4935">
        <f t="shared" si="154"/>
        <v>971.02839999999958</v>
      </c>
      <c r="D4935">
        <f t="shared" si="155"/>
        <v>24.941600000000449</v>
      </c>
    </row>
    <row r="4936" spans="1:4" x14ac:dyDescent="0.25">
      <c r="A4936" s="1">
        <v>37893</v>
      </c>
      <c r="B4936">
        <v>1006.58</v>
      </c>
      <c r="C4936">
        <f t="shared" si="154"/>
        <v>970.10783999999956</v>
      </c>
      <c r="D4936">
        <f t="shared" si="155"/>
        <v>36.472160000000486</v>
      </c>
    </row>
    <row r="4937" spans="1:4" x14ac:dyDescent="0.25">
      <c r="A4937" s="1">
        <v>37890</v>
      </c>
      <c r="B4937">
        <v>996.85</v>
      </c>
      <c r="C4937">
        <f t="shared" si="154"/>
        <v>968.92303999999933</v>
      </c>
      <c r="D4937">
        <f t="shared" si="155"/>
        <v>27.92696000000069</v>
      </c>
    </row>
    <row r="4938" spans="1:4" x14ac:dyDescent="0.25">
      <c r="A4938" s="1">
        <v>37889</v>
      </c>
      <c r="B4938">
        <v>1003.27</v>
      </c>
      <c r="C4938">
        <f t="shared" si="154"/>
        <v>967.73367999999937</v>
      </c>
      <c r="D4938">
        <f t="shared" si="155"/>
        <v>35.536320000000615</v>
      </c>
    </row>
    <row r="4939" spans="1:4" x14ac:dyDescent="0.25">
      <c r="A4939" s="1">
        <v>37888</v>
      </c>
      <c r="B4939">
        <v>1009.38</v>
      </c>
      <c r="C4939">
        <f t="shared" si="154"/>
        <v>966.61551999999926</v>
      </c>
      <c r="D4939">
        <f t="shared" si="155"/>
        <v>42.764480000000731</v>
      </c>
    </row>
    <row r="4940" spans="1:4" x14ac:dyDescent="0.25">
      <c r="A4940" s="1">
        <v>37887</v>
      </c>
      <c r="B4940">
        <v>1029.03</v>
      </c>
      <c r="C4940">
        <f t="shared" si="154"/>
        <v>965.48863999999935</v>
      </c>
      <c r="D4940">
        <f t="shared" si="155"/>
        <v>63.541360000000623</v>
      </c>
    </row>
    <row r="4941" spans="1:4" x14ac:dyDescent="0.25">
      <c r="A4941" s="1">
        <v>37886</v>
      </c>
      <c r="B4941">
        <v>1022.82</v>
      </c>
      <c r="C4941">
        <f t="shared" si="154"/>
        <v>964.21599999999933</v>
      </c>
      <c r="D4941">
        <f t="shared" si="155"/>
        <v>58.604000000000724</v>
      </c>
    </row>
    <row r="4942" spans="1:4" x14ac:dyDescent="0.25">
      <c r="A4942" s="1">
        <v>37883</v>
      </c>
      <c r="B4942">
        <v>1036.3</v>
      </c>
      <c r="C4942">
        <f t="shared" si="154"/>
        <v>963.03135999999938</v>
      </c>
      <c r="D4942">
        <f t="shared" si="155"/>
        <v>73.268640000000573</v>
      </c>
    </row>
    <row r="4943" spans="1:4" x14ac:dyDescent="0.25">
      <c r="A4943" s="1">
        <v>37882</v>
      </c>
      <c r="B4943">
        <v>1039.58</v>
      </c>
      <c r="C4943">
        <f t="shared" si="154"/>
        <v>961.65479999999934</v>
      </c>
      <c r="D4943">
        <f t="shared" si="155"/>
        <v>77.925200000000586</v>
      </c>
    </row>
    <row r="4944" spans="1:4" x14ac:dyDescent="0.25">
      <c r="A4944" s="1">
        <v>37881</v>
      </c>
      <c r="B4944">
        <v>1025.97</v>
      </c>
      <c r="C4944">
        <f t="shared" si="154"/>
        <v>960.50447999999926</v>
      </c>
      <c r="D4944">
        <f t="shared" si="155"/>
        <v>65.465520000000765</v>
      </c>
    </row>
    <row r="4945" spans="1:4" x14ac:dyDescent="0.25">
      <c r="A4945" s="1">
        <v>37880</v>
      </c>
      <c r="B4945">
        <v>1029.32</v>
      </c>
      <c r="C4945">
        <f t="shared" si="154"/>
        <v>959.30207999999925</v>
      </c>
      <c r="D4945">
        <f t="shared" si="155"/>
        <v>70.017920000000686</v>
      </c>
    </row>
    <row r="4946" spans="1:4" x14ac:dyDescent="0.25">
      <c r="A4946" s="1">
        <v>37879</v>
      </c>
      <c r="B4946">
        <v>1014.81</v>
      </c>
      <c r="C4946">
        <f t="shared" si="154"/>
        <v>958.05967999999939</v>
      </c>
      <c r="D4946">
        <f t="shared" si="155"/>
        <v>56.750320000000556</v>
      </c>
    </row>
    <row r="4947" spans="1:4" x14ac:dyDescent="0.25">
      <c r="A4947" s="1">
        <v>37876</v>
      </c>
      <c r="B4947">
        <v>1018.63</v>
      </c>
      <c r="C4947">
        <f t="shared" si="154"/>
        <v>956.8727999999993</v>
      </c>
      <c r="D4947">
        <f t="shared" si="155"/>
        <v>61.757200000000694</v>
      </c>
    </row>
    <row r="4948" spans="1:4" x14ac:dyDescent="0.25">
      <c r="A4948" s="1">
        <v>37875</v>
      </c>
      <c r="B4948">
        <v>1016.42</v>
      </c>
      <c r="C4948">
        <f t="shared" si="154"/>
        <v>955.62607999999932</v>
      </c>
      <c r="D4948">
        <f t="shared" si="155"/>
        <v>60.793920000000639</v>
      </c>
    </row>
    <row r="4949" spans="1:4" x14ac:dyDescent="0.25">
      <c r="A4949" s="1">
        <v>37874</v>
      </c>
      <c r="B4949">
        <v>1010.92</v>
      </c>
      <c r="C4949">
        <f t="shared" si="154"/>
        <v>954.16087999999945</v>
      </c>
      <c r="D4949">
        <f t="shared" si="155"/>
        <v>56.759120000000507</v>
      </c>
    </row>
    <row r="4950" spans="1:4" x14ac:dyDescent="0.25">
      <c r="A4950" s="1">
        <v>37873</v>
      </c>
      <c r="B4950">
        <v>1023.17</v>
      </c>
      <c r="C4950">
        <f t="shared" si="154"/>
        <v>952.7287199999995</v>
      </c>
      <c r="D4950">
        <f t="shared" si="155"/>
        <v>70.441280000000461</v>
      </c>
    </row>
    <row r="4951" spans="1:4" x14ac:dyDescent="0.25">
      <c r="A4951" s="1">
        <v>37872</v>
      </c>
      <c r="B4951">
        <v>1031.6400000000001</v>
      </c>
      <c r="C4951">
        <f t="shared" si="154"/>
        <v>950.97687999999948</v>
      </c>
      <c r="D4951">
        <f t="shared" si="155"/>
        <v>80.663120000000617</v>
      </c>
    </row>
    <row r="4952" spans="1:4" x14ac:dyDescent="0.25">
      <c r="A4952" s="1">
        <v>37869</v>
      </c>
      <c r="B4952">
        <v>1021.39</v>
      </c>
      <c r="C4952">
        <f t="shared" si="154"/>
        <v>949.12959999999953</v>
      </c>
      <c r="D4952">
        <f t="shared" si="155"/>
        <v>72.260400000000459</v>
      </c>
    </row>
    <row r="4953" spans="1:4" x14ac:dyDescent="0.25">
      <c r="A4953" s="1">
        <v>37868</v>
      </c>
      <c r="B4953">
        <v>1027.97</v>
      </c>
      <c r="C4953">
        <f t="shared" si="154"/>
        <v>947.41831999999954</v>
      </c>
      <c r="D4953">
        <f t="shared" si="155"/>
        <v>80.551680000000488</v>
      </c>
    </row>
    <row r="4954" spans="1:4" x14ac:dyDescent="0.25">
      <c r="A4954" s="1">
        <v>37867</v>
      </c>
      <c r="B4954">
        <v>1026.27</v>
      </c>
      <c r="C4954">
        <f t="shared" si="154"/>
        <v>945.82567999999947</v>
      </c>
      <c r="D4954">
        <f t="shared" si="155"/>
        <v>80.444320000000516</v>
      </c>
    </row>
    <row r="4955" spans="1:4" x14ac:dyDescent="0.25">
      <c r="A4955" s="1">
        <v>37866</v>
      </c>
      <c r="B4955">
        <v>1021.99</v>
      </c>
      <c r="C4955">
        <f t="shared" si="154"/>
        <v>944.19231999999943</v>
      </c>
      <c r="D4955">
        <f t="shared" si="155"/>
        <v>77.797680000000582</v>
      </c>
    </row>
    <row r="4956" spans="1:4" x14ac:dyDescent="0.25">
      <c r="A4956" s="1">
        <v>37862</v>
      </c>
      <c r="B4956">
        <v>1008.01</v>
      </c>
      <c r="C4956">
        <f t="shared" si="154"/>
        <v>942.65519999999947</v>
      </c>
      <c r="D4956">
        <f t="shared" si="155"/>
        <v>65.354800000000523</v>
      </c>
    </row>
    <row r="4957" spans="1:4" x14ac:dyDescent="0.25">
      <c r="A4957" s="1">
        <v>37861</v>
      </c>
      <c r="B4957">
        <v>1002.84</v>
      </c>
      <c r="C4957">
        <f t="shared" si="154"/>
        <v>941.16703999999959</v>
      </c>
      <c r="D4957">
        <f t="shared" si="155"/>
        <v>61.672960000000444</v>
      </c>
    </row>
    <row r="4958" spans="1:4" x14ac:dyDescent="0.25">
      <c r="A4958" s="1">
        <v>37860</v>
      </c>
      <c r="B4958">
        <v>996.79</v>
      </c>
      <c r="C4958">
        <f t="shared" si="154"/>
        <v>939.82279999999957</v>
      </c>
      <c r="D4958">
        <f t="shared" si="155"/>
        <v>56.967200000000389</v>
      </c>
    </row>
    <row r="4959" spans="1:4" x14ac:dyDescent="0.25">
      <c r="A4959" s="1">
        <v>37859</v>
      </c>
      <c r="B4959">
        <v>996.73</v>
      </c>
      <c r="C4959">
        <f t="shared" si="154"/>
        <v>938.57767999999953</v>
      </c>
      <c r="D4959">
        <f t="shared" si="155"/>
        <v>58.152320000000486</v>
      </c>
    </row>
    <row r="4960" spans="1:4" x14ac:dyDescent="0.25">
      <c r="A4960" s="1">
        <v>37858</v>
      </c>
      <c r="B4960">
        <v>993.71</v>
      </c>
      <c r="C4960">
        <f t="shared" si="154"/>
        <v>937.30207999999959</v>
      </c>
      <c r="D4960">
        <f t="shared" si="155"/>
        <v>56.407920000000445</v>
      </c>
    </row>
    <row r="4961" spans="1:4" x14ac:dyDescent="0.25">
      <c r="A4961" s="1">
        <v>37855</v>
      </c>
      <c r="B4961">
        <v>993.06</v>
      </c>
      <c r="C4961">
        <f t="shared" si="154"/>
        <v>935.97279999999955</v>
      </c>
      <c r="D4961">
        <f t="shared" si="155"/>
        <v>57.087200000000394</v>
      </c>
    </row>
    <row r="4962" spans="1:4" x14ac:dyDescent="0.25">
      <c r="A4962" s="1">
        <v>37854</v>
      </c>
      <c r="B4962">
        <v>1003.28</v>
      </c>
      <c r="C4962">
        <f t="shared" si="154"/>
        <v>934.7368799999997</v>
      </c>
      <c r="D4962">
        <f t="shared" si="155"/>
        <v>68.543120000000272</v>
      </c>
    </row>
    <row r="4963" spans="1:4" x14ac:dyDescent="0.25">
      <c r="A4963" s="1">
        <v>37853</v>
      </c>
      <c r="B4963">
        <v>1000.3</v>
      </c>
      <c r="C4963">
        <f t="shared" si="154"/>
        <v>933.37127999999973</v>
      </c>
      <c r="D4963">
        <f t="shared" si="155"/>
        <v>66.928720000000226</v>
      </c>
    </row>
    <row r="4964" spans="1:4" x14ac:dyDescent="0.25">
      <c r="A4964" s="1">
        <v>37852</v>
      </c>
      <c r="B4964">
        <v>1002.35</v>
      </c>
      <c r="C4964">
        <f t="shared" si="154"/>
        <v>932.15423999999973</v>
      </c>
      <c r="D4964">
        <f t="shared" si="155"/>
        <v>70.195760000000291</v>
      </c>
    </row>
    <row r="4965" spans="1:4" x14ac:dyDescent="0.25">
      <c r="A4965" s="1">
        <v>37851</v>
      </c>
      <c r="B4965">
        <v>999.74</v>
      </c>
      <c r="C4965">
        <f t="shared" si="154"/>
        <v>930.83223999999973</v>
      </c>
      <c r="D4965">
        <f t="shared" si="155"/>
        <v>68.90776000000028</v>
      </c>
    </row>
    <row r="4966" spans="1:4" x14ac:dyDescent="0.25">
      <c r="A4966" s="1">
        <v>37848</v>
      </c>
      <c r="B4966">
        <v>990.67</v>
      </c>
      <c r="C4966">
        <f t="shared" si="154"/>
        <v>929.5953599999998</v>
      </c>
      <c r="D4966">
        <f t="shared" si="155"/>
        <v>61.074640000000159</v>
      </c>
    </row>
    <row r="4967" spans="1:4" x14ac:dyDescent="0.25">
      <c r="A4967" s="1">
        <v>37847</v>
      </c>
      <c r="B4967">
        <v>990.51</v>
      </c>
      <c r="C4967">
        <f t="shared" si="154"/>
        <v>928.4793599999997</v>
      </c>
      <c r="D4967">
        <f t="shared" si="155"/>
        <v>62.03064000000029</v>
      </c>
    </row>
    <row r="4968" spans="1:4" x14ac:dyDescent="0.25">
      <c r="A4968" s="1">
        <v>37846</v>
      </c>
      <c r="B4968">
        <v>984.03</v>
      </c>
      <c r="C4968">
        <f t="shared" si="154"/>
        <v>927.23439999999982</v>
      </c>
      <c r="D4968">
        <f t="shared" si="155"/>
        <v>56.79560000000015</v>
      </c>
    </row>
    <row r="4969" spans="1:4" x14ac:dyDescent="0.25">
      <c r="A4969" s="1">
        <v>37845</v>
      </c>
      <c r="B4969">
        <v>990.35</v>
      </c>
      <c r="C4969">
        <f t="shared" si="154"/>
        <v>925.90111999999976</v>
      </c>
      <c r="D4969">
        <f t="shared" si="155"/>
        <v>64.448880000000258</v>
      </c>
    </row>
    <row r="4970" spans="1:4" x14ac:dyDescent="0.25">
      <c r="A4970" s="1">
        <v>37844</v>
      </c>
      <c r="B4970">
        <v>980.59</v>
      </c>
      <c r="C4970">
        <f t="shared" si="154"/>
        <v>924.52775999999983</v>
      </c>
      <c r="D4970">
        <f t="shared" si="155"/>
        <v>56.062240000000202</v>
      </c>
    </row>
    <row r="4971" spans="1:4" x14ac:dyDescent="0.25">
      <c r="A4971" s="1">
        <v>37841</v>
      </c>
      <c r="B4971">
        <v>977.59</v>
      </c>
      <c r="C4971">
        <f t="shared" si="154"/>
        <v>923.31663999999967</v>
      </c>
      <c r="D4971">
        <f t="shared" si="155"/>
        <v>54.273360000000366</v>
      </c>
    </row>
    <row r="4972" spans="1:4" x14ac:dyDescent="0.25">
      <c r="A4972" s="1">
        <v>37840</v>
      </c>
      <c r="B4972">
        <v>974.12</v>
      </c>
      <c r="C4972">
        <f t="shared" si="154"/>
        <v>922.18367999999975</v>
      </c>
      <c r="D4972">
        <f t="shared" si="155"/>
        <v>51.936320000000251</v>
      </c>
    </row>
    <row r="4973" spans="1:4" x14ac:dyDescent="0.25">
      <c r="A4973" s="1">
        <v>37839</v>
      </c>
      <c r="B4973">
        <v>967.08</v>
      </c>
      <c r="C4973">
        <f t="shared" si="154"/>
        <v>921.02823999999964</v>
      </c>
      <c r="D4973">
        <f t="shared" si="155"/>
        <v>46.051760000000399</v>
      </c>
    </row>
    <row r="4974" spans="1:4" x14ac:dyDescent="0.25">
      <c r="A4974" s="1">
        <v>37838</v>
      </c>
      <c r="B4974">
        <v>965.46</v>
      </c>
      <c r="C4974">
        <f t="shared" si="154"/>
        <v>919.99679999999967</v>
      </c>
      <c r="D4974">
        <f t="shared" si="155"/>
        <v>45.46320000000037</v>
      </c>
    </row>
    <row r="4975" spans="1:4" x14ac:dyDescent="0.25">
      <c r="A4975" s="1">
        <v>37837</v>
      </c>
      <c r="B4975">
        <v>982.82</v>
      </c>
      <c r="C4975">
        <f t="shared" si="154"/>
        <v>919.02183999999977</v>
      </c>
      <c r="D4975">
        <f t="shared" si="155"/>
        <v>63.79816000000028</v>
      </c>
    </row>
    <row r="4976" spans="1:4" x14ac:dyDescent="0.25">
      <c r="A4976" s="1">
        <v>37834</v>
      </c>
      <c r="B4976">
        <v>980.15</v>
      </c>
      <c r="C4976">
        <f t="shared" si="154"/>
        <v>917.94487999999967</v>
      </c>
      <c r="D4976">
        <f t="shared" si="155"/>
        <v>62.205120000000306</v>
      </c>
    </row>
    <row r="4977" spans="1:4" x14ac:dyDescent="0.25">
      <c r="A4977" s="1">
        <v>37833</v>
      </c>
      <c r="B4977">
        <v>990.31</v>
      </c>
      <c r="C4977">
        <f t="shared" si="154"/>
        <v>916.98623999999973</v>
      </c>
      <c r="D4977">
        <f t="shared" si="155"/>
        <v>73.32376000000022</v>
      </c>
    </row>
    <row r="4978" spans="1:4" x14ac:dyDescent="0.25">
      <c r="A4978" s="1">
        <v>37832</v>
      </c>
      <c r="B4978">
        <v>987.49</v>
      </c>
      <c r="C4978">
        <f t="shared" si="154"/>
        <v>915.90935999999977</v>
      </c>
      <c r="D4978">
        <f t="shared" si="155"/>
        <v>71.580640000000244</v>
      </c>
    </row>
    <row r="4979" spans="1:4" x14ac:dyDescent="0.25">
      <c r="A4979" s="1">
        <v>37831</v>
      </c>
      <c r="B4979">
        <v>989.28</v>
      </c>
      <c r="C4979">
        <f t="shared" si="154"/>
        <v>914.76631999999972</v>
      </c>
      <c r="D4979">
        <f t="shared" si="155"/>
        <v>74.513680000000249</v>
      </c>
    </row>
    <row r="4980" spans="1:4" x14ac:dyDescent="0.25">
      <c r="A4980" s="1">
        <v>37830</v>
      </c>
      <c r="B4980">
        <v>996.52</v>
      </c>
      <c r="C4980">
        <f t="shared" si="154"/>
        <v>913.7669599999997</v>
      </c>
      <c r="D4980">
        <f t="shared" si="155"/>
        <v>82.753040000000283</v>
      </c>
    </row>
    <row r="4981" spans="1:4" x14ac:dyDescent="0.25">
      <c r="A4981" s="1">
        <v>37827</v>
      </c>
      <c r="B4981">
        <v>998.68</v>
      </c>
      <c r="C4981">
        <f t="shared" si="154"/>
        <v>912.66311999999959</v>
      </c>
      <c r="D4981">
        <f t="shared" si="155"/>
        <v>86.016880000000356</v>
      </c>
    </row>
    <row r="4982" spans="1:4" x14ac:dyDescent="0.25">
      <c r="A4982" s="1">
        <v>37826</v>
      </c>
      <c r="B4982">
        <v>981.6</v>
      </c>
      <c r="C4982">
        <f t="shared" si="154"/>
        <v>911.45351999999968</v>
      </c>
      <c r="D4982">
        <f t="shared" si="155"/>
        <v>70.146480000000338</v>
      </c>
    </row>
    <row r="4983" spans="1:4" x14ac:dyDescent="0.25">
      <c r="A4983" s="1">
        <v>37825</v>
      </c>
      <c r="B4983">
        <v>988.61</v>
      </c>
      <c r="C4983">
        <f t="shared" si="154"/>
        <v>910.49191999999971</v>
      </c>
      <c r="D4983">
        <f t="shared" si="155"/>
        <v>78.118080000000305</v>
      </c>
    </row>
    <row r="4984" spans="1:4" x14ac:dyDescent="0.25">
      <c r="A4984" s="1">
        <v>37824</v>
      </c>
      <c r="B4984">
        <v>988.11</v>
      </c>
      <c r="C4984">
        <f t="shared" si="154"/>
        <v>909.68175999999971</v>
      </c>
      <c r="D4984">
        <f t="shared" si="155"/>
        <v>78.428240000000301</v>
      </c>
    </row>
    <row r="4985" spans="1:4" x14ac:dyDescent="0.25">
      <c r="A4985" s="1">
        <v>37823</v>
      </c>
      <c r="B4985">
        <v>978.8</v>
      </c>
      <c r="C4985">
        <f t="shared" si="154"/>
        <v>908.80375999999967</v>
      </c>
      <c r="D4985">
        <f t="shared" si="155"/>
        <v>69.996240000000284</v>
      </c>
    </row>
    <row r="4986" spans="1:4" x14ac:dyDescent="0.25">
      <c r="A4986" s="1">
        <v>37820</v>
      </c>
      <c r="B4986">
        <v>993.32</v>
      </c>
      <c r="C4986">
        <f t="shared" si="154"/>
        <v>908.0743199999996</v>
      </c>
      <c r="D4986">
        <f t="shared" si="155"/>
        <v>85.245680000000448</v>
      </c>
    </row>
    <row r="4987" spans="1:4" x14ac:dyDescent="0.25">
      <c r="A4987" s="1">
        <v>37819</v>
      </c>
      <c r="B4987">
        <v>981.73</v>
      </c>
      <c r="C4987">
        <f t="shared" si="154"/>
        <v>907.34199999999964</v>
      </c>
      <c r="D4987">
        <f t="shared" si="155"/>
        <v>74.388000000000375</v>
      </c>
    </row>
    <row r="4988" spans="1:4" x14ac:dyDescent="0.25">
      <c r="A4988" s="1">
        <v>37818</v>
      </c>
      <c r="B4988">
        <v>994</v>
      </c>
      <c r="C4988">
        <f t="shared" si="154"/>
        <v>906.80495999999971</v>
      </c>
      <c r="D4988">
        <f t="shared" si="155"/>
        <v>87.19504000000029</v>
      </c>
    </row>
    <row r="4989" spans="1:4" x14ac:dyDescent="0.25">
      <c r="A4989" s="1">
        <v>37817</v>
      </c>
      <c r="B4989">
        <v>1000.42</v>
      </c>
      <c r="C4989">
        <f t="shared" si="154"/>
        <v>906.19871999999975</v>
      </c>
      <c r="D4989">
        <f t="shared" si="155"/>
        <v>94.221280000000206</v>
      </c>
    </row>
    <row r="4990" spans="1:4" x14ac:dyDescent="0.25">
      <c r="A4990" s="1">
        <v>37816</v>
      </c>
      <c r="B4990">
        <v>1003.86</v>
      </c>
      <c r="C4990">
        <f t="shared" si="154"/>
        <v>905.64863999999977</v>
      </c>
      <c r="D4990">
        <f t="shared" si="155"/>
        <v>98.211360000000241</v>
      </c>
    </row>
    <row r="4991" spans="1:4" x14ac:dyDescent="0.25">
      <c r="A4991" s="1">
        <v>37813</v>
      </c>
      <c r="B4991">
        <v>998.14</v>
      </c>
      <c r="C4991">
        <f t="shared" si="154"/>
        <v>905.02783999999974</v>
      </c>
      <c r="D4991">
        <f t="shared" si="155"/>
        <v>93.112160000000245</v>
      </c>
    </row>
    <row r="4992" spans="1:4" x14ac:dyDescent="0.25">
      <c r="A4992" s="1">
        <v>37812</v>
      </c>
      <c r="B4992">
        <v>988.7</v>
      </c>
      <c r="C4992">
        <f t="shared" si="154"/>
        <v>904.46327999999994</v>
      </c>
      <c r="D4992">
        <f t="shared" si="155"/>
        <v>84.236720000000105</v>
      </c>
    </row>
    <row r="4993" spans="1:4" x14ac:dyDescent="0.25">
      <c r="A4993" s="1">
        <v>37811</v>
      </c>
      <c r="B4993">
        <v>1002.21</v>
      </c>
      <c r="C4993">
        <f t="shared" si="154"/>
        <v>903.97431999999992</v>
      </c>
      <c r="D4993">
        <f t="shared" si="155"/>
        <v>98.235680000000116</v>
      </c>
    </row>
    <row r="4994" spans="1:4" x14ac:dyDescent="0.25">
      <c r="A4994" s="1">
        <v>37810</v>
      </c>
      <c r="B4994">
        <v>1007.84</v>
      </c>
      <c r="C4994">
        <f t="shared" si="154"/>
        <v>903.23607999999979</v>
      </c>
      <c r="D4994">
        <f t="shared" si="155"/>
        <v>104.60392000000024</v>
      </c>
    </row>
    <row r="4995" spans="1:4" x14ac:dyDescent="0.25">
      <c r="A4995" s="1">
        <v>37809</v>
      </c>
      <c r="B4995">
        <v>1004.42</v>
      </c>
      <c r="C4995">
        <f t="shared" ref="C4995:C5058" si="156">AVERAGE(B4995:B5119)</f>
        <v>902.55679999999984</v>
      </c>
      <c r="D4995">
        <f t="shared" ref="D4995:D5058" si="157">B4995-C4995</f>
        <v>101.86320000000012</v>
      </c>
    </row>
    <row r="4996" spans="1:4" x14ac:dyDescent="0.25">
      <c r="A4996" s="1">
        <v>37805</v>
      </c>
      <c r="B4996">
        <v>985.7</v>
      </c>
      <c r="C4996">
        <f t="shared" si="156"/>
        <v>901.95351999999968</v>
      </c>
      <c r="D4996">
        <f t="shared" si="157"/>
        <v>83.746480000000361</v>
      </c>
    </row>
    <row r="4997" spans="1:4" x14ac:dyDescent="0.25">
      <c r="A4997" s="1">
        <v>37804</v>
      </c>
      <c r="B4997">
        <v>993.75</v>
      </c>
      <c r="C4997">
        <f t="shared" si="156"/>
        <v>901.33663999999965</v>
      </c>
      <c r="D4997">
        <f t="shared" si="157"/>
        <v>92.413360000000353</v>
      </c>
    </row>
    <row r="4998" spans="1:4" x14ac:dyDescent="0.25">
      <c r="A4998" s="1">
        <v>37803</v>
      </c>
      <c r="B4998">
        <v>982.32</v>
      </c>
      <c r="C4998">
        <f t="shared" si="156"/>
        <v>900.65887999999961</v>
      </c>
      <c r="D4998">
        <f t="shared" si="157"/>
        <v>81.661120000000437</v>
      </c>
    </row>
    <row r="4999" spans="1:4" x14ac:dyDescent="0.25">
      <c r="A4999" s="1">
        <v>37802</v>
      </c>
      <c r="B4999">
        <v>974.5</v>
      </c>
      <c r="C4999">
        <f t="shared" si="156"/>
        <v>899.83887999999979</v>
      </c>
      <c r="D4999">
        <f t="shared" si="157"/>
        <v>74.66112000000021</v>
      </c>
    </row>
    <row r="5000" spans="1:4" x14ac:dyDescent="0.25">
      <c r="A5000" s="1">
        <v>37799</v>
      </c>
      <c r="B5000">
        <v>976.22</v>
      </c>
      <c r="C5000">
        <f t="shared" si="156"/>
        <v>899.07799999999975</v>
      </c>
      <c r="D5000">
        <f t="shared" si="157"/>
        <v>77.14200000000028</v>
      </c>
    </row>
    <row r="5001" spans="1:4" x14ac:dyDescent="0.25">
      <c r="A5001" s="1">
        <v>37798</v>
      </c>
      <c r="B5001">
        <v>985.82</v>
      </c>
      <c r="C5001">
        <f t="shared" si="156"/>
        <v>898.27143999999976</v>
      </c>
      <c r="D5001">
        <f t="shared" si="157"/>
        <v>87.548560000000293</v>
      </c>
    </row>
    <row r="5002" spans="1:4" x14ac:dyDescent="0.25">
      <c r="A5002" s="1">
        <v>37797</v>
      </c>
      <c r="B5002">
        <v>975.32</v>
      </c>
      <c r="C5002">
        <f t="shared" si="156"/>
        <v>897.50215999999966</v>
      </c>
      <c r="D5002">
        <f t="shared" si="157"/>
        <v>77.817840000000388</v>
      </c>
    </row>
    <row r="5003" spans="1:4" x14ac:dyDescent="0.25">
      <c r="A5003" s="1">
        <v>37796</v>
      </c>
      <c r="B5003">
        <v>983.45</v>
      </c>
      <c r="C5003">
        <f t="shared" si="156"/>
        <v>896.8393599999996</v>
      </c>
      <c r="D5003">
        <f t="shared" si="157"/>
        <v>86.610640000000444</v>
      </c>
    </row>
    <row r="5004" spans="1:4" x14ac:dyDescent="0.25">
      <c r="A5004" s="1">
        <v>37795</v>
      </c>
      <c r="B5004">
        <v>981.64</v>
      </c>
      <c r="C5004">
        <f t="shared" si="156"/>
        <v>896.15079999999966</v>
      </c>
      <c r="D5004">
        <f t="shared" si="157"/>
        <v>85.489200000000324</v>
      </c>
    </row>
    <row r="5005" spans="1:4" x14ac:dyDescent="0.25">
      <c r="A5005" s="1">
        <v>37792</v>
      </c>
      <c r="B5005">
        <v>995.69</v>
      </c>
      <c r="C5005">
        <f t="shared" si="156"/>
        <v>895.46367999999973</v>
      </c>
      <c r="D5005">
        <f t="shared" si="157"/>
        <v>100.22632000000033</v>
      </c>
    </row>
    <row r="5006" spans="1:4" x14ac:dyDescent="0.25">
      <c r="A5006" s="1">
        <v>37791</v>
      </c>
      <c r="B5006">
        <v>994.7</v>
      </c>
      <c r="C5006">
        <f t="shared" si="156"/>
        <v>894.57215999999983</v>
      </c>
      <c r="D5006">
        <f t="shared" si="157"/>
        <v>100.12784000000022</v>
      </c>
    </row>
    <row r="5007" spans="1:4" x14ac:dyDescent="0.25">
      <c r="A5007" s="1">
        <v>37790</v>
      </c>
      <c r="B5007">
        <v>1010.09</v>
      </c>
      <c r="C5007">
        <f t="shared" si="156"/>
        <v>893.74351999999976</v>
      </c>
      <c r="D5007">
        <f t="shared" si="157"/>
        <v>116.34648000000027</v>
      </c>
    </row>
    <row r="5008" spans="1:4" x14ac:dyDescent="0.25">
      <c r="A5008" s="1">
        <v>37789</v>
      </c>
      <c r="B5008">
        <v>1011.66</v>
      </c>
      <c r="C5008">
        <f t="shared" si="156"/>
        <v>892.88671999999974</v>
      </c>
      <c r="D5008">
        <f t="shared" si="157"/>
        <v>118.77328000000023</v>
      </c>
    </row>
    <row r="5009" spans="1:4" x14ac:dyDescent="0.25">
      <c r="A5009" s="1">
        <v>37788</v>
      </c>
      <c r="B5009">
        <v>1010.74</v>
      </c>
      <c r="C5009">
        <f t="shared" si="156"/>
        <v>892.07663999999966</v>
      </c>
      <c r="D5009">
        <f t="shared" si="157"/>
        <v>118.66336000000035</v>
      </c>
    </row>
    <row r="5010" spans="1:4" x14ac:dyDescent="0.25">
      <c r="A5010" s="1">
        <v>37785</v>
      </c>
      <c r="B5010">
        <v>988.61</v>
      </c>
      <c r="C5010">
        <f t="shared" si="156"/>
        <v>891.1065599999996</v>
      </c>
      <c r="D5010">
        <f t="shared" si="157"/>
        <v>97.50344000000041</v>
      </c>
    </row>
    <row r="5011" spans="1:4" x14ac:dyDescent="0.25">
      <c r="A5011" s="1">
        <v>37784</v>
      </c>
      <c r="B5011">
        <v>998.51</v>
      </c>
      <c r="C5011">
        <f t="shared" si="156"/>
        <v>890.41039999999953</v>
      </c>
      <c r="D5011">
        <f t="shared" si="157"/>
        <v>108.09960000000046</v>
      </c>
    </row>
    <row r="5012" spans="1:4" x14ac:dyDescent="0.25">
      <c r="A5012" s="1">
        <v>37783</v>
      </c>
      <c r="B5012">
        <v>997.48</v>
      </c>
      <c r="C5012">
        <f t="shared" si="156"/>
        <v>889.66199999999981</v>
      </c>
      <c r="D5012">
        <f t="shared" si="157"/>
        <v>107.81800000000021</v>
      </c>
    </row>
    <row r="5013" spans="1:4" x14ac:dyDescent="0.25">
      <c r="A5013" s="1">
        <v>37782</v>
      </c>
      <c r="B5013">
        <v>984.84</v>
      </c>
      <c r="C5013">
        <f t="shared" si="156"/>
        <v>888.9177599999997</v>
      </c>
      <c r="D5013">
        <f t="shared" si="157"/>
        <v>95.922240000000329</v>
      </c>
    </row>
    <row r="5014" spans="1:4" x14ac:dyDescent="0.25">
      <c r="A5014" s="1">
        <v>37781</v>
      </c>
      <c r="B5014">
        <v>975.93</v>
      </c>
      <c r="C5014">
        <f t="shared" si="156"/>
        <v>888.17503999999963</v>
      </c>
      <c r="D5014">
        <f t="shared" si="157"/>
        <v>87.754960000000324</v>
      </c>
    </row>
    <row r="5015" spans="1:4" x14ac:dyDescent="0.25">
      <c r="A5015" s="1">
        <v>37778</v>
      </c>
      <c r="B5015">
        <v>987.76</v>
      </c>
      <c r="C5015">
        <f t="shared" si="156"/>
        <v>887.66543999999965</v>
      </c>
      <c r="D5015">
        <f t="shared" si="157"/>
        <v>100.09456000000034</v>
      </c>
    </row>
    <row r="5016" spans="1:4" x14ac:dyDescent="0.25">
      <c r="A5016" s="1">
        <v>37777</v>
      </c>
      <c r="B5016">
        <v>990.14</v>
      </c>
      <c r="C5016">
        <f t="shared" si="156"/>
        <v>887.01575999999955</v>
      </c>
      <c r="D5016">
        <f t="shared" si="157"/>
        <v>103.12424000000044</v>
      </c>
    </row>
    <row r="5017" spans="1:4" x14ac:dyDescent="0.25">
      <c r="A5017" s="1">
        <v>37776</v>
      </c>
      <c r="B5017">
        <v>986.24</v>
      </c>
      <c r="C5017">
        <f t="shared" si="156"/>
        <v>886.43519999999955</v>
      </c>
      <c r="D5017">
        <f t="shared" si="157"/>
        <v>99.804800000000455</v>
      </c>
    </row>
    <row r="5018" spans="1:4" x14ac:dyDescent="0.25">
      <c r="A5018" s="1">
        <v>37775</v>
      </c>
      <c r="B5018">
        <v>971.56</v>
      </c>
      <c r="C5018">
        <f t="shared" si="156"/>
        <v>885.91127999999958</v>
      </c>
      <c r="D5018">
        <f t="shared" si="157"/>
        <v>85.648720000000367</v>
      </c>
    </row>
    <row r="5019" spans="1:4" x14ac:dyDescent="0.25">
      <c r="A5019" s="1">
        <v>37774</v>
      </c>
      <c r="B5019">
        <v>967</v>
      </c>
      <c r="C5019">
        <f t="shared" si="156"/>
        <v>885.61503999999957</v>
      </c>
      <c r="D5019">
        <f t="shared" si="157"/>
        <v>81.384960000000433</v>
      </c>
    </row>
    <row r="5020" spans="1:4" x14ac:dyDescent="0.25">
      <c r="A5020" s="1">
        <v>37771</v>
      </c>
      <c r="B5020">
        <v>963.59</v>
      </c>
      <c r="C5020">
        <f t="shared" si="156"/>
        <v>885.36951999999951</v>
      </c>
      <c r="D5020">
        <f t="shared" si="157"/>
        <v>78.220480000000521</v>
      </c>
    </row>
    <row r="5021" spans="1:4" x14ac:dyDescent="0.25">
      <c r="A5021" s="1">
        <v>37770</v>
      </c>
      <c r="B5021">
        <v>949.64</v>
      </c>
      <c r="C5021">
        <f t="shared" si="156"/>
        <v>885.17175999999961</v>
      </c>
      <c r="D5021">
        <f t="shared" si="157"/>
        <v>64.468240000000378</v>
      </c>
    </row>
    <row r="5022" spans="1:4" x14ac:dyDescent="0.25">
      <c r="A5022" s="1">
        <v>37769</v>
      </c>
      <c r="B5022">
        <v>953.22</v>
      </c>
      <c r="C5022">
        <f t="shared" si="156"/>
        <v>884.88111999999956</v>
      </c>
      <c r="D5022">
        <f t="shared" si="157"/>
        <v>68.338880000000472</v>
      </c>
    </row>
    <row r="5023" spans="1:4" x14ac:dyDescent="0.25">
      <c r="A5023" s="1">
        <v>37768</v>
      </c>
      <c r="B5023">
        <v>951.48</v>
      </c>
      <c r="C5023">
        <f t="shared" si="156"/>
        <v>884.71839999999952</v>
      </c>
      <c r="D5023">
        <f t="shared" si="157"/>
        <v>66.761600000000499</v>
      </c>
    </row>
    <row r="5024" spans="1:4" x14ac:dyDescent="0.25">
      <c r="A5024" s="1">
        <v>37764</v>
      </c>
      <c r="B5024">
        <v>933.22</v>
      </c>
      <c r="C5024">
        <f t="shared" si="156"/>
        <v>884.55095999999969</v>
      </c>
      <c r="D5024">
        <f t="shared" si="157"/>
        <v>48.669040000000336</v>
      </c>
    </row>
    <row r="5025" spans="1:4" x14ac:dyDescent="0.25">
      <c r="A5025" s="1">
        <v>37763</v>
      </c>
      <c r="B5025">
        <v>931.87</v>
      </c>
      <c r="C5025">
        <f t="shared" si="156"/>
        <v>884.5552799999997</v>
      </c>
      <c r="D5025">
        <f t="shared" si="157"/>
        <v>47.314720000000307</v>
      </c>
    </row>
    <row r="5026" spans="1:4" x14ac:dyDescent="0.25">
      <c r="A5026" s="1">
        <v>37762</v>
      </c>
      <c r="B5026">
        <v>923.42</v>
      </c>
      <c r="C5026">
        <f t="shared" si="156"/>
        <v>884.41351999999961</v>
      </c>
      <c r="D5026">
        <f t="shared" si="157"/>
        <v>39.006480000000352</v>
      </c>
    </row>
    <row r="5027" spans="1:4" x14ac:dyDescent="0.25">
      <c r="A5027" s="1">
        <v>37761</v>
      </c>
      <c r="B5027">
        <v>919.73</v>
      </c>
      <c r="C5027">
        <f t="shared" si="156"/>
        <v>884.20007999999962</v>
      </c>
      <c r="D5027">
        <f t="shared" si="157"/>
        <v>35.529920000000402</v>
      </c>
    </row>
    <row r="5028" spans="1:4" x14ac:dyDescent="0.25">
      <c r="A5028" s="1">
        <v>37760</v>
      </c>
      <c r="B5028">
        <v>920.77</v>
      </c>
      <c r="C5028">
        <f t="shared" si="156"/>
        <v>884.04511999999954</v>
      </c>
      <c r="D5028">
        <f t="shared" si="157"/>
        <v>36.724880000000439</v>
      </c>
    </row>
    <row r="5029" spans="1:4" x14ac:dyDescent="0.25">
      <c r="A5029" s="1">
        <v>37757</v>
      </c>
      <c r="B5029">
        <v>944.3</v>
      </c>
      <c r="C5029">
        <f t="shared" si="156"/>
        <v>883.95759999999962</v>
      </c>
      <c r="D5029">
        <f t="shared" si="157"/>
        <v>60.342400000000339</v>
      </c>
    </row>
    <row r="5030" spans="1:4" x14ac:dyDescent="0.25">
      <c r="A5030" s="1">
        <v>37756</v>
      </c>
      <c r="B5030">
        <v>946.67</v>
      </c>
      <c r="C5030">
        <f t="shared" si="156"/>
        <v>883.63735999999972</v>
      </c>
      <c r="D5030">
        <f t="shared" si="157"/>
        <v>63.032640000000242</v>
      </c>
    </row>
    <row r="5031" spans="1:4" x14ac:dyDescent="0.25">
      <c r="A5031" s="1">
        <v>37755</v>
      </c>
      <c r="B5031">
        <v>939.28</v>
      </c>
      <c r="C5031">
        <f t="shared" si="156"/>
        <v>883.12423999999976</v>
      </c>
      <c r="D5031">
        <f t="shared" si="157"/>
        <v>56.155760000000214</v>
      </c>
    </row>
    <row r="5032" spans="1:4" x14ac:dyDescent="0.25">
      <c r="A5032" s="1">
        <v>37754</v>
      </c>
      <c r="B5032">
        <v>942.3</v>
      </c>
      <c r="C5032">
        <f t="shared" si="156"/>
        <v>882.67359999999985</v>
      </c>
      <c r="D5032">
        <f t="shared" si="157"/>
        <v>59.626400000000103</v>
      </c>
    </row>
    <row r="5033" spans="1:4" x14ac:dyDescent="0.25">
      <c r="A5033" s="1">
        <v>37753</v>
      </c>
      <c r="B5033">
        <v>945.11</v>
      </c>
      <c r="C5033">
        <f t="shared" si="156"/>
        <v>882.14472000000001</v>
      </c>
      <c r="D5033">
        <f t="shared" si="157"/>
        <v>62.965280000000007</v>
      </c>
    </row>
    <row r="5034" spans="1:4" x14ac:dyDescent="0.25">
      <c r="A5034" s="1">
        <v>37750</v>
      </c>
      <c r="B5034">
        <v>933.41</v>
      </c>
      <c r="C5034">
        <f t="shared" si="156"/>
        <v>881.74175999999989</v>
      </c>
      <c r="D5034">
        <f t="shared" si="157"/>
        <v>51.668240000000083</v>
      </c>
    </row>
    <row r="5035" spans="1:4" x14ac:dyDescent="0.25">
      <c r="A5035" s="1">
        <v>37749</v>
      </c>
      <c r="B5035">
        <v>920.27</v>
      </c>
      <c r="C5035">
        <f t="shared" si="156"/>
        <v>881.49567999999988</v>
      </c>
      <c r="D5035">
        <f t="shared" si="157"/>
        <v>38.774320000000102</v>
      </c>
    </row>
    <row r="5036" spans="1:4" x14ac:dyDescent="0.25">
      <c r="A5036" s="1">
        <v>37748</v>
      </c>
      <c r="B5036">
        <v>929.62</v>
      </c>
      <c r="C5036">
        <f t="shared" si="156"/>
        <v>881.52359999999999</v>
      </c>
      <c r="D5036">
        <f t="shared" si="157"/>
        <v>48.096400000000017</v>
      </c>
    </row>
    <row r="5037" spans="1:4" x14ac:dyDescent="0.25">
      <c r="A5037" s="1">
        <v>37747</v>
      </c>
      <c r="B5037">
        <v>934.39</v>
      </c>
      <c r="C5037">
        <f t="shared" si="156"/>
        <v>881.40975999999989</v>
      </c>
      <c r="D5037">
        <f t="shared" si="157"/>
        <v>52.980240000000094</v>
      </c>
    </row>
    <row r="5038" spans="1:4" x14ac:dyDescent="0.25">
      <c r="A5038" s="1">
        <v>37746</v>
      </c>
      <c r="B5038">
        <v>926.55</v>
      </c>
      <c r="C5038">
        <f t="shared" si="156"/>
        <v>881.20143999999982</v>
      </c>
      <c r="D5038">
        <f t="shared" si="157"/>
        <v>45.348560000000134</v>
      </c>
    </row>
    <row r="5039" spans="1:4" x14ac:dyDescent="0.25">
      <c r="A5039" s="1">
        <v>37743</v>
      </c>
      <c r="B5039">
        <v>930.08</v>
      </c>
      <c r="C5039">
        <f t="shared" si="156"/>
        <v>880.99671999999987</v>
      </c>
      <c r="D5039">
        <f t="shared" si="157"/>
        <v>49.083280000000173</v>
      </c>
    </row>
    <row r="5040" spans="1:4" x14ac:dyDescent="0.25">
      <c r="A5040" s="1">
        <v>37742</v>
      </c>
      <c r="B5040">
        <v>916.3</v>
      </c>
      <c r="C5040">
        <f t="shared" si="156"/>
        <v>880.64215999999976</v>
      </c>
      <c r="D5040">
        <f t="shared" si="157"/>
        <v>35.657840000000192</v>
      </c>
    </row>
    <row r="5041" spans="1:4" x14ac:dyDescent="0.25">
      <c r="A5041" s="1">
        <v>37741</v>
      </c>
      <c r="B5041">
        <v>916.92</v>
      </c>
      <c r="C5041">
        <f t="shared" si="156"/>
        <v>880.43743999999992</v>
      </c>
      <c r="D5041">
        <f t="shared" si="157"/>
        <v>36.482560000000035</v>
      </c>
    </row>
    <row r="5042" spans="1:4" x14ac:dyDescent="0.25">
      <c r="A5042" s="1">
        <v>37740</v>
      </c>
      <c r="B5042">
        <v>917.84</v>
      </c>
      <c r="C5042">
        <f t="shared" si="156"/>
        <v>880.15927999999974</v>
      </c>
      <c r="D5042">
        <f t="shared" si="157"/>
        <v>37.680720000000292</v>
      </c>
    </row>
    <row r="5043" spans="1:4" x14ac:dyDescent="0.25">
      <c r="A5043" s="1">
        <v>37739</v>
      </c>
      <c r="B5043">
        <v>914.84</v>
      </c>
      <c r="C5043">
        <f t="shared" si="156"/>
        <v>879.93839999999977</v>
      </c>
      <c r="D5043">
        <f t="shared" si="157"/>
        <v>34.901600000000258</v>
      </c>
    </row>
    <row r="5044" spans="1:4" x14ac:dyDescent="0.25">
      <c r="A5044" s="1">
        <v>37736</v>
      </c>
      <c r="B5044">
        <v>898.81</v>
      </c>
      <c r="C5044">
        <f t="shared" si="156"/>
        <v>879.80087999999989</v>
      </c>
      <c r="D5044">
        <f t="shared" si="157"/>
        <v>19.009120000000053</v>
      </c>
    </row>
    <row r="5045" spans="1:4" x14ac:dyDescent="0.25">
      <c r="A5045" s="1">
        <v>37735</v>
      </c>
      <c r="B5045">
        <v>911.43</v>
      </c>
      <c r="C5045">
        <f t="shared" si="156"/>
        <v>879.67039999999986</v>
      </c>
      <c r="D5045">
        <f t="shared" si="157"/>
        <v>31.759600000000091</v>
      </c>
    </row>
    <row r="5046" spans="1:4" x14ac:dyDescent="0.25">
      <c r="A5046" s="1">
        <v>37734</v>
      </c>
      <c r="B5046">
        <v>919.02</v>
      </c>
      <c r="C5046">
        <f t="shared" si="156"/>
        <v>879.54808000000003</v>
      </c>
      <c r="D5046">
        <f t="shared" si="157"/>
        <v>39.471919999999955</v>
      </c>
    </row>
    <row r="5047" spans="1:4" x14ac:dyDescent="0.25">
      <c r="A5047" s="1">
        <v>37733</v>
      </c>
      <c r="B5047">
        <v>911.37</v>
      </c>
      <c r="C5047">
        <f t="shared" si="156"/>
        <v>879.31720000000007</v>
      </c>
      <c r="D5047">
        <f t="shared" si="157"/>
        <v>32.052799999999934</v>
      </c>
    </row>
    <row r="5048" spans="1:4" x14ac:dyDescent="0.25">
      <c r="A5048" s="1">
        <v>37732</v>
      </c>
      <c r="B5048">
        <v>892.01</v>
      </c>
      <c r="C5048">
        <f t="shared" si="156"/>
        <v>879.22400000000005</v>
      </c>
      <c r="D5048">
        <f t="shared" si="157"/>
        <v>12.785999999999945</v>
      </c>
    </row>
    <row r="5049" spans="1:4" x14ac:dyDescent="0.25">
      <c r="A5049" s="1">
        <v>37728</v>
      </c>
      <c r="B5049">
        <v>893.58</v>
      </c>
      <c r="C5049">
        <f t="shared" si="156"/>
        <v>879.16303999999991</v>
      </c>
      <c r="D5049">
        <f t="shared" si="157"/>
        <v>14.416960000000131</v>
      </c>
    </row>
    <row r="5050" spans="1:4" x14ac:dyDescent="0.25">
      <c r="A5050" s="1">
        <v>37727</v>
      </c>
      <c r="B5050">
        <v>879.91</v>
      </c>
      <c r="C5050">
        <f t="shared" si="156"/>
        <v>879.04799999999989</v>
      </c>
      <c r="D5050">
        <f t="shared" si="157"/>
        <v>0.86200000000008004</v>
      </c>
    </row>
    <row r="5051" spans="1:4" x14ac:dyDescent="0.25">
      <c r="A5051" s="1">
        <v>37726</v>
      </c>
      <c r="B5051">
        <v>890.81</v>
      </c>
      <c r="C5051">
        <f t="shared" si="156"/>
        <v>878.88887999999997</v>
      </c>
      <c r="D5051">
        <f t="shared" si="157"/>
        <v>11.921119999999974</v>
      </c>
    </row>
    <row r="5052" spans="1:4" x14ac:dyDescent="0.25">
      <c r="A5052" s="1">
        <v>37725</v>
      </c>
      <c r="B5052">
        <v>885.23</v>
      </c>
      <c r="C5052">
        <f t="shared" si="156"/>
        <v>878.81255999999996</v>
      </c>
      <c r="D5052">
        <f t="shared" si="157"/>
        <v>6.417440000000056</v>
      </c>
    </row>
    <row r="5053" spans="1:4" x14ac:dyDescent="0.25">
      <c r="A5053" s="1">
        <v>37722</v>
      </c>
      <c r="B5053">
        <v>868.3</v>
      </c>
      <c r="C5053">
        <f t="shared" si="156"/>
        <v>878.46223999999995</v>
      </c>
      <c r="D5053">
        <f t="shared" si="157"/>
        <v>-10.162239999999997</v>
      </c>
    </row>
    <row r="5054" spans="1:4" x14ac:dyDescent="0.25">
      <c r="A5054" s="1">
        <v>37721</v>
      </c>
      <c r="B5054">
        <v>871.58</v>
      </c>
      <c r="C5054">
        <f t="shared" si="156"/>
        <v>878.19839999999999</v>
      </c>
      <c r="D5054">
        <f t="shared" si="157"/>
        <v>-6.6183999999999514</v>
      </c>
    </row>
    <row r="5055" spans="1:4" x14ac:dyDescent="0.25">
      <c r="A5055" s="1">
        <v>37720</v>
      </c>
      <c r="B5055">
        <v>865.99</v>
      </c>
      <c r="C5055">
        <f t="shared" si="156"/>
        <v>877.65711999999996</v>
      </c>
      <c r="D5055">
        <f t="shared" si="157"/>
        <v>-11.667119999999954</v>
      </c>
    </row>
    <row r="5056" spans="1:4" x14ac:dyDescent="0.25">
      <c r="A5056" s="1">
        <v>37719</v>
      </c>
      <c r="B5056">
        <v>878.29</v>
      </c>
      <c r="C5056">
        <f t="shared" si="156"/>
        <v>876.94328000000007</v>
      </c>
      <c r="D5056">
        <f t="shared" si="157"/>
        <v>1.3467199999998911</v>
      </c>
    </row>
    <row r="5057" spans="1:4" x14ac:dyDescent="0.25">
      <c r="A5057" s="1">
        <v>37718</v>
      </c>
      <c r="B5057">
        <v>879.93</v>
      </c>
      <c r="C5057">
        <f t="shared" si="156"/>
        <v>876.30535999999995</v>
      </c>
      <c r="D5057">
        <f t="shared" si="157"/>
        <v>3.6246399999999994</v>
      </c>
    </row>
    <row r="5058" spans="1:4" x14ac:dyDescent="0.25">
      <c r="A5058" s="1">
        <v>37715</v>
      </c>
      <c r="B5058">
        <v>878.85</v>
      </c>
      <c r="C5058">
        <f t="shared" si="156"/>
        <v>875.54816000000005</v>
      </c>
      <c r="D5058">
        <f t="shared" si="157"/>
        <v>3.3018399999999701</v>
      </c>
    </row>
    <row r="5059" spans="1:4" x14ac:dyDescent="0.25">
      <c r="A5059" s="1">
        <v>37714</v>
      </c>
      <c r="B5059">
        <v>876.45</v>
      </c>
      <c r="C5059">
        <f t="shared" ref="C5059:C5122" si="158">AVERAGE(B5059:B5183)</f>
        <v>874.92200000000014</v>
      </c>
      <c r="D5059">
        <f t="shared" ref="D5059:D5122" si="159">B5059-C5059</f>
        <v>1.5279999999999063</v>
      </c>
    </row>
    <row r="5060" spans="1:4" x14ac:dyDescent="0.25">
      <c r="A5060" s="1">
        <v>37713</v>
      </c>
      <c r="B5060">
        <v>880.9</v>
      </c>
      <c r="C5060">
        <f t="shared" si="158"/>
        <v>874.4620000000001</v>
      </c>
      <c r="D5060">
        <f t="shared" si="159"/>
        <v>6.4379999999998745</v>
      </c>
    </row>
    <row r="5061" spans="1:4" x14ac:dyDescent="0.25">
      <c r="A5061" s="1">
        <v>37712</v>
      </c>
      <c r="B5061">
        <v>858.48</v>
      </c>
      <c r="C5061">
        <f t="shared" si="158"/>
        <v>874.03808000000004</v>
      </c>
      <c r="D5061">
        <f t="shared" si="159"/>
        <v>-15.558080000000018</v>
      </c>
    </row>
    <row r="5062" spans="1:4" x14ac:dyDescent="0.25">
      <c r="A5062" s="1">
        <v>37711</v>
      </c>
      <c r="B5062">
        <v>848.18</v>
      </c>
      <c r="C5062">
        <f t="shared" si="158"/>
        <v>873.95352000000014</v>
      </c>
      <c r="D5062">
        <f t="shared" si="159"/>
        <v>-25.77352000000019</v>
      </c>
    </row>
    <row r="5063" spans="1:4" x14ac:dyDescent="0.25">
      <c r="A5063" s="1">
        <v>37708</v>
      </c>
      <c r="B5063">
        <v>863.5</v>
      </c>
      <c r="C5063">
        <f t="shared" si="158"/>
        <v>873.69032000000004</v>
      </c>
      <c r="D5063">
        <f t="shared" si="159"/>
        <v>-10.190320000000042</v>
      </c>
    </row>
    <row r="5064" spans="1:4" x14ac:dyDescent="0.25">
      <c r="A5064" s="1">
        <v>37707</v>
      </c>
      <c r="B5064">
        <v>868.52</v>
      </c>
      <c r="C5064">
        <f t="shared" si="158"/>
        <v>873.40128000000016</v>
      </c>
      <c r="D5064">
        <f t="shared" si="159"/>
        <v>-4.8812800000001744</v>
      </c>
    </row>
    <row r="5065" spans="1:4" x14ac:dyDescent="0.25">
      <c r="A5065" s="1">
        <v>37706</v>
      </c>
      <c r="B5065">
        <v>869.95</v>
      </c>
      <c r="C5065">
        <f t="shared" si="158"/>
        <v>873.29272000000014</v>
      </c>
      <c r="D5065">
        <f t="shared" si="159"/>
        <v>-3.3427200000000994</v>
      </c>
    </row>
    <row r="5066" spans="1:4" x14ac:dyDescent="0.25">
      <c r="A5066" s="1">
        <v>37705</v>
      </c>
      <c r="B5066">
        <v>874.74</v>
      </c>
      <c r="C5066">
        <f t="shared" si="158"/>
        <v>873.0504000000002</v>
      </c>
      <c r="D5066">
        <f t="shared" si="159"/>
        <v>1.6895999999998139</v>
      </c>
    </row>
    <row r="5067" spans="1:4" x14ac:dyDescent="0.25">
      <c r="A5067" s="1">
        <v>37704</v>
      </c>
      <c r="B5067">
        <v>864.23</v>
      </c>
      <c r="C5067">
        <f t="shared" si="158"/>
        <v>872.60680000000002</v>
      </c>
      <c r="D5067">
        <f t="shared" si="159"/>
        <v>-8.3768000000000029</v>
      </c>
    </row>
    <row r="5068" spans="1:4" x14ac:dyDescent="0.25">
      <c r="A5068" s="1">
        <v>37701</v>
      </c>
      <c r="B5068">
        <v>895.79</v>
      </c>
      <c r="C5068">
        <f t="shared" si="158"/>
        <v>872.36256000000003</v>
      </c>
      <c r="D5068">
        <f t="shared" si="159"/>
        <v>23.427439999999933</v>
      </c>
    </row>
    <row r="5069" spans="1:4" x14ac:dyDescent="0.25">
      <c r="A5069" s="1">
        <v>37700</v>
      </c>
      <c r="B5069">
        <v>875.67</v>
      </c>
      <c r="C5069">
        <f t="shared" si="158"/>
        <v>871.95936000000006</v>
      </c>
      <c r="D5069">
        <f t="shared" si="159"/>
        <v>3.7106399999998985</v>
      </c>
    </row>
    <row r="5070" spans="1:4" x14ac:dyDescent="0.25">
      <c r="A5070" s="1">
        <v>37699</v>
      </c>
      <c r="B5070">
        <v>874.02</v>
      </c>
      <c r="C5070">
        <f t="shared" si="158"/>
        <v>871.70056000000022</v>
      </c>
      <c r="D5070">
        <f t="shared" si="159"/>
        <v>2.3194399999997586</v>
      </c>
    </row>
    <row r="5071" spans="1:4" x14ac:dyDescent="0.25">
      <c r="A5071" s="1">
        <v>37698</v>
      </c>
      <c r="B5071">
        <v>866.45</v>
      </c>
      <c r="C5071">
        <f t="shared" si="158"/>
        <v>871.66408000000024</v>
      </c>
      <c r="D5071">
        <f t="shared" si="159"/>
        <v>-5.2140800000001946</v>
      </c>
    </row>
    <row r="5072" spans="1:4" x14ac:dyDescent="0.25">
      <c r="A5072" s="1">
        <v>37697</v>
      </c>
      <c r="B5072">
        <v>862.79</v>
      </c>
      <c r="C5072">
        <f t="shared" si="158"/>
        <v>871.72064000000023</v>
      </c>
      <c r="D5072">
        <f t="shared" si="159"/>
        <v>-8.9306400000002668</v>
      </c>
    </row>
    <row r="5073" spans="1:4" x14ac:dyDescent="0.25">
      <c r="A5073" s="1">
        <v>37694</v>
      </c>
      <c r="B5073">
        <v>833.27</v>
      </c>
      <c r="C5073">
        <f t="shared" si="158"/>
        <v>871.94712000000027</v>
      </c>
      <c r="D5073">
        <f t="shared" si="159"/>
        <v>-38.677120000000286</v>
      </c>
    </row>
    <row r="5074" spans="1:4" x14ac:dyDescent="0.25">
      <c r="A5074" s="1">
        <v>37693</v>
      </c>
      <c r="B5074">
        <v>831.9</v>
      </c>
      <c r="C5074">
        <f t="shared" si="158"/>
        <v>872.39944000000014</v>
      </c>
      <c r="D5074">
        <f t="shared" si="159"/>
        <v>-40.499440000000163</v>
      </c>
    </row>
    <row r="5075" spans="1:4" x14ac:dyDescent="0.25">
      <c r="A5075" s="1">
        <v>37692</v>
      </c>
      <c r="B5075">
        <v>804.19</v>
      </c>
      <c r="C5075">
        <f t="shared" si="158"/>
        <v>872.83952000000022</v>
      </c>
      <c r="D5075">
        <f t="shared" si="159"/>
        <v>-68.649520000000166</v>
      </c>
    </row>
    <row r="5076" spans="1:4" x14ac:dyDescent="0.25">
      <c r="A5076" s="1">
        <v>37691</v>
      </c>
      <c r="B5076">
        <v>800.73</v>
      </c>
      <c r="C5076">
        <f t="shared" si="158"/>
        <v>873.68160000000034</v>
      </c>
      <c r="D5076">
        <f t="shared" si="159"/>
        <v>-72.951600000000326</v>
      </c>
    </row>
    <row r="5077" spans="1:4" x14ac:dyDescent="0.25">
      <c r="A5077" s="1">
        <v>37690</v>
      </c>
      <c r="B5077">
        <v>807.48</v>
      </c>
      <c r="C5077">
        <f t="shared" si="158"/>
        <v>874.55240000000026</v>
      </c>
      <c r="D5077">
        <f t="shared" si="159"/>
        <v>-67.072400000000243</v>
      </c>
    </row>
    <row r="5078" spans="1:4" x14ac:dyDescent="0.25">
      <c r="A5078" s="1">
        <v>37687</v>
      </c>
      <c r="B5078">
        <v>828.89</v>
      </c>
      <c r="C5078">
        <f t="shared" si="158"/>
        <v>875.31624000000022</v>
      </c>
      <c r="D5078">
        <f t="shared" si="159"/>
        <v>-46.426240000000234</v>
      </c>
    </row>
    <row r="5079" spans="1:4" x14ac:dyDescent="0.25">
      <c r="A5079" s="1">
        <v>37686</v>
      </c>
      <c r="B5079">
        <v>822.1</v>
      </c>
      <c r="C5079">
        <f t="shared" si="158"/>
        <v>875.83648000000017</v>
      </c>
      <c r="D5079">
        <f t="shared" si="159"/>
        <v>-53.736480000000142</v>
      </c>
    </row>
    <row r="5080" spans="1:4" x14ac:dyDescent="0.25">
      <c r="A5080" s="1">
        <v>37685</v>
      </c>
      <c r="B5080">
        <v>829.85</v>
      </c>
      <c r="C5080">
        <f t="shared" si="158"/>
        <v>876.29288000000008</v>
      </c>
      <c r="D5080">
        <f t="shared" si="159"/>
        <v>-46.442880000000059</v>
      </c>
    </row>
    <row r="5081" spans="1:4" x14ac:dyDescent="0.25">
      <c r="A5081" s="1">
        <v>37684</v>
      </c>
      <c r="B5081">
        <v>821.99</v>
      </c>
      <c r="C5081">
        <f t="shared" si="158"/>
        <v>876.80136000000027</v>
      </c>
      <c r="D5081">
        <f t="shared" si="159"/>
        <v>-54.811360000000263</v>
      </c>
    </row>
    <row r="5082" spans="1:4" x14ac:dyDescent="0.25">
      <c r="A5082" s="1">
        <v>37683</v>
      </c>
      <c r="B5082">
        <v>834.81</v>
      </c>
      <c r="C5082">
        <f t="shared" si="158"/>
        <v>877.24960000000021</v>
      </c>
      <c r="D5082">
        <f t="shared" si="159"/>
        <v>-42.439600000000269</v>
      </c>
    </row>
    <row r="5083" spans="1:4" x14ac:dyDescent="0.25">
      <c r="A5083" s="1">
        <v>37680</v>
      </c>
      <c r="B5083">
        <v>841.15</v>
      </c>
      <c r="C5083">
        <f t="shared" si="158"/>
        <v>877.89968000000033</v>
      </c>
      <c r="D5083">
        <f t="shared" si="159"/>
        <v>-36.749680000000353</v>
      </c>
    </row>
    <row r="5084" spans="1:4" x14ac:dyDescent="0.25">
      <c r="A5084" s="1">
        <v>37679</v>
      </c>
      <c r="B5084">
        <v>837.28</v>
      </c>
      <c r="C5084">
        <f t="shared" si="158"/>
        <v>878.51288000000022</v>
      </c>
      <c r="D5084">
        <f t="shared" si="159"/>
        <v>-41.23288000000025</v>
      </c>
    </row>
    <row r="5085" spans="1:4" x14ac:dyDescent="0.25">
      <c r="A5085" s="1">
        <v>37678</v>
      </c>
      <c r="B5085">
        <v>827.55</v>
      </c>
      <c r="C5085">
        <f t="shared" si="158"/>
        <v>879.15760000000023</v>
      </c>
      <c r="D5085">
        <f t="shared" si="159"/>
        <v>-51.607600000000275</v>
      </c>
    </row>
    <row r="5086" spans="1:4" x14ac:dyDescent="0.25">
      <c r="A5086" s="1">
        <v>37677</v>
      </c>
      <c r="B5086">
        <v>838.57</v>
      </c>
      <c r="C5086">
        <f t="shared" si="158"/>
        <v>880.01576000000023</v>
      </c>
      <c r="D5086">
        <f t="shared" si="159"/>
        <v>-41.445760000000178</v>
      </c>
    </row>
    <row r="5087" spans="1:4" x14ac:dyDescent="0.25">
      <c r="A5087" s="1">
        <v>37676</v>
      </c>
      <c r="B5087">
        <v>832.58</v>
      </c>
      <c r="C5087">
        <f t="shared" si="158"/>
        <v>880.89080000000024</v>
      </c>
      <c r="D5087">
        <f t="shared" si="159"/>
        <v>-48.310800000000199</v>
      </c>
    </row>
    <row r="5088" spans="1:4" x14ac:dyDescent="0.25">
      <c r="A5088" s="1">
        <v>37673</v>
      </c>
      <c r="B5088">
        <v>848.17</v>
      </c>
      <c r="C5088">
        <f t="shared" si="158"/>
        <v>881.75704000000042</v>
      </c>
      <c r="D5088">
        <f t="shared" si="159"/>
        <v>-33.587040000000457</v>
      </c>
    </row>
    <row r="5089" spans="1:4" x14ac:dyDescent="0.25">
      <c r="A5089" s="1">
        <v>37672</v>
      </c>
      <c r="B5089">
        <v>837.1</v>
      </c>
      <c r="C5089">
        <f t="shared" si="158"/>
        <v>882.6732800000002</v>
      </c>
      <c r="D5089">
        <f t="shared" si="159"/>
        <v>-45.573280000000182</v>
      </c>
    </row>
    <row r="5090" spans="1:4" x14ac:dyDescent="0.25">
      <c r="A5090" s="1">
        <v>37671</v>
      </c>
      <c r="B5090">
        <v>845.13</v>
      </c>
      <c r="C5090">
        <f t="shared" si="158"/>
        <v>883.57136000000025</v>
      </c>
      <c r="D5090">
        <f t="shared" si="159"/>
        <v>-38.441360000000259</v>
      </c>
    </row>
    <row r="5091" spans="1:4" x14ac:dyDescent="0.25">
      <c r="A5091" s="1">
        <v>37670</v>
      </c>
      <c r="B5091">
        <v>851.17</v>
      </c>
      <c r="C5091">
        <f t="shared" si="158"/>
        <v>884.3097600000001</v>
      </c>
      <c r="D5091">
        <f t="shared" si="159"/>
        <v>-33.139760000000138</v>
      </c>
    </row>
    <row r="5092" spans="1:4" x14ac:dyDescent="0.25">
      <c r="A5092" s="1">
        <v>37666</v>
      </c>
      <c r="B5092">
        <v>834.89</v>
      </c>
      <c r="C5092">
        <f t="shared" si="158"/>
        <v>885.10616000000016</v>
      </c>
      <c r="D5092">
        <f t="shared" si="159"/>
        <v>-50.216160000000173</v>
      </c>
    </row>
    <row r="5093" spans="1:4" x14ac:dyDescent="0.25">
      <c r="A5093" s="1">
        <v>37665</v>
      </c>
      <c r="B5093">
        <v>817.37</v>
      </c>
      <c r="C5093">
        <f t="shared" si="158"/>
        <v>885.85720000000015</v>
      </c>
      <c r="D5093">
        <f t="shared" si="159"/>
        <v>-68.487200000000144</v>
      </c>
    </row>
    <row r="5094" spans="1:4" x14ac:dyDescent="0.25">
      <c r="A5094" s="1">
        <v>37664</v>
      </c>
      <c r="B5094">
        <v>818.68</v>
      </c>
      <c r="C5094">
        <f t="shared" si="158"/>
        <v>886.76024000000029</v>
      </c>
      <c r="D5094">
        <f t="shared" si="159"/>
        <v>-68.080240000000344</v>
      </c>
    </row>
    <row r="5095" spans="1:4" x14ac:dyDescent="0.25">
      <c r="A5095" s="1">
        <v>37663</v>
      </c>
      <c r="B5095">
        <v>829.2</v>
      </c>
      <c r="C5095">
        <f t="shared" si="158"/>
        <v>887.56776000000025</v>
      </c>
      <c r="D5095">
        <f t="shared" si="159"/>
        <v>-58.367760000000203</v>
      </c>
    </row>
    <row r="5096" spans="1:4" x14ac:dyDescent="0.25">
      <c r="A5096" s="1">
        <v>37662</v>
      </c>
      <c r="B5096">
        <v>835.97</v>
      </c>
      <c r="C5096">
        <f t="shared" si="158"/>
        <v>888.00784000000033</v>
      </c>
      <c r="D5096">
        <f t="shared" si="159"/>
        <v>-52.037840000000301</v>
      </c>
    </row>
    <row r="5097" spans="1:4" x14ac:dyDescent="0.25">
      <c r="A5097" s="1">
        <v>37659</v>
      </c>
      <c r="B5097">
        <v>829.69</v>
      </c>
      <c r="C5097">
        <f t="shared" si="158"/>
        <v>888.55048000000045</v>
      </c>
      <c r="D5097">
        <f t="shared" si="159"/>
        <v>-58.860480000000393</v>
      </c>
    </row>
    <row r="5098" spans="1:4" x14ac:dyDescent="0.25">
      <c r="A5098" s="1">
        <v>37658</v>
      </c>
      <c r="B5098">
        <v>838.15</v>
      </c>
      <c r="C5098">
        <f t="shared" si="158"/>
        <v>889.18208000000038</v>
      </c>
      <c r="D5098">
        <f t="shared" si="159"/>
        <v>-51.032080000000406</v>
      </c>
    </row>
    <row r="5099" spans="1:4" x14ac:dyDescent="0.25">
      <c r="A5099" s="1">
        <v>37657</v>
      </c>
      <c r="B5099">
        <v>843.59</v>
      </c>
      <c r="C5099">
        <f t="shared" si="158"/>
        <v>889.72056000000043</v>
      </c>
      <c r="D5099">
        <f t="shared" si="159"/>
        <v>-46.130560000000401</v>
      </c>
    </row>
    <row r="5100" spans="1:4" x14ac:dyDescent="0.25">
      <c r="A5100" s="1">
        <v>37656</v>
      </c>
      <c r="B5100">
        <v>848.2</v>
      </c>
      <c r="C5100">
        <f t="shared" si="158"/>
        <v>889.98600000000044</v>
      </c>
      <c r="D5100">
        <f t="shared" si="159"/>
        <v>-41.786000000000399</v>
      </c>
    </row>
    <row r="5101" spans="1:4" x14ac:dyDescent="0.25">
      <c r="A5101" s="1">
        <v>37655</v>
      </c>
      <c r="B5101">
        <v>860.32</v>
      </c>
      <c r="C5101">
        <f t="shared" si="158"/>
        <v>890.07696000000055</v>
      </c>
      <c r="D5101">
        <f t="shared" si="159"/>
        <v>-29.756960000000504</v>
      </c>
    </row>
    <row r="5102" spans="1:4" x14ac:dyDescent="0.25">
      <c r="A5102" s="1">
        <v>37652</v>
      </c>
      <c r="B5102">
        <v>855.7</v>
      </c>
      <c r="C5102">
        <f t="shared" si="158"/>
        <v>889.87120000000061</v>
      </c>
      <c r="D5102">
        <f t="shared" si="159"/>
        <v>-34.171200000000567</v>
      </c>
    </row>
    <row r="5103" spans="1:4" x14ac:dyDescent="0.25">
      <c r="A5103" s="1">
        <v>37651</v>
      </c>
      <c r="B5103">
        <v>844.61</v>
      </c>
      <c r="C5103">
        <f t="shared" si="158"/>
        <v>889.93952000000058</v>
      </c>
      <c r="D5103">
        <f t="shared" si="159"/>
        <v>-45.329520000000571</v>
      </c>
    </row>
    <row r="5104" spans="1:4" x14ac:dyDescent="0.25">
      <c r="A5104" s="1">
        <v>37650</v>
      </c>
      <c r="B5104">
        <v>864.36</v>
      </c>
      <c r="C5104">
        <f t="shared" si="158"/>
        <v>890.25992000000053</v>
      </c>
      <c r="D5104">
        <f t="shared" si="159"/>
        <v>-25.89992000000052</v>
      </c>
    </row>
    <row r="5105" spans="1:4" x14ac:dyDescent="0.25">
      <c r="A5105" s="1">
        <v>37649</v>
      </c>
      <c r="B5105">
        <v>858.54</v>
      </c>
      <c r="C5105">
        <f t="shared" si="158"/>
        <v>890.63800000000049</v>
      </c>
      <c r="D5105">
        <f t="shared" si="159"/>
        <v>-32.098000000000525</v>
      </c>
    </row>
    <row r="5106" spans="1:4" x14ac:dyDescent="0.25">
      <c r="A5106" s="1">
        <v>37648</v>
      </c>
      <c r="B5106">
        <v>847.48</v>
      </c>
      <c r="C5106">
        <f t="shared" si="158"/>
        <v>890.9919200000005</v>
      </c>
      <c r="D5106">
        <f t="shared" si="159"/>
        <v>-43.511920000000487</v>
      </c>
    </row>
    <row r="5107" spans="1:4" x14ac:dyDescent="0.25">
      <c r="A5107" s="1">
        <v>37645</v>
      </c>
      <c r="B5107">
        <v>861.4</v>
      </c>
      <c r="C5107">
        <f t="shared" si="158"/>
        <v>891.40376000000049</v>
      </c>
      <c r="D5107">
        <f t="shared" si="159"/>
        <v>-30.003760000000511</v>
      </c>
    </row>
    <row r="5108" spans="1:4" x14ac:dyDescent="0.25">
      <c r="A5108" s="1">
        <v>37644</v>
      </c>
      <c r="B5108">
        <v>887.34</v>
      </c>
      <c r="C5108">
        <f t="shared" si="158"/>
        <v>891.33528000000047</v>
      </c>
      <c r="D5108">
        <f t="shared" si="159"/>
        <v>-3.9952800000004345</v>
      </c>
    </row>
    <row r="5109" spans="1:4" x14ac:dyDescent="0.25">
      <c r="A5109" s="1">
        <v>37643</v>
      </c>
      <c r="B5109">
        <v>878.36</v>
      </c>
      <c r="C5109">
        <f t="shared" si="158"/>
        <v>890.94600000000048</v>
      </c>
      <c r="D5109">
        <f t="shared" si="159"/>
        <v>-12.586000000000467</v>
      </c>
    </row>
    <row r="5110" spans="1:4" x14ac:dyDescent="0.25">
      <c r="A5110" s="1">
        <v>37642</v>
      </c>
      <c r="B5110">
        <v>887.62</v>
      </c>
      <c r="C5110">
        <f t="shared" si="158"/>
        <v>890.66648000000032</v>
      </c>
      <c r="D5110">
        <f t="shared" si="159"/>
        <v>-3.0464800000003152</v>
      </c>
    </row>
    <row r="5111" spans="1:4" x14ac:dyDescent="0.25">
      <c r="A5111" s="1">
        <v>37638</v>
      </c>
      <c r="B5111">
        <v>901.78</v>
      </c>
      <c r="C5111">
        <f t="shared" si="158"/>
        <v>889.9471200000005</v>
      </c>
      <c r="D5111">
        <f t="shared" si="159"/>
        <v>11.832879999999477</v>
      </c>
    </row>
    <row r="5112" spans="1:4" x14ac:dyDescent="0.25">
      <c r="A5112" s="1">
        <v>37637</v>
      </c>
      <c r="B5112">
        <v>914.6</v>
      </c>
      <c r="C5112">
        <f t="shared" si="158"/>
        <v>889.29168000000038</v>
      </c>
      <c r="D5112">
        <f t="shared" si="159"/>
        <v>25.30831999999964</v>
      </c>
    </row>
    <row r="5113" spans="1:4" x14ac:dyDescent="0.25">
      <c r="A5113" s="1">
        <v>37636</v>
      </c>
      <c r="B5113">
        <v>918.22</v>
      </c>
      <c r="C5113">
        <f t="shared" si="158"/>
        <v>888.75696000000039</v>
      </c>
      <c r="D5113">
        <f t="shared" si="159"/>
        <v>29.463039999999637</v>
      </c>
    </row>
    <row r="5114" spans="1:4" x14ac:dyDescent="0.25">
      <c r="A5114" s="1">
        <v>37635</v>
      </c>
      <c r="B5114">
        <v>931.66</v>
      </c>
      <c r="C5114">
        <f t="shared" si="158"/>
        <v>888.46368000000041</v>
      </c>
      <c r="D5114">
        <f t="shared" si="159"/>
        <v>43.19631999999956</v>
      </c>
    </row>
    <row r="5115" spans="1:4" x14ac:dyDescent="0.25">
      <c r="A5115" s="1">
        <v>37634</v>
      </c>
      <c r="B5115">
        <v>926.26</v>
      </c>
      <c r="C5115">
        <f t="shared" si="158"/>
        <v>888.25872000000027</v>
      </c>
      <c r="D5115">
        <f t="shared" si="159"/>
        <v>38.001279999999724</v>
      </c>
    </row>
    <row r="5116" spans="1:4" x14ac:dyDescent="0.25">
      <c r="A5116" s="1">
        <v>37631</v>
      </c>
      <c r="B5116">
        <v>927.57</v>
      </c>
      <c r="C5116">
        <f t="shared" si="158"/>
        <v>888.05704000000037</v>
      </c>
      <c r="D5116">
        <f t="shared" si="159"/>
        <v>39.51295999999968</v>
      </c>
    </row>
    <row r="5117" spans="1:4" x14ac:dyDescent="0.25">
      <c r="A5117" s="1">
        <v>37630</v>
      </c>
      <c r="B5117">
        <v>927.58</v>
      </c>
      <c r="C5117">
        <f t="shared" si="158"/>
        <v>887.97992000000022</v>
      </c>
      <c r="D5117">
        <f t="shared" si="159"/>
        <v>39.600079999999821</v>
      </c>
    </row>
    <row r="5118" spans="1:4" x14ac:dyDescent="0.25">
      <c r="A5118" s="1">
        <v>37629</v>
      </c>
      <c r="B5118">
        <v>909.93</v>
      </c>
      <c r="C5118">
        <f t="shared" si="158"/>
        <v>887.93040000000053</v>
      </c>
      <c r="D5118">
        <f t="shared" si="159"/>
        <v>21.999599999999418</v>
      </c>
    </row>
    <row r="5119" spans="1:4" x14ac:dyDescent="0.25">
      <c r="A5119" s="1">
        <v>37628</v>
      </c>
      <c r="B5119">
        <v>922.93</v>
      </c>
      <c r="C5119">
        <f t="shared" si="158"/>
        <v>888.06992000000048</v>
      </c>
      <c r="D5119">
        <f t="shared" si="159"/>
        <v>34.860079999999471</v>
      </c>
    </row>
    <row r="5120" spans="1:4" x14ac:dyDescent="0.25">
      <c r="A5120" s="1">
        <v>37627</v>
      </c>
      <c r="B5120">
        <v>929.01</v>
      </c>
      <c r="C5120">
        <f t="shared" si="158"/>
        <v>888.05024000000049</v>
      </c>
      <c r="D5120">
        <f t="shared" si="159"/>
        <v>40.959759999999505</v>
      </c>
    </row>
    <row r="5121" spans="1:4" x14ac:dyDescent="0.25">
      <c r="A5121" s="1">
        <v>37624</v>
      </c>
      <c r="B5121">
        <v>908.59</v>
      </c>
      <c r="C5121">
        <f t="shared" si="158"/>
        <v>888.24080000000038</v>
      </c>
      <c r="D5121">
        <f t="shared" si="159"/>
        <v>20.349199999999655</v>
      </c>
    </row>
    <row r="5122" spans="1:4" x14ac:dyDescent="0.25">
      <c r="A5122" s="1">
        <v>37623</v>
      </c>
      <c r="B5122">
        <v>909.03</v>
      </c>
      <c r="C5122">
        <f t="shared" si="158"/>
        <v>888.78792000000033</v>
      </c>
      <c r="D5122">
        <f t="shared" si="159"/>
        <v>20.242079999999646</v>
      </c>
    </row>
    <row r="5123" spans="1:4" x14ac:dyDescent="0.25">
      <c r="A5123" s="1">
        <v>37621</v>
      </c>
      <c r="B5123">
        <v>879.82</v>
      </c>
      <c r="C5123">
        <f t="shared" ref="C5123:C5186" si="160">AVERAGE(B5123:B5247)</f>
        <v>889.4279200000002</v>
      </c>
      <c r="D5123">
        <f t="shared" ref="D5123:D5186" si="161">B5123-C5123</f>
        <v>-9.6079200000001492</v>
      </c>
    </row>
    <row r="5124" spans="1:4" x14ac:dyDescent="0.25">
      <c r="A5124" s="1">
        <v>37620</v>
      </c>
      <c r="B5124">
        <v>879.39</v>
      </c>
      <c r="C5124">
        <f t="shared" si="160"/>
        <v>890.02128000000027</v>
      </c>
      <c r="D5124">
        <f t="shared" si="161"/>
        <v>-10.631280000000288</v>
      </c>
    </row>
    <row r="5125" spans="1:4" x14ac:dyDescent="0.25">
      <c r="A5125" s="1">
        <v>37617</v>
      </c>
      <c r="B5125">
        <v>875.4</v>
      </c>
      <c r="C5125">
        <f t="shared" si="160"/>
        <v>890.5708800000001</v>
      </c>
      <c r="D5125">
        <f t="shared" si="161"/>
        <v>-15.170880000000125</v>
      </c>
    </row>
    <row r="5126" spans="1:4" x14ac:dyDescent="0.25">
      <c r="A5126" s="1">
        <v>37616</v>
      </c>
      <c r="B5126">
        <v>889.66</v>
      </c>
      <c r="C5126">
        <f t="shared" si="160"/>
        <v>891.31688000000008</v>
      </c>
      <c r="D5126">
        <f t="shared" si="161"/>
        <v>-1.6568800000001147</v>
      </c>
    </row>
    <row r="5127" spans="1:4" x14ac:dyDescent="0.25">
      <c r="A5127" s="1">
        <v>37614</v>
      </c>
      <c r="B5127">
        <v>892.47</v>
      </c>
      <c r="C5127">
        <f t="shared" si="160"/>
        <v>892.11808000000008</v>
      </c>
      <c r="D5127">
        <f t="shared" si="161"/>
        <v>0.35191999999995005</v>
      </c>
    </row>
    <row r="5128" spans="1:4" x14ac:dyDescent="0.25">
      <c r="A5128" s="1">
        <v>37613</v>
      </c>
      <c r="B5128">
        <v>897.38</v>
      </c>
      <c r="C5128">
        <f t="shared" si="160"/>
        <v>892.90344000000005</v>
      </c>
      <c r="D5128">
        <f t="shared" si="161"/>
        <v>4.4765599999999495</v>
      </c>
    </row>
    <row r="5129" spans="1:4" x14ac:dyDescent="0.25">
      <c r="A5129" s="1">
        <v>37610</v>
      </c>
      <c r="B5129">
        <v>895.75</v>
      </c>
      <c r="C5129">
        <f t="shared" si="160"/>
        <v>893.51264000000003</v>
      </c>
      <c r="D5129">
        <f t="shared" si="161"/>
        <v>2.2373599999999669</v>
      </c>
    </row>
    <row r="5130" spans="1:4" x14ac:dyDescent="0.25">
      <c r="A5130" s="1">
        <v>37609</v>
      </c>
      <c r="B5130">
        <v>884.25</v>
      </c>
      <c r="C5130">
        <f t="shared" si="160"/>
        <v>894.15575999999999</v>
      </c>
      <c r="D5130">
        <f t="shared" si="161"/>
        <v>-9.9057599999999866</v>
      </c>
    </row>
    <row r="5131" spans="1:4" x14ac:dyDescent="0.25">
      <c r="A5131" s="1">
        <v>37608</v>
      </c>
      <c r="B5131">
        <v>891.12</v>
      </c>
      <c r="C5131">
        <f t="shared" si="160"/>
        <v>895.02351999999996</v>
      </c>
      <c r="D5131">
        <f t="shared" si="161"/>
        <v>-3.9035199999999577</v>
      </c>
    </row>
    <row r="5132" spans="1:4" x14ac:dyDescent="0.25">
      <c r="A5132" s="1">
        <v>37607</v>
      </c>
      <c r="B5132">
        <v>902.99</v>
      </c>
      <c r="C5132">
        <f t="shared" si="160"/>
        <v>895.80768</v>
      </c>
      <c r="D5132">
        <f t="shared" si="161"/>
        <v>7.1823200000000043</v>
      </c>
    </row>
    <row r="5133" spans="1:4" x14ac:dyDescent="0.25">
      <c r="A5133" s="1">
        <v>37606</v>
      </c>
      <c r="B5133">
        <v>910.4</v>
      </c>
      <c r="C5133">
        <f t="shared" si="160"/>
        <v>896.63407999999981</v>
      </c>
      <c r="D5133">
        <f t="shared" si="161"/>
        <v>13.765920000000165</v>
      </c>
    </row>
    <row r="5134" spans="1:4" x14ac:dyDescent="0.25">
      <c r="A5134" s="1">
        <v>37603</v>
      </c>
      <c r="B5134">
        <v>889.48</v>
      </c>
      <c r="C5134">
        <f t="shared" si="160"/>
        <v>897.5107999999999</v>
      </c>
      <c r="D5134">
        <f t="shared" si="161"/>
        <v>-8.0307999999998856</v>
      </c>
    </row>
    <row r="5135" spans="1:4" x14ac:dyDescent="0.25">
      <c r="A5135" s="1">
        <v>37602</v>
      </c>
      <c r="B5135">
        <v>901.59</v>
      </c>
      <c r="C5135">
        <f t="shared" si="160"/>
        <v>898.69207999999981</v>
      </c>
      <c r="D5135">
        <f t="shared" si="161"/>
        <v>2.8979200000002265</v>
      </c>
    </row>
    <row r="5136" spans="1:4" x14ac:dyDescent="0.25">
      <c r="A5136" s="1">
        <v>37601</v>
      </c>
      <c r="B5136">
        <v>904.96</v>
      </c>
      <c r="C5136">
        <f t="shared" si="160"/>
        <v>899.7687199999998</v>
      </c>
      <c r="D5136">
        <f t="shared" si="161"/>
        <v>5.1912800000002335</v>
      </c>
    </row>
    <row r="5137" spans="1:4" x14ac:dyDescent="0.25">
      <c r="A5137" s="1">
        <v>37600</v>
      </c>
      <c r="B5137">
        <v>904.45</v>
      </c>
      <c r="C5137">
        <f t="shared" si="160"/>
        <v>900.58727999999985</v>
      </c>
      <c r="D5137">
        <f t="shared" si="161"/>
        <v>3.8627200000001949</v>
      </c>
    </row>
    <row r="5138" spans="1:4" x14ac:dyDescent="0.25">
      <c r="A5138" s="1">
        <v>37599</v>
      </c>
      <c r="B5138">
        <v>892</v>
      </c>
      <c r="C5138">
        <f t="shared" si="160"/>
        <v>901.42815999999982</v>
      </c>
      <c r="D5138">
        <f t="shared" si="161"/>
        <v>-9.4281599999998207</v>
      </c>
    </row>
    <row r="5139" spans="1:4" x14ac:dyDescent="0.25">
      <c r="A5139" s="1">
        <v>37596</v>
      </c>
      <c r="B5139">
        <v>912.23</v>
      </c>
      <c r="C5139">
        <f t="shared" si="160"/>
        <v>902.45423999999991</v>
      </c>
      <c r="D5139">
        <f t="shared" si="161"/>
        <v>9.7757600000001048</v>
      </c>
    </row>
    <row r="5140" spans="1:4" x14ac:dyDescent="0.25">
      <c r="A5140" s="1">
        <v>37595</v>
      </c>
      <c r="B5140">
        <v>906.55</v>
      </c>
      <c r="C5140">
        <f t="shared" si="160"/>
        <v>903.26519999999982</v>
      </c>
      <c r="D5140">
        <f t="shared" si="161"/>
        <v>3.2848000000001321</v>
      </c>
    </row>
    <row r="5141" spans="1:4" x14ac:dyDescent="0.25">
      <c r="A5141" s="1">
        <v>37594</v>
      </c>
      <c r="B5141">
        <v>917.57</v>
      </c>
      <c r="C5141">
        <f t="shared" si="160"/>
        <v>904.25871999999993</v>
      </c>
      <c r="D5141">
        <f t="shared" si="161"/>
        <v>13.311280000000124</v>
      </c>
    </row>
    <row r="5142" spans="1:4" x14ac:dyDescent="0.25">
      <c r="A5142" s="1">
        <v>37593</v>
      </c>
      <c r="B5142">
        <v>920.75</v>
      </c>
      <c r="C5142">
        <f t="shared" si="160"/>
        <v>905.13839999999993</v>
      </c>
      <c r="D5142">
        <f t="shared" si="161"/>
        <v>15.611600000000067</v>
      </c>
    </row>
    <row r="5143" spans="1:4" x14ac:dyDescent="0.25">
      <c r="A5143" s="1">
        <v>37592</v>
      </c>
      <c r="B5143">
        <v>934.53</v>
      </c>
      <c r="C5143">
        <f t="shared" si="160"/>
        <v>906.00559999999984</v>
      </c>
      <c r="D5143">
        <f t="shared" si="161"/>
        <v>28.524400000000128</v>
      </c>
    </row>
    <row r="5144" spans="1:4" x14ac:dyDescent="0.25">
      <c r="A5144" s="1">
        <v>37589</v>
      </c>
      <c r="B5144">
        <v>936.31</v>
      </c>
      <c r="C5144">
        <f t="shared" si="160"/>
        <v>906.92855999999983</v>
      </c>
      <c r="D5144">
        <f t="shared" si="161"/>
        <v>29.381440000000111</v>
      </c>
    </row>
    <row r="5145" spans="1:4" x14ac:dyDescent="0.25">
      <c r="A5145" s="1">
        <v>37587</v>
      </c>
      <c r="B5145">
        <v>938.87</v>
      </c>
      <c r="C5145">
        <f t="shared" si="160"/>
        <v>907.76359999999988</v>
      </c>
      <c r="D5145">
        <f t="shared" si="161"/>
        <v>31.106400000000122</v>
      </c>
    </row>
    <row r="5146" spans="1:4" x14ac:dyDescent="0.25">
      <c r="A5146" s="1">
        <v>37586</v>
      </c>
      <c r="B5146">
        <v>913.31</v>
      </c>
      <c r="C5146">
        <f t="shared" si="160"/>
        <v>908.57807999999977</v>
      </c>
      <c r="D5146">
        <f t="shared" si="161"/>
        <v>4.7319200000001729</v>
      </c>
    </row>
    <row r="5147" spans="1:4" x14ac:dyDescent="0.25">
      <c r="A5147" s="1">
        <v>37585</v>
      </c>
      <c r="B5147">
        <v>932.88</v>
      </c>
      <c r="C5147">
        <f t="shared" si="160"/>
        <v>909.80871999999977</v>
      </c>
      <c r="D5147">
        <f t="shared" si="161"/>
        <v>23.071280000000229</v>
      </c>
    </row>
    <row r="5148" spans="1:4" x14ac:dyDescent="0.25">
      <c r="A5148" s="1">
        <v>37582</v>
      </c>
      <c r="B5148">
        <v>930.55</v>
      </c>
      <c r="C5148">
        <f t="shared" si="160"/>
        <v>910.86295999999982</v>
      </c>
      <c r="D5148">
        <f t="shared" si="161"/>
        <v>19.687040000000138</v>
      </c>
    </row>
    <row r="5149" spans="1:4" x14ac:dyDescent="0.25">
      <c r="A5149" s="1">
        <v>37581</v>
      </c>
      <c r="B5149">
        <v>933.76</v>
      </c>
      <c r="C5149">
        <f t="shared" si="160"/>
        <v>911.95983999999976</v>
      </c>
      <c r="D5149">
        <f t="shared" si="161"/>
        <v>21.800160000000233</v>
      </c>
    </row>
    <row r="5150" spans="1:4" x14ac:dyDescent="0.25">
      <c r="A5150" s="1">
        <v>37580</v>
      </c>
      <c r="B5150">
        <v>914.15</v>
      </c>
      <c r="C5150">
        <f t="shared" si="160"/>
        <v>913.08615999999972</v>
      </c>
      <c r="D5150">
        <f t="shared" si="161"/>
        <v>1.0638400000002548</v>
      </c>
    </row>
    <row r="5151" spans="1:4" x14ac:dyDescent="0.25">
      <c r="A5151" s="1">
        <v>37579</v>
      </c>
      <c r="B5151">
        <v>896.74</v>
      </c>
      <c r="C5151">
        <f t="shared" si="160"/>
        <v>914.44351999999969</v>
      </c>
      <c r="D5151">
        <f t="shared" si="161"/>
        <v>-17.703519999999685</v>
      </c>
    </row>
    <row r="5152" spans="1:4" x14ac:dyDescent="0.25">
      <c r="A5152" s="1">
        <v>37578</v>
      </c>
      <c r="B5152">
        <v>900.36</v>
      </c>
      <c r="C5152">
        <f t="shared" si="160"/>
        <v>916.04623999999967</v>
      </c>
      <c r="D5152">
        <f t="shared" si="161"/>
        <v>-15.686239999999657</v>
      </c>
    </row>
    <row r="5153" spans="1:4" x14ac:dyDescent="0.25">
      <c r="A5153" s="1">
        <v>37575</v>
      </c>
      <c r="B5153">
        <v>909.83</v>
      </c>
      <c r="C5153">
        <f t="shared" si="160"/>
        <v>917.53151999999955</v>
      </c>
      <c r="D5153">
        <f t="shared" si="161"/>
        <v>-7.7015199999995048</v>
      </c>
    </row>
    <row r="5154" spans="1:4" x14ac:dyDescent="0.25">
      <c r="A5154" s="1">
        <v>37574</v>
      </c>
      <c r="B5154">
        <v>904.27</v>
      </c>
      <c r="C5154">
        <f t="shared" si="160"/>
        <v>918.89191999999957</v>
      </c>
      <c r="D5154">
        <f t="shared" si="161"/>
        <v>-14.621919999999591</v>
      </c>
    </row>
    <row r="5155" spans="1:4" x14ac:dyDescent="0.25">
      <c r="A5155" s="1">
        <v>37573</v>
      </c>
      <c r="B5155">
        <v>882.53</v>
      </c>
      <c r="C5155">
        <f t="shared" si="160"/>
        <v>920.39279999999974</v>
      </c>
      <c r="D5155">
        <f t="shared" si="161"/>
        <v>-37.862799999999766</v>
      </c>
    </row>
    <row r="5156" spans="1:4" x14ac:dyDescent="0.25">
      <c r="A5156" s="1">
        <v>37572</v>
      </c>
      <c r="B5156">
        <v>882.95</v>
      </c>
      <c r="C5156">
        <f t="shared" si="160"/>
        <v>922.18527999999969</v>
      </c>
      <c r="D5156">
        <f t="shared" si="161"/>
        <v>-39.235279999999648</v>
      </c>
    </row>
    <row r="5157" spans="1:4" x14ac:dyDescent="0.25">
      <c r="A5157" s="1">
        <v>37571</v>
      </c>
      <c r="B5157">
        <v>876.19</v>
      </c>
      <c r="C5157">
        <f t="shared" si="160"/>
        <v>923.90751999999964</v>
      </c>
      <c r="D5157">
        <f t="shared" si="161"/>
        <v>-47.717519999999581</v>
      </c>
    </row>
    <row r="5158" spans="1:4" x14ac:dyDescent="0.25">
      <c r="A5158" s="1">
        <v>37568</v>
      </c>
      <c r="B5158">
        <v>894.74</v>
      </c>
      <c r="C5158">
        <f t="shared" si="160"/>
        <v>925.6265599999997</v>
      </c>
      <c r="D5158">
        <f t="shared" si="161"/>
        <v>-30.88655999999969</v>
      </c>
    </row>
    <row r="5159" spans="1:4" x14ac:dyDescent="0.25">
      <c r="A5159" s="1">
        <v>37567</v>
      </c>
      <c r="B5159">
        <v>902.65</v>
      </c>
      <c r="C5159">
        <f t="shared" si="160"/>
        <v>927.24687999999969</v>
      </c>
      <c r="D5159">
        <f t="shared" si="161"/>
        <v>-24.596879999999715</v>
      </c>
    </row>
    <row r="5160" spans="1:4" x14ac:dyDescent="0.25">
      <c r="A5160" s="1">
        <v>37566</v>
      </c>
      <c r="B5160">
        <v>923.76</v>
      </c>
      <c r="C5160">
        <f t="shared" si="160"/>
        <v>928.62215999999978</v>
      </c>
      <c r="D5160">
        <f t="shared" si="161"/>
        <v>-4.8621599999997898</v>
      </c>
    </row>
    <row r="5161" spans="1:4" x14ac:dyDescent="0.25">
      <c r="A5161" s="1">
        <v>37565</v>
      </c>
      <c r="B5161">
        <v>915.39</v>
      </c>
      <c r="C5161">
        <f t="shared" si="160"/>
        <v>929.6719999999998</v>
      </c>
      <c r="D5161">
        <f t="shared" si="161"/>
        <v>-14.281999999999812</v>
      </c>
    </row>
    <row r="5162" spans="1:4" x14ac:dyDescent="0.25">
      <c r="A5162" s="1">
        <v>37564</v>
      </c>
      <c r="B5162">
        <v>908.35</v>
      </c>
      <c r="C5162">
        <f t="shared" si="160"/>
        <v>930.93295999999975</v>
      </c>
      <c r="D5162">
        <f t="shared" si="161"/>
        <v>-22.58295999999973</v>
      </c>
    </row>
    <row r="5163" spans="1:4" x14ac:dyDescent="0.25">
      <c r="A5163" s="1">
        <v>37561</v>
      </c>
      <c r="B5163">
        <v>900.96</v>
      </c>
      <c r="C5163">
        <f t="shared" si="160"/>
        <v>932.37695999999983</v>
      </c>
      <c r="D5163">
        <f t="shared" si="161"/>
        <v>-31.41695999999979</v>
      </c>
    </row>
    <row r="5164" spans="1:4" x14ac:dyDescent="0.25">
      <c r="A5164" s="1">
        <v>37560</v>
      </c>
      <c r="B5164">
        <v>885.76</v>
      </c>
      <c r="C5164">
        <f t="shared" si="160"/>
        <v>933.5652</v>
      </c>
      <c r="D5164">
        <f t="shared" si="161"/>
        <v>-47.805200000000013</v>
      </c>
    </row>
    <row r="5165" spans="1:4" x14ac:dyDescent="0.25">
      <c r="A5165" s="1">
        <v>37559</v>
      </c>
      <c r="B5165">
        <v>890.71</v>
      </c>
      <c r="C5165">
        <f t="shared" si="160"/>
        <v>934.9004799999999</v>
      </c>
      <c r="D5165">
        <f t="shared" si="161"/>
        <v>-44.190479999999866</v>
      </c>
    </row>
    <row r="5166" spans="1:4" x14ac:dyDescent="0.25">
      <c r="A5166" s="1">
        <v>37558</v>
      </c>
      <c r="B5166">
        <v>882.15</v>
      </c>
      <c r="C5166">
        <f t="shared" si="160"/>
        <v>936.36223999999993</v>
      </c>
      <c r="D5166">
        <f t="shared" si="161"/>
        <v>-54.212239999999952</v>
      </c>
    </row>
    <row r="5167" spans="1:4" x14ac:dyDescent="0.25">
      <c r="A5167" s="1">
        <v>37557</v>
      </c>
      <c r="B5167">
        <v>890.23</v>
      </c>
      <c r="C5167">
        <f t="shared" si="160"/>
        <v>937.98151999999993</v>
      </c>
      <c r="D5167">
        <f t="shared" si="161"/>
        <v>-47.751519999999914</v>
      </c>
    </row>
    <row r="5168" spans="1:4" x14ac:dyDescent="0.25">
      <c r="A5168" s="1">
        <v>37554</v>
      </c>
      <c r="B5168">
        <v>897.65</v>
      </c>
      <c r="C5168">
        <f t="shared" si="160"/>
        <v>939.55135999999993</v>
      </c>
      <c r="D5168">
        <f t="shared" si="161"/>
        <v>-41.901359999999954</v>
      </c>
    </row>
    <row r="5169" spans="1:4" x14ac:dyDescent="0.25">
      <c r="A5169" s="1">
        <v>37553</v>
      </c>
      <c r="B5169">
        <v>882.5</v>
      </c>
      <c r="C5169">
        <f t="shared" si="160"/>
        <v>940.98552000000007</v>
      </c>
      <c r="D5169">
        <f t="shared" si="161"/>
        <v>-58.485520000000065</v>
      </c>
    </row>
    <row r="5170" spans="1:4" x14ac:dyDescent="0.25">
      <c r="A5170" s="1">
        <v>37552</v>
      </c>
      <c r="B5170">
        <v>896.14</v>
      </c>
      <c r="C5170">
        <f t="shared" si="160"/>
        <v>942.44920000000002</v>
      </c>
      <c r="D5170">
        <f t="shared" si="161"/>
        <v>-46.309200000000033</v>
      </c>
    </row>
    <row r="5171" spans="1:4" x14ac:dyDescent="0.25">
      <c r="A5171" s="1">
        <v>37551</v>
      </c>
      <c r="B5171">
        <v>890.16</v>
      </c>
      <c r="C5171">
        <f t="shared" si="160"/>
        <v>943.89063999999996</v>
      </c>
      <c r="D5171">
        <f t="shared" si="161"/>
        <v>-53.730639999999994</v>
      </c>
    </row>
    <row r="5172" spans="1:4" x14ac:dyDescent="0.25">
      <c r="A5172" s="1">
        <v>37550</v>
      </c>
      <c r="B5172">
        <v>899.72</v>
      </c>
      <c r="C5172">
        <f t="shared" si="160"/>
        <v>945.50120000000004</v>
      </c>
      <c r="D5172">
        <f t="shared" si="161"/>
        <v>-45.781200000000013</v>
      </c>
    </row>
    <row r="5173" spans="1:4" x14ac:dyDescent="0.25">
      <c r="A5173" s="1">
        <v>37547</v>
      </c>
      <c r="B5173">
        <v>884.39</v>
      </c>
      <c r="C5173">
        <f t="shared" si="160"/>
        <v>947.04856000000018</v>
      </c>
      <c r="D5173">
        <f t="shared" si="161"/>
        <v>-62.658560000000193</v>
      </c>
    </row>
    <row r="5174" spans="1:4" x14ac:dyDescent="0.25">
      <c r="A5174" s="1">
        <v>37546</v>
      </c>
      <c r="B5174">
        <v>879.2</v>
      </c>
      <c r="C5174">
        <f t="shared" si="160"/>
        <v>948.7811200000001</v>
      </c>
      <c r="D5174">
        <f t="shared" si="161"/>
        <v>-69.581120000000055</v>
      </c>
    </row>
    <row r="5175" spans="1:4" x14ac:dyDescent="0.25">
      <c r="A5175" s="1">
        <v>37545</v>
      </c>
      <c r="B5175">
        <v>860.02</v>
      </c>
      <c r="C5175">
        <f t="shared" si="160"/>
        <v>950.61016000000018</v>
      </c>
      <c r="D5175">
        <f t="shared" si="161"/>
        <v>-90.590160000000196</v>
      </c>
    </row>
    <row r="5176" spans="1:4" x14ac:dyDescent="0.25">
      <c r="A5176" s="1">
        <v>37544</v>
      </c>
      <c r="B5176">
        <v>881.27</v>
      </c>
      <c r="C5176">
        <f t="shared" si="160"/>
        <v>952.73136000000011</v>
      </c>
      <c r="D5176">
        <f t="shared" si="161"/>
        <v>-71.461360000000127</v>
      </c>
    </row>
    <row r="5177" spans="1:4" x14ac:dyDescent="0.25">
      <c r="A5177" s="1">
        <v>37543</v>
      </c>
      <c r="B5177">
        <v>841.44</v>
      </c>
      <c r="C5177">
        <f t="shared" si="160"/>
        <v>954.67696000000024</v>
      </c>
      <c r="D5177">
        <f t="shared" si="161"/>
        <v>-113.23696000000018</v>
      </c>
    </row>
    <row r="5178" spans="1:4" x14ac:dyDescent="0.25">
      <c r="A5178" s="1">
        <v>37540</v>
      </c>
      <c r="B5178">
        <v>835.32</v>
      </c>
      <c r="C5178">
        <f t="shared" si="160"/>
        <v>956.95400000000018</v>
      </c>
      <c r="D5178">
        <f t="shared" si="161"/>
        <v>-121.63400000000013</v>
      </c>
    </row>
    <row r="5179" spans="1:4" x14ac:dyDescent="0.25">
      <c r="A5179" s="1">
        <v>37539</v>
      </c>
      <c r="B5179">
        <v>803.92</v>
      </c>
      <c r="C5179">
        <f t="shared" si="160"/>
        <v>959.29840000000024</v>
      </c>
      <c r="D5179">
        <f t="shared" si="161"/>
        <v>-155.37840000000028</v>
      </c>
    </row>
    <row r="5180" spans="1:4" x14ac:dyDescent="0.25">
      <c r="A5180" s="1">
        <v>37538</v>
      </c>
      <c r="B5180">
        <v>776.76</v>
      </c>
      <c r="C5180">
        <f t="shared" si="160"/>
        <v>961.68744000000027</v>
      </c>
      <c r="D5180">
        <f t="shared" si="161"/>
        <v>-184.92744000000027</v>
      </c>
    </row>
    <row r="5181" spans="1:4" x14ac:dyDescent="0.25">
      <c r="A5181" s="1">
        <v>37537</v>
      </c>
      <c r="B5181">
        <v>798.55</v>
      </c>
      <c r="C5181">
        <f t="shared" si="160"/>
        <v>964.36144000000013</v>
      </c>
      <c r="D5181">
        <f t="shared" si="161"/>
        <v>-165.81144000000018</v>
      </c>
    </row>
    <row r="5182" spans="1:4" x14ac:dyDescent="0.25">
      <c r="A5182" s="1">
        <v>37536</v>
      </c>
      <c r="B5182">
        <v>785.28</v>
      </c>
      <c r="C5182">
        <f t="shared" si="160"/>
        <v>966.8025600000002</v>
      </c>
      <c r="D5182">
        <f t="shared" si="161"/>
        <v>-181.52256000000023</v>
      </c>
    </row>
    <row r="5183" spans="1:4" x14ac:dyDescent="0.25">
      <c r="A5183" s="1">
        <v>37533</v>
      </c>
      <c r="B5183">
        <v>800.58</v>
      </c>
      <c r="C5183">
        <f t="shared" si="160"/>
        <v>969.56400000000031</v>
      </c>
      <c r="D5183">
        <f t="shared" si="161"/>
        <v>-168.98400000000026</v>
      </c>
    </row>
    <row r="5184" spans="1:4" x14ac:dyDescent="0.25">
      <c r="A5184" s="1">
        <v>37532</v>
      </c>
      <c r="B5184">
        <v>818.95</v>
      </c>
      <c r="C5184">
        <f t="shared" si="160"/>
        <v>972.10176000000035</v>
      </c>
      <c r="D5184">
        <f t="shared" si="161"/>
        <v>-153.15176000000031</v>
      </c>
    </row>
    <row r="5185" spans="1:4" x14ac:dyDescent="0.25">
      <c r="A5185" s="1">
        <v>37531</v>
      </c>
      <c r="B5185">
        <v>827.91</v>
      </c>
      <c r="C5185">
        <f t="shared" si="160"/>
        <v>974.55248000000017</v>
      </c>
      <c r="D5185">
        <f t="shared" si="161"/>
        <v>-146.64248000000021</v>
      </c>
    </row>
    <row r="5186" spans="1:4" x14ac:dyDescent="0.25">
      <c r="A5186" s="1">
        <v>37530</v>
      </c>
      <c r="B5186">
        <v>847.91</v>
      </c>
      <c r="C5186">
        <f t="shared" si="160"/>
        <v>976.91104000000018</v>
      </c>
      <c r="D5186">
        <f t="shared" si="161"/>
        <v>-129.00104000000022</v>
      </c>
    </row>
    <row r="5187" spans="1:4" x14ac:dyDescent="0.25">
      <c r="A5187" s="1">
        <v>37529</v>
      </c>
      <c r="B5187">
        <v>815.28</v>
      </c>
      <c r="C5187">
        <f t="shared" ref="C5187:C5250" si="162">AVERAGE(B5187:B5311)</f>
        <v>979.13848000000019</v>
      </c>
      <c r="D5187">
        <f t="shared" ref="D5187:D5250" si="163">B5187-C5187</f>
        <v>-163.85848000000021</v>
      </c>
    </row>
    <row r="5188" spans="1:4" x14ac:dyDescent="0.25">
      <c r="A5188" s="1">
        <v>37526</v>
      </c>
      <c r="B5188">
        <v>827.37</v>
      </c>
      <c r="C5188">
        <f t="shared" si="162"/>
        <v>981.61944000000017</v>
      </c>
      <c r="D5188">
        <f t="shared" si="163"/>
        <v>-154.24944000000016</v>
      </c>
    </row>
    <row r="5189" spans="1:4" x14ac:dyDescent="0.25">
      <c r="A5189" s="1">
        <v>37525</v>
      </c>
      <c r="B5189">
        <v>854.95</v>
      </c>
      <c r="C5189">
        <f t="shared" si="162"/>
        <v>984.09464000000025</v>
      </c>
      <c r="D5189">
        <f t="shared" si="163"/>
        <v>-129.14464000000021</v>
      </c>
    </row>
    <row r="5190" spans="1:4" x14ac:dyDescent="0.25">
      <c r="A5190" s="1">
        <v>37524</v>
      </c>
      <c r="B5190">
        <v>839.66</v>
      </c>
      <c r="C5190">
        <f t="shared" si="162"/>
        <v>986.42744000000016</v>
      </c>
      <c r="D5190">
        <f t="shared" si="163"/>
        <v>-146.76744000000019</v>
      </c>
    </row>
    <row r="5191" spans="1:4" x14ac:dyDescent="0.25">
      <c r="A5191" s="1">
        <v>37523</v>
      </c>
      <c r="B5191">
        <v>819.29</v>
      </c>
      <c r="C5191">
        <f t="shared" si="162"/>
        <v>988.88928000000021</v>
      </c>
      <c r="D5191">
        <f t="shared" si="163"/>
        <v>-169.59928000000025</v>
      </c>
    </row>
    <row r="5192" spans="1:4" x14ac:dyDescent="0.25">
      <c r="A5192" s="1">
        <v>37522</v>
      </c>
      <c r="B5192">
        <v>833.7</v>
      </c>
      <c r="C5192">
        <f t="shared" si="162"/>
        <v>991.49160000000018</v>
      </c>
      <c r="D5192">
        <f t="shared" si="163"/>
        <v>-157.79160000000013</v>
      </c>
    </row>
    <row r="5193" spans="1:4" x14ac:dyDescent="0.25">
      <c r="A5193" s="1">
        <v>37519</v>
      </c>
      <c r="B5193">
        <v>845.39</v>
      </c>
      <c r="C5193">
        <f t="shared" si="162"/>
        <v>993.92992000000027</v>
      </c>
      <c r="D5193">
        <f t="shared" si="163"/>
        <v>-148.53992000000028</v>
      </c>
    </row>
    <row r="5194" spans="1:4" x14ac:dyDescent="0.25">
      <c r="A5194" s="1">
        <v>37518</v>
      </c>
      <c r="B5194">
        <v>843.32</v>
      </c>
      <c r="C5194">
        <f t="shared" si="162"/>
        <v>996.22176000000024</v>
      </c>
      <c r="D5194">
        <f t="shared" si="163"/>
        <v>-152.90176000000019</v>
      </c>
    </row>
    <row r="5195" spans="1:4" x14ac:dyDescent="0.25">
      <c r="A5195" s="1">
        <v>37517</v>
      </c>
      <c r="B5195">
        <v>869.46</v>
      </c>
      <c r="C5195">
        <f t="shared" si="162"/>
        <v>998.66480000000013</v>
      </c>
      <c r="D5195">
        <f t="shared" si="163"/>
        <v>-129.20480000000009</v>
      </c>
    </row>
    <row r="5196" spans="1:4" x14ac:dyDescent="0.25">
      <c r="A5196" s="1">
        <v>37516</v>
      </c>
      <c r="B5196">
        <v>873.52</v>
      </c>
      <c r="C5196">
        <f t="shared" si="162"/>
        <v>1000.9378400000001</v>
      </c>
      <c r="D5196">
        <f t="shared" si="163"/>
        <v>-127.41784000000007</v>
      </c>
    </row>
    <row r="5197" spans="1:4" x14ac:dyDescent="0.25">
      <c r="A5197" s="1">
        <v>37515</v>
      </c>
      <c r="B5197">
        <v>891.1</v>
      </c>
      <c r="C5197">
        <f t="shared" si="162"/>
        <v>1003.1644800000001</v>
      </c>
      <c r="D5197">
        <f t="shared" si="163"/>
        <v>-112.06448000000012</v>
      </c>
    </row>
    <row r="5198" spans="1:4" x14ac:dyDescent="0.25">
      <c r="A5198" s="1">
        <v>37512</v>
      </c>
      <c r="B5198">
        <v>889.81</v>
      </c>
      <c r="C5198">
        <f t="shared" si="162"/>
        <v>1005.3980000000001</v>
      </c>
      <c r="D5198">
        <f t="shared" si="163"/>
        <v>-115.58800000000019</v>
      </c>
    </row>
    <row r="5199" spans="1:4" x14ac:dyDescent="0.25">
      <c r="A5199" s="1">
        <v>37511</v>
      </c>
      <c r="B5199">
        <v>886.91</v>
      </c>
      <c r="C5199">
        <f t="shared" si="162"/>
        <v>1007.6039200000001</v>
      </c>
      <c r="D5199">
        <f t="shared" si="163"/>
        <v>-120.69392000000016</v>
      </c>
    </row>
    <row r="5200" spans="1:4" x14ac:dyDescent="0.25">
      <c r="A5200" s="1">
        <v>37510</v>
      </c>
      <c r="B5200">
        <v>909.45</v>
      </c>
      <c r="C5200">
        <f t="shared" si="162"/>
        <v>1009.8379200000003</v>
      </c>
      <c r="D5200">
        <f t="shared" si="163"/>
        <v>-100.38792000000024</v>
      </c>
    </row>
    <row r="5201" spans="1:4" x14ac:dyDescent="0.25">
      <c r="A5201" s="1">
        <v>37509</v>
      </c>
      <c r="B5201">
        <v>909.58</v>
      </c>
      <c r="C5201">
        <f t="shared" si="162"/>
        <v>1011.7866400000003</v>
      </c>
      <c r="D5201">
        <f t="shared" si="163"/>
        <v>-102.20664000000022</v>
      </c>
    </row>
    <row r="5202" spans="1:4" x14ac:dyDescent="0.25">
      <c r="A5202" s="1">
        <v>37508</v>
      </c>
      <c r="B5202">
        <v>902.96</v>
      </c>
      <c r="C5202">
        <f t="shared" si="162"/>
        <v>1013.7427200000002</v>
      </c>
      <c r="D5202">
        <f t="shared" si="163"/>
        <v>-110.78272000000015</v>
      </c>
    </row>
    <row r="5203" spans="1:4" x14ac:dyDescent="0.25">
      <c r="A5203" s="1">
        <v>37505</v>
      </c>
      <c r="B5203">
        <v>893.92</v>
      </c>
      <c r="C5203">
        <f t="shared" si="162"/>
        <v>1015.8436800000002</v>
      </c>
      <c r="D5203">
        <f t="shared" si="163"/>
        <v>-121.92368000000022</v>
      </c>
    </row>
    <row r="5204" spans="1:4" x14ac:dyDescent="0.25">
      <c r="A5204" s="1">
        <v>37504</v>
      </c>
      <c r="B5204">
        <v>879.15</v>
      </c>
      <c r="C5204">
        <f t="shared" si="162"/>
        <v>1018.0384000000001</v>
      </c>
      <c r="D5204">
        <f t="shared" si="163"/>
        <v>-138.88840000000016</v>
      </c>
    </row>
    <row r="5205" spans="1:4" x14ac:dyDescent="0.25">
      <c r="A5205" s="1">
        <v>37503</v>
      </c>
      <c r="B5205">
        <v>893.41</v>
      </c>
      <c r="C5205">
        <f t="shared" si="162"/>
        <v>1020.3196800000002</v>
      </c>
      <c r="D5205">
        <f t="shared" si="163"/>
        <v>-126.90968000000021</v>
      </c>
    </row>
    <row r="5206" spans="1:4" x14ac:dyDescent="0.25">
      <c r="A5206" s="1">
        <v>37502</v>
      </c>
      <c r="B5206">
        <v>878.02</v>
      </c>
      <c r="C5206">
        <f t="shared" si="162"/>
        <v>1022.4327200000001</v>
      </c>
      <c r="D5206">
        <f t="shared" si="163"/>
        <v>-144.41272000000015</v>
      </c>
    </row>
    <row r="5207" spans="1:4" x14ac:dyDescent="0.25">
      <c r="A5207" s="1">
        <v>37498</v>
      </c>
      <c r="B5207">
        <v>916.07</v>
      </c>
      <c r="C5207">
        <f t="shared" si="162"/>
        <v>1024.71072</v>
      </c>
      <c r="D5207">
        <f t="shared" si="163"/>
        <v>-108.64071999999999</v>
      </c>
    </row>
    <row r="5208" spans="1:4" x14ac:dyDescent="0.25">
      <c r="A5208" s="1">
        <v>37497</v>
      </c>
      <c r="B5208">
        <v>917.8</v>
      </c>
      <c r="C5208">
        <f t="shared" si="162"/>
        <v>1026.5512800000001</v>
      </c>
      <c r="D5208">
        <f t="shared" si="163"/>
        <v>-108.75128000000018</v>
      </c>
    </row>
    <row r="5209" spans="1:4" x14ac:dyDescent="0.25">
      <c r="A5209" s="1">
        <v>37496</v>
      </c>
      <c r="B5209">
        <v>917.87</v>
      </c>
      <c r="C5209">
        <f t="shared" si="162"/>
        <v>1028.4395999999999</v>
      </c>
      <c r="D5209">
        <f t="shared" si="163"/>
        <v>-110.56959999999992</v>
      </c>
    </row>
    <row r="5210" spans="1:4" x14ac:dyDescent="0.25">
      <c r="A5210" s="1">
        <v>37495</v>
      </c>
      <c r="B5210">
        <v>934.82</v>
      </c>
      <c r="C5210">
        <f t="shared" si="162"/>
        <v>1030.1508799999999</v>
      </c>
      <c r="D5210">
        <f t="shared" si="163"/>
        <v>-95.330879999999866</v>
      </c>
    </row>
    <row r="5211" spans="1:4" x14ac:dyDescent="0.25">
      <c r="A5211" s="1">
        <v>37494</v>
      </c>
      <c r="B5211">
        <v>947.95</v>
      </c>
      <c r="C5211">
        <f t="shared" si="162"/>
        <v>1031.5261599999999</v>
      </c>
      <c r="D5211">
        <f t="shared" si="163"/>
        <v>-83.576159999999845</v>
      </c>
    </row>
    <row r="5212" spans="1:4" x14ac:dyDescent="0.25">
      <c r="A5212" s="1">
        <v>37491</v>
      </c>
      <c r="B5212">
        <v>940.86</v>
      </c>
      <c r="C5212">
        <f t="shared" si="162"/>
        <v>1032.8216799999998</v>
      </c>
      <c r="D5212">
        <f t="shared" si="163"/>
        <v>-91.961679999999774</v>
      </c>
    </row>
    <row r="5213" spans="1:4" x14ac:dyDescent="0.25">
      <c r="A5213" s="1">
        <v>37490</v>
      </c>
      <c r="B5213">
        <v>962.7</v>
      </c>
      <c r="C5213">
        <f t="shared" si="162"/>
        <v>1034.16984</v>
      </c>
      <c r="D5213">
        <f t="shared" si="163"/>
        <v>-71.469839999999976</v>
      </c>
    </row>
    <row r="5214" spans="1:4" x14ac:dyDescent="0.25">
      <c r="A5214" s="1">
        <v>37489</v>
      </c>
      <c r="B5214">
        <v>949.36</v>
      </c>
      <c r="C5214">
        <f t="shared" si="162"/>
        <v>1035.34376</v>
      </c>
      <c r="D5214">
        <f t="shared" si="163"/>
        <v>-85.983759999999961</v>
      </c>
    </row>
    <row r="5215" spans="1:4" x14ac:dyDescent="0.25">
      <c r="A5215" s="1">
        <v>37488</v>
      </c>
      <c r="B5215">
        <v>937.43</v>
      </c>
      <c r="C5215">
        <f t="shared" si="162"/>
        <v>1036.4675999999999</v>
      </c>
      <c r="D5215">
        <f t="shared" si="163"/>
        <v>-99.037599999999998</v>
      </c>
    </row>
    <row r="5216" spans="1:4" x14ac:dyDescent="0.25">
      <c r="A5216" s="1">
        <v>37487</v>
      </c>
      <c r="B5216">
        <v>950.72</v>
      </c>
      <c r="C5216">
        <f t="shared" si="162"/>
        <v>1037.6157599999999</v>
      </c>
      <c r="D5216">
        <f t="shared" si="163"/>
        <v>-86.895759999999882</v>
      </c>
    </row>
    <row r="5217" spans="1:4" x14ac:dyDescent="0.25">
      <c r="A5217" s="1">
        <v>37484</v>
      </c>
      <c r="B5217">
        <v>928.77</v>
      </c>
      <c r="C5217">
        <f t="shared" si="162"/>
        <v>1038.79384</v>
      </c>
      <c r="D5217">
        <f t="shared" si="163"/>
        <v>-110.02384000000006</v>
      </c>
    </row>
    <row r="5218" spans="1:4" x14ac:dyDescent="0.25">
      <c r="A5218" s="1">
        <v>37483</v>
      </c>
      <c r="B5218">
        <v>930.25</v>
      </c>
      <c r="C5218">
        <f t="shared" si="162"/>
        <v>1040.0303999999999</v>
      </c>
      <c r="D5218">
        <f t="shared" si="163"/>
        <v>-109.78039999999987</v>
      </c>
    </row>
    <row r="5219" spans="1:4" x14ac:dyDescent="0.25">
      <c r="A5219" s="1">
        <v>37482</v>
      </c>
      <c r="B5219">
        <v>919.62</v>
      </c>
      <c r="C5219">
        <f t="shared" si="162"/>
        <v>1041.4218399999997</v>
      </c>
      <c r="D5219">
        <f t="shared" si="163"/>
        <v>-121.80183999999974</v>
      </c>
    </row>
    <row r="5220" spans="1:4" x14ac:dyDescent="0.25">
      <c r="A5220" s="1">
        <v>37481</v>
      </c>
      <c r="B5220">
        <v>884.21</v>
      </c>
      <c r="C5220">
        <f t="shared" si="162"/>
        <v>1042.9967199999996</v>
      </c>
      <c r="D5220">
        <f t="shared" si="163"/>
        <v>-158.7867199999996</v>
      </c>
    </row>
    <row r="5221" spans="1:4" x14ac:dyDescent="0.25">
      <c r="A5221" s="1">
        <v>37480</v>
      </c>
      <c r="B5221">
        <v>903.8</v>
      </c>
      <c r="C5221">
        <f t="shared" si="162"/>
        <v>1044.8711199999998</v>
      </c>
      <c r="D5221">
        <f t="shared" si="163"/>
        <v>-141.07111999999984</v>
      </c>
    </row>
    <row r="5222" spans="1:4" x14ac:dyDescent="0.25">
      <c r="A5222" s="1">
        <v>37477</v>
      </c>
      <c r="B5222">
        <v>908.64</v>
      </c>
      <c r="C5222">
        <f t="shared" si="162"/>
        <v>1046.5007199999995</v>
      </c>
      <c r="D5222">
        <f t="shared" si="163"/>
        <v>-137.86071999999956</v>
      </c>
    </row>
    <row r="5223" spans="1:4" x14ac:dyDescent="0.25">
      <c r="A5223" s="1">
        <v>37476</v>
      </c>
      <c r="B5223">
        <v>905.46</v>
      </c>
      <c r="C5223">
        <f t="shared" si="162"/>
        <v>1048.1271199999996</v>
      </c>
      <c r="D5223">
        <f t="shared" si="163"/>
        <v>-142.66711999999961</v>
      </c>
    </row>
    <row r="5224" spans="1:4" x14ac:dyDescent="0.25">
      <c r="A5224" s="1">
        <v>37475</v>
      </c>
      <c r="B5224">
        <v>876.77</v>
      </c>
      <c r="C5224">
        <f t="shared" si="162"/>
        <v>1049.6531999999997</v>
      </c>
      <c r="D5224">
        <f t="shared" si="163"/>
        <v>-172.88319999999976</v>
      </c>
    </row>
    <row r="5225" spans="1:4" x14ac:dyDescent="0.25">
      <c r="A5225" s="1">
        <v>37474</v>
      </c>
      <c r="B5225">
        <v>859.57</v>
      </c>
      <c r="C5225">
        <f t="shared" si="162"/>
        <v>1051.2803999999999</v>
      </c>
      <c r="D5225">
        <f t="shared" si="163"/>
        <v>-191.71039999999982</v>
      </c>
    </row>
    <row r="5226" spans="1:4" x14ac:dyDescent="0.25">
      <c r="A5226" s="1">
        <v>37473</v>
      </c>
      <c r="B5226">
        <v>834.6</v>
      </c>
      <c r="C5226">
        <f t="shared" si="162"/>
        <v>1053.0719199999996</v>
      </c>
      <c r="D5226">
        <f t="shared" si="163"/>
        <v>-218.47191999999961</v>
      </c>
    </row>
    <row r="5227" spans="1:4" x14ac:dyDescent="0.25">
      <c r="A5227" s="1">
        <v>37470</v>
      </c>
      <c r="B5227">
        <v>864.24</v>
      </c>
      <c r="C5227">
        <f t="shared" si="162"/>
        <v>1055.1152799999995</v>
      </c>
      <c r="D5227">
        <f t="shared" si="163"/>
        <v>-190.87527999999952</v>
      </c>
    </row>
    <row r="5228" spans="1:4" x14ac:dyDescent="0.25">
      <c r="A5228" s="1">
        <v>37469</v>
      </c>
      <c r="B5228">
        <v>884.66</v>
      </c>
      <c r="C5228">
        <f t="shared" si="162"/>
        <v>1056.9568799999997</v>
      </c>
      <c r="D5228">
        <f t="shared" si="163"/>
        <v>-172.29687999999976</v>
      </c>
    </row>
    <row r="5229" spans="1:4" x14ac:dyDescent="0.25">
      <c r="A5229" s="1">
        <v>37468</v>
      </c>
      <c r="B5229">
        <v>911.62</v>
      </c>
      <c r="C5229">
        <f t="shared" si="162"/>
        <v>1058.8571999999997</v>
      </c>
      <c r="D5229">
        <f t="shared" si="163"/>
        <v>-147.23719999999969</v>
      </c>
    </row>
    <row r="5230" spans="1:4" x14ac:dyDescent="0.25">
      <c r="A5230" s="1">
        <v>37467</v>
      </c>
      <c r="B5230">
        <v>902.78</v>
      </c>
      <c r="C5230">
        <f t="shared" si="162"/>
        <v>1060.6059199999995</v>
      </c>
      <c r="D5230">
        <f t="shared" si="163"/>
        <v>-157.82591999999954</v>
      </c>
    </row>
    <row r="5231" spans="1:4" x14ac:dyDescent="0.25">
      <c r="A5231" s="1">
        <v>37466</v>
      </c>
      <c r="B5231">
        <v>898.96</v>
      </c>
      <c r="C5231">
        <f t="shared" si="162"/>
        <v>1062.2922399999995</v>
      </c>
      <c r="D5231">
        <f t="shared" si="163"/>
        <v>-163.3322399999995</v>
      </c>
    </row>
    <row r="5232" spans="1:4" x14ac:dyDescent="0.25">
      <c r="A5232" s="1">
        <v>37463</v>
      </c>
      <c r="B5232">
        <v>852.84</v>
      </c>
      <c r="C5232">
        <f t="shared" si="162"/>
        <v>1063.9056799999998</v>
      </c>
      <c r="D5232">
        <f t="shared" si="163"/>
        <v>-211.06567999999982</v>
      </c>
    </row>
    <row r="5233" spans="1:4" x14ac:dyDescent="0.25">
      <c r="A5233" s="1">
        <v>37462</v>
      </c>
      <c r="B5233">
        <v>838.68</v>
      </c>
      <c r="C5233">
        <f t="shared" si="162"/>
        <v>1066.1474399999997</v>
      </c>
      <c r="D5233">
        <f t="shared" si="163"/>
        <v>-227.46743999999978</v>
      </c>
    </row>
    <row r="5234" spans="1:4" x14ac:dyDescent="0.25">
      <c r="A5234" s="1">
        <v>37461</v>
      </c>
      <c r="B5234">
        <v>843.42</v>
      </c>
      <c r="C5234">
        <f t="shared" si="162"/>
        <v>1068.5042399999998</v>
      </c>
      <c r="D5234">
        <f t="shared" si="163"/>
        <v>-225.0842399999998</v>
      </c>
    </row>
    <row r="5235" spans="1:4" x14ac:dyDescent="0.25">
      <c r="A5235" s="1">
        <v>37460</v>
      </c>
      <c r="B5235">
        <v>797.7</v>
      </c>
      <c r="C5235">
        <f t="shared" si="162"/>
        <v>1070.8141599999997</v>
      </c>
      <c r="D5235">
        <f t="shared" si="163"/>
        <v>-273.11415999999963</v>
      </c>
    </row>
    <row r="5236" spans="1:4" x14ac:dyDescent="0.25">
      <c r="A5236" s="1">
        <v>37459</v>
      </c>
      <c r="B5236">
        <v>819.85</v>
      </c>
      <c r="C5236">
        <f t="shared" si="162"/>
        <v>1073.4580799999999</v>
      </c>
      <c r="D5236">
        <f t="shared" si="163"/>
        <v>-253.60807999999986</v>
      </c>
    </row>
    <row r="5237" spans="1:4" x14ac:dyDescent="0.25">
      <c r="A5237" s="1">
        <v>37456</v>
      </c>
      <c r="B5237">
        <v>847.76</v>
      </c>
      <c r="C5237">
        <f t="shared" si="162"/>
        <v>1075.8537599999997</v>
      </c>
      <c r="D5237">
        <f t="shared" si="163"/>
        <v>-228.09375999999975</v>
      </c>
    </row>
    <row r="5238" spans="1:4" x14ac:dyDescent="0.25">
      <c r="A5238" s="1">
        <v>37455</v>
      </c>
      <c r="B5238">
        <v>881.56</v>
      </c>
      <c r="C5238">
        <f t="shared" si="162"/>
        <v>1078.0923199999993</v>
      </c>
      <c r="D5238">
        <f t="shared" si="163"/>
        <v>-196.53231999999934</v>
      </c>
    </row>
    <row r="5239" spans="1:4" x14ac:dyDescent="0.25">
      <c r="A5239" s="1">
        <v>37454</v>
      </c>
      <c r="B5239">
        <v>906.04</v>
      </c>
      <c r="C5239">
        <f t="shared" si="162"/>
        <v>1080.1508799999995</v>
      </c>
      <c r="D5239">
        <f t="shared" si="163"/>
        <v>-174.1108799999995</v>
      </c>
    </row>
    <row r="5240" spans="1:4" x14ac:dyDescent="0.25">
      <c r="A5240" s="1">
        <v>37453</v>
      </c>
      <c r="B5240">
        <v>901.05</v>
      </c>
      <c r="C5240">
        <f t="shared" si="162"/>
        <v>1081.9231199999997</v>
      </c>
      <c r="D5240">
        <f t="shared" si="163"/>
        <v>-180.87311999999974</v>
      </c>
    </row>
    <row r="5241" spans="1:4" x14ac:dyDescent="0.25">
      <c r="A5241" s="1">
        <v>37452</v>
      </c>
      <c r="B5241">
        <v>917.93</v>
      </c>
      <c r="C5241">
        <f t="shared" si="162"/>
        <v>1083.8842399999996</v>
      </c>
      <c r="D5241">
        <f t="shared" si="163"/>
        <v>-165.95423999999969</v>
      </c>
    </row>
    <row r="5242" spans="1:4" x14ac:dyDescent="0.25">
      <c r="A5242" s="1">
        <v>37449</v>
      </c>
      <c r="B5242">
        <v>921.39</v>
      </c>
      <c r="C5242">
        <f t="shared" si="162"/>
        <v>1085.6480799999997</v>
      </c>
      <c r="D5242">
        <f t="shared" si="163"/>
        <v>-164.25807999999972</v>
      </c>
    </row>
    <row r="5243" spans="1:4" x14ac:dyDescent="0.25">
      <c r="A5243" s="1">
        <v>37448</v>
      </c>
      <c r="B5243">
        <v>927.37</v>
      </c>
      <c r="C5243">
        <f t="shared" si="162"/>
        <v>1087.4417599999997</v>
      </c>
      <c r="D5243">
        <f t="shared" si="163"/>
        <v>-160.0717599999997</v>
      </c>
    </row>
    <row r="5244" spans="1:4" x14ac:dyDescent="0.25">
      <c r="A5244" s="1">
        <v>37447</v>
      </c>
      <c r="B5244">
        <v>920.47</v>
      </c>
      <c r="C5244">
        <f t="shared" si="162"/>
        <v>1089.2751999999996</v>
      </c>
      <c r="D5244">
        <f t="shared" si="163"/>
        <v>-168.80519999999956</v>
      </c>
    </row>
    <row r="5245" spans="1:4" x14ac:dyDescent="0.25">
      <c r="A5245" s="1">
        <v>37446</v>
      </c>
      <c r="B5245">
        <v>952.83</v>
      </c>
      <c r="C5245">
        <f t="shared" si="162"/>
        <v>1091.1525599999995</v>
      </c>
      <c r="D5245">
        <f t="shared" si="163"/>
        <v>-138.3225599999995</v>
      </c>
    </row>
    <row r="5246" spans="1:4" x14ac:dyDescent="0.25">
      <c r="A5246" s="1">
        <v>37445</v>
      </c>
      <c r="B5246">
        <v>976.98</v>
      </c>
      <c r="C5246">
        <f t="shared" si="162"/>
        <v>1092.8155999999997</v>
      </c>
      <c r="D5246">
        <f t="shared" si="163"/>
        <v>-115.83559999999966</v>
      </c>
    </row>
    <row r="5247" spans="1:4" x14ac:dyDescent="0.25">
      <c r="A5247" s="1">
        <v>37442</v>
      </c>
      <c r="B5247">
        <v>989.03</v>
      </c>
      <c r="C5247">
        <f t="shared" si="162"/>
        <v>1094.3188799999996</v>
      </c>
      <c r="D5247">
        <f t="shared" si="163"/>
        <v>-105.28887999999961</v>
      </c>
    </row>
    <row r="5248" spans="1:4" x14ac:dyDescent="0.25">
      <c r="A5248" s="1">
        <v>37440</v>
      </c>
      <c r="B5248">
        <v>953.99</v>
      </c>
      <c r="C5248">
        <f t="shared" si="162"/>
        <v>1095.7867200000001</v>
      </c>
      <c r="D5248">
        <f t="shared" si="163"/>
        <v>-141.79672000000005</v>
      </c>
    </row>
    <row r="5249" spans="1:4" x14ac:dyDescent="0.25">
      <c r="A5249" s="1">
        <v>37439</v>
      </c>
      <c r="B5249">
        <v>948.09</v>
      </c>
      <c r="C5249">
        <f t="shared" si="162"/>
        <v>1097.47696</v>
      </c>
      <c r="D5249">
        <f t="shared" si="163"/>
        <v>-149.38695999999993</v>
      </c>
    </row>
    <row r="5250" spans="1:4" x14ac:dyDescent="0.25">
      <c r="A5250" s="1">
        <v>37438</v>
      </c>
      <c r="B5250">
        <v>968.65</v>
      </c>
      <c r="C5250">
        <f t="shared" si="162"/>
        <v>1099.1296000000004</v>
      </c>
      <c r="D5250">
        <f t="shared" si="163"/>
        <v>-130.47960000000046</v>
      </c>
    </row>
    <row r="5251" spans="1:4" x14ac:dyDescent="0.25">
      <c r="A5251" s="1">
        <v>37435</v>
      </c>
      <c r="B5251">
        <v>989.81</v>
      </c>
      <c r="C5251">
        <f t="shared" ref="C5251:C5314" si="164">AVERAGE(B5251:B5375)</f>
        <v>1100.56504</v>
      </c>
      <c r="D5251">
        <f t="shared" ref="D5251:D5314" si="165">B5251-C5251</f>
        <v>-110.75504000000001</v>
      </c>
    </row>
    <row r="5252" spans="1:4" x14ac:dyDescent="0.25">
      <c r="A5252" s="1">
        <v>37434</v>
      </c>
      <c r="B5252">
        <v>990.64</v>
      </c>
      <c r="C5252">
        <f t="shared" si="164"/>
        <v>1101.93472</v>
      </c>
      <c r="D5252">
        <f t="shared" si="165"/>
        <v>-111.29471999999998</v>
      </c>
    </row>
    <row r="5253" spans="1:4" x14ac:dyDescent="0.25">
      <c r="A5253" s="1">
        <v>37433</v>
      </c>
      <c r="B5253">
        <v>973.53</v>
      </c>
      <c r="C5253">
        <f t="shared" si="164"/>
        <v>1103.2666399999998</v>
      </c>
      <c r="D5253">
        <f t="shared" si="165"/>
        <v>-129.73663999999985</v>
      </c>
    </row>
    <row r="5254" spans="1:4" x14ac:dyDescent="0.25">
      <c r="A5254" s="1">
        <v>37432</v>
      </c>
      <c r="B5254">
        <v>976.14</v>
      </c>
      <c r="C5254">
        <f t="shared" si="164"/>
        <v>1104.6733599999998</v>
      </c>
      <c r="D5254">
        <f t="shared" si="165"/>
        <v>-128.53335999999979</v>
      </c>
    </row>
    <row r="5255" spans="1:4" x14ac:dyDescent="0.25">
      <c r="A5255" s="1">
        <v>37431</v>
      </c>
      <c r="B5255">
        <v>992.72</v>
      </c>
      <c r="C5255">
        <f t="shared" si="164"/>
        <v>1106.02144</v>
      </c>
      <c r="D5255">
        <f t="shared" si="165"/>
        <v>-113.30143999999996</v>
      </c>
    </row>
    <row r="5256" spans="1:4" x14ac:dyDescent="0.25">
      <c r="A5256" s="1">
        <v>37428</v>
      </c>
      <c r="B5256">
        <v>989.14</v>
      </c>
      <c r="C5256">
        <f t="shared" si="164"/>
        <v>1107.2387999999999</v>
      </c>
      <c r="D5256">
        <f t="shared" si="165"/>
        <v>-118.09879999999987</v>
      </c>
    </row>
    <row r="5257" spans="1:4" x14ac:dyDescent="0.25">
      <c r="A5257" s="1">
        <v>37427</v>
      </c>
      <c r="B5257">
        <v>1006.29</v>
      </c>
      <c r="C5257">
        <f t="shared" si="164"/>
        <v>1108.4451199999999</v>
      </c>
      <c r="D5257">
        <f t="shared" si="165"/>
        <v>-102.1551199999999</v>
      </c>
    </row>
    <row r="5258" spans="1:4" x14ac:dyDescent="0.25">
      <c r="A5258" s="1">
        <v>37426</v>
      </c>
      <c r="B5258">
        <v>1019.99</v>
      </c>
      <c r="C5258">
        <f t="shared" si="164"/>
        <v>1109.5912800000001</v>
      </c>
      <c r="D5258">
        <f t="shared" si="165"/>
        <v>-89.601280000000088</v>
      </c>
    </row>
    <row r="5259" spans="1:4" x14ac:dyDescent="0.25">
      <c r="A5259" s="1">
        <v>37425</v>
      </c>
      <c r="B5259">
        <v>1037.1400000000001</v>
      </c>
      <c r="C5259">
        <f t="shared" si="164"/>
        <v>1110.5747200000003</v>
      </c>
      <c r="D5259">
        <f t="shared" si="165"/>
        <v>-73.434720000000198</v>
      </c>
    </row>
    <row r="5260" spans="1:4" x14ac:dyDescent="0.25">
      <c r="A5260" s="1">
        <v>37424</v>
      </c>
      <c r="B5260">
        <v>1036.17</v>
      </c>
      <c r="C5260">
        <f t="shared" si="164"/>
        <v>1111.3524800000002</v>
      </c>
      <c r="D5260">
        <f t="shared" si="165"/>
        <v>-75.182480000000169</v>
      </c>
    </row>
    <row r="5261" spans="1:4" x14ac:dyDescent="0.25">
      <c r="A5261" s="1">
        <v>37421</v>
      </c>
      <c r="B5261">
        <v>1007.28</v>
      </c>
      <c r="C5261">
        <f t="shared" si="164"/>
        <v>1112.0478400000002</v>
      </c>
      <c r="D5261">
        <f t="shared" si="165"/>
        <v>-104.76784000000021</v>
      </c>
    </row>
    <row r="5262" spans="1:4" x14ac:dyDescent="0.25">
      <c r="A5262" s="1">
        <v>37420</v>
      </c>
      <c r="B5262">
        <v>1009.56</v>
      </c>
      <c r="C5262">
        <f t="shared" si="164"/>
        <v>1112.9446400000002</v>
      </c>
      <c r="D5262">
        <f t="shared" si="165"/>
        <v>-103.38464000000022</v>
      </c>
    </row>
    <row r="5263" spans="1:4" x14ac:dyDescent="0.25">
      <c r="A5263" s="1">
        <v>37419</v>
      </c>
      <c r="B5263">
        <v>1020.26</v>
      </c>
      <c r="C5263">
        <f t="shared" si="164"/>
        <v>1113.9647200000002</v>
      </c>
      <c r="D5263">
        <f t="shared" si="165"/>
        <v>-93.704720000000179</v>
      </c>
    </row>
    <row r="5264" spans="1:4" x14ac:dyDescent="0.25">
      <c r="A5264" s="1">
        <v>37418</v>
      </c>
      <c r="B5264">
        <v>1013.6</v>
      </c>
      <c r="C5264">
        <f t="shared" si="164"/>
        <v>1114.8967200000002</v>
      </c>
      <c r="D5264">
        <f t="shared" si="165"/>
        <v>-101.29672000000016</v>
      </c>
    </row>
    <row r="5265" spans="1:4" x14ac:dyDescent="0.25">
      <c r="A5265" s="1">
        <v>37417</v>
      </c>
      <c r="B5265">
        <v>1030.74</v>
      </c>
      <c r="C5265">
        <f t="shared" si="164"/>
        <v>1115.9073600000002</v>
      </c>
      <c r="D5265">
        <f t="shared" si="165"/>
        <v>-85.167360000000144</v>
      </c>
    </row>
    <row r="5266" spans="1:4" x14ac:dyDescent="0.25">
      <c r="A5266" s="1">
        <v>37414</v>
      </c>
      <c r="B5266">
        <v>1027.53</v>
      </c>
      <c r="C5266">
        <f t="shared" si="164"/>
        <v>1116.9279200000001</v>
      </c>
      <c r="D5266">
        <f t="shared" si="165"/>
        <v>-89.397920000000113</v>
      </c>
    </row>
    <row r="5267" spans="1:4" x14ac:dyDescent="0.25">
      <c r="A5267" s="1">
        <v>37413</v>
      </c>
      <c r="B5267">
        <v>1029.1500000000001</v>
      </c>
      <c r="C5267">
        <f t="shared" si="164"/>
        <v>1118.0444800000002</v>
      </c>
      <c r="D5267">
        <f t="shared" si="165"/>
        <v>-88.894480000000158</v>
      </c>
    </row>
    <row r="5268" spans="1:4" x14ac:dyDescent="0.25">
      <c r="A5268" s="1">
        <v>37412</v>
      </c>
      <c r="B5268">
        <v>1049.9000000000001</v>
      </c>
      <c r="C5268">
        <f t="shared" si="164"/>
        <v>1119.1740800000002</v>
      </c>
      <c r="D5268">
        <f t="shared" si="165"/>
        <v>-69.27408000000014</v>
      </c>
    </row>
    <row r="5269" spans="1:4" x14ac:dyDescent="0.25">
      <c r="A5269" s="1">
        <v>37411</v>
      </c>
      <c r="B5269">
        <v>1040.69</v>
      </c>
      <c r="C5269">
        <f t="shared" si="164"/>
        <v>1119.93328</v>
      </c>
      <c r="D5269">
        <f t="shared" si="165"/>
        <v>-79.243279999999913</v>
      </c>
    </row>
    <row r="5270" spans="1:4" x14ac:dyDescent="0.25">
      <c r="A5270" s="1">
        <v>37410</v>
      </c>
      <c r="B5270">
        <v>1040.68</v>
      </c>
      <c r="C5270">
        <f t="shared" si="164"/>
        <v>1120.64696</v>
      </c>
      <c r="D5270">
        <f t="shared" si="165"/>
        <v>-79.966959999999972</v>
      </c>
    </row>
    <row r="5271" spans="1:4" x14ac:dyDescent="0.25">
      <c r="A5271" s="1">
        <v>37407</v>
      </c>
      <c r="B5271">
        <v>1067.1400000000001</v>
      </c>
      <c r="C5271">
        <f t="shared" si="164"/>
        <v>1121.43712</v>
      </c>
      <c r="D5271">
        <f t="shared" si="165"/>
        <v>-54.29711999999995</v>
      </c>
    </row>
    <row r="5272" spans="1:4" x14ac:dyDescent="0.25">
      <c r="A5272" s="1">
        <v>37406</v>
      </c>
      <c r="B5272">
        <v>1064.6600000000001</v>
      </c>
      <c r="C5272">
        <f t="shared" si="164"/>
        <v>1122.0216000000003</v>
      </c>
      <c r="D5272">
        <f t="shared" si="165"/>
        <v>-57.36160000000018</v>
      </c>
    </row>
    <row r="5273" spans="1:4" x14ac:dyDescent="0.25">
      <c r="A5273" s="1">
        <v>37405</v>
      </c>
      <c r="B5273">
        <v>1067.6600000000001</v>
      </c>
      <c r="C5273">
        <f t="shared" si="164"/>
        <v>1122.5324800000003</v>
      </c>
      <c r="D5273">
        <f t="shared" si="165"/>
        <v>-54.872480000000223</v>
      </c>
    </row>
    <row r="5274" spans="1:4" x14ac:dyDescent="0.25">
      <c r="A5274" s="1">
        <v>37404</v>
      </c>
      <c r="B5274">
        <v>1074.55</v>
      </c>
      <c r="C5274">
        <f t="shared" si="164"/>
        <v>1123.1872000000001</v>
      </c>
      <c r="D5274">
        <f t="shared" si="165"/>
        <v>-48.637200000000121</v>
      </c>
    </row>
    <row r="5275" spans="1:4" x14ac:dyDescent="0.25">
      <c r="A5275" s="1">
        <v>37400</v>
      </c>
      <c r="B5275">
        <v>1083.82</v>
      </c>
      <c r="C5275">
        <f t="shared" si="164"/>
        <v>1123.8501600000002</v>
      </c>
      <c r="D5275">
        <f t="shared" si="165"/>
        <v>-40.030160000000251</v>
      </c>
    </row>
    <row r="5276" spans="1:4" x14ac:dyDescent="0.25">
      <c r="A5276" s="1">
        <v>37399</v>
      </c>
      <c r="B5276">
        <v>1097.08</v>
      </c>
      <c r="C5276">
        <f t="shared" si="164"/>
        <v>1124.3823200000002</v>
      </c>
      <c r="D5276">
        <f t="shared" si="165"/>
        <v>-27.302320000000236</v>
      </c>
    </row>
    <row r="5277" spans="1:4" x14ac:dyDescent="0.25">
      <c r="A5277" s="1">
        <v>37398</v>
      </c>
      <c r="B5277">
        <v>1086.02</v>
      </c>
      <c r="C5277">
        <f t="shared" si="164"/>
        <v>1124.7019200000002</v>
      </c>
      <c r="D5277">
        <f t="shared" si="165"/>
        <v>-38.681920000000218</v>
      </c>
    </row>
    <row r="5278" spans="1:4" x14ac:dyDescent="0.25">
      <c r="A5278" s="1">
        <v>37397</v>
      </c>
      <c r="B5278">
        <v>1079.8800000000001</v>
      </c>
      <c r="C5278">
        <f t="shared" si="164"/>
        <v>1125.1550400000003</v>
      </c>
      <c r="D5278">
        <f t="shared" si="165"/>
        <v>-45.275040000000217</v>
      </c>
    </row>
    <row r="5279" spans="1:4" x14ac:dyDescent="0.25">
      <c r="A5279" s="1">
        <v>37396</v>
      </c>
      <c r="B5279">
        <v>1091.8800000000001</v>
      </c>
      <c r="C5279">
        <f t="shared" si="164"/>
        <v>1125.7244800000003</v>
      </c>
      <c r="D5279">
        <f t="shared" si="165"/>
        <v>-33.844480000000203</v>
      </c>
    </row>
    <row r="5280" spans="1:4" x14ac:dyDescent="0.25">
      <c r="A5280" s="1">
        <v>37393</v>
      </c>
      <c r="B5280">
        <v>1106.5899999999999</v>
      </c>
      <c r="C5280">
        <f t="shared" si="164"/>
        <v>1126.0986399999999</v>
      </c>
      <c r="D5280">
        <f t="shared" si="165"/>
        <v>-19.508640000000014</v>
      </c>
    </row>
    <row r="5281" spans="1:4" x14ac:dyDescent="0.25">
      <c r="A5281" s="1">
        <v>37392</v>
      </c>
      <c r="B5281">
        <v>1098.23</v>
      </c>
      <c r="C5281">
        <f t="shared" si="164"/>
        <v>1126.38384</v>
      </c>
      <c r="D5281">
        <f t="shared" si="165"/>
        <v>-28.153839999999946</v>
      </c>
    </row>
    <row r="5282" spans="1:4" x14ac:dyDescent="0.25">
      <c r="A5282" s="1">
        <v>37391</v>
      </c>
      <c r="B5282">
        <v>1091.07</v>
      </c>
      <c r="C5282">
        <f t="shared" si="164"/>
        <v>1126.7276799999997</v>
      </c>
      <c r="D5282">
        <f t="shared" si="165"/>
        <v>-35.6576799999998</v>
      </c>
    </row>
    <row r="5283" spans="1:4" x14ac:dyDescent="0.25">
      <c r="A5283" s="1">
        <v>37390</v>
      </c>
      <c r="B5283">
        <v>1097.28</v>
      </c>
      <c r="C5283">
        <f t="shared" si="164"/>
        <v>1127.1118399999996</v>
      </c>
      <c r="D5283">
        <f t="shared" si="165"/>
        <v>-29.831839999999602</v>
      </c>
    </row>
    <row r="5284" spans="1:4" x14ac:dyDescent="0.25">
      <c r="A5284" s="1">
        <v>37389</v>
      </c>
      <c r="B5284">
        <v>1074.56</v>
      </c>
      <c r="C5284">
        <f t="shared" si="164"/>
        <v>1127.2802399999998</v>
      </c>
      <c r="D5284">
        <f t="shared" si="165"/>
        <v>-52.720239999999876</v>
      </c>
    </row>
    <row r="5285" spans="1:4" x14ac:dyDescent="0.25">
      <c r="A5285" s="1">
        <v>37386</v>
      </c>
      <c r="B5285">
        <v>1054.99</v>
      </c>
      <c r="C5285">
        <f t="shared" si="164"/>
        <v>1127.6462399999998</v>
      </c>
      <c r="D5285">
        <f t="shared" si="165"/>
        <v>-72.656239999999798</v>
      </c>
    </row>
    <row r="5286" spans="1:4" x14ac:dyDescent="0.25">
      <c r="A5286" s="1">
        <v>37385</v>
      </c>
      <c r="B5286">
        <v>1073.01</v>
      </c>
      <c r="C5286">
        <f t="shared" si="164"/>
        <v>1128.1546399999997</v>
      </c>
      <c r="D5286">
        <f t="shared" si="165"/>
        <v>-55.144639999999754</v>
      </c>
    </row>
    <row r="5287" spans="1:4" x14ac:dyDescent="0.25">
      <c r="A5287" s="1">
        <v>37384</v>
      </c>
      <c r="B5287">
        <v>1088.8499999999999</v>
      </c>
      <c r="C5287">
        <f t="shared" si="164"/>
        <v>1128.4969599999997</v>
      </c>
      <c r="D5287">
        <f t="shared" si="165"/>
        <v>-39.646959999999808</v>
      </c>
    </row>
    <row r="5288" spans="1:4" x14ac:dyDescent="0.25">
      <c r="A5288" s="1">
        <v>37383</v>
      </c>
      <c r="B5288">
        <v>1049.49</v>
      </c>
      <c r="C5288">
        <f t="shared" si="164"/>
        <v>1128.7370399999998</v>
      </c>
      <c r="D5288">
        <f t="shared" si="165"/>
        <v>-79.247039999999743</v>
      </c>
    </row>
    <row r="5289" spans="1:4" x14ac:dyDescent="0.25">
      <c r="A5289" s="1">
        <v>37382</v>
      </c>
      <c r="B5289">
        <v>1052.67</v>
      </c>
      <c r="C5289">
        <f t="shared" si="164"/>
        <v>1129.1638399999997</v>
      </c>
      <c r="D5289">
        <f t="shared" si="165"/>
        <v>-76.493839999999636</v>
      </c>
    </row>
    <row r="5290" spans="1:4" x14ac:dyDescent="0.25">
      <c r="A5290" s="1">
        <v>37379</v>
      </c>
      <c r="B5290">
        <v>1073.43</v>
      </c>
      <c r="C5290">
        <f t="shared" si="164"/>
        <v>1129.4400799999999</v>
      </c>
      <c r="D5290">
        <f t="shared" si="165"/>
        <v>-56.010079999999789</v>
      </c>
    </row>
    <row r="5291" spans="1:4" x14ac:dyDescent="0.25">
      <c r="A5291" s="1">
        <v>37378</v>
      </c>
      <c r="B5291">
        <v>1084.56</v>
      </c>
      <c r="C5291">
        <f t="shared" si="164"/>
        <v>1129.5254399999999</v>
      </c>
      <c r="D5291">
        <f t="shared" si="165"/>
        <v>-44.965439999999944</v>
      </c>
    </row>
    <row r="5292" spans="1:4" x14ac:dyDescent="0.25">
      <c r="A5292" s="1">
        <v>37377</v>
      </c>
      <c r="B5292">
        <v>1086.46</v>
      </c>
      <c r="C5292">
        <f t="shared" si="164"/>
        <v>1129.3272000000002</v>
      </c>
      <c r="D5292">
        <f t="shared" si="165"/>
        <v>-42.867200000000139</v>
      </c>
    </row>
    <row r="5293" spans="1:4" x14ac:dyDescent="0.25">
      <c r="A5293" s="1">
        <v>37376</v>
      </c>
      <c r="B5293">
        <v>1076.92</v>
      </c>
      <c r="C5293">
        <f t="shared" si="164"/>
        <v>1129.1138400000002</v>
      </c>
      <c r="D5293">
        <f t="shared" si="165"/>
        <v>-52.193840000000137</v>
      </c>
    </row>
    <row r="5294" spans="1:4" x14ac:dyDescent="0.25">
      <c r="A5294" s="1">
        <v>37375</v>
      </c>
      <c r="B5294">
        <v>1065.46</v>
      </c>
      <c r="C5294">
        <f t="shared" si="164"/>
        <v>1129.1248800000001</v>
      </c>
      <c r="D5294">
        <f t="shared" si="165"/>
        <v>-63.664880000000039</v>
      </c>
    </row>
    <row r="5295" spans="1:4" x14ac:dyDescent="0.25">
      <c r="A5295" s="1">
        <v>37372</v>
      </c>
      <c r="B5295">
        <v>1076.32</v>
      </c>
      <c r="C5295">
        <f t="shared" si="164"/>
        <v>1129.4380800000001</v>
      </c>
      <c r="D5295">
        <f t="shared" si="165"/>
        <v>-53.118080000000191</v>
      </c>
    </row>
    <row r="5296" spans="1:4" x14ac:dyDescent="0.25">
      <c r="A5296" s="1">
        <v>37371</v>
      </c>
      <c r="B5296">
        <v>1091.48</v>
      </c>
      <c r="C5296">
        <f t="shared" si="164"/>
        <v>1129.62824</v>
      </c>
      <c r="D5296">
        <f t="shared" si="165"/>
        <v>-38.148239999999987</v>
      </c>
    </row>
    <row r="5297" spans="1:4" x14ac:dyDescent="0.25">
      <c r="A5297" s="1">
        <v>37370</v>
      </c>
      <c r="B5297">
        <v>1093.1400000000001</v>
      </c>
      <c r="C5297">
        <f t="shared" si="164"/>
        <v>1129.578</v>
      </c>
      <c r="D5297">
        <f t="shared" si="165"/>
        <v>-36.437999999999874</v>
      </c>
    </row>
    <row r="5298" spans="1:4" x14ac:dyDescent="0.25">
      <c r="A5298" s="1">
        <v>37369</v>
      </c>
      <c r="B5298">
        <v>1100.96</v>
      </c>
      <c r="C5298">
        <f t="shared" si="164"/>
        <v>1129.5111200000001</v>
      </c>
      <c r="D5298">
        <f t="shared" si="165"/>
        <v>-28.551120000000083</v>
      </c>
    </row>
    <row r="5299" spans="1:4" x14ac:dyDescent="0.25">
      <c r="A5299" s="1">
        <v>37368</v>
      </c>
      <c r="B5299">
        <v>1107.83</v>
      </c>
      <c r="C5299">
        <f t="shared" si="164"/>
        <v>1129.42264</v>
      </c>
      <c r="D5299">
        <f t="shared" si="165"/>
        <v>-21.592640000000074</v>
      </c>
    </row>
    <row r="5300" spans="1:4" x14ac:dyDescent="0.25">
      <c r="A5300" s="1">
        <v>37365</v>
      </c>
      <c r="B5300">
        <v>1125.17</v>
      </c>
      <c r="C5300">
        <f t="shared" si="164"/>
        <v>1129.1478399999999</v>
      </c>
      <c r="D5300">
        <f t="shared" si="165"/>
        <v>-3.9778399999997873</v>
      </c>
    </row>
    <row r="5301" spans="1:4" x14ac:dyDescent="0.25">
      <c r="A5301" s="1">
        <v>37364</v>
      </c>
      <c r="B5301">
        <v>1124.47</v>
      </c>
      <c r="C5301">
        <f t="shared" si="164"/>
        <v>1128.6953599999999</v>
      </c>
      <c r="D5301">
        <f t="shared" si="165"/>
        <v>-4.2253599999999096</v>
      </c>
    </row>
    <row r="5302" spans="1:4" x14ac:dyDescent="0.25">
      <c r="A5302" s="1">
        <v>37363</v>
      </c>
      <c r="B5302">
        <v>1126.07</v>
      </c>
      <c r="C5302">
        <f t="shared" si="164"/>
        <v>1128.3163199999999</v>
      </c>
      <c r="D5302">
        <f t="shared" si="165"/>
        <v>-2.2463199999999688</v>
      </c>
    </row>
    <row r="5303" spans="1:4" x14ac:dyDescent="0.25">
      <c r="A5303" s="1">
        <v>37362</v>
      </c>
      <c r="B5303">
        <v>1128.3699999999999</v>
      </c>
      <c r="C5303">
        <f t="shared" si="164"/>
        <v>1128.0880799999998</v>
      </c>
      <c r="D5303">
        <f t="shared" si="165"/>
        <v>0.2819200000001274</v>
      </c>
    </row>
    <row r="5304" spans="1:4" x14ac:dyDescent="0.25">
      <c r="A5304" s="1">
        <v>37361</v>
      </c>
      <c r="B5304">
        <v>1102.55</v>
      </c>
      <c r="C5304">
        <f t="shared" si="164"/>
        <v>1127.7809600000001</v>
      </c>
      <c r="D5304">
        <f t="shared" si="165"/>
        <v>-25.230960000000096</v>
      </c>
    </row>
    <row r="5305" spans="1:4" x14ac:dyDescent="0.25">
      <c r="A5305" s="1">
        <v>37358</v>
      </c>
      <c r="B5305">
        <v>1111.01</v>
      </c>
      <c r="C5305">
        <f t="shared" si="164"/>
        <v>1127.6937600000003</v>
      </c>
      <c r="D5305">
        <f t="shared" si="165"/>
        <v>-16.683760000000348</v>
      </c>
    </row>
    <row r="5306" spans="1:4" x14ac:dyDescent="0.25">
      <c r="A5306" s="1">
        <v>37357</v>
      </c>
      <c r="B5306">
        <v>1103.69</v>
      </c>
      <c r="C5306">
        <f t="shared" si="164"/>
        <v>1127.58512</v>
      </c>
      <c r="D5306">
        <f t="shared" si="165"/>
        <v>-23.895119999999906</v>
      </c>
    </row>
    <row r="5307" spans="1:4" x14ac:dyDescent="0.25">
      <c r="A5307" s="1">
        <v>37356</v>
      </c>
      <c r="B5307">
        <v>1130.46</v>
      </c>
      <c r="C5307">
        <f t="shared" si="164"/>
        <v>1127.4035199999998</v>
      </c>
      <c r="D5307">
        <f t="shared" si="165"/>
        <v>3.0564800000001924</v>
      </c>
    </row>
    <row r="5308" spans="1:4" x14ac:dyDescent="0.25">
      <c r="A5308" s="1">
        <v>37355</v>
      </c>
      <c r="B5308">
        <v>1117.8</v>
      </c>
      <c r="C5308">
        <f t="shared" si="164"/>
        <v>1126.8138399999998</v>
      </c>
      <c r="D5308">
        <f t="shared" si="165"/>
        <v>-9.0138399999998455</v>
      </c>
    </row>
    <row r="5309" spans="1:4" x14ac:dyDescent="0.25">
      <c r="A5309" s="1">
        <v>37354</v>
      </c>
      <c r="B5309">
        <v>1125.29</v>
      </c>
      <c r="C5309">
        <f t="shared" si="164"/>
        <v>1126.3709599999997</v>
      </c>
      <c r="D5309">
        <f t="shared" si="165"/>
        <v>-1.0809599999997772</v>
      </c>
    </row>
    <row r="5310" spans="1:4" x14ac:dyDescent="0.25">
      <c r="A5310" s="1">
        <v>37351</v>
      </c>
      <c r="B5310">
        <v>1122.73</v>
      </c>
      <c r="C5310">
        <f t="shared" si="164"/>
        <v>1125.9396799999997</v>
      </c>
      <c r="D5310">
        <f t="shared" si="165"/>
        <v>-3.2096799999997074</v>
      </c>
    </row>
    <row r="5311" spans="1:4" x14ac:dyDescent="0.25">
      <c r="A5311" s="1">
        <v>37350</v>
      </c>
      <c r="B5311">
        <v>1126.3399999999999</v>
      </c>
      <c r="C5311">
        <f t="shared" si="164"/>
        <v>1125.5148799999997</v>
      </c>
      <c r="D5311">
        <f t="shared" si="165"/>
        <v>0.82512000000019725</v>
      </c>
    </row>
    <row r="5312" spans="1:4" x14ac:dyDescent="0.25">
      <c r="A5312" s="1">
        <v>37349</v>
      </c>
      <c r="B5312">
        <v>1125.4000000000001</v>
      </c>
      <c r="C5312">
        <f t="shared" si="164"/>
        <v>1125.0823999999998</v>
      </c>
      <c r="D5312">
        <f t="shared" si="165"/>
        <v>0.31760000000031141</v>
      </c>
    </row>
    <row r="5313" spans="1:4" x14ac:dyDescent="0.25">
      <c r="A5313" s="1">
        <v>37348</v>
      </c>
      <c r="B5313">
        <v>1136.77</v>
      </c>
      <c r="C5313">
        <f t="shared" si="164"/>
        <v>1124.4898399999993</v>
      </c>
      <c r="D5313">
        <f t="shared" si="165"/>
        <v>12.280160000000706</v>
      </c>
    </row>
    <row r="5314" spans="1:4" x14ac:dyDescent="0.25">
      <c r="A5314" s="1">
        <v>37347</v>
      </c>
      <c r="B5314">
        <v>1146.55</v>
      </c>
      <c r="C5314">
        <f t="shared" si="164"/>
        <v>1123.7040799999993</v>
      </c>
      <c r="D5314">
        <f t="shared" si="165"/>
        <v>22.84592000000066</v>
      </c>
    </row>
    <row r="5315" spans="1:4" x14ac:dyDescent="0.25">
      <c r="A5315" s="1">
        <v>37343</v>
      </c>
      <c r="B5315">
        <v>1147.3900000000001</v>
      </c>
      <c r="C5315">
        <f t="shared" ref="C5315:C5378" si="166">AVERAGE(B5315:B5439)</f>
        <v>1122.8591999999994</v>
      </c>
      <c r="D5315">
        <f t="shared" ref="D5315:D5378" si="167">B5315-C5315</f>
        <v>24.530800000000681</v>
      </c>
    </row>
    <row r="5316" spans="1:4" x14ac:dyDescent="0.25">
      <c r="A5316" s="1">
        <v>37342</v>
      </c>
      <c r="B5316">
        <v>1144.58</v>
      </c>
      <c r="C5316">
        <f t="shared" si="166"/>
        <v>1121.8289599999996</v>
      </c>
      <c r="D5316">
        <f t="shared" si="167"/>
        <v>22.75104000000033</v>
      </c>
    </row>
    <row r="5317" spans="1:4" x14ac:dyDescent="0.25">
      <c r="A5317" s="1">
        <v>37341</v>
      </c>
      <c r="B5317">
        <v>1138.49</v>
      </c>
      <c r="C5317">
        <f t="shared" si="166"/>
        <v>1120.7286399999994</v>
      </c>
      <c r="D5317">
        <f t="shared" si="167"/>
        <v>17.76136000000065</v>
      </c>
    </row>
    <row r="5318" spans="1:4" x14ac:dyDescent="0.25">
      <c r="A5318" s="1">
        <v>37340</v>
      </c>
      <c r="B5318">
        <v>1131.8699999999999</v>
      </c>
      <c r="C5318">
        <f t="shared" si="166"/>
        <v>1119.7188799999992</v>
      </c>
      <c r="D5318">
        <f t="shared" si="167"/>
        <v>12.151120000000674</v>
      </c>
    </row>
    <row r="5319" spans="1:4" x14ac:dyDescent="0.25">
      <c r="A5319" s="1">
        <v>37337</v>
      </c>
      <c r="B5319">
        <v>1148.7</v>
      </c>
      <c r="C5319">
        <f t="shared" si="166"/>
        <v>1118.6915199999994</v>
      </c>
      <c r="D5319">
        <f t="shared" si="167"/>
        <v>30.008480000000645</v>
      </c>
    </row>
    <row r="5320" spans="1:4" x14ac:dyDescent="0.25">
      <c r="A5320" s="1">
        <v>37336</v>
      </c>
      <c r="B5320">
        <v>1153.5899999999999</v>
      </c>
      <c r="C5320">
        <f t="shared" si="166"/>
        <v>1117.228319999999</v>
      </c>
      <c r="D5320">
        <f t="shared" si="167"/>
        <v>36.361680000000888</v>
      </c>
    </row>
    <row r="5321" spans="1:4" x14ac:dyDescent="0.25">
      <c r="A5321" s="1">
        <v>37335</v>
      </c>
      <c r="B5321">
        <v>1151.8499999999999</v>
      </c>
      <c r="C5321">
        <f t="shared" si="166"/>
        <v>1115.8759199999993</v>
      </c>
      <c r="D5321">
        <f t="shared" si="167"/>
        <v>35.97408000000064</v>
      </c>
    </row>
    <row r="5322" spans="1:4" x14ac:dyDescent="0.25">
      <c r="A5322" s="1">
        <v>37334</v>
      </c>
      <c r="B5322">
        <v>1170.29</v>
      </c>
      <c r="C5322">
        <f t="shared" si="166"/>
        <v>1114.7899199999995</v>
      </c>
      <c r="D5322">
        <f t="shared" si="167"/>
        <v>55.50008000000048</v>
      </c>
    </row>
    <row r="5323" spans="1:4" x14ac:dyDescent="0.25">
      <c r="A5323" s="1">
        <v>37333</v>
      </c>
      <c r="B5323">
        <v>1165.55</v>
      </c>
      <c r="C5323">
        <f t="shared" si="166"/>
        <v>1113.6895199999994</v>
      </c>
      <c r="D5323">
        <f t="shared" si="167"/>
        <v>51.860480000000507</v>
      </c>
    </row>
    <row r="5324" spans="1:4" x14ac:dyDescent="0.25">
      <c r="A5324" s="1">
        <v>37330</v>
      </c>
      <c r="B5324">
        <v>1166.1600000000001</v>
      </c>
      <c r="C5324">
        <f t="shared" si="166"/>
        <v>1112.6752799999995</v>
      </c>
      <c r="D5324">
        <f t="shared" si="167"/>
        <v>53.484720000000607</v>
      </c>
    </row>
    <row r="5325" spans="1:4" x14ac:dyDescent="0.25">
      <c r="A5325" s="1">
        <v>37329</v>
      </c>
      <c r="B5325">
        <v>1153.04</v>
      </c>
      <c r="C5325">
        <f t="shared" si="166"/>
        <v>1111.8712399999995</v>
      </c>
      <c r="D5325">
        <f t="shared" si="167"/>
        <v>41.168760000000475</v>
      </c>
    </row>
    <row r="5326" spans="1:4" x14ac:dyDescent="0.25">
      <c r="A5326" s="1">
        <v>37328</v>
      </c>
      <c r="B5326">
        <v>1154.0899999999999</v>
      </c>
      <c r="C5326">
        <f t="shared" si="166"/>
        <v>1111.3872399999996</v>
      </c>
      <c r="D5326">
        <f t="shared" si="167"/>
        <v>42.702760000000353</v>
      </c>
    </row>
    <row r="5327" spans="1:4" x14ac:dyDescent="0.25">
      <c r="A5327" s="1">
        <v>37327</v>
      </c>
      <c r="B5327">
        <v>1165.58</v>
      </c>
      <c r="C5327">
        <f t="shared" si="166"/>
        <v>1110.8407599999996</v>
      </c>
      <c r="D5327">
        <f t="shared" si="167"/>
        <v>54.739240000000336</v>
      </c>
    </row>
    <row r="5328" spans="1:4" x14ac:dyDescent="0.25">
      <c r="A5328" s="1">
        <v>37326</v>
      </c>
      <c r="B5328">
        <v>1168.26</v>
      </c>
      <c r="C5328">
        <f t="shared" si="166"/>
        <v>1110.3673199999996</v>
      </c>
      <c r="D5328">
        <f t="shared" si="167"/>
        <v>57.892680000000382</v>
      </c>
    </row>
    <row r="5329" spans="1:4" x14ac:dyDescent="0.25">
      <c r="A5329" s="1">
        <v>37323</v>
      </c>
      <c r="B5329">
        <v>1164.31</v>
      </c>
      <c r="C5329">
        <f t="shared" si="166"/>
        <v>1110.0751599999994</v>
      </c>
      <c r="D5329">
        <f t="shared" si="167"/>
        <v>54.234840000000531</v>
      </c>
    </row>
    <row r="5330" spans="1:4" x14ac:dyDescent="0.25">
      <c r="A5330" s="1">
        <v>37322</v>
      </c>
      <c r="B5330">
        <v>1157.54</v>
      </c>
      <c r="C5330">
        <f t="shared" si="166"/>
        <v>1109.8241999999996</v>
      </c>
      <c r="D5330">
        <f t="shared" si="167"/>
        <v>47.715800000000399</v>
      </c>
    </row>
    <row r="5331" spans="1:4" x14ac:dyDescent="0.25">
      <c r="A5331" s="1">
        <v>37321</v>
      </c>
      <c r="B5331">
        <v>1162.77</v>
      </c>
      <c r="C5331">
        <f t="shared" si="166"/>
        <v>1109.6325199999997</v>
      </c>
      <c r="D5331">
        <f t="shared" si="167"/>
        <v>53.137480000000323</v>
      </c>
    </row>
    <row r="5332" spans="1:4" x14ac:dyDescent="0.25">
      <c r="A5332" s="1">
        <v>37320</v>
      </c>
      <c r="B5332">
        <v>1146.1400000000001</v>
      </c>
      <c r="C5332">
        <f t="shared" si="166"/>
        <v>1109.3625999999997</v>
      </c>
      <c r="D5332">
        <f t="shared" si="167"/>
        <v>36.777400000000398</v>
      </c>
    </row>
    <row r="5333" spans="1:4" x14ac:dyDescent="0.25">
      <c r="A5333" s="1">
        <v>37319</v>
      </c>
      <c r="B5333">
        <v>1153.8399999999999</v>
      </c>
      <c r="C5333">
        <f t="shared" si="166"/>
        <v>1109.3822799999996</v>
      </c>
      <c r="D5333">
        <f t="shared" si="167"/>
        <v>44.457720000000336</v>
      </c>
    </row>
    <row r="5334" spans="1:4" x14ac:dyDescent="0.25">
      <c r="A5334" s="1">
        <v>37316</v>
      </c>
      <c r="B5334">
        <v>1131.78</v>
      </c>
      <c r="C5334">
        <f t="shared" si="166"/>
        <v>1109.4436399999997</v>
      </c>
      <c r="D5334">
        <f t="shared" si="167"/>
        <v>22.336360000000241</v>
      </c>
    </row>
    <row r="5335" spans="1:4" x14ac:dyDescent="0.25">
      <c r="A5335" s="1">
        <v>37315</v>
      </c>
      <c r="B5335">
        <v>1106.73</v>
      </c>
      <c r="C5335">
        <f t="shared" si="166"/>
        <v>1109.8230799999997</v>
      </c>
      <c r="D5335">
        <f t="shared" si="167"/>
        <v>-3.0930799999996452</v>
      </c>
    </row>
    <row r="5336" spans="1:4" x14ac:dyDescent="0.25">
      <c r="A5336" s="1">
        <v>37314</v>
      </c>
      <c r="B5336">
        <v>1109.8900000000001</v>
      </c>
      <c r="C5336">
        <f t="shared" si="166"/>
        <v>1110.4486799999995</v>
      </c>
      <c r="D5336">
        <f t="shared" si="167"/>
        <v>-0.55867999999941276</v>
      </c>
    </row>
    <row r="5337" spans="1:4" x14ac:dyDescent="0.25">
      <c r="A5337" s="1">
        <v>37313</v>
      </c>
      <c r="B5337">
        <v>1109.3800000000001</v>
      </c>
      <c r="C5337">
        <f t="shared" si="166"/>
        <v>1110.8662799999995</v>
      </c>
      <c r="D5337">
        <f t="shared" si="167"/>
        <v>-1.4862799999993968</v>
      </c>
    </row>
    <row r="5338" spans="1:4" x14ac:dyDescent="0.25">
      <c r="A5338" s="1">
        <v>37312</v>
      </c>
      <c r="B5338">
        <v>1109.44</v>
      </c>
      <c r="C5338">
        <f t="shared" si="166"/>
        <v>1111.3137199999996</v>
      </c>
      <c r="D5338">
        <f t="shared" si="167"/>
        <v>-1.8737199999995937</v>
      </c>
    </row>
    <row r="5339" spans="1:4" x14ac:dyDescent="0.25">
      <c r="A5339" s="1">
        <v>37309</v>
      </c>
      <c r="B5339">
        <v>1089.8399999999999</v>
      </c>
      <c r="C5339">
        <f t="shared" si="166"/>
        <v>1111.6962799999997</v>
      </c>
      <c r="D5339">
        <f t="shared" si="167"/>
        <v>-21.856279999999742</v>
      </c>
    </row>
    <row r="5340" spans="1:4" x14ac:dyDescent="0.25">
      <c r="A5340" s="1">
        <v>37308</v>
      </c>
      <c r="B5340">
        <v>1080.95</v>
      </c>
      <c r="C5340">
        <f t="shared" si="166"/>
        <v>1112.3488399999997</v>
      </c>
      <c r="D5340">
        <f t="shared" si="167"/>
        <v>-31.398839999999609</v>
      </c>
    </row>
    <row r="5341" spans="1:4" x14ac:dyDescent="0.25">
      <c r="A5341" s="1">
        <v>37307</v>
      </c>
      <c r="B5341">
        <v>1097.98</v>
      </c>
      <c r="C5341">
        <f t="shared" si="166"/>
        <v>1112.9969999999996</v>
      </c>
      <c r="D5341">
        <f t="shared" si="167"/>
        <v>-15.016999999999598</v>
      </c>
    </row>
    <row r="5342" spans="1:4" x14ac:dyDescent="0.25">
      <c r="A5342" s="1">
        <v>37306</v>
      </c>
      <c r="B5342">
        <v>1083.3399999999999</v>
      </c>
      <c r="C5342">
        <f t="shared" si="166"/>
        <v>1113.6664399999997</v>
      </c>
      <c r="D5342">
        <f t="shared" si="167"/>
        <v>-30.32643999999982</v>
      </c>
    </row>
    <row r="5343" spans="1:4" x14ac:dyDescent="0.25">
      <c r="A5343" s="1">
        <v>37302</v>
      </c>
      <c r="B5343">
        <v>1104.18</v>
      </c>
      <c r="C5343">
        <f t="shared" si="166"/>
        <v>1114.4238799999996</v>
      </c>
      <c r="D5343">
        <f t="shared" si="167"/>
        <v>-10.243879999999535</v>
      </c>
    </row>
    <row r="5344" spans="1:4" x14ac:dyDescent="0.25">
      <c r="A5344" s="1">
        <v>37301</v>
      </c>
      <c r="B5344">
        <v>1116.48</v>
      </c>
      <c r="C5344">
        <f t="shared" si="166"/>
        <v>1115.0842799999998</v>
      </c>
      <c r="D5344">
        <f t="shared" si="167"/>
        <v>1.3957200000002103</v>
      </c>
    </row>
    <row r="5345" spans="1:4" x14ac:dyDescent="0.25">
      <c r="A5345" s="1">
        <v>37300</v>
      </c>
      <c r="B5345">
        <v>1118.51</v>
      </c>
      <c r="C5345">
        <f t="shared" si="166"/>
        <v>1115.6827599999997</v>
      </c>
      <c r="D5345">
        <f t="shared" si="167"/>
        <v>2.8272400000003017</v>
      </c>
    </row>
    <row r="5346" spans="1:4" x14ac:dyDescent="0.25">
      <c r="A5346" s="1">
        <v>37299</v>
      </c>
      <c r="B5346">
        <v>1107.5</v>
      </c>
      <c r="C5346">
        <f t="shared" si="166"/>
        <v>1116.2559599999997</v>
      </c>
      <c r="D5346">
        <f t="shared" si="167"/>
        <v>-8.7559599999997317</v>
      </c>
    </row>
    <row r="5347" spans="1:4" x14ac:dyDescent="0.25">
      <c r="A5347" s="1">
        <v>37298</v>
      </c>
      <c r="B5347">
        <v>1111.94</v>
      </c>
      <c r="C5347">
        <f t="shared" si="166"/>
        <v>1116.8633999999995</v>
      </c>
      <c r="D5347">
        <f t="shared" si="167"/>
        <v>-4.9233999999994467</v>
      </c>
    </row>
    <row r="5348" spans="1:4" x14ac:dyDescent="0.25">
      <c r="A5348" s="1">
        <v>37295</v>
      </c>
      <c r="B5348">
        <v>1096.22</v>
      </c>
      <c r="C5348">
        <f t="shared" si="166"/>
        <v>1117.4361199999994</v>
      </c>
      <c r="D5348">
        <f t="shared" si="167"/>
        <v>-21.216119999999364</v>
      </c>
    </row>
    <row r="5349" spans="1:4" x14ac:dyDescent="0.25">
      <c r="A5349" s="1">
        <v>37294</v>
      </c>
      <c r="B5349">
        <v>1080.17</v>
      </c>
      <c r="C5349">
        <f t="shared" si="166"/>
        <v>1118.3015599999997</v>
      </c>
      <c r="D5349">
        <f t="shared" si="167"/>
        <v>-38.131559999999581</v>
      </c>
    </row>
    <row r="5350" spans="1:4" x14ac:dyDescent="0.25">
      <c r="A5350" s="1">
        <v>37293</v>
      </c>
      <c r="B5350">
        <v>1083.51</v>
      </c>
      <c r="C5350">
        <f t="shared" si="166"/>
        <v>1119.2640399999996</v>
      </c>
      <c r="D5350">
        <f t="shared" si="167"/>
        <v>-35.754039999999577</v>
      </c>
    </row>
    <row r="5351" spans="1:4" x14ac:dyDescent="0.25">
      <c r="A5351" s="1">
        <v>37292</v>
      </c>
      <c r="B5351">
        <v>1090.02</v>
      </c>
      <c r="C5351">
        <f t="shared" si="166"/>
        <v>1120.3107599999996</v>
      </c>
      <c r="D5351">
        <f t="shared" si="167"/>
        <v>-30.290759999999636</v>
      </c>
    </row>
    <row r="5352" spans="1:4" x14ac:dyDescent="0.25">
      <c r="A5352" s="1">
        <v>37291</v>
      </c>
      <c r="B5352">
        <v>1094.44</v>
      </c>
      <c r="C5352">
        <f t="shared" si="166"/>
        <v>1121.3565999999996</v>
      </c>
      <c r="D5352">
        <f t="shared" si="167"/>
        <v>-26.916599999999562</v>
      </c>
    </row>
    <row r="5353" spans="1:4" x14ac:dyDescent="0.25">
      <c r="A5353" s="1">
        <v>37288</v>
      </c>
      <c r="B5353">
        <v>1122.2</v>
      </c>
      <c r="C5353">
        <f t="shared" si="166"/>
        <v>1122.3285199999993</v>
      </c>
      <c r="D5353">
        <f t="shared" si="167"/>
        <v>-0.12851999999929831</v>
      </c>
    </row>
    <row r="5354" spans="1:4" x14ac:dyDescent="0.25">
      <c r="A5354" s="1">
        <v>37287</v>
      </c>
      <c r="B5354">
        <v>1130.21</v>
      </c>
      <c r="C5354">
        <f t="shared" si="166"/>
        <v>1123.0407599999996</v>
      </c>
      <c r="D5354">
        <f t="shared" si="167"/>
        <v>7.1692400000004</v>
      </c>
    </row>
    <row r="5355" spans="1:4" x14ac:dyDescent="0.25">
      <c r="A5355" s="1">
        <v>37286</v>
      </c>
      <c r="B5355">
        <v>1113.57</v>
      </c>
      <c r="C5355">
        <f t="shared" si="166"/>
        <v>1123.6352399999996</v>
      </c>
      <c r="D5355">
        <f t="shared" si="167"/>
        <v>-10.065239999999676</v>
      </c>
    </row>
    <row r="5356" spans="1:4" x14ac:dyDescent="0.25">
      <c r="A5356" s="1">
        <v>37285</v>
      </c>
      <c r="B5356">
        <v>1100.6400000000001</v>
      </c>
      <c r="C5356">
        <f t="shared" si="166"/>
        <v>1124.3732399999997</v>
      </c>
      <c r="D5356">
        <f t="shared" si="167"/>
        <v>-23.733239999999569</v>
      </c>
    </row>
    <row r="5357" spans="1:4" x14ac:dyDescent="0.25">
      <c r="A5357" s="1">
        <v>37284</v>
      </c>
      <c r="B5357">
        <v>1133.06</v>
      </c>
      <c r="C5357">
        <f t="shared" si="166"/>
        <v>1125.1915599999995</v>
      </c>
      <c r="D5357">
        <f t="shared" si="167"/>
        <v>7.8684400000004189</v>
      </c>
    </row>
    <row r="5358" spans="1:4" x14ac:dyDescent="0.25">
      <c r="A5358" s="1">
        <v>37281</v>
      </c>
      <c r="B5358">
        <v>1133.28</v>
      </c>
      <c r="C5358">
        <f t="shared" si="166"/>
        <v>1125.6509999999994</v>
      </c>
      <c r="D5358">
        <f t="shared" si="167"/>
        <v>7.6290000000005875</v>
      </c>
    </row>
    <row r="5359" spans="1:4" x14ac:dyDescent="0.25">
      <c r="A5359" s="1">
        <v>37280</v>
      </c>
      <c r="B5359">
        <v>1132.1600000000001</v>
      </c>
      <c r="C5359">
        <f t="shared" si="166"/>
        <v>1125.9579599999993</v>
      </c>
      <c r="D5359">
        <f t="shared" si="167"/>
        <v>6.2020400000008067</v>
      </c>
    </row>
    <row r="5360" spans="1:4" x14ac:dyDescent="0.25">
      <c r="A5360" s="1">
        <v>37279</v>
      </c>
      <c r="B5360">
        <v>1128.19</v>
      </c>
      <c r="C5360">
        <f t="shared" si="166"/>
        <v>1126.4289199999994</v>
      </c>
      <c r="D5360">
        <f t="shared" si="167"/>
        <v>1.7610800000006748</v>
      </c>
    </row>
    <row r="5361" spans="1:4" x14ac:dyDescent="0.25">
      <c r="A5361" s="1">
        <v>37278</v>
      </c>
      <c r="B5361">
        <v>1119.31</v>
      </c>
      <c r="C5361">
        <f t="shared" si="166"/>
        <v>1127.0901999999994</v>
      </c>
      <c r="D5361">
        <f t="shared" si="167"/>
        <v>-7.7801999999994678</v>
      </c>
    </row>
    <row r="5362" spans="1:4" x14ac:dyDescent="0.25">
      <c r="A5362" s="1">
        <v>37274</v>
      </c>
      <c r="B5362">
        <v>1127.58</v>
      </c>
      <c r="C5362">
        <f t="shared" si="166"/>
        <v>1127.8558799999992</v>
      </c>
      <c r="D5362">
        <f t="shared" si="167"/>
        <v>-0.27587999999923341</v>
      </c>
    </row>
    <row r="5363" spans="1:4" x14ac:dyDescent="0.25">
      <c r="A5363" s="1">
        <v>37273</v>
      </c>
      <c r="B5363">
        <v>1138.8800000000001</v>
      </c>
      <c r="C5363">
        <f t="shared" si="166"/>
        <v>1128.4969199999991</v>
      </c>
      <c r="D5363">
        <f t="shared" si="167"/>
        <v>10.383080000000973</v>
      </c>
    </row>
    <row r="5364" spans="1:4" x14ac:dyDescent="0.25">
      <c r="A5364" s="1">
        <v>37272</v>
      </c>
      <c r="B5364">
        <v>1127.57</v>
      </c>
      <c r="C5364">
        <f t="shared" si="166"/>
        <v>1129.1013999999991</v>
      </c>
      <c r="D5364">
        <f t="shared" si="167"/>
        <v>-1.5313999999991665</v>
      </c>
    </row>
    <row r="5365" spans="1:4" x14ac:dyDescent="0.25">
      <c r="A5365" s="1">
        <v>37271</v>
      </c>
      <c r="B5365">
        <v>1146.19</v>
      </c>
      <c r="C5365">
        <f t="shared" si="166"/>
        <v>1129.7004399999994</v>
      </c>
      <c r="D5365">
        <f t="shared" si="167"/>
        <v>16.489560000000665</v>
      </c>
    </row>
    <row r="5366" spans="1:4" x14ac:dyDescent="0.25">
      <c r="A5366" s="1">
        <v>37270</v>
      </c>
      <c r="B5366">
        <v>1138.4100000000001</v>
      </c>
      <c r="C5366">
        <f t="shared" si="166"/>
        <v>1130.2563599999994</v>
      </c>
      <c r="D5366">
        <f t="shared" si="167"/>
        <v>8.1536400000006779</v>
      </c>
    </row>
    <row r="5367" spans="1:4" x14ac:dyDescent="0.25">
      <c r="A5367" s="1">
        <v>37267</v>
      </c>
      <c r="B5367">
        <v>1145.5999999999999</v>
      </c>
      <c r="C5367">
        <f t="shared" si="166"/>
        <v>1130.8141999999998</v>
      </c>
      <c r="D5367">
        <f t="shared" si="167"/>
        <v>14.785800000000108</v>
      </c>
    </row>
    <row r="5368" spans="1:4" x14ac:dyDescent="0.25">
      <c r="A5368" s="1">
        <v>37266</v>
      </c>
      <c r="B5368">
        <v>1156.55</v>
      </c>
      <c r="C5368">
        <f t="shared" si="166"/>
        <v>1131.0908399999996</v>
      </c>
      <c r="D5368">
        <f t="shared" si="167"/>
        <v>25.459160000000338</v>
      </c>
    </row>
    <row r="5369" spans="1:4" x14ac:dyDescent="0.25">
      <c r="A5369" s="1">
        <v>37265</v>
      </c>
      <c r="B5369">
        <v>1155.1400000000001</v>
      </c>
      <c r="C5369">
        <f t="shared" si="166"/>
        <v>1131.2905999999996</v>
      </c>
      <c r="D5369">
        <f t="shared" si="167"/>
        <v>23.849400000000514</v>
      </c>
    </row>
    <row r="5370" spans="1:4" x14ac:dyDescent="0.25">
      <c r="A5370" s="1">
        <v>37264</v>
      </c>
      <c r="B5370">
        <v>1160.71</v>
      </c>
      <c r="C5370">
        <f t="shared" si="166"/>
        <v>1131.6397199999997</v>
      </c>
      <c r="D5370">
        <f t="shared" si="167"/>
        <v>29.070280000000366</v>
      </c>
    </row>
    <row r="5371" spans="1:4" x14ac:dyDescent="0.25">
      <c r="A5371" s="1">
        <v>37263</v>
      </c>
      <c r="B5371">
        <v>1164.8900000000001</v>
      </c>
      <c r="C5371">
        <f t="shared" si="166"/>
        <v>1131.8787599999998</v>
      </c>
      <c r="D5371">
        <f t="shared" si="167"/>
        <v>33.011240000000271</v>
      </c>
    </row>
    <row r="5372" spans="1:4" x14ac:dyDescent="0.25">
      <c r="A5372" s="1">
        <v>37260</v>
      </c>
      <c r="B5372">
        <v>1172.51</v>
      </c>
      <c r="C5372">
        <f t="shared" si="166"/>
        <v>1132.3135599999998</v>
      </c>
      <c r="D5372">
        <f t="shared" si="167"/>
        <v>40.196440000000166</v>
      </c>
    </row>
    <row r="5373" spans="1:4" x14ac:dyDescent="0.25">
      <c r="A5373" s="1">
        <v>37259</v>
      </c>
      <c r="B5373">
        <v>1165.27</v>
      </c>
      <c r="C5373">
        <f t="shared" si="166"/>
        <v>1132.80908</v>
      </c>
      <c r="D5373">
        <f t="shared" si="167"/>
        <v>32.460919999999987</v>
      </c>
    </row>
    <row r="5374" spans="1:4" x14ac:dyDescent="0.25">
      <c r="A5374" s="1">
        <v>37258</v>
      </c>
      <c r="B5374">
        <v>1154.67</v>
      </c>
      <c r="C5374">
        <f t="shared" si="166"/>
        <v>1133.3806</v>
      </c>
      <c r="D5374">
        <f t="shared" si="167"/>
        <v>21.289400000000114</v>
      </c>
    </row>
    <row r="5375" spans="1:4" x14ac:dyDescent="0.25">
      <c r="A5375" s="1">
        <v>37256</v>
      </c>
      <c r="B5375">
        <v>1148.08</v>
      </c>
      <c r="C5375">
        <f t="shared" si="166"/>
        <v>1133.9386</v>
      </c>
      <c r="D5375">
        <f t="shared" si="167"/>
        <v>14.141399999999976</v>
      </c>
    </row>
    <row r="5376" spans="1:4" x14ac:dyDescent="0.25">
      <c r="A5376" s="1">
        <v>37253</v>
      </c>
      <c r="B5376">
        <v>1161.02</v>
      </c>
      <c r="C5376">
        <f t="shared" si="166"/>
        <v>1134.5635599999998</v>
      </c>
      <c r="D5376">
        <f t="shared" si="167"/>
        <v>26.456440000000157</v>
      </c>
    </row>
    <row r="5377" spans="1:4" x14ac:dyDescent="0.25">
      <c r="A5377" s="1">
        <v>37252</v>
      </c>
      <c r="B5377">
        <v>1157.1300000000001</v>
      </c>
      <c r="C5377">
        <f t="shared" si="166"/>
        <v>1134.96396</v>
      </c>
      <c r="D5377">
        <f t="shared" si="167"/>
        <v>22.166040000000066</v>
      </c>
    </row>
    <row r="5378" spans="1:4" x14ac:dyDescent="0.25">
      <c r="A5378" s="1">
        <v>37251</v>
      </c>
      <c r="B5378">
        <v>1149.3699999999999</v>
      </c>
      <c r="C5378">
        <f t="shared" si="166"/>
        <v>1135.4410000000003</v>
      </c>
      <c r="D5378">
        <f t="shared" si="167"/>
        <v>13.928999999999633</v>
      </c>
    </row>
    <row r="5379" spans="1:4" x14ac:dyDescent="0.25">
      <c r="A5379" s="1">
        <v>37249</v>
      </c>
      <c r="B5379">
        <v>1144.6500000000001</v>
      </c>
      <c r="C5379">
        <f t="shared" ref="C5379:C5442" si="168">AVERAGE(B5379:B5503)</f>
        <v>1135.9948400000001</v>
      </c>
      <c r="D5379">
        <f t="shared" ref="D5379:D5442" si="169">B5379-C5379</f>
        <v>8.6551600000000235</v>
      </c>
    </row>
    <row r="5380" spans="1:4" x14ac:dyDescent="0.25">
      <c r="A5380" s="1">
        <v>37246</v>
      </c>
      <c r="B5380">
        <v>1144.8900000000001</v>
      </c>
      <c r="C5380">
        <f t="shared" si="168"/>
        <v>1136.6404400000001</v>
      </c>
      <c r="D5380">
        <f t="shared" si="169"/>
        <v>8.249559999999974</v>
      </c>
    </row>
    <row r="5381" spans="1:4" x14ac:dyDescent="0.25">
      <c r="A5381" s="1">
        <v>37245</v>
      </c>
      <c r="B5381">
        <v>1139.93</v>
      </c>
      <c r="C5381">
        <f t="shared" si="168"/>
        <v>1137.3776400000004</v>
      </c>
      <c r="D5381">
        <f t="shared" si="169"/>
        <v>2.5523599999996804</v>
      </c>
    </row>
    <row r="5382" spans="1:4" x14ac:dyDescent="0.25">
      <c r="A5382" s="1">
        <v>37244</v>
      </c>
      <c r="B5382">
        <v>1149.56</v>
      </c>
      <c r="C5382">
        <f t="shared" si="168"/>
        <v>1138.0433200000004</v>
      </c>
      <c r="D5382">
        <f t="shared" si="169"/>
        <v>11.516679999999496</v>
      </c>
    </row>
    <row r="5383" spans="1:4" x14ac:dyDescent="0.25">
      <c r="A5383" s="1">
        <v>37243</v>
      </c>
      <c r="B5383">
        <v>1142.92</v>
      </c>
      <c r="C5383">
        <f t="shared" si="168"/>
        <v>1138.5474800000002</v>
      </c>
      <c r="D5383">
        <f t="shared" si="169"/>
        <v>4.3725199999998949</v>
      </c>
    </row>
    <row r="5384" spans="1:4" x14ac:dyDescent="0.25">
      <c r="A5384" s="1">
        <v>37242</v>
      </c>
      <c r="B5384">
        <v>1134.3599999999999</v>
      </c>
      <c r="C5384">
        <f t="shared" si="168"/>
        <v>1139.0715600000003</v>
      </c>
      <c r="D5384">
        <f t="shared" si="169"/>
        <v>-4.7115600000004179</v>
      </c>
    </row>
    <row r="5385" spans="1:4" x14ac:dyDescent="0.25">
      <c r="A5385" s="1">
        <v>37239</v>
      </c>
      <c r="B5385">
        <v>1123.0899999999999</v>
      </c>
      <c r="C5385">
        <f t="shared" si="168"/>
        <v>1139.71156</v>
      </c>
      <c r="D5385">
        <f t="shared" si="169"/>
        <v>-16.621560000000045</v>
      </c>
    </row>
    <row r="5386" spans="1:4" x14ac:dyDescent="0.25">
      <c r="A5386" s="1">
        <v>37238</v>
      </c>
      <c r="B5386">
        <v>1119.3800000000001</v>
      </c>
      <c r="C5386">
        <f t="shared" si="168"/>
        <v>1140.4858000000002</v>
      </c>
      <c r="D5386">
        <f t="shared" si="169"/>
        <v>-21.105800000000045</v>
      </c>
    </row>
    <row r="5387" spans="1:4" x14ac:dyDescent="0.25">
      <c r="A5387" s="1">
        <v>37237</v>
      </c>
      <c r="B5387">
        <v>1137.07</v>
      </c>
      <c r="C5387">
        <f t="shared" si="168"/>
        <v>1141.4635600000001</v>
      </c>
      <c r="D5387">
        <f t="shared" si="169"/>
        <v>-4.3935600000002069</v>
      </c>
    </row>
    <row r="5388" spans="1:4" x14ac:dyDescent="0.25">
      <c r="A5388" s="1">
        <v>37236</v>
      </c>
      <c r="B5388">
        <v>1136.76</v>
      </c>
      <c r="C5388">
        <f t="shared" si="168"/>
        <v>1142.4137999999998</v>
      </c>
      <c r="D5388">
        <f t="shared" si="169"/>
        <v>-5.6537999999998192</v>
      </c>
    </row>
    <row r="5389" spans="1:4" x14ac:dyDescent="0.25">
      <c r="A5389" s="1">
        <v>37235</v>
      </c>
      <c r="B5389">
        <v>1139.93</v>
      </c>
      <c r="C5389">
        <f t="shared" si="168"/>
        <v>1143.3548399999997</v>
      </c>
      <c r="D5389">
        <f t="shared" si="169"/>
        <v>-3.4248399999996764</v>
      </c>
    </row>
    <row r="5390" spans="1:4" x14ac:dyDescent="0.25">
      <c r="A5390" s="1">
        <v>37232</v>
      </c>
      <c r="B5390">
        <v>1158.31</v>
      </c>
      <c r="C5390">
        <f t="shared" si="168"/>
        <v>1144.3550799999998</v>
      </c>
      <c r="D5390">
        <f t="shared" si="169"/>
        <v>13.954920000000129</v>
      </c>
    </row>
    <row r="5391" spans="1:4" x14ac:dyDescent="0.25">
      <c r="A5391" s="1">
        <v>37231</v>
      </c>
      <c r="B5391">
        <v>1167.0999999999999</v>
      </c>
      <c r="C5391">
        <f t="shared" si="168"/>
        <v>1145.3042799999998</v>
      </c>
      <c r="D5391">
        <f t="shared" si="169"/>
        <v>21.795720000000074</v>
      </c>
    </row>
    <row r="5392" spans="1:4" x14ac:dyDescent="0.25">
      <c r="A5392" s="1">
        <v>37230</v>
      </c>
      <c r="B5392">
        <v>1170.3499999999999</v>
      </c>
      <c r="C5392">
        <f t="shared" si="168"/>
        <v>1146.1277199999997</v>
      </c>
      <c r="D5392">
        <f t="shared" si="169"/>
        <v>24.222280000000183</v>
      </c>
    </row>
    <row r="5393" spans="1:4" x14ac:dyDescent="0.25">
      <c r="A5393" s="1">
        <v>37229</v>
      </c>
      <c r="B5393">
        <v>1144.8</v>
      </c>
      <c r="C5393">
        <f t="shared" si="168"/>
        <v>1147.0334800000001</v>
      </c>
      <c r="D5393">
        <f t="shared" si="169"/>
        <v>-2.2334800000000996</v>
      </c>
    </row>
    <row r="5394" spans="1:4" x14ac:dyDescent="0.25">
      <c r="A5394" s="1">
        <v>37228</v>
      </c>
      <c r="B5394">
        <v>1129.9000000000001</v>
      </c>
      <c r="C5394">
        <f t="shared" si="168"/>
        <v>1148.0119599999998</v>
      </c>
      <c r="D5394">
        <f t="shared" si="169"/>
        <v>-18.111959999999726</v>
      </c>
    </row>
    <row r="5395" spans="1:4" x14ac:dyDescent="0.25">
      <c r="A5395" s="1">
        <v>37225</v>
      </c>
      <c r="B5395">
        <v>1139.45</v>
      </c>
      <c r="C5395">
        <f t="shared" si="168"/>
        <v>1149.0581199999999</v>
      </c>
      <c r="D5395">
        <f t="shared" si="169"/>
        <v>-9.6081199999998717</v>
      </c>
    </row>
    <row r="5396" spans="1:4" x14ac:dyDescent="0.25">
      <c r="A5396" s="1">
        <v>37224</v>
      </c>
      <c r="B5396">
        <v>1140.2</v>
      </c>
      <c r="C5396">
        <f t="shared" si="168"/>
        <v>1149.9890800000001</v>
      </c>
      <c r="D5396">
        <f t="shared" si="169"/>
        <v>-9.7890800000000127</v>
      </c>
    </row>
    <row r="5397" spans="1:4" x14ac:dyDescent="0.25">
      <c r="A5397" s="1">
        <v>37223</v>
      </c>
      <c r="B5397">
        <v>1128.52</v>
      </c>
      <c r="C5397">
        <f t="shared" si="168"/>
        <v>1150.8521199999996</v>
      </c>
      <c r="D5397">
        <f t="shared" si="169"/>
        <v>-22.332119999999577</v>
      </c>
    </row>
    <row r="5398" spans="1:4" x14ac:dyDescent="0.25">
      <c r="A5398" s="1">
        <v>37222</v>
      </c>
      <c r="B5398">
        <v>1149.5</v>
      </c>
      <c r="C5398">
        <f t="shared" si="168"/>
        <v>1151.9673999999998</v>
      </c>
      <c r="D5398">
        <f t="shared" si="169"/>
        <v>-2.4673999999997704</v>
      </c>
    </row>
    <row r="5399" spans="1:4" x14ac:dyDescent="0.25">
      <c r="A5399" s="1">
        <v>37221</v>
      </c>
      <c r="B5399">
        <v>1157.42</v>
      </c>
      <c r="C5399">
        <f t="shared" si="168"/>
        <v>1152.9945199999997</v>
      </c>
      <c r="D5399">
        <f t="shared" si="169"/>
        <v>4.4254800000003343</v>
      </c>
    </row>
    <row r="5400" spans="1:4" x14ac:dyDescent="0.25">
      <c r="A5400" s="1">
        <v>37218</v>
      </c>
      <c r="B5400">
        <v>1150.3399999999999</v>
      </c>
      <c r="C5400">
        <f t="shared" si="168"/>
        <v>1154.0805199999998</v>
      </c>
      <c r="D5400">
        <f t="shared" si="169"/>
        <v>-3.7405199999998331</v>
      </c>
    </row>
    <row r="5401" spans="1:4" x14ac:dyDescent="0.25">
      <c r="A5401" s="1">
        <v>37216</v>
      </c>
      <c r="B5401">
        <v>1137.03</v>
      </c>
      <c r="C5401">
        <f t="shared" si="168"/>
        <v>1155.1902</v>
      </c>
      <c r="D5401">
        <f t="shared" si="169"/>
        <v>-18.160200000000032</v>
      </c>
    </row>
    <row r="5402" spans="1:4" x14ac:dyDescent="0.25">
      <c r="A5402" s="1">
        <v>37215</v>
      </c>
      <c r="B5402">
        <v>1142.6600000000001</v>
      </c>
      <c r="C5402">
        <f t="shared" si="168"/>
        <v>1156.5690000000002</v>
      </c>
      <c r="D5402">
        <f t="shared" si="169"/>
        <v>-13.909000000000106</v>
      </c>
    </row>
    <row r="5403" spans="1:4" x14ac:dyDescent="0.25">
      <c r="A5403" s="1">
        <v>37214</v>
      </c>
      <c r="B5403">
        <v>1151.06</v>
      </c>
      <c r="C5403">
        <f t="shared" si="168"/>
        <v>1157.9303600000001</v>
      </c>
      <c r="D5403">
        <f t="shared" si="169"/>
        <v>-6.8703600000001188</v>
      </c>
    </row>
    <row r="5404" spans="1:4" x14ac:dyDescent="0.25">
      <c r="A5404" s="1">
        <v>37211</v>
      </c>
      <c r="B5404">
        <v>1138.6500000000001</v>
      </c>
      <c r="C5404">
        <f t="shared" si="168"/>
        <v>1159.05756</v>
      </c>
      <c r="D5404">
        <f t="shared" si="169"/>
        <v>-20.407559999999876</v>
      </c>
    </row>
    <row r="5405" spans="1:4" x14ac:dyDescent="0.25">
      <c r="A5405" s="1">
        <v>37210</v>
      </c>
      <c r="B5405">
        <v>1142.24</v>
      </c>
      <c r="C5405">
        <f t="shared" si="168"/>
        <v>1160.2562800000001</v>
      </c>
      <c r="D5405">
        <f t="shared" si="169"/>
        <v>-18.016280000000052</v>
      </c>
    </row>
    <row r="5406" spans="1:4" x14ac:dyDescent="0.25">
      <c r="A5406" s="1">
        <v>37209</v>
      </c>
      <c r="B5406">
        <v>1141.21</v>
      </c>
      <c r="C5406">
        <f t="shared" si="168"/>
        <v>1161.3982799999999</v>
      </c>
      <c r="D5406">
        <f t="shared" si="169"/>
        <v>-20.18827999999985</v>
      </c>
    </row>
    <row r="5407" spans="1:4" x14ac:dyDescent="0.25">
      <c r="A5407" s="1">
        <v>37208</v>
      </c>
      <c r="B5407">
        <v>1139.0899999999999</v>
      </c>
      <c r="C5407">
        <f t="shared" si="168"/>
        <v>1162.2641199999998</v>
      </c>
      <c r="D5407">
        <f t="shared" si="169"/>
        <v>-23.174119999999903</v>
      </c>
    </row>
    <row r="5408" spans="1:4" x14ac:dyDescent="0.25">
      <c r="A5408" s="1">
        <v>37207</v>
      </c>
      <c r="B5408">
        <v>1118.33</v>
      </c>
      <c r="C5408">
        <f t="shared" si="168"/>
        <v>1163.14276</v>
      </c>
      <c r="D5408">
        <f t="shared" si="169"/>
        <v>-44.812760000000026</v>
      </c>
    </row>
    <row r="5409" spans="1:4" x14ac:dyDescent="0.25">
      <c r="A5409" s="1">
        <v>37204</v>
      </c>
      <c r="B5409">
        <v>1120.31</v>
      </c>
      <c r="C5409">
        <f t="shared" si="168"/>
        <v>1164.1614800000002</v>
      </c>
      <c r="D5409">
        <f t="shared" si="169"/>
        <v>-43.851480000000265</v>
      </c>
    </row>
    <row r="5410" spans="1:4" x14ac:dyDescent="0.25">
      <c r="A5410" s="1">
        <v>37203</v>
      </c>
      <c r="B5410">
        <v>1118.54</v>
      </c>
      <c r="C5410">
        <f t="shared" si="168"/>
        <v>1165.24044</v>
      </c>
      <c r="D5410">
        <f t="shared" si="169"/>
        <v>-46.700440000000071</v>
      </c>
    </row>
    <row r="5411" spans="1:4" x14ac:dyDescent="0.25">
      <c r="A5411" s="1">
        <v>37202</v>
      </c>
      <c r="B5411">
        <v>1115.8</v>
      </c>
      <c r="C5411">
        <f t="shared" si="168"/>
        <v>1166.33644</v>
      </c>
      <c r="D5411">
        <f t="shared" si="169"/>
        <v>-50.536440000000084</v>
      </c>
    </row>
    <row r="5412" spans="1:4" x14ac:dyDescent="0.25">
      <c r="A5412" s="1">
        <v>37201</v>
      </c>
      <c r="B5412">
        <v>1118.8599999999999</v>
      </c>
      <c r="C5412">
        <f t="shared" si="168"/>
        <v>1167.4996400000002</v>
      </c>
      <c r="D5412">
        <f t="shared" si="169"/>
        <v>-48.639640000000327</v>
      </c>
    </row>
    <row r="5413" spans="1:4" x14ac:dyDescent="0.25">
      <c r="A5413" s="1">
        <v>37200</v>
      </c>
      <c r="B5413">
        <v>1102.8399999999999</v>
      </c>
      <c r="C5413">
        <f t="shared" si="168"/>
        <v>1168.6568400000003</v>
      </c>
      <c r="D5413">
        <f t="shared" si="169"/>
        <v>-65.816840000000411</v>
      </c>
    </row>
    <row r="5414" spans="1:4" x14ac:dyDescent="0.25">
      <c r="A5414" s="1">
        <v>37197</v>
      </c>
      <c r="B5414">
        <v>1087.2</v>
      </c>
      <c r="C5414">
        <f t="shared" si="168"/>
        <v>1169.9670000000003</v>
      </c>
      <c r="D5414">
        <f t="shared" si="169"/>
        <v>-82.76700000000028</v>
      </c>
    </row>
    <row r="5415" spans="1:4" x14ac:dyDescent="0.25">
      <c r="A5415" s="1">
        <v>37196</v>
      </c>
      <c r="B5415">
        <v>1084.0999999999999</v>
      </c>
      <c r="C5415">
        <f t="shared" si="168"/>
        <v>1171.2580400000002</v>
      </c>
      <c r="D5415">
        <f t="shared" si="169"/>
        <v>-87.158040000000256</v>
      </c>
    </row>
    <row r="5416" spans="1:4" x14ac:dyDescent="0.25">
      <c r="A5416" s="1">
        <v>37195</v>
      </c>
      <c r="B5416">
        <v>1059.78</v>
      </c>
      <c r="C5416">
        <f t="shared" si="168"/>
        <v>1172.7246800000005</v>
      </c>
      <c r="D5416">
        <f t="shared" si="169"/>
        <v>-112.94468000000052</v>
      </c>
    </row>
    <row r="5417" spans="1:4" x14ac:dyDescent="0.25">
      <c r="A5417" s="1">
        <v>37194</v>
      </c>
      <c r="B5417">
        <v>1059.79</v>
      </c>
      <c r="C5417">
        <f t="shared" si="168"/>
        <v>1174.3779600000005</v>
      </c>
      <c r="D5417">
        <f t="shared" si="169"/>
        <v>-114.58796000000052</v>
      </c>
    </row>
    <row r="5418" spans="1:4" x14ac:dyDescent="0.25">
      <c r="A5418" s="1">
        <v>37193</v>
      </c>
      <c r="B5418">
        <v>1078.3</v>
      </c>
      <c r="C5418">
        <f t="shared" si="168"/>
        <v>1175.8953200000005</v>
      </c>
      <c r="D5418">
        <f t="shared" si="169"/>
        <v>-97.595320000000584</v>
      </c>
    </row>
    <row r="5419" spans="1:4" x14ac:dyDescent="0.25">
      <c r="A5419" s="1">
        <v>37190</v>
      </c>
      <c r="B5419">
        <v>1104.6099999999999</v>
      </c>
      <c r="C5419">
        <f t="shared" si="168"/>
        <v>1177.2933200000004</v>
      </c>
      <c r="D5419">
        <f t="shared" si="169"/>
        <v>-72.683320000000549</v>
      </c>
    </row>
    <row r="5420" spans="1:4" x14ac:dyDescent="0.25">
      <c r="A5420" s="1">
        <v>37189</v>
      </c>
      <c r="B5420">
        <v>1100.0899999999999</v>
      </c>
      <c r="C5420">
        <f t="shared" si="168"/>
        <v>1178.3326000000004</v>
      </c>
      <c r="D5420">
        <f t="shared" si="169"/>
        <v>-78.242600000000493</v>
      </c>
    </row>
    <row r="5421" spans="1:4" x14ac:dyDescent="0.25">
      <c r="A5421" s="1">
        <v>37188</v>
      </c>
      <c r="B5421">
        <v>1085.2</v>
      </c>
      <c r="C5421">
        <f t="shared" si="168"/>
        <v>1179.3618800000004</v>
      </c>
      <c r="D5421">
        <f t="shared" si="169"/>
        <v>-94.161880000000338</v>
      </c>
    </row>
    <row r="5422" spans="1:4" x14ac:dyDescent="0.25">
      <c r="A5422" s="1">
        <v>37187</v>
      </c>
      <c r="B5422">
        <v>1084.78</v>
      </c>
      <c r="C5422">
        <f t="shared" si="168"/>
        <v>1180.3560400000003</v>
      </c>
      <c r="D5422">
        <f t="shared" si="169"/>
        <v>-95.576040000000376</v>
      </c>
    </row>
    <row r="5423" spans="1:4" x14ac:dyDescent="0.25">
      <c r="A5423" s="1">
        <v>37186</v>
      </c>
      <c r="B5423">
        <v>1089.9000000000001</v>
      </c>
      <c r="C5423">
        <f t="shared" si="168"/>
        <v>1181.4726800000001</v>
      </c>
      <c r="D5423">
        <f t="shared" si="169"/>
        <v>-91.572679999999991</v>
      </c>
    </row>
    <row r="5424" spans="1:4" x14ac:dyDescent="0.25">
      <c r="A5424" s="1">
        <v>37183</v>
      </c>
      <c r="B5424">
        <v>1073.48</v>
      </c>
      <c r="C5424">
        <f t="shared" si="168"/>
        <v>1182.69732</v>
      </c>
      <c r="D5424">
        <f t="shared" si="169"/>
        <v>-109.21731999999997</v>
      </c>
    </row>
    <row r="5425" spans="1:4" x14ac:dyDescent="0.25">
      <c r="A5425" s="1">
        <v>37182</v>
      </c>
      <c r="B5425">
        <v>1068.6099999999999</v>
      </c>
      <c r="C5425">
        <f t="shared" si="168"/>
        <v>1184.1390800000001</v>
      </c>
      <c r="D5425">
        <f t="shared" si="169"/>
        <v>-115.52908000000025</v>
      </c>
    </row>
    <row r="5426" spans="1:4" x14ac:dyDescent="0.25">
      <c r="A5426" s="1">
        <v>37181</v>
      </c>
      <c r="B5426">
        <v>1077.0899999999999</v>
      </c>
      <c r="C5426">
        <f t="shared" si="168"/>
        <v>1185.49548</v>
      </c>
      <c r="D5426">
        <f t="shared" si="169"/>
        <v>-108.40548000000013</v>
      </c>
    </row>
    <row r="5427" spans="1:4" x14ac:dyDescent="0.25">
      <c r="A5427" s="1">
        <v>37180</v>
      </c>
      <c r="B5427">
        <v>1097.54</v>
      </c>
      <c r="C5427">
        <f t="shared" si="168"/>
        <v>1186.4132400000001</v>
      </c>
      <c r="D5427">
        <f t="shared" si="169"/>
        <v>-88.873240000000123</v>
      </c>
    </row>
    <row r="5428" spans="1:4" x14ac:dyDescent="0.25">
      <c r="A5428" s="1">
        <v>37179</v>
      </c>
      <c r="B5428">
        <v>1089.98</v>
      </c>
      <c r="C5428">
        <f t="shared" si="168"/>
        <v>1187.0703599999999</v>
      </c>
      <c r="D5428">
        <f t="shared" si="169"/>
        <v>-97.090359999999919</v>
      </c>
    </row>
    <row r="5429" spans="1:4" x14ac:dyDescent="0.25">
      <c r="A5429" s="1">
        <v>37176</v>
      </c>
      <c r="B5429">
        <v>1091.6500000000001</v>
      </c>
      <c r="C5429">
        <f t="shared" si="168"/>
        <v>1187.81852</v>
      </c>
      <c r="D5429">
        <f t="shared" si="169"/>
        <v>-96.168519999999944</v>
      </c>
    </row>
    <row r="5430" spans="1:4" x14ac:dyDescent="0.25">
      <c r="A5430" s="1">
        <v>37175</v>
      </c>
      <c r="B5430">
        <v>1097.43</v>
      </c>
      <c r="C5430">
        <f t="shared" si="168"/>
        <v>1188.4124399999998</v>
      </c>
      <c r="D5430">
        <f t="shared" si="169"/>
        <v>-90.982439999999769</v>
      </c>
    </row>
    <row r="5431" spans="1:4" x14ac:dyDescent="0.25">
      <c r="A5431" s="1">
        <v>37174</v>
      </c>
      <c r="B5431">
        <v>1080.99</v>
      </c>
      <c r="C5431">
        <f t="shared" si="168"/>
        <v>1188.9800400000001</v>
      </c>
      <c r="D5431">
        <f t="shared" si="169"/>
        <v>-107.99004000000014</v>
      </c>
    </row>
    <row r="5432" spans="1:4" x14ac:dyDescent="0.25">
      <c r="A5432" s="1">
        <v>37173</v>
      </c>
      <c r="B5432">
        <v>1056.75</v>
      </c>
      <c r="C5432">
        <f t="shared" si="168"/>
        <v>1189.4328400000002</v>
      </c>
      <c r="D5432">
        <f t="shared" si="169"/>
        <v>-132.68284000000017</v>
      </c>
    </row>
    <row r="5433" spans="1:4" x14ac:dyDescent="0.25">
      <c r="A5433" s="1">
        <v>37172</v>
      </c>
      <c r="B5433">
        <v>1062.44</v>
      </c>
      <c r="C5433">
        <f t="shared" si="168"/>
        <v>1190.0062800000003</v>
      </c>
      <c r="D5433">
        <f t="shared" si="169"/>
        <v>-127.56628000000023</v>
      </c>
    </row>
    <row r="5434" spans="1:4" x14ac:dyDescent="0.25">
      <c r="A5434" s="1">
        <v>37169</v>
      </c>
      <c r="B5434">
        <v>1071.3800000000001</v>
      </c>
      <c r="C5434">
        <f t="shared" si="168"/>
        <v>1190.7182800000005</v>
      </c>
      <c r="D5434">
        <f t="shared" si="169"/>
        <v>-119.3382800000004</v>
      </c>
    </row>
    <row r="5435" spans="1:4" x14ac:dyDescent="0.25">
      <c r="A5435" s="1">
        <v>37168</v>
      </c>
      <c r="B5435">
        <v>1069.6300000000001</v>
      </c>
      <c r="C5435">
        <f t="shared" si="168"/>
        <v>1190.9732400000003</v>
      </c>
      <c r="D5435">
        <f t="shared" si="169"/>
        <v>-121.34324000000015</v>
      </c>
    </row>
    <row r="5436" spans="1:4" x14ac:dyDescent="0.25">
      <c r="A5436" s="1">
        <v>37167</v>
      </c>
      <c r="B5436">
        <v>1072.28</v>
      </c>
      <c r="C5436">
        <f t="shared" si="168"/>
        <v>1191.2678800000003</v>
      </c>
      <c r="D5436">
        <f t="shared" si="169"/>
        <v>-118.98788000000036</v>
      </c>
    </row>
    <row r="5437" spans="1:4" x14ac:dyDescent="0.25">
      <c r="A5437" s="1">
        <v>37166</v>
      </c>
      <c r="B5437">
        <v>1051.33</v>
      </c>
      <c r="C5437">
        <f t="shared" si="168"/>
        <v>1191.8566000000003</v>
      </c>
      <c r="D5437">
        <f t="shared" si="169"/>
        <v>-140.52660000000037</v>
      </c>
    </row>
    <row r="5438" spans="1:4" x14ac:dyDescent="0.25">
      <c r="A5438" s="1">
        <v>37165</v>
      </c>
      <c r="B5438">
        <v>1038.55</v>
      </c>
      <c r="C5438">
        <f t="shared" si="168"/>
        <v>1192.7286000000004</v>
      </c>
      <c r="D5438">
        <f t="shared" si="169"/>
        <v>-154.17860000000042</v>
      </c>
    </row>
    <row r="5439" spans="1:4" x14ac:dyDescent="0.25">
      <c r="A5439" s="1">
        <v>37162</v>
      </c>
      <c r="B5439">
        <v>1040.94</v>
      </c>
      <c r="C5439">
        <f t="shared" si="168"/>
        <v>1193.6038000000003</v>
      </c>
      <c r="D5439">
        <f t="shared" si="169"/>
        <v>-152.66380000000026</v>
      </c>
    </row>
    <row r="5440" spans="1:4" x14ac:dyDescent="0.25">
      <c r="A5440" s="1">
        <v>37161</v>
      </c>
      <c r="B5440">
        <v>1018.61</v>
      </c>
      <c r="C5440">
        <f t="shared" si="168"/>
        <v>1194.5026000000003</v>
      </c>
      <c r="D5440">
        <f t="shared" si="169"/>
        <v>-175.89260000000024</v>
      </c>
    </row>
    <row r="5441" spans="1:4" x14ac:dyDescent="0.25">
      <c r="A5441" s="1">
        <v>37160</v>
      </c>
      <c r="B5441">
        <v>1007.04</v>
      </c>
      <c r="C5441">
        <f t="shared" si="168"/>
        <v>1195.8110800000004</v>
      </c>
      <c r="D5441">
        <f t="shared" si="169"/>
        <v>-188.77108000000044</v>
      </c>
    </row>
    <row r="5442" spans="1:4" x14ac:dyDescent="0.25">
      <c r="A5442" s="1">
        <v>37159</v>
      </c>
      <c r="B5442">
        <v>1012.27</v>
      </c>
      <c r="C5442">
        <f t="shared" si="168"/>
        <v>1196.9762800000003</v>
      </c>
      <c r="D5442">
        <f t="shared" si="169"/>
        <v>-184.70628000000033</v>
      </c>
    </row>
    <row r="5443" spans="1:4" x14ac:dyDescent="0.25">
      <c r="A5443" s="1">
        <v>37158</v>
      </c>
      <c r="B5443">
        <v>1003.45</v>
      </c>
      <c r="C5443">
        <f t="shared" ref="C5443:C5506" si="170">AVERAGE(B5443:B5567)</f>
        <v>1197.9967600000002</v>
      </c>
      <c r="D5443">
        <f t="shared" ref="D5443:D5506" si="171">B5443-C5443</f>
        <v>-194.54676000000018</v>
      </c>
    </row>
    <row r="5444" spans="1:4" x14ac:dyDescent="0.25">
      <c r="A5444" s="1">
        <v>37155</v>
      </c>
      <c r="B5444">
        <v>965.8</v>
      </c>
      <c r="C5444">
        <f t="shared" si="170"/>
        <v>1198.9098000000001</v>
      </c>
      <c r="D5444">
        <f t="shared" si="171"/>
        <v>-233.10980000000018</v>
      </c>
    </row>
    <row r="5445" spans="1:4" x14ac:dyDescent="0.25">
      <c r="A5445" s="1">
        <v>37154</v>
      </c>
      <c r="B5445">
        <v>984.54</v>
      </c>
      <c r="C5445">
        <f t="shared" si="170"/>
        <v>1200.1605200000004</v>
      </c>
      <c r="D5445">
        <f t="shared" si="171"/>
        <v>-215.6205200000004</v>
      </c>
    </row>
    <row r="5446" spans="1:4" x14ac:dyDescent="0.25">
      <c r="A5446" s="1">
        <v>37153</v>
      </c>
      <c r="B5446">
        <v>1016.1</v>
      </c>
      <c r="C5446">
        <f t="shared" si="170"/>
        <v>1201.42516</v>
      </c>
      <c r="D5446">
        <f t="shared" si="171"/>
        <v>-185.32515999999998</v>
      </c>
    </row>
    <row r="5447" spans="1:4" x14ac:dyDescent="0.25">
      <c r="A5447" s="1">
        <v>37152</v>
      </c>
      <c r="B5447">
        <v>1032.74</v>
      </c>
      <c r="C5447">
        <f t="shared" si="170"/>
        <v>1202.66284</v>
      </c>
      <c r="D5447">
        <f t="shared" si="171"/>
        <v>-169.92283999999995</v>
      </c>
    </row>
    <row r="5448" spans="1:4" x14ac:dyDescent="0.25">
      <c r="A5448" s="1">
        <v>37151</v>
      </c>
      <c r="B5448">
        <v>1038.77</v>
      </c>
      <c r="C5448">
        <f t="shared" si="170"/>
        <v>1203.6051599999998</v>
      </c>
      <c r="D5448">
        <f t="shared" si="171"/>
        <v>-164.83515999999986</v>
      </c>
    </row>
    <row r="5449" spans="1:4" x14ac:dyDescent="0.25">
      <c r="A5449" s="1">
        <v>37145</v>
      </c>
      <c r="B5449" s="4">
        <f>AVERAGE(B5448,B5450)</f>
        <v>1065.655</v>
      </c>
      <c r="C5449">
        <f t="shared" si="170"/>
        <v>1204.6834799999997</v>
      </c>
      <c r="D5449">
        <f t="shared" si="171"/>
        <v>-139.02847999999972</v>
      </c>
    </row>
    <row r="5450" spans="1:4" x14ac:dyDescent="0.25">
      <c r="A5450" s="1">
        <v>37144</v>
      </c>
      <c r="B5450">
        <v>1092.54</v>
      </c>
      <c r="C5450">
        <f t="shared" si="170"/>
        <v>1205.4919199999997</v>
      </c>
      <c r="D5450">
        <f t="shared" si="171"/>
        <v>-112.95191999999975</v>
      </c>
    </row>
    <row r="5451" spans="1:4" x14ac:dyDescent="0.25">
      <c r="A5451" s="1">
        <v>37141</v>
      </c>
      <c r="B5451">
        <v>1085.78</v>
      </c>
      <c r="C5451">
        <f t="shared" si="170"/>
        <v>1206.3328799999997</v>
      </c>
      <c r="D5451">
        <f t="shared" si="171"/>
        <v>-120.55287999999973</v>
      </c>
    </row>
    <row r="5452" spans="1:4" x14ac:dyDescent="0.25">
      <c r="A5452" s="1">
        <v>37140</v>
      </c>
      <c r="B5452">
        <v>1106.4000000000001</v>
      </c>
      <c r="C5452">
        <f t="shared" si="170"/>
        <v>1207.0879199999999</v>
      </c>
      <c r="D5452">
        <f t="shared" si="171"/>
        <v>-100.68791999999985</v>
      </c>
    </row>
    <row r="5453" spans="1:4" x14ac:dyDescent="0.25">
      <c r="A5453" s="1">
        <v>37139</v>
      </c>
      <c r="B5453">
        <v>1131.74</v>
      </c>
      <c r="C5453">
        <f t="shared" si="170"/>
        <v>1208.1040799999998</v>
      </c>
      <c r="D5453">
        <f t="shared" si="171"/>
        <v>-76.364079999999831</v>
      </c>
    </row>
    <row r="5454" spans="1:4" x14ac:dyDescent="0.25">
      <c r="A5454" s="1">
        <v>37138</v>
      </c>
      <c r="B5454">
        <v>1132.94</v>
      </c>
      <c r="C5454">
        <f t="shared" si="170"/>
        <v>1209.1680800000001</v>
      </c>
      <c r="D5454">
        <f t="shared" si="171"/>
        <v>-76.228080000000091</v>
      </c>
    </row>
    <row r="5455" spans="1:4" x14ac:dyDescent="0.25">
      <c r="A5455" s="1">
        <v>37134</v>
      </c>
      <c r="B5455">
        <v>1133.58</v>
      </c>
      <c r="C5455">
        <f t="shared" si="170"/>
        <v>1210.1996800000002</v>
      </c>
      <c r="D5455">
        <f t="shared" si="171"/>
        <v>-76.619680000000244</v>
      </c>
    </row>
    <row r="5456" spans="1:4" x14ac:dyDescent="0.25">
      <c r="A5456" s="1">
        <v>37133</v>
      </c>
      <c r="B5456">
        <v>1129.03</v>
      </c>
      <c r="C5456">
        <f t="shared" si="170"/>
        <v>1211.1614400000001</v>
      </c>
      <c r="D5456">
        <f t="shared" si="171"/>
        <v>-82.131440000000111</v>
      </c>
    </row>
    <row r="5457" spans="1:4" x14ac:dyDescent="0.25">
      <c r="A5457" s="1">
        <v>37132</v>
      </c>
      <c r="B5457">
        <v>1148.5999999999999</v>
      </c>
      <c r="C5457">
        <f t="shared" si="170"/>
        <v>1212.0604799999999</v>
      </c>
      <c r="D5457">
        <f t="shared" si="171"/>
        <v>-63.460479999999961</v>
      </c>
    </row>
    <row r="5458" spans="1:4" x14ac:dyDescent="0.25">
      <c r="A5458" s="1">
        <v>37131</v>
      </c>
      <c r="B5458">
        <v>1161.51</v>
      </c>
      <c r="C5458">
        <f t="shared" si="170"/>
        <v>1212.7451199999998</v>
      </c>
      <c r="D5458">
        <f t="shared" si="171"/>
        <v>-51.235119999999824</v>
      </c>
    </row>
    <row r="5459" spans="1:4" x14ac:dyDescent="0.25">
      <c r="A5459" s="1">
        <v>37130</v>
      </c>
      <c r="B5459">
        <v>1179.21</v>
      </c>
      <c r="C5459">
        <f t="shared" si="170"/>
        <v>1213.3828799999999</v>
      </c>
      <c r="D5459">
        <f t="shared" si="171"/>
        <v>-34.17287999999985</v>
      </c>
    </row>
    <row r="5460" spans="1:4" x14ac:dyDescent="0.25">
      <c r="A5460" s="1">
        <v>37127</v>
      </c>
      <c r="B5460">
        <v>1184.93</v>
      </c>
      <c r="C5460">
        <f t="shared" si="170"/>
        <v>1213.8687199999999</v>
      </c>
      <c r="D5460">
        <f t="shared" si="171"/>
        <v>-28.938719999999876</v>
      </c>
    </row>
    <row r="5461" spans="1:4" x14ac:dyDescent="0.25">
      <c r="A5461" s="1">
        <v>37126</v>
      </c>
      <c r="B5461">
        <v>1162.0899999999999</v>
      </c>
      <c r="C5461">
        <f t="shared" si="170"/>
        <v>1214.4528</v>
      </c>
      <c r="D5461">
        <f t="shared" si="171"/>
        <v>-52.362800000000107</v>
      </c>
    </row>
    <row r="5462" spans="1:4" x14ac:dyDescent="0.25">
      <c r="A5462" s="1">
        <v>37125</v>
      </c>
      <c r="B5462">
        <v>1165.31</v>
      </c>
      <c r="C5462">
        <f t="shared" si="170"/>
        <v>1215.2972799999998</v>
      </c>
      <c r="D5462">
        <f t="shared" si="171"/>
        <v>-49.987279999999828</v>
      </c>
    </row>
    <row r="5463" spans="1:4" x14ac:dyDescent="0.25">
      <c r="A5463" s="1">
        <v>37124</v>
      </c>
      <c r="B5463">
        <v>1157.26</v>
      </c>
      <c r="C5463">
        <f t="shared" si="170"/>
        <v>1215.9416799999997</v>
      </c>
      <c r="D5463">
        <f t="shared" si="171"/>
        <v>-58.681679999999687</v>
      </c>
    </row>
    <row r="5464" spans="1:4" x14ac:dyDescent="0.25">
      <c r="A5464" s="1">
        <v>37123</v>
      </c>
      <c r="B5464">
        <v>1171.4100000000001</v>
      </c>
      <c r="C5464">
        <f t="shared" si="170"/>
        <v>1216.7061599999997</v>
      </c>
      <c r="D5464">
        <f t="shared" si="171"/>
        <v>-45.296159999999645</v>
      </c>
    </row>
    <row r="5465" spans="1:4" x14ac:dyDescent="0.25">
      <c r="A5465" s="1">
        <v>37120</v>
      </c>
      <c r="B5465">
        <v>1161.97</v>
      </c>
      <c r="C5465">
        <f t="shared" si="170"/>
        <v>1217.3770399999996</v>
      </c>
      <c r="D5465">
        <f t="shared" si="171"/>
        <v>-55.407039999999597</v>
      </c>
    </row>
    <row r="5466" spans="1:4" x14ac:dyDescent="0.25">
      <c r="A5466" s="1">
        <v>37119</v>
      </c>
      <c r="B5466">
        <v>1181.6600000000001</v>
      </c>
      <c r="C5466">
        <f t="shared" si="170"/>
        <v>1218.3127999999999</v>
      </c>
      <c r="D5466">
        <f t="shared" si="171"/>
        <v>-36.652799999999843</v>
      </c>
    </row>
    <row r="5467" spans="1:4" x14ac:dyDescent="0.25">
      <c r="A5467" s="1">
        <v>37118</v>
      </c>
      <c r="B5467">
        <v>1178.02</v>
      </c>
      <c r="C5467">
        <f t="shared" si="170"/>
        <v>1219.2717599999999</v>
      </c>
      <c r="D5467">
        <f t="shared" si="171"/>
        <v>-41.251759999999877</v>
      </c>
    </row>
    <row r="5468" spans="1:4" x14ac:dyDescent="0.25">
      <c r="A5468" s="1">
        <v>37117</v>
      </c>
      <c r="B5468">
        <v>1186.73</v>
      </c>
      <c r="C5468">
        <f t="shared" si="170"/>
        <v>1220.4604799999995</v>
      </c>
      <c r="D5468">
        <f t="shared" si="171"/>
        <v>-33.730479999999488</v>
      </c>
    </row>
    <row r="5469" spans="1:4" x14ac:dyDescent="0.25">
      <c r="A5469" s="1">
        <v>37116</v>
      </c>
      <c r="B5469">
        <v>1191.29</v>
      </c>
      <c r="C5469">
        <f t="shared" si="170"/>
        <v>1221.4939999999997</v>
      </c>
      <c r="D5469">
        <f t="shared" si="171"/>
        <v>-30.203999999999724</v>
      </c>
    </row>
    <row r="5470" spans="1:4" x14ac:dyDescent="0.25">
      <c r="A5470" s="1">
        <v>37113</v>
      </c>
      <c r="B5470">
        <v>1190.1600000000001</v>
      </c>
      <c r="C5470">
        <f t="shared" si="170"/>
        <v>1222.5140799999999</v>
      </c>
      <c r="D5470">
        <f t="shared" si="171"/>
        <v>-32.35407999999984</v>
      </c>
    </row>
    <row r="5471" spans="1:4" x14ac:dyDescent="0.25">
      <c r="A5471" s="1">
        <v>37112</v>
      </c>
      <c r="B5471">
        <v>1183.43</v>
      </c>
      <c r="C5471">
        <f t="shared" si="170"/>
        <v>1223.6352799999997</v>
      </c>
      <c r="D5471">
        <f t="shared" si="171"/>
        <v>-40.205279999999675</v>
      </c>
    </row>
    <row r="5472" spans="1:4" x14ac:dyDescent="0.25">
      <c r="A5472" s="1">
        <v>37111</v>
      </c>
      <c r="B5472">
        <v>1183.53</v>
      </c>
      <c r="C5472">
        <f t="shared" si="170"/>
        <v>1224.6859199999997</v>
      </c>
      <c r="D5472">
        <f t="shared" si="171"/>
        <v>-41.155919999999696</v>
      </c>
    </row>
    <row r="5473" spans="1:4" x14ac:dyDescent="0.25">
      <c r="A5473" s="1">
        <v>37110</v>
      </c>
      <c r="B5473">
        <v>1204.4000000000001</v>
      </c>
      <c r="C5473">
        <f t="shared" si="170"/>
        <v>1225.8779199999997</v>
      </c>
      <c r="D5473">
        <f t="shared" si="171"/>
        <v>-21.477919999999585</v>
      </c>
    </row>
    <row r="5474" spans="1:4" x14ac:dyDescent="0.25">
      <c r="A5474" s="1">
        <v>37109</v>
      </c>
      <c r="B5474">
        <v>1200.48</v>
      </c>
      <c r="C5474">
        <f t="shared" si="170"/>
        <v>1226.9698399999997</v>
      </c>
      <c r="D5474">
        <f t="shared" si="171"/>
        <v>-26.489839999999731</v>
      </c>
    </row>
    <row r="5475" spans="1:4" x14ac:dyDescent="0.25">
      <c r="A5475" s="1">
        <v>37106</v>
      </c>
      <c r="B5475">
        <v>1214.3499999999999</v>
      </c>
      <c r="C5475">
        <f t="shared" si="170"/>
        <v>1228.18408</v>
      </c>
      <c r="D5475">
        <f t="shared" si="171"/>
        <v>-13.834080000000085</v>
      </c>
    </row>
    <row r="5476" spans="1:4" x14ac:dyDescent="0.25">
      <c r="A5476" s="1">
        <v>37105</v>
      </c>
      <c r="B5476">
        <v>1220.75</v>
      </c>
      <c r="C5476">
        <f t="shared" si="170"/>
        <v>1229.3037599999998</v>
      </c>
      <c r="D5476">
        <f t="shared" si="171"/>
        <v>-8.5537599999997838</v>
      </c>
    </row>
    <row r="5477" spans="1:4" x14ac:dyDescent="0.25">
      <c r="A5477" s="1">
        <v>37104</v>
      </c>
      <c r="B5477">
        <v>1215.93</v>
      </c>
      <c r="C5477">
        <f t="shared" si="170"/>
        <v>1230.3335199999995</v>
      </c>
      <c r="D5477">
        <f t="shared" si="171"/>
        <v>-14.403519999999389</v>
      </c>
    </row>
    <row r="5478" spans="1:4" x14ac:dyDescent="0.25">
      <c r="A5478" s="1">
        <v>37103</v>
      </c>
      <c r="B5478">
        <v>1211.23</v>
      </c>
      <c r="C5478">
        <f t="shared" si="170"/>
        <v>1231.5938399999995</v>
      </c>
      <c r="D5478">
        <f t="shared" si="171"/>
        <v>-20.363839999999527</v>
      </c>
    </row>
    <row r="5479" spans="1:4" x14ac:dyDescent="0.25">
      <c r="A5479" s="1">
        <v>37102</v>
      </c>
      <c r="B5479">
        <v>1204.52</v>
      </c>
      <c r="C5479">
        <f t="shared" si="170"/>
        <v>1232.8320799999999</v>
      </c>
      <c r="D5479">
        <f t="shared" si="171"/>
        <v>-28.312079999999924</v>
      </c>
    </row>
    <row r="5480" spans="1:4" x14ac:dyDescent="0.25">
      <c r="A5480" s="1">
        <v>37099</v>
      </c>
      <c r="B5480">
        <v>1205.82</v>
      </c>
      <c r="C5480">
        <f t="shared" si="170"/>
        <v>1234.1857600000001</v>
      </c>
      <c r="D5480">
        <f t="shared" si="171"/>
        <v>-28.365760000000137</v>
      </c>
    </row>
    <row r="5481" spans="1:4" x14ac:dyDescent="0.25">
      <c r="A5481" s="1">
        <v>37098</v>
      </c>
      <c r="B5481">
        <v>1202.93</v>
      </c>
      <c r="C5481">
        <f t="shared" si="170"/>
        <v>1235.4525599999999</v>
      </c>
      <c r="D5481">
        <f t="shared" si="171"/>
        <v>-32.522559999999885</v>
      </c>
    </row>
    <row r="5482" spans="1:4" x14ac:dyDescent="0.25">
      <c r="A5482" s="1">
        <v>37097</v>
      </c>
      <c r="B5482">
        <v>1190.49</v>
      </c>
      <c r="C5482">
        <f t="shared" si="170"/>
        <v>1236.6687200000001</v>
      </c>
      <c r="D5482">
        <f t="shared" si="171"/>
        <v>-46.178720000000112</v>
      </c>
    </row>
    <row r="5483" spans="1:4" x14ac:dyDescent="0.25">
      <c r="A5483" s="1">
        <v>37096</v>
      </c>
      <c r="B5483">
        <v>1171.6500000000001</v>
      </c>
      <c r="C5483">
        <f t="shared" si="170"/>
        <v>1238.0048800000004</v>
      </c>
      <c r="D5483">
        <f t="shared" si="171"/>
        <v>-66.354880000000321</v>
      </c>
    </row>
    <row r="5484" spans="1:4" x14ac:dyDescent="0.25">
      <c r="A5484" s="1">
        <v>37095</v>
      </c>
      <c r="B5484">
        <v>1191.03</v>
      </c>
      <c r="C5484">
        <f t="shared" si="170"/>
        <v>1239.5460800000005</v>
      </c>
      <c r="D5484">
        <f t="shared" si="171"/>
        <v>-48.516080000000557</v>
      </c>
    </row>
    <row r="5485" spans="1:4" x14ac:dyDescent="0.25">
      <c r="A5485" s="1">
        <v>37092</v>
      </c>
      <c r="B5485">
        <v>1210.8499999999999</v>
      </c>
      <c r="C5485">
        <f t="shared" si="170"/>
        <v>1240.9010400000004</v>
      </c>
      <c r="D5485">
        <f t="shared" si="171"/>
        <v>-30.051040000000512</v>
      </c>
    </row>
    <row r="5486" spans="1:4" x14ac:dyDescent="0.25">
      <c r="A5486" s="1">
        <v>37091</v>
      </c>
      <c r="B5486">
        <v>1215.02</v>
      </c>
      <c r="C5486">
        <f t="shared" si="170"/>
        <v>1241.9574400000004</v>
      </c>
      <c r="D5486">
        <f t="shared" si="171"/>
        <v>-26.937440000000379</v>
      </c>
    </row>
    <row r="5487" spans="1:4" x14ac:dyDescent="0.25">
      <c r="A5487" s="1">
        <v>37090</v>
      </c>
      <c r="B5487">
        <v>1207.71</v>
      </c>
      <c r="C5487">
        <f t="shared" si="170"/>
        <v>1242.9776000000004</v>
      </c>
      <c r="D5487">
        <f t="shared" si="171"/>
        <v>-35.267600000000357</v>
      </c>
    </row>
    <row r="5488" spans="1:4" x14ac:dyDescent="0.25">
      <c r="A5488" s="1">
        <v>37089</v>
      </c>
      <c r="B5488">
        <v>1214.44</v>
      </c>
      <c r="C5488">
        <f t="shared" si="170"/>
        <v>1244.0996800000007</v>
      </c>
      <c r="D5488">
        <f t="shared" si="171"/>
        <v>-29.659680000000662</v>
      </c>
    </row>
    <row r="5489" spans="1:4" x14ac:dyDescent="0.25">
      <c r="A5489" s="1">
        <v>37088</v>
      </c>
      <c r="B5489">
        <v>1202.45</v>
      </c>
      <c r="C5489">
        <f t="shared" si="170"/>
        <v>1245.0199200000006</v>
      </c>
      <c r="D5489">
        <f t="shared" si="171"/>
        <v>-42.569920000000593</v>
      </c>
    </row>
    <row r="5490" spans="1:4" x14ac:dyDescent="0.25">
      <c r="A5490" s="1">
        <v>37085</v>
      </c>
      <c r="B5490">
        <v>1215.68</v>
      </c>
      <c r="C5490">
        <f t="shared" si="170"/>
        <v>1246.0135200000004</v>
      </c>
      <c r="D5490">
        <f t="shared" si="171"/>
        <v>-30.333520000000362</v>
      </c>
    </row>
    <row r="5491" spans="1:4" x14ac:dyDescent="0.25">
      <c r="A5491" s="1">
        <v>37084</v>
      </c>
      <c r="B5491">
        <v>1208.1400000000001</v>
      </c>
      <c r="C5491">
        <f t="shared" si="170"/>
        <v>1246.8346400000005</v>
      </c>
      <c r="D5491">
        <f t="shared" si="171"/>
        <v>-38.694640000000391</v>
      </c>
    </row>
    <row r="5492" spans="1:4" x14ac:dyDescent="0.25">
      <c r="A5492" s="1">
        <v>37083</v>
      </c>
      <c r="B5492">
        <v>1180.18</v>
      </c>
      <c r="C5492">
        <f t="shared" si="170"/>
        <v>1247.7840800000004</v>
      </c>
      <c r="D5492">
        <f t="shared" si="171"/>
        <v>-67.604080000000295</v>
      </c>
    </row>
    <row r="5493" spans="1:4" x14ac:dyDescent="0.25">
      <c r="A5493" s="1">
        <v>37082</v>
      </c>
      <c r="B5493">
        <v>1181.52</v>
      </c>
      <c r="C5493">
        <f t="shared" si="170"/>
        <v>1248.8488</v>
      </c>
      <c r="D5493">
        <f t="shared" si="171"/>
        <v>-67.328800000000001</v>
      </c>
    </row>
    <row r="5494" spans="1:4" x14ac:dyDescent="0.25">
      <c r="A5494" s="1">
        <v>37081</v>
      </c>
      <c r="B5494">
        <v>1198.78</v>
      </c>
      <c r="C5494">
        <f t="shared" si="170"/>
        <v>1249.80304</v>
      </c>
      <c r="D5494">
        <f t="shared" si="171"/>
        <v>-51.023040000000037</v>
      </c>
    </row>
    <row r="5495" spans="1:4" x14ac:dyDescent="0.25">
      <c r="A5495" s="1">
        <v>37078</v>
      </c>
      <c r="B5495">
        <v>1190.5899999999999</v>
      </c>
      <c r="C5495">
        <f t="shared" si="170"/>
        <v>1250.5796799999996</v>
      </c>
      <c r="D5495">
        <f t="shared" si="171"/>
        <v>-59.98967999999968</v>
      </c>
    </row>
    <row r="5496" spans="1:4" x14ac:dyDescent="0.25">
      <c r="A5496" s="1">
        <v>37077</v>
      </c>
      <c r="B5496">
        <v>1219.24</v>
      </c>
      <c r="C5496">
        <f t="shared" si="170"/>
        <v>1251.4417599999999</v>
      </c>
      <c r="D5496">
        <f t="shared" si="171"/>
        <v>-32.201759999999922</v>
      </c>
    </row>
    <row r="5497" spans="1:4" x14ac:dyDescent="0.25">
      <c r="A5497" s="1">
        <v>37075</v>
      </c>
      <c r="B5497">
        <v>1234.45</v>
      </c>
      <c r="C5497">
        <f t="shared" si="170"/>
        <v>1252.35456</v>
      </c>
      <c r="D5497">
        <f t="shared" si="171"/>
        <v>-17.904559999999947</v>
      </c>
    </row>
    <row r="5498" spans="1:4" x14ac:dyDescent="0.25">
      <c r="A5498" s="1">
        <v>37074</v>
      </c>
      <c r="B5498">
        <v>1236.71</v>
      </c>
      <c r="C5498">
        <f t="shared" si="170"/>
        <v>1253.25944</v>
      </c>
      <c r="D5498">
        <f t="shared" si="171"/>
        <v>-16.549440000000004</v>
      </c>
    </row>
    <row r="5499" spans="1:4" x14ac:dyDescent="0.25">
      <c r="A5499" s="1">
        <v>37071</v>
      </c>
      <c r="B5499">
        <v>1224.42</v>
      </c>
      <c r="C5499">
        <f t="shared" si="170"/>
        <v>1253.6319199999996</v>
      </c>
      <c r="D5499">
        <f t="shared" si="171"/>
        <v>-29.211919999999509</v>
      </c>
    </row>
    <row r="5500" spans="1:4" x14ac:dyDescent="0.25">
      <c r="A5500" s="1">
        <v>37070</v>
      </c>
      <c r="B5500">
        <v>1226.2</v>
      </c>
      <c r="C5500">
        <f t="shared" si="170"/>
        <v>1254.3987999999995</v>
      </c>
      <c r="D5500">
        <f t="shared" si="171"/>
        <v>-28.198799999999437</v>
      </c>
    </row>
    <row r="5501" spans="1:4" x14ac:dyDescent="0.25">
      <c r="A5501" s="1">
        <v>37069</v>
      </c>
      <c r="B5501">
        <v>1211.07</v>
      </c>
      <c r="C5501">
        <f t="shared" si="170"/>
        <v>1255.2629599999996</v>
      </c>
      <c r="D5501">
        <f t="shared" si="171"/>
        <v>-44.19295999999963</v>
      </c>
    </row>
    <row r="5502" spans="1:4" x14ac:dyDescent="0.25">
      <c r="A5502" s="1">
        <v>37068</v>
      </c>
      <c r="B5502">
        <v>1216.76</v>
      </c>
      <c r="C5502">
        <f t="shared" si="170"/>
        <v>1256.2057599999996</v>
      </c>
      <c r="D5502">
        <f t="shared" si="171"/>
        <v>-39.445759999999609</v>
      </c>
    </row>
    <row r="5503" spans="1:4" x14ac:dyDescent="0.25">
      <c r="A5503" s="1">
        <v>37067</v>
      </c>
      <c r="B5503">
        <v>1218.5999999999999</v>
      </c>
      <c r="C5503">
        <f t="shared" si="170"/>
        <v>1256.9931999999994</v>
      </c>
      <c r="D5503">
        <f t="shared" si="171"/>
        <v>-38.393199999999524</v>
      </c>
    </row>
    <row r="5504" spans="1:4" x14ac:dyDescent="0.25">
      <c r="A5504" s="1">
        <v>37064</v>
      </c>
      <c r="B5504">
        <v>1225.3499999999999</v>
      </c>
      <c r="C5504">
        <f t="shared" si="170"/>
        <v>1257.6921599999996</v>
      </c>
      <c r="D5504">
        <f t="shared" si="171"/>
        <v>-32.342159999999694</v>
      </c>
    </row>
    <row r="5505" spans="1:4" x14ac:dyDescent="0.25">
      <c r="A5505" s="1">
        <v>37063</v>
      </c>
      <c r="B5505">
        <v>1237.04</v>
      </c>
      <c r="C5505">
        <f t="shared" si="170"/>
        <v>1258.0882399999996</v>
      </c>
      <c r="D5505">
        <f t="shared" si="171"/>
        <v>-21.048239999999623</v>
      </c>
    </row>
    <row r="5506" spans="1:4" x14ac:dyDescent="0.25">
      <c r="A5506" s="1">
        <v>37062</v>
      </c>
      <c r="B5506">
        <v>1223.1400000000001</v>
      </c>
      <c r="C5506">
        <f t="shared" si="170"/>
        <v>1258.3098399999994</v>
      </c>
      <c r="D5506">
        <f t="shared" si="171"/>
        <v>-35.16983999999934</v>
      </c>
    </row>
    <row r="5507" spans="1:4" x14ac:dyDescent="0.25">
      <c r="A5507" s="1">
        <v>37061</v>
      </c>
      <c r="B5507">
        <v>1212.58</v>
      </c>
      <c r="C5507">
        <f t="shared" ref="C5507:C5570" si="172">AVERAGE(B5507:B5631)</f>
        <v>1258.9695199999996</v>
      </c>
      <c r="D5507">
        <f t="shared" ref="D5507:D5570" si="173">B5507-C5507</f>
        <v>-46.38951999999972</v>
      </c>
    </row>
    <row r="5508" spans="1:4" x14ac:dyDescent="0.25">
      <c r="A5508" s="1">
        <v>37060</v>
      </c>
      <c r="B5508">
        <v>1208.43</v>
      </c>
      <c r="C5508">
        <f t="shared" si="172"/>
        <v>1259.8507999999993</v>
      </c>
      <c r="D5508">
        <f t="shared" si="173"/>
        <v>-51.42079999999919</v>
      </c>
    </row>
    <row r="5509" spans="1:4" x14ac:dyDescent="0.25">
      <c r="A5509" s="1">
        <v>37057</v>
      </c>
      <c r="B5509">
        <v>1214.3599999999999</v>
      </c>
      <c r="C5509">
        <f t="shared" si="172"/>
        <v>1260.6805599999993</v>
      </c>
      <c r="D5509">
        <f t="shared" si="173"/>
        <v>-46.320559999999432</v>
      </c>
    </row>
    <row r="5510" spans="1:4" x14ac:dyDescent="0.25">
      <c r="A5510" s="1">
        <v>37056</v>
      </c>
      <c r="B5510">
        <v>1219.8699999999999</v>
      </c>
      <c r="C5510">
        <f t="shared" si="172"/>
        <v>1261.6931199999995</v>
      </c>
      <c r="D5510">
        <f t="shared" si="173"/>
        <v>-41.823119999999562</v>
      </c>
    </row>
    <row r="5511" spans="1:4" x14ac:dyDescent="0.25">
      <c r="A5511" s="1">
        <v>37055</v>
      </c>
      <c r="B5511">
        <v>1241.5999999999999</v>
      </c>
      <c r="C5511">
        <f t="shared" si="172"/>
        <v>1262.8140799999992</v>
      </c>
      <c r="D5511">
        <f t="shared" si="173"/>
        <v>-21.214079999999285</v>
      </c>
    </row>
    <row r="5512" spans="1:4" x14ac:dyDescent="0.25">
      <c r="A5512" s="1">
        <v>37054</v>
      </c>
      <c r="B5512">
        <v>1255.8499999999999</v>
      </c>
      <c r="C5512">
        <f t="shared" si="172"/>
        <v>1263.8507199999992</v>
      </c>
      <c r="D5512">
        <f t="shared" si="173"/>
        <v>-8.000719999999319</v>
      </c>
    </row>
    <row r="5513" spans="1:4" x14ac:dyDescent="0.25">
      <c r="A5513" s="1">
        <v>37053</v>
      </c>
      <c r="B5513">
        <v>1254.3900000000001</v>
      </c>
      <c r="C5513">
        <f t="shared" si="172"/>
        <v>1264.8455199999994</v>
      </c>
      <c r="D5513">
        <f t="shared" si="173"/>
        <v>-10.455519999999296</v>
      </c>
    </row>
    <row r="5514" spans="1:4" x14ac:dyDescent="0.25">
      <c r="A5514" s="1">
        <v>37050</v>
      </c>
      <c r="B5514">
        <v>1264.96</v>
      </c>
      <c r="C5514">
        <f t="shared" si="172"/>
        <v>1265.7695199999996</v>
      </c>
      <c r="D5514">
        <f t="shared" si="173"/>
        <v>-0.8095199999995657</v>
      </c>
    </row>
    <row r="5515" spans="1:4" x14ac:dyDescent="0.25">
      <c r="A5515" s="1">
        <v>37049</v>
      </c>
      <c r="B5515">
        <v>1276.96</v>
      </c>
      <c r="C5515">
        <f t="shared" si="172"/>
        <v>1266.3982399999995</v>
      </c>
      <c r="D5515">
        <f t="shared" si="173"/>
        <v>10.561760000000504</v>
      </c>
    </row>
    <row r="5516" spans="1:4" x14ac:dyDescent="0.25">
      <c r="A5516" s="1">
        <v>37048</v>
      </c>
      <c r="B5516">
        <v>1270.03</v>
      </c>
      <c r="C5516">
        <f t="shared" si="172"/>
        <v>1266.9942399999995</v>
      </c>
      <c r="D5516">
        <f t="shared" si="173"/>
        <v>3.0357600000004368</v>
      </c>
    </row>
    <row r="5517" spans="1:4" x14ac:dyDescent="0.25">
      <c r="A5517" s="1">
        <v>37047</v>
      </c>
      <c r="B5517">
        <v>1283.57</v>
      </c>
      <c r="C5517">
        <f t="shared" si="172"/>
        <v>1267.8463199999999</v>
      </c>
      <c r="D5517">
        <f t="shared" si="173"/>
        <v>15.723680000000058</v>
      </c>
    </row>
    <row r="5518" spans="1:4" x14ac:dyDescent="0.25">
      <c r="A5518" s="1">
        <v>37046</v>
      </c>
      <c r="B5518">
        <v>1267.1099999999999</v>
      </c>
      <c r="C5518">
        <f t="shared" si="172"/>
        <v>1268.1775199999997</v>
      </c>
      <c r="D5518">
        <f t="shared" si="173"/>
        <v>-1.0675199999998313</v>
      </c>
    </row>
    <row r="5519" spans="1:4" x14ac:dyDescent="0.25">
      <c r="A5519" s="1">
        <v>37043</v>
      </c>
      <c r="B5519">
        <v>1260.67</v>
      </c>
      <c r="C5519">
        <f t="shared" si="172"/>
        <v>1268.5624799999998</v>
      </c>
      <c r="D5519">
        <f t="shared" si="173"/>
        <v>-7.8924799999997504</v>
      </c>
    </row>
    <row r="5520" spans="1:4" x14ac:dyDescent="0.25">
      <c r="A5520" s="1">
        <v>37042</v>
      </c>
      <c r="B5520">
        <v>1255.82</v>
      </c>
      <c r="C5520">
        <f t="shared" si="172"/>
        <v>1268.9967199999999</v>
      </c>
      <c r="D5520">
        <f t="shared" si="173"/>
        <v>-13.176719999999932</v>
      </c>
    </row>
    <row r="5521" spans="1:4" x14ac:dyDescent="0.25">
      <c r="A5521" s="1">
        <v>37041</v>
      </c>
      <c r="B5521">
        <v>1248.08</v>
      </c>
      <c r="C5521">
        <f t="shared" si="172"/>
        <v>1269.68544</v>
      </c>
      <c r="D5521">
        <f t="shared" si="173"/>
        <v>-21.605440000000044</v>
      </c>
    </row>
    <row r="5522" spans="1:4" x14ac:dyDescent="0.25">
      <c r="A5522" s="1">
        <v>37040</v>
      </c>
      <c r="B5522">
        <v>1267.93</v>
      </c>
      <c r="C5522">
        <f t="shared" si="172"/>
        <v>1270.3895199999997</v>
      </c>
      <c r="D5522">
        <f t="shared" si="173"/>
        <v>-2.4595199999996566</v>
      </c>
    </row>
    <row r="5523" spans="1:4" x14ac:dyDescent="0.25">
      <c r="A5523" s="1">
        <v>37036</v>
      </c>
      <c r="B5523">
        <v>1277.8900000000001</v>
      </c>
      <c r="C5523">
        <f t="shared" si="172"/>
        <v>1271.03784</v>
      </c>
      <c r="D5523">
        <f t="shared" si="173"/>
        <v>6.8521600000001399</v>
      </c>
    </row>
    <row r="5524" spans="1:4" x14ac:dyDescent="0.25">
      <c r="A5524" s="1">
        <v>37035</v>
      </c>
      <c r="B5524">
        <v>1293.17</v>
      </c>
      <c r="C5524">
        <f t="shared" si="172"/>
        <v>1271.5488799999996</v>
      </c>
      <c r="D5524">
        <f t="shared" si="173"/>
        <v>21.621120000000474</v>
      </c>
    </row>
    <row r="5525" spans="1:4" x14ac:dyDescent="0.25">
      <c r="A5525" s="1">
        <v>37034</v>
      </c>
      <c r="B5525">
        <v>1289.05</v>
      </c>
      <c r="C5525">
        <f t="shared" si="172"/>
        <v>1271.7823999999996</v>
      </c>
      <c r="D5525">
        <f t="shared" si="173"/>
        <v>17.267600000000357</v>
      </c>
    </row>
    <row r="5526" spans="1:4" x14ac:dyDescent="0.25">
      <c r="A5526" s="1">
        <v>37033</v>
      </c>
      <c r="B5526">
        <v>1309.3800000000001</v>
      </c>
      <c r="C5526">
        <f t="shared" si="172"/>
        <v>1272.2487999999998</v>
      </c>
      <c r="D5526">
        <f t="shared" si="173"/>
        <v>37.131200000000263</v>
      </c>
    </row>
    <row r="5527" spans="1:4" x14ac:dyDescent="0.25">
      <c r="A5527" s="1">
        <v>37032</v>
      </c>
      <c r="B5527">
        <v>1312.83</v>
      </c>
      <c r="C5527">
        <f t="shared" si="172"/>
        <v>1272.5147199999997</v>
      </c>
      <c r="D5527">
        <f t="shared" si="173"/>
        <v>40.315280000000257</v>
      </c>
    </row>
    <row r="5528" spans="1:4" x14ac:dyDescent="0.25">
      <c r="A5528" s="1">
        <v>37029</v>
      </c>
      <c r="B5528">
        <v>1291.96</v>
      </c>
      <c r="C5528">
        <f t="shared" si="172"/>
        <v>1272.9538399999999</v>
      </c>
      <c r="D5528">
        <f t="shared" si="173"/>
        <v>19.006160000000136</v>
      </c>
    </row>
    <row r="5529" spans="1:4" x14ac:dyDescent="0.25">
      <c r="A5529" s="1">
        <v>37028</v>
      </c>
      <c r="B5529">
        <v>1288.49</v>
      </c>
      <c r="C5529">
        <f t="shared" si="172"/>
        <v>1273.5967200000002</v>
      </c>
      <c r="D5529">
        <f t="shared" si="173"/>
        <v>14.893279999999777</v>
      </c>
    </row>
    <row r="5530" spans="1:4" x14ac:dyDescent="0.25">
      <c r="A5530" s="1">
        <v>37027</v>
      </c>
      <c r="B5530">
        <v>1284.99</v>
      </c>
      <c r="C5530">
        <f t="shared" si="172"/>
        <v>1274.4072800000004</v>
      </c>
      <c r="D5530">
        <f t="shared" si="173"/>
        <v>10.582719999999654</v>
      </c>
    </row>
    <row r="5531" spans="1:4" x14ac:dyDescent="0.25">
      <c r="A5531" s="1">
        <v>37026</v>
      </c>
      <c r="B5531">
        <v>1249.44</v>
      </c>
      <c r="C5531">
        <f t="shared" si="172"/>
        <v>1275.1909600000001</v>
      </c>
      <c r="D5531">
        <f t="shared" si="173"/>
        <v>-25.750960000000077</v>
      </c>
    </row>
    <row r="5532" spans="1:4" x14ac:dyDescent="0.25">
      <c r="A5532" s="1">
        <v>37025</v>
      </c>
      <c r="B5532">
        <v>1248.92</v>
      </c>
      <c r="C5532">
        <f t="shared" si="172"/>
        <v>1276.0055200000004</v>
      </c>
      <c r="D5532">
        <f t="shared" si="173"/>
        <v>-27.085520000000315</v>
      </c>
    </row>
    <row r="5533" spans="1:4" x14ac:dyDescent="0.25">
      <c r="A5533" s="1">
        <v>37022</v>
      </c>
      <c r="B5533">
        <v>1245.67</v>
      </c>
      <c r="C5533">
        <f t="shared" si="172"/>
        <v>1276.9420000000005</v>
      </c>
      <c r="D5533">
        <f t="shared" si="173"/>
        <v>-31.272000000000389</v>
      </c>
    </row>
    <row r="5534" spans="1:4" x14ac:dyDescent="0.25">
      <c r="A5534" s="1">
        <v>37021</v>
      </c>
      <c r="B5534">
        <v>1255.18</v>
      </c>
      <c r="C5534">
        <f t="shared" si="172"/>
        <v>1278.1777600000005</v>
      </c>
      <c r="D5534">
        <f t="shared" si="173"/>
        <v>-22.997760000000426</v>
      </c>
    </row>
    <row r="5535" spans="1:4" x14ac:dyDescent="0.25">
      <c r="A5535" s="1">
        <v>37020</v>
      </c>
      <c r="B5535">
        <v>1255.54</v>
      </c>
      <c r="C5535">
        <f t="shared" si="172"/>
        <v>1279.4105600000003</v>
      </c>
      <c r="D5535">
        <f t="shared" si="173"/>
        <v>-23.870560000000296</v>
      </c>
    </row>
    <row r="5536" spans="1:4" x14ac:dyDescent="0.25">
      <c r="A5536" s="1">
        <v>37019</v>
      </c>
      <c r="B5536">
        <v>1261.2</v>
      </c>
      <c r="C5536">
        <f t="shared" si="172"/>
        <v>1280.8212000000001</v>
      </c>
      <c r="D5536">
        <f t="shared" si="173"/>
        <v>-19.621200000000044</v>
      </c>
    </row>
    <row r="5537" spans="1:4" x14ac:dyDescent="0.25">
      <c r="A5537" s="1">
        <v>37018</v>
      </c>
      <c r="B5537">
        <v>1263.51</v>
      </c>
      <c r="C5537">
        <f t="shared" si="172"/>
        <v>1282.1891200000005</v>
      </c>
      <c r="D5537">
        <f t="shared" si="173"/>
        <v>-18.679120000000466</v>
      </c>
    </row>
    <row r="5538" spans="1:4" x14ac:dyDescent="0.25">
      <c r="A5538" s="1">
        <v>37015</v>
      </c>
      <c r="B5538">
        <v>1266.6099999999999</v>
      </c>
      <c r="C5538">
        <f t="shared" si="172"/>
        <v>1283.4945600000005</v>
      </c>
      <c r="D5538">
        <f t="shared" si="173"/>
        <v>-16.884560000000647</v>
      </c>
    </row>
    <row r="5539" spans="1:4" x14ac:dyDescent="0.25">
      <c r="A5539" s="1">
        <v>37014</v>
      </c>
      <c r="B5539">
        <v>1248.58</v>
      </c>
      <c r="C5539">
        <f t="shared" si="172"/>
        <v>1284.7882400000005</v>
      </c>
      <c r="D5539">
        <f t="shared" si="173"/>
        <v>-36.208240000000615</v>
      </c>
    </row>
    <row r="5540" spans="1:4" x14ac:dyDescent="0.25">
      <c r="A5540" s="1">
        <v>37013</v>
      </c>
      <c r="B5540">
        <v>1267.43</v>
      </c>
      <c r="C5540">
        <f t="shared" si="172"/>
        <v>1286.1693600000003</v>
      </c>
      <c r="D5540">
        <f t="shared" si="173"/>
        <v>-18.739360000000261</v>
      </c>
    </row>
    <row r="5541" spans="1:4" x14ac:dyDescent="0.25">
      <c r="A5541" s="1">
        <v>37012</v>
      </c>
      <c r="B5541">
        <v>1266.44</v>
      </c>
      <c r="C5541">
        <f t="shared" si="172"/>
        <v>1287.4651200000001</v>
      </c>
      <c r="D5541">
        <f t="shared" si="173"/>
        <v>-21.025120000000015</v>
      </c>
    </row>
    <row r="5542" spans="1:4" x14ac:dyDescent="0.25">
      <c r="A5542" s="1">
        <v>37011</v>
      </c>
      <c r="B5542">
        <v>1249.46</v>
      </c>
      <c r="C5542">
        <f t="shared" si="172"/>
        <v>1288.5228800000002</v>
      </c>
      <c r="D5542">
        <f t="shared" si="173"/>
        <v>-39.062880000000177</v>
      </c>
    </row>
    <row r="5543" spans="1:4" x14ac:dyDescent="0.25">
      <c r="A5543" s="1">
        <v>37008</v>
      </c>
      <c r="B5543">
        <v>1253.05</v>
      </c>
      <c r="C5543">
        <f t="shared" si="172"/>
        <v>1289.56384</v>
      </c>
      <c r="D5543">
        <f t="shared" si="173"/>
        <v>-36.513840000000073</v>
      </c>
    </row>
    <row r="5544" spans="1:4" x14ac:dyDescent="0.25">
      <c r="A5544" s="1">
        <v>37007</v>
      </c>
      <c r="B5544">
        <v>1234.52</v>
      </c>
      <c r="C5544">
        <f t="shared" si="172"/>
        <v>1290.4549600000003</v>
      </c>
      <c r="D5544">
        <f t="shared" si="173"/>
        <v>-55.934960000000274</v>
      </c>
    </row>
    <row r="5545" spans="1:4" x14ac:dyDescent="0.25">
      <c r="A5545" s="1">
        <v>37006</v>
      </c>
      <c r="B5545">
        <v>1228.75</v>
      </c>
      <c r="C5545">
        <f t="shared" si="172"/>
        <v>1291.4980000000003</v>
      </c>
      <c r="D5545">
        <f t="shared" si="173"/>
        <v>-62.748000000000275</v>
      </c>
    </row>
    <row r="5546" spans="1:4" x14ac:dyDescent="0.25">
      <c r="A5546" s="1">
        <v>37005</v>
      </c>
      <c r="B5546">
        <v>1209.47</v>
      </c>
      <c r="C5546">
        <f t="shared" si="172"/>
        <v>1292.8530400000002</v>
      </c>
      <c r="D5546">
        <f t="shared" si="173"/>
        <v>-83.383040000000165</v>
      </c>
    </row>
    <row r="5547" spans="1:4" x14ac:dyDescent="0.25">
      <c r="A5547" s="1">
        <v>37004</v>
      </c>
      <c r="B5547">
        <v>1224.3599999999999</v>
      </c>
      <c r="C5547">
        <f t="shared" si="172"/>
        <v>1294.3435200000006</v>
      </c>
      <c r="D5547">
        <f t="shared" si="173"/>
        <v>-69.983520000000681</v>
      </c>
    </row>
    <row r="5548" spans="1:4" x14ac:dyDescent="0.25">
      <c r="A5548" s="1">
        <v>37001</v>
      </c>
      <c r="B5548">
        <v>1242.98</v>
      </c>
      <c r="C5548">
        <f t="shared" si="172"/>
        <v>1295.7240800000004</v>
      </c>
      <c r="D5548">
        <f t="shared" si="173"/>
        <v>-52.744080000000395</v>
      </c>
    </row>
    <row r="5549" spans="1:4" x14ac:dyDescent="0.25">
      <c r="A5549" s="1">
        <v>37000</v>
      </c>
      <c r="B5549">
        <v>1253.7</v>
      </c>
      <c r="C5549">
        <f t="shared" si="172"/>
        <v>1296.8903200000004</v>
      </c>
      <c r="D5549">
        <f t="shared" si="173"/>
        <v>-43.190320000000384</v>
      </c>
    </row>
    <row r="5550" spans="1:4" x14ac:dyDescent="0.25">
      <c r="A5550" s="1">
        <v>36999</v>
      </c>
      <c r="B5550">
        <v>1238.1600000000001</v>
      </c>
      <c r="C5550">
        <f t="shared" si="172"/>
        <v>1297.5977600000006</v>
      </c>
      <c r="D5550">
        <f t="shared" si="173"/>
        <v>-59.43776000000048</v>
      </c>
    </row>
    <row r="5551" spans="1:4" x14ac:dyDescent="0.25">
      <c r="A5551" s="1">
        <v>36998</v>
      </c>
      <c r="B5551">
        <v>1191.81</v>
      </c>
      <c r="C5551">
        <f t="shared" si="172"/>
        <v>1298.4922400000005</v>
      </c>
      <c r="D5551">
        <f t="shared" si="173"/>
        <v>-106.68224000000055</v>
      </c>
    </row>
    <row r="5552" spans="1:4" x14ac:dyDescent="0.25">
      <c r="A5552" s="1">
        <v>36997</v>
      </c>
      <c r="B5552">
        <v>1179.68</v>
      </c>
      <c r="C5552">
        <f t="shared" si="172"/>
        <v>1299.9547200000006</v>
      </c>
      <c r="D5552">
        <f t="shared" si="173"/>
        <v>-120.27472000000057</v>
      </c>
    </row>
    <row r="5553" spans="1:4" x14ac:dyDescent="0.25">
      <c r="A5553" s="1">
        <v>36993</v>
      </c>
      <c r="B5553">
        <v>1183.5</v>
      </c>
      <c r="C5553">
        <f t="shared" si="172"/>
        <v>1301.5106400000006</v>
      </c>
      <c r="D5553">
        <f t="shared" si="173"/>
        <v>-118.01064000000065</v>
      </c>
    </row>
    <row r="5554" spans="1:4" x14ac:dyDescent="0.25">
      <c r="A5554" s="1">
        <v>36992</v>
      </c>
      <c r="B5554">
        <v>1165.8900000000001</v>
      </c>
      <c r="C5554">
        <f t="shared" si="172"/>
        <v>1302.6808800000003</v>
      </c>
      <c r="D5554">
        <f t="shared" si="173"/>
        <v>-136.79088000000024</v>
      </c>
    </row>
    <row r="5555" spans="1:4" x14ac:dyDescent="0.25">
      <c r="A5555" s="1">
        <v>36991</v>
      </c>
      <c r="B5555">
        <v>1168.3800000000001</v>
      </c>
      <c r="C5555">
        <f t="shared" si="172"/>
        <v>1304.2704800000001</v>
      </c>
      <c r="D5555">
        <f t="shared" si="173"/>
        <v>-135.89048000000003</v>
      </c>
    </row>
    <row r="5556" spans="1:4" x14ac:dyDescent="0.25">
      <c r="A5556" s="1">
        <v>36990</v>
      </c>
      <c r="B5556">
        <v>1137.5899999999999</v>
      </c>
      <c r="C5556">
        <f t="shared" si="172"/>
        <v>1306.0196000000001</v>
      </c>
      <c r="D5556">
        <f t="shared" si="173"/>
        <v>-168.42960000000016</v>
      </c>
    </row>
    <row r="5557" spans="1:4" x14ac:dyDescent="0.25">
      <c r="A5557" s="1">
        <v>36987</v>
      </c>
      <c r="B5557">
        <v>1128.43</v>
      </c>
      <c r="C5557">
        <f t="shared" si="172"/>
        <v>1308.1351200000001</v>
      </c>
      <c r="D5557">
        <f t="shared" si="173"/>
        <v>-179.70512000000008</v>
      </c>
    </row>
    <row r="5558" spans="1:4" x14ac:dyDescent="0.25">
      <c r="A5558" s="1">
        <v>36986</v>
      </c>
      <c r="B5558">
        <v>1151.44</v>
      </c>
      <c r="C5558">
        <f t="shared" si="172"/>
        <v>1310.3796</v>
      </c>
      <c r="D5558">
        <f t="shared" si="173"/>
        <v>-158.93959999999993</v>
      </c>
    </row>
    <row r="5559" spans="1:4" x14ac:dyDescent="0.25">
      <c r="A5559" s="1">
        <v>36985</v>
      </c>
      <c r="B5559">
        <v>1103.25</v>
      </c>
      <c r="C5559">
        <f t="shared" si="172"/>
        <v>1312.65832</v>
      </c>
      <c r="D5559">
        <f t="shared" si="173"/>
        <v>-209.40832</v>
      </c>
    </row>
    <row r="5560" spans="1:4" x14ac:dyDescent="0.25">
      <c r="A5560" s="1">
        <v>36984</v>
      </c>
      <c r="B5560">
        <v>1106.46</v>
      </c>
      <c r="C5560">
        <f t="shared" si="172"/>
        <v>1315.3068800000001</v>
      </c>
      <c r="D5560">
        <f t="shared" si="173"/>
        <v>-208.84688000000006</v>
      </c>
    </row>
    <row r="5561" spans="1:4" x14ac:dyDescent="0.25">
      <c r="A5561" s="1">
        <v>36983</v>
      </c>
      <c r="B5561">
        <v>1145.8699999999999</v>
      </c>
      <c r="C5561">
        <f t="shared" si="172"/>
        <v>1317.8668799999998</v>
      </c>
      <c r="D5561">
        <f t="shared" si="173"/>
        <v>-171.99687999999992</v>
      </c>
    </row>
    <row r="5562" spans="1:4" x14ac:dyDescent="0.25">
      <c r="A5562" s="1">
        <v>36980</v>
      </c>
      <c r="B5562">
        <v>1160.33</v>
      </c>
      <c r="C5562">
        <f t="shared" si="172"/>
        <v>1320.18976</v>
      </c>
      <c r="D5562">
        <f t="shared" si="173"/>
        <v>-159.85976000000005</v>
      </c>
    </row>
    <row r="5563" spans="1:4" x14ac:dyDescent="0.25">
      <c r="A5563" s="1">
        <v>36979</v>
      </c>
      <c r="B5563">
        <v>1147.95</v>
      </c>
      <c r="C5563">
        <f t="shared" si="172"/>
        <v>1322.3992000000003</v>
      </c>
      <c r="D5563">
        <f t="shared" si="173"/>
        <v>-174.44920000000025</v>
      </c>
    </row>
    <row r="5564" spans="1:4" x14ac:dyDescent="0.25">
      <c r="A5564" s="1">
        <v>36978</v>
      </c>
      <c r="B5564">
        <v>1153.29</v>
      </c>
      <c r="C5564">
        <f t="shared" si="172"/>
        <v>1324.8819200000003</v>
      </c>
      <c r="D5564">
        <f t="shared" si="173"/>
        <v>-171.5919200000003</v>
      </c>
    </row>
    <row r="5565" spans="1:4" x14ac:dyDescent="0.25">
      <c r="A5565" s="1">
        <v>36977</v>
      </c>
      <c r="B5565">
        <v>1182.17</v>
      </c>
      <c r="C5565">
        <f t="shared" si="172"/>
        <v>1327.0681600000005</v>
      </c>
      <c r="D5565">
        <f t="shared" si="173"/>
        <v>-144.89816000000042</v>
      </c>
    </row>
    <row r="5566" spans="1:4" x14ac:dyDescent="0.25">
      <c r="A5566" s="1">
        <v>36976</v>
      </c>
      <c r="B5566">
        <v>1152.69</v>
      </c>
      <c r="C5566">
        <f t="shared" si="172"/>
        <v>1329.0284800000002</v>
      </c>
      <c r="D5566">
        <f t="shared" si="173"/>
        <v>-176.33848000000012</v>
      </c>
    </row>
    <row r="5567" spans="1:4" x14ac:dyDescent="0.25">
      <c r="A5567" s="1">
        <v>36973</v>
      </c>
      <c r="B5567">
        <v>1139.83</v>
      </c>
      <c r="C5567">
        <f t="shared" si="172"/>
        <v>1331.3191999999999</v>
      </c>
      <c r="D5567">
        <f t="shared" si="173"/>
        <v>-191.48919999999998</v>
      </c>
    </row>
    <row r="5568" spans="1:4" x14ac:dyDescent="0.25">
      <c r="A5568" s="1">
        <v>36972</v>
      </c>
      <c r="B5568">
        <v>1117.58</v>
      </c>
      <c r="C5568">
        <f t="shared" si="172"/>
        <v>1333.7903200000003</v>
      </c>
      <c r="D5568">
        <f t="shared" si="173"/>
        <v>-216.21032000000037</v>
      </c>
    </row>
    <row r="5569" spans="1:4" x14ac:dyDescent="0.25">
      <c r="A5569" s="1">
        <v>36971</v>
      </c>
      <c r="B5569">
        <v>1122.1400000000001</v>
      </c>
      <c r="C5569">
        <f t="shared" si="172"/>
        <v>1336.44208</v>
      </c>
      <c r="D5569">
        <f t="shared" si="173"/>
        <v>-214.30207999999993</v>
      </c>
    </row>
    <row r="5570" spans="1:4" x14ac:dyDescent="0.25">
      <c r="A5570" s="1">
        <v>36970</v>
      </c>
      <c r="B5570">
        <v>1142.6199999999999</v>
      </c>
      <c r="C5570">
        <f t="shared" si="172"/>
        <v>1339.0756800000001</v>
      </c>
      <c r="D5570">
        <f t="shared" si="173"/>
        <v>-196.45568000000026</v>
      </c>
    </row>
    <row r="5571" spans="1:4" x14ac:dyDescent="0.25">
      <c r="A5571" s="1">
        <v>36969</v>
      </c>
      <c r="B5571">
        <v>1170.81</v>
      </c>
      <c r="C5571">
        <f t="shared" ref="C5571:C5634" si="174">AVERAGE(B5571:B5695)</f>
        <v>1341.61392</v>
      </c>
      <c r="D5571">
        <f t="shared" ref="D5571:D5634" si="175">B5571-C5571</f>
        <v>-170.80392000000006</v>
      </c>
    </row>
    <row r="5572" spans="1:4" x14ac:dyDescent="0.25">
      <c r="A5572" s="1">
        <v>36966</v>
      </c>
      <c r="B5572">
        <v>1150.53</v>
      </c>
      <c r="C5572">
        <f t="shared" si="174"/>
        <v>1343.8035199999999</v>
      </c>
      <c r="D5572">
        <f t="shared" si="175"/>
        <v>-193.27351999999996</v>
      </c>
    </row>
    <row r="5573" spans="1:4" x14ac:dyDescent="0.25">
      <c r="A5573" s="1">
        <v>36965</v>
      </c>
      <c r="B5573">
        <v>1173.56</v>
      </c>
      <c r="C5573">
        <f t="shared" si="174"/>
        <v>1346.3257600000002</v>
      </c>
      <c r="D5573">
        <f t="shared" si="175"/>
        <v>-172.76576000000023</v>
      </c>
    </row>
    <row r="5574" spans="1:4" x14ac:dyDescent="0.25">
      <c r="A5574" s="1">
        <v>36964</v>
      </c>
      <c r="B5574">
        <v>1166.71</v>
      </c>
      <c r="C5574">
        <f t="shared" si="174"/>
        <v>1348.78424</v>
      </c>
      <c r="D5574">
        <f t="shared" si="175"/>
        <v>-182.07423999999992</v>
      </c>
    </row>
    <row r="5575" spans="1:4" x14ac:dyDescent="0.25">
      <c r="A5575" s="1">
        <v>36963</v>
      </c>
      <c r="B5575">
        <v>1197.6600000000001</v>
      </c>
      <c r="C5575">
        <f t="shared" si="174"/>
        <v>1351.3298399999999</v>
      </c>
      <c r="D5575">
        <f t="shared" si="175"/>
        <v>-153.66983999999979</v>
      </c>
    </row>
    <row r="5576" spans="1:4" x14ac:dyDescent="0.25">
      <c r="A5576" s="1">
        <v>36962</v>
      </c>
      <c r="B5576">
        <v>1180.1600000000001</v>
      </c>
      <c r="C5576">
        <f t="shared" si="174"/>
        <v>1353.6044799999997</v>
      </c>
      <c r="D5576">
        <f t="shared" si="175"/>
        <v>-173.44447999999966</v>
      </c>
    </row>
    <row r="5577" spans="1:4" x14ac:dyDescent="0.25">
      <c r="A5577" s="1">
        <v>36959</v>
      </c>
      <c r="B5577">
        <v>1233.42</v>
      </c>
      <c r="C5577">
        <f t="shared" si="174"/>
        <v>1356.0772799999997</v>
      </c>
      <c r="D5577">
        <f t="shared" si="175"/>
        <v>-122.65727999999967</v>
      </c>
    </row>
    <row r="5578" spans="1:4" x14ac:dyDescent="0.25">
      <c r="A5578" s="1">
        <v>36958</v>
      </c>
      <c r="B5578">
        <v>1264.74</v>
      </c>
      <c r="C5578">
        <f t="shared" si="174"/>
        <v>1358.1659199999999</v>
      </c>
      <c r="D5578">
        <f t="shared" si="175"/>
        <v>-93.425919999999905</v>
      </c>
    </row>
    <row r="5579" spans="1:4" x14ac:dyDescent="0.25">
      <c r="A5579" s="1">
        <v>36957</v>
      </c>
      <c r="B5579">
        <v>1261.8900000000001</v>
      </c>
      <c r="C5579">
        <f t="shared" si="174"/>
        <v>1360.06808</v>
      </c>
      <c r="D5579">
        <f t="shared" si="175"/>
        <v>-98.178079999999909</v>
      </c>
    </row>
    <row r="5580" spans="1:4" x14ac:dyDescent="0.25">
      <c r="A5580" s="1">
        <v>36956</v>
      </c>
      <c r="B5580">
        <v>1253.8</v>
      </c>
      <c r="C5580">
        <f t="shared" si="174"/>
        <v>1361.9109599999999</v>
      </c>
      <c r="D5580">
        <f t="shared" si="175"/>
        <v>-108.11095999999998</v>
      </c>
    </row>
    <row r="5581" spans="1:4" x14ac:dyDescent="0.25">
      <c r="A5581" s="1">
        <v>36955</v>
      </c>
      <c r="B5581">
        <v>1241.4100000000001</v>
      </c>
      <c r="C5581">
        <f t="shared" si="174"/>
        <v>1363.9371999999996</v>
      </c>
      <c r="D5581">
        <f t="shared" si="175"/>
        <v>-122.52719999999954</v>
      </c>
    </row>
    <row r="5582" spans="1:4" x14ac:dyDescent="0.25">
      <c r="A5582" s="1">
        <v>36952</v>
      </c>
      <c r="B5582">
        <v>1234.18</v>
      </c>
      <c r="C5582">
        <f t="shared" si="174"/>
        <v>1366.1720799999996</v>
      </c>
      <c r="D5582">
        <f t="shared" si="175"/>
        <v>-131.99207999999953</v>
      </c>
    </row>
    <row r="5583" spans="1:4" x14ac:dyDescent="0.25">
      <c r="A5583" s="1">
        <v>36951</v>
      </c>
      <c r="B5583">
        <v>1241.23</v>
      </c>
      <c r="C5583">
        <f t="shared" si="174"/>
        <v>1368.4400799999996</v>
      </c>
      <c r="D5583">
        <f t="shared" si="175"/>
        <v>-127.21007999999961</v>
      </c>
    </row>
    <row r="5584" spans="1:4" x14ac:dyDescent="0.25">
      <c r="A5584" s="1">
        <v>36950</v>
      </c>
      <c r="B5584">
        <v>1239.94</v>
      </c>
      <c r="C5584">
        <f t="shared" si="174"/>
        <v>1370.5309599999996</v>
      </c>
      <c r="D5584">
        <f t="shared" si="175"/>
        <v>-130.59095999999954</v>
      </c>
    </row>
    <row r="5585" spans="1:4" x14ac:dyDescent="0.25">
      <c r="A5585" s="1">
        <v>36949</v>
      </c>
      <c r="B5585">
        <v>1257.94</v>
      </c>
      <c r="C5585">
        <f t="shared" si="174"/>
        <v>1372.6901599999997</v>
      </c>
      <c r="D5585">
        <f t="shared" si="175"/>
        <v>-114.7501599999996</v>
      </c>
    </row>
    <row r="5586" spans="1:4" x14ac:dyDescent="0.25">
      <c r="A5586" s="1">
        <v>36948</v>
      </c>
      <c r="B5586">
        <v>1267.6500000000001</v>
      </c>
      <c r="C5586">
        <f t="shared" si="174"/>
        <v>1374.7393599999996</v>
      </c>
      <c r="D5586">
        <f t="shared" si="175"/>
        <v>-107.08935999999949</v>
      </c>
    </row>
    <row r="5587" spans="1:4" x14ac:dyDescent="0.25">
      <c r="A5587" s="1">
        <v>36945</v>
      </c>
      <c r="B5587">
        <v>1245.8599999999999</v>
      </c>
      <c r="C5587">
        <f t="shared" si="174"/>
        <v>1376.6497599999996</v>
      </c>
      <c r="D5587">
        <f t="shared" si="175"/>
        <v>-130.78975999999966</v>
      </c>
    </row>
    <row r="5588" spans="1:4" x14ac:dyDescent="0.25">
      <c r="A5588" s="1">
        <v>36944</v>
      </c>
      <c r="B5588">
        <v>1252.82</v>
      </c>
      <c r="C5588">
        <f t="shared" si="174"/>
        <v>1378.7493599999998</v>
      </c>
      <c r="D5588">
        <f t="shared" si="175"/>
        <v>-125.92935999999986</v>
      </c>
    </row>
    <row r="5589" spans="1:4" x14ac:dyDescent="0.25">
      <c r="A5589" s="1">
        <v>36943</v>
      </c>
      <c r="B5589">
        <v>1255.27</v>
      </c>
      <c r="C5589">
        <f t="shared" si="174"/>
        <v>1380.7745599999998</v>
      </c>
      <c r="D5589">
        <f t="shared" si="175"/>
        <v>-125.50455999999986</v>
      </c>
    </row>
    <row r="5590" spans="1:4" x14ac:dyDescent="0.25">
      <c r="A5590" s="1">
        <v>36942</v>
      </c>
      <c r="B5590">
        <v>1278.94</v>
      </c>
      <c r="C5590">
        <f t="shared" si="174"/>
        <v>1382.7174399999997</v>
      </c>
      <c r="D5590">
        <f t="shared" si="175"/>
        <v>-103.77743999999961</v>
      </c>
    </row>
    <row r="5591" spans="1:4" x14ac:dyDescent="0.25">
      <c r="A5591" s="1">
        <v>36938</v>
      </c>
      <c r="B5591">
        <v>1301.53</v>
      </c>
      <c r="C5591">
        <f t="shared" si="174"/>
        <v>1384.4817599999997</v>
      </c>
      <c r="D5591">
        <f t="shared" si="175"/>
        <v>-82.951759999999695</v>
      </c>
    </row>
    <row r="5592" spans="1:4" x14ac:dyDescent="0.25">
      <c r="A5592" s="1">
        <v>36937</v>
      </c>
      <c r="B5592">
        <v>1326.61</v>
      </c>
      <c r="C5592">
        <f t="shared" si="174"/>
        <v>1386.0032799999999</v>
      </c>
      <c r="D5592">
        <f t="shared" si="175"/>
        <v>-59.393280000000004</v>
      </c>
    </row>
    <row r="5593" spans="1:4" x14ac:dyDescent="0.25">
      <c r="A5593" s="1">
        <v>36936</v>
      </c>
      <c r="B5593">
        <v>1315.92</v>
      </c>
      <c r="C5593">
        <f t="shared" si="174"/>
        <v>1387.3589599999998</v>
      </c>
      <c r="D5593">
        <f t="shared" si="175"/>
        <v>-71.438959999999724</v>
      </c>
    </row>
    <row r="5594" spans="1:4" x14ac:dyDescent="0.25">
      <c r="A5594" s="1">
        <v>36935</v>
      </c>
      <c r="B5594">
        <v>1318.8</v>
      </c>
      <c r="C5594">
        <f t="shared" si="174"/>
        <v>1388.6704</v>
      </c>
      <c r="D5594">
        <f t="shared" si="175"/>
        <v>-69.870400000000018</v>
      </c>
    </row>
    <row r="5595" spans="1:4" x14ac:dyDescent="0.25">
      <c r="A5595" s="1">
        <v>36934</v>
      </c>
      <c r="B5595">
        <v>1330.31</v>
      </c>
      <c r="C5595">
        <f t="shared" si="174"/>
        <v>1389.9954399999999</v>
      </c>
      <c r="D5595">
        <f t="shared" si="175"/>
        <v>-59.685439999999971</v>
      </c>
    </row>
    <row r="5596" spans="1:4" x14ac:dyDescent="0.25">
      <c r="A5596" s="1">
        <v>36931</v>
      </c>
      <c r="B5596">
        <v>1314.76</v>
      </c>
      <c r="C5596">
        <f t="shared" si="174"/>
        <v>1391.2854399999997</v>
      </c>
      <c r="D5596">
        <f t="shared" si="175"/>
        <v>-76.525439999999662</v>
      </c>
    </row>
    <row r="5597" spans="1:4" x14ac:dyDescent="0.25">
      <c r="A5597" s="1">
        <v>36930</v>
      </c>
      <c r="B5597">
        <v>1332.53</v>
      </c>
      <c r="C5597">
        <f t="shared" si="174"/>
        <v>1392.5420799999999</v>
      </c>
      <c r="D5597">
        <f t="shared" si="175"/>
        <v>-60.012079999999969</v>
      </c>
    </row>
    <row r="5598" spans="1:4" x14ac:dyDescent="0.25">
      <c r="A5598" s="1">
        <v>36929</v>
      </c>
      <c r="B5598">
        <v>1340.89</v>
      </c>
      <c r="C5598">
        <f t="shared" si="174"/>
        <v>1393.56384</v>
      </c>
      <c r="D5598">
        <f t="shared" si="175"/>
        <v>-52.673839999999927</v>
      </c>
    </row>
    <row r="5599" spans="1:4" x14ac:dyDescent="0.25">
      <c r="A5599" s="1">
        <v>36928</v>
      </c>
      <c r="B5599">
        <v>1352.26</v>
      </c>
      <c r="C5599">
        <f t="shared" si="174"/>
        <v>1394.61968</v>
      </c>
      <c r="D5599">
        <f t="shared" si="175"/>
        <v>-42.359680000000026</v>
      </c>
    </row>
    <row r="5600" spans="1:4" x14ac:dyDescent="0.25">
      <c r="A5600" s="1">
        <v>36927</v>
      </c>
      <c r="B5600">
        <v>1354.31</v>
      </c>
      <c r="C5600">
        <f t="shared" si="174"/>
        <v>1395.6639999999998</v>
      </c>
      <c r="D5600">
        <f t="shared" si="175"/>
        <v>-41.353999999999814</v>
      </c>
    </row>
    <row r="5601" spans="1:4" x14ac:dyDescent="0.25">
      <c r="A5601" s="1">
        <v>36924</v>
      </c>
      <c r="B5601">
        <v>1349.47</v>
      </c>
      <c r="C5601">
        <f t="shared" si="174"/>
        <v>1396.6640799999998</v>
      </c>
      <c r="D5601">
        <f t="shared" si="175"/>
        <v>-47.194079999999758</v>
      </c>
    </row>
    <row r="5602" spans="1:4" x14ac:dyDescent="0.25">
      <c r="A5602" s="1">
        <v>36923</v>
      </c>
      <c r="B5602">
        <v>1373.47</v>
      </c>
      <c r="C5602">
        <f t="shared" si="174"/>
        <v>1397.5717599999998</v>
      </c>
      <c r="D5602">
        <f t="shared" si="175"/>
        <v>-24.101759999999786</v>
      </c>
    </row>
    <row r="5603" spans="1:4" x14ac:dyDescent="0.25">
      <c r="A5603" s="1">
        <v>36922</v>
      </c>
      <c r="B5603">
        <v>1366.01</v>
      </c>
      <c r="C5603">
        <f t="shared" si="174"/>
        <v>1398.2044799999996</v>
      </c>
      <c r="D5603">
        <f t="shared" si="175"/>
        <v>-32.194479999999658</v>
      </c>
    </row>
    <row r="5604" spans="1:4" x14ac:dyDescent="0.25">
      <c r="A5604" s="1">
        <v>36921</v>
      </c>
      <c r="B5604">
        <v>1373.73</v>
      </c>
      <c r="C5604">
        <f t="shared" si="174"/>
        <v>1398.7859999999996</v>
      </c>
      <c r="D5604">
        <f t="shared" si="175"/>
        <v>-25.055999999999585</v>
      </c>
    </row>
    <row r="5605" spans="1:4" x14ac:dyDescent="0.25">
      <c r="A5605" s="1">
        <v>36920</v>
      </c>
      <c r="B5605">
        <v>1364.17</v>
      </c>
      <c r="C5605">
        <f t="shared" si="174"/>
        <v>1399.3009599999998</v>
      </c>
      <c r="D5605">
        <f t="shared" si="175"/>
        <v>-35.130959999999732</v>
      </c>
    </row>
    <row r="5606" spans="1:4" x14ac:dyDescent="0.25">
      <c r="A5606" s="1">
        <v>36917</v>
      </c>
      <c r="B5606">
        <v>1354.95</v>
      </c>
      <c r="C5606">
        <f t="shared" si="174"/>
        <v>1399.8342399999997</v>
      </c>
      <c r="D5606">
        <f t="shared" si="175"/>
        <v>-44.884239999999636</v>
      </c>
    </row>
    <row r="5607" spans="1:4" x14ac:dyDescent="0.25">
      <c r="A5607" s="1">
        <v>36916</v>
      </c>
      <c r="B5607">
        <v>1357.51</v>
      </c>
      <c r="C5607">
        <f t="shared" si="174"/>
        <v>1400.3537599999997</v>
      </c>
      <c r="D5607">
        <f t="shared" si="175"/>
        <v>-42.843759999999747</v>
      </c>
    </row>
    <row r="5608" spans="1:4" x14ac:dyDescent="0.25">
      <c r="A5608" s="1">
        <v>36915</v>
      </c>
      <c r="B5608">
        <v>1364.3</v>
      </c>
      <c r="C5608">
        <f t="shared" si="174"/>
        <v>1401.0906399999997</v>
      </c>
      <c r="D5608">
        <f t="shared" si="175"/>
        <v>-36.790639999999712</v>
      </c>
    </row>
    <row r="5609" spans="1:4" x14ac:dyDescent="0.25">
      <c r="A5609" s="1">
        <v>36914</v>
      </c>
      <c r="B5609">
        <v>1360.4</v>
      </c>
      <c r="C5609">
        <f t="shared" si="174"/>
        <v>1401.7955999999999</v>
      </c>
      <c r="D5609">
        <f t="shared" si="175"/>
        <v>-41.395599999999831</v>
      </c>
    </row>
    <row r="5610" spans="1:4" x14ac:dyDescent="0.25">
      <c r="A5610" s="1">
        <v>36913</v>
      </c>
      <c r="B5610">
        <v>1342.9</v>
      </c>
      <c r="C5610">
        <f t="shared" si="174"/>
        <v>1402.7081599999999</v>
      </c>
      <c r="D5610">
        <f t="shared" si="175"/>
        <v>-59.808159999999816</v>
      </c>
    </row>
    <row r="5611" spans="1:4" x14ac:dyDescent="0.25">
      <c r="A5611" s="1">
        <v>36910</v>
      </c>
      <c r="B5611">
        <v>1342.54</v>
      </c>
      <c r="C5611">
        <f t="shared" si="174"/>
        <v>1403.6792800000001</v>
      </c>
      <c r="D5611">
        <f t="shared" si="175"/>
        <v>-61.139280000000099</v>
      </c>
    </row>
    <row r="5612" spans="1:4" x14ac:dyDescent="0.25">
      <c r="A5612" s="1">
        <v>36909</v>
      </c>
      <c r="B5612">
        <v>1347.97</v>
      </c>
      <c r="C5612">
        <f t="shared" si="174"/>
        <v>1404.7804800000001</v>
      </c>
      <c r="D5612">
        <f t="shared" si="175"/>
        <v>-56.810480000000098</v>
      </c>
    </row>
    <row r="5613" spans="1:4" x14ac:dyDescent="0.25">
      <c r="A5613" s="1">
        <v>36908</v>
      </c>
      <c r="B5613">
        <v>1329.47</v>
      </c>
      <c r="C5613">
        <f t="shared" si="174"/>
        <v>1405.9612800000002</v>
      </c>
      <c r="D5613">
        <f t="shared" si="175"/>
        <v>-76.491280000000188</v>
      </c>
    </row>
    <row r="5614" spans="1:4" x14ac:dyDescent="0.25">
      <c r="A5614" s="1">
        <v>36907</v>
      </c>
      <c r="B5614">
        <v>1326.65</v>
      </c>
      <c r="C5614">
        <f t="shared" si="174"/>
        <v>1407.1812000000004</v>
      </c>
      <c r="D5614">
        <f t="shared" si="175"/>
        <v>-80.531200000000354</v>
      </c>
    </row>
    <row r="5615" spans="1:4" x14ac:dyDescent="0.25">
      <c r="A5615" s="1">
        <v>36903</v>
      </c>
      <c r="B5615">
        <v>1318.32</v>
      </c>
      <c r="C5615">
        <f t="shared" si="174"/>
        <v>1408.5179200000002</v>
      </c>
      <c r="D5615">
        <f t="shared" si="175"/>
        <v>-90.197920000000295</v>
      </c>
    </row>
    <row r="5616" spans="1:4" x14ac:dyDescent="0.25">
      <c r="A5616" s="1">
        <v>36902</v>
      </c>
      <c r="B5616">
        <v>1326.82</v>
      </c>
      <c r="C5616">
        <f t="shared" si="174"/>
        <v>1410.05528</v>
      </c>
      <c r="D5616">
        <f t="shared" si="175"/>
        <v>-83.235280000000103</v>
      </c>
    </row>
    <row r="5617" spans="1:4" x14ac:dyDescent="0.25">
      <c r="A5617" s="1">
        <v>36901</v>
      </c>
      <c r="B5617">
        <v>1313.27</v>
      </c>
      <c r="C5617">
        <f t="shared" si="174"/>
        <v>1411.5205600000002</v>
      </c>
      <c r="D5617">
        <f t="shared" si="175"/>
        <v>-98.250560000000178</v>
      </c>
    </row>
    <row r="5618" spans="1:4" x14ac:dyDescent="0.25">
      <c r="A5618" s="1">
        <v>36900</v>
      </c>
      <c r="B5618">
        <v>1300.8</v>
      </c>
      <c r="C5618">
        <f t="shared" si="174"/>
        <v>1412.9811200000001</v>
      </c>
      <c r="D5618">
        <f t="shared" si="175"/>
        <v>-112.18112000000019</v>
      </c>
    </row>
    <row r="5619" spans="1:4" x14ac:dyDescent="0.25">
      <c r="A5619" s="1">
        <v>36899</v>
      </c>
      <c r="B5619">
        <v>1295.8599999999999</v>
      </c>
      <c r="C5619">
        <f t="shared" si="174"/>
        <v>1414.5180800000001</v>
      </c>
      <c r="D5619">
        <f t="shared" si="175"/>
        <v>-118.65808000000015</v>
      </c>
    </row>
    <row r="5620" spans="1:4" x14ac:dyDescent="0.25">
      <c r="A5620" s="1">
        <v>36896</v>
      </c>
      <c r="B5620">
        <v>1298.3499999999999</v>
      </c>
      <c r="C5620">
        <f t="shared" si="174"/>
        <v>1415.9982399999999</v>
      </c>
      <c r="D5620">
        <f t="shared" si="175"/>
        <v>-117.64823999999999</v>
      </c>
    </row>
    <row r="5621" spans="1:4" x14ac:dyDescent="0.25">
      <c r="A5621" s="1">
        <v>36895</v>
      </c>
      <c r="B5621">
        <v>1333.34</v>
      </c>
      <c r="C5621">
        <f t="shared" si="174"/>
        <v>1417.4164000000001</v>
      </c>
      <c r="D5621">
        <f t="shared" si="175"/>
        <v>-84.076400000000149</v>
      </c>
    </row>
    <row r="5622" spans="1:4" x14ac:dyDescent="0.25">
      <c r="A5622" s="1">
        <v>36894</v>
      </c>
      <c r="B5622">
        <v>1347.56</v>
      </c>
      <c r="C5622">
        <f t="shared" si="174"/>
        <v>1418.5808800000002</v>
      </c>
      <c r="D5622">
        <f t="shared" si="175"/>
        <v>-71.020880000000261</v>
      </c>
    </row>
    <row r="5623" spans="1:4" x14ac:dyDescent="0.25">
      <c r="A5623" s="1">
        <v>36893</v>
      </c>
      <c r="B5623">
        <v>1283.27</v>
      </c>
      <c r="C5623">
        <f t="shared" si="174"/>
        <v>1419.4537600000001</v>
      </c>
      <c r="D5623">
        <f t="shared" si="175"/>
        <v>-136.18376000000012</v>
      </c>
    </row>
    <row r="5624" spans="1:4" x14ac:dyDescent="0.25">
      <c r="A5624" s="1">
        <v>36889</v>
      </c>
      <c r="B5624">
        <v>1320.28</v>
      </c>
      <c r="C5624">
        <f t="shared" si="174"/>
        <v>1420.7574400000001</v>
      </c>
      <c r="D5624">
        <f t="shared" si="175"/>
        <v>-100.47744000000012</v>
      </c>
    </row>
    <row r="5625" spans="1:4" x14ac:dyDescent="0.25">
      <c r="A5625" s="1">
        <v>36888</v>
      </c>
      <c r="B5625">
        <v>1334.22</v>
      </c>
      <c r="C5625">
        <f t="shared" si="174"/>
        <v>1421.9515200000003</v>
      </c>
      <c r="D5625">
        <f t="shared" si="175"/>
        <v>-87.731520000000273</v>
      </c>
    </row>
    <row r="5626" spans="1:4" x14ac:dyDescent="0.25">
      <c r="A5626" s="1">
        <v>36887</v>
      </c>
      <c r="B5626">
        <v>1328.92</v>
      </c>
      <c r="C5626">
        <f t="shared" si="174"/>
        <v>1422.9145600000006</v>
      </c>
      <c r="D5626">
        <f t="shared" si="175"/>
        <v>-93.994560000000547</v>
      </c>
    </row>
    <row r="5627" spans="1:4" x14ac:dyDescent="0.25">
      <c r="A5627" s="1">
        <v>36886</v>
      </c>
      <c r="B5627">
        <v>1315.19</v>
      </c>
      <c r="C5627">
        <f t="shared" si="174"/>
        <v>1423.8223200000004</v>
      </c>
      <c r="D5627">
        <f t="shared" si="175"/>
        <v>-108.63232000000039</v>
      </c>
    </row>
    <row r="5628" spans="1:4" x14ac:dyDescent="0.25">
      <c r="A5628" s="1">
        <v>36882</v>
      </c>
      <c r="B5628">
        <v>1305.97</v>
      </c>
      <c r="C5628">
        <f t="shared" si="174"/>
        <v>1424.9393600000005</v>
      </c>
      <c r="D5628">
        <f t="shared" si="175"/>
        <v>-118.96936000000051</v>
      </c>
    </row>
    <row r="5629" spans="1:4" x14ac:dyDescent="0.25">
      <c r="A5629" s="1">
        <v>36881</v>
      </c>
      <c r="B5629">
        <v>1274.8599999999999</v>
      </c>
      <c r="C5629">
        <f t="shared" si="174"/>
        <v>1426.0960000000005</v>
      </c>
      <c r="D5629">
        <f t="shared" si="175"/>
        <v>-151.23600000000056</v>
      </c>
    </row>
    <row r="5630" spans="1:4" x14ac:dyDescent="0.25">
      <c r="A5630" s="1">
        <v>36880</v>
      </c>
      <c r="B5630">
        <v>1264.74</v>
      </c>
      <c r="C5630">
        <f t="shared" si="174"/>
        <v>1427.5396000000005</v>
      </c>
      <c r="D5630">
        <f t="shared" si="175"/>
        <v>-162.79960000000051</v>
      </c>
    </row>
    <row r="5631" spans="1:4" x14ac:dyDescent="0.25">
      <c r="A5631" s="1">
        <v>36879</v>
      </c>
      <c r="B5631">
        <v>1305.5999999999999</v>
      </c>
      <c r="C5631">
        <f t="shared" si="174"/>
        <v>1428.9535200000007</v>
      </c>
      <c r="D5631">
        <f t="shared" si="175"/>
        <v>-123.3535200000008</v>
      </c>
    </row>
    <row r="5632" spans="1:4" x14ac:dyDescent="0.25">
      <c r="A5632" s="1">
        <v>36878</v>
      </c>
      <c r="B5632">
        <v>1322.74</v>
      </c>
      <c r="C5632">
        <f t="shared" si="174"/>
        <v>1430.1261600000007</v>
      </c>
      <c r="D5632">
        <f t="shared" si="175"/>
        <v>-107.3861600000007</v>
      </c>
    </row>
    <row r="5633" spans="1:4" x14ac:dyDescent="0.25">
      <c r="A5633" s="1">
        <v>36875</v>
      </c>
      <c r="B5633">
        <v>1312.15</v>
      </c>
      <c r="C5633">
        <f t="shared" si="174"/>
        <v>1431.3772800000004</v>
      </c>
      <c r="D5633">
        <f t="shared" si="175"/>
        <v>-119.22728000000029</v>
      </c>
    </row>
    <row r="5634" spans="1:4" x14ac:dyDescent="0.25">
      <c r="A5634" s="1">
        <v>36874</v>
      </c>
      <c r="B5634">
        <v>1340.93</v>
      </c>
      <c r="C5634">
        <f t="shared" si="174"/>
        <v>1432.6876800000007</v>
      </c>
      <c r="D5634">
        <f t="shared" si="175"/>
        <v>-91.757680000000619</v>
      </c>
    </row>
    <row r="5635" spans="1:4" x14ac:dyDescent="0.25">
      <c r="A5635" s="1">
        <v>36873</v>
      </c>
      <c r="B5635">
        <v>1359.99</v>
      </c>
      <c r="C5635">
        <f t="shared" ref="C5635:C5698" si="176">AVERAGE(B5635:B5759)</f>
        <v>1433.8482400000007</v>
      </c>
      <c r="D5635">
        <f t="shared" ref="D5635:D5698" si="177">B5635-C5635</f>
        <v>-73.858240000000706</v>
      </c>
    </row>
    <row r="5636" spans="1:4" x14ac:dyDescent="0.25">
      <c r="A5636" s="1">
        <v>36872</v>
      </c>
      <c r="B5636">
        <v>1371.18</v>
      </c>
      <c r="C5636">
        <f t="shared" si="176"/>
        <v>1434.6840000000004</v>
      </c>
      <c r="D5636">
        <f t="shared" si="177"/>
        <v>-63.50400000000036</v>
      </c>
    </row>
    <row r="5637" spans="1:4" x14ac:dyDescent="0.25">
      <c r="A5637" s="1">
        <v>36871</v>
      </c>
      <c r="B5637">
        <v>1380.2</v>
      </c>
      <c r="C5637">
        <f t="shared" si="176"/>
        <v>1435.5444000000005</v>
      </c>
      <c r="D5637">
        <f t="shared" si="177"/>
        <v>-55.344400000000405</v>
      </c>
    </row>
    <row r="5638" spans="1:4" x14ac:dyDescent="0.25">
      <c r="A5638" s="1">
        <v>36868</v>
      </c>
      <c r="B5638">
        <v>1369.89</v>
      </c>
      <c r="C5638">
        <f t="shared" si="176"/>
        <v>1436.2671200000004</v>
      </c>
      <c r="D5638">
        <f t="shared" si="177"/>
        <v>-66.377120000000332</v>
      </c>
    </row>
    <row r="5639" spans="1:4" x14ac:dyDescent="0.25">
      <c r="A5639" s="1">
        <v>36867</v>
      </c>
      <c r="B5639">
        <v>1343.55</v>
      </c>
      <c r="C5639">
        <f t="shared" si="176"/>
        <v>1437.0635200000004</v>
      </c>
      <c r="D5639">
        <f t="shared" si="177"/>
        <v>-93.513520000000426</v>
      </c>
    </row>
    <row r="5640" spans="1:4" x14ac:dyDescent="0.25">
      <c r="A5640" s="1">
        <v>36866</v>
      </c>
      <c r="B5640">
        <v>1351.46</v>
      </c>
      <c r="C5640">
        <f t="shared" si="176"/>
        <v>1437.8831200000006</v>
      </c>
      <c r="D5640">
        <f t="shared" si="177"/>
        <v>-86.423120000000608</v>
      </c>
    </row>
    <row r="5641" spans="1:4" x14ac:dyDescent="0.25">
      <c r="A5641" s="1">
        <v>36865</v>
      </c>
      <c r="B5641">
        <v>1376.54</v>
      </c>
      <c r="C5641">
        <f t="shared" si="176"/>
        <v>1438.7270400000007</v>
      </c>
      <c r="D5641">
        <f t="shared" si="177"/>
        <v>-62.187040000000707</v>
      </c>
    </row>
    <row r="5642" spans="1:4" x14ac:dyDescent="0.25">
      <c r="A5642" s="1">
        <v>36864</v>
      </c>
      <c r="B5642">
        <v>1324.97</v>
      </c>
      <c r="C5642">
        <f t="shared" si="176"/>
        <v>1439.4080800000006</v>
      </c>
      <c r="D5642">
        <f t="shared" si="177"/>
        <v>-114.43808000000058</v>
      </c>
    </row>
    <row r="5643" spans="1:4" x14ac:dyDescent="0.25">
      <c r="A5643" s="1">
        <v>36861</v>
      </c>
      <c r="B5643">
        <v>1315.23</v>
      </c>
      <c r="C5643">
        <f t="shared" si="176"/>
        <v>1440.5792000000004</v>
      </c>
      <c r="D5643">
        <f t="shared" si="177"/>
        <v>-125.34920000000034</v>
      </c>
    </row>
    <row r="5644" spans="1:4" x14ac:dyDescent="0.25">
      <c r="A5644" s="1">
        <v>36860</v>
      </c>
      <c r="B5644">
        <v>1314.95</v>
      </c>
      <c r="C5644">
        <f t="shared" si="176"/>
        <v>1441.7200800000003</v>
      </c>
      <c r="D5644">
        <f t="shared" si="177"/>
        <v>-126.77008000000023</v>
      </c>
    </row>
    <row r="5645" spans="1:4" x14ac:dyDescent="0.25">
      <c r="A5645" s="1">
        <v>36859</v>
      </c>
      <c r="B5645">
        <v>1341.91</v>
      </c>
      <c r="C5645">
        <f t="shared" si="176"/>
        <v>1442.9415200000003</v>
      </c>
      <c r="D5645">
        <f t="shared" si="177"/>
        <v>-101.03152000000023</v>
      </c>
    </row>
    <row r="5646" spans="1:4" x14ac:dyDescent="0.25">
      <c r="A5646" s="1">
        <v>36858</v>
      </c>
      <c r="B5646">
        <v>1336.09</v>
      </c>
      <c r="C5646">
        <f t="shared" si="176"/>
        <v>1444.02432</v>
      </c>
      <c r="D5646">
        <f t="shared" si="177"/>
        <v>-107.93432000000007</v>
      </c>
    </row>
    <row r="5647" spans="1:4" x14ac:dyDescent="0.25">
      <c r="A5647" s="1">
        <v>36857</v>
      </c>
      <c r="B5647">
        <v>1348.97</v>
      </c>
      <c r="C5647">
        <f t="shared" si="176"/>
        <v>1444.9260800000004</v>
      </c>
      <c r="D5647">
        <f t="shared" si="177"/>
        <v>-95.956080000000384</v>
      </c>
    </row>
    <row r="5648" spans="1:4" x14ac:dyDescent="0.25">
      <c r="A5648" s="1">
        <v>36854</v>
      </c>
      <c r="B5648">
        <v>1341.77</v>
      </c>
      <c r="C5648">
        <f t="shared" si="176"/>
        <v>1445.4991200000006</v>
      </c>
      <c r="D5648">
        <f t="shared" si="177"/>
        <v>-103.72912000000065</v>
      </c>
    </row>
    <row r="5649" spans="1:4" x14ac:dyDescent="0.25">
      <c r="A5649" s="1">
        <v>36852</v>
      </c>
      <c r="B5649">
        <v>1322.36</v>
      </c>
      <c r="C5649">
        <f t="shared" si="176"/>
        <v>1446.1445600000009</v>
      </c>
      <c r="D5649">
        <f t="shared" si="177"/>
        <v>-123.78456000000097</v>
      </c>
    </row>
    <row r="5650" spans="1:4" x14ac:dyDescent="0.25">
      <c r="A5650" s="1">
        <v>36851</v>
      </c>
      <c r="B5650">
        <v>1347.35</v>
      </c>
      <c r="C5650">
        <f t="shared" si="176"/>
        <v>1446.5898400000008</v>
      </c>
      <c r="D5650">
        <f t="shared" si="177"/>
        <v>-99.239840000000868</v>
      </c>
    </row>
    <row r="5651" spans="1:4" x14ac:dyDescent="0.25">
      <c r="A5651" s="1">
        <v>36850</v>
      </c>
      <c r="B5651">
        <v>1342.62</v>
      </c>
      <c r="C5651">
        <f t="shared" si="176"/>
        <v>1446.8632000000007</v>
      </c>
      <c r="D5651">
        <f t="shared" si="177"/>
        <v>-104.2432000000008</v>
      </c>
    </row>
    <row r="5652" spans="1:4" x14ac:dyDescent="0.25">
      <c r="A5652" s="1">
        <v>36847</v>
      </c>
      <c r="B5652">
        <v>1367.72</v>
      </c>
      <c r="C5652">
        <f t="shared" si="176"/>
        <v>1447.3146400000005</v>
      </c>
      <c r="D5652">
        <f t="shared" si="177"/>
        <v>-79.594640000000481</v>
      </c>
    </row>
    <row r="5653" spans="1:4" x14ac:dyDescent="0.25">
      <c r="A5653" s="1">
        <v>36846</v>
      </c>
      <c r="B5653">
        <v>1372.32</v>
      </c>
      <c r="C5653">
        <f t="shared" si="176"/>
        <v>1447.3637600000004</v>
      </c>
      <c r="D5653">
        <f t="shared" si="177"/>
        <v>-75.043760000000475</v>
      </c>
    </row>
    <row r="5654" spans="1:4" x14ac:dyDescent="0.25">
      <c r="A5654" s="1">
        <v>36845</v>
      </c>
      <c r="B5654">
        <v>1389.81</v>
      </c>
      <c r="C5654">
        <f t="shared" si="176"/>
        <v>1447.5909600000002</v>
      </c>
      <c r="D5654">
        <f t="shared" si="177"/>
        <v>-57.780960000000277</v>
      </c>
    </row>
    <row r="5655" spans="1:4" x14ac:dyDescent="0.25">
      <c r="A5655" s="1">
        <v>36844</v>
      </c>
      <c r="B5655">
        <v>1382.95</v>
      </c>
      <c r="C5655">
        <f t="shared" si="176"/>
        <v>1447.7280800000005</v>
      </c>
      <c r="D5655">
        <f t="shared" si="177"/>
        <v>-64.7780800000005</v>
      </c>
    </row>
    <row r="5656" spans="1:4" x14ac:dyDescent="0.25">
      <c r="A5656" s="1">
        <v>36843</v>
      </c>
      <c r="B5656">
        <v>1351.26</v>
      </c>
      <c r="C5656">
        <f t="shared" si="176"/>
        <v>1448.1621600000003</v>
      </c>
      <c r="D5656">
        <f t="shared" si="177"/>
        <v>-96.902160000000322</v>
      </c>
    </row>
    <row r="5657" spans="1:4" x14ac:dyDescent="0.25">
      <c r="A5657" s="1">
        <v>36840</v>
      </c>
      <c r="B5657">
        <v>1365.98</v>
      </c>
      <c r="C5657">
        <f t="shared" si="176"/>
        <v>1448.9344800000001</v>
      </c>
      <c r="D5657">
        <f t="shared" si="177"/>
        <v>-82.954480000000103</v>
      </c>
    </row>
    <row r="5658" spans="1:4" x14ac:dyDescent="0.25">
      <c r="A5658" s="1">
        <v>36839</v>
      </c>
      <c r="B5658">
        <v>1400.14</v>
      </c>
      <c r="C5658">
        <f t="shared" si="176"/>
        <v>1449.7349600000005</v>
      </c>
      <c r="D5658">
        <f t="shared" si="177"/>
        <v>-49.594960000000356</v>
      </c>
    </row>
    <row r="5659" spans="1:4" x14ac:dyDescent="0.25">
      <c r="A5659" s="1">
        <v>36838</v>
      </c>
      <c r="B5659">
        <v>1409.28</v>
      </c>
      <c r="C5659">
        <f t="shared" si="176"/>
        <v>1450.15272</v>
      </c>
      <c r="D5659">
        <f t="shared" si="177"/>
        <v>-40.872720000000072</v>
      </c>
    </row>
    <row r="5660" spans="1:4" x14ac:dyDescent="0.25">
      <c r="A5660" s="1">
        <v>36837</v>
      </c>
      <c r="B5660">
        <v>1431.87</v>
      </c>
      <c r="C5660">
        <f t="shared" si="176"/>
        <v>1450.2461599999999</v>
      </c>
      <c r="D5660">
        <f t="shared" si="177"/>
        <v>-18.376160000000027</v>
      </c>
    </row>
    <row r="5661" spans="1:4" x14ac:dyDescent="0.25">
      <c r="A5661" s="1">
        <v>36836</v>
      </c>
      <c r="B5661">
        <v>1432.19</v>
      </c>
      <c r="C5661">
        <f t="shared" si="176"/>
        <v>1450.05368</v>
      </c>
      <c r="D5661">
        <f t="shared" si="177"/>
        <v>-17.863679999999931</v>
      </c>
    </row>
    <row r="5662" spans="1:4" x14ac:dyDescent="0.25">
      <c r="A5662" s="1">
        <v>36833</v>
      </c>
      <c r="B5662">
        <v>1426.69</v>
      </c>
      <c r="C5662">
        <f t="shared" si="176"/>
        <v>1449.6605599999998</v>
      </c>
      <c r="D5662">
        <f t="shared" si="177"/>
        <v>-22.97055999999975</v>
      </c>
    </row>
    <row r="5663" spans="1:4" x14ac:dyDescent="0.25">
      <c r="A5663" s="1">
        <v>36832</v>
      </c>
      <c r="B5663">
        <v>1428.32</v>
      </c>
      <c r="C5663">
        <f t="shared" si="176"/>
        <v>1449.5441599999999</v>
      </c>
      <c r="D5663">
        <f t="shared" si="177"/>
        <v>-21.224159999999983</v>
      </c>
    </row>
    <row r="5664" spans="1:4" x14ac:dyDescent="0.25">
      <c r="A5664" s="1">
        <v>36831</v>
      </c>
      <c r="B5664">
        <v>1421.22</v>
      </c>
      <c r="C5664">
        <f t="shared" si="176"/>
        <v>1449.5109600000003</v>
      </c>
      <c r="D5664">
        <f t="shared" si="177"/>
        <v>-28.290960000000268</v>
      </c>
    </row>
    <row r="5665" spans="1:4" x14ac:dyDescent="0.25">
      <c r="A5665" s="1">
        <v>36830</v>
      </c>
      <c r="B5665">
        <v>1429.4</v>
      </c>
      <c r="C5665">
        <f t="shared" si="176"/>
        <v>1449.6022399999999</v>
      </c>
      <c r="D5665">
        <f t="shared" si="177"/>
        <v>-20.202239999999847</v>
      </c>
    </row>
    <row r="5666" spans="1:4" x14ac:dyDescent="0.25">
      <c r="A5666" s="1">
        <v>36829</v>
      </c>
      <c r="B5666">
        <v>1398.66</v>
      </c>
      <c r="C5666">
        <f t="shared" si="176"/>
        <v>1449.4436000000001</v>
      </c>
      <c r="D5666">
        <f t="shared" si="177"/>
        <v>-50.783599999999979</v>
      </c>
    </row>
    <row r="5667" spans="1:4" x14ac:dyDescent="0.25">
      <c r="A5667" s="1">
        <v>36826</v>
      </c>
      <c r="B5667">
        <v>1379.58</v>
      </c>
      <c r="C5667">
        <f t="shared" si="176"/>
        <v>1449.5751200000002</v>
      </c>
      <c r="D5667">
        <f t="shared" si="177"/>
        <v>-69.99512000000027</v>
      </c>
    </row>
    <row r="5668" spans="1:4" x14ac:dyDescent="0.25">
      <c r="A5668" s="1">
        <v>36825</v>
      </c>
      <c r="B5668">
        <v>1364.44</v>
      </c>
      <c r="C5668">
        <f t="shared" si="176"/>
        <v>1450.1088</v>
      </c>
      <c r="D5668">
        <f t="shared" si="177"/>
        <v>-85.668799999999919</v>
      </c>
    </row>
    <row r="5669" spans="1:4" x14ac:dyDescent="0.25">
      <c r="A5669" s="1">
        <v>36824</v>
      </c>
      <c r="B5669">
        <v>1364.9</v>
      </c>
      <c r="C5669">
        <f t="shared" si="176"/>
        <v>1450.9392800000001</v>
      </c>
      <c r="D5669">
        <f t="shared" si="177"/>
        <v>-86.039279999999962</v>
      </c>
    </row>
    <row r="5670" spans="1:4" x14ac:dyDescent="0.25">
      <c r="A5670" s="1">
        <v>36823</v>
      </c>
      <c r="B5670">
        <v>1398.13</v>
      </c>
      <c r="C5670">
        <f t="shared" si="176"/>
        <v>1451.6395199999997</v>
      </c>
      <c r="D5670">
        <f t="shared" si="177"/>
        <v>-53.509519999999611</v>
      </c>
    </row>
    <row r="5671" spans="1:4" x14ac:dyDescent="0.25">
      <c r="A5671" s="1">
        <v>36822</v>
      </c>
      <c r="B5671">
        <v>1395.78</v>
      </c>
      <c r="C5671">
        <f t="shared" si="176"/>
        <v>1452.1738400000002</v>
      </c>
      <c r="D5671">
        <f t="shared" si="177"/>
        <v>-56.393840000000182</v>
      </c>
    </row>
    <row r="5672" spans="1:4" x14ac:dyDescent="0.25">
      <c r="A5672" s="1">
        <v>36819</v>
      </c>
      <c r="B5672">
        <v>1396.93</v>
      </c>
      <c r="C5672">
        <f t="shared" si="176"/>
        <v>1452.69552</v>
      </c>
      <c r="D5672">
        <f t="shared" si="177"/>
        <v>-55.765519999999924</v>
      </c>
    </row>
    <row r="5673" spans="1:4" x14ac:dyDescent="0.25">
      <c r="A5673" s="1">
        <v>36818</v>
      </c>
      <c r="B5673">
        <v>1388.76</v>
      </c>
      <c r="C5673">
        <f t="shared" si="176"/>
        <v>1453.3395999999998</v>
      </c>
      <c r="D5673">
        <f t="shared" si="177"/>
        <v>-64.5795999999998</v>
      </c>
    </row>
    <row r="5674" spans="1:4" x14ac:dyDescent="0.25">
      <c r="A5674" s="1">
        <v>36817</v>
      </c>
      <c r="B5674">
        <v>1342.13</v>
      </c>
      <c r="C5674">
        <f t="shared" si="176"/>
        <v>1453.6683999999996</v>
      </c>
      <c r="D5674">
        <f t="shared" si="177"/>
        <v>-111.53839999999946</v>
      </c>
    </row>
    <row r="5675" spans="1:4" x14ac:dyDescent="0.25">
      <c r="A5675" s="1">
        <v>36816</v>
      </c>
      <c r="B5675">
        <v>1349.97</v>
      </c>
      <c r="C5675">
        <f t="shared" si="176"/>
        <v>1454.4076799999998</v>
      </c>
      <c r="D5675">
        <f t="shared" si="177"/>
        <v>-104.43767999999977</v>
      </c>
    </row>
    <row r="5676" spans="1:4" x14ac:dyDescent="0.25">
      <c r="A5676" s="1">
        <v>36815</v>
      </c>
      <c r="B5676">
        <v>1374.62</v>
      </c>
      <c r="C5676">
        <f t="shared" si="176"/>
        <v>1455.0276799999997</v>
      </c>
      <c r="D5676">
        <f t="shared" si="177"/>
        <v>-80.4076799999998</v>
      </c>
    </row>
    <row r="5677" spans="1:4" x14ac:dyDescent="0.25">
      <c r="A5677" s="1">
        <v>36812</v>
      </c>
      <c r="B5677">
        <v>1374.17</v>
      </c>
      <c r="C5677">
        <f t="shared" si="176"/>
        <v>1455.5635999999995</v>
      </c>
      <c r="D5677">
        <f t="shared" si="177"/>
        <v>-81.393599999999424</v>
      </c>
    </row>
    <row r="5678" spans="1:4" x14ac:dyDescent="0.25">
      <c r="A5678" s="1">
        <v>36811</v>
      </c>
      <c r="B5678">
        <v>1329.78</v>
      </c>
      <c r="C5678">
        <f t="shared" si="176"/>
        <v>1455.7817599999996</v>
      </c>
      <c r="D5678">
        <f t="shared" si="177"/>
        <v>-126.00175999999965</v>
      </c>
    </row>
    <row r="5679" spans="1:4" x14ac:dyDescent="0.25">
      <c r="A5679" s="1">
        <v>36810</v>
      </c>
      <c r="B5679">
        <v>1364.59</v>
      </c>
      <c r="C5679">
        <f t="shared" si="176"/>
        <v>1455.9959999999996</v>
      </c>
      <c r="D5679">
        <f t="shared" si="177"/>
        <v>-91.405999999999722</v>
      </c>
    </row>
    <row r="5680" spans="1:4" x14ac:dyDescent="0.25">
      <c r="A5680" s="1">
        <v>36809</v>
      </c>
      <c r="B5680">
        <v>1387.02</v>
      </c>
      <c r="C5680">
        <f t="shared" si="176"/>
        <v>1456.6033599999996</v>
      </c>
      <c r="D5680">
        <f t="shared" si="177"/>
        <v>-69.58335999999963</v>
      </c>
    </row>
    <row r="5681" spans="1:4" x14ac:dyDescent="0.25">
      <c r="A5681" s="1">
        <v>36808</v>
      </c>
      <c r="B5681">
        <v>1402.03</v>
      </c>
      <c r="C5681">
        <f t="shared" si="176"/>
        <v>1457.2445599999996</v>
      </c>
      <c r="D5681">
        <f t="shared" si="177"/>
        <v>-55.214559999999665</v>
      </c>
    </row>
    <row r="5682" spans="1:4" x14ac:dyDescent="0.25">
      <c r="A5682" s="1">
        <v>36805</v>
      </c>
      <c r="B5682">
        <v>1408.99</v>
      </c>
      <c r="C5682">
        <f t="shared" si="176"/>
        <v>1458.0330399999996</v>
      </c>
      <c r="D5682">
        <f t="shared" si="177"/>
        <v>-49.043039999999564</v>
      </c>
    </row>
    <row r="5683" spans="1:4" x14ac:dyDescent="0.25">
      <c r="A5683" s="1">
        <v>36804</v>
      </c>
      <c r="B5683">
        <v>1436.28</v>
      </c>
      <c r="C5683">
        <f t="shared" si="176"/>
        <v>1458.7967999999996</v>
      </c>
      <c r="D5683">
        <f t="shared" si="177"/>
        <v>-22.516799999999648</v>
      </c>
    </row>
    <row r="5684" spans="1:4" x14ac:dyDescent="0.25">
      <c r="A5684" s="1">
        <v>36803</v>
      </c>
      <c r="B5684">
        <v>1434.32</v>
      </c>
      <c r="C5684">
        <f t="shared" si="176"/>
        <v>1459.4373599999997</v>
      </c>
      <c r="D5684">
        <f t="shared" si="177"/>
        <v>-25.117359999999735</v>
      </c>
    </row>
    <row r="5685" spans="1:4" x14ac:dyDescent="0.25">
      <c r="A5685" s="1">
        <v>36802</v>
      </c>
      <c r="B5685">
        <v>1426.46</v>
      </c>
      <c r="C5685">
        <f t="shared" si="176"/>
        <v>1459.9735199999996</v>
      </c>
      <c r="D5685">
        <f t="shared" si="177"/>
        <v>-33.513519999999517</v>
      </c>
    </row>
    <row r="5686" spans="1:4" x14ac:dyDescent="0.25">
      <c r="A5686" s="1">
        <v>36801</v>
      </c>
      <c r="B5686">
        <v>1436.23</v>
      </c>
      <c r="C5686">
        <f t="shared" si="176"/>
        <v>1460.4607999999996</v>
      </c>
      <c r="D5686">
        <f t="shared" si="177"/>
        <v>-24.23079999999959</v>
      </c>
    </row>
    <row r="5687" spans="1:4" x14ac:dyDescent="0.25">
      <c r="A5687" s="1">
        <v>36798</v>
      </c>
      <c r="B5687">
        <v>1436.51</v>
      </c>
      <c r="C5687">
        <f t="shared" si="176"/>
        <v>1460.9287999999999</v>
      </c>
      <c r="D5687">
        <f t="shared" si="177"/>
        <v>-24.418799999999919</v>
      </c>
    </row>
    <row r="5688" spans="1:4" x14ac:dyDescent="0.25">
      <c r="A5688" s="1">
        <v>36797</v>
      </c>
      <c r="B5688">
        <v>1458.29</v>
      </c>
      <c r="C5688">
        <f t="shared" si="176"/>
        <v>1461.4844800000001</v>
      </c>
      <c r="D5688">
        <f t="shared" si="177"/>
        <v>-3.1944800000001123</v>
      </c>
    </row>
    <row r="5689" spans="1:4" x14ac:dyDescent="0.25">
      <c r="A5689" s="1">
        <v>36796</v>
      </c>
      <c r="B5689">
        <v>1426.57</v>
      </c>
      <c r="C5689">
        <f t="shared" si="176"/>
        <v>1461.8067999999998</v>
      </c>
      <c r="D5689">
        <f t="shared" si="177"/>
        <v>-35.236799999999903</v>
      </c>
    </row>
    <row r="5690" spans="1:4" x14ac:dyDescent="0.25">
      <c r="A5690" s="1">
        <v>36795</v>
      </c>
      <c r="B5690">
        <v>1427.21</v>
      </c>
      <c r="C5690">
        <f t="shared" si="176"/>
        <v>1462.2976000000001</v>
      </c>
      <c r="D5690">
        <f t="shared" si="177"/>
        <v>-35.087600000000066</v>
      </c>
    </row>
    <row r="5691" spans="1:4" x14ac:dyDescent="0.25">
      <c r="A5691" s="1">
        <v>36794</v>
      </c>
      <c r="B5691">
        <v>1439.03</v>
      </c>
      <c r="C5691">
        <f t="shared" si="176"/>
        <v>1462.9480800000001</v>
      </c>
      <c r="D5691">
        <f t="shared" si="177"/>
        <v>-23.918080000000145</v>
      </c>
    </row>
    <row r="5692" spans="1:4" x14ac:dyDescent="0.25">
      <c r="A5692" s="1">
        <v>36791</v>
      </c>
      <c r="B5692">
        <v>1448.72</v>
      </c>
      <c r="C5692">
        <f t="shared" si="176"/>
        <v>1463.4976800000002</v>
      </c>
      <c r="D5692">
        <f t="shared" si="177"/>
        <v>-14.777680000000146</v>
      </c>
    </row>
    <row r="5693" spans="1:4" x14ac:dyDescent="0.25">
      <c r="A5693" s="1">
        <v>36790</v>
      </c>
      <c r="B5693">
        <v>1449.05</v>
      </c>
      <c r="C5693">
        <f t="shared" si="176"/>
        <v>1464.0988</v>
      </c>
      <c r="D5693">
        <f t="shared" si="177"/>
        <v>-15.048800000000028</v>
      </c>
    </row>
    <row r="5694" spans="1:4" x14ac:dyDescent="0.25">
      <c r="A5694" s="1">
        <v>36789</v>
      </c>
      <c r="B5694">
        <v>1451.34</v>
      </c>
      <c r="C5694">
        <f t="shared" si="176"/>
        <v>1464.7260800000001</v>
      </c>
      <c r="D5694">
        <f t="shared" si="177"/>
        <v>-13.38608000000022</v>
      </c>
    </row>
    <row r="5695" spans="1:4" x14ac:dyDescent="0.25">
      <c r="A5695" s="1">
        <v>36788</v>
      </c>
      <c r="B5695">
        <v>1459.9</v>
      </c>
      <c r="C5695">
        <f t="shared" si="176"/>
        <v>1465.3341600000001</v>
      </c>
      <c r="D5695">
        <f t="shared" si="177"/>
        <v>-5.4341600000000199</v>
      </c>
    </row>
    <row r="5696" spans="1:4" x14ac:dyDescent="0.25">
      <c r="A5696" s="1">
        <v>36787</v>
      </c>
      <c r="B5696">
        <v>1444.51</v>
      </c>
      <c r="C5696">
        <f t="shared" si="176"/>
        <v>1465.6600800000003</v>
      </c>
      <c r="D5696">
        <f t="shared" si="177"/>
        <v>-21.150080000000344</v>
      </c>
    </row>
    <row r="5697" spans="1:4" x14ac:dyDescent="0.25">
      <c r="A5697" s="1">
        <v>36784</v>
      </c>
      <c r="B5697">
        <v>1465.81</v>
      </c>
      <c r="C5697">
        <f t="shared" si="176"/>
        <v>1466.0549600000002</v>
      </c>
      <c r="D5697">
        <f t="shared" si="177"/>
        <v>-0.24496000000021922</v>
      </c>
    </row>
    <row r="5698" spans="1:4" x14ac:dyDescent="0.25">
      <c r="A5698" s="1">
        <v>36783</v>
      </c>
      <c r="B5698">
        <v>1480.87</v>
      </c>
      <c r="C5698">
        <f t="shared" si="176"/>
        <v>1465.9815200000003</v>
      </c>
      <c r="D5698">
        <f t="shared" si="177"/>
        <v>14.888479999999618</v>
      </c>
    </row>
    <row r="5699" spans="1:4" x14ac:dyDescent="0.25">
      <c r="A5699" s="1">
        <v>36782</v>
      </c>
      <c r="B5699">
        <v>1484.91</v>
      </c>
      <c r="C5699">
        <f t="shared" ref="C5699:C5762" si="178">AVERAGE(B5699:B5823)</f>
        <v>1465.8503200000002</v>
      </c>
      <c r="D5699">
        <f t="shared" ref="D5699:D5762" si="179">B5699-C5699</f>
        <v>19.059679999999844</v>
      </c>
    </row>
    <row r="5700" spans="1:4" x14ac:dyDescent="0.25">
      <c r="A5700" s="1">
        <v>36781</v>
      </c>
      <c r="B5700">
        <v>1481.99</v>
      </c>
      <c r="C5700">
        <f t="shared" si="178"/>
        <v>1465.6387999999999</v>
      </c>
      <c r="D5700">
        <f t="shared" si="179"/>
        <v>16.351200000000063</v>
      </c>
    </row>
    <row r="5701" spans="1:4" x14ac:dyDescent="0.25">
      <c r="A5701" s="1">
        <v>36780</v>
      </c>
      <c r="B5701">
        <v>1489.26</v>
      </c>
      <c r="C5701">
        <f t="shared" si="178"/>
        <v>1464.9200800000001</v>
      </c>
      <c r="D5701">
        <f t="shared" si="179"/>
        <v>24.339919999999893</v>
      </c>
    </row>
    <row r="5702" spans="1:4" x14ac:dyDescent="0.25">
      <c r="A5702" s="1">
        <v>36777</v>
      </c>
      <c r="B5702">
        <v>1494.5</v>
      </c>
      <c r="C5702">
        <f t="shared" si="178"/>
        <v>1463.8791999999999</v>
      </c>
      <c r="D5702">
        <f t="shared" si="179"/>
        <v>30.620800000000145</v>
      </c>
    </row>
    <row r="5703" spans="1:4" x14ac:dyDescent="0.25">
      <c r="A5703" s="1">
        <v>36776</v>
      </c>
      <c r="B5703">
        <v>1502.51</v>
      </c>
      <c r="C5703">
        <f t="shared" si="178"/>
        <v>1462.99216</v>
      </c>
      <c r="D5703">
        <f t="shared" si="179"/>
        <v>39.517839999999978</v>
      </c>
    </row>
    <row r="5704" spans="1:4" x14ac:dyDescent="0.25">
      <c r="A5704" s="1">
        <v>36775</v>
      </c>
      <c r="B5704">
        <v>1492.25</v>
      </c>
      <c r="C5704">
        <f t="shared" si="178"/>
        <v>1462.13264</v>
      </c>
      <c r="D5704">
        <f t="shared" si="179"/>
        <v>30.117359999999962</v>
      </c>
    </row>
    <row r="5705" spans="1:4" x14ac:dyDescent="0.25">
      <c r="A5705" s="1">
        <v>36774</v>
      </c>
      <c r="B5705">
        <v>1507.08</v>
      </c>
      <c r="C5705">
        <f t="shared" si="178"/>
        <v>1461.4081600000002</v>
      </c>
      <c r="D5705">
        <f t="shared" si="179"/>
        <v>45.671839999999747</v>
      </c>
    </row>
    <row r="5706" spans="1:4" x14ac:dyDescent="0.25">
      <c r="A5706" s="1">
        <v>36770</v>
      </c>
      <c r="B5706">
        <v>1520.77</v>
      </c>
      <c r="C5706">
        <f t="shared" si="178"/>
        <v>1460.28512</v>
      </c>
      <c r="D5706">
        <f t="shared" si="179"/>
        <v>60.484879999999976</v>
      </c>
    </row>
    <row r="5707" spans="1:4" x14ac:dyDescent="0.25">
      <c r="A5707" s="1">
        <v>36769</v>
      </c>
      <c r="B5707">
        <v>1517.68</v>
      </c>
      <c r="C5707">
        <f t="shared" si="178"/>
        <v>1458.9639200000001</v>
      </c>
      <c r="D5707">
        <f t="shared" si="179"/>
        <v>58.71607999999992</v>
      </c>
    </row>
    <row r="5708" spans="1:4" x14ac:dyDescent="0.25">
      <c r="A5708" s="1">
        <v>36768</v>
      </c>
      <c r="B5708">
        <v>1502.59</v>
      </c>
      <c r="C5708">
        <f t="shared" si="178"/>
        <v>1457.95272</v>
      </c>
      <c r="D5708">
        <f t="shared" si="179"/>
        <v>44.637279999999919</v>
      </c>
    </row>
    <row r="5709" spans="1:4" x14ac:dyDescent="0.25">
      <c r="A5709" s="1">
        <v>36767</v>
      </c>
      <c r="B5709">
        <v>1509.84</v>
      </c>
      <c r="C5709">
        <f t="shared" si="178"/>
        <v>1457.2053600000002</v>
      </c>
      <c r="D5709">
        <f t="shared" si="179"/>
        <v>52.634639999999763</v>
      </c>
    </row>
    <row r="5710" spans="1:4" x14ac:dyDescent="0.25">
      <c r="A5710" s="1">
        <v>36766</v>
      </c>
      <c r="B5710">
        <v>1514.09</v>
      </c>
      <c r="C5710">
        <f t="shared" si="178"/>
        <v>1456.1807200000005</v>
      </c>
      <c r="D5710">
        <f t="shared" si="179"/>
        <v>57.909279999999399</v>
      </c>
    </row>
    <row r="5711" spans="1:4" x14ac:dyDescent="0.25">
      <c r="A5711" s="1">
        <v>36763</v>
      </c>
      <c r="B5711">
        <v>1506.45</v>
      </c>
      <c r="C5711">
        <f t="shared" si="178"/>
        <v>1455.1015200000002</v>
      </c>
      <c r="D5711">
        <f t="shared" si="179"/>
        <v>51.348479999999881</v>
      </c>
    </row>
    <row r="5712" spans="1:4" x14ac:dyDescent="0.25">
      <c r="A5712" s="1">
        <v>36762</v>
      </c>
      <c r="B5712">
        <v>1508.31</v>
      </c>
      <c r="C5712">
        <f t="shared" si="178"/>
        <v>1453.9812800000004</v>
      </c>
      <c r="D5712">
        <f t="shared" si="179"/>
        <v>54.328719999999521</v>
      </c>
    </row>
    <row r="5713" spans="1:4" x14ac:dyDescent="0.25">
      <c r="A5713" s="1">
        <v>36761</v>
      </c>
      <c r="B5713">
        <v>1505.97</v>
      </c>
      <c r="C5713">
        <f t="shared" si="178"/>
        <v>1452.6992000000005</v>
      </c>
      <c r="D5713">
        <f t="shared" si="179"/>
        <v>53.270799999999554</v>
      </c>
    </row>
    <row r="5714" spans="1:4" x14ac:dyDescent="0.25">
      <c r="A5714" s="1">
        <v>36760</v>
      </c>
      <c r="B5714">
        <v>1498.13</v>
      </c>
      <c r="C5714">
        <f t="shared" si="178"/>
        <v>1451.3183200000003</v>
      </c>
      <c r="D5714">
        <f t="shared" si="179"/>
        <v>46.811679999999797</v>
      </c>
    </row>
    <row r="5715" spans="1:4" x14ac:dyDescent="0.25">
      <c r="A5715" s="1">
        <v>36759</v>
      </c>
      <c r="B5715">
        <v>1499.48</v>
      </c>
      <c r="C5715">
        <f t="shared" si="178"/>
        <v>1450.1607200000003</v>
      </c>
      <c r="D5715">
        <f t="shared" si="179"/>
        <v>49.319279999999708</v>
      </c>
    </row>
    <row r="5716" spans="1:4" x14ac:dyDescent="0.25">
      <c r="A5716" s="1">
        <v>36756</v>
      </c>
      <c r="B5716">
        <v>1491.72</v>
      </c>
      <c r="C5716">
        <f t="shared" si="178"/>
        <v>1449.0504000000001</v>
      </c>
      <c r="D5716">
        <f t="shared" si="179"/>
        <v>42.669599999999946</v>
      </c>
    </row>
    <row r="5717" spans="1:4" x14ac:dyDescent="0.25">
      <c r="A5717" s="1">
        <v>36755</v>
      </c>
      <c r="B5717">
        <v>1496.07</v>
      </c>
      <c r="C5717">
        <f t="shared" si="178"/>
        <v>1447.9340000000002</v>
      </c>
      <c r="D5717">
        <f t="shared" si="179"/>
        <v>48.13599999999974</v>
      </c>
    </row>
    <row r="5718" spans="1:4" x14ac:dyDescent="0.25">
      <c r="A5718" s="1">
        <v>36754</v>
      </c>
      <c r="B5718">
        <v>1479.85</v>
      </c>
      <c r="C5718">
        <f t="shared" si="178"/>
        <v>1446.7341600000002</v>
      </c>
      <c r="D5718">
        <f t="shared" si="179"/>
        <v>33.115839999999707</v>
      </c>
    </row>
    <row r="5719" spans="1:4" x14ac:dyDescent="0.25">
      <c r="A5719" s="1">
        <v>36753</v>
      </c>
      <c r="B5719">
        <v>1484.43</v>
      </c>
      <c r="C5719">
        <f t="shared" si="178"/>
        <v>1446.0014400000005</v>
      </c>
      <c r="D5719">
        <f t="shared" si="179"/>
        <v>38.428559999999607</v>
      </c>
    </row>
    <row r="5720" spans="1:4" x14ac:dyDescent="0.25">
      <c r="A5720" s="1">
        <v>36752</v>
      </c>
      <c r="B5720">
        <v>1491.56</v>
      </c>
      <c r="C5720">
        <f t="shared" si="178"/>
        <v>1445.2273600000005</v>
      </c>
      <c r="D5720">
        <f t="shared" si="179"/>
        <v>46.332639999999401</v>
      </c>
    </row>
    <row r="5721" spans="1:4" x14ac:dyDescent="0.25">
      <c r="A5721" s="1">
        <v>36749</v>
      </c>
      <c r="B5721">
        <v>1471.84</v>
      </c>
      <c r="C5721">
        <f t="shared" si="178"/>
        <v>1444.5112800000004</v>
      </c>
      <c r="D5721">
        <f t="shared" si="179"/>
        <v>27.328719999999521</v>
      </c>
    </row>
    <row r="5722" spans="1:4" x14ac:dyDescent="0.25">
      <c r="A5722" s="1">
        <v>36748</v>
      </c>
      <c r="B5722">
        <v>1460.25</v>
      </c>
      <c r="C5722">
        <f t="shared" si="178"/>
        <v>1443.8560800000002</v>
      </c>
      <c r="D5722">
        <f t="shared" si="179"/>
        <v>16.393919999999753</v>
      </c>
    </row>
    <row r="5723" spans="1:4" x14ac:dyDescent="0.25">
      <c r="A5723" s="1">
        <v>36747</v>
      </c>
      <c r="B5723">
        <v>1472.87</v>
      </c>
      <c r="C5723">
        <f t="shared" si="178"/>
        <v>1443.2710400000003</v>
      </c>
      <c r="D5723">
        <f t="shared" si="179"/>
        <v>29.598959999999579</v>
      </c>
    </row>
    <row r="5724" spans="1:4" x14ac:dyDescent="0.25">
      <c r="A5724" s="1">
        <v>36746</v>
      </c>
      <c r="B5724">
        <v>1482.8</v>
      </c>
      <c r="C5724">
        <f t="shared" si="178"/>
        <v>1442.8227200000001</v>
      </c>
      <c r="D5724">
        <f t="shared" si="179"/>
        <v>39.977279999999837</v>
      </c>
    </row>
    <row r="5725" spans="1:4" x14ac:dyDescent="0.25">
      <c r="A5725" s="1">
        <v>36745</v>
      </c>
      <c r="B5725">
        <v>1479.32</v>
      </c>
      <c r="C5725">
        <f t="shared" si="178"/>
        <v>1442.2539200000003</v>
      </c>
      <c r="D5725">
        <f t="shared" si="179"/>
        <v>37.066079999999602</v>
      </c>
    </row>
    <row r="5726" spans="1:4" x14ac:dyDescent="0.25">
      <c r="A5726" s="1">
        <v>36742</v>
      </c>
      <c r="B5726">
        <v>1462.93</v>
      </c>
      <c r="C5726">
        <f t="shared" si="178"/>
        <v>1441.9531200000004</v>
      </c>
      <c r="D5726">
        <f t="shared" si="179"/>
        <v>20.97687999999971</v>
      </c>
    </row>
    <row r="5727" spans="1:4" x14ac:dyDescent="0.25">
      <c r="A5727" s="1">
        <v>36741</v>
      </c>
      <c r="B5727">
        <v>1452.56</v>
      </c>
      <c r="C5727">
        <f t="shared" si="178"/>
        <v>1441.6436000000003</v>
      </c>
      <c r="D5727">
        <f t="shared" si="179"/>
        <v>10.916399999999612</v>
      </c>
    </row>
    <row r="5728" spans="1:4" x14ac:dyDescent="0.25">
      <c r="A5728" s="1">
        <v>36740</v>
      </c>
      <c r="B5728">
        <v>1438.7</v>
      </c>
      <c r="C5728">
        <f t="shared" si="178"/>
        <v>1441.4180800000004</v>
      </c>
      <c r="D5728">
        <f t="shared" si="179"/>
        <v>-2.7180800000003273</v>
      </c>
    </row>
    <row r="5729" spans="1:4" x14ac:dyDescent="0.25">
      <c r="A5729" s="1">
        <v>36739</v>
      </c>
      <c r="B5729">
        <v>1438.1</v>
      </c>
      <c r="C5729">
        <f t="shared" si="178"/>
        <v>1441.3082400000003</v>
      </c>
      <c r="D5729">
        <f t="shared" si="179"/>
        <v>-3.2082400000003872</v>
      </c>
    </row>
    <row r="5730" spans="1:4" x14ac:dyDescent="0.25">
      <c r="A5730" s="1">
        <v>36738</v>
      </c>
      <c r="B5730">
        <v>1430.83</v>
      </c>
      <c r="C5730">
        <f t="shared" si="178"/>
        <v>1441.0764000000001</v>
      </c>
      <c r="D5730">
        <f t="shared" si="179"/>
        <v>-10.246400000000222</v>
      </c>
    </row>
    <row r="5731" spans="1:4" x14ac:dyDescent="0.25">
      <c r="A5731" s="1">
        <v>36735</v>
      </c>
      <c r="B5731">
        <v>1419.89</v>
      </c>
      <c r="C5731">
        <f t="shared" si="178"/>
        <v>1440.904</v>
      </c>
      <c r="D5731">
        <f t="shared" si="179"/>
        <v>-21.013999999999896</v>
      </c>
    </row>
    <row r="5732" spans="1:4" x14ac:dyDescent="0.25">
      <c r="A5732" s="1">
        <v>36734</v>
      </c>
      <c r="B5732">
        <v>1449.62</v>
      </c>
      <c r="C5732">
        <f t="shared" si="178"/>
        <v>1440.70056</v>
      </c>
      <c r="D5732">
        <f t="shared" si="179"/>
        <v>8.919439999999895</v>
      </c>
    </row>
    <row r="5733" spans="1:4" x14ac:dyDescent="0.25">
      <c r="A5733" s="1">
        <v>36733</v>
      </c>
      <c r="B5733">
        <v>1452.42</v>
      </c>
      <c r="C5733">
        <f t="shared" si="178"/>
        <v>1439.98488</v>
      </c>
      <c r="D5733">
        <f t="shared" si="179"/>
        <v>12.435120000000097</v>
      </c>
    </row>
    <row r="5734" spans="1:4" x14ac:dyDescent="0.25">
      <c r="A5734" s="1">
        <v>36732</v>
      </c>
      <c r="B5734">
        <v>1474.47</v>
      </c>
      <c r="C5734">
        <f t="shared" si="178"/>
        <v>1439.5540000000001</v>
      </c>
      <c r="D5734">
        <f t="shared" si="179"/>
        <v>34.91599999999994</v>
      </c>
    </row>
    <row r="5735" spans="1:4" x14ac:dyDescent="0.25">
      <c r="A5735" s="1">
        <v>36731</v>
      </c>
      <c r="B5735">
        <v>1464.29</v>
      </c>
      <c r="C5735">
        <f t="shared" si="178"/>
        <v>1438.9909599999999</v>
      </c>
      <c r="D5735">
        <f t="shared" si="179"/>
        <v>25.299040000000105</v>
      </c>
    </row>
    <row r="5736" spans="1:4" x14ac:dyDescent="0.25">
      <c r="A5736" s="1">
        <v>36728</v>
      </c>
      <c r="B5736">
        <v>1480.19</v>
      </c>
      <c r="C5736">
        <f t="shared" si="178"/>
        <v>1438.5568800000001</v>
      </c>
      <c r="D5736">
        <f t="shared" si="179"/>
        <v>41.633119999999963</v>
      </c>
    </row>
    <row r="5737" spans="1:4" x14ac:dyDescent="0.25">
      <c r="A5737" s="1">
        <v>36727</v>
      </c>
      <c r="B5737">
        <v>1495.57</v>
      </c>
      <c r="C5737">
        <f t="shared" si="178"/>
        <v>1437.9276</v>
      </c>
      <c r="D5737">
        <f t="shared" si="179"/>
        <v>57.642399999999952</v>
      </c>
    </row>
    <row r="5738" spans="1:4" x14ac:dyDescent="0.25">
      <c r="A5738" s="1">
        <v>36726</v>
      </c>
      <c r="B5738">
        <v>1481.96</v>
      </c>
      <c r="C5738">
        <f t="shared" si="178"/>
        <v>1437.4939199999997</v>
      </c>
      <c r="D5738">
        <f t="shared" si="179"/>
        <v>44.466080000000375</v>
      </c>
    </row>
    <row r="5739" spans="1:4" x14ac:dyDescent="0.25">
      <c r="A5739" s="1">
        <v>36725</v>
      </c>
      <c r="B5739">
        <v>1493.74</v>
      </c>
      <c r="C5739">
        <f t="shared" si="178"/>
        <v>1437.2027999999998</v>
      </c>
      <c r="D5739">
        <f t="shared" si="179"/>
        <v>56.537200000000212</v>
      </c>
    </row>
    <row r="5740" spans="1:4" x14ac:dyDescent="0.25">
      <c r="A5740" s="1">
        <v>36724</v>
      </c>
      <c r="B5740">
        <v>1510.49</v>
      </c>
      <c r="C5740">
        <f t="shared" si="178"/>
        <v>1436.9000799999999</v>
      </c>
      <c r="D5740">
        <f t="shared" si="179"/>
        <v>73.58992000000012</v>
      </c>
    </row>
    <row r="5741" spans="1:4" x14ac:dyDescent="0.25">
      <c r="A5741" s="1">
        <v>36721</v>
      </c>
      <c r="B5741">
        <v>1509.98</v>
      </c>
      <c r="C5741">
        <f t="shared" si="178"/>
        <v>1436.4572799999999</v>
      </c>
      <c r="D5741">
        <f t="shared" si="179"/>
        <v>73.522720000000163</v>
      </c>
    </row>
    <row r="5742" spans="1:4" x14ac:dyDescent="0.25">
      <c r="A5742" s="1">
        <v>36720</v>
      </c>
      <c r="B5742">
        <v>1495.84</v>
      </c>
      <c r="C5742">
        <f t="shared" si="178"/>
        <v>1436.0986399999999</v>
      </c>
      <c r="D5742">
        <f t="shared" si="179"/>
        <v>59.741359999999986</v>
      </c>
    </row>
    <row r="5743" spans="1:4" x14ac:dyDescent="0.25">
      <c r="A5743" s="1">
        <v>36719</v>
      </c>
      <c r="B5743">
        <v>1492.92</v>
      </c>
      <c r="C5743">
        <f t="shared" si="178"/>
        <v>1435.7293599999996</v>
      </c>
      <c r="D5743">
        <f t="shared" si="179"/>
        <v>57.190640000000485</v>
      </c>
    </row>
    <row r="5744" spans="1:4" x14ac:dyDescent="0.25">
      <c r="A5744" s="1">
        <v>36718</v>
      </c>
      <c r="B5744">
        <v>1480.88</v>
      </c>
      <c r="C5744">
        <f t="shared" si="178"/>
        <v>1435.2439999999995</v>
      </c>
      <c r="D5744">
        <f t="shared" si="179"/>
        <v>45.636000000000649</v>
      </c>
    </row>
    <row r="5745" spans="1:4" x14ac:dyDescent="0.25">
      <c r="A5745" s="1">
        <v>36717</v>
      </c>
      <c r="B5745">
        <v>1475.62</v>
      </c>
      <c r="C5745">
        <f t="shared" si="178"/>
        <v>1434.9054399999993</v>
      </c>
      <c r="D5745">
        <f t="shared" si="179"/>
        <v>40.714560000000574</v>
      </c>
    </row>
    <row r="5746" spans="1:4" x14ac:dyDescent="0.25">
      <c r="A5746" s="1">
        <v>36714</v>
      </c>
      <c r="B5746">
        <v>1478.9</v>
      </c>
      <c r="C5746">
        <f t="shared" si="178"/>
        <v>1434.7612799999993</v>
      </c>
      <c r="D5746">
        <f t="shared" si="179"/>
        <v>44.138720000000831</v>
      </c>
    </row>
    <row r="5747" spans="1:4" x14ac:dyDescent="0.25">
      <c r="A5747" s="1">
        <v>36713</v>
      </c>
      <c r="B5747">
        <v>1456.67</v>
      </c>
      <c r="C5747">
        <f t="shared" si="178"/>
        <v>1434.4618399999995</v>
      </c>
      <c r="D5747">
        <f t="shared" si="179"/>
        <v>22.208160000000589</v>
      </c>
    </row>
    <row r="5748" spans="1:4" x14ac:dyDescent="0.25">
      <c r="A5748" s="1">
        <v>36712</v>
      </c>
      <c r="B5748">
        <v>1446.23</v>
      </c>
      <c r="C5748">
        <f t="shared" si="178"/>
        <v>1434.0360799999996</v>
      </c>
      <c r="D5748">
        <f t="shared" si="179"/>
        <v>12.193920000000389</v>
      </c>
    </row>
    <row r="5749" spans="1:4" x14ac:dyDescent="0.25">
      <c r="A5749" s="1">
        <v>36710</v>
      </c>
      <c r="B5749">
        <v>1469.54</v>
      </c>
      <c r="C5749">
        <f t="shared" si="178"/>
        <v>1433.6831199999997</v>
      </c>
      <c r="D5749">
        <f t="shared" si="179"/>
        <v>35.856880000000274</v>
      </c>
    </row>
    <row r="5750" spans="1:4" x14ac:dyDescent="0.25">
      <c r="A5750" s="1">
        <v>36707</v>
      </c>
      <c r="B5750">
        <v>1454.6</v>
      </c>
      <c r="C5750">
        <f t="shared" si="178"/>
        <v>1433.1221599999997</v>
      </c>
      <c r="D5750">
        <f t="shared" si="179"/>
        <v>21.477840000000242</v>
      </c>
    </row>
    <row r="5751" spans="1:4" x14ac:dyDescent="0.25">
      <c r="A5751" s="1">
        <v>36706</v>
      </c>
      <c r="B5751">
        <v>1442.39</v>
      </c>
      <c r="C5751">
        <f t="shared" si="178"/>
        <v>1433.1271199999996</v>
      </c>
      <c r="D5751">
        <f t="shared" si="179"/>
        <v>9.2628800000004503</v>
      </c>
    </row>
    <row r="5752" spans="1:4" x14ac:dyDescent="0.25">
      <c r="A5752" s="1">
        <v>36705</v>
      </c>
      <c r="B5752">
        <v>1454.82</v>
      </c>
      <c r="D5752">
        <f t="shared" si="179"/>
        <v>1454.82</v>
      </c>
    </row>
    <row r="5753" spans="1:4" x14ac:dyDescent="0.25">
      <c r="A5753" s="1">
        <v>36704</v>
      </c>
      <c r="B5753">
        <v>1450.55</v>
      </c>
      <c r="D5753">
        <f t="shared" si="179"/>
        <v>1450.55</v>
      </c>
    </row>
    <row r="5754" spans="1:4" x14ac:dyDescent="0.25">
      <c r="A5754" s="1">
        <v>36703</v>
      </c>
      <c r="B5754">
        <v>1455.31</v>
      </c>
      <c r="D5754">
        <f t="shared" si="179"/>
        <v>1455.31</v>
      </c>
    </row>
    <row r="5755" spans="1:4" x14ac:dyDescent="0.25">
      <c r="A5755" s="1">
        <v>36700</v>
      </c>
      <c r="B5755">
        <v>1441.48</v>
      </c>
      <c r="D5755">
        <f t="shared" si="179"/>
        <v>1441.48</v>
      </c>
    </row>
    <row r="5756" spans="1:4" x14ac:dyDescent="0.25">
      <c r="A5756" s="1">
        <v>36699</v>
      </c>
      <c r="B5756">
        <v>1452.18</v>
      </c>
      <c r="D5756">
        <f t="shared" si="179"/>
        <v>1452.18</v>
      </c>
    </row>
    <row r="5757" spans="1:4" x14ac:dyDescent="0.25">
      <c r="A5757" s="1">
        <v>36698</v>
      </c>
      <c r="B5757">
        <v>1479.13</v>
      </c>
      <c r="D5757">
        <f t="shared" si="179"/>
        <v>1479.13</v>
      </c>
    </row>
    <row r="5758" spans="1:4" x14ac:dyDescent="0.25">
      <c r="A5758" s="1">
        <v>36697</v>
      </c>
      <c r="B5758">
        <v>1475.95</v>
      </c>
      <c r="D5758">
        <f t="shared" si="179"/>
        <v>1475.95</v>
      </c>
    </row>
    <row r="5759" spans="1:4" x14ac:dyDescent="0.25">
      <c r="A5759" s="1">
        <v>36696</v>
      </c>
      <c r="B5759">
        <v>1486</v>
      </c>
      <c r="D5759">
        <f t="shared" si="179"/>
        <v>1486</v>
      </c>
    </row>
    <row r="5760" spans="1:4" x14ac:dyDescent="0.25">
      <c r="A5760" s="1">
        <v>36693</v>
      </c>
      <c r="B5760">
        <v>1464.46</v>
      </c>
      <c r="D5760">
        <f t="shared" si="179"/>
        <v>1464.46</v>
      </c>
    </row>
    <row r="5761" spans="1:4" x14ac:dyDescent="0.25">
      <c r="A5761" s="1">
        <v>36692</v>
      </c>
      <c r="B5761">
        <v>1478.73</v>
      </c>
      <c r="D5761">
        <f t="shared" si="179"/>
        <v>1478.73</v>
      </c>
    </row>
    <row r="5762" spans="1:4" x14ac:dyDescent="0.25">
      <c r="A5762" s="1">
        <v>36691</v>
      </c>
      <c r="B5762">
        <v>1470.54</v>
      </c>
      <c r="D5762">
        <f t="shared" si="179"/>
        <v>1470.54</v>
      </c>
    </row>
    <row r="5763" spans="1:4" x14ac:dyDescent="0.25">
      <c r="A5763" s="1">
        <v>36690</v>
      </c>
      <c r="B5763">
        <v>1469.44</v>
      </c>
      <c r="D5763">
        <f t="shared" ref="D5763:D5826" si="180">B5763-C5763</f>
        <v>1469.44</v>
      </c>
    </row>
    <row r="5764" spans="1:4" x14ac:dyDescent="0.25">
      <c r="A5764" s="1">
        <v>36689</v>
      </c>
      <c r="B5764">
        <v>1446</v>
      </c>
      <c r="D5764">
        <f t="shared" si="180"/>
        <v>1446</v>
      </c>
    </row>
    <row r="5765" spans="1:4" x14ac:dyDescent="0.25">
      <c r="A5765" s="1">
        <v>36686</v>
      </c>
      <c r="B5765">
        <v>1456.95</v>
      </c>
      <c r="D5765">
        <f t="shared" si="180"/>
        <v>1456.95</v>
      </c>
    </row>
    <row r="5766" spans="1:4" x14ac:dyDescent="0.25">
      <c r="A5766" s="1">
        <v>36685</v>
      </c>
      <c r="B5766">
        <v>1461.67</v>
      </c>
      <c r="D5766">
        <f t="shared" si="180"/>
        <v>1461.67</v>
      </c>
    </row>
    <row r="5767" spans="1:4" x14ac:dyDescent="0.25">
      <c r="A5767" s="1">
        <v>36684</v>
      </c>
      <c r="B5767">
        <v>1471.36</v>
      </c>
      <c r="D5767">
        <f t="shared" si="180"/>
        <v>1471.36</v>
      </c>
    </row>
    <row r="5768" spans="1:4" x14ac:dyDescent="0.25">
      <c r="A5768" s="1">
        <v>36683</v>
      </c>
      <c r="B5768">
        <v>1457.84</v>
      </c>
      <c r="D5768">
        <f t="shared" si="180"/>
        <v>1457.84</v>
      </c>
    </row>
    <row r="5769" spans="1:4" x14ac:dyDescent="0.25">
      <c r="A5769" s="1">
        <v>36682</v>
      </c>
      <c r="B5769">
        <v>1467.63</v>
      </c>
      <c r="D5769">
        <f t="shared" si="180"/>
        <v>1467.63</v>
      </c>
    </row>
    <row r="5770" spans="1:4" x14ac:dyDescent="0.25">
      <c r="A5770" s="1">
        <v>36679</v>
      </c>
      <c r="B5770">
        <v>1477.26</v>
      </c>
      <c r="D5770">
        <f t="shared" si="180"/>
        <v>1477.26</v>
      </c>
    </row>
    <row r="5771" spans="1:4" x14ac:dyDescent="0.25">
      <c r="A5771" s="1">
        <v>36678</v>
      </c>
      <c r="B5771">
        <v>1448.81</v>
      </c>
      <c r="D5771">
        <f t="shared" si="180"/>
        <v>1448.81</v>
      </c>
    </row>
    <row r="5772" spans="1:4" x14ac:dyDescent="0.25">
      <c r="A5772" s="1">
        <v>36677</v>
      </c>
      <c r="B5772">
        <v>1420.6</v>
      </c>
      <c r="D5772">
        <f t="shared" si="180"/>
        <v>1420.6</v>
      </c>
    </row>
    <row r="5773" spans="1:4" x14ac:dyDescent="0.25">
      <c r="A5773" s="1">
        <v>36676</v>
      </c>
      <c r="B5773">
        <v>1422.45</v>
      </c>
      <c r="D5773">
        <f t="shared" si="180"/>
        <v>1422.45</v>
      </c>
    </row>
    <row r="5774" spans="1:4" x14ac:dyDescent="0.25">
      <c r="A5774" s="1">
        <v>36672</v>
      </c>
      <c r="B5774">
        <v>1378.02</v>
      </c>
      <c r="D5774">
        <f t="shared" si="180"/>
        <v>1378.02</v>
      </c>
    </row>
    <row r="5775" spans="1:4" x14ac:dyDescent="0.25">
      <c r="A5775" s="1">
        <v>36671</v>
      </c>
      <c r="B5775">
        <v>1381.52</v>
      </c>
      <c r="D5775">
        <f t="shared" si="180"/>
        <v>1381.52</v>
      </c>
    </row>
    <row r="5776" spans="1:4" x14ac:dyDescent="0.25">
      <c r="A5776" s="1">
        <v>36670</v>
      </c>
      <c r="B5776">
        <v>1399.05</v>
      </c>
      <c r="D5776">
        <f t="shared" si="180"/>
        <v>1399.05</v>
      </c>
    </row>
    <row r="5777" spans="1:4" x14ac:dyDescent="0.25">
      <c r="A5777" s="1">
        <v>36669</v>
      </c>
      <c r="B5777">
        <v>1373.86</v>
      </c>
      <c r="D5777">
        <f t="shared" si="180"/>
        <v>1373.86</v>
      </c>
    </row>
    <row r="5778" spans="1:4" x14ac:dyDescent="0.25">
      <c r="A5778" s="1">
        <v>36668</v>
      </c>
      <c r="B5778">
        <v>1400.72</v>
      </c>
      <c r="D5778">
        <f t="shared" si="180"/>
        <v>1400.72</v>
      </c>
    </row>
    <row r="5779" spans="1:4" x14ac:dyDescent="0.25">
      <c r="A5779" s="1">
        <v>36665</v>
      </c>
      <c r="B5779">
        <v>1406.95</v>
      </c>
      <c r="D5779">
        <f t="shared" si="180"/>
        <v>1406.95</v>
      </c>
    </row>
    <row r="5780" spans="1:4" x14ac:dyDescent="0.25">
      <c r="A5780" s="1">
        <v>36664</v>
      </c>
      <c r="B5780">
        <v>1437.21</v>
      </c>
      <c r="D5780">
        <f t="shared" si="180"/>
        <v>1437.21</v>
      </c>
    </row>
    <row r="5781" spans="1:4" x14ac:dyDescent="0.25">
      <c r="A5781" s="1">
        <v>36663</v>
      </c>
      <c r="B5781">
        <v>1447.8</v>
      </c>
      <c r="D5781">
        <f t="shared" si="180"/>
        <v>1447.8</v>
      </c>
    </row>
    <row r="5782" spans="1:4" x14ac:dyDescent="0.25">
      <c r="A5782" s="1">
        <v>36662</v>
      </c>
      <c r="B5782">
        <v>1466.04</v>
      </c>
      <c r="D5782">
        <f t="shared" si="180"/>
        <v>1466.04</v>
      </c>
    </row>
    <row r="5783" spans="1:4" x14ac:dyDescent="0.25">
      <c r="A5783" s="1">
        <v>36661</v>
      </c>
      <c r="B5783">
        <v>1452.36</v>
      </c>
      <c r="D5783">
        <f t="shared" si="180"/>
        <v>1452.36</v>
      </c>
    </row>
    <row r="5784" spans="1:4" x14ac:dyDescent="0.25">
      <c r="A5784" s="1">
        <v>36658</v>
      </c>
      <c r="B5784">
        <v>1420.96</v>
      </c>
      <c r="D5784">
        <f t="shared" si="180"/>
        <v>1420.96</v>
      </c>
    </row>
    <row r="5785" spans="1:4" x14ac:dyDescent="0.25">
      <c r="A5785" s="1">
        <v>36657</v>
      </c>
      <c r="B5785">
        <v>1407.81</v>
      </c>
      <c r="D5785">
        <f t="shared" si="180"/>
        <v>1407.81</v>
      </c>
    </row>
    <row r="5786" spans="1:4" x14ac:dyDescent="0.25">
      <c r="A5786" s="1">
        <v>36656</v>
      </c>
      <c r="B5786">
        <v>1383.05</v>
      </c>
      <c r="D5786">
        <f t="shared" si="180"/>
        <v>1383.05</v>
      </c>
    </row>
    <row r="5787" spans="1:4" x14ac:dyDescent="0.25">
      <c r="A5787" s="1">
        <v>36655</v>
      </c>
      <c r="B5787">
        <v>1412.14</v>
      </c>
      <c r="D5787">
        <f t="shared" si="180"/>
        <v>1412.14</v>
      </c>
    </row>
    <row r="5788" spans="1:4" x14ac:dyDescent="0.25">
      <c r="A5788" s="1">
        <v>36654</v>
      </c>
      <c r="B5788">
        <v>1424.17</v>
      </c>
      <c r="D5788">
        <f t="shared" si="180"/>
        <v>1424.17</v>
      </c>
    </row>
    <row r="5789" spans="1:4" x14ac:dyDescent="0.25">
      <c r="A5789" s="1">
        <v>36651</v>
      </c>
      <c r="B5789">
        <v>1432.63</v>
      </c>
      <c r="D5789">
        <f t="shared" si="180"/>
        <v>1432.63</v>
      </c>
    </row>
    <row r="5790" spans="1:4" x14ac:dyDescent="0.25">
      <c r="A5790" s="1">
        <v>36650</v>
      </c>
      <c r="B5790">
        <v>1409.57</v>
      </c>
      <c r="D5790">
        <f t="shared" si="180"/>
        <v>1409.57</v>
      </c>
    </row>
    <row r="5791" spans="1:4" x14ac:dyDescent="0.25">
      <c r="A5791" s="1">
        <v>36649</v>
      </c>
      <c r="B5791">
        <v>1415.1</v>
      </c>
      <c r="D5791">
        <f t="shared" si="180"/>
        <v>1415.1</v>
      </c>
    </row>
    <row r="5792" spans="1:4" x14ac:dyDescent="0.25">
      <c r="A5792" s="1">
        <v>36648</v>
      </c>
      <c r="B5792">
        <v>1446.29</v>
      </c>
      <c r="D5792">
        <f t="shared" si="180"/>
        <v>1446.29</v>
      </c>
    </row>
    <row r="5793" spans="1:4" x14ac:dyDescent="0.25">
      <c r="A5793" s="1">
        <v>36647</v>
      </c>
      <c r="B5793">
        <v>1468.25</v>
      </c>
      <c r="D5793">
        <f t="shared" si="180"/>
        <v>1468.25</v>
      </c>
    </row>
    <row r="5794" spans="1:4" x14ac:dyDescent="0.25">
      <c r="A5794" s="1">
        <v>36644</v>
      </c>
      <c r="B5794">
        <v>1452.43</v>
      </c>
      <c r="D5794">
        <f t="shared" si="180"/>
        <v>1452.43</v>
      </c>
    </row>
    <row r="5795" spans="1:4" x14ac:dyDescent="0.25">
      <c r="A5795" s="1">
        <v>36643</v>
      </c>
      <c r="B5795">
        <v>1464.92</v>
      </c>
      <c r="D5795">
        <f t="shared" si="180"/>
        <v>1464.92</v>
      </c>
    </row>
    <row r="5796" spans="1:4" x14ac:dyDescent="0.25">
      <c r="A5796" s="1">
        <v>36642</v>
      </c>
      <c r="B5796">
        <v>1460.99</v>
      </c>
      <c r="D5796">
        <f t="shared" si="180"/>
        <v>1460.99</v>
      </c>
    </row>
    <row r="5797" spans="1:4" x14ac:dyDescent="0.25">
      <c r="A5797" s="1">
        <v>36641</v>
      </c>
      <c r="B5797">
        <v>1477.44</v>
      </c>
      <c r="D5797">
        <f t="shared" si="180"/>
        <v>1477.44</v>
      </c>
    </row>
    <row r="5798" spans="1:4" x14ac:dyDescent="0.25">
      <c r="A5798" s="1">
        <v>36640</v>
      </c>
      <c r="B5798">
        <v>1429.86</v>
      </c>
      <c r="D5798">
        <f t="shared" si="180"/>
        <v>1429.86</v>
      </c>
    </row>
    <row r="5799" spans="1:4" x14ac:dyDescent="0.25">
      <c r="A5799" s="1">
        <v>36636</v>
      </c>
      <c r="B5799">
        <v>1434.54</v>
      </c>
      <c r="D5799">
        <f t="shared" si="180"/>
        <v>1434.54</v>
      </c>
    </row>
    <row r="5800" spans="1:4" x14ac:dyDescent="0.25">
      <c r="A5800" s="1">
        <v>36635</v>
      </c>
      <c r="B5800">
        <v>1427.47</v>
      </c>
      <c r="D5800">
        <f t="shared" si="180"/>
        <v>1427.47</v>
      </c>
    </row>
    <row r="5801" spans="1:4" x14ac:dyDescent="0.25">
      <c r="A5801" s="1">
        <v>36634</v>
      </c>
      <c r="B5801">
        <v>1441.61</v>
      </c>
      <c r="D5801">
        <f t="shared" si="180"/>
        <v>1441.61</v>
      </c>
    </row>
    <row r="5802" spans="1:4" x14ac:dyDescent="0.25">
      <c r="A5802" s="1">
        <v>36633</v>
      </c>
      <c r="B5802">
        <v>1401.44</v>
      </c>
      <c r="D5802">
        <f t="shared" si="180"/>
        <v>1401.44</v>
      </c>
    </row>
    <row r="5803" spans="1:4" x14ac:dyDescent="0.25">
      <c r="A5803" s="1">
        <v>36630</v>
      </c>
      <c r="B5803">
        <v>1356.56</v>
      </c>
      <c r="D5803">
        <f t="shared" si="180"/>
        <v>1356.56</v>
      </c>
    </row>
    <row r="5804" spans="1:4" x14ac:dyDescent="0.25">
      <c r="A5804" s="1">
        <v>36629</v>
      </c>
      <c r="B5804">
        <v>1440.51</v>
      </c>
      <c r="D5804">
        <f t="shared" si="180"/>
        <v>1440.51</v>
      </c>
    </row>
    <row r="5805" spans="1:4" x14ac:dyDescent="0.25">
      <c r="A5805" s="1">
        <v>36628</v>
      </c>
      <c r="B5805">
        <v>1467.17</v>
      </c>
      <c r="D5805">
        <f t="shared" si="180"/>
        <v>1467.17</v>
      </c>
    </row>
    <row r="5806" spans="1:4" x14ac:dyDescent="0.25">
      <c r="A5806" s="1">
        <v>36627</v>
      </c>
      <c r="B5806">
        <v>1500.59</v>
      </c>
      <c r="D5806">
        <f t="shared" si="180"/>
        <v>1500.59</v>
      </c>
    </row>
    <row r="5807" spans="1:4" x14ac:dyDescent="0.25">
      <c r="A5807" s="1">
        <v>36626</v>
      </c>
      <c r="B5807">
        <v>1504.46</v>
      </c>
      <c r="D5807">
        <f t="shared" si="180"/>
        <v>1504.46</v>
      </c>
    </row>
    <row r="5808" spans="1:4" x14ac:dyDescent="0.25">
      <c r="A5808" s="1">
        <v>36623</v>
      </c>
      <c r="B5808">
        <v>1516.35</v>
      </c>
      <c r="D5808">
        <f t="shared" si="180"/>
        <v>1516.35</v>
      </c>
    </row>
    <row r="5809" spans="1:4" x14ac:dyDescent="0.25">
      <c r="A5809" s="1">
        <v>36622</v>
      </c>
      <c r="B5809">
        <v>1501.34</v>
      </c>
      <c r="D5809">
        <f t="shared" si="180"/>
        <v>1501.34</v>
      </c>
    </row>
    <row r="5810" spans="1:4" x14ac:dyDescent="0.25">
      <c r="A5810" s="1">
        <v>36621</v>
      </c>
      <c r="B5810">
        <v>1487.37</v>
      </c>
      <c r="D5810">
        <f t="shared" si="180"/>
        <v>1487.37</v>
      </c>
    </row>
    <row r="5811" spans="1:4" x14ac:dyDescent="0.25">
      <c r="A5811" s="1">
        <v>36620</v>
      </c>
      <c r="B5811">
        <v>1494.73</v>
      </c>
      <c r="D5811">
        <f t="shared" si="180"/>
        <v>1494.73</v>
      </c>
    </row>
    <row r="5812" spans="1:4" x14ac:dyDescent="0.25">
      <c r="A5812" s="1">
        <v>36619</v>
      </c>
      <c r="B5812">
        <v>1505.97</v>
      </c>
      <c r="D5812">
        <f t="shared" si="180"/>
        <v>1505.97</v>
      </c>
    </row>
    <row r="5813" spans="1:4" x14ac:dyDescent="0.25">
      <c r="A5813" s="1">
        <v>36616</v>
      </c>
      <c r="B5813">
        <v>1498.58</v>
      </c>
      <c r="D5813">
        <f t="shared" si="180"/>
        <v>1498.58</v>
      </c>
    </row>
    <row r="5814" spans="1:4" x14ac:dyDescent="0.25">
      <c r="A5814" s="1">
        <v>36615</v>
      </c>
      <c r="B5814">
        <v>1487.92</v>
      </c>
      <c r="D5814">
        <f t="shared" si="180"/>
        <v>1487.92</v>
      </c>
    </row>
    <row r="5815" spans="1:4" x14ac:dyDescent="0.25">
      <c r="A5815" s="1">
        <v>36614</v>
      </c>
      <c r="B5815">
        <v>1508.52</v>
      </c>
      <c r="D5815">
        <f t="shared" si="180"/>
        <v>1508.52</v>
      </c>
    </row>
    <row r="5816" spans="1:4" x14ac:dyDescent="0.25">
      <c r="A5816" s="1">
        <v>36613</v>
      </c>
      <c r="B5816">
        <v>1507.73</v>
      </c>
      <c r="D5816">
        <f t="shared" si="180"/>
        <v>1507.73</v>
      </c>
    </row>
    <row r="5817" spans="1:4" x14ac:dyDescent="0.25">
      <c r="A5817" s="1">
        <v>36612</v>
      </c>
      <c r="B5817">
        <v>1523.86</v>
      </c>
      <c r="D5817">
        <f t="shared" si="180"/>
        <v>1523.86</v>
      </c>
    </row>
    <row r="5818" spans="1:4" x14ac:dyDescent="0.25">
      <c r="A5818" s="1">
        <v>36609</v>
      </c>
      <c r="B5818">
        <v>1527.46</v>
      </c>
      <c r="D5818">
        <f t="shared" si="180"/>
        <v>1527.46</v>
      </c>
    </row>
    <row r="5819" spans="1:4" x14ac:dyDescent="0.25">
      <c r="A5819" s="1">
        <v>36608</v>
      </c>
      <c r="B5819">
        <v>1527.35</v>
      </c>
      <c r="D5819">
        <f t="shared" si="180"/>
        <v>1527.35</v>
      </c>
    </row>
    <row r="5820" spans="1:4" x14ac:dyDescent="0.25">
      <c r="A5820" s="1">
        <v>36607</v>
      </c>
      <c r="B5820">
        <v>1500.64</v>
      </c>
      <c r="D5820">
        <f t="shared" si="180"/>
        <v>1500.64</v>
      </c>
    </row>
    <row r="5821" spans="1:4" x14ac:dyDescent="0.25">
      <c r="A5821" s="1">
        <v>36606</v>
      </c>
      <c r="B5821">
        <v>1493.87</v>
      </c>
      <c r="D5821">
        <f t="shared" si="180"/>
        <v>1493.87</v>
      </c>
    </row>
    <row r="5822" spans="1:4" x14ac:dyDescent="0.25">
      <c r="A5822" s="1">
        <v>36605</v>
      </c>
      <c r="B5822">
        <v>1456.63</v>
      </c>
      <c r="D5822">
        <f t="shared" si="180"/>
        <v>1456.63</v>
      </c>
    </row>
    <row r="5823" spans="1:4" x14ac:dyDescent="0.25">
      <c r="A5823" s="1">
        <v>36602</v>
      </c>
      <c r="B5823">
        <v>1464.47</v>
      </c>
      <c r="D5823">
        <f t="shared" si="180"/>
        <v>1464.47</v>
      </c>
    </row>
    <row r="5824" spans="1:4" x14ac:dyDescent="0.25">
      <c r="A5824" s="1">
        <v>36601</v>
      </c>
      <c r="B5824">
        <v>1458.47</v>
      </c>
      <c r="D5824">
        <f t="shared" si="180"/>
        <v>1458.47</v>
      </c>
    </row>
    <row r="5825" spans="1:4" x14ac:dyDescent="0.25">
      <c r="A5825" s="1">
        <v>36600</v>
      </c>
      <c r="B5825">
        <v>1392.15</v>
      </c>
      <c r="D5825">
        <f t="shared" si="180"/>
        <v>1392.15</v>
      </c>
    </row>
    <row r="5826" spans="1:4" x14ac:dyDescent="0.25">
      <c r="A5826" s="1">
        <v>36599</v>
      </c>
      <c r="B5826">
        <v>1359.15</v>
      </c>
      <c r="D5826">
        <f t="shared" si="180"/>
        <v>1359.15</v>
      </c>
    </row>
    <row r="5827" spans="1:4" x14ac:dyDescent="0.25">
      <c r="A5827" s="1">
        <v>36598</v>
      </c>
      <c r="B5827">
        <v>1383.62</v>
      </c>
      <c r="D5827">
        <f t="shared" ref="D5827:D5890" si="181">B5827-C5827</f>
        <v>1383.62</v>
      </c>
    </row>
    <row r="5828" spans="1:4" x14ac:dyDescent="0.25">
      <c r="A5828" s="1">
        <v>36595</v>
      </c>
      <c r="B5828">
        <v>1395.07</v>
      </c>
      <c r="D5828">
        <f t="shared" si="181"/>
        <v>1395.07</v>
      </c>
    </row>
    <row r="5829" spans="1:4" x14ac:dyDescent="0.25">
      <c r="A5829" s="1">
        <v>36594</v>
      </c>
      <c r="B5829">
        <v>1401.69</v>
      </c>
      <c r="D5829">
        <f t="shared" si="181"/>
        <v>1401.69</v>
      </c>
    </row>
    <row r="5830" spans="1:4" x14ac:dyDescent="0.25">
      <c r="A5830" s="1">
        <v>36593</v>
      </c>
      <c r="B5830">
        <v>1366.7</v>
      </c>
      <c r="D5830">
        <f t="shared" si="181"/>
        <v>1366.7</v>
      </c>
    </row>
    <row r="5831" spans="1:4" x14ac:dyDescent="0.25">
      <c r="A5831" s="1">
        <v>36592</v>
      </c>
      <c r="B5831">
        <v>1355.62</v>
      </c>
      <c r="D5831">
        <f t="shared" si="181"/>
        <v>1355.62</v>
      </c>
    </row>
    <row r="5832" spans="1:4" x14ac:dyDescent="0.25">
      <c r="A5832" s="1">
        <v>36591</v>
      </c>
      <c r="B5832">
        <v>1391.28</v>
      </c>
      <c r="D5832">
        <f t="shared" si="181"/>
        <v>1391.28</v>
      </c>
    </row>
    <row r="5833" spans="1:4" x14ac:dyDescent="0.25">
      <c r="A5833" s="1">
        <v>36588</v>
      </c>
      <c r="B5833">
        <v>1409.17</v>
      </c>
      <c r="D5833">
        <f t="shared" si="181"/>
        <v>1409.17</v>
      </c>
    </row>
    <row r="5834" spans="1:4" x14ac:dyDescent="0.25">
      <c r="A5834" s="1">
        <v>36587</v>
      </c>
      <c r="B5834">
        <v>1381.76</v>
      </c>
      <c r="D5834">
        <f t="shared" si="181"/>
        <v>1381.76</v>
      </c>
    </row>
    <row r="5835" spans="1:4" x14ac:dyDescent="0.25">
      <c r="A5835" s="1">
        <v>36586</v>
      </c>
      <c r="B5835">
        <v>1379.19</v>
      </c>
      <c r="D5835">
        <f t="shared" si="181"/>
        <v>1379.19</v>
      </c>
    </row>
    <row r="5836" spans="1:4" x14ac:dyDescent="0.25">
      <c r="A5836" s="1">
        <v>36585</v>
      </c>
      <c r="B5836">
        <v>1366.42</v>
      </c>
      <c r="D5836">
        <f t="shared" si="181"/>
        <v>1366.42</v>
      </c>
    </row>
    <row r="5837" spans="1:4" x14ac:dyDescent="0.25">
      <c r="A5837" s="1">
        <v>36584</v>
      </c>
      <c r="B5837">
        <v>1348.05</v>
      </c>
      <c r="D5837">
        <f t="shared" si="181"/>
        <v>1348.05</v>
      </c>
    </row>
    <row r="5838" spans="1:4" x14ac:dyDescent="0.25">
      <c r="A5838" s="1">
        <v>36581</v>
      </c>
      <c r="B5838">
        <v>1333.36</v>
      </c>
      <c r="D5838">
        <f t="shared" si="181"/>
        <v>1333.36</v>
      </c>
    </row>
    <row r="5839" spans="1:4" x14ac:dyDescent="0.25">
      <c r="A5839" s="1">
        <v>36580</v>
      </c>
      <c r="B5839">
        <v>1353.43</v>
      </c>
      <c r="D5839">
        <f t="shared" si="181"/>
        <v>1353.43</v>
      </c>
    </row>
    <row r="5840" spans="1:4" x14ac:dyDescent="0.25">
      <c r="A5840" s="1">
        <v>36579</v>
      </c>
      <c r="B5840">
        <v>1360.69</v>
      </c>
      <c r="D5840">
        <f t="shared" si="181"/>
        <v>1360.69</v>
      </c>
    </row>
    <row r="5841" spans="1:4" x14ac:dyDescent="0.25">
      <c r="A5841" s="1">
        <v>36578</v>
      </c>
      <c r="B5841">
        <v>1352.17</v>
      </c>
      <c r="D5841">
        <f t="shared" si="181"/>
        <v>1352.17</v>
      </c>
    </row>
    <row r="5842" spans="1:4" x14ac:dyDescent="0.25">
      <c r="A5842" s="1">
        <v>36574</v>
      </c>
      <c r="B5842">
        <v>1346.09</v>
      </c>
      <c r="D5842">
        <f t="shared" si="181"/>
        <v>1346.09</v>
      </c>
    </row>
    <row r="5843" spans="1:4" x14ac:dyDescent="0.25">
      <c r="A5843" s="1">
        <v>36573</v>
      </c>
      <c r="B5843">
        <v>1388.26</v>
      </c>
      <c r="D5843">
        <f t="shared" si="181"/>
        <v>1388.26</v>
      </c>
    </row>
    <row r="5844" spans="1:4" x14ac:dyDescent="0.25">
      <c r="A5844" s="1">
        <v>36572</v>
      </c>
      <c r="B5844">
        <v>1387.67</v>
      </c>
      <c r="D5844">
        <f t="shared" si="181"/>
        <v>1387.67</v>
      </c>
    </row>
    <row r="5845" spans="1:4" x14ac:dyDescent="0.25">
      <c r="A5845" s="1">
        <v>36571</v>
      </c>
      <c r="B5845">
        <v>1402.05</v>
      </c>
      <c r="D5845">
        <f t="shared" si="181"/>
        <v>1402.05</v>
      </c>
    </row>
    <row r="5846" spans="1:4" x14ac:dyDescent="0.25">
      <c r="A5846" s="1">
        <v>36570</v>
      </c>
      <c r="B5846">
        <v>1389.94</v>
      </c>
      <c r="D5846">
        <f t="shared" si="181"/>
        <v>1389.94</v>
      </c>
    </row>
    <row r="5847" spans="1:4" x14ac:dyDescent="0.25">
      <c r="A5847" s="1">
        <v>36567</v>
      </c>
      <c r="B5847">
        <v>1387.12</v>
      </c>
      <c r="D5847">
        <f t="shared" si="181"/>
        <v>1387.12</v>
      </c>
    </row>
    <row r="5848" spans="1:4" x14ac:dyDescent="0.25">
      <c r="A5848" s="1">
        <v>36566</v>
      </c>
      <c r="B5848">
        <v>1416.83</v>
      </c>
      <c r="D5848">
        <f t="shared" si="181"/>
        <v>1416.83</v>
      </c>
    </row>
    <row r="5849" spans="1:4" x14ac:dyDescent="0.25">
      <c r="A5849" s="1">
        <v>36565</v>
      </c>
      <c r="B5849">
        <v>1411.7</v>
      </c>
      <c r="D5849">
        <f t="shared" si="181"/>
        <v>1411.7</v>
      </c>
    </row>
    <row r="5850" spans="1:4" x14ac:dyDescent="0.25">
      <c r="A5850" s="1">
        <v>36564</v>
      </c>
      <c r="B5850">
        <v>1441.72</v>
      </c>
      <c r="D5850">
        <f t="shared" si="181"/>
        <v>1441.72</v>
      </c>
    </row>
    <row r="5851" spans="1:4" x14ac:dyDescent="0.25">
      <c r="A5851" s="1">
        <v>36563</v>
      </c>
      <c r="B5851">
        <v>1424.24</v>
      </c>
      <c r="D5851">
        <f t="shared" si="181"/>
        <v>1424.24</v>
      </c>
    </row>
    <row r="5852" spans="1:4" x14ac:dyDescent="0.25">
      <c r="A5852" s="1">
        <v>36560</v>
      </c>
      <c r="B5852">
        <v>1424.37</v>
      </c>
      <c r="D5852">
        <f t="shared" si="181"/>
        <v>1424.37</v>
      </c>
    </row>
    <row r="5853" spans="1:4" x14ac:dyDescent="0.25">
      <c r="A5853" s="1">
        <v>36559</v>
      </c>
      <c r="B5853">
        <v>1424.97</v>
      </c>
      <c r="D5853">
        <f t="shared" si="181"/>
        <v>1424.97</v>
      </c>
    </row>
    <row r="5854" spans="1:4" x14ac:dyDescent="0.25">
      <c r="A5854" s="1">
        <v>36558</v>
      </c>
      <c r="B5854">
        <v>1409.12</v>
      </c>
      <c r="D5854">
        <f t="shared" si="181"/>
        <v>1409.12</v>
      </c>
    </row>
    <row r="5855" spans="1:4" x14ac:dyDescent="0.25">
      <c r="A5855" s="1">
        <v>36557</v>
      </c>
      <c r="B5855">
        <v>1409.28</v>
      </c>
      <c r="D5855">
        <f t="shared" si="181"/>
        <v>1409.28</v>
      </c>
    </row>
    <row r="5856" spans="1:4" x14ac:dyDescent="0.25">
      <c r="A5856" s="1">
        <v>36556</v>
      </c>
      <c r="B5856">
        <v>1394.46</v>
      </c>
      <c r="D5856">
        <f t="shared" si="181"/>
        <v>1394.46</v>
      </c>
    </row>
    <row r="5857" spans="1:4" x14ac:dyDescent="0.25">
      <c r="A5857" s="1">
        <v>36553</v>
      </c>
      <c r="B5857">
        <v>1360.16</v>
      </c>
      <c r="D5857">
        <f t="shared" si="181"/>
        <v>1360.16</v>
      </c>
    </row>
    <row r="5858" spans="1:4" x14ac:dyDescent="0.25">
      <c r="A5858" s="1">
        <v>36552</v>
      </c>
      <c r="B5858">
        <v>1398.56</v>
      </c>
      <c r="D5858">
        <f t="shared" si="181"/>
        <v>1398.56</v>
      </c>
    </row>
    <row r="5859" spans="1:4" x14ac:dyDescent="0.25">
      <c r="A5859" s="1">
        <v>36551</v>
      </c>
      <c r="B5859">
        <v>1404.09</v>
      </c>
      <c r="D5859">
        <f t="shared" si="181"/>
        <v>1404.09</v>
      </c>
    </row>
    <row r="5860" spans="1:4" x14ac:dyDescent="0.25">
      <c r="A5860" s="1">
        <v>36550</v>
      </c>
      <c r="B5860">
        <v>1410.03</v>
      </c>
      <c r="D5860">
        <f t="shared" si="181"/>
        <v>1410.03</v>
      </c>
    </row>
    <row r="5861" spans="1:4" x14ac:dyDescent="0.25">
      <c r="A5861" s="1">
        <v>36549</v>
      </c>
      <c r="B5861">
        <v>1401.53</v>
      </c>
      <c r="D5861">
        <f t="shared" si="181"/>
        <v>1401.53</v>
      </c>
    </row>
    <row r="5862" spans="1:4" x14ac:dyDescent="0.25">
      <c r="A5862" s="1">
        <v>36546</v>
      </c>
      <c r="B5862">
        <v>1441.36</v>
      </c>
      <c r="D5862">
        <f t="shared" si="181"/>
        <v>1441.36</v>
      </c>
    </row>
    <row r="5863" spans="1:4" x14ac:dyDescent="0.25">
      <c r="A5863" s="1">
        <v>36545</v>
      </c>
      <c r="B5863">
        <v>1445.57</v>
      </c>
      <c r="D5863">
        <f t="shared" si="181"/>
        <v>1445.57</v>
      </c>
    </row>
    <row r="5864" spans="1:4" x14ac:dyDescent="0.25">
      <c r="A5864" s="1">
        <v>36544</v>
      </c>
      <c r="B5864">
        <v>1455.9</v>
      </c>
      <c r="D5864">
        <f t="shared" si="181"/>
        <v>1455.9</v>
      </c>
    </row>
    <row r="5865" spans="1:4" x14ac:dyDescent="0.25">
      <c r="A5865" s="1">
        <v>36543</v>
      </c>
      <c r="B5865">
        <v>1455.14</v>
      </c>
      <c r="D5865">
        <f t="shared" si="181"/>
        <v>1455.14</v>
      </c>
    </row>
    <row r="5866" spans="1:4" x14ac:dyDescent="0.25">
      <c r="A5866" s="1">
        <v>36539</v>
      </c>
      <c r="B5866">
        <v>1465.15</v>
      </c>
      <c r="D5866">
        <f t="shared" si="181"/>
        <v>1465.15</v>
      </c>
    </row>
    <row r="5867" spans="1:4" x14ac:dyDescent="0.25">
      <c r="A5867" s="1">
        <v>36538</v>
      </c>
      <c r="B5867">
        <v>1449.68</v>
      </c>
      <c r="D5867">
        <f t="shared" si="181"/>
        <v>1449.68</v>
      </c>
    </row>
    <row r="5868" spans="1:4" x14ac:dyDescent="0.25">
      <c r="A5868" s="1">
        <v>36537</v>
      </c>
      <c r="B5868">
        <v>1432.25</v>
      </c>
      <c r="D5868">
        <f t="shared" si="181"/>
        <v>1432.25</v>
      </c>
    </row>
    <row r="5869" spans="1:4" x14ac:dyDescent="0.25">
      <c r="A5869" s="1">
        <v>36536</v>
      </c>
      <c r="B5869">
        <v>1438.56</v>
      </c>
      <c r="D5869">
        <f t="shared" si="181"/>
        <v>1438.56</v>
      </c>
    </row>
    <row r="5870" spans="1:4" x14ac:dyDescent="0.25">
      <c r="A5870" s="1">
        <v>36535</v>
      </c>
      <c r="B5870">
        <v>1457.6</v>
      </c>
      <c r="D5870">
        <f t="shared" si="181"/>
        <v>1457.6</v>
      </c>
    </row>
    <row r="5871" spans="1:4" x14ac:dyDescent="0.25">
      <c r="A5871" s="1">
        <v>36532</v>
      </c>
      <c r="B5871">
        <v>1441.47</v>
      </c>
      <c r="D5871">
        <f t="shared" si="181"/>
        <v>1441.47</v>
      </c>
    </row>
    <row r="5872" spans="1:4" x14ac:dyDescent="0.25">
      <c r="A5872" s="1">
        <v>36531</v>
      </c>
      <c r="B5872">
        <v>1403.45</v>
      </c>
      <c r="D5872">
        <f t="shared" si="181"/>
        <v>1403.45</v>
      </c>
    </row>
    <row r="5873" spans="1:4" x14ac:dyDescent="0.25">
      <c r="A5873" s="1">
        <v>36530</v>
      </c>
      <c r="B5873">
        <v>1402.11</v>
      </c>
      <c r="D5873">
        <f t="shared" si="181"/>
        <v>1402.11</v>
      </c>
    </row>
    <row r="5874" spans="1:4" x14ac:dyDescent="0.25">
      <c r="A5874" s="1">
        <v>36529</v>
      </c>
      <c r="B5874">
        <v>1399.42</v>
      </c>
      <c r="D5874">
        <f t="shared" si="181"/>
        <v>1399.42</v>
      </c>
    </row>
    <row r="5875" spans="1:4" x14ac:dyDescent="0.25">
      <c r="A5875" s="1">
        <v>36528</v>
      </c>
      <c r="B5875">
        <v>1455.22</v>
      </c>
      <c r="D5875">
        <f t="shared" si="181"/>
        <v>1455.22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893"/>
  <sheetViews>
    <sheetView workbookViewId="0">
      <selection activeCell="L10" sqref="L10"/>
    </sheetView>
  </sheetViews>
  <sheetFormatPr defaultRowHeight="15" x14ac:dyDescent="0.25"/>
  <cols>
    <col min="1" max="1" width="10.7109375" bestFit="1" customWidth="1"/>
    <col min="3" max="3" width="12.5703125" customWidth="1"/>
    <col min="5" max="5" width="17.140625" customWidth="1"/>
    <col min="6" max="6" width="17.42578125" customWidth="1"/>
  </cols>
  <sheetData>
    <row r="1" spans="1:13" x14ac:dyDescent="0.25">
      <c r="A1" t="s">
        <v>0</v>
      </c>
      <c r="B1" t="s">
        <v>13</v>
      </c>
      <c r="C1" t="s">
        <v>15</v>
      </c>
      <c r="E1" t="s">
        <v>16</v>
      </c>
      <c r="F1" t="s">
        <v>17</v>
      </c>
      <c r="G1" t="s">
        <v>18</v>
      </c>
      <c r="I1">
        <f>MIN(G3:G5844)</f>
        <v>-0.34093970079656077</v>
      </c>
      <c r="J1">
        <f>MAX(G3:G5844)</f>
        <v>0.25764932800222362</v>
      </c>
      <c r="L1">
        <f>MIN(I4:I5844)</f>
        <v>0</v>
      </c>
      <c r="M1">
        <f>MAX(I4:I5844)</f>
        <v>1</v>
      </c>
    </row>
    <row r="2" spans="1:13" x14ac:dyDescent="0.25">
      <c r="A2" s="1">
        <v>45051</v>
      </c>
      <c r="B2">
        <v>8858.86</v>
      </c>
    </row>
    <row r="3" spans="1:13" x14ac:dyDescent="0.25">
      <c r="A3" s="1">
        <v>45050</v>
      </c>
      <c r="B3">
        <v>8697.68</v>
      </c>
      <c r="C3">
        <v>2267.61</v>
      </c>
      <c r="E3">
        <f t="shared" ref="E3:E66" si="0">(B3-B22)/B22</f>
        <v>-1.0018552875695782E-2</v>
      </c>
      <c r="F3">
        <f t="shared" ref="F3:F66" si="1">(C3-C22)/C22</f>
        <v>1.6299162514576727E-3</v>
      </c>
      <c r="G3">
        <f t="shared" ref="G3:G66" si="2">E3-F3</f>
        <v>-1.1648469127153454E-2</v>
      </c>
    </row>
    <row r="4" spans="1:13" x14ac:dyDescent="0.25">
      <c r="A4" s="1">
        <v>45049</v>
      </c>
      <c r="B4">
        <v>8759.9500000000007</v>
      </c>
      <c r="C4">
        <v>2276.46</v>
      </c>
      <c r="E4">
        <f t="shared" si="0"/>
        <v>8.4661138366689593E-4</v>
      </c>
      <c r="F4">
        <f t="shared" si="1"/>
        <v>4.3146805018794889E-3</v>
      </c>
      <c r="G4">
        <f t="shared" si="2"/>
        <v>-3.4680691182125932E-3</v>
      </c>
      <c r="I4">
        <f t="shared" ref="I4:I67" si="3">(G4-$I$1)/($J$1-$I$1)</f>
        <v>0.56377851153665104</v>
      </c>
    </row>
    <row r="5" spans="1:13" x14ac:dyDescent="0.25">
      <c r="A5" s="1">
        <v>45048</v>
      </c>
      <c r="B5">
        <v>8821.59</v>
      </c>
      <c r="C5">
        <v>2278.0700000000002</v>
      </c>
      <c r="E5">
        <f t="shared" si="0"/>
        <v>5.5030541494601988E-3</v>
      </c>
      <c r="F5">
        <f t="shared" si="1"/>
        <v>-9.1660234369504376E-4</v>
      </c>
      <c r="G5">
        <f t="shared" si="2"/>
        <v>6.4196564931552425E-3</v>
      </c>
      <c r="I5">
        <f t="shared" si="3"/>
        <v>0.58029689917100169</v>
      </c>
    </row>
    <row r="6" spans="1:13" x14ac:dyDescent="0.25">
      <c r="A6" s="1">
        <v>45047</v>
      </c>
      <c r="B6">
        <v>8924.92</v>
      </c>
      <c r="C6">
        <v>2267.2399999999998</v>
      </c>
      <c r="E6">
        <f t="shared" si="0"/>
        <v>1.147596348907372E-2</v>
      </c>
      <c r="F6">
        <f t="shared" si="1"/>
        <v>-5.190713756049784E-3</v>
      </c>
      <c r="G6">
        <f t="shared" si="2"/>
        <v>1.6666677245123503E-2</v>
      </c>
      <c r="I6">
        <f t="shared" si="3"/>
        <v>0.59741552356766225</v>
      </c>
    </row>
    <row r="7" spans="1:13" x14ac:dyDescent="0.25">
      <c r="A7" s="1">
        <v>45044</v>
      </c>
      <c r="B7">
        <v>8928.35</v>
      </c>
      <c r="C7">
        <v>2245.16</v>
      </c>
      <c r="E7">
        <f t="shared" si="0"/>
        <v>1.560891489489988E-2</v>
      </c>
      <c r="F7">
        <f t="shared" si="1"/>
        <v>-1.1887314769581598E-2</v>
      </c>
      <c r="G7">
        <f t="shared" si="2"/>
        <v>2.7496229664481477E-2</v>
      </c>
      <c r="I7">
        <f t="shared" si="3"/>
        <v>0.61550732261230923</v>
      </c>
    </row>
    <row r="8" spans="1:13" x14ac:dyDescent="0.25">
      <c r="A8" s="1">
        <v>45043</v>
      </c>
      <c r="B8">
        <v>8854.32</v>
      </c>
      <c r="C8">
        <v>2266.23</v>
      </c>
      <c r="E8">
        <f t="shared" si="0"/>
        <v>2.1766273930553671E-2</v>
      </c>
      <c r="F8">
        <f t="shared" si="1"/>
        <v>1.9674769429386669E-3</v>
      </c>
      <c r="G8">
        <f t="shared" si="2"/>
        <v>1.9798796987615004E-2</v>
      </c>
      <c r="I8">
        <f t="shared" si="3"/>
        <v>0.60264802799357342</v>
      </c>
    </row>
    <row r="9" spans="1:13" x14ac:dyDescent="0.25">
      <c r="A9" s="1">
        <v>45042</v>
      </c>
      <c r="B9">
        <v>8684.19</v>
      </c>
      <c r="C9">
        <v>2253.09</v>
      </c>
      <c r="E9">
        <f t="shared" si="0"/>
        <v>7.9974092572623352E-3</v>
      </c>
      <c r="F9">
        <f t="shared" si="1"/>
        <v>-4.7024377259718536E-4</v>
      </c>
      <c r="G9">
        <f t="shared" si="2"/>
        <v>8.4676530298595197E-3</v>
      </c>
      <c r="I9">
        <f t="shared" si="3"/>
        <v>0.58371827249756281</v>
      </c>
    </row>
    <row r="10" spans="1:13" x14ac:dyDescent="0.25">
      <c r="A10" s="1">
        <v>45041</v>
      </c>
      <c r="B10">
        <v>8717.6299999999992</v>
      </c>
      <c r="C10">
        <v>2265.4699999999998</v>
      </c>
      <c r="E10">
        <f t="shared" si="0"/>
        <v>2.628570755855349E-2</v>
      </c>
      <c r="F10">
        <f t="shared" si="1"/>
        <v>1.0044851846237414E-2</v>
      </c>
      <c r="G10">
        <f t="shared" si="2"/>
        <v>1.6240855712316076E-2</v>
      </c>
      <c r="I10">
        <f t="shared" si="3"/>
        <v>0.59670414812922179</v>
      </c>
    </row>
    <row r="11" spans="1:13" x14ac:dyDescent="0.25">
      <c r="A11" s="1">
        <v>45040</v>
      </c>
      <c r="B11">
        <v>8857.2999999999993</v>
      </c>
      <c r="C11">
        <v>2273.42</v>
      </c>
      <c r="E11">
        <f t="shared" si="0"/>
        <v>4.1111766738681027E-2</v>
      </c>
      <c r="F11">
        <f t="shared" si="1"/>
        <v>1.4774675046421899E-2</v>
      </c>
      <c r="G11">
        <f t="shared" si="2"/>
        <v>2.6337091692259128E-2</v>
      </c>
      <c r="I11">
        <f t="shared" si="3"/>
        <v>0.61357087219899564</v>
      </c>
    </row>
    <row r="12" spans="1:13" x14ac:dyDescent="0.25">
      <c r="A12" s="1">
        <v>45037</v>
      </c>
      <c r="B12">
        <v>8849.76</v>
      </c>
      <c r="C12">
        <v>2255.16</v>
      </c>
      <c r="E12">
        <f t="shared" si="0"/>
        <v>4.1938883034773562E-2</v>
      </c>
      <c r="F12">
        <f t="shared" si="1"/>
        <v>5.3944165559547709E-3</v>
      </c>
      <c r="G12">
        <f t="shared" si="2"/>
        <v>3.6544466478818788E-2</v>
      </c>
      <c r="I12">
        <f t="shared" si="3"/>
        <v>0.63062326423338244</v>
      </c>
    </row>
    <row r="13" spans="1:13" x14ac:dyDescent="0.25">
      <c r="A13" s="1">
        <v>45036</v>
      </c>
      <c r="B13">
        <v>8841.6200000000008</v>
      </c>
      <c r="C13">
        <v>2246.54</v>
      </c>
      <c r="E13">
        <f t="shared" si="0"/>
        <v>4.6857221340134286E-2</v>
      </c>
      <c r="F13">
        <f t="shared" si="1"/>
        <v>5.6563353182467226E-4</v>
      </c>
      <c r="G13">
        <f t="shared" si="2"/>
        <v>4.6291587808309616E-2</v>
      </c>
      <c r="I13">
        <f t="shared" si="3"/>
        <v>0.6469067590195311</v>
      </c>
    </row>
    <row r="14" spans="1:13" x14ac:dyDescent="0.25">
      <c r="A14" s="1">
        <v>45035</v>
      </c>
      <c r="B14">
        <v>8893.6</v>
      </c>
      <c r="C14">
        <v>2250.5700000000002</v>
      </c>
      <c r="E14">
        <f t="shared" si="0"/>
        <v>5.6244521984508342E-2</v>
      </c>
      <c r="F14">
        <f t="shared" si="1"/>
        <v>-7.0416010377096425E-3</v>
      </c>
      <c r="G14">
        <f t="shared" si="2"/>
        <v>6.3286123022217977E-2</v>
      </c>
      <c r="I14">
        <f t="shared" si="3"/>
        <v>0.67529774915847851</v>
      </c>
    </row>
    <row r="15" spans="1:13" x14ac:dyDescent="0.25">
      <c r="A15" s="1">
        <v>45034</v>
      </c>
      <c r="B15">
        <v>8894.35</v>
      </c>
      <c r="C15">
        <v>2241.42</v>
      </c>
      <c r="E15">
        <f t="shared" si="0"/>
        <v>3.9021951307838254E-2</v>
      </c>
      <c r="F15">
        <f t="shared" si="1"/>
        <v>-1.0240173804761108E-2</v>
      </c>
      <c r="G15">
        <f t="shared" si="2"/>
        <v>4.9262125112599364E-2</v>
      </c>
      <c r="I15">
        <f t="shared" si="3"/>
        <v>0.65186932458851732</v>
      </c>
    </row>
    <row r="16" spans="1:13" x14ac:dyDescent="0.25">
      <c r="A16" s="1">
        <v>45033</v>
      </c>
      <c r="B16">
        <v>8886.76</v>
      </c>
      <c r="C16">
        <v>2244.14</v>
      </c>
      <c r="E16">
        <f t="shared" si="0"/>
        <v>5.1690063171747229E-2</v>
      </c>
      <c r="F16">
        <f t="shared" si="1"/>
        <v>-5.4334337883354981E-3</v>
      </c>
      <c r="G16">
        <f t="shared" si="2"/>
        <v>5.7123496960082724E-2</v>
      </c>
      <c r="I16">
        <f t="shared" si="3"/>
        <v>0.66500249521020272</v>
      </c>
    </row>
    <row r="17" spans="1:9" x14ac:dyDescent="0.25">
      <c r="A17" s="1">
        <v>45030</v>
      </c>
      <c r="B17">
        <v>8857.31</v>
      </c>
      <c r="C17">
        <v>2242.0100000000002</v>
      </c>
      <c r="E17">
        <f t="shared" si="0"/>
        <v>5.7562735740357605E-2</v>
      </c>
      <c r="F17">
        <f t="shared" si="1"/>
        <v>2.571257367211326E-3</v>
      </c>
      <c r="G17">
        <f t="shared" si="2"/>
        <v>5.4991478373146281E-2</v>
      </c>
      <c r="I17">
        <f t="shared" si="3"/>
        <v>0.66144075504397404</v>
      </c>
    </row>
    <row r="18" spans="1:9" x14ac:dyDescent="0.25">
      <c r="A18" s="1">
        <v>45029</v>
      </c>
      <c r="B18">
        <v>8875.65</v>
      </c>
      <c r="C18">
        <v>2252.19</v>
      </c>
      <c r="E18">
        <f t="shared" si="0"/>
        <v>4.8099212005200516E-2</v>
      </c>
      <c r="F18">
        <f t="shared" si="1"/>
        <v>8.1765058768642465E-4</v>
      </c>
      <c r="G18">
        <f t="shared" si="2"/>
        <v>4.7281561417514092E-2</v>
      </c>
      <c r="I18">
        <f t="shared" si="3"/>
        <v>0.64856060424818673</v>
      </c>
    </row>
    <row r="19" spans="1:9" x14ac:dyDescent="0.25">
      <c r="A19" s="1">
        <v>45028</v>
      </c>
      <c r="B19">
        <v>8758.11</v>
      </c>
      <c r="C19">
        <v>2262.41</v>
      </c>
      <c r="E19">
        <f t="shared" si="0"/>
        <v>5.2536005460908537E-2</v>
      </c>
      <c r="F19">
        <f t="shared" si="1"/>
        <v>1.7977727101644765E-3</v>
      </c>
      <c r="G19">
        <f t="shared" si="2"/>
        <v>5.0738232750744058E-2</v>
      </c>
      <c r="I19">
        <f t="shared" si="3"/>
        <v>0.65433530302635623</v>
      </c>
    </row>
    <row r="20" spans="1:9" x14ac:dyDescent="0.25">
      <c r="A20" s="1">
        <v>45027</v>
      </c>
      <c r="B20">
        <v>8794.2900000000009</v>
      </c>
      <c r="C20">
        <v>2267.21</v>
      </c>
      <c r="E20">
        <f t="shared" si="0"/>
        <v>4.9543152296889069E-2</v>
      </c>
      <c r="F20">
        <f t="shared" si="1"/>
        <v>1.3033725938767882E-2</v>
      </c>
      <c r="G20">
        <f t="shared" si="2"/>
        <v>3.6509426358121183E-2</v>
      </c>
      <c r="I20">
        <f t="shared" si="3"/>
        <v>0.63056472637349559</v>
      </c>
    </row>
    <row r="21" spans="1:9" x14ac:dyDescent="0.25">
      <c r="A21" s="1">
        <v>45026</v>
      </c>
      <c r="B21">
        <v>8794.65</v>
      </c>
      <c r="C21">
        <v>2263.5700000000002</v>
      </c>
      <c r="E21">
        <f t="shared" si="0"/>
        <v>6.7131879452373963E-2</v>
      </c>
      <c r="F21">
        <f t="shared" si="1"/>
        <v>4.6424719609783971E-3</v>
      </c>
      <c r="G21">
        <f t="shared" si="2"/>
        <v>6.2489407491395567E-2</v>
      </c>
      <c r="I21">
        <f t="shared" si="3"/>
        <v>0.67396675996139743</v>
      </c>
    </row>
    <row r="22" spans="1:9" x14ac:dyDescent="0.25">
      <c r="A22" s="1">
        <v>45022</v>
      </c>
      <c r="B22">
        <v>8785.7000000000007</v>
      </c>
      <c r="C22">
        <v>2263.92</v>
      </c>
      <c r="E22">
        <f t="shared" si="0"/>
        <v>6.4462389367128614E-2</v>
      </c>
      <c r="F22">
        <f t="shared" si="1"/>
        <v>1.6122082585278308E-2</v>
      </c>
      <c r="G22">
        <f t="shared" si="2"/>
        <v>4.8340306781850306E-2</v>
      </c>
      <c r="I22">
        <f t="shared" si="3"/>
        <v>0.65032933924565384</v>
      </c>
    </row>
    <row r="23" spans="1:9" x14ac:dyDescent="0.25">
      <c r="A23" s="1">
        <v>45021</v>
      </c>
      <c r="B23">
        <v>8752.5400000000009</v>
      </c>
      <c r="C23">
        <v>2266.6799999999998</v>
      </c>
      <c r="E23">
        <f t="shared" si="0"/>
        <v>4.5173000567215078E-2</v>
      </c>
      <c r="F23">
        <f t="shared" si="1"/>
        <v>9.4726575547450058E-3</v>
      </c>
      <c r="G23">
        <f t="shared" si="2"/>
        <v>3.5700343012470076E-2</v>
      </c>
      <c r="I23">
        <f t="shared" si="3"/>
        <v>0.62921307556346529</v>
      </c>
    </row>
    <row r="24" spans="1:9" x14ac:dyDescent="0.25">
      <c r="A24" s="1">
        <v>45020</v>
      </c>
      <c r="B24">
        <v>8773.31</v>
      </c>
      <c r="C24">
        <v>2280.16</v>
      </c>
      <c r="E24">
        <f t="shared" si="0"/>
        <v>2.8484243868642779E-2</v>
      </c>
      <c r="F24">
        <f t="shared" si="1"/>
        <v>2.5842211344658823E-2</v>
      </c>
      <c r="G24">
        <f t="shared" si="2"/>
        <v>2.6420325239839559E-3</v>
      </c>
      <c r="I24">
        <f t="shared" si="3"/>
        <v>0.57398601843743402</v>
      </c>
    </row>
    <row r="25" spans="1:9" x14ac:dyDescent="0.25">
      <c r="A25" s="1">
        <v>45019</v>
      </c>
      <c r="B25">
        <v>8823.66</v>
      </c>
      <c r="C25">
        <v>2279.0700000000002</v>
      </c>
      <c r="E25">
        <f t="shared" si="0"/>
        <v>3.5939954493903047E-2</v>
      </c>
      <c r="F25">
        <f t="shared" si="1"/>
        <v>3.9996896989166884E-2</v>
      </c>
      <c r="G25">
        <f t="shared" si="2"/>
        <v>-4.0569424952638378E-3</v>
      </c>
      <c r="I25">
        <f t="shared" si="3"/>
        <v>0.56279474245850236</v>
      </c>
    </row>
    <row r="26" spans="1:9" x14ac:dyDescent="0.25">
      <c r="A26" s="1">
        <v>45016</v>
      </c>
      <c r="B26">
        <v>8791.1299999999992</v>
      </c>
      <c r="C26">
        <v>2272.17</v>
      </c>
      <c r="E26">
        <f t="shared" si="0"/>
        <v>1.6329706308064389E-2</v>
      </c>
      <c r="F26">
        <f t="shared" si="1"/>
        <v>4.138174418391477E-2</v>
      </c>
      <c r="G26">
        <f t="shared" si="2"/>
        <v>-2.5052037875850381E-2</v>
      </c>
      <c r="I26">
        <f t="shared" si="3"/>
        <v>0.5277204354289895</v>
      </c>
    </row>
    <row r="27" spans="1:9" x14ac:dyDescent="0.25">
      <c r="A27" s="1">
        <v>45015</v>
      </c>
      <c r="B27">
        <v>8665.7000000000007</v>
      </c>
      <c r="C27">
        <v>2261.7800000000002</v>
      </c>
      <c r="E27">
        <f t="shared" si="0"/>
        <v>2.55564515289331E-3</v>
      </c>
      <c r="F27">
        <f t="shared" si="1"/>
        <v>3.6306321991807819E-2</v>
      </c>
      <c r="G27">
        <f t="shared" si="2"/>
        <v>-3.3750676838914508E-2</v>
      </c>
      <c r="I27">
        <f t="shared" si="3"/>
        <v>0.51318853032454725</v>
      </c>
    </row>
    <row r="28" spans="1:9" x14ac:dyDescent="0.25">
      <c r="A28" s="1">
        <v>45014</v>
      </c>
      <c r="B28">
        <v>8615.2900000000009</v>
      </c>
      <c r="C28">
        <v>2254.15</v>
      </c>
      <c r="E28">
        <f t="shared" si="0"/>
        <v>1.290216388123068E-2</v>
      </c>
      <c r="F28">
        <f t="shared" si="1"/>
        <v>3.2275939129996753E-2</v>
      </c>
      <c r="G28">
        <f t="shared" si="2"/>
        <v>-1.9373775248766073E-2</v>
      </c>
      <c r="I28">
        <f t="shared" si="3"/>
        <v>0.537206514113858</v>
      </c>
    </row>
    <row r="29" spans="1:9" x14ac:dyDescent="0.25">
      <c r="A29" s="1">
        <v>45013</v>
      </c>
      <c r="B29">
        <v>8494.35</v>
      </c>
      <c r="C29">
        <v>2242.94</v>
      </c>
      <c r="E29">
        <f t="shared" si="0"/>
        <v>6.4097627439945928E-3</v>
      </c>
      <c r="F29">
        <f t="shared" si="1"/>
        <v>2.5498703804459635E-2</v>
      </c>
      <c r="G29">
        <f t="shared" si="2"/>
        <v>-1.9088941060465041E-2</v>
      </c>
      <c r="I29">
        <f t="shared" si="3"/>
        <v>0.5376823567614798</v>
      </c>
    </row>
    <row r="30" spans="1:9" x14ac:dyDescent="0.25">
      <c r="A30" s="1">
        <v>45012</v>
      </c>
      <c r="B30">
        <v>8507.5400000000009</v>
      </c>
      <c r="C30">
        <v>2240.3200000000002</v>
      </c>
      <c r="E30">
        <f t="shared" si="0"/>
        <v>3.2713035684805779E-3</v>
      </c>
      <c r="F30">
        <f t="shared" si="1"/>
        <v>3.0837896286752854E-2</v>
      </c>
      <c r="G30">
        <f t="shared" si="2"/>
        <v>-2.7566592718272276E-2</v>
      </c>
      <c r="I30">
        <f t="shared" si="3"/>
        <v>0.52351963200386153</v>
      </c>
    </row>
    <row r="31" spans="1:9" x14ac:dyDescent="0.25">
      <c r="A31" s="1">
        <v>45009</v>
      </c>
      <c r="B31">
        <v>8493.5499999999993</v>
      </c>
      <c r="C31">
        <v>2243.06</v>
      </c>
      <c r="E31">
        <f t="shared" si="0"/>
        <v>-1.3180854015869873E-3</v>
      </c>
      <c r="F31">
        <f t="shared" si="1"/>
        <v>2.9120155625599217E-2</v>
      </c>
      <c r="G31">
        <f t="shared" si="2"/>
        <v>-3.0438241027186203E-2</v>
      </c>
      <c r="I31">
        <f t="shared" si="3"/>
        <v>0.5187222699227747</v>
      </c>
    </row>
    <row r="32" spans="1:9" x14ac:dyDescent="0.25">
      <c r="A32" s="1">
        <v>45008</v>
      </c>
      <c r="B32">
        <v>8445.8700000000008</v>
      </c>
      <c r="C32">
        <v>2245.27</v>
      </c>
      <c r="E32">
        <f t="shared" si="0"/>
        <v>-3.7498555025796097E-3</v>
      </c>
      <c r="F32">
        <f t="shared" si="1"/>
        <v>2.4891132676629908E-2</v>
      </c>
      <c r="G32">
        <f t="shared" si="2"/>
        <v>-2.8640988179209518E-2</v>
      </c>
      <c r="I32">
        <f t="shared" si="3"/>
        <v>0.52172475202904267</v>
      </c>
    </row>
    <row r="33" spans="1:9" x14ac:dyDescent="0.25">
      <c r="A33" s="1">
        <v>45007</v>
      </c>
      <c r="B33">
        <v>8420.02</v>
      </c>
      <c r="C33">
        <v>2266.5300000000002</v>
      </c>
      <c r="E33">
        <f t="shared" si="0"/>
        <v>-1.7221919400716806E-2</v>
      </c>
      <c r="F33">
        <f t="shared" si="1"/>
        <v>3.54700327563287E-2</v>
      </c>
      <c r="G33">
        <f t="shared" si="2"/>
        <v>-5.2691952157045502E-2</v>
      </c>
      <c r="I33">
        <f t="shared" si="3"/>
        <v>0.48154532537616845</v>
      </c>
    </row>
    <row r="34" spans="1:9" x14ac:dyDescent="0.25">
      <c r="A34" s="1">
        <v>45006</v>
      </c>
      <c r="B34">
        <v>8560.31</v>
      </c>
      <c r="C34">
        <v>2264.61</v>
      </c>
      <c r="E34">
        <f t="shared" si="0"/>
        <v>4.560256763813525E-3</v>
      </c>
      <c r="F34">
        <f t="shared" si="1"/>
        <v>3.6615063489302595E-2</v>
      </c>
      <c r="G34">
        <f t="shared" si="2"/>
        <v>-3.205480672548907E-2</v>
      </c>
      <c r="I34">
        <f t="shared" si="3"/>
        <v>0.51602164291404573</v>
      </c>
    </row>
    <row r="35" spans="1:9" x14ac:dyDescent="0.25">
      <c r="A35" s="1">
        <v>45005</v>
      </c>
      <c r="B35">
        <v>8449.98</v>
      </c>
      <c r="C35">
        <v>2256.4</v>
      </c>
      <c r="E35">
        <f t="shared" si="0"/>
        <v>-9.9300153607671249E-3</v>
      </c>
      <c r="F35">
        <f t="shared" si="1"/>
        <v>2.7434373790497006E-2</v>
      </c>
      <c r="G35">
        <f t="shared" si="2"/>
        <v>-3.7364389151264131E-2</v>
      </c>
      <c r="I35">
        <f t="shared" si="3"/>
        <v>0.50715147962951301</v>
      </c>
    </row>
    <row r="36" spans="1:9" x14ac:dyDescent="0.25">
      <c r="A36" s="1">
        <v>45002</v>
      </c>
      <c r="B36">
        <v>8375.2099999999991</v>
      </c>
      <c r="C36">
        <v>2236.2600000000002</v>
      </c>
      <c r="E36">
        <f t="shared" si="0"/>
        <v>-3.8350206275884959E-2</v>
      </c>
      <c r="F36">
        <f t="shared" si="1"/>
        <v>2.104869050662982E-2</v>
      </c>
      <c r="G36">
        <f t="shared" si="2"/>
        <v>-5.9398896782514782E-2</v>
      </c>
      <c r="I36">
        <f t="shared" si="3"/>
        <v>0.47034073541078203</v>
      </c>
    </row>
    <row r="37" spans="1:9" x14ac:dyDescent="0.25">
      <c r="A37" s="1">
        <v>45001</v>
      </c>
      <c r="B37">
        <v>8468.33</v>
      </c>
      <c r="C37">
        <v>2250.35</v>
      </c>
      <c r="E37">
        <f t="shared" si="0"/>
        <v>-3.0168064820912197E-2</v>
      </c>
      <c r="F37">
        <f t="shared" si="1"/>
        <v>2.9705824483053714E-2</v>
      </c>
      <c r="G37">
        <f t="shared" si="2"/>
        <v>-5.9873889303965908E-2</v>
      </c>
      <c r="I37">
        <f t="shared" si="3"/>
        <v>0.46954721515130721</v>
      </c>
    </row>
    <row r="38" spans="1:9" x14ac:dyDescent="0.25">
      <c r="A38" s="1">
        <v>45000</v>
      </c>
      <c r="B38">
        <v>8320.9599999999991</v>
      </c>
      <c r="C38">
        <v>2258.35</v>
      </c>
      <c r="E38">
        <f t="shared" si="0"/>
        <v>-6.0099265561356606E-2</v>
      </c>
      <c r="F38">
        <f t="shared" si="1"/>
        <v>2.5800004542254194E-2</v>
      </c>
      <c r="G38">
        <f t="shared" si="2"/>
        <v>-8.58992701036108E-2</v>
      </c>
      <c r="I38">
        <f t="shared" si="3"/>
        <v>0.42606933709552125</v>
      </c>
    </row>
    <row r="39" spans="1:9" x14ac:dyDescent="0.25">
      <c r="A39" s="1">
        <v>44999</v>
      </c>
      <c r="B39">
        <v>8379.16</v>
      </c>
      <c r="C39">
        <v>2238.04</v>
      </c>
      <c r="E39">
        <f t="shared" si="0"/>
        <v>-5.0662110596488667E-2</v>
      </c>
      <c r="F39">
        <f t="shared" si="1"/>
        <v>1.9385282489478357E-2</v>
      </c>
      <c r="G39">
        <f t="shared" si="2"/>
        <v>-7.0047393085967025E-2</v>
      </c>
      <c r="I39">
        <f t="shared" si="3"/>
        <v>0.45255140785691572</v>
      </c>
    </row>
    <row r="40" spans="1:9" x14ac:dyDescent="0.25">
      <c r="A40" s="1">
        <v>44998</v>
      </c>
      <c r="B40">
        <v>8241.39</v>
      </c>
      <c r="C40">
        <v>2253.11</v>
      </c>
      <c r="E40">
        <f t="shared" si="0"/>
        <v>-6.6419188646672067E-2</v>
      </c>
      <c r="F40">
        <f t="shared" si="1"/>
        <v>2.264412995524747E-2</v>
      </c>
      <c r="G40">
        <f t="shared" si="2"/>
        <v>-8.9063318601919544E-2</v>
      </c>
      <c r="I40">
        <f t="shared" si="3"/>
        <v>0.42078349264117482</v>
      </c>
    </row>
    <row r="41" spans="1:9" x14ac:dyDescent="0.25">
      <c r="A41" s="1">
        <v>44995</v>
      </c>
      <c r="B41">
        <v>8253.65</v>
      </c>
      <c r="C41">
        <v>2228</v>
      </c>
      <c r="E41">
        <f t="shared" si="0"/>
        <v>-5.4182275307197499E-2</v>
      </c>
      <c r="F41">
        <f t="shared" si="1"/>
        <v>8.8980460524826638E-3</v>
      </c>
      <c r="G41">
        <f t="shared" si="2"/>
        <v>-6.3080321359680169E-2</v>
      </c>
      <c r="I41">
        <f t="shared" si="3"/>
        <v>0.46419056492644639</v>
      </c>
    </row>
    <row r="42" spans="1:9" x14ac:dyDescent="0.25">
      <c r="A42" s="1">
        <v>44994</v>
      </c>
      <c r="B42">
        <v>8374.25</v>
      </c>
      <c r="C42">
        <v>2245.41</v>
      </c>
      <c r="E42">
        <f t="shared" si="0"/>
        <v>-3.8059497471736509E-2</v>
      </c>
      <c r="F42">
        <f t="shared" si="1"/>
        <v>1.3614716171989552E-2</v>
      </c>
      <c r="G42">
        <f t="shared" si="2"/>
        <v>-5.1674213643726062E-2</v>
      </c>
      <c r="I42">
        <f t="shared" si="3"/>
        <v>0.48324555452230195</v>
      </c>
    </row>
    <row r="43" spans="1:9" x14ac:dyDescent="0.25">
      <c r="A43" s="1">
        <v>44993</v>
      </c>
      <c r="B43">
        <v>8530.33</v>
      </c>
      <c r="C43">
        <v>2222.7199999999998</v>
      </c>
      <c r="E43">
        <f t="shared" si="0"/>
        <v>-2.8634253381144496E-2</v>
      </c>
      <c r="F43">
        <f t="shared" si="1"/>
        <v>5.6327959932496114E-3</v>
      </c>
      <c r="G43">
        <f t="shared" si="2"/>
        <v>-3.4267049374394107E-2</v>
      </c>
      <c r="I43">
        <f t="shared" si="3"/>
        <v>0.5123258808093768</v>
      </c>
    </row>
    <row r="44" spans="1:9" x14ac:dyDescent="0.25">
      <c r="A44" s="1">
        <v>44992</v>
      </c>
      <c r="B44">
        <v>8517.5400000000009</v>
      </c>
      <c r="C44">
        <v>2191.42</v>
      </c>
      <c r="E44">
        <f t="shared" si="0"/>
        <v>-4.080784602546636E-2</v>
      </c>
      <c r="F44">
        <f t="shared" si="1"/>
        <v>-1.2037220709429525E-2</v>
      </c>
      <c r="G44">
        <f t="shared" si="2"/>
        <v>-2.8770625316036837E-2</v>
      </c>
      <c r="I44">
        <f t="shared" si="3"/>
        <v>0.52150818084148265</v>
      </c>
    </row>
    <row r="45" spans="1:9" x14ac:dyDescent="0.25">
      <c r="A45" s="1">
        <v>44991</v>
      </c>
      <c r="B45">
        <v>8649.8799999999992</v>
      </c>
      <c r="C45">
        <v>2181.88</v>
      </c>
      <c r="E45">
        <f t="shared" si="0"/>
        <v>-1.3347933705186605E-2</v>
      </c>
      <c r="F45">
        <f t="shared" si="1"/>
        <v>-1.98731425080408E-2</v>
      </c>
      <c r="G45">
        <f t="shared" si="2"/>
        <v>6.5252088028541957E-3</v>
      </c>
      <c r="I45">
        <f t="shared" si="3"/>
        <v>0.58047323436028964</v>
      </c>
    </row>
    <row r="46" spans="1:9" x14ac:dyDescent="0.25">
      <c r="A46" s="1">
        <v>44988</v>
      </c>
      <c r="B46">
        <v>8643.61</v>
      </c>
      <c r="C46">
        <v>2182.54</v>
      </c>
      <c r="E46">
        <f t="shared" si="0"/>
        <v>-2.0051085713119456E-2</v>
      </c>
      <c r="F46">
        <f t="shared" si="1"/>
        <v>-1.7577500798977391E-2</v>
      </c>
      <c r="G46">
        <f t="shared" si="2"/>
        <v>-2.473584914142065E-3</v>
      </c>
      <c r="I46">
        <f t="shared" si="3"/>
        <v>0.56543989214375334</v>
      </c>
    </row>
    <row r="47" spans="1:9" x14ac:dyDescent="0.25">
      <c r="A47" s="1">
        <v>44987</v>
      </c>
      <c r="B47">
        <v>8505.5499999999993</v>
      </c>
      <c r="C47">
        <v>2183.67</v>
      </c>
      <c r="E47">
        <f t="shared" si="0"/>
        <v>-4.5644526976611227E-2</v>
      </c>
      <c r="F47">
        <f t="shared" si="1"/>
        <v>-1.8782549304191803E-2</v>
      </c>
      <c r="G47">
        <f t="shared" si="2"/>
        <v>-2.6861977672419424E-2</v>
      </c>
      <c r="I47">
        <f t="shared" si="3"/>
        <v>0.52469675856641618</v>
      </c>
    </row>
    <row r="48" spans="1:9" x14ac:dyDescent="0.25">
      <c r="A48" s="1">
        <v>44986</v>
      </c>
      <c r="B48">
        <v>8440.25</v>
      </c>
      <c r="C48">
        <v>2187.17</v>
      </c>
      <c r="E48">
        <f t="shared" si="0"/>
        <v>-3.8999085709861513E-2</v>
      </c>
      <c r="F48">
        <f t="shared" si="1"/>
        <v>-2.280830302651202E-2</v>
      </c>
      <c r="G48">
        <f t="shared" si="2"/>
        <v>-1.6190782683349492E-2</v>
      </c>
      <c r="I48">
        <f t="shared" si="3"/>
        <v>0.54252400643710352</v>
      </c>
    </row>
    <row r="49" spans="1:9" x14ac:dyDescent="0.25">
      <c r="A49" s="1">
        <v>44985</v>
      </c>
      <c r="B49">
        <v>8479.7999999999993</v>
      </c>
      <c r="C49">
        <v>2173.3000000000002</v>
      </c>
      <c r="E49">
        <f t="shared" si="0"/>
        <v>-2.4399784626571001E-2</v>
      </c>
      <c r="F49">
        <f t="shared" si="1"/>
        <v>-3.6555307302195285E-2</v>
      </c>
      <c r="G49">
        <f t="shared" si="2"/>
        <v>1.2155522675624284E-2</v>
      </c>
      <c r="I49">
        <f t="shared" si="3"/>
        <v>0.58987921008301336</v>
      </c>
    </row>
    <row r="50" spans="1:9" x14ac:dyDescent="0.25">
      <c r="A50" s="1">
        <v>44984</v>
      </c>
      <c r="B50">
        <v>8504.76</v>
      </c>
      <c r="C50">
        <v>2179.59</v>
      </c>
      <c r="E50">
        <f t="shared" si="0"/>
        <v>-7.1816471093637414E-3</v>
      </c>
      <c r="F50">
        <f t="shared" si="1"/>
        <v>-3.3668361759763801E-2</v>
      </c>
      <c r="G50">
        <f t="shared" si="2"/>
        <v>2.6486714650400062E-2</v>
      </c>
      <c r="I50">
        <f t="shared" si="3"/>
        <v>0.61382083160510315</v>
      </c>
    </row>
    <row r="51" spans="1:9" x14ac:dyDescent="0.25">
      <c r="A51" s="1">
        <v>44981</v>
      </c>
      <c r="B51">
        <v>8477.66</v>
      </c>
      <c r="C51">
        <v>2190.7399999999998</v>
      </c>
      <c r="E51">
        <f t="shared" si="0"/>
        <v>-2.3087090243039631E-2</v>
      </c>
      <c r="F51">
        <f t="shared" si="1"/>
        <v>-2.3399294766921017E-2</v>
      </c>
      <c r="G51">
        <f t="shared" si="2"/>
        <v>3.1220452388138614E-4</v>
      </c>
      <c r="I51">
        <f t="shared" si="3"/>
        <v>0.57009381880126964</v>
      </c>
    </row>
    <row r="52" spans="1:9" x14ac:dyDescent="0.25">
      <c r="A52" s="1">
        <v>44980</v>
      </c>
      <c r="B52">
        <v>8567.57</v>
      </c>
      <c r="C52">
        <v>2188.89</v>
      </c>
      <c r="E52">
        <f t="shared" si="0"/>
        <v>-1.0245764337023207E-2</v>
      </c>
      <c r="F52">
        <f t="shared" si="1"/>
        <v>-2.0630872483221534E-2</v>
      </c>
      <c r="G52">
        <f t="shared" si="2"/>
        <v>1.0385108146198327E-2</v>
      </c>
      <c r="I52">
        <f t="shared" si="3"/>
        <v>0.58692156394476258</v>
      </c>
    </row>
    <row r="53" spans="1:9" x14ac:dyDescent="0.25">
      <c r="A53" s="1">
        <v>44979</v>
      </c>
      <c r="B53">
        <v>8521.4500000000007</v>
      </c>
      <c r="C53">
        <v>2184.62</v>
      </c>
      <c r="E53">
        <f t="shared" si="0"/>
        <v>-4.6662928960215511E-3</v>
      </c>
      <c r="F53">
        <f t="shared" si="1"/>
        <v>-2.4461909440028667E-2</v>
      </c>
      <c r="G53">
        <f t="shared" si="2"/>
        <v>1.9795616544007116E-2</v>
      </c>
      <c r="I53">
        <f t="shared" si="3"/>
        <v>0.60264271475952669</v>
      </c>
    </row>
    <row r="54" spans="1:9" x14ac:dyDescent="0.25">
      <c r="A54" s="1">
        <v>44978</v>
      </c>
      <c r="B54">
        <v>8534.73</v>
      </c>
      <c r="C54">
        <v>2196.15</v>
      </c>
      <c r="E54">
        <f t="shared" si="0"/>
        <v>-3.2862813519300461E-3</v>
      </c>
      <c r="F54">
        <f t="shared" si="1"/>
        <v>-2.0096466609256673E-2</v>
      </c>
      <c r="G54">
        <f t="shared" si="2"/>
        <v>1.6810185257326627E-2</v>
      </c>
      <c r="I54">
        <f t="shared" si="3"/>
        <v>0.59765526737401165</v>
      </c>
    </row>
    <row r="55" spans="1:9" x14ac:dyDescent="0.25">
      <c r="A55" s="1">
        <v>44974</v>
      </c>
      <c r="B55">
        <v>8709.2099999999991</v>
      </c>
      <c r="C55">
        <v>2190.16</v>
      </c>
      <c r="E55">
        <f t="shared" si="0"/>
        <v>1.6389750220860016E-2</v>
      </c>
      <c r="F55">
        <f t="shared" si="1"/>
        <v>-2.521786346925891E-2</v>
      </c>
      <c r="G55">
        <f t="shared" si="2"/>
        <v>4.1607613690118922E-2</v>
      </c>
      <c r="I55">
        <f t="shared" si="3"/>
        <v>0.639081734014328</v>
      </c>
    </row>
    <row r="56" spans="1:9" x14ac:dyDescent="0.25">
      <c r="A56" s="1">
        <v>44973</v>
      </c>
      <c r="B56">
        <v>8731.75</v>
      </c>
      <c r="C56">
        <v>2185.4299999999998</v>
      </c>
      <c r="E56">
        <f t="shared" si="0"/>
        <v>3.1128404669260746E-2</v>
      </c>
      <c r="F56">
        <f t="shared" si="1"/>
        <v>-2.6291636221061919E-2</v>
      </c>
      <c r="G56">
        <f t="shared" si="2"/>
        <v>5.7420040890322668E-2</v>
      </c>
      <c r="I56">
        <f t="shared" si="3"/>
        <v>0.66549790009731702</v>
      </c>
    </row>
    <row r="57" spans="1:9" x14ac:dyDescent="0.25">
      <c r="A57" s="1">
        <v>44972</v>
      </c>
      <c r="B57">
        <v>8853.02</v>
      </c>
      <c r="C57">
        <v>2201.5500000000002</v>
      </c>
      <c r="E57">
        <f t="shared" si="0"/>
        <v>6.5249225400836317E-2</v>
      </c>
      <c r="F57">
        <f t="shared" si="1"/>
        <v>-1.4935590823873525E-2</v>
      </c>
      <c r="G57">
        <f t="shared" si="2"/>
        <v>8.018481622470984E-2</v>
      </c>
      <c r="I57">
        <f t="shared" si="3"/>
        <v>0.70352862608651578</v>
      </c>
    </row>
    <row r="58" spans="1:9" x14ac:dyDescent="0.25">
      <c r="A58" s="1">
        <v>44971</v>
      </c>
      <c r="B58">
        <v>8826.32</v>
      </c>
      <c r="C58">
        <v>2195.48</v>
      </c>
      <c r="E58">
        <f t="shared" si="0"/>
        <v>5.4057604440591073E-2</v>
      </c>
      <c r="F58">
        <f t="shared" si="1"/>
        <v>-1.9958128551596087E-2</v>
      </c>
      <c r="G58">
        <f t="shared" si="2"/>
        <v>7.4015732992187167E-2</v>
      </c>
      <c r="I58">
        <f t="shared" si="3"/>
        <v>0.69322258481993515</v>
      </c>
    </row>
    <row r="59" spans="1:9" x14ac:dyDescent="0.25">
      <c r="A59" s="1">
        <v>44970</v>
      </c>
      <c r="B59">
        <v>8827.7199999999993</v>
      </c>
      <c r="C59">
        <v>2203.2199999999998</v>
      </c>
      <c r="E59">
        <f t="shared" si="0"/>
        <v>3.7819053071761873E-2</v>
      </c>
      <c r="F59">
        <f t="shared" si="1"/>
        <v>-2.1560816602050913E-2</v>
      </c>
      <c r="G59">
        <f t="shared" si="2"/>
        <v>5.9379869673812785E-2</v>
      </c>
      <c r="I59">
        <f t="shared" si="3"/>
        <v>0.6687719807924194</v>
      </c>
    </row>
    <row r="60" spans="1:9" x14ac:dyDescent="0.25">
      <c r="A60" s="1">
        <v>44967</v>
      </c>
      <c r="B60">
        <v>8726.4699999999993</v>
      </c>
      <c r="C60">
        <v>2208.35</v>
      </c>
      <c r="E60">
        <f t="shared" si="0"/>
        <v>2.383460904905596E-2</v>
      </c>
      <c r="F60">
        <f t="shared" si="1"/>
        <v>-2.1351366921778255E-2</v>
      </c>
      <c r="G60">
        <f t="shared" si="2"/>
        <v>4.5185975970834215E-2</v>
      </c>
      <c r="I60">
        <f t="shared" si="3"/>
        <v>0.64505972911373066</v>
      </c>
    </row>
    <row r="61" spans="1:9" x14ac:dyDescent="0.25">
      <c r="A61" s="1">
        <v>44966</v>
      </c>
      <c r="B61">
        <v>8705.58</v>
      </c>
      <c r="C61">
        <v>2215.25</v>
      </c>
      <c r="E61">
        <f t="shared" si="0"/>
        <v>2.5503352542324963E-2</v>
      </c>
      <c r="F61">
        <f t="shared" si="1"/>
        <v>-9.1558871415024258E-3</v>
      </c>
      <c r="G61">
        <f t="shared" si="2"/>
        <v>3.4659239683827392E-2</v>
      </c>
      <c r="I61">
        <f t="shared" si="3"/>
        <v>0.62747381326737561</v>
      </c>
    </row>
    <row r="62" spans="1:9" x14ac:dyDescent="0.25">
      <c r="A62" s="1">
        <v>44965</v>
      </c>
      <c r="B62">
        <v>8781.7900000000009</v>
      </c>
      <c r="C62">
        <v>2210.27</v>
      </c>
      <c r="E62">
        <f t="shared" si="0"/>
        <v>3.8137266259850311E-2</v>
      </c>
      <c r="F62">
        <f t="shared" si="1"/>
        <v>-1.2452304145406405E-2</v>
      </c>
      <c r="G62">
        <f t="shared" si="2"/>
        <v>5.0589570405256717E-2</v>
      </c>
      <c r="I62">
        <f t="shared" si="3"/>
        <v>0.65408694841520387</v>
      </c>
    </row>
    <row r="63" spans="1:9" x14ac:dyDescent="0.25">
      <c r="A63" s="1">
        <v>44964</v>
      </c>
      <c r="B63">
        <v>8879.91</v>
      </c>
      <c r="C63">
        <v>2218.12</v>
      </c>
      <c r="E63">
        <f t="shared" si="0"/>
        <v>6.3248352427296012E-2</v>
      </c>
      <c r="F63">
        <f t="shared" si="1"/>
        <v>-1.2558261697969593E-2</v>
      </c>
      <c r="G63">
        <f t="shared" si="2"/>
        <v>7.5806614125265598E-2</v>
      </c>
      <c r="I63">
        <f t="shared" si="3"/>
        <v>0.69621442236943432</v>
      </c>
    </row>
    <row r="64" spans="1:9" x14ac:dyDescent="0.25">
      <c r="A64" s="1">
        <v>44963</v>
      </c>
      <c r="B64">
        <v>8766.9</v>
      </c>
      <c r="C64">
        <v>2226.12</v>
      </c>
      <c r="E64">
        <f t="shared" si="0"/>
        <v>5.7042610142516145E-2</v>
      </c>
      <c r="F64">
        <f t="shared" si="1"/>
        <v>-2.1113217950269794E-3</v>
      </c>
      <c r="G64">
        <f t="shared" si="2"/>
        <v>5.9153931937543126E-2</v>
      </c>
      <c r="I64">
        <f t="shared" si="3"/>
        <v>0.66839453027896256</v>
      </c>
    </row>
    <row r="65" spans="1:9" x14ac:dyDescent="0.25">
      <c r="A65" s="1">
        <v>44960</v>
      </c>
      <c r="B65">
        <v>8820.4699999999993</v>
      </c>
      <c r="C65">
        <v>2221.59</v>
      </c>
      <c r="E65">
        <f t="shared" si="0"/>
        <v>6.2885230177101792E-2</v>
      </c>
      <c r="F65">
        <f t="shared" si="1"/>
        <v>6.2156282513821175E-4</v>
      </c>
      <c r="G65">
        <f t="shared" si="2"/>
        <v>6.2263667351963578E-2</v>
      </c>
      <c r="I65">
        <f t="shared" si="3"/>
        <v>0.67358963955228301</v>
      </c>
    </row>
    <row r="66" spans="1:9" x14ac:dyDescent="0.25">
      <c r="A66" s="1">
        <v>44959</v>
      </c>
      <c r="B66">
        <v>8912.35</v>
      </c>
      <c r="C66">
        <v>2225.4699999999998</v>
      </c>
      <c r="E66">
        <f t="shared" si="0"/>
        <v>9.8506745222262715E-2</v>
      </c>
      <c r="F66">
        <f t="shared" si="1"/>
        <v>-2.2550997534186057E-3</v>
      </c>
      <c r="G66">
        <f t="shared" si="2"/>
        <v>0.10076184497568132</v>
      </c>
      <c r="I66">
        <f t="shared" si="3"/>
        <v>0.7379045129821783</v>
      </c>
    </row>
    <row r="67" spans="1:9" x14ac:dyDescent="0.25">
      <c r="A67" s="1">
        <v>44958</v>
      </c>
      <c r="B67">
        <v>8782.77</v>
      </c>
      <c r="C67">
        <v>2238.2199999999998</v>
      </c>
      <c r="E67">
        <f t="shared" ref="E67:E130" si="4">(B67-B86)/B86</f>
        <v>7.0101201108265496E-2</v>
      </c>
      <c r="F67">
        <f t="shared" ref="F67:F130" si="5">(C67-C86)/C86</f>
        <v>5.9551364737502081E-3</v>
      </c>
      <c r="G67">
        <f t="shared" ref="G67:G130" si="6">E67-F67</f>
        <v>6.414606463451529E-2</v>
      </c>
      <c r="I67">
        <f t="shared" si="3"/>
        <v>0.6767343635481925</v>
      </c>
    </row>
    <row r="68" spans="1:9" x14ac:dyDescent="0.25">
      <c r="A68" s="1">
        <v>44957</v>
      </c>
      <c r="B68">
        <v>8691.8799999999992</v>
      </c>
      <c r="C68">
        <v>2255.7600000000002</v>
      </c>
      <c r="E68">
        <f t="shared" si="4"/>
        <v>6.7064427420938766E-2</v>
      </c>
      <c r="F68">
        <f t="shared" si="5"/>
        <v>2.3154972762857783E-2</v>
      </c>
      <c r="G68">
        <f t="shared" si="6"/>
        <v>4.3909454658080979E-2</v>
      </c>
      <c r="I68">
        <f t="shared" ref="I68:I131" si="7">(G68-$I$1)/($J$1-$I$1)</f>
        <v>0.64292717864698579</v>
      </c>
    </row>
    <row r="69" spans="1:9" x14ac:dyDescent="0.25">
      <c r="A69" s="1">
        <v>44956</v>
      </c>
      <c r="B69">
        <v>8566.2800000000007</v>
      </c>
      <c r="C69">
        <v>2255.5300000000002</v>
      </c>
      <c r="E69">
        <f t="shared" si="4"/>
        <v>4.7476039432527699E-2</v>
      </c>
      <c r="F69">
        <f t="shared" si="5"/>
        <v>2.2216078785049682E-2</v>
      </c>
      <c r="G69">
        <f t="shared" si="6"/>
        <v>2.5259960647478017E-2</v>
      </c>
      <c r="I69">
        <f t="shared" si="7"/>
        <v>0.61177142217074743</v>
      </c>
    </row>
    <row r="70" spans="1:9" x14ac:dyDescent="0.25">
      <c r="A70" s="1">
        <v>44953</v>
      </c>
      <c r="B70">
        <v>8678.01</v>
      </c>
      <c r="C70">
        <v>2243.23</v>
      </c>
      <c r="E70">
        <f t="shared" si="4"/>
        <v>5.8505603559736288E-2</v>
      </c>
      <c r="F70">
        <f t="shared" si="5"/>
        <v>2.1623591028122519E-2</v>
      </c>
      <c r="G70">
        <f t="shared" si="6"/>
        <v>3.6882012531613773E-2</v>
      </c>
      <c r="I70">
        <f t="shared" si="7"/>
        <v>0.63118716707248446</v>
      </c>
    </row>
    <row r="71" spans="1:9" x14ac:dyDescent="0.25">
      <c r="A71" s="1">
        <v>44952</v>
      </c>
      <c r="B71">
        <v>8656.26</v>
      </c>
      <c r="C71">
        <v>2235</v>
      </c>
      <c r="E71">
        <f t="shared" si="4"/>
        <v>7.442823417264316E-2</v>
      </c>
      <c r="F71">
        <f t="shared" si="5"/>
        <v>2.1298763017560916E-2</v>
      </c>
      <c r="G71">
        <f t="shared" si="6"/>
        <v>5.3129471155082243E-2</v>
      </c>
      <c r="I71">
        <f t="shared" si="7"/>
        <v>0.65833009459334635</v>
      </c>
    </row>
    <row r="72" spans="1:9" x14ac:dyDescent="0.25">
      <c r="A72" s="1">
        <v>44951</v>
      </c>
      <c r="B72">
        <v>8561.4</v>
      </c>
      <c r="C72">
        <v>2239.4</v>
      </c>
      <c r="E72">
        <f t="shared" si="4"/>
        <v>4.9889816385168068E-2</v>
      </c>
      <c r="F72">
        <f t="shared" si="5"/>
        <v>2.218834301781555E-2</v>
      </c>
      <c r="G72">
        <f t="shared" si="6"/>
        <v>2.7701473367352517E-2</v>
      </c>
      <c r="I72">
        <f t="shared" si="7"/>
        <v>0.61585020177145944</v>
      </c>
    </row>
    <row r="73" spans="1:9" x14ac:dyDescent="0.25">
      <c r="A73" s="1">
        <v>44950</v>
      </c>
      <c r="B73">
        <v>8562.8700000000008</v>
      </c>
      <c r="C73">
        <v>2241.19</v>
      </c>
      <c r="E73">
        <f t="shared" si="4"/>
        <v>4.5902924859473414E-2</v>
      </c>
      <c r="F73">
        <f t="shared" si="5"/>
        <v>2.5918144074119798E-2</v>
      </c>
      <c r="G73">
        <f t="shared" si="6"/>
        <v>1.9984780785353616E-2</v>
      </c>
      <c r="I73">
        <f t="shared" si="7"/>
        <v>0.60295873164631464</v>
      </c>
    </row>
    <row r="74" spans="1:9" x14ac:dyDescent="0.25">
      <c r="A74" s="1">
        <v>44949</v>
      </c>
      <c r="B74">
        <v>8568.77</v>
      </c>
      <c r="C74">
        <v>2246.8200000000002</v>
      </c>
      <c r="E74">
        <f t="shared" si="4"/>
        <v>5.2794729618986042E-2</v>
      </c>
      <c r="F74">
        <f t="shared" si="5"/>
        <v>2.6953401741435772E-2</v>
      </c>
      <c r="G74">
        <f t="shared" si="6"/>
        <v>2.5841327877550269E-2</v>
      </c>
      <c r="I74">
        <f t="shared" si="7"/>
        <v>0.61274265151525931</v>
      </c>
    </row>
    <row r="75" spans="1:9" x14ac:dyDescent="0.25">
      <c r="A75" s="1">
        <v>44946</v>
      </c>
      <c r="B75">
        <v>8468.15</v>
      </c>
      <c r="C75">
        <v>2244.44</v>
      </c>
      <c r="E75">
        <f t="shared" si="4"/>
        <v>2.5394657338016952E-2</v>
      </c>
      <c r="F75">
        <f t="shared" si="5"/>
        <v>1.9875494160948897E-2</v>
      </c>
      <c r="G75">
        <f t="shared" si="6"/>
        <v>5.5191631770680552E-3</v>
      </c>
      <c r="I75">
        <f t="shared" si="7"/>
        <v>0.57879253929675833</v>
      </c>
    </row>
    <row r="76" spans="1:9" x14ac:dyDescent="0.25">
      <c r="A76" s="1">
        <v>44945</v>
      </c>
      <c r="B76">
        <v>8310.75</v>
      </c>
      <c r="C76">
        <v>2234.9299999999998</v>
      </c>
      <c r="E76">
        <f t="shared" si="4"/>
        <v>2.1440949817484584E-2</v>
      </c>
      <c r="F76">
        <f t="shared" si="5"/>
        <v>1.1468190931349114E-2</v>
      </c>
      <c r="G76">
        <f t="shared" si="6"/>
        <v>9.9727588861354705E-3</v>
      </c>
      <c r="I76">
        <f t="shared" si="7"/>
        <v>0.58623269522144117</v>
      </c>
    </row>
    <row r="77" spans="1:9" x14ac:dyDescent="0.25">
      <c r="A77" s="1">
        <v>44944</v>
      </c>
      <c r="B77">
        <v>8373.66</v>
      </c>
      <c r="C77">
        <v>2240.19</v>
      </c>
      <c r="E77">
        <f t="shared" si="4"/>
        <v>3.0278422701988435E-2</v>
      </c>
      <c r="F77">
        <f t="shared" si="5"/>
        <v>1.3174676399555014E-2</v>
      </c>
      <c r="G77">
        <f t="shared" si="6"/>
        <v>1.7103746302433422E-2</v>
      </c>
      <c r="I77">
        <f t="shared" si="7"/>
        <v>0.59814568906733245</v>
      </c>
    </row>
    <row r="78" spans="1:9" x14ac:dyDescent="0.25">
      <c r="A78" s="1">
        <v>44943</v>
      </c>
      <c r="B78">
        <v>8506.0300000000007</v>
      </c>
      <c r="C78">
        <v>2251.77</v>
      </c>
      <c r="E78">
        <f t="shared" si="4"/>
        <v>3.7206891926495997E-2</v>
      </c>
      <c r="F78">
        <f t="shared" si="5"/>
        <v>1.9481695446272627E-2</v>
      </c>
      <c r="G78">
        <f t="shared" si="6"/>
        <v>1.772519648022337E-2</v>
      </c>
      <c r="I78">
        <f t="shared" si="7"/>
        <v>0.59918388079469675</v>
      </c>
    </row>
    <row r="79" spans="1:9" x14ac:dyDescent="0.25">
      <c r="A79" s="1">
        <v>44939</v>
      </c>
      <c r="B79">
        <v>8523.32</v>
      </c>
      <c r="C79">
        <v>2256.5300000000002</v>
      </c>
      <c r="E79">
        <f t="shared" si="4"/>
        <v>2.7817438113797333E-2</v>
      </c>
      <c r="F79">
        <f t="shared" si="5"/>
        <v>1.6519059760525472E-2</v>
      </c>
      <c r="G79">
        <f t="shared" si="6"/>
        <v>1.1298378353271861E-2</v>
      </c>
      <c r="I79">
        <f t="shared" si="7"/>
        <v>0.58844726883264908</v>
      </c>
    </row>
    <row r="80" spans="1:9" x14ac:dyDescent="0.25">
      <c r="A80" s="1">
        <v>44938</v>
      </c>
      <c r="B80">
        <v>8489.08</v>
      </c>
      <c r="C80">
        <v>2235.7199999999998</v>
      </c>
      <c r="E80">
        <f t="shared" si="4"/>
        <v>-1.7509469106781208E-3</v>
      </c>
      <c r="F80">
        <f t="shared" si="5"/>
        <v>1.6173038067118881E-3</v>
      </c>
      <c r="G80">
        <f t="shared" si="6"/>
        <v>-3.3682507173900091E-3</v>
      </c>
      <c r="I80">
        <f t="shared" si="7"/>
        <v>0.56394526768489328</v>
      </c>
    </row>
    <row r="81" spans="1:9" x14ac:dyDescent="0.25">
      <c r="A81" s="1">
        <v>44937</v>
      </c>
      <c r="B81">
        <v>8459.18</v>
      </c>
      <c r="C81">
        <v>2238.14</v>
      </c>
      <c r="E81">
        <f t="shared" si="4"/>
        <v>-1.1096433289299877E-2</v>
      </c>
      <c r="F81">
        <f t="shared" si="5"/>
        <v>8.4516489659021692E-4</v>
      </c>
      <c r="G81">
        <f t="shared" si="6"/>
        <v>-1.1941598185890094E-2</v>
      </c>
      <c r="I81">
        <f t="shared" si="7"/>
        <v>0.54962267395860231</v>
      </c>
    </row>
    <row r="82" spans="1:9" x14ac:dyDescent="0.25">
      <c r="A82" s="1">
        <v>44936</v>
      </c>
      <c r="B82">
        <v>8351.68</v>
      </c>
      <c r="C82">
        <v>2246.33</v>
      </c>
      <c r="E82">
        <f t="shared" si="4"/>
        <v>-1.6507573134743186E-2</v>
      </c>
      <c r="F82">
        <f t="shared" si="5"/>
        <v>5.4247362602440645E-3</v>
      </c>
      <c r="G82">
        <f t="shared" si="6"/>
        <v>-2.1932309394987252E-2</v>
      </c>
      <c r="I82">
        <f t="shared" si="7"/>
        <v>0.53293223907183873</v>
      </c>
    </row>
    <row r="83" spans="1:9" x14ac:dyDescent="0.25">
      <c r="A83" s="1">
        <v>44935</v>
      </c>
      <c r="B83">
        <v>8293.7999999999993</v>
      </c>
      <c r="C83">
        <v>2230.83</v>
      </c>
      <c r="E83">
        <f t="shared" si="4"/>
        <v>-9.3714242032618359E-3</v>
      </c>
      <c r="F83">
        <f t="shared" si="5"/>
        <v>5.4718089710747617E-4</v>
      </c>
      <c r="G83">
        <f t="shared" si="6"/>
        <v>-9.9186051003693123E-3</v>
      </c>
      <c r="I83">
        <f t="shared" si="7"/>
        <v>0.55300227663789037</v>
      </c>
    </row>
    <row r="84" spans="1:9" x14ac:dyDescent="0.25">
      <c r="A84" s="1">
        <v>44932</v>
      </c>
      <c r="B84">
        <v>8298.61</v>
      </c>
      <c r="C84">
        <v>2220.21</v>
      </c>
      <c r="E84">
        <f t="shared" si="4"/>
        <v>-1.6041214621942287E-2</v>
      </c>
      <c r="F84">
        <f t="shared" si="5"/>
        <v>1.7190037899295909E-3</v>
      </c>
      <c r="G84">
        <f t="shared" si="6"/>
        <v>-1.7760218411871878E-2</v>
      </c>
      <c r="I84">
        <f t="shared" si="7"/>
        <v>0.53990211453295056</v>
      </c>
    </row>
    <row r="85" spans="1:9" x14ac:dyDescent="0.25">
      <c r="A85" s="1">
        <v>44931</v>
      </c>
      <c r="B85">
        <v>8113.15</v>
      </c>
      <c r="C85">
        <v>2230.5</v>
      </c>
      <c r="E85">
        <f t="shared" si="4"/>
        <v>-3.0656866282584662E-2</v>
      </c>
      <c r="F85">
        <f t="shared" si="5"/>
        <v>6.0484689390145887E-3</v>
      </c>
      <c r="G85">
        <f t="shared" si="6"/>
        <v>-3.6705335221599251E-2</v>
      </c>
      <c r="I85">
        <f t="shared" si="7"/>
        <v>0.50825249200688216</v>
      </c>
    </row>
    <row r="86" spans="1:9" x14ac:dyDescent="0.25">
      <c r="A86" s="1">
        <v>44930</v>
      </c>
      <c r="B86">
        <v>8207.42</v>
      </c>
      <c r="C86">
        <v>2224.9699999999998</v>
      </c>
      <c r="E86">
        <f t="shared" si="4"/>
        <v>-2.1196971793024794E-2</v>
      </c>
      <c r="F86">
        <f t="shared" si="5"/>
        <v>-2.54187139117028E-3</v>
      </c>
      <c r="G86">
        <f t="shared" si="6"/>
        <v>-1.8655100401854512E-2</v>
      </c>
      <c r="I86">
        <f t="shared" si="7"/>
        <v>0.53840712891355402</v>
      </c>
    </row>
    <row r="87" spans="1:9" x14ac:dyDescent="0.25">
      <c r="A87" s="1">
        <v>44929</v>
      </c>
      <c r="B87">
        <v>8145.6</v>
      </c>
      <c r="C87">
        <v>2204.71</v>
      </c>
      <c r="E87">
        <f t="shared" si="4"/>
        <v>-4.2520928986028508E-2</v>
      </c>
      <c r="F87">
        <f t="shared" si="5"/>
        <v>-1.4663556079945629E-2</v>
      </c>
      <c r="G87">
        <f t="shared" si="6"/>
        <v>-2.7857372906082881E-2</v>
      </c>
      <c r="I87">
        <f t="shared" si="7"/>
        <v>0.52303385599758545</v>
      </c>
    </row>
    <row r="88" spans="1:9" x14ac:dyDescent="0.25">
      <c r="A88" s="1">
        <v>44925</v>
      </c>
      <c r="B88">
        <v>8178.02</v>
      </c>
      <c r="C88">
        <v>2206.5100000000002</v>
      </c>
      <c r="E88">
        <f t="shared" si="4"/>
        <v>-5.5899000603770524E-2</v>
      </c>
      <c r="F88">
        <f t="shared" si="5"/>
        <v>-6.3898770657898861E-3</v>
      </c>
      <c r="G88">
        <f t="shared" si="6"/>
        <v>-4.9509123537980634E-2</v>
      </c>
      <c r="I88">
        <f t="shared" si="7"/>
        <v>0.48686254381141436</v>
      </c>
    </row>
    <row r="89" spans="1:9" x14ac:dyDescent="0.25">
      <c r="A89" s="1">
        <v>44924</v>
      </c>
      <c r="B89">
        <v>8198.36</v>
      </c>
      <c r="C89">
        <v>2195.75</v>
      </c>
      <c r="E89">
        <f t="shared" si="4"/>
        <v>-5.4606256990970728E-2</v>
      </c>
      <c r="F89">
        <f t="shared" si="5"/>
        <v>-7.1398211201244219E-3</v>
      </c>
      <c r="G89">
        <f t="shared" si="6"/>
        <v>-4.7466435870846306E-2</v>
      </c>
      <c r="I89">
        <f t="shared" si="7"/>
        <v>0.49027504816558448</v>
      </c>
    </row>
    <row r="90" spans="1:9" x14ac:dyDescent="0.25">
      <c r="A90" s="1">
        <v>44923</v>
      </c>
      <c r="B90">
        <v>8056.62</v>
      </c>
      <c r="C90">
        <v>2188.39</v>
      </c>
      <c r="E90">
        <f t="shared" si="4"/>
        <v>-7.1604056234155347E-2</v>
      </c>
      <c r="F90">
        <f t="shared" si="5"/>
        <v>-1.7019422534452235E-2</v>
      </c>
      <c r="G90">
        <f t="shared" si="6"/>
        <v>-5.4584633699703108E-2</v>
      </c>
      <c r="I90">
        <f t="shared" si="7"/>
        <v>0.4783834205439737</v>
      </c>
    </row>
    <row r="91" spans="1:9" x14ac:dyDescent="0.25">
      <c r="A91" s="1">
        <v>44922</v>
      </c>
      <c r="B91">
        <v>8154.57</v>
      </c>
      <c r="C91">
        <v>2190.79</v>
      </c>
      <c r="E91">
        <f t="shared" si="4"/>
        <v>-3.0979398165477842E-2</v>
      </c>
      <c r="F91">
        <f t="shared" si="5"/>
        <v>-1.3450956022083476E-2</v>
      </c>
      <c r="G91">
        <f t="shared" si="6"/>
        <v>-1.7528442143394364E-2</v>
      </c>
      <c r="I91">
        <f t="shared" si="7"/>
        <v>0.54028931887069553</v>
      </c>
    </row>
    <row r="92" spans="1:9" x14ac:dyDescent="0.25">
      <c r="A92" s="1">
        <v>44918</v>
      </c>
      <c r="B92">
        <v>8187.06</v>
      </c>
      <c r="C92">
        <v>2184.5700000000002</v>
      </c>
      <c r="E92">
        <f t="shared" si="4"/>
        <v>-2.8582276828884878E-2</v>
      </c>
      <c r="F92">
        <f t="shared" si="5"/>
        <v>-6.9188422531240709E-3</v>
      </c>
      <c r="G92">
        <f t="shared" si="6"/>
        <v>-2.1663434575760806E-2</v>
      </c>
      <c r="I92">
        <f t="shared" si="7"/>
        <v>0.5333814200729774</v>
      </c>
    </row>
    <row r="93" spans="1:9" x14ac:dyDescent="0.25">
      <c r="A93" s="1">
        <v>44917</v>
      </c>
      <c r="B93">
        <v>8139.07</v>
      </c>
      <c r="C93">
        <v>2187.85</v>
      </c>
      <c r="E93">
        <f t="shared" si="4"/>
        <v>-4.9184062317101859E-2</v>
      </c>
      <c r="F93">
        <f t="shared" si="5"/>
        <v>-9.5975430289862431E-5</v>
      </c>
      <c r="G93">
        <f t="shared" si="6"/>
        <v>-4.9088086886811995E-2</v>
      </c>
      <c r="I93">
        <f t="shared" si="7"/>
        <v>0.48756592564922313</v>
      </c>
    </row>
    <row r="94" spans="1:9" x14ac:dyDescent="0.25">
      <c r="A94" s="1">
        <v>44916</v>
      </c>
      <c r="B94">
        <v>8258.43</v>
      </c>
      <c r="C94">
        <v>2200.6999999999998</v>
      </c>
      <c r="E94">
        <f t="shared" si="4"/>
        <v>-3.5485916701996099E-2</v>
      </c>
      <c r="F94">
        <f t="shared" si="5"/>
        <v>2.7018776454935307E-3</v>
      </c>
      <c r="G94">
        <f t="shared" si="6"/>
        <v>-3.8187794347489631E-2</v>
      </c>
      <c r="I94">
        <f t="shared" si="7"/>
        <v>0.5057759028036598</v>
      </c>
    </row>
    <row r="95" spans="1:9" x14ac:dyDescent="0.25">
      <c r="A95" s="1">
        <v>44915</v>
      </c>
      <c r="B95">
        <v>8136.3</v>
      </c>
      <c r="C95">
        <v>2209.59</v>
      </c>
      <c r="E95">
        <f t="shared" si="4"/>
        <v>-4.4079290558163731E-2</v>
      </c>
      <c r="F95">
        <f t="shared" si="5"/>
        <v>7.6201160118200889E-3</v>
      </c>
      <c r="G95">
        <f t="shared" si="6"/>
        <v>-5.169940656998382E-2</v>
      </c>
      <c r="I95">
        <f t="shared" si="7"/>
        <v>0.48320346733886599</v>
      </c>
    </row>
    <row r="96" spans="1:9" x14ac:dyDescent="0.25">
      <c r="A96" s="1">
        <v>44914</v>
      </c>
      <c r="B96">
        <v>8127.57</v>
      </c>
      <c r="C96">
        <v>2211.06</v>
      </c>
      <c r="E96">
        <f t="shared" si="4"/>
        <v>-3.2112970586729177E-2</v>
      </c>
      <c r="F96">
        <f t="shared" si="5"/>
        <v>8.1893210523916096E-3</v>
      </c>
      <c r="G96">
        <f t="shared" si="6"/>
        <v>-4.0302291639120788E-2</v>
      </c>
      <c r="I96">
        <f t="shared" si="7"/>
        <v>0.50224343363048707</v>
      </c>
    </row>
    <row r="97" spans="1:9" x14ac:dyDescent="0.25">
      <c r="A97" s="1">
        <v>44911</v>
      </c>
      <c r="B97">
        <v>8200.9</v>
      </c>
      <c r="C97">
        <v>2208.7399999999998</v>
      </c>
      <c r="E97">
        <f t="shared" si="4"/>
        <v>-2.7062490138225079E-2</v>
      </c>
      <c r="F97">
        <f t="shared" si="5"/>
        <v>1.1647452720868697E-2</v>
      </c>
      <c r="G97">
        <f t="shared" si="6"/>
        <v>-3.8709942859093779E-2</v>
      </c>
      <c r="I97">
        <f t="shared" si="7"/>
        <v>0.50490360397009793</v>
      </c>
    </row>
    <row r="98" spans="1:9" x14ac:dyDescent="0.25">
      <c r="A98" s="1">
        <v>44910</v>
      </c>
      <c r="B98">
        <v>8292.64</v>
      </c>
      <c r="C98">
        <v>2219.86</v>
      </c>
      <c r="E98">
        <f t="shared" si="4"/>
        <v>-1.1467616500016776E-2</v>
      </c>
      <c r="F98">
        <f t="shared" si="5"/>
        <v>2.0611209960322351E-2</v>
      </c>
      <c r="G98">
        <f t="shared" si="6"/>
        <v>-3.2078826460339126E-2</v>
      </c>
      <c r="I98">
        <f t="shared" si="7"/>
        <v>0.51598151565862593</v>
      </c>
    </row>
    <row r="99" spans="1:9" x14ac:dyDescent="0.25">
      <c r="A99" s="1">
        <v>44909</v>
      </c>
      <c r="B99">
        <v>8503.9699999999993</v>
      </c>
      <c r="C99">
        <v>2232.11</v>
      </c>
      <c r="E99">
        <f t="shared" si="4"/>
        <v>1.0802214168634734E-2</v>
      </c>
      <c r="F99">
        <f t="shared" si="5"/>
        <v>2.663508416888985E-2</v>
      </c>
      <c r="G99">
        <f t="shared" si="6"/>
        <v>-1.5832870000255114E-2</v>
      </c>
      <c r="I99">
        <f t="shared" si="7"/>
        <v>0.54312193367244332</v>
      </c>
    </row>
    <row r="100" spans="1:9" x14ac:dyDescent="0.25">
      <c r="A100" s="1">
        <v>44908</v>
      </c>
      <c r="B100">
        <v>8554.1</v>
      </c>
      <c r="C100">
        <v>2236.25</v>
      </c>
      <c r="E100">
        <f t="shared" si="4"/>
        <v>8.6026171010030426E-3</v>
      </c>
      <c r="F100">
        <f t="shared" si="5"/>
        <v>2.5741584217454871E-2</v>
      </c>
      <c r="G100">
        <f t="shared" si="6"/>
        <v>-1.7138967116451829E-2</v>
      </c>
      <c r="I100">
        <f t="shared" si="7"/>
        <v>0.54093997400836846</v>
      </c>
    </row>
    <row r="101" spans="1:9" x14ac:dyDescent="0.25">
      <c r="A101" s="1">
        <v>44907</v>
      </c>
      <c r="B101">
        <v>8491.86</v>
      </c>
      <c r="C101">
        <v>2234.21</v>
      </c>
      <c r="E101">
        <f t="shared" si="4"/>
        <v>1.0063932915043632E-2</v>
      </c>
      <c r="F101">
        <f t="shared" si="5"/>
        <v>2.0131317005460954E-2</v>
      </c>
      <c r="G101">
        <f t="shared" si="6"/>
        <v>-1.0067384090417322E-2</v>
      </c>
      <c r="I101">
        <f t="shared" si="7"/>
        <v>0.55275372716088678</v>
      </c>
    </row>
    <row r="102" spans="1:9" x14ac:dyDescent="0.25">
      <c r="A102" s="1">
        <v>44904</v>
      </c>
      <c r="B102">
        <v>8372.26</v>
      </c>
      <c r="C102">
        <v>2229.61</v>
      </c>
      <c r="E102">
        <f t="shared" si="4"/>
        <v>-1.2836732841024602E-2</v>
      </c>
      <c r="F102">
        <f t="shared" si="5"/>
        <v>2.3766558762081971E-2</v>
      </c>
      <c r="G102">
        <f t="shared" si="6"/>
        <v>-3.6603291603106575E-2</v>
      </c>
      <c r="I102">
        <f t="shared" si="7"/>
        <v>0.50842296559323807</v>
      </c>
    </row>
    <row r="103" spans="1:9" x14ac:dyDescent="0.25">
      <c r="A103" s="1">
        <v>44903</v>
      </c>
      <c r="B103">
        <v>8433.9</v>
      </c>
      <c r="C103">
        <v>2216.4</v>
      </c>
      <c r="E103">
        <f t="shared" si="4"/>
        <v>3.6199288866041301E-3</v>
      </c>
      <c r="F103">
        <f t="shared" si="5"/>
        <v>2.3145882765688269E-2</v>
      </c>
      <c r="G103">
        <f t="shared" si="6"/>
        <v>-1.9525953879084137E-2</v>
      </c>
      <c r="I103">
        <f t="shared" si="7"/>
        <v>0.53695228521390059</v>
      </c>
    </row>
    <row r="104" spans="1:9" x14ac:dyDescent="0.25">
      <c r="A104" s="1">
        <v>44902</v>
      </c>
      <c r="B104">
        <v>8369.74</v>
      </c>
      <c r="C104">
        <v>2217.09</v>
      </c>
      <c r="E104">
        <f t="shared" si="4"/>
        <v>5.1274128558365654E-2</v>
      </c>
      <c r="F104">
        <f t="shared" si="5"/>
        <v>2.101351164654201E-2</v>
      </c>
      <c r="G104">
        <f t="shared" si="6"/>
        <v>3.0260616911823645E-2</v>
      </c>
      <c r="I104">
        <f t="shared" si="7"/>
        <v>0.6201254948713123</v>
      </c>
    </row>
    <row r="105" spans="1:9" x14ac:dyDescent="0.25">
      <c r="A105" s="1">
        <v>44901</v>
      </c>
      <c r="B105">
        <v>8385.16</v>
      </c>
      <c r="C105">
        <v>2230.64</v>
      </c>
      <c r="E105">
        <f t="shared" si="4"/>
        <v>3.15499403348629E-2</v>
      </c>
      <c r="F105">
        <f t="shared" si="5"/>
        <v>4.3681688875580021E-2</v>
      </c>
      <c r="G105">
        <f t="shared" si="6"/>
        <v>-1.2131748540717122E-2</v>
      </c>
      <c r="I105">
        <f t="shared" si="7"/>
        <v>0.54930500967529827</v>
      </c>
    </row>
    <row r="106" spans="1:9" x14ac:dyDescent="0.25">
      <c r="A106" s="1">
        <v>44900</v>
      </c>
      <c r="B106">
        <v>8507.34</v>
      </c>
      <c r="C106">
        <v>2237.52</v>
      </c>
      <c r="E106">
        <f t="shared" si="4"/>
        <v>5.2448356999176091E-2</v>
      </c>
      <c r="F106">
        <f t="shared" si="5"/>
        <v>4.9267043696013028E-2</v>
      </c>
      <c r="G106">
        <f t="shared" si="6"/>
        <v>3.1813133031630622E-3</v>
      </c>
      <c r="I106">
        <f t="shared" si="7"/>
        <v>0.57488693835616567</v>
      </c>
    </row>
    <row r="107" spans="1:9" x14ac:dyDescent="0.25">
      <c r="A107" s="1">
        <v>44897</v>
      </c>
      <c r="B107">
        <v>8662.23</v>
      </c>
      <c r="C107">
        <v>2220.6999999999998</v>
      </c>
      <c r="E107">
        <f t="shared" si="4"/>
        <v>8.1934840824157126E-2</v>
      </c>
      <c r="F107">
        <f t="shared" si="5"/>
        <v>4.5807961646957981E-2</v>
      </c>
      <c r="G107">
        <f t="shared" si="6"/>
        <v>3.6126879177199145E-2</v>
      </c>
      <c r="I107">
        <f t="shared" si="7"/>
        <v>0.62992564486261371</v>
      </c>
    </row>
    <row r="108" spans="1:9" x14ac:dyDescent="0.25">
      <c r="A108" s="1">
        <v>44896</v>
      </c>
      <c r="B108">
        <v>8671.9</v>
      </c>
      <c r="C108">
        <v>2211.54</v>
      </c>
      <c r="E108">
        <f t="shared" si="4"/>
        <v>9.8124480024718144E-2</v>
      </c>
      <c r="F108">
        <f t="shared" si="5"/>
        <v>3.8398692810457394E-2</v>
      </c>
      <c r="G108">
        <f t="shared" si="6"/>
        <v>5.972578721426075E-2</v>
      </c>
      <c r="I108">
        <f t="shared" si="7"/>
        <v>0.66934986899919469</v>
      </c>
    </row>
    <row r="109" spans="1:9" x14ac:dyDescent="0.25">
      <c r="A109" s="1">
        <v>44895</v>
      </c>
      <c r="B109">
        <v>8678</v>
      </c>
      <c r="C109">
        <v>2226.2800000000002</v>
      </c>
      <c r="E109">
        <f t="shared" si="4"/>
        <v>8.7404626544551847E-2</v>
      </c>
      <c r="F109">
        <f t="shared" si="5"/>
        <v>4.3228070833118554E-2</v>
      </c>
      <c r="G109">
        <f t="shared" si="6"/>
        <v>4.4176555711433294E-2</v>
      </c>
      <c r="I109">
        <f t="shared" si="7"/>
        <v>0.64337339640324553</v>
      </c>
    </row>
    <row r="110" spans="1:9" x14ac:dyDescent="0.25">
      <c r="A110" s="1">
        <v>44894</v>
      </c>
      <c r="B110">
        <v>8415.27</v>
      </c>
      <c r="C110">
        <v>2220.66</v>
      </c>
      <c r="E110">
        <f t="shared" si="4"/>
        <v>2.8124377677894108E-2</v>
      </c>
      <c r="F110">
        <f t="shared" si="5"/>
        <v>3.7066441257372844E-2</v>
      </c>
      <c r="G110">
        <f t="shared" si="6"/>
        <v>-8.9420635794787359E-3</v>
      </c>
      <c r="I110">
        <f t="shared" si="7"/>
        <v>0.55463368228334664</v>
      </c>
    </row>
    <row r="111" spans="1:9" x14ac:dyDescent="0.25">
      <c r="A111" s="1">
        <v>44893</v>
      </c>
      <c r="B111">
        <v>8427.9500000000007</v>
      </c>
      <c r="C111">
        <v>2199.79</v>
      </c>
      <c r="E111">
        <f t="shared" si="4"/>
        <v>2.5460230936766155E-2</v>
      </c>
      <c r="F111">
        <f t="shared" si="5"/>
        <v>2.5815717929706324E-2</v>
      </c>
      <c r="G111">
        <f t="shared" si="6"/>
        <v>-3.5548699294016967E-4</v>
      </c>
      <c r="I111">
        <f t="shared" si="7"/>
        <v>0.56897837651165495</v>
      </c>
    </row>
    <row r="112" spans="1:9" x14ac:dyDescent="0.25">
      <c r="A112" s="1">
        <v>44890</v>
      </c>
      <c r="B112">
        <v>8560.09</v>
      </c>
      <c r="C112">
        <v>2188.06</v>
      </c>
      <c r="E112">
        <f t="shared" si="4"/>
        <v>3.3813560447868388E-2</v>
      </c>
      <c r="F112">
        <f t="shared" si="5"/>
        <v>2.1303012481212774E-2</v>
      </c>
      <c r="G112">
        <f t="shared" si="6"/>
        <v>1.2510547966655614E-2</v>
      </c>
      <c r="I112">
        <f t="shared" si="7"/>
        <v>0.59047231365483088</v>
      </c>
    </row>
    <row r="113" spans="1:9" x14ac:dyDescent="0.25">
      <c r="A113" s="1">
        <v>44888</v>
      </c>
      <c r="B113">
        <v>8562.27</v>
      </c>
      <c r="C113">
        <v>2194.77</v>
      </c>
      <c r="E113">
        <f t="shared" si="4"/>
        <v>5.9644915052869285E-2</v>
      </c>
      <c r="F113">
        <f t="shared" si="5"/>
        <v>2.1165227424998035E-2</v>
      </c>
      <c r="G113">
        <f t="shared" si="6"/>
        <v>3.8479687627871254E-2</v>
      </c>
      <c r="I113">
        <f t="shared" si="7"/>
        <v>0.63385623553079484</v>
      </c>
    </row>
    <row r="114" spans="1:9" x14ac:dyDescent="0.25">
      <c r="A114" s="1">
        <v>44887</v>
      </c>
      <c r="B114">
        <v>8511.48</v>
      </c>
      <c r="C114">
        <v>2192.88</v>
      </c>
      <c r="E114">
        <f t="shared" si="4"/>
        <v>4.6971445159798328E-2</v>
      </c>
      <c r="F114">
        <f t="shared" si="5"/>
        <v>1.6450433162293436E-2</v>
      </c>
      <c r="G114">
        <f t="shared" si="6"/>
        <v>3.0521011997504892E-2</v>
      </c>
      <c r="I114">
        <f t="shared" si="7"/>
        <v>0.62056050966970222</v>
      </c>
    </row>
    <row r="115" spans="1:9" x14ac:dyDescent="0.25">
      <c r="A115" s="1">
        <v>44886</v>
      </c>
      <c r="B115">
        <v>8397.23</v>
      </c>
      <c r="C115">
        <v>2193.1</v>
      </c>
      <c r="E115">
        <f t="shared" si="4"/>
        <v>2.5300304516960779E-2</v>
      </c>
      <c r="F115">
        <f t="shared" si="5"/>
        <v>2.154319118708806E-2</v>
      </c>
      <c r="G115">
        <f t="shared" si="6"/>
        <v>3.7571133298727188E-3</v>
      </c>
      <c r="I115">
        <f t="shared" si="7"/>
        <v>0.57584886715707462</v>
      </c>
    </row>
    <row r="116" spans="1:9" x14ac:dyDescent="0.25">
      <c r="A116" s="1">
        <v>44883</v>
      </c>
      <c r="B116">
        <v>8429.01</v>
      </c>
      <c r="C116">
        <v>2183.31</v>
      </c>
      <c r="E116">
        <f t="shared" si="4"/>
        <v>4.5928218313214753E-2</v>
      </c>
      <c r="F116">
        <f t="shared" si="5"/>
        <v>2.1097184547750506E-2</v>
      </c>
      <c r="G116">
        <f t="shared" si="6"/>
        <v>2.4831033765464246E-2</v>
      </c>
      <c r="I116">
        <f t="shared" si="7"/>
        <v>0.61105485895061196</v>
      </c>
    </row>
    <row r="117" spans="1:9" x14ac:dyDescent="0.25">
      <c r="A117" s="1">
        <v>44882</v>
      </c>
      <c r="B117">
        <v>8388.84</v>
      </c>
      <c r="C117">
        <v>2175.0300000000002</v>
      </c>
      <c r="E117">
        <f t="shared" si="4"/>
        <v>5.3311987946134308E-2</v>
      </c>
      <c r="F117">
        <f t="shared" si="5"/>
        <v>2.5517348685234333E-2</v>
      </c>
      <c r="G117">
        <f t="shared" si="6"/>
        <v>2.7794639260899975E-2</v>
      </c>
      <c r="I117">
        <f t="shared" si="7"/>
        <v>0.61600584427251626</v>
      </c>
    </row>
    <row r="118" spans="1:9" x14ac:dyDescent="0.25">
      <c r="A118" s="1">
        <v>44881</v>
      </c>
      <c r="B118">
        <v>8413.09</v>
      </c>
      <c r="C118">
        <v>2174.1999999999998</v>
      </c>
      <c r="E118">
        <f t="shared" si="4"/>
        <v>8.1439367159712783E-2</v>
      </c>
      <c r="F118">
        <f t="shared" si="5"/>
        <v>2.3774432479010683E-2</v>
      </c>
      <c r="G118">
        <f t="shared" si="6"/>
        <v>5.76649346807021E-2</v>
      </c>
      <c r="I118">
        <f t="shared" si="7"/>
        <v>0.66590701850510159</v>
      </c>
    </row>
    <row r="119" spans="1:9" x14ac:dyDescent="0.25">
      <c r="A119" s="1">
        <v>44880</v>
      </c>
      <c r="B119">
        <v>8481.14</v>
      </c>
      <c r="C119">
        <v>2180.13</v>
      </c>
      <c r="E119">
        <f t="shared" si="4"/>
        <v>8.1641476395200058E-2</v>
      </c>
      <c r="F119">
        <f t="shared" si="5"/>
        <v>2.6358902897172614E-2</v>
      </c>
      <c r="G119">
        <f t="shared" si="6"/>
        <v>5.528257349802744E-2</v>
      </c>
      <c r="I119">
        <f t="shared" si="7"/>
        <v>0.66192705718263056</v>
      </c>
    </row>
    <row r="120" spans="1:9" x14ac:dyDescent="0.25">
      <c r="A120" s="1">
        <v>44879</v>
      </c>
      <c r="B120">
        <v>8407.25</v>
      </c>
      <c r="C120">
        <v>2190.12</v>
      </c>
      <c r="E120">
        <f t="shared" si="4"/>
        <v>6.5060909487083304E-2</v>
      </c>
      <c r="F120">
        <f t="shared" si="5"/>
        <v>2.5509917401809305E-2</v>
      </c>
      <c r="G120">
        <f t="shared" si="6"/>
        <v>3.9550992085274003E-2</v>
      </c>
      <c r="I120">
        <f t="shared" si="7"/>
        <v>0.63564595168973048</v>
      </c>
    </row>
    <row r="121" spans="1:9" x14ac:dyDescent="0.25">
      <c r="A121" s="1">
        <v>44876</v>
      </c>
      <c r="B121">
        <v>8481.1299999999992</v>
      </c>
      <c r="C121">
        <v>2177.85</v>
      </c>
      <c r="E121">
        <f t="shared" si="4"/>
        <v>8.6721089446499477E-2</v>
      </c>
      <c r="F121">
        <f t="shared" si="5"/>
        <v>1.2463738470693221E-2</v>
      </c>
      <c r="G121">
        <f t="shared" si="6"/>
        <v>7.4257350975806255E-2</v>
      </c>
      <c r="I121">
        <f t="shared" si="7"/>
        <v>0.69362623068044149</v>
      </c>
    </row>
    <row r="122" spans="1:9" x14ac:dyDescent="0.25">
      <c r="A122" s="1">
        <v>44875</v>
      </c>
      <c r="B122">
        <v>8403.48</v>
      </c>
      <c r="C122">
        <v>2166.2600000000002</v>
      </c>
      <c r="E122">
        <f t="shared" si="4"/>
        <v>0.10528620976747304</v>
      </c>
      <c r="F122">
        <f t="shared" si="5"/>
        <v>8.8343912559552991E-3</v>
      </c>
      <c r="G122">
        <f t="shared" si="6"/>
        <v>9.645181851151774E-2</v>
      </c>
      <c r="I122">
        <f t="shared" si="7"/>
        <v>0.73070420315890483</v>
      </c>
    </row>
    <row r="123" spans="1:9" x14ac:dyDescent="0.25">
      <c r="A123" s="1">
        <v>44874</v>
      </c>
      <c r="B123">
        <v>7961.52</v>
      </c>
      <c r="C123">
        <v>2171.46</v>
      </c>
      <c r="E123">
        <f t="shared" si="4"/>
        <v>2.2416963744516526E-2</v>
      </c>
      <c r="F123">
        <f t="shared" si="5"/>
        <v>1.1595242642913985E-2</v>
      </c>
      <c r="G123">
        <f t="shared" si="6"/>
        <v>1.0821721101602542E-2</v>
      </c>
      <c r="I123">
        <f t="shared" si="7"/>
        <v>0.58765096748274659</v>
      </c>
    </row>
    <row r="124" spans="1:9" x14ac:dyDescent="0.25">
      <c r="A124" s="1">
        <v>44873</v>
      </c>
      <c r="B124">
        <v>8128.7</v>
      </c>
      <c r="C124">
        <v>2137.2800000000002</v>
      </c>
      <c r="E124">
        <f t="shared" si="4"/>
        <v>7.1130203323274813E-2</v>
      </c>
      <c r="F124">
        <f t="shared" si="5"/>
        <v>-7.116974821146386E-3</v>
      </c>
      <c r="G124">
        <f t="shared" si="6"/>
        <v>7.8247178144421198E-2</v>
      </c>
      <c r="I124">
        <f t="shared" si="7"/>
        <v>0.70029161707521292</v>
      </c>
    </row>
    <row r="125" spans="1:9" x14ac:dyDescent="0.25">
      <c r="A125" s="1">
        <v>44872</v>
      </c>
      <c r="B125">
        <v>8083.38</v>
      </c>
      <c r="C125">
        <v>2132.46</v>
      </c>
      <c r="E125">
        <f t="shared" si="4"/>
        <v>6.1681825644393382E-2</v>
      </c>
      <c r="F125">
        <f t="shared" si="5"/>
        <v>-1.4287893425535094E-2</v>
      </c>
      <c r="G125">
        <f t="shared" si="6"/>
        <v>7.5969719069928471E-2</v>
      </c>
      <c r="I125">
        <f t="shared" si="7"/>
        <v>0.69648690471845121</v>
      </c>
    </row>
    <row r="126" spans="1:9" x14ac:dyDescent="0.25">
      <c r="A126" s="1">
        <v>44869</v>
      </c>
      <c r="B126">
        <v>8006.24</v>
      </c>
      <c r="C126">
        <v>2123.4299999999998</v>
      </c>
      <c r="E126">
        <f t="shared" si="4"/>
        <v>4.4712784364487598E-2</v>
      </c>
      <c r="F126">
        <f t="shared" si="5"/>
        <v>-1.6033141337238297E-2</v>
      </c>
      <c r="G126">
        <f t="shared" si="6"/>
        <v>6.0745925701725892E-2</v>
      </c>
      <c r="I126">
        <f t="shared" si="7"/>
        <v>0.67105410753078343</v>
      </c>
    </row>
    <row r="127" spans="1:9" x14ac:dyDescent="0.25">
      <c r="A127" s="1">
        <v>44868</v>
      </c>
      <c r="B127">
        <v>7897.01</v>
      </c>
      <c r="C127">
        <v>2129.7600000000002</v>
      </c>
      <c r="E127">
        <f t="shared" si="4"/>
        <v>2.273798669678203E-2</v>
      </c>
      <c r="F127">
        <f t="shared" si="5"/>
        <v>-1.549498909064013E-2</v>
      </c>
      <c r="G127">
        <f t="shared" si="6"/>
        <v>3.8232975787422158E-2</v>
      </c>
      <c r="I127">
        <f t="shared" si="7"/>
        <v>0.63344407989716389</v>
      </c>
    </row>
    <row r="128" spans="1:9" x14ac:dyDescent="0.25">
      <c r="A128" s="1">
        <v>44867</v>
      </c>
      <c r="B128">
        <v>7980.47</v>
      </c>
      <c r="C128">
        <v>2134.0300000000002</v>
      </c>
      <c r="E128">
        <f t="shared" si="4"/>
        <v>4.6376782403007369E-3</v>
      </c>
      <c r="F128">
        <f t="shared" si="5"/>
        <v>-1.7363957011428434E-2</v>
      </c>
      <c r="G128">
        <f t="shared" si="6"/>
        <v>2.2001635251729171E-2</v>
      </c>
      <c r="I128">
        <f t="shared" si="7"/>
        <v>0.6063280791774962</v>
      </c>
    </row>
    <row r="129" spans="1:9" x14ac:dyDescent="0.25">
      <c r="A129" s="1">
        <v>44866</v>
      </c>
      <c r="B129">
        <v>8185.07</v>
      </c>
      <c r="C129">
        <v>2141.29</v>
      </c>
      <c r="E129">
        <f t="shared" si="4"/>
        <v>2.0097684267199659E-2</v>
      </c>
      <c r="F129">
        <f t="shared" si="5"/>
        <v>-1.7337671575488718E-2</v>
      </c>
      <c r="G129">
        <f t="shared" si="6"/>
        <v>3.7435355842688381E-2</v>
      </c>
      <c r="I129">
        <f t="shared" si="7"/>
        <v>0.63211157979048072</v>
      </c>
    </row>
    <row r="130" spans="1:9" x14ac:dyDescent="0.25">
      <c r="A130" s="1">
        <v>44865</v>
      </c>
      <c r="B130">
        <v>8218.7000000000007</v>
      </c>
      <c r="C130">
        <v>2144.4299999999998</v>
      </c>
      <c r="E130">
        <f t="shared" si="4"/>
        <v>2.2321733992598902E-2</v>
      </c>
      <c r="F130">
        <f t="shared" si="5"/>
        <v>-2.0718787103845258E-2</v>
      </c>
      <c r="G130">
        <f t="shared" si="6"/>
        <v>4.3040521096444156E-2</v>
      </c>
      <c r="I130">
        <f t="shared" si="7"/>
        <v>0.64147554234923987</v>
      </c>
    </row>
    <row r="131" spans="1:9" x14ac:dyDescent="0.25">
      <c r="A131" s="1">
        <v>44862</v>
      </c>
      <c r="B131">
        <v>8280.11</v>
      </c>
      <c r="C131">
        <v>2142.42</v>
      </c>
      <c r="E131">
        <f t="shared" ref="E131:E194" si="8">(B131-B150)/B150</f>
        <v>6.1552564102564176E-2</v>
      </c>
      <c r="F131">
        <f t="shared" ref="F131:F194" si="9">(C131-C150)/C150</f>
        <v>-2.0966046702920123E-2</v>
      </c>
      <c r="G131">
        <f t="shared" ref="G131:G194" si="10">E131-F131</f>
        <v>8.2518610805484296E-2</v>
      </c>
      <c r="I131">
        <f t="shared" si="7"/>
        <v>0.70742745227358739</v>
      </c>
    </row>
    <row r="132" spans="1:9" x14ac:dyDescent="0.25">
      <c r="A132" s="1">
        <v>44861</v>
      </c>
      <c r="B132">
        <v>8080.32</v>
      </c>
      <c r="C132">
        <v>2149.2800000000002</v>
      </c>
      <c r="E132">
        <f t="shared" si="8"/>
        <v>6.2760911939014591E-2</v>
      </c>
      <c r="F132">
        <f t="shared" si="9"/>
        <v>-1.0779214801859264E-2</v>
      </c>
      <c r="G132">
        <f t="shared" si="10"/>
        <v>7.354012674087386E-2</v>
      </c>
      <c r="I132">
        <f t="shared" ref="I132:I195" si="11">(G132-$I$1)/($J$1-$I$1)</f>
        <v>0.69242803926625585</v>
      </c>
    </row>
    <row r="133" spans="1:9" x14ac:dyDescent="0.25">
      <c r="A133" s="1">
        <v>44860</v>
      </c>
      <c r="B133">
        <v>8129.62</v>
      </c>
      <c r="C133">
        <v>2157.39</v>
      </c>
      <c r="E133">
        <f t="shared" si="8"/>
        <v>5.3183730206539853E-2</v>
      </c>
      <c r="F133">
        <f t="shared" si="9"/>
        <v>-1.0149070203853318E-2</v>
      </c>
      <c r="G133">
        <f t="shared" si="10"/>
        <v>6.3332800410393172E-2</v>
      </c>
      <c r="I133">
        <f t="shared" si="11"/>
        <v>0.67537572818236546</v>
      </c>
    </row>
    <row r="134" spans="1:9" x14ac:dyDescent="0.25">
      <c r="A134" s="1">
        <v>44859</v>
      </c>
      <c r="B134">
        <v>8190.02</v>
      </c>
      <c r="C134">
        <v>2146.85</v>
      </c>
      <c r="E134">
        <f t="shared" si="8"/>
        <v>3.8742857867601857E-2</v>
      </c>
      <c r="F134">
        <f t="shared" si="9"/>
        <v>-1.8026218290596866E-2</v>
      </c>
      <c r="G134">
        <f t="shared" si="10"/>
        <v>5.676907615819872E-2</v>
      </c>
      <c r="I134">
        <f t="shared" si="11"/>
        <v>0.66441040149509523</v>
      </c>
    </row>
    <row r="135" spans="1:9" x14ac:dyDescent="0.25">
      <c r="A135" s="1">
        <v>44858</v>
      </c>
      <c r="B135">
        <v>8058.88</v>
      </c>
      <c r="C135">
        <v>2138.1999999999998</v>
      </c>
      <c r="E135">
        <f t="shared" si="8"/>
        <v>4.2277602531819149E-2</v>
      </c>
      <c r="F135">
        <f t="shared" si="9"/>
        <v>-7.9109152070526313E-3</v>
      </c>
      <c r="G135">
        <f t="shared" si="10"/>
        <v>5.0188517738871778E-2</v>
      </c>
      <c r="I135">
        <f t="shared" si="11"/>
        <v>0.65341695172784442</v>
      </c>
    </row>
    <row r="136" spans="1:9" x14ac:dyDescent="0.25">
      <c r="A136" s="1">
        <v>44855</v>
      </c>
      <c r="B136">
        <v>7964.25</v>
      </c>
      <c r="C136">
        <v>2120.91</v>
      </c>
      <c r="E136">
        <f t="shared" si="8"/>
        <v>2.7919715330417247E-2</v>
      </c>
      <c r="F136">
        <f t="shared" si="9"/>
        <v>-2.1864853896104038E-2</v>
      </c>
      <c r="G136">
        <f t="shared" si="10"/>
        <v>4.9784569226521289E-2</v>
      </c>
      <c r="I136">
        <f t="shared" si="11"/>
        <v>0.65274211725391307</v>
      </c>
    </row>
    <row r="137" spans="1:9" x14ac:dyDescent="0.25">
      <c r="A137" s="1">
        <v>44854</v>
      </c>
      <c r="B137">
        <v>7779.53</v>
      </c>
      <c r="C137">
        <v>2123.71</v>
      </c>
      <c r="E137">
        <f t="shared" si="8"/>
        <v>-6.3023143825354294E-3</v>
      </c>
      <c r="F137">
        <f t="shared" si="9"/>
        <v>-2.9520497552906082E-2</v>
      </c>
      <c r="G137">
        <f t="shared" si="10"/>
        <v>2.3218183170370651E-2</v>
      </c>
      <c r="I137">
        <f t="shared" si="11"/>
        <v>0.60836043837573084</v>
      </c>
    </row>
    <row r="138" spans="1:9" x14ac:dyDescent="0.25">
      <c r="A138" s="1">
        <v>44853</v>
      </c>
      <c r="B138">
        <v>7840.99</v>
      </c>
      <c r="C138">
        <v>2124.14</v>
      </c>
      <c r="E138">
        <f t="shared" si="8"/>
        <v>-1.5688002450426598E-2</v>
      </c>
      <c r="F138">
        <f t="shared" si="9"/>
        <v>-2.9541301169590781E-2</v>
      </c>
      <c r="G138">
        <f t="shared" si="10"/>
        <v>1.3853298719164183E-2</v>
      </c>
      <c r="I138">
        <f t="shared" si="11"/>
        <v>0.59271550671034534</v>
      </c>
    </row>
    <row r="139" spans="1:9" x14ac:dyDescent="0.25">
      <c r="A139" s="1">
        <v>44852</v>
      </c>
      <c r="B139">
        <v>7893.68</v>
      </c>
      <c r="C139">
        <v>2135.64</v>
      </c>
      <c r="E139">
        <f t="shared" si="8"/>
        <v>-1.7378931919549732E-2</v>
      </c>
      <c r="F139">
        <f t="shared" si="9"/>
        <v>-3.3708271874179921E-2</v>
      </c>
      <c r="G139">
        <f t="shared" si="10"/>
        <v>1.6329339954630189E-2</v>
      </c>
      <c r="I139">
        <f t="shared" si="11"/>
        <v>0.59685196948587393</v>
      </c>
    </row>
    <row r="140" spans="1:9" x14ac:dyDescent="0.25">
      <c r="A140" s="1">
        <v>44851</v>
      </c>
      <c r="B140">
        <v>7804.33</v>
      </c>
      <c r="C140">
        <v>2151.04</v>
      </c>
      <c r="E140">
        <f t="shared" si="8"/>
        <v>-4.5066220951858929E-2</v>
      </c>
      <c r="F140">
        <f t="shared" si="9"/>
        <v>-2.3847448935600625E-2</v>
      </c>
      <c r="G140">
        <f t="shared" si="10"/>
        <v>-2.1218772016258304E-2</v>
      </c>
      <c r="I140">
        <f t="shared" si="11"/>
        <v>0.53412427124149076</v>
      </c>
    </row>
    <row r="141" spans="1:9" x14ac:dyDescent="0.25">
      <c r="A141" s="1">
        <v>44848</v>
      </c>
      <c r="B141">
        <v>7602.99</v>
      </c>
      <c r="C141">
        <v>2147.29</v>
      </c>
      <c r="E141">
        <f t="shared" si="8"/>
        <v>-8.0179246116192981E-2</v>
      </c>
      <c r="F141">
        <f t="shared" si="9"/>
        <v>-2.8955555957527718E-2</v>
      </c>
      <c r="G141">
        <f t="shared" si="10"/>
        <v>-5.1223690158665264E-2</v>
      </c>
      <c r="I141">
        <f t="shared" si="11"/>
        <v>0.48399819692532908</v>
      </c>
    </row>
    <row r="142" spans="1:9" x14ac:dyDescent="0.25">
      <c r="A142" s="1">
        <v>44847</v>
      </c>
      <c r="B142">
        <v>7786.96</v>
      </c>
      <c r="C142">
        <v>2146.5700000000002</v>
      </c>
      <c r="E142">
        <f t="shared" si="8"/>
        <v>-5.1452307429942723E-2</v>
      </c>
      <c r="F142">
        <f t="shared" si="9"/>
        <v>-3.0469325167229003E-2</v>
      </c>
      <c r="G142">
        <f t="shared" si="10"/>
        <v>-2.098298226271372E-2</v>
      </c>
      <c r="I142">
        <f t="shared" si="11"/>
        <v>0.53451818048840394</v>
      </c>
    </row>
    <row r="143" spans="1:9" x14ac:dyDescent="0.25">
      <c r="A143" s="1">
        <v>44846</v>
      </c>
      <c r="B143">
        <v>7588.9</v>
      </c>
      <c r="C143">
        <v>2152.6</v>
      </c>
      <c r="E143">
        <f t="shared" si="8"/>
        <v>-8.220254940376856E-2</v>
      </c>
      <c r="F143">
        <f t="shared" si="9"/>
        <v>-2.8154007295842873E-2</v>
      </c>
      <c r="G143">
        <f t="shared" si="10"/>
        <v>-5.4048542107925687E-2</v>
      </c>
      <c r="I143">
        <f t="shared" si="11"/>
        <v>0.479279012621318</v>
      </c>
    </row>
    <row r="144" spans="1:9" x14ac:dyDescent="0.25">
      <c r="A144" s="1">
        <v>44845</v>
      </c>
      <c r="B144">
        <v>7613.75</v>
      </c>
      <c r="C144">
        <v>2163.37</v>
      </c>
      <c r="E144">
        <f t="shared" si="8"/>
        <v>-8.9525734238974419E-2</v>
      </c>
      <c r="F144">
        <f t="shared" si="9"/>
        <v>-2.5249953816554836E-2</v>
      </c>
      <c r="G144">
        <f t="shared" si="10"/>
        <v>-6.4275780422419576E-2</v>
      </c>
      <c r="I144">
        <f t="shared" si="11"/>
        <v>0.46219343667112511</v>
      </c>
    </row>
    <row r="145" spans="1:9" x14ac:dyDescent="0.25">
      <c r="A145" s="1">
        <v>44844</v>
      </c>
      <c r="B145">
        <v>7663.58</v>
      </c>
      <c r="C145">
        <v>2158.0300000000002</v>
      </c>
      <c r="E145">
        <f t="shared" si="8"/>
        <v>-8.0212196497797594E-2</v>
      </c>
      <c r="F145">
        <f t="shared" si="9"/>
        <v>-2.7896899043225929E-2</v>
      </c>
      <c r="G145">
        <f t="shared" si="10"/>
        <v>-5.2315297454571669E-2</v>
      </c>
      <c r="I145">
        <f t="shared" si="11"/>
        <v>0.48217456294042799</v>
      </c>
    </row>
    <row r="146" spans="1:9" x14ac:dyDescent="0.25">
      <c r="A146" s="1">
        <v>44841</v>
      </c>
      <c r="B146">
        <v>7721.44</v>
      </c>
      <c r="C146">
        <v>2163.2800000000002</v>
      </c>
      <c r="E146">
        <f t="shared" si="8"/>
        <v>-0.11331083338979378</v>
      </c>
      <c r="F146">
        <f t="shared" si="9"/>
        <v>-2.8839247234592632E-2</v>
      </c>
      <c r="G146">
        <f t="shared" si="10"/>
        <v>-8.4471586155201145E-2</v>
      </c>
      <c r="I146">
        <f t="shared" si="11"/>
        <v>0.42845441914634785</v>
      </c>
    </row>
    <row r="147" spans="1:9" x14ac:dyDescent="0.25">
      <c r="A147" s="1">
        <v>44840</v>
      </c>
      <c r="B147">
        <v>7943.63</v>
      </c>
      <c r="C147">
        <v>2171.7399999999998</v>
      </c>
      <c r="E147">
        <f t="shared" si="8"/>
        <v>-7.8142226162762299E-2</v>
      </c>
      <c r="F147">
        <f t="shared" si="9"/>
        <v>-2.6710407199261592E-2</v>
      </c>
      <c r="G147">
        <f t="shared" si="10"/>
        <v>-5.1431818963500707E-2</v>
      </c>
      <c r="I147">
        <f t="shared" si="11"/>
        <v>0.48365049792848464</v>
      </c>
    </row>
    <row r="148" spans="1:9" x14ac:dyDescent="0.25">
      <c r="A148" s="1">
        <v>44839</v>
      </c>
      <c r="B148">
        <v>8023.81</v>
      </c>
      <c r="C148">
        <v>2179.0700000000002</v>
      </c>
      <c r="E148">
        <f t="shared" si="8"/>
        <v>-5.4535192414421133E-2</v>
      </c>
      <c r="F148">
        <f t="shared" si="9"/>
        <v>-2.3875970381253882E-2</v>
      </c>
      <c r="G148">
        <f t="shared" si="10"/>
        <v>-3.065922203316725E-2</v>
      </c>
      <c r="I148">
        <f t="shared" si="11"/>
        <v>0.5183531000994912</v>
      </c>
    </row>
    <row r="149" spans="1:9" x14ac:dyDescent="0.25">
      <c r="A149" s="1">
        <v>44838</v>
      </c>
      <c r="B149">
        <v>8039.25</v>
      </c>
      <c r="C149">
        <v>2189.8000000000002</v>
      </c>
      <c r="E149">
        <f t="shared" si="8"/>
        <v>-4.6337606629758318E-2</v>
      </c>
      <c r="F149">
        <f t="shared" si="9"/>
        <v>-2.2292865657914052E-2</v>
      </c>
      <c r="G149">
        <f t="shared" si="10"/>
        <v>-2.4044740971844267E-2</v>
      </c>
      <c r="I149">
        <f t="shared" si="11"/>
        <v>0.52940322087199609</v>
      </c>
    </row>
    <row r="150" spans="1:9" x14ac:dyDescent="0.25">
      <c r="A150" s="1">
        <v>44837</v>
      </c>
      <c r="B150">
        <v>7800</v>
      </c>
      <c r="C150">
        <v>2188.3000000000002</v>
      </c>
      <c r="E150">
        <f t="shared" si="8"/>
        <v>-5.7721788733976681E-2</v>
      </c>
      <c r="F150">
        <f t="shared" si="9"/>
        <v>-1.7858345039922067E-2</v>
      </c>
      <c r="G150">
        <f t="shared" si="10"/>
        <v>-3.9863443694054618E-2</v>
      </c>
      <c r="I150">
        <f t="shared" si="11"/>
        <v>0.50297657093162818</v>
      </c>
    </row>
    <row r="151" spans="1:9" x14ac:dyDescent="0.25">
      <c r="A151" s="1">
        <v>44834</v>
      </c>
      <c r="B151">
        <v>7603.14</v>
      </c>
      <c r="C151">
        <v>2172.6999999999998</v>
      </c>
      <c r="E151">
        <f t="shared" si="8"/>
        <v>-8.5217688433504718E-2</v>
      </c>
      <c r="F151">
        <f t="shared" si="9"/>
        <v>-3.2743461324429686E-2</v>
      </c>
      <c r="G151">
        <f t="shared" si="10"/>
        <v>-5.2474227109075032E-2</v>
      </c>
      <c r="I151">
        <f t="shared" si="11"/>
        <v>0.48190905581140109</v>
      </c>
    </row>
    <row r="152" spans="1:9" x14ac:dyDescent="0.25">
      <c r="A152" s="1">
        <v>44833</v>
      </c>
      <c r="B152">
        <v>7719.09</v>
      </c>
      <c r="C152">
        <v>2179.5100000000002</v>
      </c>
      <c r="E152">
        <f t="shared" si="8"/>
        <v>-8.116572391726648E-2</v>
      </c>
      <c r="F152">
        <f t="shared" si="9"/>
        <v>-2.5856366431866087E-2</v>
      </c>
      <c r="G152">
        <f t="shared" si="10"/>
        <v>-5.530935748540039E-2</v>
      </c>
      <c r="I152">
        <f t="shared" si="11"/>
        <v>0.47717270041575549</v>
      </c>
    </row>
    <row r="153" spans="1:9" x14ac:dyDescent="0.25">
      <c r="A153" s="1">
        <v>44832</v>
      </c>
      <c r="B153">
        <v>7884.55</v>
      </c>
      <c r="C153">
        <v>2186.2600000000002</v>
      </c>
      <c r="E153">
        <f t="shared" si="8"/>
        <v>-5.8495991364178046E-2</v>
      </c>
      <c r="F153">
        <f t="shared" si="9"/>
        <v>-2.8510233645275038E-2</v>
      </c>
      <c r="G153">
        <f t="shared" si="10"/>
        <v>-2.9985757718903008E-2</v>
      </c>
      <c r="I153">
        <f t="shared" si="11"/>
        <v>0.51947818639720655</v>
      </c>
    </row>
    <row r="154" spans="1:9" x14ac:dyDescent="0.25">
      <c r="A154" s="1">
        <v>44831</v>
      </c>
      <c r="B154">
        <v>7731.99</v>
      </c>
      <c r="C154">
        <v>2155.25</v>
      </c>
      <c r="E154">
        <f t="shared" si="8"/>
        <v>-8.3745225858516043E-2</v>
      </c>
      <c r="F154">
        <f t="shared" si="9"/>
        <v>-4.519195839203291E-2</v>
      </c>
      <c r="G154">
        <f t="shared" si="10"/>
        <v>-3.8553267466483132E-2</v>
      </c>
      <c r="I154">
        <f t="shared" si="11"/>
        <v>0.50516534513987021</v>
      </c>
    </row>
    <row r="155" spans="1:9" x14ac:dyDescent="0.25">
      <c r="A155" s="1">
        <v>44830</v>
      </c>
      <c r="B155">
        <v>7747.93</v>
      </c>
      <c r="C155">
        <v>2168.3200000000002</v>
      </c>
      <c r="E155">
        <f t="shared" si="8"/>
        <v>-9.1908205482823691E-2</v>
      </c>
      <c r="F155">
        <f t="shared" si="9"/>
        <v>-3.9163380156866073E-2</v>
      </c>
      <c r="G155">
        <f t="shared" si="10"/>
        <v>-5.2744825325957617E-2</v>
      </c>
      <c r="I155">
        <f t="shared" si="11"/>
        <v>0.48145699571029033</v>
      </c>
    </row>
    <row r="156" spans="1:9" x14ac:dyDescent="0.25">
      <c r="A156" s="1">
        <v>44827</v>
      </c>
      <c r="B156">
        <v>7828.87</v>
      </c>
      <c r="C156">
        <v>2188.31</v>
      </c>
      <c r="E156">
        <f t="shared" si="8"/>
        <v>-8.8495101263833267E-2</v>
      </c>
      <c r="F156">
        <f t="shared" si="9"/>
        <v>-3.3525894126895738E-2</v>
      </c>
      <c r="G156">
        <f t="shared" si="10"/>
        <v>-5.496920713693753E-2</v>
      </c>
      <c r="I156">
        <f t="shared" si="11"/>
        <v>0.47774095397888117</v>
      </c>
    </row>
    <row r="157" spans="1:9" x14ac:dyDescent="0.25">
      <c r="A157" s="1">
        <v>44826</v>
      </c>
      <c r="B157">
        <v>7965.96</v>
      </c>
      <c r="C157">
        <v>2188.8000000000002</v>
      </c>
      <c r="E157">
        <f t="shared" si="8"/>
        <v>-0.10375298291091593</v>
      </c>
      <c r="F157">
        <f t="shared" si="9"/>
        <v>-3.2852440182930827E-2</v>
      </c>
      <c r="G157">
        <f t="shared" si="10"/>
        <v>-7.09005427279851E-2</v>
      </c>
      <c r="I157">
        <f t="shared" si="11"/>
        <v>0.45112614010062208</v>
      </c>
    </row>
    <row r="158" spans="1:9" x14ac:dyDescent="0.25">
      <c r="A158" s="1">
        <v>44825</v>
      </c>
      <c r="B158">
        <v>8033.29</v>
      </c>
      <c r="C158">
        <v>2210.14</v>
      </c>
      <c r="E158">
        <f t="shared" si="8"/>
        <v>-8.3420237733928787E-2</v>
      </c>
      <c r="F158">
        <f t="shared" si="9"/>
        <v>-1.924988462494236E-2</v>
      </c>
      <c r="G158">
        <f t="shared" si="10"/>
        <v>-6.417035310898643E-2</v>
      </c>
      <c r="I158">
        <f t="shared" si="11"/>
        <v>0.46236956304224264</v>
      </c>
    </row>
    <row r="159" spans="1:9" x14ac:dyDescent="0.25">
      <c r="A159" s="1">
        <v>44824</v>
      </c>
      <c r="B159">
        <v>8172.64</v>
      </c>
      <c r="C159">
        <v>2203.59</v>
      </c>
      <c r="E159">
        <f t="shared" si="8"/>
        <v>-6.4782646508200231E-2</v>
      </c>
      <c r="F159">
        <f t="shared" si="9"/>
        <v>-2.4973119825843042E-2</v>
      </c>
      <c r="G159">
        <f t="shared" si="10"/>
        <v>-3.9809526682357189E-2</v>
      </c>
      <c r="I159">
        <f t="shared" si="11"/>
        <v>0.50306664443632565</v>
      </c>
    </row>
    <row r="160" spans="1:9" x14ac:dyDescent="0.25">
      <c r="A160" s="1">
        <v>44823</v>
      </c>
      <c r="B160">
        <v>8265.73</v>
      </c>
      <c r="C160">
        <v>2211.3200000000002</v>
      </c>
      <c r="E160">
        <f t="shared" si="8"/>
        <v>-5.6233900875061679E-2</v>
      </c>
      <c r="F160">
        <f t="shared" si="9"/>
        <v>-2.279807858023505E-2</v>
      </c>
      <c r="G160">
        <f t="shared" si="10"/>
        <v>-3.3435822294826625E-2</v>
      </c>
      <c r="I160">
        <f t="shared" si="11"/>
        <v>0.51371452483654112</v>
      </c>
    </row>
    <row r="161" spans="1:9" x14ac:dyDescent="0.25">
      <c r="A161" s="1">
        <v>44820</v>
      </c>
      <c r="B161">
        <v>8209.35</v>
      </c>
      <c r="C161">
        <v>2214.0300000000002</v>
      </c>
      <c r="E161">
        <f t="shared" si="8"/>
        <v>-8.2633241030660956E-2</v>
      </c>
      <c r="F161">
        <f t="shared" si="9"/>
        <v>-2.4213629973071308E-2</v>
      </c>
      <c r="G161">
        <f t="shared" si="10"/>
        <v>-5.8419611057589652E-2</v>
      </c>
      <c r="I161">
        <f t="shared" si="11"/>
        <v>0.47197672551051756</v>
      </c>
    </row>
    <row r="162" spans="1:9" x14ac:dyDescent="0.25">
      <c r="A162" s="1">
        <v>44819</v>
      </c>
      <c r="B162">
        <v>8268.6</v>
      </c>
      <c r="C162">
        <v>2214.96</v>
      </c>
      <c r="E162">
        <f t="shared" si="8"/>
        <v>-8.7903687500620428E-2</v>
      </c>
      <c r="F162">
        <f t="shared" si="9"/>
        <v>-2.8743570517121248E-2</v>
      </c>
      <c r="G162">
        <f t="shared" si="10"/>
        <v>-5.9160116983499184E-2</v>
      </c>
      <c r="I162">
        <f t="shared" si="11"/>
        <v>0.47073963981351508</v>
      </c>
    </row>
    <row r="163" spans="1:9" x14ac:dyDescent="0.25">
      <c r="A163" s="1">
        <v>44818</v>
      </c>
      <c r="B163">
        <v>8362.4</v>
      </c>
      <c r="C163">
        <v>2219.41</v>
      </c>
      <c r="E163">
        <f t="shared" si="8"/>
        <v>-7.5322963557613795E-2</v>
      </c>
      <c r="F163">
        <f t="shared" si="9"/>
        <v>-2.5441851274507675E-2</v>
      </c>
      <c r="G163">
        <f t="shared" si="10"/>
        <v>-4.988111228310612E-2</v>
      </c>
      <c r="I163">
        <f t="shared" si="11"/>
        <v>0.48624110117342956</v>
      </c>
    </row>
    <row r="164" spans="1:9" x14ac:dyDescent="0.25">
      <c r="A164" s="1">
        <v>44817</v>
      </c>
      <c r="B164">
        <v>8331.9</v>
      </c>
      <c r="C164">
        <v>2219.96</v>
      </c>
      <c r="E164">
        <f t="shared" si="8"/>
        <v>-8.5197746564235233E-2</v>
      </c>
      <c r="F164">
        <f t="shared" si="9"/>
        <v>-2.9742002875861633E-2</v>
      </c>
      <c r="G164">
        <f t="shared" si="10"/>
        <v>-5.5455743688373596E-2</v>
      </c>
      <c r="I164">
        <f t="shared" si="11"/>
        <v>0.47692814831752051</v>
      </c>
    </row>
    <row r="165" spans="1:9" x14ac:dyDescent="0.25">
      <c r="A165" s="1">
        <v>44816</v>
      </c>
      <c r="B165">
        <v>8708.17</v>
      </c>
      <c r="C165">
        <v>2227.52</v>
      </c>
      <c r="E165">
        <f t="shared" si="8"/>
        <v>-4.2043439423741245E-2</v>
      </c>
      <c r="F165">
        <f t="shared" si="9"/>
        <v>-2.6629261599503618E-2</v>
      </c>
      <c r="G165">
        <f t="shared" si="10"/>
        <v>-1.5414177824237627E-2</v>
      </c>
      <c r="I165">
        <f t="shared" si="11"/>
        <v>0.54382139884115466</v>
      </c>
    </row>
    <row r="166" spans="1:9" x14ac:dyDescent="0.25">
      <c r="A166" s="1">
        <v>44813</v>
      </c>
      <c r="B166">
        <v>8616.98</v>
      </c>
      <c r="C166">
        <v>2231.34</v>
      </c>
      <c r="E166">
        <f t="shared" si="8"/>
        <v>-4.8282884956495027E-2</v>
      </c>
      <c r="F166">
        <f t="shared" si="9"/>
        <v>-2.3419480491060581E-2</v>
      </c>
      <c r="G166">
        <f t="shared" si="10"/>
        <v>-2.4863404465434447E-2</v>
      </c>
      <c r="I166">
        <f t="shared" si="11"/>
        <v>0.52803556551213593</v>
      </c>
    </row>
    <row r="167" spans="1:9" x14ac:dyDescent="0.25">
      <c r="A167" s="1">
        <v>44812</v>
      </c>
      <c r="B167">
        <v>8486.6299999999992</v>
      </c>
      <c r="C167">
        <v>2232.37</v>
      </c>
      <c r="E167">
        <f t="shared" si="8"/>
        <v>-4.632176778096931E-2</v>
      </c>
      <c r="F167">
        <f t="shared" si="9"/>
        <v>-2.0250075707370307E-2</v>
      </c>
      <c r="G167">
        <f t="shared" si="10"/>
        <v>-2.6071692073599002E-2</v>
      </c>
      <c r="I167">
        <f t="shared" si="11"/>
        <v>0.52601700594951029</v>
      </c>
    </row>
    <row r="168" spans="1:9" x14ac:dyDescent="0.25">
      <c r="A168" s="1">
        <v>44811</v>
      </c>
      <c r="B168">
        <v>8429.8700000000008</v>
      </c>
      <c r="C168">
        <v>2239.73</v>
      </c>
      <c r="E168">
        <f t="shared" si="8"/>
        <v>-5.3112981201250693E-2</v>
      </c>
      <c r="F168">
        <f t="shared" si="9"/>
        <v>-2.2762773244906005E-2</v>
      </c>
      <c r="G168">
        <f t="shared" si="10"/>
        <v>-3.0350207956344688E-2</v>
      </c>
      <c r="I168">
        <f t="shared" si="11"/>
        <v>0.51886933755449882</v>
      </c>
    </row>
    <row r="169" spans="1:9" x14ac:dyDescent="0.25">
      <c r="A169" s="1">
        <v>44810</v>
      </c>
      <c r="B169">
        <v>8277.81</v>
      </c>
      <c r="C169">
        <v>2228.09</v>
      </c>
      <c r="E169">
        <f t="shared" si="8"/>
        <v>-5.0355923939541747E-2</v>
      </c>
      <c r="F169">
        <f t="shared" si="9"/>
        <v>-2.8095965103598627E-2</v>
      </c>
      <c r="G169">
        <f t="shared" si="10"/>
        <v>-2.225995883594312E-2</v>
      </c>
      <c r="I169">
        <f t="shared" si="11"/>
        <v>0.5323848694656611</v>
      </c>
    </row>
    <row r="170" spans="1:9" x14ac:dyDescent="0.25">
      <c r="A170" s="1">
        <v>44806</v>
      </c>
      <c r="B170">
        <v>8311.42</v>
      </c>
      <c r="C170">
        <v>2246.25</v>
      </c>
      <c r="E170">
        <f t="shared" si="8"/>
        <v>-5.0491295372421356E-2</v>
      </c>
      <c r="F170">
        <f t="shared" si="9"/>
        <v>-2.2243019130737549E-2</v>
      </c>
      <c r="G170">
        <f t="shared" si="10"/>
        <v>-2.8248276241683808E-2</v>
      </c>
      <c r="I170">
        <f t="shared" si="11"/>
        <v>0.52238081473422415</v>
      </c>
    </row>
    <row r="171" spans="1:9" x14ac:dyDescent="0.25">
      <c r="A171" s="1">
        <v>44805</v>
      </c>
      <c r="B171">
        <v>8400.9599999999991</v>
      </c>
      <c r="C171">
        <v>2237.36</v>
      </c>
      <c r="E171">
        <f t="shared" si="8"/>
        <v>-4.1432757345893786E-2</v>
      </c>
      <c r="F171">
        <f t="shared" si="9"/>
        <v>-2.164112206747263E-2</v>
      </c>
      <c r="G171">
        <f t="shared" si="10"/>
        <v>-1.9791635278421156E-2</v>
      </c>
      <c r="I171">
        <f t="shared" si="11"/>
        <v>0.53650843912492341</v>
      </c>
    </row>
    <row r="172" spans="1:9" x14ac:dyDescent="0.25">
      <c r="A172" s="1">
        <v>44804</v>
      </c>
      <c r="B172">
        <v>8374.42</v>
      </c>
      <c r="C172">
        <v>2250.42</v>
      </c>
      <c r="E172">
        <f t="shared" si="8"/>
        <v>-4.5892610766722478E-2</v>
      </c>
      <c r="F172">
        <f t="shared" si="9"/>
        <v>-2.6487573810914287E-2</v>
      </c>
      <c r="G172">
        <f t="shared" si="10"/>
        <v>-1.940503695580819E-2</v>
      </c>
      <c r="I172">
        <f t="shared" si="11"/>
        <v>0.53715428845395097</v>
      </c>
    </row>
    <row r="173" spans="1:9" x14ac:dyDescent="0.25">
      <c r="A173" s="1">
        <v>44803</v>
      </c>
      <c r="B173">
        <v>8438.69</v>
      </c>
      <c r="C173">
        <v>2257.2600000000002</v>
      </c>
      <c r="E173">
        <f t="shared" si="8"/>
        <v>-3.9232496288402523E-2</v>
      </c>
      <c r="F173">
        <f t="shared" si="9"/>
        <v>-2.1242276422764134E-2</v>
      </c>
      <c r="G173">
        <f t="shared" si="10"/>
        <v>-1.7990219865638389E-2</v>
      </c>
      <c r="I173">
        <f t="shared" si="11"/>
        <v>0.53951787519226624</v>
      </c>
    </row>
    <row r="174" spans="1:9" x14ac:dyDescent="0.25">
      <c r="A174" s="1">
        <v>44802</v>
      </c>
      <c r="B174">
        <v>8532.1</v>
      </c>
      <c r="C174">
        <v>2256.6999999999998</v>
      </c>
      <c r="E174">
        <f t="shared" si="8"/>
        <v>-1.3391674982741436E-2</v>
      </c>
      <c r="F174">
        <f t="shared" si="9"/>
        <v>-1.7775533831837595E-2</v>
      </c>
      <c r="G174">
        <f t="shared" si="10"/>
        <v>4.3838588490961589E-3</v>
      </c>
      <c r="I174">
        <f t="shared" si="11"/>
        <v>0.57689590525678913</v>
      </c>
    </row>
    <row r="175" spans="1:9" x14ac:dyDescent="0.25">
      <c r="A175" s="1">
        <v>44799</v>
      </c>
      <c r="B175">
        <v>8588.9500000000007</v>
      </c>
      <c r="C175">
        <v>2264.2199999999998</v>
      </c>
      <c r="E175">
        <f t="shared" si="8"/>
        <v>-1.3430019056108126E-2</v>
      </c>
      <c r="F175">
        <f t="shared" si="9"/>
        <v>-2.4127230411171461E-2</v>
      </c>
      <c r="G175">
        <f t="shared" si="10"/>
        <v>1.0697211355063335E-2</v>
      </c>
      <c r="I175">
        <f t="shared" si="11"/>
        <v>0.58744296208914781</v>
      </c>
    </row>
    <row r="176" spans="1:9" x14ac:dyDescent="0.25">
      <c r="A176" s="1">
        <v>44798</v>
      </c>
      <c r="B176">
        <v>8888.1299999999992</v>
      </c>
      <c r="C176">
        <v>2263.15</v>
      </c>
      <c r="E176">
        <f t="shared" si="8"/>
        <v>1.805975859233077E-2</v>
      </c>
      <c r="F176">
        <f t="shared" si="9"/>
        <v>-1.9292186491136072E-2</v>
      </c>
      <c r="G176">
        <f t="shared" si="10"/>
        <v>3.7351945083466842E-2</v>
      </c>
      <c r="I176">
        <f t="shared" si="11"/>
        <v>0.63197223417068393</v>
      </c>
    </row>
    <row r="177" spans="1:9" x14ac:dyDescent="0.25">
      <c r="A177" s="1">
        <v>44797</v>
      </c>
      <c r="B177">
        <v>8764.42</v>
      </c>
      <c r="C177">
        <v>2253.52</v>
      </c>
      <c r="E177">
        <f t="shared" si="8"/>
        <v>1.8261370660049018E-2</v>
      </c>
      <c r="F177">
        <f t="shared" si="9"/>
        <v>-2.3702144067099046E-2</v>
      </c>
      <c r="G177">
        <f t="shared" si="10"/>
        <v>4.1963514727148064E-2</v>
      </c>
      <c r="I177">
        <f t="shared" si="11"/>
        <v>0.63967630060326697</v>
      </c>
    </row>
    <row r="178" spans="1:9" x14ac:dyDescent="0.25">
      <c r="A178" s="1">
        <v>44796</v>
      </c>
      <c r="B178">
        <v>8738.76</v>
      </c>
      <c r="C178">
        <v>2260.0300000000002</v>
      </c>
      <c r="E178">
        <f t="shared" si="8"/>
        <v>2.772426737794334E-2</v>
      </c>
      <c r="F178">
        <f t="shared" si="9"/>
        <v>-1.5507725548106579E-2</v>
      </c>
      <c r="G178">
        <f t="shared" si="10"/>
        <v>4.3231992926049921E-2</v>
      </c>
      <c r="I178">
        <f t="shared" si="11"/>
        <v>0.64179541428205811</v>
      </c>
    </row>
    <row r="179" spans="1:9" x14ac:dyDescent="0.25">
      <c r="A179" s="1">
        <v>44795</v>
      </c>
      <c r="B179">
        <v>8758.24</v>
      </c>
      <c r="C179">
        <v>2262.91</v>
      </c>
      <c r="E179">
        <f t="shared" si="8"/>
        <v>5.6968280959041398E-2</v>
      </c>
      <c r="F179">
        <f t="shared" si="9"/>
        <v>-1.3526944907015963E-2</v>
      </c>
      <c r="G179">
        <f t="shared" si="10"/>
        <v>7.0495225866057359E-2</v>
      </c>
      <c r="I179">
        <f t="shared" si="11"/>
        <v>0.68734124226811033</v>
      </c>
    </row>
    <row r="180" spans="1:9" x14ac:dyDescent="0.25">
      <c r="A180" s="1">
        <v>44792</v>
      </c>
      <c r="B180">
        <v>8948.82</v>
      </c>
      <c r="C180">
        <v>2268.9699999999998</v>
      </c>
      <c r="E180">
        <f t="shared" si="8"/>
        <v>6.7511404195216979E-2</v>
      </c>
      <c r="F180">
        <f t="shared" si="9"/>
        <v>-1.0855017939116031E-2</v>
      </c>
      <c r="G180">
        <f t="shared" si="10"/>
        <v>7.8366422134333008E-2</v>
      </c>
      <c r="I180">
        <f t="shared" si="11"/>
        <v>0.70049082552069863</v>
      </c>
    </row>
    <row r="181" spans="1:9" x14ac:dyDescent="0.25">
      <c r="A181" s="1">
        <v>44791</v>
      </c>
      <c r="B181">
        <v>9065.49</v>
      </c>
      <c r="C181">
        <v>2280.5100000000002</v>
      </c>
      <c r="E181">
        <f t="shared" si="8"/>
        <v>8.2851262621134694E-2</v>
      </c>
      <c r="F181">
        <f t="shared" si="9"/>
        <v>-8.9005167341012197E-3</v>
      </c>
      <c r="G181">
        <f t="shared" si="10"/>
        <v>9.1751779355235916E-2</v>
      </c>
      <c r="I181">
        <f t="shared" si="11"/>
        <v>0.72285233997705944</v>
      </c>
    </row>
    <row r="182" spans="1:9" x14ac:dyDescent="0.25">
      <c r="A182" s="1">
        <v>44790</v>
      </c>
      <c r="B182">
        <v>9043.59</v>
      </c>
      <c r="C182">
        <v>2277.35</v>
      </c>
      <c r="E182">
        <f t="shared" si="8"/>
        <v>7.016628326375289E-2</v>
      </c>
      <c r="F182">
        <f t="shared" si="9"/>
        <v>-2.5971409551173272E-3</v>
      </c>
      <c r="G182">
        <f t="shared" si="10"/>
        <v>7.2763424218870221E-2</v>
      </c>
      <c r="I182">
        <f t="shared" si="11"/>
        <v>0.69113048370703978</v>
      </c>
    </row>
    <row r="183" spans="1:9" x14ac:dyDescent="0.25">
      <c r="A183" s="1">
        <v>44789</v>
      </c>
      <c r="B183">
        <v>9107.8700000000008</v>
      </c>
      <c r="C183">
        <v>2288.0100000000002</v>
      </c>
      <c r="E183">
        <f t="shared" si="8"/>
        <v>8.8498536577204065E-2</v>
      </c>
      <c r="F183">
        <f t="shared" si="9"/>
        <v>9.9315385939589759E-3</v>
      </c>
      <c r="G183">
        <f t="shared" si="10"/>
        <v>7.8566997983245096E-2</v>
      </c>
      <c r="I183">
        <f t="shared" si="11"/>
        <v>0.70082590658510535</v>
      </c>
    </row>
    <row r="184" spans="1:9" x14ac:dyDescent="0.25">
      <c r="A184" s="1">
        <v>44788</v>
      </c>
      <c r="B184">
        <v>9090.36</v>
      </c>
      <c r="C184">
        <v>2288.46</v>
      </c>
      <c r="E184">
        <f t="shared" si="8"/>
        <v>9.2827775239835514E-2</v>
      </c>
      <c r="F184">
        <f t="shared" si="9"/>
        <v>1.0326391678844306E-2</v>
      </c>
      <c r="G184">
        <f t="shared" si="10"/>
        <v>8.2501383560991209E-2</v>
      </c>
      <c r="I184">
        <f t="shared" si="11"/>
        <v>0.70739867252042743</v>
      </c>
    </row>
    <row r="185" spans="1:9" x14ac:dyDescent="0.25">
      <c r="A185" s="1">
        <v>44785</v>
      </c>
      <c r="B185">
        <v>9054.14</v>
      </c>
      <c r="C185">
        <v>2284.85</v>
      </c>
      <c r="E185">
        <f t="shared" si="8"/>
        <v>0.11859188582484065</v>
      </c>
      <c r="F185">
        <f t="shared" si="9"/>
        <v>5.6912215218845015E-3</v>
      </c>
      <c r="G185">
        <f t="shared" si="10"/>
        <v>0.11290066430295614</v>
      </c>
      <c r="I185">
        <f t="shared" si="11"/>
        <v>0.75818356712995372</v>
      </c>
    </row>
    <row r="186" spans="1:9" x14ac:dyDescent="0.25">
      <c r="A186" s="1">
        <v>44784</v>
      </c>
      <c r="B186">
        <v>8898.84</v>
      </c>
      <c r="C186">
        <v>2278.5100000000002</v>
      </c>
      <c r="E186">
        <f t="shared" si="8"/>
        <v>9.0210107197549794E-2</v>
      </c>
      <c r="F186">
        <f t="shared" si="9"/>
        <v>2.5900821802352385E-4</v>
      </c>
      <c r="G186">
        <f t="shared" si="10"/>
        <v>8.9951098979526273E-2</v>
      </c>
      <c r="I186">
        <f t="shared" si="11"/>
        <v>0.71984413185917395</v>
      </c>
    </row>
    <row r="187" spans="1:9" x14ac:dyDescent="0.25">
      <c r="A187" s="1">
        <v>44783</v>
      </c>
      <c r="B187">
        <v>8902.7199999999993</v>
      </c>
      <c r="C187">
        <v>2291.9</v>
      </c>
      <c r="E187">
        <f t="shared" si="8"/>
        <v>0.11162971314980806</v>
      </c>
      <c r="F187">
        <f t="shared" si="9"/>
        <v>8.4525386216334104E-3</v>
      </c>
      <c r="G187">
        <f t="shared" si="10"/>
        <v>0.10317717452817465</v>
      </c>
      <c r="I187">
        <f t="shared" si="11"/>
        <v>0.7419395511073178</v>
      </c>
    </row>
    <row r="188" spans="1:9" x14ac:dyDescent="0.25">
      <c r="A188" s="1">
        <v>44782</v>
      </c>
      <c r="B188">
        <v>8716.75</v>
      </c>
      <c r="C188">
        <v>2292.5</v>
      </c>
      <c r="E188">
        <f t="shared" si="8"/>
        <v>8.5285167883502461E-2</v>
      </c>
      <c r="F188">
        <f t="shared" si="9"/>
        <v>5.3325381302787543E-3</v>
      </c>
      <c r="G188">
        <f t="shared" si="10"/>
        <v>7.9952629753223703E-2</v>
      </c>
      <c r="I188">
        <f t="shared" si="11"/>
        <v>0.70314073646556485</v>
      </c>
    </row>
    <row r="189" spans="1:9" x14ac:dyDescent="0.25">
      <c r="A189" s="1">
        <v>44781</v>
      </c>
      <c r="B189">
        <v>8753.39</v>
      </c>
      <c r="C189">
        <v>2297.35</v>
      </c>
      <c r="E189">
        <f t="shared" si="8"/>
        <v>8.5010833510999487E-2</v>
      </c>
      <c r="F189">
        <f t="shared" si="9"/>
        <v>9.4736333317221467E-3</v>
      </c>
      <c r="G189">
        <f t="shared" si="10"/>
        <v>7.5537200179277342E-2</v>
      </c>
      <c r="I189">
        <f t="shared" si="11"/>
        <v>0.69576434070567761</v>
      </c>
    </row>
    <row r="190" spans="1:9" x14ac:dyDescent="0.25">
      <c r="A190" s="1">
        <v>44778</v>
      </c>
      <c r="B190">
        <v>8764.08</v>
      </c>
      <c r="C190">
        <v>2286.85</v>
      </c>
      <c r="E190">
        <f t="shared" si="8"/>
        <v>7.6313940864678409E-2</v>
      </c>
      <c r="F190">
        <f t="shared" si="9"/>
        <v>6.735488983293225E-3</v>
      </c>
      <c r="G190">
        <f t="shared" si="10"/>
        <v>6.9578451881385187E-2</v>
      </c>
      <c r="I190">
        <f t="shared" si="11"/>
        <v>0.68580968398594144</v>
      </c>
    </row>
    <row r="191" spans="1:9" x14ac:dyDescent="0.25">
      <c r="A191" s="1">
        <v>44777</v>
      </c>
      <c r="B191">
        <v>8777.23</v>
      </c>
      <c r="C191">
        <v>2311.65</v>
      </c>
      <c r="E191">
        <f t="shared" si="8"/>
        <v>6.5521092564491595E-2</v>
      </c>
      <c r="F191">
        <f t="shared" si="9"/>
        <v>2.3320362820223508E-2</v>
      </c>
      <c r="G191">
        <f t="shared" si="10"/>
        <v>4.2200729744268084E-2</v>
      </c>
      <c r="I191">
        <f t="shared" si="11"/>
        <v>0.64007259088876722</v>
      </c>
    </row>
    <row r="192" spans="1:9" x14ac:dyDescent="0.25">
      <c r="A192" s="1">
        <v>44776</v>
      </c>
      <c r="B192">
        <v>8783.2800000000007</v>
      </c>
      <c r="C192">
        <v>2306.25</v>
      </c>
      <c r="E192">
        <f t="shared" si="8"/>
        <v>6.5454911574792371E-2</v>
      </c>
      <c r="F192">
        <f t="shared" si="9"/>
        <v>1.6515484092772238E-2</v>
      </c>
      <c r="G192">
        <f t="shared" si="10"/>
        <v>4.8939427482020133E-2</v>
      </c>
      <c r="I192">
        <f t="shared" si="11"/>
        <v>0.65133022745333125</v>
      </c>
    </row>
    <row r="193" spans="1:9" x14ac:dyDescent="0.25">
      <c r="A193" s="1">
        <v>44775</v>
      </c>
      <c r="B193">
        <v>8647.91</v>
      </c>
      <c r="C193">
        <v>2297.54</v>
      </c>
      <c r="E193">
        <f t="shared" si="8"/>
        <v>6.4854867685972886E-2</v>
      </c>
      <c r="F193">
        <f t="shared" si="9"/>
        <v>8.7814044978353836E-3</v>
      </c>
      <c r="G193">
        <f t="shared" si="10"/>
        <v>5.6073463188137503E-2</v>
      </c>
      <c r="I193">
        <f t="shared" si="11"/>
        <v>0.66324831375777549</v>
      </c>
    </row>
    <row r="194" spans="1:9" x14ac:dyDescent="0.25">
      <c r="A194" s="1">
        <v>44774</v>
      </c>
      <c r="B194">
        <v>8705.8700000000008</v>
      </c>
      <c r="C194">
        <v>2320.1999999999998</v>
      </c>
      <c r="E194">
        <f t="shared" si="8"/>
        <v>7.5841401852412671E-2</v>
      </c>
      <c r="F194">
        <f t="shared" si="9"/>
        <v>1.1751880518914126E-2</v>
      </c>
      <c r="G194">
        <f t="shared" si="10"/>
        <v>6.4089521333498545E-2</v>
      </c>
      <c r="I194">
        <f t="shared" si="11"/>
        <v>0.67663990257698126</v>
      </c>
    </row>
    <row r="195" spans="1:9" x14ac:dyDescent="0.25">
      <c r="A195" s="1">
        <v>44771</v>
      </c>
      <c r="B195">
        <v>8730.4599999999991</v>
      </c>
      <c r="C195">
        <v>2307.67</v>
      </c>
      <c r="E195">
        <f t="shared" ref="E195:E258" si="12">(B195-B214)/B214</f>
        <v>8.0784709868542248E-2</v>
      </c>
      <c r="F195">
        <f t="shared" ref="F195:F258" si="13">(C195-C214)/C214</f>
        <v>1.0571352248492408E-2</v>
      </c>
      <c r="G195">
        <f t="shared" ref="G195:G258" si="14">E195-F195</f>
        <v>7.0213357620049835E-2</v>
      </c>
      <c r="I195">
        <f t="shared" si="11"/>
        <v>0.68687035450965417</v>
      </c>
    </row>
    <row r="196" spans="1:9" x14ac:dyDescent="0.25">
      <c r="A196" s="1">
        <v>44770</v>
      </c>
      <c r="B196">
        <v>8607.24</v>
      </c>
      <c r="C196">
        <v>2308.23</v>
      </c>
      <c r="E196">
        <f t="shared" si="12"/>
        <v>7.6789313223484715E-2</v>
      </c>
      <c r="F196">
        <f t="shared" si="13"/>
        <v>1.6187826331962696E-2</v>
      </c>
      <c r="G196">
        <f t="shared" si="14"/>
        <v>6.0601486891522019E-2</v>
      </c>
      <c r="I196">
        <f t="shared" ref="I196:I259" si="15">(G196-$I$1)/($J$1-$I$1)</f>
        <v>0.670812808737697</v>
      </c>
    </row>
    <row r="197" spans="1:9" x14ac:dyDescent="0.25">
      <c r="A197" s="1">
        <v>44769</v>
      </c>
      <c r="B197">
        <v>8503.02</v>
      </c>
      <c r="C197">
        <v>2295.63</v>
      </c>
      <c r="E197">
        <f t="shared" si="12"/>
        <v>5.4609362597237678E-2</v>
      </c>
      <c r="F197">
        <f t="shared" si="13"/>
        <v>1.5298269822736504E-2</v>
      </c>
      <c r="G197">
        <f t="shared" si="14"/>
        <v>3.9311092774501177E-2</v>
      </c>
      <c r="I197">
        <f t="shared" si="15"/>
        <v>0.63524517703595129</v>
      </c>
    </row>
    <row r="198" spans="1:9" x14ac:dyDescent="0.25">
      <c r="A198" s="1">
        <v>44768</v>
      </c>
      <c r="B198">
        <v>8286.19</v>
      </c>
      <c r="C198">
        <v>2293.94</v>
      </c>
      <c r="E198">
        <f t="shared" si="12"/>
        <v>2.7099891416983587E-2</v>
      </c>
      <c r="F198">
        <f t="shared" si="13"/>
        <v>2.0145510175039218E-2</v>
      </c>
      <c r="G198">
        <f t="shared" si="14"/>
        <v>6.9543812419443699E-3</v>
      </c>
      <c r="I198">
        <f t="shared" si="15"/>
        <v>0.58119020780691533</v>
      </c>
    </row>
    <row r="199" spans="1:9" x14ac:dyDescent="0.25">
      <c r="A199" s="1">
        <v>44767</v>
      </c>
      <c r="B199">
        <v>8382.8799999999992</v>
      </c>
      <c r="C199">
        <v>2293.87</v>
      </c>
      <c r="E199">
        <f t="shared" si="12"/>
        <v>1.8152845354664177E-2</v>
      </c>
      <c r="F199">
        <f t="shared" si="13"/>
        <v>2.1013415470075597E-2</v>
      </c>
      <c r="G199">
        <f t="shared" si="14"/>
        <v>-2.8605701154114198E-3</v>
      </c>
      <c r="I199">
        <f t="shared" si="15"/>
        <v>0.5647933964970725</v>
      </c>
    </row>
    <row r="200" spans="1:9" x14ac:dyDescent="0.25">
      <c r="A200" s="1">
        <v>44764</v>
      </c>
      <c r="B200">
        <v>8371.8700000000008</v>
      </c>
      <c r="C200">
        <v>2300.9899999999998</v>
      </c>
      <c r="E200">
        <f t="shared" si="12"/>
        <v>1.3823428258647843E-2</v>
      </c>
      <c r="F200">
        <f t="shared" si="13"/>
        <v>2.0716056940322594E-2</v>
      </c>
      <c r="G200">
        <f t="shared" si="14"/>
        <v>-6.892628681674751E-3</v>
      </c>
      <c r="I200">
        <f t="shared" si="15"/>
        <v>0.55805745852915711</v>
      </c>
    </row>
    <row r="201" spans="1:9" x14ac:dyDescent="0.25">
      <c r="A201" s="1">
        <v>44763</v>
      </c>
      <c r="B201">
        <v>8450.64</v>
      </c>
      <c r="C201">
        <v>2283.2800000000002</v>
      </c>
      <c r="E201">
        <f t="shared" si="12"/>
        <v>5.4658366489114645E-2</v>
      </c>
      <c r="F201">
        <f t="shared" si="13"/>
        <v>9.3719055029001068E-3</v>
      </c>
      <c r="G201">
        <f t="shared" si="14"/>
        <v>4.5286460986214541E-2</v>
      </c>
      <c r="I201">
        <f t="shared" si="15"/>
        <v>0.64522759890509984</v>
      </c>
    </row>
    <row r="202" spans="1:9" x14ac:dyDescent="0.25">
      <c r="A202" s="1">
        <v>44762</v>
      </c>
      <c r="B202">
        <v>8367.3700000000008</v>
      </c>
      <c r="C202">
        <v>2265.5100000000002</v>
      </c>
      <c r="E202">
        <f t="shared" si="12"/>
        <v>5.4267091865984191E-2</v>
      </c>
      <c r="F202">
        <f t="shared" si="13"/>
        <v>5.2313508332891487E-3</v>
      </c>
      <c r="G202">
        <f t="shared" si="14"/>
        <v>4.9035741032695042E-2</v>
      </c>
      <c r="I202">
        <f t="shared" si="15"/>
        <v>0.65149112841549583</v>
      </c>
    </row>
    <row r="203" spans="1:9" x14ac:dyDescent="0.25">
      <c r="A203" s="1">
        <v>44761</v>
      </c>
      <c r="B203">
        <v>8318.2000000000007</v>
      </c>
      <c r="C203">
        <v>2265.0700000000002</v>
      </c>
      <c r="E203">
        <f t="shared" si="12"/>
        <v>4.6723938547029137E-2</v>
      </c>
      <c r="F203">
        <f t="shared" si="13"/>
        <v>1.4729928903901597E-2</v>
      </c>
      <c r="G203">
        <f t="shared" si="14"/>
        <v>3.1994009643127541E-2</v>
      </c>
      <c r="I203">
        <f t="shared" si="15"/>
        <v>0.62302129256874494</v>
      </c>
    </row>
    <row r="204" spans="1:9" x14ac:dyDescent="0.25">
      <c r="A204" s="1">
        <v>44760</v>
      </c>
      <c r="B204">
        <v>8094.23</v>
      </c>
      <c r="C204">
        <v>2271.92</v>
      </c>
      <c r="E204">
        <f t="shared" si="12"/>
        <v>4.3529437549232254E-2</v>
      </c>
      <c r="F204">
        <f t="shared" si="13"/>
        <v>1.3535095780654783E-2</v>
      </c>
      <c r="G204">
        <f t="shared" si="14"/>
        <v>2.9994341768577473E-2</v>
      </c>
      <c r="I204">
        <f t="shared" si="15"/>
        <v>0.61968065687656904</v>
      </c>
    </row>
    <row r="205" spans="1:9" x14ac:dyDescent="0.25">
      <c r="A205" s="1">
        <v>44757</v>
      </c>
      <c r="B205">
        <v>8162.5</v>
      </c>
      <c r="C205">
        <v>2277.92</v>
      </c>
      <c r="E205">
        <f t="shared" si="12"/>
        <v>5.4669683269611642E-2</v>
      </c>
      <c r="F205">
        <f t="shared" si="13"/>
        <v>1.6370475140882485E-2</v>
      </c>
      <c r="G205">
        <f t="shared" si="14"/>
        <v>3.8299208128729154E-2</v>
      </c>
      <c r="I205">
        <f t="shared" si="15"/>
        <v>0.63355472733325191</v>
      </c>
    </row>
    <row r="206" spans="1:9" x14ac:dyDescent="0.25">
      <c r="A206" s="1">
        <v>44756</v>
      </c>
      <c r="B206">
        <v>8008.71</v>
      </c>
      <c r="C206">
        <v>2272.69</v>
      </c>
      <c r="E206">
        <f t="shared" si="12"/>
        <v>1.2614676031615635E-3</v>
      </c>
      <c r="F206">
        <f t="shared" si="13"/>
        <v>1.7929286142986483E-2</v>
      </c>
      <c r="G206">
        <f t="shared" si="14"/>
        <v>-1.6667818539824918E-2</v>
      </c>
      <c r="I206">
        <f t="shared" si="15"/>
        <v>0.54172707259180286</v>
      </c>
    </row>
    <row r="207" spans="1:9" x14ac:dyDescent="0.25">
      <c r="A207" s="1">
        <v>44755</v>
      </c>
      <c r="B207">
        <v>8031.76</v>
      </c>
      <c r="C207">
        <v>2280.34</v>
      </c>
      <c r="E207">
        <f t="shared" si="12"/>
        <v>1.8827045389390801E-2</v>
      </c>
      <c r="F207">
        <f t="shared" si="13"/>
        <v>3.0815895704218062E-2</v>
      </c>
      <c r="G207">
        <f t="shared" si="14"/>
        <v>-1.198885031482726E-2</v>
      </c>
      <c r="I207">
        <f t="shared" si="15"/>
        <v>0.54954373477551699</v>
      </c>
    </row>
    <row r="208" spans="1:9" x14ac:dyDescent="0.25">
      <c r="A208" s="1">
        <v>44754</v>
      </c>
      <c r="B208">
        <v>8067.56</v>
      </c>
      <c r="C208">
        <v>2275.79</v>
      </c>
      <c r="E208">
        <f t="shared" si="12"/>
        <v>1.9863648373097304E-2</v>
      </c>
      <c r="F208">
        <f t="shared" si="13"/>
        <v>2.3319079287567563E-2</v>
      </c>
      <c r="G208">
        <f t="shared" si="14"/>
        <v>-3.4554309144702589E-3</v>
      </c>
      <c r="I208">
        <f t="shared" si="15"/>
        <v>0.56379962486004032</v>
      </c>
    </row>
    <row r="209" spans="1:9" x14ac:dyDescent="0.25">
      <c r="A209" s="1">
        <v>44753</v>
      </c>
      <c r="B209">
        <v>8142.68</v>
      </c>
      <c r="C209">
        <v>2271.5500000000002</v>
      </c>
      <c r="E209">
        <f t="shared" si="12"/>
        <v>-1.0541434825984302E-2</v>
      </c>
      <c r="F209">
        <f t="shared" si="13"/>
        <v>8.1260762280096228E-3</v>
      </c>
      <c r="G209">
        <f t="shared" si="14"/>
        <v>-1.8667511053993925E-2</v>
      </c>
      <c r="I209">
        <f t="shared" si="15"/>
        <v>0.53838639573679614</v>
      </c>
    </row>
    <row r="210" spans="1:9" x14ac:dyDescent="0.25">
      <c r="A210" s="1">
        <v>44750</v>
      </c>
      <c r="B210">
        <v>8237.5</v>
      </c>
      <c r="C210">
        <v>2258.9699999999998</v>
      </c>
      <c r="E210">
        <f t="shared" si="12"/>
        <v>-2.8127953222721793E-2</v>
      </c>
      <c r="F210">
        <f t="shared" si="13"/>
        <v>-4.1878446706370377E-3</v>
      </c>
      <c r="G210">
        <f t="shared" si="14"/>
        <v>-2.3940108552084755E-2</v>
      </c>
      <c r="I210">
        <f t="shared" si="15"/>
        <v>0.5295780192975027</v>
      </c>
    </row>
    <row r="211" spans="1:9" x14ac:dyDescent="0.25">
      <c r="A211" s="1">
        <v>44749</v>
      </c>
      <c r="B211">
        <v>8243.69</v>
      </c>
      <c r="C211">
        <v>2268.7800000000002</v>
      </c>
      <c r="E211">
        <f t="shared" si="12"/>
        <v>-5.0449912920079956E-2</v>
      </c>
      <c r="F211">
        <f t="shared" si="13"/>
        <v>-1.8949325976874609E-4</v>
      </c>
      <c r="G211">
        <f t="shared" si="14"/>
        <v>-5.0260419660311209E-2</v>
      </c>
      <c r="I211">
        <f t="shared" si="15"/>
        <v>0.48560743206331197</v>
      </c>
    </row>
    <row r="212" spans="1:9" x14ac:dyDescent="0.25">
      <c r="A212" s="1">
        <v>44748</v>
      </c>
      <c r="B212">
        <v>8121.21</v>
      </c>
      <c r="C212">
        <v>2277.54</v>
      </c>
      <c r="E212">
        <f t="shared" si="12"/>
        <v>-7.4620930277606551E-2</v>
      </c>
      <c r="F212">
        <f t="shared" si="13"/>
        <v>9.4929198639341758E-4</v>
      </c>
      <c r="G212">
        <f t="shared" si="14"/>
        <v>-7.5570222263999967E-2</v>
      </c>
      <c r="I212">
        <f t="shared" si="15"/>
        <v>0.44332499555678412</v>
      </c>
    </row>
    <row r="213" spans="1:9" x14ac:dyDescent="0.25">
      <c r="A213" s="1">
        <v>44747</v>
      </c>
      <c r="B213">
        <v>8092.15</v>
      </c>
      <c r="C213">
        <v>2293.25</v>
      </c>
      <c r="E213">
        <f t="shared" si="12"/>
        <v>-6.9125256238884797E-2</v>
      </c>
      <c r="F213">
        <f t="shared" si="13"/>
        <v>1.075434691583846E-2</v>
      </c>
      <c r="G213">
        <f t="shared" si="14"/>
        <v>-7.9879603154723255E-2</v>
      </c>
      <c r="I213">
        <f t="shared" si="15"/>
        <v>0.4361257642254463</v>
      </c>
    </row>
    <row r="214" spans="1:9" x14ac:dyDescent="0.25">
      <c r="A214" s="1">
        <v>44743</v>
      </c>
      <c r="B214">
        <v>8077.89</v>
      </c>
      <c r="C214">
        <v>2283.5300000000002</v>
      </c>
      <c r="E214">
        <f t="shared" si="12"/>
        <v>-6.7842553486117729E-2</v>
      </c>
      <c r="F214">
        <f t="shared" si="13"/>
        <v>5.740025063317298E-4</v>
      </c>
      <c r="G214">
        <f t="shared" si="14"/>
        <v>-6.841655599244946E-2</v>
      </c>
      <c r="I214">
        <f t="shared" si="15"/>
        <v>0.45527587659098234</v>
      </c>
    </row>
    <row r="215" spans="1:9" x14ac:dyDescent="0.25">
      <c r="A215" s="1">
        <v>44742</v>
      </c>
      <c r="B215">
        <v>7993.43</v>
      </c>
      <c r="C215">
        <v>2271.46</v>
      </c>
      <c r="E215">
        <f t="shared" si="12"/>
        <v>-9.2602262639655444E-2</v>
      </c>
      <c r="F215">
        <f t="shared" si="13"/>
        <v>-5.8907970519755772E-3</v>
      </c>
      <c r="G215">
        <f t="shared" si="14"/>
        <v>-8.6711465587679865E-2</v>
      </c>
      <c r="I215">
        <f t="shared" si="15"/>
        <v>0.4247124871617714</v>
      </c>
    </row>
    <row r="216" spans="1:9" x14ac:dyDescent="0.25">
      <c r="A216" s="1">
        <v>44741</v>
      </c>
      <c r="B216">
        <v>8062.72</v>
      </c>
      <c r="C216">
        <v>2261.04</v>
      </c>
      <c r="E216">
        <f t="shared" si="12"/>
        <v>-6.770826106462792E-2</v>
      </c>
      <c r="F216">
        <f t="shared" si="13"/>
        <v>-9.9224941980119354E-3</v>
      </c>
      <c r="G216">
        <f t="shared" si="14"/>
        <v>-5.7785766866615983E-2</v>
      </c>
      <c r="I216">
        <f t="shared" si="15"/>
        <v>0.47303562261767906</v>
      </c>
    </row>
    <row r="217" spans="1:9" x14ac:dyDescent="0.25">
      <c r="A217" s="1">
        <v>44740</v>
      </c>
      <c r="B217">
        <v>8067.56</v>
      </c>
      <c r="C217">
        <v>2248.64</v>
      </c>
      <c r="E217">
        <f t="shared" si="12"/>
        <v>-7.4035305190184322E-2</v>
      </c>
      <c r="F217">
        <f t="shared" si="13"/>
        <v>-1.8755291016835259E-2</v>
      </c>
      <c r="G217">
        <f t="shared" si="14"/>
        <v>-5.528001417334906E-2</v>
      </c>
      <c r="I217">
        <f t="shared" si="15"/>
        <v>0.47722172121406553</v>
      </c>
    </row>
    <row r="218" spans="1:9" x14ac:dyDescent="0.25">
      <c r="A218" s="1">
        <v>44739</v>
      </c>
      <c r="B218">
        <v>8233.42</v>
      </c>
      <c r="C218">
        <v>2246.66</v>
      </c>
      <c r="E218">
        <f t="shared" si="12"/>
        <v>-6.0844113550736108E-2</v>
      </c>
      <c r="F218">
        <f t="shared" si="13"/>
        <v>-2.5153712309568241E-2</v>
      </c>
      <c r="G218">
        <f t="shared" si="14"/>
        <v>-3.5690401241167867E-2</v>
      </c>
      <c r="I218">
        <f t="shared" si="15"/>
        <v>0.50994803591363924</v>
      </c>
    </row>
    <row r="219" spans="1:9" x14ac:dyDescent="0.25">
      <c r="A219" s="1">
        <v>44736</v>
      </c>
      <c r="B219">
        <v>8257.7199999999993</v>
      </c>
      <c r="C219">
        <v>2254.29</v>
      </c>
      <c r="E219">
        <f t="shared" si="12"/>
        <v>-3.4600312380168648E-2</v>
      </c>
      <c r="F219">
        <f t="shared" si="13"/>
        <v>-2.2148480707918514E-2</v>
      </c>
      <c r="G219">
        <f t="shared" si="14"/>
        <v>-1.2451831672250134E-2</v>
      </c>
      <c r="I219">
        <f t="shared" si="15"/>
        <v>0.54877028030985142</v>
      </c>
    </row>
    <row r="220" spans="1:9" x14ac:dyDescent="0.25">
      <c r="A220" s="1">
        <v>44735</v>
      </c>
      <c r="B220">
        <v>8012.68</v>
      </c>
      <c r="C220">
        <v>2262.08</v>
      </c>
      <c r="E220">
        <f t="shared" si="12"/>
        <v>-4.4587688484753155E-2</v>
      </c>
      <c r="F220">
        <f t="shared" si="13"/>
        <v>-1.9513675176628661E-2</v>
      </c>
      <c r="G220">
        <f t="shared" si="14"/>
        <v>-2.5074013308124494E-2</v>
      </c>
      <c r="I220">
        <f t="shared" si="15"/>
        <v>0.52768372337578295</v>
      </c>
    </row>
    <row r="221" spans="1:9" x14ac:dyDescent="0.25">
      <c r="A221" s="1">
        <v>44734</v>
      </c>
      <c r="B221">
        <v>7936.67</v>
      </c>
      <c r="C221">
        <v>2253.7199999999998</v>
      </c>
      <c r="E221">
        <f t="shared" si="12"/>
        <v>-4.4692024646213128E-2</v>
      </c>
      <c r="F221">
        <f t="shared" si="13"/>
        <v>-2.1551125312586971E-2</v>
      </c>
      <c r="G221">
        <f t="shared" si="14"/>
        <v>-2.3140899333626157E-2</v>
      </c>
      <c r="I221">
        <f t="shared" si="15"/>
        <v>0.53091317443735275</v>
      </c>
    </row>
    <row r="222" spans="1:9" x14ac:dyDescent="0.25">
      <c r="A222" s="1">
        <v>44733</v>
      </c>
      <c r="B222">
        <v>7946.89</v>
      </c>
      <c r="C222">
        <v>2232.19</v>
      </c>
      <c r="E222">
        <f t="shared" si="12"/>
        <v>-5.1216172170771568E-2</v>
      </c>
      <c r="F222">
        <f t="shared" si="13"/>
        <v>-2.3901873756477187E-2</v>
      </c>
      <c r="G222">
        <f t="shared" si="14"/>
        <v>-2.7314298414294381E-2</v>
      </c>
      <c r="I222">
        <f t="shared" si="15"/>
        <v>0.5239411136746569</v>
      </c>
    </row>
    <row r="223" spans="1:9" x14ac:dyDescent="0.25">
      <c r="A223" s="1">
        <v>44729</v>
      </c>
      <c r="B223">
        <v>7756.59</v>
      </c>
      <c r="C223">
        <v>2241.58</v>
      </c>
      <c r="E223">
        <f t="shared" si="12"/>
        <v>-5.6641016940494747E-2</v>
      </c>
      <c r="F223">
        <f t="shared" si="13"/>
        <v>-2.4428670284761832E-2</v>
      </c>
      <c r="G223">
        <f t="shared" si="14"/>
        <v>-3.2212346655732915E-2</v>
      </c>
      <c r="I223">
        <f t="shared" si="15"/>
        <v>0.51575845745179283</v>
      </c>
    </row>
    <row r="224" spans="1:9" x14ac:dyDescent="0.25">
      <c r="A224" s="1">
        <v>44728</v>
      </c>
      <c r="B224">
        <v>7739.39</v>
      </c>
      <c r="C224">
        <v>2241.23</v>
      </c>
      <c r="E224">
        <f t="shared" si="12"/>
        <v>-5.8579462034285379E-2</v>
      </c>
      <c r="F224">
        <f t="shared" si="13"/>
        <v>-2.1151612029733601E-2</v>
      </c>
      <c r="G224">
        <f t="shared" si="14"/>
        <v>-3.7427850004551774E-2</v>
      </c>
      <c r="I224">
        <f t="shared" si="15"/>
        <v>0.50704546222820002</v>
      </c>
    </row>
    <row r="225" spans="1:9" x14ac:dyDescent="0.25">
      <c r="A225" s="1">
        <v>44727</v>
      </c>
      <c r="B225">
        <v>7998.62</v>
      </c>
      <c r="C225">
        <v>2232.66</v>
      </c>
      <c r="E225">
        <f t="shared" si="12"/>
        <v>-3.2618476304739033E-2</v>
      </c>
      <c r="F225">
        <f t="shared" si="13"/>
        <v>-2.2824655004136052E-2</v>
      </c>
      <c r="G225">
        <f t="shared" si="14"/>
        <v>-9.7938213006029812E-3</v>
      </c>
      <c r="I225">
        <f t="shared" si="15"/>
        <v>0.55321073986351399</v>
      </c>
    </row>
    <row r="226" spans="1:9" x14ac:dyDescent="0.25">
      <c r="A226" s="1">
        <v>44726</v>
      </c>
      <c r="B226">
        <v>7883.34</v>
      </c>
      <c r="C226">
        <v>2212.17</v>
      </c>
      <c r="E226">
        <f t="shared" si="12"/>
        <v>-8.4855316328295516E-2</v>
      </c>
      <c r="F226">
        <f t="shared" si="13"/>
        <v>-2.6346483101015446E-2</v>
      </c>
      <c r="G226">
        <f t="shared" si="14"/>
        <v>-5.8508833227280066E-2</v>
      </c>
      <c r="I226">
        <f t="shared" si="15"/>
        <v>0.47182767137588116</v>
      </c>
    </row>
    <row r="227" spans="1:9" x14ac:dyDescent="0.25">
      <c r="A227" s="1">
        <v>44725</v>
      </c>
      <c r="B227">
        <v>7910.43</v>
      </c>
      <c r="C227">
        <v>2223.9299999999998</v>
      </c>
      <c r="E227">
        <f t="shared" si="12"/>
        <v>-6.3139319362116531E-2</v>
      </c>
      <c r="F227">
        <f t="shared" si="13"/>
        <v>-2.6760551052917227E-2</v>
      </c>
      <c r="G227">
        <f t="shared" si="14"/>
        <v>-3.6378768309199304E-2</v>
      </c>
      <c r="I227">
        <f t="shared" si="15"/>
        <v>0.50879805314597504</v>
      </c>
    </row>
    <row r="228" spans="1:9" x14ac:dyDescent="0.25">
      <c r="A228" s="1">
        <v>44722</v>
      </c>
      <c r="B228">
        <v>8229.43</v>
      </c>
      <c r="C228">
        <v>2253.2399999999998</v>
      </c>
      <c r="E228">
        <f t="shared" si="12"/>
        <v>-2.9155660839230896E-2</v>
      </c>
      <c r="F228">
        <f t="shared" si="13"/>
        <v>-1.2196084276608316E-2</v>
      </c>
      <c r="G228">
        <f t="shared" si="14"/>
        <v>-1.6959576562622581E-2</v>
      </c>
      <c r="I228">
        <f t="shared" si="15"/>
        <v>0.54123966301902282</v>
      </c>
    </row>
    <row r="229" spans="1:9" x14ac:dyDescent="0.25">
      <c r="A229" s="1">
        <v>44721</v>
      </c>
      <c r="B229">
        <v>8475.91</v>
      </c>
      <c r="C229">
        <v>2268.4699999999998</v>
      </c>
      <c r="E229">
        <f t="shared" si="12"/>
        <v>2.3903001193519114E-2</v>
      </c>
      <c r="F229">
        <f t="shared" si="13"/>
        <v>-9.6352825098012535E-3</v>
      </c>
      <c r="G229">
        <f t="shared" si="14"/>
        <v>3.3538283703320369E-2</v>
      </c>
      <c r="I229">
        <f t="shared" si="15"/>
        <v>0.62560114950880907</v>
      </c>
    </row>
    <row r="230" spans="1:9" x14ac:dyDescent="0.25">
      <c r="A230" s="1">
        <v>44720</v>
      </c>
      <c r="B230">
        <v>8681.68</v>
      </c>
      <c r="C230">
        <v>2269.21</v>
      </c>
      <c r="E230">
        <f t="shared" si="12"/>
        <v>4.7775597345827037E-2</v>
      </c>
      <c r="F230">
        <f t="shared" si="13"/>
        <v>-7.7874264326503245E-3</v>
      </c>
      <c r="G230">
        <f t="shared" si="14"/>
        <v>5.5563023778477362E-2</v>
      </c>
      <c r="I230">
        <f t="shared" si="15"/>
        <v>0.66239557609453359</v>
      </c>
    </row>
    <row r="231" spans="1:9" x14ac:dyDescent="0.25">
      <c r="A231" s="1">
        <v>44719</v>
      </c>
      <c r="B231">
        <v>8776.09</v>
      </c>
      <c r="C231">
        <v>2275.38</v>
      </c>
      <c r="E231">
        <f t="shared" si="12"/>
        <v>4.1771325467106594E-2</v>
      </c>
      <c r="F231">
        <f t="shared" si="13"/>
        <v>-6.63185309786491E-4</v>
      </c>
      <c r="G231">
        <f t="shared" si="14"/>
        <v>4.2434510776893086E-2</v>
      </c>
      <c r="I231">
        <f t="shared" si="15"/>
        <v>0.64046314437601404</v>
      </c>
    </row>
    <row r="232" spans="1:9" x14ac:dyDescent="0.25">
      <c r="A232" s="1">
        <v>44718</v>
      </c>
      <c r="B232">
        <v>8693.06</v>
      </c>
      <c r="C232">
        <v>2268.85</v>
      </c>
      <c r="E232">
        <f t="shared" si="12"/>
        <v>3.445707145832088E-2</v>
      </c>
      <c r="F232">
        <f t="shared" si="13"/>
        <v>-1.5402556824432856E-3</v>
      </c>
      <c r="G232">
        <f t="shared" si="14"/>
        <v>3.5997327140764167E-2</v>
      </c>
      <c r="I232">
        <f t="shared" si="15"/>
        <v>0.62970921584336659</v>
      </c>
    </row>
    <row r="233" spans="1:9" x14ac:dyDescent="0.25">
      <c r="A233" s="1">
        <v>44715</v>
      </c>
      <c r="B233">
        <v>8665.7999999999993</v>
      </c>
      <c r="C233">
        <v>2282.2199999999998</v>
      </c>
      <c r="E233">
        <f t="shared" si="12"/>
        <v>-1.7475005673329217E-3</v>
      </c>
      <c r="F233">
        <f t="shared" si="13"/>
        <v>9.7290983660953886E-3</v>
      </c>
      <c r="G233">
        <f t="shared" si="14"/>
        <v>-1.147659893342831E-2</v>
      </c>
      <c r="I233">
        <f t="shared" si="15"/>
        <v>0.55039949951017475</v>
      </c>
    </row>
    <row r="234" spans="1:9" x14ac:dyDescent="0.25">
      <c r="A234" s="1">
        <v>44714</v>
      </c>
      <c r="B234">
        <v>8809.18</v>
      </c>
      <c r="C234">
        <v>2284.92</v>
      </c>
      <c r="E234">
        <f t="shared" si="12"/>
        <v>9.1611955721080333E-3</v>
      </c>
      <c r="F234">
        <f t="shared" si="13"/>
        <v>6.5593846777354803E-3</v>
      </c>
      <c r="G234">
        <f t="shared" si="14"/>
        <v>2.601810894372553E-3</v>
      </c>
      <c r="I234">
        <f t="shared" si="15"/>
        <v>0.57391882437326591</v>
      </c>
    </row>
    <row r="235" spans="1:9" x14ac:dyDescent="0.25">
      <c r="A235" s="1">
        <v>44713</v>
      </c>
      <c r="B235">
        <v>8648.2800000000007</v>
      </c>
      <c r="C235">
        <v>2283.6999999999998</v>
      </c>
      <c r="E235">
        <f t="shared" si="12"/>
        <v>-4.4483973969439393E-2</v>
      </c>
      <c r="F235">
        <f t="shared" si="13"/>
        <v>-1.8226560075529086E-3</v>
      </c>
      <c r="G235">
        <f t="shared" si="14"/>
        <v>-4.2661317961886484E-2</v>
      </c>
      <c r="I235">
        <f t="shared" si="15"/>
        <v>0.49830245541459883</v>
      </c>
    </row>
    <row r="236" spans="1:9" x14ac:dyDescent="0.25">
      <c r="A236" s="1">
        <v>44712</v>
      </c>
      <c r="B236">
        <v>8712.6</v>
      </c>
      <c r="C236">
        <v>2291.62</v>
      </c>
      <c r="E236">
        <f t="shared" si="12"/>
        <v>-8.6204934709092716E-3</v>
      </c>
      <c r="F236">
        <f t="shared" si="13"/>
        <v>5.9171078160253623E-3</v>
      </c>
      <c r="G236">
        <f t="shared" si="14"/>
        <v>-1.4537601286934633E-2</v>
      </c>
      <c r="I236">
        <f t="shared" si="15"/>
        <v>0.5452858034578949</v>
      </c>
    </row>
    <row r="237" spans="1:9" x14ac:dyDescent="0.25">
      <c r="A237" s="1">
        <v>44708</v>
      </c>
      <c r="B237">
        <v>8766.83</v>
      </c>
      <c r="C237">
        <v>2304.63</v>
      </c>
      <c r="E237">
        <f t="shared" si="12"/>
        <v>2.3759297054099459E-3</v>
      </c>
      <c r="F237">
        <f t="shared" si="13"/>
        <v>1.2694771810488161E-2</v>
      </c>
      <c r="G237">
        <f t="shared" si="14"/>
        <v>-1.0318842105078215E-2</v>
      </c>
      <c r="I237">
        <f t="shared" si="15"/>
        <v>0.55233364259106843</v>
      </c>
    </row>
    <row r="238" spans="1:9" x14ac:dyDescent="0.25">
      <c r="A238" s="1">
        <v>44707</v>
      </c>
      <c r="B238">
        <v>8553.68</v>
      </c>
      <c r="C238">
        <v>2305.35</v>
      </c>
      <c r="E238">
        <f t="shared" si="12"/>
        <v>-1.6439663548607722E-2</v>
      </c>
      <c r="F238">
        <f t="shared" si="13"/>
        <v>7.8297135662574111E-3</v>
      </c>
      <c r="G238">
        <f t="shared" si="14"/>
        <v>-2.4269377114865133E-2</v>
      </c>
      <c r="I238">
        <f t="shared" si="15"/>
        <v>0.5290279447940639</v>
      </c>
    </row>
    <row r="239" spans="1:9" x14ac:dyDescent="0.25">
      <c r="A239" s="1">
        <v>44706</v>
      </c>
      <c r="B239">
        <v>8386.6200000000008</v>
      </c>
      <c r="C239">
        <v>2307.1</v>
      </c>
      <c r="E239">
        <f t="shared" si="12"/>
        <v>-7.0571911758512768E-2</v>
      </c>
      <c r="F239">
        <f t="shared" si="13"/>
        <v>3.9512275785240887E-3</v>
      </c>
      <c r="G239">
        <f t="shared" si="14"/>
        <v>-7.4523139337036859E-2</v>
      </c>
      <c r="I239">
        <f t="shared" si="15"/>
        <v>0.44507424734154255</v>
      </c>
    </row>
    <row r="240" spans="1:9" x14ac:dyDescent="0.25">
      <c r="A240" s="1">
        <v>44705</v>
      </c>
      <c r="B240">
        <v>8307.9699999999993</v>
      </c>
      <c r="C240">
        <v>2303.36</v>
      </c>
      <c r="E240">
        <f t="shared" si="12"/>
        <v>-5.6448608745031305E-2</v>
      </c>
      <c r="F240">
        <f t="shared" si="13"/>
        <v>1.3737935831668157E-3</v>
      </c>
      <c r="G240">
        <f t="shared" si="14"/>
        <v>-5.7822402328198123E-2</v>
      </c>
      <c r="I240">
        <f t="shared" si="15"/>
        <v>0.472974419588857</v>
      </c>
    </row>
    <row r="241" spans="1:9" x14ac:dyDescent="0.25">
      <c r="A241" s="1">
        <v>44704</v>
      </c>
      <c r="B241">
        <v>8375.8700000000008</v>
      </c>
      <c r="C241">
        <v>2286.85</v>
      </c>
      <c r="E241">
        <f t="shared" si="12"/>
        <v>-4.6730939728923969E-2</v>
      </c>
      <c r="F241">
        <f t="shared" si="13"/>
        <v>-9.6100543949000691E-3</v>
      </c>
      <c r="G241">
        <f t="shared" si="14"/>
        <v>-3.7120885334023898E-2</v>
      </c>
      <c r="I241">
        <f t="shared" si="15"/>
        <v>0.50755827595474612</v>
      </c>
    </row>
    <row r="242" spans="1:9" x14ac:dyDescent="0.25">
      <c r="A242" s="1">
        <v>44701</v>
      </c>
      <c r="B242">
        <v>8222.31</v>
      </c>
      <c r="C242">
        <v>2297.71</v>
      </c>
      <c r="E242">
        <f t="shared" si="12"/>
        <v>-9.053895315268691E-2</v>
      </c>
      <c r="F242">
        <f t="shared" si="13"/>
        <v>-7.8332731331715749E-5</v>
      </c>
      <c r="G242">
        <f t="shared" si="14"/>
        <v>-9.0460620421355192E-2</v>
      </c>
      <c r="I242">
        <f t="shared" si="15"/>
        <v>0.4184491668312954</v>
      </c>
    </row>
    <row r="243" spans="1:9" x14ac:dyDescent="0.25">
      <c r="A243" s="1">
        <v>44700</v>
      </c>
      <c r="B243">
        <v>8220.9699999999993</v>
      </c>
      <c r="C243">
        <v>2289.66</v>
      </c>
      <c r="E243">
        <f t="shared" si="12"/>
        <v>-8.5492980151309794E-2</v>
      </c>
      <c r="F243">
        <f t="shared" si="13"/>
        <v>6.4680226205981095E-4</v>
      </c>
      <c r="G243">
        <f t="shared" si="14"/>
        <v>-8.6139782413369601E-2</v>
      </c>
      <c r="I243">
        <f t="shared" si="15"/>
        <v>0.42566753836853582</v>
      </c>
    </row>
    <row r="244" spans="1:9" x14ac:dyDescent="0.25">
      <c r="A244" s="1">
        <v>44699</v>
      </c>
      <c r="B244">
        <v>8268.32</v>
      </c>
      <c r="C244">
        <v>2284.81</v>
      </c>
      <c r="E244">
        <f t="shared" si="12"/>
        <v>-0.1057273201194914</v>
      </c>
      <c r="F244">
        <f t="shared" si="13"/>
        <v>-2.2053750010918491E-3</v>
      </c>
      <c r="G244">
        <f t="shared" si="14"/>
        <v>-0.10352194511839956</v>
      </c>
      <c r="I244">
        <f t="shared" si="15"/>
        <v>0.39662897957651866</v>
      </c>
    </row>
    <row r="245" spans="1:9" x14ac:dyDescent="0.25">
      <c r="A245" s="1">
        <v>44698</v>
      </c>
      <c r="B245">
        <v>8614.31</v>
      </c>
      <c r="C245">
        <v>2272.0300000000002</v>
      </c>
      <c r="E245">
        <f t="shared" si="12"/>
        <v>-8.1976524850962573E-2</v>
      </c>
      <c r="F245">
        <f t="shared" si="13"/>
        <v>-1.1731187472814181E-2</v>
      </c>
      <c r="G245">
        <f t="shared" si="14"/>
        <v>-7.0245337378148393E-2</v>
      </c>
      <c r="I245">
        <f t="shared" si="15"/>
        <v>0.45222072305873523</v>
      </c>
    </row>
    <row r="246" spans="1:9" x14ac:dyDescent="0.25">
      <c r="A246" s="1">
        <v>44697</v>
      </c>
      <c r="B246">
        <v>8443.5499999999993</v>
      </c>
      <c r="C246">
        <v>2285.08</v>
      </c>
      <c r="E246">
        <f t="shared" si="12"/>
        <v>-0.10071773876609427</v>
      </c>
      <c r="F246">
        <f t="shared" si="13"/>
        <v>-3.9807698196398699E-4</v>
      </c>
      <c r="G246">
        <f t="shared" si="14"/>
        <v>-0.10031966178413028</v>
      </c>
      <c r="I246">
        <f t="shared" si="15"/>
        <v>0.40197869896695831</v>
      </c>
    </row>
    <row r="247" spans="1:9" x14ac:dyDescent="0.25">
      <c r="A247" s="1">
        <v>44694</v>
      </c>
      <c r="B247">
        <v>8476.57</v>
      </c>
      <c r="C247">
        <v>2281.06</v>
      </c>
      <c r="E247">
        <f t="shared" si="12"/>
        <v>-8.2690794735025275E-2</v>
      </c>
      <c r="F247">
        <f t="shared" si="13"/>
        <v>-6.9524559975273521E-3</v>
      </c>
      <c r="G247">
        <f t="shared" si="14"/>
        <v>-7.5738338737497926E-2</v>
      </c>
      <c r="I247">
        <f t="shared" si="15"/>
        <v>0.44304414097140138</v>
      </c>
    </row>
    <row r="248" spans="1:9" x14ac:dyDescent="0.25">
      <c r="A248" s="1">
        <v>44693</v>
      </c>
      <c r="B248">
        <v>8278.0400000000009</v>
      </c>
      <c r="C248">
        <v>2290.54</v>
      </c>
      <c r="E248">
        <f t="shared" si="12"/>
        <v>-0.10435830687968067</v>
      </c>
      <c r="F248">
        <f t="shared" si="13"/>
        <v>-4.9350536513315642E-3</v>
      </c>
      <c r="G248">
        <f t="shared" si="14"/>
        <v>-9.9423253228349107E-2</v>
      </c>
      <c r="I248">
        <f t="shared" si="15"/>
        <v>0.4034762348599566</v>
      </c>
    </row>
    <row r="249" spans="1:9" x14ac:dyDescent="0.25">
      <c r="A249" s="1">
        <v>44692</v>
      </c>
      <c r="B249">
        <v>8285.82</v>
      </c>
      <c r="C249">
        <v>2287.02</v>
      </c>
      <c r="E249">
        <f t="shared" si="12"/>
        <v>-0.11440422991788336</v>
      </c>
      <c r="F249">
        <f t="shared" si="13"/>
        <v>-1.2875240088913796E-2</v>
      </c>
      <c r="G249">
        <f t="shared" si="14"/>
        <v>-0.10152898982896957</v>
      </c>
      <c r="I249">
        <f t="shared" si="15"/>
        <v>0.3999584012557455</v>
      </c>
    </row>
    <row r="250" spans="1:9" x14ac:dyDescent="0.25">
      <c r="A250" s="1">
        <v>44691</v>
      </c>
      <c r="B250">
        <v>8424.2000000000007</v>
      </c>
      <c r="C250">
        <v>2276.89</v>
      </c>
      <c r="E250">
        <f t="shared" si="12"/>
        <v>-8.9381012142379104E-2</v>
      </c>
      <c r="F250">
        <f t="shared" si="13"/>
        <v>-1.6113699020819456E-2</v>
      </c>
      <c r="G250">
        <f t="shared" si="14"/>
        <v>-7.3267313121559652E-2</v>
      </c>
      <c r="I250">
        <f t="shared" si="15"/>
        <v>0.44717222467667239</v>
      </c>
    </row>
    <row r="251" spans="1:9" x14ac:dyDescent="0.25">
      <c r="A251" s="1">
        <v>44690</v>
      </c>
      <c r="B251">
        <v>8403.5</v>
      </c>
      <c r="C251">
        <v>2272.35</v>
      </c>
      <c r="E251">
        <f t="shared" si="12"/>
        <v>-9.4692366695107305E-2</v>
      </c>
      <c r="F251">
        <f t="shared" si="13"/>
        <v>-1.5117695244947452E-2</v>
      </c>
      <c r="G251">
        <f t="shared" si="14"/>
        <v>-7.9574671450159853E-2</v>
      </c>
      <c r="I251">
        <f t="shared" si="15"/>
        <v>0.43663518168866866</v>
      </c>
    </row>
    <row r="252" spans="1:9" x14ac:dyDescent="0.25">
      <c r="A252" s="1">
        <v>44687</v>
      </c>
      <c r="B252">
        <v>8680.9699999999993</v>
      </c>
      <c r="C252">
        <v>2260.23</v>
      </c>
      <c r="E252">
        <f t="shared" si="12"/>
        <v>-8.0584928361421157E-2</v>
      </c>
      <c r="F252">
        <f t="shared" si="13"/>
        <v>-2.3692485788827992E-2</v>
      </c>
      <c r="G252">
        <f t="shared" si="14"/>
        <v>-5.6892442572593169E-2</v>
      </c>
      <c r="I252">
        <f t="shared" si="15"/>
        <v>0.47452800595757333</v>
      </c>
    </row>
    <row r="253" spans="1:9" x14ac:dyDescent="0.25">
      <c r="A253" s="1">
        <v>44686</v>
      </c>
      <c r="B253">
        <v>8729.2099999999991</v>
      </c>
      <c r="C253">
        <v>2270.0300000000002</v>
      </c>
      <c r="E253">
        <f t="shared" si="12"/>
        <v>-7.7909443146335286E-2</v>
      </c>
      <c r="F253">
        <f t="shared" si="13"/>
        <v>-2.3609414517488717E-2</v>
      </c>
      <c r="G253">
        <f t="shared" si="14"/>
        <v>-5.4300028628846572E-2</v>
      </c>
      <c r="I253">
        <f t="shared" si="15"/>
        <v>0.47885888042907659</v>
      </c>
    </row>
    <row r="254" spans="1:9" x14ac:dyDescent="0.25">
      <c r="A254" s="1">
        <v>44685</v>
      </c>
      <c r="B254">
        <v>9050.9</v>
      </c>
      <c r="C254">
        <v>2287.87</v>
      </c>
      <c r="E254">
        <f t="shared" si="12"/>
        <v>-3.9742230907889156E-2</v>
      </c>
      <c r="F254">
        <f t="shared" si="13"/>
        <v>-1.7288627733965604E-2</v>
      </c>
      <c r="G254">
        <f t="shared" si="14"/>
        <v>-2.2453603173923552E-2</v>
      </c>
      <c r="I254">
        <f t="shared" si="15"/>
        <v>0.53206136815062854</v>
      </c>
    </row>
    <row r="255" spans="1:9" x14ac:dyDescent="0.25">
      <c r="A255" s="1">
        <v>44684</v>
      </c>
      <c r="B255">
        <v>8788.36</v>
      </c>
      <c r="C255">
        <v>2278.14</v>
      </c>
      <c r="E255">
        <f t="shared" si="12"/>
        <v>-7.6653141331002289E-2</v>
      </c>
      <c r="F255">
        <f t="shared" si="13"/>
        <v>-2.3200771786901116E-2</v>
      </c>
      <c r="G255">
        <f t="shared" si="14"/>
        <v>-5.3452369544101173E-2</v>
      </c>
      <c r="I255">
        <f t="shared" si="15"/>
        <v>0.48027497568636268</v>
      </c>
    </row>
    <row r="256" spans="1:9" x14ac:dyDescent="0.25">
      <c r="A256" s="1">
        <v>44683</v>
      </c>
      <c r="B256">
        <v>8746.0499999999993</v>
      </c>
      <c r="C256">
        <v>2275.7399999999998</v>
      </c>
      <c r="E256">
        <f t="shared" si="12"/>
        <v>-9.2485813038204551E-2</v>
      </c>
      <c r="F256">
        <f t="shared" si="13"/>
        <v>-3.267434891460988E-2</v>
      </c>
      <c r="G256">
        <f t="shared" si="14"/>
        <v>-5.9811464123594671E-2</v>
      </c>
      <c r="I256">
        <f t="shared" si="15"/>
        <v>0.46965150236234504</v>
      </c>
    </row>
    <row r="257" spans="1:9" x14ac:dyDescent="0.25">
      <c r="A257" s="1">
        <v>44680</v>
      </c>
      <c r="B257">
        <v>8696.65</v>
      </c>
      <c r="C257">
        <v>2287.44</v>
      </c>
      <c r="E257">
        <f t="shared" si="12"/>
        <v>-9.0303819580646455E-2</v>
      </c>
      <c r="F257">
        <f t="shared" si="13"/>
        <v>-2.8250507659498544E-2</v>
      </c>
      <c r="G257">
        <f t="shared" si="14"/>
        <v>-6.2053311921147908E-2</v>
      </c>
      <c r="I257">
        <f t="shared" si="15"/>
        <v>0.46590628203638601</v>
      </c>
    </row>
    <row r="258" spans="1:9" x14ac:dyDescent="0.25">
      <c r="A258" s="1">
        <v>44679</v>
      </c>
      <c r="B258">
        <v>9023.42</v>
      </c>
      <c r="C258">
        <v>2298.02</v>
      </c>
      <c r="E258">
        <f t="shared" si="12"/>
        <v>-5.290392192672539E-2</v>
      </c>
      <c r="F258">
        <f t="shared" si="13"/>
        <v>-2.6497837386732941E-2</v>
      </c>
      <c r="G258">
        <f t="shared" si="14"/>
        <v>-2.640608453999245E-2</v>
      </c>
      <c r="I258">
        <f t="shared" si="15"/>
        <v>0.52545837147693319</v>
      </c>
    </row>
    <row r="259" spans="1:9" x14ac:dyDescent="0.25">
      <c r="A259" s="1">
        <v>44678</v>
      </c>
      <c r="B259">
        <v>8805</v>
      </c>
      <c r="C259">
        <v>2300.1999999999998</v>
      </c>
      <c r="E259">
        <f t="shared" ref="E259:E322" si="16">(B259-B278)/B278</f>
        <v>-9.0232788816217657E-2</v>
      </c>
      <c r="F259">
        <f t="shared" ref="F259:F322" si="17">(C259-C278)/C278</f>
        <v>-2.4938216131206632E-2</v>
      </c>
      <c r="G259">
        <f t="shared" ref="G259:G322" si="18">E259-F259</f>
        <v>-6.5294572685011029E-2</v>
      </c>
      <c r="I259">
        <f t="shared" si="15"/>
        <v>0.46049144713644224</v>
      </c>
    </row>
    <row r="260" spans="1:9" x14ac:dyDescent="0.25">
      <c r="A260" s="1">
        <v>44677</v>
      </c>
      <c r="B260">
        <v>8786.4699999999993</v>
      </c>
      <c r="C260">
        <v>2309.04</v>
      </c>
      <c r="E260">
        <f t="shared" si="16"/>
        <v>-9.7768673115232269E-2</v>
      </c>
      <c r="F260">
        <f t="shared" si="17"/>
        <v>-1.8386338419157502E-2</v>
      </c>
      <c r="G260">
        <f t="shared" si="18"/>
        <v>-7.9382334696074766E-2</v>
      </c>
      <c r="I260">
        <f t="shared" ref="I260:I323" si="19">(G260-$I$1)/($J$1-$I$1)</f>
        <v>0.43695649856023083</v>
      </c>
    </row>
    <row r="261" spans="1:9" x14ac:dyDescent="0.25">
      <c r="A261" s="1">
        <v>44676</v>
      </c>
      <c r="B261">
        <v>9040.86</v>
      </c>
      <c r="C261">
        <v>2297.89</v>
      </c>
      <c r="E261">
        <f t="shared" si="16"/>
        <v>-6.0266135587371268E-2</v>
      </c>
      <c r="F261">
        <f t="shared" si="17"/>
        <v>-2.0072837063318846E-2</v>
      </c>
      <c r="G261">
        <f t="shared" si="18"/>
        <v>-4.0193298524052422E-2</v>
      </c>
      <c r="I261">
        <f t="shared" si="19"/>
        <v>0.50242551701294913</v>
      </c>
    </row>
    <row r="262" spans="1:9" x14ac:dyDescent="0.25">
      <c r="A262" s="1">
        <v>44673</v>
      </c>
      <c r="B262">
        <v>8989.51</v>
      </c>
      <c r="C262">
        <v>2288.1799999999998</v>
      </c>
      <c r="E262">
        <f t="shared" si="16"/>
        <v>-5.892655248942668E-2</v>
      </c>
      <c r="F262">
        <f t="shared" si="17"/>
        <v>-2.2592233465893938E-2</v>
      </c>
      <c r="G262">
        <f t="shared" si="18"/>
        <v>-3.6334319023532742E-2</v>
      </c>
      <c r="I262">
        <f t="shared" si="19"/>
        <v>0.50887230991235066</v>
      </c>
    </row>
    <row r="263" spans="1:9" x14ac:dyDescent="0.25">
      <c r="A263" s="1">
        <v>44672</v>
      </c>
      <c r="B263">
        <v>9245.86</v>
      </c>
      <c r="C263">
        <v>2289.86</v>
      </c>
      <c r="E263">
        <f t="shared" si="16"/>
        <v>-2.7180643484610464E-2</v>
      </c>
      <c r="F263">
        <f t="shared" si="17"/>
        <v>-2.9140291445312671E-2</v>
      </c>
      <c r="G263">
        <f t="shared" si="18"/>
        <v>1.9596479607022071E-3</v>
      </c>
      <c r="I263">
        <f t="shared" si="19"/>
        <v>0.57284603001390544</v>
      </c>
    </row>
    <row r="264" spans="1:9" x14ac:dyDescent="0.25">
      <c r="A264" s="1">
        <v>44671</v>
      </c>
      <c r="B264">
        <v>9383.5400000000009</v>
      </c>
      <c r="C264">
        <v>2299</v>
      </c>
      <c r="E264">
        <f t="shared" si="16"/>
        <v>1.5540645833379205E-3</v>
      </c>
      <c r="F264">
        <f t="shared" si="17"/>
        <v>-2.8506714670858597E-2</v>
      </c>
      <c r="G264">
        <f t="shared" si="18"/>
        <v>3.0060779254196517E-2</v>
      </c>
      <c r="I264">
        <f t="shared" si="19"/>
        <v>0.61979164702577449</v>
      </c>
    </row>
    <row r="265" spans="1:9" x14ac:dyDescent="0.25">
      <c r="A265" s="1">
        <v>44670</v>
      </c>
      <c r="B265">
        <v>9389.2099999999991</v>
      </c>
      <c r="C265">
        <v>2285.9899999999998</v>
      </c>
      <c r="E265">
        <f t="shared" si="16"/>
        <v>-1.0084492549178528E-2</v>
      </c>
      <c r="F265">
        <f t="shared" si="17"/>
        <v>-2.7900153087259794E-2</v>
      </c>
      <c r="G265">
        <f t="shared" si="18"/>
        <v>1.7815660538081264E-2</v>
      </c>
      <c r="I265">
        <f t="shared" si="19"/>
        <v>0.59933500962183117</v>
      </c>
    </row>
    <row r="266" spans="1:9" x14ac:dyDescent="0.25">
      <c r="A266" s="1">
        <v>44669</v>
      </c>
      <c r="B266">
        <v>9240.69</v>
      </c>
      <c r="C266">
        <v>2297.0300000000002</v>
      </c>
      <c r="E266">
        <f t="shared" si="16"/>
        <v>-1.4729966605678275E-2</v>
      </c>
      <c r="F266">
        <f t="shared" si="17"/>
        <v>-2.7218057849489677E-2</v>
      </c>
      <c r="G266">
        <f t="shared" si="18"/>
        <v>1.2488091243811401E-2</v>
      </c>
      <c r="I266">
        <f t="shared" si="19"/>
        <v>0.59043479755987449</v>
      </c>
    </row>
    <row r="267" spans="1:9" x14ac:dyDescent="0.25">
      <c r="A267" s="1">
        <v>44665</v>
      </c>
      <c r="B267">
        <v>9242.58</v>
      </c>
      <c r="C267">
        <v>2301.9</v>
      </c>
      <c r="E267">
        <f t="shared" si="16"/>
        <v>-1.4905520211714913E-2</v>
      </c>
      <c r="F267">
        <f t="shared" si="17"/>
        <v>-3.4765872333644969E-2</v>
      </c>
      <c r="G267">
        <f t="shared" si="18"/>
        <v>1.9860352121930054E-2</v>
      </c>
      <c r="I267">
        <f t="shared" si="19"/>
        <v>0.60275086170978531</v>
      </c>
    </row>
    <row r="268" spans="1:9" x14ac:dyDescent="0.25">
      <c r="A268" s="1">
        <v>44664</v>
      </c>
      <c r="B268">
        <v>9356.2099999999991</v>
      </c>
      <c r="C268">
        <v>2316.85</v>
      </c>
      <c r="E268">
        <f t="shared" si="16"/>
        <v>8.8460746352502766E-3</v>
      </c>
      <c r="F268">
        <f t="shared" si="17"/>
        <v>-2.588693334230294E-2</v>
      </c>
      <c r="G268">
        <f t="shared" si="18"/>
        <v>3.4733007977553215E-2</v>
      </c>
      <c r="I268">
        <f t="shared" si="19"/>
        <v>0.62759705022992707</v>
      </c>
    </row>
    <row r="269" spans="1:9" x14ac:dyDescent="0.25">
      <c r="A269" s="1">
        <v>44663</v>
      </c>
      <c r="B269">
        <v>9251.07</v>
      </c>
      <c r="C269">
        <v>2314.1799999999998</v>
      </c>
      <c r="E269">
        <f t="shared" si="16"/>
        <v>9.8859124655722753E-3</v>
      </c>
      <c r="F269">
        <f t="shared" si="17"/>
        <v>-2.9119940929438495E-2</v>
      </c>
      <c r="G269">
        <f t="shared" si="18"/>
        <v>3.9005853395010767E-2</v>
      </c>
      <c r="I269">
        <f t="shared" si="19"/>
        <v>0.63473524557245131</v>
      </c>
    </row>
    <row r="270" spans="1:9" x14ac:dyDescent="0.25">
      <c r="A270" s="1">
        <v>44662</v>
      </c>
      <c r="B270">
        <v>9282.48</v>
      </c>
      <c r="C270">
        <v>2307.23</v>
      </c>
      <c r="E270">
        <f t="shared" si="16"/>
        <v>3.6021134541850519E-2</v>
      </c>
      <c r="F270">
        <f t="shared" si="17"/>
        <v>-3.1714789323485044E-2</v>
      </c>
      <c r="G270">
        <f t="shared" si="18"/>
        <v>6.7735923865335557E-2</v>
      </c>
      <c r="I270">
        <f t="shared" si="19"/>
        <v>0.68273156539805635</v>
      </c>
    </row>
    <row r="271" spans="1:9" x14ac:dyDescent="0.25">
      <c r="A271" s="1">
        <v>44659</v>
      </c>
      <c r="B271">
        <v>9441.84</v>
      </c>
      <c r="C271">
        <v>2315.08</v>
      </c>
      <c r="E271">
        <f t="shared" si="16"/>
        <v>7.6391826032433677E-2</v>
      </c>
      <c r="F271">
        <f t="shared" si="17"/>
        <v>-2.8766807207434044E-2</v>
      </c>
      <c r="G271">
        <f t="shared" si="18"/>
        <v>0.10515863323986772</v>
      </c>
      <c r="I271">
        <f t="shared" si="19"/>
        <v>0.74524976665815967</v>
      </c>
    </row>
    <row r="272" spans="1:9" x14ac:dyDescent="0.25">
      <c r="A272" s="1">
        <v>44658</v>
      </c>
      <c r="B272">
        <v>9466.76</v>
      </c>
      <c r="C272">
        <v>2324.92</v>
      </c>
      <c r="E272">
        <f t="shared" si="16"/>
        <v>7.1457998506009979E-2</v>
      </c>
      <c r="F272">
        <f t="shared" si="17"/>
        <v>-3.3445997913002914E-2</v>
      </c>
      <c r="G272">
        <f t="shared" si="18"/>
        <v>0.10490399641901289</v>
      </c>
      <c r="I272">
        <f t="shared" si="19"/>
        <v>0.74482437158975046</v>
      </c>
    </row>
    <row r="273" spans="1:9" x14ac:dyDescent="0.25">
      <c r="A273" s="1">
        <v>44657</v>
      </c>
      <c r="B273">
        <v>9425.49</v>
      </c>
      <c r="C273">
        <v>2328.12</v>
      </c>
      <c r="E273">
        <f t="shared" si="16"/>
        <v>5.3021483873130097E-2</v>
      </c>
      <c r="F273">
        <f t="shared" si="17"/>
        <v>-3.2147830967178673E-2</v>
      </c>
      <c r="G273">
        <f t="shared" si="18"/>
        <v>8.5169314840308763E-2</v>
      </c>
      <c r="I273">
        <f t="shared" si="19"/>
        <v>0.71185570589551517</v>
      </c>
    </row>
    <row r="274" spans="1:9" x14ac:dyDescent="0.25">
      <c r="A274" s="1">
        <v>44656</v>
      </c>
      <c r="B274">
        <v>9517.94</v>
      </c>
      <c r="C274">
        <v>2332.25</v>
      </c>
      <c r="E274">
        <f t="shared" si="16"/>
        <v>5.8884259594043697E-2</v>
      </c>
      <c r="F274">
        <f t="shared" si="17"/>
        <v>-3.4452922205616215E-2</v>
      </c>
      <c r="G274">
        <f t="shared" si="18"/>
        <v>9.3337181799659913E-2</v>
      </c>
      <c r="I274">
        <f t="shared" si="19"/>
        <v>0.72550090580127014</v>
      </c>
    </row>
    <row r="275" spans="1:9" x14ac:dyDescent="0.25">
      <c r="A275" s="1">
        <v>44655</v>
      </c>
      <c r="B275">
        <v>9637.3700000000008</v>
      </c>
      <c r="C275">
        <v>2352.61</v>
      </c>
      <c r="E275">
        <f t="shared" si="16"/>
        <v>9.9891464498847893E-2</v>
      </c>
      <c r="F275">
        <f t="shared" si="17"/>
        <v>-2.9823541298099207E-2</v>
      </c>
      <c r="G275">
        <f t="shared" si="18"/>
        <v>0.12971500579694711</v>
      </c>
      <c r="I275">
        <f t="shared" si="19"/>
        <v>0.78627352649277904</v>
      </c>
    </row>
    <row r="276" spans="1:9" x14ac:dyDescent="0.25">
      <c r="A276" s="1">
        <v>44652</v>
      </c>
      <c r="B276">
        <v>9559.9500000000007</v>
      </c>
      <c r="C276">
        <v>2353.94</v>
      </c>
      <c r="E276">
        <f t="shared" si="16"/>
        <v>8.3192079513059722E-2</v>
      </c>
      <c r="F276">
        <f t="shared" si="17"/>
        <v>-3.4078925231535516E-2</v>
      </c>
      <c r="G276">
        <f t="shared" si="18"/>
        <v>0.11727100474459523</v>
      </c>
      <c r="I276">
        <f t="shared" si="19"/>
        <v>0.76548463719869386</v>
      </c>
    </row>
    <row r="277" spans="1:9" x14ac:dyDescent="0.25">
      <c r="A277" s="1">
        <v>44651</v>
      </c>
      <c r="B277">
        <v>9527.4599999999991</v>
      </c>
      <c r="C277">
        <v>2360.5700000000002</v>
      </c>
      <c r="E277">
        <f t="shared" si="16"/>
        <v>4.7659785969711835E-2</v>
      </c>
      <c r="F277">
        <f t="shared" si="17"/>
        <v>-3.444481712055892E-2</v>
      </c>
      <c r="G277">
        <f t="shared" si="18"/>
        <v>8.2104603090270761E-2</v>
      </c>
      <c r="I277">
        <f t="shared" si="19"/>
        <v>0.70673581294293619</v>
      </c>
    </row>
    <row r="278" spans="1:9" x14ac:dyDescent="0.25">
      <c r="A278" s="1">
        <v>44650</v>
      </c>
      <c r="B278">
        <v>9678.2999999999993</v>
      </c>
      <c r="C278">
        <v>2359.0300000000002</v>
      </c>
      <c r="E278">
        <f t="shared" si="16"/>
        <v>5.5876362216115208E-2</v>
      </c>
      <c r="F278">
        <f t="shared" si="17"/>
        <v>-2.8822086091624576E-2</v>
      </c>
      <c r="G278">
        <f t="shared" si="18"/>
        <v>8.4698448307739788E-2</v>
      </c>
      <c r="I278">
        <f t="shared" si="19"/>
        <v>0.71106907849354972</v>
      </c>
    </row>
    <row r="279" spans="1:9" x14ac:dyDescent="0.25">
      <c r="A279" s="1">
        <v>44649</v>
      </c>
      <c r="B279">
        <v>9738.6</v>
      </c>
      <c r="C279">
        <v>2352.29</v>
      </c>
      <c r="E279">
        <f t="shared" si="16"/>
        <v>5.7005076307417898E-2</v>
      </c>
      <c r="F279">
        <f t="shared" si="17"/>
        <v>-2.8433004423554349E-2</v>
      </c>
      <c r="G279">
        <f t="shared" si="18"/>
        <v>8.5438080730972255E-2</v>
      </c>
      <c r="I279">
        <f t="shared" si="19"/>
        <v>0.71230470492111186</v>
      </c>
    </row>
    <row r="280" spans="1:9" x14ac:dyDescent="0.25">
      <c r="A280" s="1">
        <v>44648</v>
      </c>
      <c r="B280">
        <v>9620.66</v>
      </c>
      <c r="C280">
        <v>2344.96</v>
      </c>
      <c r="E280">
        <f t="shared" si="16"/>
        <v>6.3706331050907408E-2</v>
      </c>
      <c r="F280">
        <f t="shared" si="17"/>
        <v>-4.3888118731142414E-2</v>
      </c>
      <c r="G280">
        <f t="shared" si="18"/>
        <v>0.10759444978204982</v>
      </c>
      <c r="I280">
        <f t="shared" si="19"/>
        <v>0.74931903025136337</v>
      </c>
    </row>
    <row r="281" spans="1:9" x14ac:dyDescent="0.25">
      <c r="A281" s="1">
        <v>44645</v>
      </c>
      <c r="B281">
        <v>9552.4</v>
      </c>
      <c r="C281">
        <v>2341.0700000000002</v>
      </c>
      <c r="E281">
        <f t="shared" si="16"/>
        <v>3.9844900651726287E-2</v>
      </c>
      <c r="F281">
        <f t="shared" si="17"/>
        <v>-3.9139232401505353E-2</v>
      </c>
      <c r="G281">
        <f t="shared" si="18"/>
        <v>7.8984133053231639E-2</v>
      </c>
      <c r="I281">
        <f t="shared" si="19"/>
        <v>0.70152277045984712</v>
      </c>
    </row>
    <row r="282" spans="1:9" x14ac:dyDescent="0.25">
      <c r="A282" s="1">
        <v>44644</v>
      </c>
      <c r="B282">
        <v>9504.19</v>
      </c>
      <c r="C282">
        <v>2358.59</v>
      </c>
      <c r="E282">
        <f t="shared" si="16"/>
        <v>3.2183408721905782E-2</v>
      </c>
      <c r="F282">
        <f t="shared" si="17"/>
        <v>-2.3823024232766981E-2</v>
      </c>
      <c r="G282">
        <f t="shared" si="18"/>
        <v>5.6006432954672766E-2</v>
      </c>
      <c r="I282">
        <f t="shared" si="19"/>
        <v>0.66313633336682309</v>
      </c>
    </row>
    <row r="283" spans="1:9" x14ac:dyDescent="0.25">
      <c r="A283" s="1">
        <v>44643</v>
      </c>
      <c r="B283">
        <v>9368.98</v>
      </c>
      <c r="C283">
        <v>2366.46</v>
      </c>
      <c r="E283">
        <f t="shared" si="16"/>
        <v>4.0377019489482247E-2</v>
      </c>
      <c r="F283">
        <f t="shared" si="17"/>
        <v>-2.0837298598985494E-2</v>
      </c>
      <c r="G283">
        <f t="shared" si="18"/>
        <v>6.1214318088467737E-2</v>
      </c>
      <c r="I283">
        <f t="shared" si="19"/>
        <v>0.67183660163643344</v>
      </c>
    </row>
    <row r="284" spans="1:9" x14ac:dyDescent="0.25">
      <c r="A284" s="1">
        <v>44642</v>
      </c>
      <c r="B284">
        <v>9484.86</v>
      </c>
      <c r="C284">
        <v>2351.6</v>
      </c>
      <c r="E284">
        <f t="shared" si="16"/>
        <v>6.908402324179011E-2</v>
      </c>
      <c r="F284">
        <f t="shared" si="17"/>
        <v>-2.5655474162219527E-2</v>
      </c>
      <c r="G284">
        <f t="shared" si="18"/>
        <v>9.4739497404009637E-2</v>
      </c>
      <c r="I284">
        <f t="shared" si="19"/>
        <v>0.72784360761651035</v>
      </c>
    </row>
    <row r="285" spans="1:9" x14ac:dyDescent="0.25">
      <c r="A285" s="1">
        <v>44641</v>
      </c>
      <c r="B285">
        <v>9378.84</v>
      </c>
      <c r="C285">
        <v>2361.3000000000002</v>
      </c>
      <c r="E285">
        <f t="shared" si="16"/>
        <v>3.7675143168199449E-2</v>
      </c>
      <c r="F285">
        <f t="shared" si="17"/>
        <v>-2.5946704067321032E-2</v>
      </c>
      <c r="G285">
        <f t="shared" si="18"/>
        <v>6.3621847235520473E-2</v>
      </c>
      <c r="I285">
        <f t="shared" si="19"/>
        <v>0.67585860844114221</v>
      </c>
    </row>
    <row r="286" spans="1:9" x14ac:dyDescent="0.25">
      <c r="A286" s="1">
        <v>44638</v>
      </c>
      <c r="B286">
        <v>9382.43</v>
      </c>
      <c r="C286">
        <v>2384.81</v>
      </c>
      <c r="E286">
        <f t="shared" si="16"/>
        <v>2.7557248480693478E-2</v>
      </c>
      <c r="F286">
        <f t="shared" si="17"/>
        <v>-1.6281122642599143E-2</v>
      </c>
      <c r="G286">
        <f t="shared" si="18"/>
        <v>4.383837112329262E-2</v>
      </c>
      <c r="I286">
        <f t="shared" si="19"/>
        <v>0.64280842683001549</v>
      </c>
    </row>
    <row r="287" spans="1:9" x14ac:dyDescent="0.25">
      <c r="A287" s="1">
        <v>44637</v>
      </c>
      <c r="B287">
        <v>9274.17</v>
      </c>
      <c r="C287">
        <v>2378.42</v>
      </c>
      <c r="E287">
        <f t="shared" si="16"/>
        <v>8.5717237516788058E-3</v>
      </c>
      <c r="F287">
        <f t="shared" si="17"/>
        <v>-1.6165460186142681E-2</v>
      </c>
      <c r="G287">
        <f t="shared" si="18"/>
        <v>2.4737183937821487E-2</v>
      </c>
      <c r="I287">
        <f t="shared" si="19"/>
        <v>0.61089807387249073</v>
      </c>
    </row>
    <row r="288" spans="1:9" x14ac:dyDescent="0.25">
      <c r="A288" s="1">
        <v>44636</v>
      </c>
      <c r="B288">
        <v>9160.51</v>
      </c>
      <c r="C288">
        <v>2383.59</v>
      </c>
      <c r="E288">
        <f t="shared" si="16"/>
        <v>-2.4760754980522909E-2</v>
      </c>
      <c r="F288">
        <f t="shared" si="17"/>
        <v>-1.0798427961371334E-2</v>
      </c>
      <c r="G288">
        <f t="shared" si="18"/>
        <v>-1.3962327019151574E-2</v>
      </c>
      <c r="I288">
        <f t="shared" si="19"/>
        <v>0.54624685392842809</v>
      </c>
    </row>
    <row r="289" spans="1:9" x14ac:dyDescent="0.25">
      <c r="A289" s="1">
        <v>44635</v>
      </c>
      <c r="B289">
        <v>8959.74</v>
      </c>
      <c r="C289">
        <v>2382.8000000000002</v>
      </c>
      <c r="E289">
        <f t="shared" si="16"/>
        <v>-4.5167244449607125E-2</v>
      </c>
      <c r="F289">
        <f t="shared" si="17"/>
        <v>-8.7567859891423041E-3</v>
      </c>
      <c r="G289">
        <f t="shared" si="18"/>
        <v>-3.6410458460464819E-2</v>
      </c>
      <c r="I289">
        <f t="shared" si="19"/>
        <v>0.50874511172917503</v>
      </c>
    </row>
    <row r="290" spans="1:9" x14ac:dyDescent="0.25">
      <c r="A290" s="1">
        <v>44634</v>
      </c>
      <c r="B290">
        <v>8771.75</v>
      </c>
      <c r="C290">
        <v>2383.65</v>
      </c>
      <c r="E290">
        <f t="shared" si="16"/>
        <v>-5.0353691622477825E-2</v>
      </c>
      <c r="F290">
        <f t="shared" si="17"/>
        <v>-1.1015683345780321E-2</v>
      </c>
      <c r="G290">
        <f t="shared" si="18"/>
        <v>-3.9338008276697506E-2</v>
      </c>
      <c r="I290">
        <f t="shared" si="19"/>
        <v>0.50385436085439284</v>
      </c>
    </row>
    <row r="291" spans="1:9" x14ac:dyDescent="0.25">
      <c r="A291" s="1">
        <v>44631</v>
      </c>
      <c r="B291">
        <v>8835.4</v>
      </c>
      <c r="C291">
        <v>2405.37</v>
      </c>
      <c r="E291">
        <f t="shared" si="16"/>
        <v>-4.7067451843223501E-2</v>
      </c>
      <c r="F291">
        <f t="shared" si="17"/>
        <v>-7.2761040033017367E-3</v>
      </c>
      <c r="G291">
        <f t="shared" si="18"/>
        <v>-3.9791347839921762E-2</v>
      </c>
      <c r="I291">
        <f t="shared" si="19"/>
        <v>0.50309701392450679</v>
      </c>
    </row>
    <row r="292" spans="1:9" x14ac:dyDescent="0.25">
      <c r="A292" s="1">
        <v>44630</v>
      </c>
      <c r="B292">
        <v>8950.9</v>
      </c>
      <c r="C292">
        <v>2405.4499999999998</v>
      </c>
      <c r="E292">
        <f t="shared" si="16"/>
        <v>-5.2886975807134244E-2</v>
      </c>
      <c r="F292">
        <f t="shared" si="17"/>
        <v>1.2889062590948778E-4</v>
      </c>
      <c r="G292">
        <f t="shared" si="18"/>
        <v>-5.3015866433043735E-2</v>
      </c>
      <c r="I292">
        <f t="shared" si="19"/>
        <v>0.48100419571890046</v>
      </c>
    </row>
    <row r="293" spans="1:9" x14ac:dyDescent="0.25">
      <c r="A293" s="1">
        <v>44629</v>
      </c>
      <c r="B293">
        <v>8988.65</v>
      </c>
      <c r="C293">
        <v>2415.4699999999998</v>
      </c>
      <c r="E293">
        <f t="shared" si="16"/>
        <v>-6.6001720726861682E-2</v>
      </c>
      <c r="F293">
        <f t="shared" si="17"/>
        <v>-4.3363740163809344E-3</v>
      </c>
      <c r="G293">
        <f t="shared" si="18"/>
        <v>-6.1665346710480747E-2</v>
      </c>
      <c r="I293">
        <f t="shared" si="19"/>
        <v>0.46655441488213117</v>
      </c>
    </row>
    <row r="294" spans="1:9" x14ac:dyDescent="0.25">
      <c r="A294" s="1">
        <v>44628</v>
      </c>
      <c r="B294">
        <v>8762.11</v>
      </c>
      <c r="C294">
        <v>2424.9299999999998</v>
      </c>
      <c r="E294">
        <f t="shared" si="16"/>
        <v>-7.620915239405586E-2</v>
      </c>
      <c r="F294">
        <f t="shared" si="17"/>
        <v>-4.9483515803940372E-5</v>
      </c>
      <c r="G294">
        <f t="shared" si="18"/>
        <v>-7.6159668878251915E-2</v>
      </c>
      <c r="I294">
        <f t="shared" si="19"/>
        <v>0.44234026883127958</v>
      </c>
    </row>
    <row r="295" spans="1:9" x14ac:dyDescent="0.25">
      <c r="A295" s="1">
        <v>44627</v>
      </c>
      <c r="B295">
        <v>8825.7199999999993</v>
      </c>
      <c r="C295">
        <v>2436.9899999999998</v>
      </c>
      <c r="E295">
        <f t="shared" si="16"/>
        <v>-6.1676575404217039E-2</v>
      </c>
      <c r="F295">
        <f t="shared" si="17"/>
        <v>2.1424635452218462E-3</v>
      </c>
      <c r="G295">
        <f t="shared" si="18"/>
        <v>-6.3819038949438883E-2</v>
      </c>
      <c r="I295">
        <f t="shared" si="19"/>
        <v>0.46295646681535818</v>
      </c>
    </row>
    <row r="296" spans="1:9" x14ac:dyDescent="0.25">
      <c r="A296" s="1">
        <v>44624</v>
      </c>
      <c r="B296">
        <v>9094.0400000000009</v>
      </c>
      <c r="C296">
        <v>2444.7800000000002</v>
      </c>
      <c r="E296">
        <f t="shared" si="16"/>
        <v>-3.6707490429613333E-2</v>
      </c>
      <c r="F296">
        <f t="shared" si="17"/>
        <v>5.8463652558864935E-3</v>
      </c>
      <c r="G296">
        <f t="shared" si="18"/>
        <v>-4.2553855685499825E-2</v>
      </c>
      <c r="I296">
        <f t="shared" si="19"/>
        <v>0.49848198138520056</v>
      </c>
    </row>
    <row r="297" spans="1:9" x14ac:dyDescent="0.25">
      <c r="A297" s="1">
        <v>44623</v>
      </c>
      <c r="B297">
        <v>9166.1299999999992</v>
      </c>
      <c r="C297">
        <v>2429.04</v>
      </c>
      <c r="E297">
        <f t="shared" si="16"/>
        <v>-2.3900572595699783E-2</v>
      </c>
      <c r="F297">
        <f t="shared" si="17"/>
        <v>-7.1164340166362918E-3</v>
      </c>
      <c r="G297">
        <f t="shared" si="18"/>
        <v>-1.6784138579063492E-2</v>
      </c>
      <c r="I297">
        <f t="shared" si="19"/>
        <v>0.54153274888448066</v>
      </c>
    </row>
    <row r="298" spans="1:9" x14ac:dyDescent="0.25">
      <c r="A298" s="1">
        <v>44622</v>
      </c>
      <c r="B298">
        <v>9213.39</v>
      </c>
      <c r="C298">
        <v>2421.13</v>
      </c>
      <c r="E298">
        <f t="shared" si="16"/>
        <v>-4.2753735367365243E-2</v>
      </c>
      <c r="F298">
        <f t="shared" si="17"/>
        <v>-1.3285895351159219E-2</v>
      </c>
      <c r="G298">
        <f t="shared" si="18"/>
        <v>-2.9467840016206025E-2</v>
      </c>
      <c r="I298">
        <f t="shared" si="19"/>
        <v>0.5203434172614213</v>
      </c>
    </row>
    <row r="299" spans="1:9" x14ac:dyDescent="0.25">
      <c r="A299" s="1">
        <v>44621</v>
      </c>
      <c r="B299">
        <v>9044.4699999999993</v>
      </c>
      <c r="C299">
        <v>2452.6</v>
      </c>
      <c r="E299">
        <f t="shared" si="16"/>
        <v>-5.144022779353865E-2</v>
      </c>
      <c r="F299">
        <f t="shared" si="17"/>
        <v>1.0448808999036529E-3</v>
      </c>
      <c r="G299">
        <f t="shared" si="18"/>
        <v>-5.2485108693442299E-2</v>
      </c>
      <c r="I299">
        <f t="shared" si="19"/>
        <v>0.48189087708803036</v>
      </c>
    </row>
    <row r="300" spans="1:9" x14ac:dyDescent="0.25">
      <c r="A300" s="1">
        <v>44620</v>
      </c>
      <c r="B300">
        <v>9186.3700000000008</v>
      </c>
      <c r="C300">
        <v>2436.4299999999998</v>
      </c>
      <c r="E300">
        <f t="shared" si="16"/>
        <v>-2.994217480189899E-2</v>
      </c>
      <c r="F300">
        <f t="shared" si="17"/>
        <v>-6.5889529028497667E-3</v>
      </c>
      <c r="G300">
        <f t="shared" si="18"/>
        <v>-2.3353221899049224E-2</v>
      </c>
      <c r="I300">
        <f t="shared" si="19"/>
        <v>0.53055846936390849</v>
      </c>
    </row>
    <row r="301" spans="1:9" x14ac:dyDescent="0.25">
      <c r="A301" s="1">
        <v>44617</v>
      </c>
      <c r="B301">
        <v>9207.85</v>
      </c>
      <c r="C301">
        <v>2416.15</v>
      </c>
      <c r="E301">
        <f t="shared" si="16"/>
        <v>-9.2918064042020534E-3</v>
      </c>
      <c r="F301">
        <f t="shared" si="17"/>
        <v>-1.5604310538002293E-2</v>
      </c>
      <c r="G301">
        <f t="shared" si="18"/>
        <v>6.31250413380024E-3</v>
      </c>
      <c r="I301">
        <f t="shared" si="19"/>
        <v>0.58011789094632704</v>
      </c>
    </row>
    <row r="302" spans="1:9" x14ac:dyDescent="0.25">
      <c r="A302" s="1">
        <v>44616</v>
      </c>
      <c r="B302">
        <v>9005.3700000000008</v>
      </c>
      <c r="C302">
        <v>2416.8200000000002</v>
      </c>
      <c r="E302">
        <f t="shared" si="16"/>
        <v>-7.3708367503504081E-3</v>
      </c>
      <c r="F302">
        <f t="shared" si="17"/>
        <v>-1.4331392029233704E-2</v>
      </c>
      <c r="G302">
        <f t="shared" si="18"/>
        <v>6.960555278883296E-3</v>
      </c>
      <c r="I302">
        <f t="shared" si="19"/>
        <v>0.58120052212382045</v>
      </c>
    </row>
    <row r="303" spans="1:9" x14ac:dyDescent="0.25">
      <c r="A303" s="1">
        <v>44615</v>
      </c>
      <c r="B303">
        <v>8871.9500000000007</v>
      </c>
      <c r="C303">
        <v>2413.52</v>
      </c>
      <c r="E303">
        <f t="shared" si="16"/>
        <v>-2.7278458460104626E-2</v>
      </c>
      <c r="F303">
        <f t="shared" si="17"/>
        <v>-1.1953887469705828E-2</v>
      </c>
      <c r="G303">
        <f t="shared" si="18"/>
        <v>-1.5324570990398799E-2</v>
      </c>
      <c r="I303">
        <f t="shared" si="19"/>
        <v>0.54397109559389778</v>
      </c>
    </row>
    <row r="304" spans="1:9" x14ac:dyDescent="0.25">
      <c r="A304" s="1">
        <v>44614</v>
      </c>
      <c r="B304">
        <v>9038.32</v>
      </c>
      <c r="C304">
        <v>2424.1999999999998</v>
      </c>
      <c r="E304">
        <f t="shared" si="16"/>
        <v>-1.0510896803597004E-2</v>
      </c>
      <c r="F304">
        <f t="shared" si="17"/>
        <v>-1.2879555995325455E-2</v>
      </c>
      <c r="G304">
        <f t="shared" si="18"/>
        <v>2.3686591917284512E-3</v>
      </c>
      <c r="I304">
        <f t="shared" si="19"/>
        <v>0.57352932224170827</v>
      </c>
    </row>
    <row r="305" spans="1:9" x14ac:dyDescent="0.25">
      <c r="A305" s="1">
        <v>44610</v>
      </c>
      <c r="B305">
        <v>9130.81</v>
      </c>
      <c r="C305">
        <v>2424.2800000000002</v>
      </c>
      <c r="E305">
        <f t="shared" si="16"/>
        <v>-1.2548070475968077E-2</v>
      </c>
      <c r="F305">
        <f t="shared" si="17"/>
        <v>-1.3870923128238883E-2</v>
      </c>
      <c r="G305">
        <f t="shared" si="18"/>
        <v>1.3228526522708062E-3</v>
      </c>
      <c r="I305">
        <f t="shared" si="19"/>
        <v>0.57178220278387881</v>
      </c>
    </row>
    <row r="306" spans="1:9" x14ac:dyDescent="0.25">
      <c r="A306" s="1">
        <v>44609</v>
      </c>
      <c r="B306">
        <v>9195.35</v>
      </c>
      <c r="C306">
        <v>2417.5</v>
      </c>
      <c r="E306">
        <f t="shared" si="16"/>
        <v>-2.811974042649208E-3</v>
      </c>
      <c r="F306">
        <f t="shared" si="17"/>
        <v>-1.7803455056636341E-2</v>
      </c>
      <c r="G306">
        <f t="shared" si="18"/>
        <v>1.4991481013987132E-2</v>
      </c>
      <c r="I306">
        <f t="shared" si="19"/>
        <v>0.5946169486681222</v>
      </c>
    </row>
    <row r="307" spans="1:9" x14ac:dyDescent="0.25">
      <c r="A307" s="1">
        <v>44608</v>
      </c>
      <c r="B307">
        <v>9393.09</v>
      </c>
      <c r="C307">
        <v>2409.61</v>
      </c>
      <c r="E307">
        <f t="shared" si="16"/>
        <v>-6.2453718283714179E-4</v>
      </c>
      <c r="F307">
        <f t="shared" si="17"/>
        <v>-1.7007302247786911E-2</v>
      </c>
      <c r="G307">
        <f t="shared" si="18"/>
        <v>1.6382765064949768E-2</v>
      </c>
      <c r="I307">
        <f t="shared" si="19"/>
        <v>0.59694122122245652</v>
      </c>
    </row>
    <row r="308" spans="1:9" x14ac:dyDescent="0.25">
      <c r="A308" s="1">
        <v>44607</v>
      </c>
      <c r="B308">
        <v>9383.57</v>
      </c>
      <c r="C308">
        <v>2403.85</v>
      </c>
      <c r="E308">
        <f t="shared" si="16"/>
        <v>-1.2582157055457429E-2</v>
      </c>
      <c r="F308">
        <f t="shared" si="17"/>
        <v>-1.7766300417189355E-2</v>
      </c>
      <c r="G308">
        <f t="shared" si="18"/>
        <v>5.1841433617319261E-3</v>
      </c>
      <c r="I308">
        <f t="shared" si="19"/>
        <v>0.57823285677800518</v>
      </c>
    </row>
    <row r="309" spans="1:9" x14ac:dyDescent="0.25">
      <c r="A309" s="1">
        <v>44606</v>
      </c>
      <c r="B309">
        <v>9236.86</v>
      </c>
      <c r="C309">
        <v>2410.1999999999998</v>
      </c>
      <c r="E309">
        <f t="shared" si="16"/>
        <v>-3.741898909225054E-2</v>
      </c>
      <c r="F309">
        <f t="shared" si="17"/>
        <v>-1.2896805081726278E-2</v>
      </c>
      <c r="G309">
        <f t="shared" si="18"/>
        <v>-2.4522184010524264E-2</v>
      </c>
      <c r="I309">
        <f t="shared" si="19"/>
        <v>0.52860560679003055</v>
      </c>
    </row>
    <row r="310" spans="1:9" x14ac:dyDescent="0.25">
      <c r="A310" s="1">
        <v>44603</v>
      </c>
      <c r="B310">
        <v>9271.7999999999993</v>
      </c>
      <c r="C310">
        <v>2423</v>
      </c>
      <c r="E310">
        <f t="shared" si="16"/>
        <v>-5.152968688142754E-2</v>
      </c>
      <c r="F310">
        <f t="shared" si="17"/>
        <v>-1.3319976707347381E-2</v>
      </c>
      <c r="G310">
        <f t="shared" si="18"/>
        <v>-3.8209710174080161E-2</v>
      </c>
      <c r="I310">
        <f t="shared" si="19"/>
        <v>0.50573929032742637</v>
      </c>
    </row>
    <row r="311" spans="1:9" x14ac:dyDescent="0.25">
      <c r="A311" s="1">
        <v>44602</v>
      </c>
      <c r="B311">
        <v>9450.7199999999993</v>
      </c>
      <c r="C311">
        <v>2405.14</v>
      </c>
      <c r="E311">
        <f t="shared" si="16"/>
        <v>-3.2417185828295392E-2</v>
      </c>
      <c r="F311">
        <f t="shared" si="17"/>
        <v>-2.5935735750330056E-2</v>
      </c>
      <c r="G311">
        <f t="shared" si="18"/>
        <v>-6.4814500779653353E-3</v>
      </c>
      <c r="I311">
        <f t="shared" si="19"/>
        <v>0.55874437155951195</v>
      </c>
    </row>
    <row r="312" spans="1:9" x14ac:dyDescent="0.25">
      <c r="A312" s="1">
        <v>44601</v>
      </c>
      <c r="B312">
        <v>9623.84</v>
      </c>
      <c r="C312">
        <v>2425.9899999999998</v>
      </c>
      <c r="E312">
        <f t="shared" si="16"/>
        <v>-2.8619069824716431E-2</v>
      </c>
      <c r="F312">
        <f t="shared" si="17"/>
        <v>-1.4902403469377093E-2</v>
      </c>
      <c r="G312">
        <f t="shared" si="18"/>
        <v>-1.3716666355339338E-2</v>
      </c>
      <c r="I312">
        <f t="shared" si="19"/>
        <v>0.54665725347134186</v>
      </c>
    </row>
    <row r="313" spans="1:9" x14ac:dyDescent="0.25">
      <c r="A313" s="1">
        <v>44600</v>
      </c>
      <c r="B313">
        <v>9484.9500000000007</v>
      </c>
      <c r="C313">
        <v>2425.0500000000002</v>
      </c>
      <c r="E313">
        <f t="shared" si="16"/>
        <v>-3.9925541961598712E-2</v>
      </c>
      <c r="F313">
        <f t="shared" si="17"/>
        <v>-1.5867540531217625E-2</v>
      </c>
      <c r="G313">
        <f t="shared" si="18"/>
        <v>-2.4058001430381087E-2</v>
      </c>
      <c r="I313">
        <f t="shared" si="19"/>
        <v>0.52938106801269058</v>
      </c>
    </row>
    <row r="314" spans="1:9" x14ac:dyDescent="0.25">
      <c r="A314" s="1">
        <v>44599</v>
      </c>
      <c r="B314">
        <v>9405.84</v>
      </c>
      <c r="C314">
        <v>2431.7800000000002</v>
      </c>
      <c r="E314">
        <f t="shared" si="16"/>
        <v>-3.9212561748446249E-2</v>
      </c>
      <c r="F314">
        <f t="shared" si="17"/>
        <v>-1.1290683255066975E-2</v>
      </c>
      <c r="G314">
        <f t="shared" si="18"/>
        <v>-2.7921878493379272E-2</v>
      </c>
      <c r="I314">
        <f t="shared" si="19"/>
        <v>0.52292609326857942</v>
      </c>
    </row>
    <row r="315" spans="1:9" x14ac:dyDescent="0.25">
      <c r="A315" s="1">
        <v>44596</v>
      </c>
      <c r="B315">
        <v>9440.58</v>
      </c>
      <c r="C315">
        <v>2430.5700000000002</v>
      </c>
      <c r="E315">
        <f t="shared" si="16"/>
        <v>-3.7053810492816641E-2</v>
      </c>
      <c r="F315">
        <f t="shared" si="17"/>
        <v>-1.1879062846828306E-2</v>
      </c>
      <c r="G315">
        <f t="shared" si="18"/>
        <v>-2.5174747645988337E-2</v>
      </c>
      <c r="I315">
        <f t="shared" si="19"/>
        <v>0.52751543706745219</v>
      </c>
    </row>
    <row r="316" spans="1:9" x14ac:dyDescent="0.25">
      <c r="A316" s="1">
        <v>44595</v>
      </c>
      <c r="B316">
        <v>9390.57</v>
      </c>
      <c r="C316">
        <v>2446.4499999999998</v>
      </c>
      <c r="E316">
        <f t="shared" si="16"/>
        <v>-4.5859954155286813E-2</v>
      </c>
      <c r="F316">
        <f t="shared" si="17"/>
        <v>-7.7507746718798679E-3</v>
      </c>
      <c r="G316">
        <f t="shared" si="18"/>
        <v>-3.8109179483406946E-2</v>
      </c>
      <c r="I316">
        <f t="shared" si="19"/>
        <v>0.50590723642372371</v>
      </c>
    </row>
    <row r="317" spans="1:9" x14ac:dyDescent="0.25">
      <c r="A317" s="1">
        <v>44594</v>
      </c>
      <c r="B317">
        <v>9624.89</v>
      </c>
      <c r="C317">
        <v>2453.73</v>
      </c>
      <c r="E317">
        <f t="shared" si="16"/>
        <v>-2.2923244033419075E-2</v>
      </c>
      <c r="F317">
        <f t="shared" si="17"/>
        <v>-5.7940948853944969E-3</v>
      </c>
      <c r="G317">
        <f t="shared" si="18"/>
        <v>-1.7129149148024578E-2</v>
      </c>
      <c r="I317">
        <f t="shared" si="19"/>
        <v>0.54095637585998091</v>
      </c>
    </row>
    <row r="318" spans="1:9" x14ac:dyDescent="0.25">
      <c r="A318" s="1">
        <v>44593</v>
      </c>
      <c r="B318">
        <v>9534.9500000000007</v>
      </c>
      <c r="C318">
        <v>2450.04</v>
      </c>
      <c r="E318">
        <f t="shared" si="16"/>
        <v>-5.0752880858159662E-2</v>
      </c>
      <c r="F318">
        <f t="shared" si="17"/>
        <v>-1.017683205197095E-2</v>
      </c>
      <c r="G318">
        <f t="shared" si="18"/>
        <v>-4.057604880618871E-2</v>
      </c>
      <c r="I318">
        <f t="shared" si="19"/>
        <v>0.50178609620213954</v>
      </c>
    </row>
    <row r="319" spans="1:9" x14ac:dyDescent="0.25">
      <c r="A319" s="1">
        <v>44592</v>
      </c>
      <c r="B319">
        <v>9469.92</v>
      </c>
      <c r="C319">
        <v>2452.59</v>
      </c>
      <c r="E319">
        <f t="shared" si="16"/>
        <v>-5.7757842714874295E-2</v>
      </c>
      <c r="F319">
        <f t="shared" si="17"/>
        <v>-9.8906378048435866E-3</v>
      </c>
      <c r="G319">
        <f t="shared" si="18"/>
        <v>-4.7867204910030707E-2</v>
      </c>
      <c r="I319">
        <f t="shared" si="19"/>
        <v>0.48960552530448453</v>
      </c>
    </row>
    <row r="320" spans="1:9" x14ac:dyDescent="0.25">
      <c r="A320" s="1">
        <v>44589</v>
      </c>
      <c r="B320">
        <v>9294.2099999999991</v>
      </c>
      <c r="C320">
        <v>2454.4499999999998</v>
      </c>
      <c r="E320">
        <f t="shared" si="16"/>
        <v>-6.9341223827690979E-2</v>
      </c>
      <c r="F320">
        <f t="shared" si="17"/>
        <v>-1.8200364007280145E-2</v>
      </c>
      <c r="G320">
        <f t="shared" si="18"/>
        <v>-5.1140859820410833E-2</v>
      </c>
      <c r="I320">
        <f t="shared" si="19"/>
        <v>0.48413657289660378</v>
      </c>
    </row>
    <row r="321" spans="1:9" x14ac:dyDescent="0.25">
      <c r="A321" s="1">
        <v>44588</v>
      </c>
      <c r="B321">
        <v>9072.24</v>
      </c>
      <c r="C321">
        <v>2451.96</v>
      </c>
      <c r="E321">
        <f t="shared" si="16"/>
        <v>-9.3909519191491486E-2</v>
      </c>
      <c r="F321">
        <f t="shared" si="17"/>
        <v>-1.7707198256521946E-2</v>
      </c>
      <c r="G321">
        <f t="shared" si="18"/>
        <v>-7.6202320934969536E-2</v>
      </c>
      <c r="I321">
        <f t="shared" si="19"/>
        <v>0.44226901450708456</v>
      </c>
    </row>
    <row r="322" spans="1:9" x14ac:dyDescent="0.25">
      <c r="A322" s="1">
        <v>44587</v>
      </c>
      <c r="B322">
        <v>9120.75</v>
      </c>
      <c r="C322">
        <v>2442.7199999999998</v>
      </c>
      <c r="E322">
        <f t="shared" si="16"/>
        <v>-9.1704417917047226E-2</v>
      </c>
      <c r="F322">
        <f t="shared" si="17"/>
        <v>-1.8834275247930528E-2</v>
      </c>
      <c r="G322">
        <f t="shared" si="18"/>
        <v>-7.2870142669116705E-2</v>
      </c>
      <c r="I322">
        <f t="shared" si="19"/>
        <v>0.44783573575578445</v>
      </c>
    </row>
    <row r="323" spans="1:9" x14ac:dyDescent="0.25">
      <c r="A323" s="1">
        <v>44586</v>
      </c>
      <c r="B323">
        <v>9134.33</v>
      </c>
      <c r="C323">
        <v>2455.83</v>
      </c>
      <c r="E323">
        <f t="shared" ref="E323:E386" si="20">(B323-B342)/B342</f>
        <v>-8.9074777138537675E-2</v>
      </c>
      <c r="F323">
        <f t="shared" ref="F323:F386" si="21">(C323-C342)/C342</f>
        <v>-1.6830339449210713E-2</v>
      </c>
      <c r="G323">
        <f t="shared" ref="G323:G386" si="22">E323-F323</f>
        <v>-7.2244437689326965E-2</v>
      </c>
      <c r="I323">
        <f t="shared" si="19"/>
        <v>0.44888103553524311</v>
      </c>
    </row>
    <row r="324" spans="1:9" x14ac:dyDescent="0.25">
      <c r="A324" s="1">
        <v>44585</v>
      </c>
      <c r="B324">
        <v>9246.84</v>
      </c>
      <c r="C324">
        <v>2458.38</v>
      </c>
      <c r="E324">
        <f t="shared" si="20"/>
        <v>-7.8786212338122288E-2</v>
      </c>
      <c r="F324">
        <f t="shared" si="21"/>
        <v>-1.639226198811683E-2</v>
      </c>
      <c r="G324">
        <f t="shared" si="22"/>
        <v>-6.2393950350005459E-2</v>
      </c>
      <c r="I324">
        <f t="shared" ref="I324:I387" si="23">(G324-$I$1)/($J$1-$I$1)</f>
        <v>0.46533721308846182</v>
      </c>
    </row>
    <row r="325" spans="1:9" x14ac:dyDescent="0.25">
      <c r="A325" s="1">
        <v>44582</v>
      </c>
      <c r="B325">
        <v>9221.2800000000007</v>
      </c>
      <c r="C325">
        <v>2461.3200000000002</v>
      </c>
      <c r="E325">
        <f t="shared" si="20"/>
        <v>-6.8585800430289862E-2</v>
      </c>
      <c r="F325">
        <f t="shared" si="21"/>
        <v>-1.4498324344452333E-2</v>
      </c>
      <c r="G325">
        <f t="shared" si="22"/>
        <v>-5.4087476085837527E-2</v>
      </c>
      <c r="I325">
        <f t="shared" si="23"/>
        <v>0.47921396970198826</v>
      </c>
    </row>
    <row r="326" spans="1:9" x14ac:dyDescent="0.25">
      <c r="A326" s="1">
        <v>44581</v>
      </c>
      <c r="B326">
        <v>9398.9599999999991</v>
      </c>
      <c r="C326">
        <v>2451.3000000000002</v>
      </c>
      <c r="E326">
        <f t="shared" si="20"/>
        <v>-4.4714348148675212E-2</v>
      </c>
      <c r="F326">
        <f t="shared" si="21"/>
        <v>-2.1304288805666108E-2</v>
      </c>
      <c r="G326">
        <f t="shared" si="22"/>
        <v>-2.3410059343009104E-2</v>
      </c>
      <c r="I326">
        <f t="shared" si="23"/>
        <v>0.53046351699888772</v>
      </c>
    </row>
    <row r="327" spans="1:9" x14ac:dyDescent="0.25">
      <c r="A327" s="1">
        <v>44580</v>
      </c>
      <c r="B327">
        <v>9503.14</v>
      </c>
      <c r="C327">
        <v>2447.33</v>
      </c>
      <c r="E327">
        <f t="shared" si="20"/>
        <v>-2.4191039283356263E-2</v>
      </c>
      <c r="F327">
        <f t="shared" si="21"/>
        <v>-2.1834881452940939E-2</v>
      </c>
      <c r="G327">
        <f t="shared" si="22"/>
        <v>-2.3561578304153244E-3</v>
      </c>
      <c r="I327">
        <f t="shared" si="23"/>
        <v>0.56563606527436083</v>
      </c>
    </row>
    <row r="328" spans="1:9" x14ac:dyDescent="0.25">
      <c r="A328" s="1">
        <v>44579</v>
      </c>
      <c r="B328">
        <v>9595.93</v>
      </c>
      <c r="C328">
        <v>2441.69</v>
      </c>
      <c r="E328">
        <f t="shared" si="20"/>
        <v>2.9285392525640851E-3</v>
      </c>
      <c r="F328">
        <f t="shared" si="21"/>
        <v>-2.6419984449450654E-2</v>
      </c>
      <c r="G328">
        <f t="shared" si="22"/>
        <v>2.9348523702014739E-2</v>
      </c>
      <c r="I328">
        <f t="shared" si="23"/>
        <v>0.61860175626948855</v>
      </c>
    </row>
    <row r="329" spans="1:9" x14ac:dyDescent="0.25">
      <c r="A329" s="1">
        <v>44575</v>
      </c>
      <c r="B329">
        <v>9775.5300000000007</v>
      </c>
      <c r="C329">
        <v>2455.71</v>
      </c>
      <c r="E329">
        <f t="shared" si="20"/>
        <v>1.007436430761219E-2</v>
      </c>
      <c r="F329">
        <f t="shared" si="21"/>
        <v>-2.185940356649238E-2</v>
      </c>
      <c r="G329">
        <f t="shared" si="22"/>
        <v>3.1933767874104568E-2</v>
      </c>
      <c r="I329">
        <f t="shared" si="23"/>
        <v>0.62292065295437726</v>
      </c>
    </row>
    <row r="330" spans="1:9" x14ac:dyDescent="0.25">
      <c r="A330" s="1">
        <v>44574</v>
      </c>
      <c r="B330">
        <v>9767.35</v>
      </c>
      <c r="C330">
        <v>2469.1799999999998</v>
      </c>
      <c r="E330">
        <f t="shared" si="20"/>
        <v>-1.0983740178296356E-3</v>
      </c>
      <c r="F330">
        <f t="shared" si="21"/>
        <v>-1.420495376802583E-2</v>
      </c>
      <c r="G330">
        <f t="shared" si="22"/>
        <v>1.3106579750196194E-2</v>
      </c>
      <c r="I330">
        <f t="shared" si="23"/>
        <v>0.59146804153299903</v>
      </c>
    </row>
    <row r="331" spans="1:9" x14ac:dyDescent="0.25">
      <c r="A331" s="1">
        <v>44573</v>
      </c>
      <c r="B331">
        <v>9907.3799999999992</v>
      </c>
      <c r="C331">
        <v>2462.69</v>
      </c>
      <c r="E331">
        <f t="shared" si="20"/>
        <v>4.4059562526864698E-3</v>
      </c>
      <c r="F331">
        <f t="shared" si="21"/>
        <v>-1.5176114914581795E-2</v>
      </c>
      <c r="G331">
        <f t="shared" si="22"/>
        <v>1.9582071167268265E-2</v>
      </c>
      <c r="I331">
        <f t="shared" si="23"/>
        <v>0.6022859668632824</v>
      </c>
    </row>
    <row r="332" spans="1:9" x14ac:dyDescent="0.25">
      <c r="A332" s="1">
        <v>44572</v>
      </c>
      <c r="B332">
        <v>9879.39</v>
      </c>
      <c r="C332">
        <v>2464.15</v>
      </c>
      <c r="E332">
        <f t="shared" si="20"/>
        <v>1.7962794665875321E-2</v>
      </c>
      <c r="F332">
        <f t="shared" si="21"/>
        <v>-1.6637135651119007E-2</v>
      </c>
      <c r="G332">
        <f t="shared" si="22"/>
        <v>3.4599930316994328E-2</v>
      </c>
      <c r="I332">
        <f t="shared" si="23"/>
        <v>0.6273747313196959</v>
      </c>
    </row>
    <row r="333" spans="1:9" x14ac:dyDescent="0.25">
      <c r="A333" s="1">
        <v>44571</v>
      </c>
      <c r="B333">
        <v>9789.7199999999993</v>
      </c>
      <c r="C333">
        <v>2459.5500000000002</v>
      </c>
      <c r="E333">
        <f t="shared" si="20"/>
        <v>1.3327619061255737E-3</v>
      </c>
      <c r="F333">
        <f t="shared" si="21"/>
        <v>-1.9709047429254611E-2</v>
      </c>
      <c r="G333">
        <f t="shared" si="22"/>
        <v>2.1041809335380184E-2</v>
      </c>
      <c r="I333">
        <f t="shared" si="23"/>
        <v>0.60472459854191718</v>
      </c>
    </row>
    <row r="334" spans="1:9" x14ac:dyDescent="0.25">
      <c r="A334" s="1">
        <v>44568</v>
      </c>
      <c r="B334">
        <v>9803.85</v>
      </c>
      <c r="C334">
        <v>2459.79</v>
      </c>
      <c r="E334">
        <f t="shared" si="20"/>
        <v>-6.361854414176327E-3</v>
      </c>
      <c r="F334">
        <f t="shared" si="21"/>
        <v>-1.5520877942183008E-2</v>
      </c>
      <c r="G334">
        <f t="shared" si="22"/>
        <v>9.1590235280066806E-3</v>
      </c>
      <c r="I334">
        <f t="shared" si="23"/>
        <v>0.58487327278137113</v>
      </c>
    </row>
    <row r="335" spans="1:9" x14ac:dyDescent="0.25">
      <c r="A335" s="1">
        <v>44567</v>
      </c>
      <c r="B335">
        <v>9841.92</v>
      </c>
      <c r="C335">
        <v>2465.56</v>
      </c>
      <c r="E335">
        <f t="shared" si="20"/>
        <v>7.0325042284043963E-3</v>
      </c>
      <c r="F335">
        <f t="shared" si="21"/>
        <v>-1.330633381489589E-2</v>
      </c>
      <c r="G335">
        <f t="shared" si="22"/>
        <v>2.0338838043300285E-2</v>
      </c>
      <c r="I335">
        <f t="shared" si="23"/>
        <v>0.60355021802664011</v>
      </c>
    </row>
    <row r="336" spans="1:9" x14ac:dyDescent="0.25">
      <c r="A336" s="1">
        <v>44566</v>
      </c>
      <c r="B336">
        <v>9850.7000000000007</v>
      </c>
      <c r="C336">
        <v>2468.0300000000002</v>
      </c>
      <c r="E336">
        <f t="shared" si="20"/>
        <v>8.1481872823259893E-4</v>
      </c>
      <c r="F336">
        <f t="shared" si="21"/>
        <v>-1.0793760220604673E-2</v>
      </c>
      <c r="G336">
        <f t="shared" si="22"/>
        <v>1.1608578948837272E-2</v>
      </c>
      <c r="I336">
        <f t="shared" si="23"/>
        <v>0.58896548848025598</v>
      </c>
    </row>
    <row r="337" spans="1:9" x14ac:dyDescent="0.25">
      <c r="A337" s="1">
        <v>44565</v>
      </c>
      <c r="B337">
        <v>10044.75</v>
      </c>
      <c r="C337">
        <v>2475.23</v>
      </c>
      <c r="E337">
        <f t="shared" si="20"/>
        <v>2.3700087645991647E-2</v>
      </c>
      <c r="F337">
        <f t="shared" si="21"/>
        <v>-1.1679071104580592E-2</v>
      </c>
      <c r="G337">
        <f t="shared" si="22"/>
        <v>3.5379158750572237E-2</v>
      </c>
      <c r="I337">
        <f t="shared" si="23"/>
        <v>0.62867650665483965</v>
      </c>
    </row>
    <row r="338" spans="1:9" x14ac:dyDescent="0.25">
      <c r="A338" s="1">
        <v>44564</v>
      </c>
      <c r="B338">
        <v>10050.41</v>
      </c>
      <c r="C338">
        <v>2477.09</v>
      </c>
      <c r="E338">
        <f t="shared" si="20"/>
        <v>4.5499749298347388E-2</v>
      </c>
      <c r="F338">
        <f t="shared" si="21"/>
        <v>-1.3979723032708209E-2</v>
      </c>
      <c r="G338">
        <f t="shared" si="22"/>
        <v>5.9479472331055598E-2</v>
      </c>
      <c r="I338">
        <f t="shared" si="23"/>
        <v>0.66893837652045773</v>
      </c>
    </row>
    <row r="339" spans="1:9" x14ac:dyDescent="0.25">
      <c r="A339" s="1">
        <v>44561</v>
      </c>
      <c r="B339">
        <v>9986.7000000000007</v>
      </c>
      <c r="C339">
        <v>2499.9499999999998</v>
      </c>
      <c r="E339">
        <f t="shared" si="20"/>
        <v>5.1089958405604305E-2</v>
      </c>
      <c r="F339">
        <f t="shared" si="21"/>
        <v>-9.1438038541114073E-3</v>
      </c>
      <c r="G339">
        <f t="shared" si="22"/>
        <v>6.023376225971571E-2</v>
      </c>
      <c r="I339">
        <f t="shared" si="23"/>
        <v>0.67019848970725271</v>
      </c>
    </row>
    <row r="340" spans="1:9" x14ac:dyDescent="0.25">
      <c r="A340" s="1">
        <v>44560</v>
      </c>
      <c r="B340">
        <v>10012.51</v>
      </c>
      <c r="C340">
        <v>2496.16</v>
      </c>
      <c r="E340">
        <f t="shared" si="20"/>
        <v>4.4951934868119561E-2</v>
      </c>
      <c r="F340">
        <f t="shared" si="21"/>
        <v>-6.6932486529937222E-3</v>
      </c>
      <c r="G340">
        <f t="shared" si="22"/>
        <v>5.1645183521113282E-2</v>
      </c>
      <c r="I340">
        <f t="shared" si="23"/>
        <v>0.65585045069317738</v>
      </c>
    </row>
    <row r="341" spans="1:9" x14ac:dyDescent="0.25">
      <c r="A341" s="1">
        <v>44559</v>
      </c>
      <c r="B341">
        <v>10041.61</v>
      </c>
      <c r="C341">
        <v>2489.61</v>
      </c>
      <c r="E341">
        <f t="shared" si="20"/>
        <v>6.3030569932279873E-2</v>
      </c>
      <c r="F341">
        <f t="shared" si="21"/>
        <v>-1.0669750363605983E-2</v>
      </c>
      <c r="G341">
        <f t="shared" si="22"/>
        <v>7.3700320295885857E-2</v>
      </c>
      <c r="I341">
        <f t="shared" si="23"/>
        <v>0.69269565786149379</v>
      </c>
    </row>
    <row r="342" spans="1:9" x14ac:dyDescent="0.25">
      <c r="A342" s="1">
        <v>44558</v>
      </c>
      <c r="B342">
        <v>10027.530000000001</v>
      </c>
      <c r="C342">
        <v>2497.87</v>
      </c>
      <c r="E342">
        <f t="shared" si="20"/>
        <v>4.9088072916503273E-2</v>
      </c>
      <c r="F342">
        <f t="shared" si="21"/>
        <v>-5.9613586167101178E-3</v>
      </c>
      <c r="G342">
        <f t="shared" si="22"/>
        <v>5.5049431533213393E-2</v>
      </c>
      <c r="I342">
        <f t="shared" si="23"/>
        <v>0.66153757131904578</v>
      </c>
    </row>
    <row r="343" spans="1:9" x14ac:dyDescent="0.25">
      <c r="A343" s="1">
        <v>44557</v>
      </c>
      <c r="B343">
        <v>10037.67</v>
      </c>
      <c r="C343">
        <v>2499.35</v>
      </c>
      <c r="E343">
        <f t="shared" si="20"/>
        <v>3.0373299335439662E-2</v>
      </c>
      <c r="F343">
        <f t="shared" si="21"/>
        <v>-1.4303236606696662E-3</v>
      </c>
      <c r="G343">
        <f t="shared" si="22"/>
        <v>3.1803622996109331E-2</v>
      </c>
      <c r="I343">
        <f t="shared" si="23"/>
        <v>0.622703233536824</v>
      </c>
    </row>
    <row r="344" spans="1:9" x14ac:dyDescent="0.25">
      <c r="A344" s="1">
        <v>44553</v>
      </c>
      <c r="B344">
        <v>9900.2999999999993</v>
      </c>
      <c r="C344">
        <v>2497.5300000000002</v>
      </c>
      <c r="E344">
        <f t="shared" si="20"/>
        <v>2.9752710819876668E-2</v>
      </c>
      <c r="F344">
        <f t="shared" si="21"/>
        <v>-3.9244307780661371E-3</v>
      </c>
      <c r="G344">
        <f t="shared" si="22"/>
        <v>3.3677141597942807E-2</v>
      </c>
      <c r="I344">
        <f t="shared" si="23"/>
        <v>0.62583312485072462</v>
      </c>
    </row>
    <row r="345" spans="1:9" x14ac:dyDescent="0.25">
      <c r="A345" s="1">
        <v>44552</v>
      </c>
      <c r="B345">
        <v>9838.9</v>
      </c>
      <c r="C345">
        <v>2504.66</v>
      </c>
      <c r="E345">
        <f t="shared" si="20"/>
        <v>1.3214605188249901E-4</v>
      </c>
      <c r="F345">
        <f t="shared" si="21"/>
        <v>8.5608440041877107E-3</v>
      </c>
      <c r="G345">
        <f t="shared" si="22"/>
        <v>-8.428697952305211E-3</v>
      </c>
      <c r="I345">
        <f t="shared" si="23"/>
        <v>0.55549130847172457</v>
      </c>
    </row>
    <row r="346" spans="1:9" x14ac:dyDescent="0.25">
      <c r="A346" s="1">
        <v>44551</v>
      </c>
      <c r="B346">
        <v>9738.73</v>
      </c>
      <c r="C346">
        <v>2501.96</v>
      </c>
      <c r="E346">
        <f t="shared" si="20"/>
        <v>-7.7353751789416914E-3</v>
      </c>
      <c r="F346">
        <f t="shared" si="21"/>
        <v>1.0794912816535066E-2</v>
      </c>
      <c r="G346">
        <f t="shared" si="22"/>
        <v>-1.8530287995476756E-2</v>
      </c>
      <c r="I346">
        <f t="shared" si="23"/>
        <v>0.53861563992924755</v>
      </c>
    </row>
    <row r="347" spans="1:9" x14ac:dyDescent="0.25">
      <c r="A347" s="1">
        <v>44550</v>
      </c>
      <c r="B347">
        <v>9567.91</v>
      </c>
      <c r="C347">
        <v>2507.9499999999998</v>
      </c>
      <c r="E347">
        <f t="shared" si="20"/>
        <v>-2.3512265915787447E-2</v>
      </c>
      <c r="F347">
        <f t="shared" si="21"/>
        <v>9.4994666612997006E-3</v>
      </c>
      <c r="G347">
        <f t="shared" si="22"/>
        <v>-3.3011732577087144E-2</v>
      </c>
      <c r="I347">
        <f t="shared" si="23"/>
        <v>0.51442300711292122</v>
      </c>
    </row>
    <row r="348" spans="1:9" x14ac:dyDescent="0.25">
      <c r="A348" s="1">
        <v>44547</v>
      </c>
      <c r="B348">
        <v>9678.0300000000007</v>
      </c>
      <c r="C348">
        <v>2510.59</v>
      </c>
      <c r="E348">
        <f t="shared" si="20"/>
        <v>-1.5339614195018581E-2</v>
      </c>
      <c r="F348">
        <f t="shared" si="21"/>
        <v>5.4505843058415071E-3</v>
      </c>
      <c r="G348">
        <f t="shared" si="22"/>
        <v>-2.0790198500860089E-2</v>
      </c>
      <c r="I348">
        <f t="shared" si="23"/>
        <v>0.53484024412902975</v>
      </c>
    </row>
    <row r="349" spans="1:9" x14ac:dyDescent="0.25">
      <c r="A349" s="1">
        <v>44546</v>
      </c>
      <c r="B349">
        <v>9778.09</v>
      </c>
      <c r="C349">
        <v>2504.7600000000002</v>
      </c>
      <c r="E349">
        <f t="shared" si="20"/>
        <v>-6.5289285587283741E-3</v>
      </c>
      <c r="F349">
        <f t="shared" si="21"/>
        <v>5.3463057508911166E-3</v>
      </c>
      <c r="G349">
        <f t="shared" si="22"/>
        <v>-1.1875234309619492E-2</v>
      </c>
      <c r="I349">
        <f t="shared" si="23"/>
        <v>0.54973354113637829</v>
      </c>
    </row>
    <row r="350" spans="1:9" x14ac:dyDescent="0.25">
      <c r="A350" s="1">
        <v>44545</v>
      </c>
      <c r="B350">
        <v>9863.92</v>
      </c>
      <c r="C350">
        <v>2500.64</v>
      </c>
      <c r="E350">
        <f t="shared" si="20"/>
        <v>5.6737834500885107E-3</v>
      </c>
      <c r="F350">
        <f t="shared" si="21"/>
        <v>4.6563950101443079E-3</v>
      </c>
      <c r="G350">
        <f t="shared" si="22"/>
        <v>1.0173884399442027E-3</v>
      </c>
      <c r="I350">
        <f t="shared" si="23"/>
        <v>0.57127189571570614</v>
      </c>
    </row>
    <row r="351" spans="1:9" x14ac:dyDescent="0.25">
      <c r="A351" s="1">
        <v>44544</v>
      </c>
      <c r="B351">
        <v>9705.06</v>
      </c>
      <c r="C351">
        <v>2505.84</v>
      </c>
      <c r="E351">
        <f t="shared" si="20"/>
        <v>-1.2901867490650379E-2</v>
      </c>
      <c r="F351">
        <f t="shared" si="21"/>
        <v>9.3652193878167554E-3</v>
      </c>
      <c r="G351">
        <f t="shared" si="22"/>
        <v>-2.2267086878467134E-2</v>
      </c>
      <c r="I351">
        <f t="shared" si="23"/>
        <v>0.53237296139153834</v>
      </c>
    </row>
    <row r="352" spans="1:9" x14ac:dyDescent="0.25">
      <c r="A352" s="1">
        <v>44543</v>
      </c>
      <c r="B352">
        <v>9776.69</v>
      </c>
      <c r="C352">
        <v>2509</v>
      </c>
      <c r="E352">
        <f t="shared" si="20"/>
        <v>-1.7195025695535874E-3</v>
      </c>
      <c r="F352">
        <f t="shared" si="21"/>
        <v>1.0109143319551239E-2</v>
      </c>
      <c r="G352">
        <f t="shared" si="22"/>
        <v>-1.1828645889104827E-2</v>
      </c>
      <c r="I352">
        <f t="shared" si="23"/>
        <v>0.54981137153131254</v>
      </c>
    </row>
    <row r="353" spans="1:9" x14ac:dyDescent="0.25">
      <c r="A353" s="1">
        <v>44540</v>
      </c>
      <c r="B353">
        <v>9866.6200000000008</v>
      </c>
      <c r="C353">
        <v>2498.5700000000002</v>
      </c>
      <c r="E353">
        <f t="shared" si="20"/>
        <v>7.4949812217025109E-3</v>
      </c>
      <c r="F353">
        <f t="shared" si="21"/>
        <v>2.4031324972519385E-3</v>
      </c>
      <c r="G353">
        <f t="shared" si="22"/>
        <v>5.091848724450572E-3</v>
      </c>
      <c r="I353">
        <f t="shared" si="23"/>
        <v>0.57807866979354505</v>
      </c>
    </row>
    <row r="354" spans="1:9" x14ac:dyDescent="0.25">
      <c r="A354" s="1">
        <v>44539</v>
      </c>
      <c r="B354">
        <v>9773.19</v>
      </c>
      <c r="C354">
        <v>2498.81</v>
      </c>
      <c r="E354">
        <f t="shared" si="20"/>
        <v>5.2571054753715856E-3</v>
      </c>
      <c r="F354">
        <f t="shared" si="21"/>
        <v>1.1097578564446011E-3</v>
      </c>
      <c r="G354">
        <f t="shared" si="22"/>
        <v>4.1473476189269843E-3</v>
      </c>
      <c r="I354">
        <f t="shared" si="23"/>
        <v>0.57650079071443971</v>
      </c>
    </row>
    <row r="355" spans="1:9" x14ac:dyDescent="0.25">
      <c r="A355" s="1">
        <v>44538</v>
      </c>
      <c r="B355">
        <v>9842.68</v>
      </c>
      <c r="C355">
        <v>2494.96</v>
      </c>
      <c r="E355">
        <f t="shared" si="20"/>
        <v>1.2963222157271276E-2</v>
      </c>
      <c r="F355">
        <f t="shared" si="21"/>
        <v>-7.857733664185183E-3</v>
      </c>
      <c r="G355">
        <f t="shared" si="22"/>
        <v>2.0820955821456461E-2</v>
      </c>
      <c r="I355">
        <f t="shared" si="23"/>
        <v>0.60435564170626166</v>
      </c>
    </row>
    <row r="356" spans="1:9" x14ac:dyDescent="0.25">
      <c r="A356" s="1">
        <v>44537</v>
      </c>
      <c r="B356">
        <v>9812.2000000000007</v>
      </c>
      <c r="C356">
        <v>2504.48</v>
      </c>
      <c r="E356">
        <f t="shared" si="20"/>
        <v>1.7437254469572527E-3</v>
      </c>
      <c r="F356">
        <f t="shared" si="21"/>
        <v>-1.3973004155967033E-4</v>
      </c>
      <c r="G356">
        <f t="shared" si="22"/>
        <v>1.8834554885169231E-3</v>
      </c>
      <c r="I356">
        <f t="shared" si="23"/>
        <v>0.57271874323028671</v>
      </c>
    </row>
    <row r="357" spans="1:9" x14ac:dyDescent="0.25">
      <c r="A357" s="1">
        <v>44536</v>
      </c>
      <c r="B357">
        <v>9613.02</v>
      </c>
      <c r="C357">
        <v>2512.21</v>
      </c>
      <c r="E357">
        <f t="shared" si="20"/>
        <v>-2.1954844991407818E-2</v>
      </c>
      <c r="F357">
        <f t="shared" si="21"/>
        <v>7.1701435223735645E-4</v>
      </c>
      <c r="G357">
        <f t="shared" si="22"/>
        <v>-2.2671859343645174E-2</v>
      </c>
      <c r="I357">
        <f t="shared" si="23"/>
        <v>0.5316967504259108</v>
      </c>
    </row>
    <row r="358" spans="1:9" x14ac:dyDescent="0.25">
      <c r="A358" s="1">
        <v>44533</v>
      </c>
      <c r="B358">
        <v>9501.2800000000007</v>
      </c>
      <c r="C358">
        <v>2523.02</v>
      </c>
      <c r="E358">
        <f t="shared" si="20"/>
        <v>-3.2454241251000403E-2</v>
      </c>
      <c r="F358">
        <f t="shared" si="21"/>
        <v>9.3654610119178004E-3</v>
      </c>
      <c r="G358">
        <f t="shared" si="22"/>
        <v>-4.1819702262918201E-2</v>
      </c>
      <c r="I358">
        <f t="shared" si="23"/>
        <v>0.4997084546201927</v>
      </c>
    </row>
    <row r="359" spans="1:9" x14ac:dyDescent="0.25">
      <c r="A359" s="1">
        <v>44532</v>
      </c>
      <c r="B359">
        <v>9581.7900000000009</v>
      </c>
      <c r="C359">
        <v>2512.98</v>
      </c>
      <c r="E359">
        <f t="shared" si="20"/>
        <v>-2.0515247667258069E-2</v>
      </c>
      <c r="F359">
        <f t="shared" si="21"/>
        <v>9.3343080000322272E-3</v>
      </c>
      <c r="G359">
        <f t="shared" si="22"/>
        <v>-2.9849555667290296E-2</v>
      </c>
      <c r="I359">
        <f t="shared" si="23"/>
        <v>0.51970572490035294</v>
      </c>
    </row>
    <row r="360" spans="1:9" x14ac:dyDescent="0.25">
      <c r="A360" s="1">
        <v>44531</v>
      </c>
      <c r="B360">
        <v>9446.2099999999991</v>
      </c>
      <c r="C360">
        <v>2516.46</v>
      </c>
      <c r="E360">
        <f t="shared" si="20"/>
        <v>-3.0210041199244003E-2</v>
      </c>
      <c r="F360">
        <f t="shared" si="21"/>
        <v>8.015381842216035E-3</v>
      </c>
      <c r="G360">
        <f t="shared" si="22"/>
        <v>-3.8225423041460038E-2</v>
      </c>
      <c r="I360">
        <f t="shared" si="23"/>
        <v>0.50571304048550825</v>
      </c>
    </row>
    <row r="361" spans="1:9" x14ac:dyDescent="0.25">
      <c r="A361" s="1">
        <v>44530</v>
      </c>
      <c r="B361">
        <v>9558.33</v>
      </c>
      <c r="C361">
        <v>2512.85</v>
      </c>
      <c r="E361">
        <f t="shared" si="20"/>
        <v>-1.2360055590285215E-2</v>
      </c>
      <c r="F361">
        <f t="shared" si="21"/>
        <v>8.7310826542491265E-3</v>
      </c>
      <c r="G361">
        <f t="shared" si="22"/>
        <v>-2.109113824453434E-2</v>
      </c>
      <c r="I361">
        <f t="shared" si="23"/>
        <v>0.53433749561678567</v>
      </c>
    </row>
    <row r="362" spans="1:9" x14ac:dyDescent="0.25">
      <c r="A362" s="1">
        <v>44529</v>
      </c>
      <c r="B362">
        <v>9741.7800000000007</v>
      </c>
      <c r="C362">
        <v>2502.9299999999998</v>
      </c>
      <c r="E362">
        <f t="shared" si="20"/>
        <v>1.0302371598889921E-2</v>
      </c>
      <c r="F362">
        <f t="shared" si="21"/>
        <v>3.6771782368790972E-3</v>
      </c>
      <c r="G362">
        <f t="shared" si="22"/>
        <v>6.6251933620108238E-3</v>
      </c>
      <c r="I362">
        <f t="shared" si="23"/>
        <v>0.58064026809185887</v>
      </c>
    </row>
    <row r="363" spans="1:9" x14ac:dyDescent="0.25">
      <c r="A363" s="1">
        <v>44526</v>
      </c>
      <c r="B363">
        <v>9614.25</v>
      </c>
      <c r="C363">
        <v>2507.37</v>
      </c>
      <c r="E363">
        <f t="shared" si="20"/>
        <v>-1.1189587138520686E-3</v>
      </c>
      <c r="F363">
        <f t="shared" si="21"/>
        <v>5.905361763584859E-3</v>
      </c>
      <c r="G363">
        <f t="shared" si="22"/>
        <v>-7.0243204774369274E-3</v>
      </c>
      <c r="I363">
        <f t="shared" si="23"/>
        <v>0.55783745483809966</v>
      </c>
    </row>
    <row r="364" spans="1:9" x14ac:dyDescent="0.25">
      <c r="A364" s="1">
        <v>44524</v>
      </c>
      <c r="B364">
        <v>9837.6</v>
      </c>
      <c r="C364">
        <v>2483.4</v>
      </c>
      <c r="E364">
        <f t="shared" si="20"/>
        <v>2.419202871768826E-2</v>
      </c>
      <c r="F364">
        <f t="shared" si="21"/>
        <v>-5.5381362549704778E-3</v>
      </c>
      <c r="G364">
        <f t="shared" si="22"/>
        <v>2.9730164972658738E-2</v>
      </c>
      <c r="I364">
        <f t="shared" si="23"/>
        <v>0.6192393243709452</v>
      </c>
    </row>
    <row r="365" spans="1:9" x14ac:dyDescent="0.25">
      <c r="A365" s="1">
        <v>44523</v>
      </c>
      <c r="B365">
        <v>9814.65</v>
      </c>
      <c r="C365">
        <v>2475.2399999999998</v>
      </c>
      <c r="E365">
        <f t="shared" si="20"/>
        <v>3.1896897049500141E-2</v>
      </c>
      <c r="F365">
        <f t="shared" si="21"/>
        <v>-4.2961961768682383E-3</v>
      </c>
      <c r="G365">
        <f t="shared" si="22"/>
        <v>3.6193093226368378E-2</v>
      </c>
      <c r="I365">
        <f t="shared" si="23"/>
        <v>0.63003626173994287</v>
      </c>
    </row>
    <row r="366" spans="1:9" x14ac:dyDescent="0.25">
      <c r="A366" s="1">
        <v>44522</v>
      </c>
      <c r="B366">
        <v>9798.2900000000009</v>
      </c>
      <c r="C366">
        <v>2484.35</v>
      </c>
      <c r="E366">
        <f t="shared" si="20"/>
        <v>2.4991134371544783E-2</v>
      </c>
      <c r="F366">
        <f t="shared" si="21"/>
        <v>9.3471875843551802E-4</v>
      </c>
      <c r="G366">
        <f t="shared" si="22"/>
        <v>2.4056415613109266E-2</v>
      </c>
      <c r="I366">
        <f t="shared" si="23"/>
        <v>0.60976078552947122</v>
      </c>
    </row>
    <row r="367" spans="1:9" x14ac:dyDescent="0.25">
      <c r="A367" s="1">
        <v>44519</v>
      </c>
      <c r="B367">
        <v>9828.7999999999993</v>
      </c>
      <c r="C367">
        <v>2496.98</v>
      </c>
      <c r="E367">
        <f t="shared" si="20"/>
        <v>3.0057671408165329E-2</v>
      </c>
      <c r="F367">
        <f t="shared" si="21"/>
        <v>6.5829520488581324E-3</v>
      </c>
      <c r="G367">
        <f t="shared" si="22"/>
        <v>2.3474719359307197E-2</v>
      </c>
      <c r="I367">
        <f t="shared" si="23"/>
        <v>0.60878900651947265</v>
      </c>
    </row>
    <row r="368" spans="1:9" x14ac:dyDescent="0.25">
      <c r="A368" s="1">
        <v>44518</v>
      </c>
      <c r="B368">
        <v>9842.35</v>
      </c>
      <c r="C368">
        <v>2491.44</v>
      </c>
      <c r="E368">
        <f t="shared" si="20"/>
        <v>3.6379392767714777E-2</v>
      </c>
      <c r="F368">
        <f t="shared" si="21"/>
        <v>6.8092087982251238E-3</v>
      </c>
      <c r="G368">
        <f t="shared" si="22"/>
        <v>2.9570183969489655E-2</v>
      </c>
      <c r="I368">
        <f t="shared" si="23"/>
        <v>0.61897206086381051</v>
      </c>
    </row>
    <row r="369" spans="1:9" x14ac:dyDescent="0.25">
      <c r="A369" s="1">
        <v>44517</v>
      </c>
      <c r="B369">
        <v>9808.27</v>
      </c>
      <c r="C369">
        <v>2489.0500000000002</v>
      </c>
      <c r="E369">
        <f t="shared" si="20"/>
        <v>3.169904837639155E-2</v>
      </c>
      <c r="F369">
        <f t="shared" si="21"/>
        <v>3.936610884567847E-3</v>
      </c>
      <c r="G369">
        <f t="shared" si="22"/>
        <v>2.7762437491823704E-2</v>
      </c>
      <c r="I369">
        <f t="shared" si="23"/>
        <v>0.61595204814942184</v>
      </c>
    </row>
    <row r="370" spans="1:9" x14ac:dyDescent="0.25">
      <c r="A370" s="1">
        <v>44516</v>
      </c>
      <c r="B370">
        <v>9831.91</v>
      </c>
      <c r="C370">
        <v>2482.59</v>
      </c>
      <c r="E370">
        <f t="shared" si="20"/>
        <v>3.7359857013532664E-2</v>
      </c>
      <c r="F370">
        <f t="shared" si="21"/>
        <v>1.3697250478402479E-4</v>
      </c>
      <c r="G370">
        <f t="shared" si="22"/>
        <v>3.7222884508748638E-2</v>
      </c>
      <c r="I370">
        <f t="shared" si="23"/>
        <v>0.63175662618505612</v>
      </c>
    </row>
    <row r="371" spans="1:9" x14ac:dyDescent="0.25">
      <c r="A371" s="1">
        <v>44515</v>
      </c>
      <c r="B371">
        <v>9793.5300000000007</v>
      </c>
      <c r="C371">
        <v>2483.89</v>
      </c>
      <c r="E371">
        <f t="shared" si="20"/>
        <v>3.7107439066749105E-2</v>
      </c>
      <c r="F371">
        <f t="shared" si="21"/>
        <v>-2.3336144917058062E-3</v>
      </c>
      <c r="G371">
        <f t="shared" si="22"/>
        <v>3.9441053558454911E-2</v>
      </c>
      <c r="I371">
        <f t="shared" si="23"/>
        <v>0.63546228890686973</v>
      </c>
    </row>
    <row r="372" spans="1:9" x14ac:dyDescent="0.25">
      <c r="A372" s="1">
        <v>44512</v>
      </c>
      <c r="B372">
        <v>9793.2199999999993</v>
      </c>
      <c r="C372">
        <v>2492.58</v>
      </c>
      <c r="E372">
        <f t="shared" si="20"/>
        <v>4.4757235152042642E-2</v>
      </c>
      <c r="F372">
        <f t="shared" si="21"/>
        <v>1.064286947825879E-3</v>
      </c>
      <c r="G372">
        <f t="shared" si="22"/>
        <v>4.3692948204216764E-2</v>
      </c>
      <c r="I372">
        <f t="shared" si="23"/>
        <v>0.64256548398930269</v>
      </c>
    </row>
    <row r="373" spans="1:9" x14ac:dyDescent="0.25">
      <c r="A373" s="1">
        <v>44511</v>
      </c>
      <c r="B373">
        <v>9722.08</v>
      </c>
      <c r="C373">
        <v>2496.04</v>
      </c>
      <c r="E373">
        <f t="shared" si="20"/>
        <v>4.0668368630347437E-2</v>
      </c>
      <c r="F373">
        <f t="shared" si="21"/>
        <v>-6.245996156309839E-4</v>
      </c>
      <c r="G373">
        <f t="shared" si="22"/>
        <v>4.1292968245978424E-2</v>
      </c>
      <c r="I373">
        <f t="shared" si="23"/>
        <v>0.63855608882371728</v>
      </c>
    </row>
    <row r="374" spans="1:9" x14ac:dyDescent="0.25">
      <c r="A374" s="1">
        <v>44510</v>
      </c>
      <c r="B374">
        <v>9716.7199999999993</v>
      </c>
      <c r="C374">
        <v>2514.7199999999998</v>
      </c>
      <c r="E374">
        <f t="shared" si="20"/>
        <v>4.7854139504387487E-2</v>
      </c>
      <c r="F374">
        <f t="shared" si="21"/>
        <v>8.2432562465920168E-3</v>
      </c>
      <c r="G374">
        <f t="shared" si="22"/>
        <v>3.9610883257795472E-2</v>
      </c>
      <c r="I374">
        <f t="shared" si="23"/>
        <v>0.6357460055992411</v>
      </c>
    </row>
    <row r="375" spans="1:9" x14ac:dyDescent="0.25">
      <c r="A375" s="1">
        <v>44509</v>
      </c>
      <c r="B375">
        <v>9795.1200000000008</v>
      </c>
      <c r="C375">
        <v>2504.83</v>
      </c>
      <c r="E375">
        <f t="shared" si="20"/>
        <v>7.445161955554791E-2</v>
      </c>
      <c r="F375">
        <f t="shared" si="21"/>
        <v>6.1295725767902742E-3</v>
      </c>
      <c r="G375">
        <f t="shared" si="22"/>
        <v>6.8322046978757642E-2</v>
      </c>
      <c r="I375">
        <f t="shared" si="23"/>
        <v>0.68371073989879572</v>
      </c>
    </row>
    <row r="376" spans="1:9" x14ac:dyDescent="0.25">
      <c r="A376" s="1">
        <v>44508</v>
      </c>
      <c r="B376">
        <v>9828.81</v>
      </c>
      <c r="C376">
        <v>2510.41</v>
      </c>
      <c r="E376">
        <f t="shared" si="20"/>
        <v>8.1428318367912783E-2</v>
      </c>
      <c r="F376">
        <f t="shared" si="21"/>
        <v>1.1149017412283992E-2</v>
      </c>
      <c r="G376">
        <f t="shared" si="22"/>
        <v>7.0279300955628787E-2</v>
      </c>
      <c r="I376">
        <f t="shared" si="23"/>
        <v>0.68698051913413993</v>
      </c>
    </row>
    <row r="377" spans="1:9" x14ac:dyDescent="0.25">
      <c r="A377" s="1">
        <v>44505</v>
      </c>
      <c r="B377">
        <v>9819.98</v>
      </c>
      <c r="C377">
        <v>2499.61</v>
      </c>
      <c r="E377">
        <f t="shared" si="20"/>
        <v>7.7844219362599748E-2</v>
      </c>
      <c r="F377">
        <f t="shared" si="21"/>
        <v>4.6583226822936091E-3</v>
      </c>
      <c r="G377">
        <f t="shared" si="22"/>
        <v>7.3185896680306145E-2</v>
      </c>
      <c r="I377">
        <f t="shared" si="23"/>
        <v>0.69183626420268918</v>
      </c>
    </row>
    <row r="378" spans="1:9" x14ac:dyDescent="0.25">
      <c r="A378" s="1">
        <v>44504</v>
      </c>
      <c r="B378">
        <v>9782.48</v>
      </c>
      <c r="C378">
        <v>2489.7399999999998</v>
      </c>
      <c r="E378">
        <f t="shared" si="20"/>
        <v>6.635679668270518E-2</v>
      </c>
      <c r="F378">
        <f t="shared" si="21"/>
        <v>-2.5200017627994929E-3</v>
      </c>
      <c r="G378">
        <f t="shared" si="22"/>
        <v>6.8876798445504678E-2</v>
      </c>
      <c r="I378">
        <f t="shared" si="23"/>
        <v>0.68463750507499721</v>
      </c>
    </row>
    <row r="379" spans="1:9" x14ac:dyDescent="0.25">
      <c r="A379" s="1">
        <v>44503</v>
      </c>
      <c r="B379">
        <v>9740.4699999999993</v>
      </c>
      <c r="C379">
        <v>2496.4499999999998</v>
      </c>
      <c r="E379">
        <f t="shared" si="20"/>
        <v>5.9761576030959954E-2</v>
      </c>
      <c r="F379">
        <f t="shared" si="21"/>
        <v>1.0626353356322222E-3</v>
      </c>
      <c r="G379">
        <f t="shared" si="22"/>
        <v>5.8698940695327731E-2</v>
      </c>
      <c r="I379">
        <f t="shared" si="23"/>
        <v>0.66763442406196682</v>
      </c>
    </row>
    <row r="380" spans="1:9" x14ac:dyDescent="0.25">
      <c r="A380" s="1">
        <v>44502</v>
      </c>
      <c r="B380">
        <v>9677.9500000000007</v>
      </c>
      <c r="C380">
        <v>2491.1</v>
      </c>
      <c r="E380">
        <f t="shared" si="20"/>
        <v>6.1941416258387325E-2</v>
      </c>
      <c r="F380">
        <f t="shared" si="21"/>
        <v>-3.8309579794295664E-3</v>
      </c>
      <c r="G380">
        <f t="shared" si="22"/>
        <v>6.5772374237816886E-2</v>
      </c>
      <c r="I380">
        <f t="shared" si="23"/>
        <v>0.67945126867852079</v>
      </c>
    </row>
    <row r="381" spans="1:9" x14ac:dyDescent="0.25">
      <c r="A381" s="1">
        <v>44501</v>
      </c>
      <c r="B381">
        <v>9642.44</v>
      </c>
      <c r="C381">
        <v>2493.7600000000002</v>
      </c>
      <c r="E381">
        <f t="shared" si="20"/>
        <v>6.2388513241789775E-2</v>
      </c>
      <c r="F381">
        <f t="shared" si="21"/>
        <v>-3.5482530447845696E-3</v>
      </c>
      <c r="G381">
        <f t="shared" si="22"/>
        <v>6.5936766286574341E-2</v>
      </c>
      <c r="I381">
        <f t="shared" si="23"/>
        <v>0.67972590125754973</v>
      </c>
    </row>
    <row r="382" spans="1:9" x14ac:dyDescent="0.25">
      <c r="A382" s="1">
        <v>44498</v>
      </c>
      <c r="B382">
        <v>9625.02</v>
      </c>
      <c r="C382">
        <v>2492.65</v>
      </c>
      <c r="E382">
        <f t="shared" si="20"/>
        <v>7.1752124570186648E-2</v>
      </c>
      <c r="F382">
        <f t="shared" si="21"/>
        <v>-1.1500609091491516E-3</v>
      </c>
      <c r="G382">
        <f t="shared" si="22"/>
        <v>7.2902185479335802E-2</v>
      </c>
      <c r="I382">
        <f t="shared" si="23"/>
        <v>0.69136229761238988</v>
      </c>
    </row>
    <row r="383" spans="1:9" x14ac:dyDescent="0.25">
      <c r="A383" s="1">
        <v>44497</v>
      </c>
      <c r="B383">
        <v>9605.23</v>
      </c>
      <c r="C383">
        <v>2497.23</v>
      </c>
      <c r="E383">
        <f t="shared" si="20"/>
        <v>5.572280383590246E-2</v>
      </c>
      <c r="F383">
        <f t="shared" si="21"/>
        <v>1.0863813479146435E-3</v>
      </c>
      <c r="G383">
        <f t="shared" si="22"/>
        <v>5.4636422487987814E-2</v>
      </c>
      <c r="I383">
        <f t="shared" si="23"/>
        <v>0.6608476003617525</v>
      </c>
    </row>
    <row r="384" spans="1:9" x14ac:dyDescent="0.25">
      <c r="A384" s="1">
        <v>44496</v>
      </c>
      <c r="B384">
        <v>9511.27</v>
      </c>
      <c r="C384">
        <v>2485.92</v>
      </c>
      <c r="E384">
        <f t="shared" si="20"/>
        <v>5.7415204067225341E-2</v>
      </c>
      <c r="F384">
        <f t="shared" si="21"/>
        <v>-2.4718307598471374E-3</v>
      </c>
      <c r="G384">
        <f t="shared" si="22"/>
        <v>5.9887034827072479E-2</v>
      </c>
      <c r="I384">
        <f t="shared" si="23"/>
        <v>0.66961924849840693</v>
      </c>
    </row>
    <row r="385" spans="1:9" x14ac:dyDescent="0.25">
      <c r="A385" s="1">
        <v>44495</v>
      </c>
      <c r="B385">
        <v>9559.39</v>
      </c>
      <c r="C385">
        <v>2482.0300000000002</v>
      </c>
      <c r="E385">
        <f t="shared" si="20"/>
        <v>5.0180058049220835E-2</v>
      </c>
      <c r="F385">
        <f t="shared" si="21"/>
        <v>-7.7952293196563698E-3</v>
      </c>
      <c r="G385">
        <f t="shared" si="22"/>
        <v>5.7975287368877207E-2</v>
      </c>
      <c r="I385">
        <f t="shared" si="23"/>
        <v>0.66642549223790259</v>
      </c>
    </row>
    <row r="386" spans="1:9" x14ac:dyDescent="0.25">
      <c r="A386" s="1">
        <v>44494</v>
      </c>
      <c r="B386">
        <v>9541.99</v>
      </c>
      <c r="C386">
        <v>2480.65</v>
      </c>
      <c r="E386">
        <f t="shared" si="20"/>
        <v>5.0016121098611657E-2</v>
      </c>
      <c r="F386">
        <f t="shared" si="21"/>
        <v>-9.8826140232535845E-3</v>
      </c>
      <c r="G386">
        <f t="shared" si="22"/>
        <v>5.9898735121865242E-2</v>
      </c>
      <c r="I386">
        <f t="shared" si="23"/>
        <v>0.66963879495554168</v>
      </c>
    </row>
    <row r="387" spans="1:9" x14ac:dyDescent="0.25">
      <c r="A387" s="1">
        <v>44491</v>
      </c>
      <c r="B387">
        <v>9496.86</v>
      </c>
      <c r="C387">
        <v>2474.59</v>
      </c>
      <c r="E387">
        <f t="shared" ref="E387:E450" si="24">(B387-B406)/B406</f>
        <v>2.382418037337735E-2</v>
      </c>
      <c r="F387">
        <f t="shared" ref="F387:F450" si="25">(C387-C406)/C406</f>
        <v>-1.5010150061696467E-2</v>
      </c>
      <c r="G387">
        <f t="shared" ref="G387:G450" si="26">E387-F387</f>
        <v>3.8834330435073817E-2</v>
      </c>
      <c r="I387">
        <f t="shared" si="23"/>
        <v>0.63444870012693733</v>
      </c>
    </row>
    <row r="388" spans="1:9" x14ac:dyDescent="0.25">
      <c r="A388" s="1">
        <v>44490</v>
      </c>
      <c r="B388">
        <v>9506.91</v>
      </c>
      <c r="C388">
        <v>2479.29</v>
      </c>
      <c r="E388">
        <f t="shared" si="24"/>
        <v>2.2084633752226801E-2</v>
      </c>
      <c r="F388">
        <f t="shared" si="25"/>
        <v>-1.9888519924098652E-2</v>
      </c>
      <c r="G388">
        <f t="shared" si="26"/>
        <v>4.1973153676325453E-2</v>
      </c>
      <c r="I388">
        <f t="shared" ref="I388:I451" si="27">(G388-$I$1)/($J$1-$I$1)</f>
        <v>0.63969240338616751</v>
      </c>
    </row>
    <row r="389" spans="1:9" x14ac:dyDescent="0.25">
      <c r="A389" s="1">
        <v>44489</v>
      </c>
      <c r="B389">
        <v>9477.82</v>
      </c>
      <c r="C389">
        <v>2482.25</v>
      </c>
      <c r="E389">
        <f t="shared" si="24"/>
        <v>2.0459096879777823E-2</v>
      </c>
      <c r="F389">
        <f t="shared" si="25"/>
        <v>-1.8004082666075977E-2</v>
      </c>
      <c r="G389">
        <f t="shared" si="26"/>
        <v>3.84631795458538E-2</v>
      </c>
      <c r="I389">
        <f t="shared" si="27"/>
        <v>0.63382865720706483</v>
      </c>
    </row>
    <row r="390" spans="1:9" x14ac:dyDescent="0.25">
      <c r="A390" s="1">
        <v>44488</v>
      </c>
      <c r="B390">
        <v>9443.1200000000008</v>
      </c>
      <c r="C390">
        <v>2489.6999999999998</v>
      </c>
      <c r="E390">
        <f t="shared" si="24"/>
        <v>2.9101751510449001E-2</v>
      </c>
      <c r="F390">
        <f t="shared" si="25"/>
        <v>-1.5380113027418572E-2</v>
      </c>
      <c r="G390">
        <f t="shared" si="26"/>
        <v>4.4481864537867573E-2</v>
      </c>
      <c r="I390">
        <f t="shared" si="27"/>
        <v>0.64388344388448149</v>
      </c>
    </row>
    <row r="391" spans="1:9" x14ac:dyDescent="0.25">
      <c r="A391" s="1">
        <v>44487</v>
      </c>
      <c r="B391">
        <v>9373.68</v>
      </c>
      <c r="C391">
        <v>2489.9299999999998</v>
      </c>
      <c r="E391">
        <f t="shared" si="24"/>
        <v>3.1258973216495983E-2</v>
      </c>
      <c r="F391">
        <f t="shared" si="25"/>
        <v>-1.1418634290047691E-2</v>
      </c>
      <c r="G391">
        <f t="shared" si="26"/>
        <v>4.2677607506543674E-2</v>
      </c>
      <c r="I391">
        <f t="shared" si="27"/>
        <v>0.6408692606226456</v>
      </c>
    </row>
    <row r="392" spans="1:9" x14ac:dyDescent="0.25">
      <c r="A392" s="1">
        <v>44484</v>
      </c>
      <c r="B392">
        <v>9342.15</v>
      </c>
      <c r="C392">
        <v>2497.6</v>
      </c>
      <c r="E392">
        <f t="shared" si="24"/>
        <v>2.7002633974310967E-2</v>
      </c>
      <c r="F392">
        <f t="shared" si="25"/>
        <v>-1.0318428935981346E-2</v>
      </c>
      <c r="G392">
        <f t="shared" si="26"/>
        <v>3.7321062910292316E-2</v>
      </c>
      <c r="I392">
        <f t="shared" si="27"/>
        <v>0.63192064255826075</v>
      </c>
    </row>
    <row r="393" spans="1:9" x14ac:dyDescent="0.25">
      <c r="A393" s="1">
        <v>44483</v>
      </c>
      <c r="B393">
        <v>9272.9699999999993</v>
      </c>
      <c r="C393">
        <v>2494.16</v>
      </c>
      <c r="E393">
        <f t="shared" si="24"/>
        <v>2.0964881661887937E-3</v>
      </c>
      <c r="F393">
        <f t="shared" si="25"/>
        <v>-1.3588976950943686E-2</v>
      </c>
      <c r="G393">
        <f t="shared" si="26"/>
        <v>1.568546511713248E-2</v>
      </c>
      <c r="I393">
        <f t="shared" si="27"/>
        <v>0.59577631522807739</v>
      </c>
    </row>
    <row r="394" spans="1:9" x14ac:dyDescent="0.25">
      <c r="A394" s="1">
        <v>44482</v>
      </c>
      <c r="B394">
        <v>9116.39</v>
      </c>
      <c r="C394">
        <v>2489.5700000000002</v>
      </c>
      <c r="E394">
        <f t="shared" si="24"/>
        <v>-2.3795832570371944E-2</v>
      </c>
      <c r="F394">
        <f t="shared" si="25"/>
        <v>-1.6543878014576491E-2</v>
      </c>
      <c r="G394">
        <f t="shared" si="26"/>
        <v>-7.2519545557954528E-3</v>
      </c>
      <c r="I394">
        <f t="shared" si="27"/>
        <v>0.55745717042357346</v>
      </c>
    </row>
    <row r="395" spans="1:9" x14ac:dyDescent="0.25">
      <c r="A395" s="1">
        <v>44481</v>
      </c>
      <c r="B395">
        <v>9088.73</v>
      </c>
      <c r="C395">
        <v>2482.73</v>
      </c>
      <c r="E395">
        <f t="shared" si="24"/>
        <v>-2.8237442570858272E-2</v>
      </c>
      <c r="F395">
        <f t="shared" si="25"/>
        <v>-1.6253590886577508E-2</v>
      </c>
      <c r="G395">
        <f t="shared" si="26"/>
        <v>-1.1983851684280764E-2</v>
      </c>
      <c r="I395">
        <f t="shared" si="27"/>
        <v>0.54955208546406298</v>
      </c>
    </row>
    <row r="396" spans="1:9" x14ac:dyDescent="0.25">
      <c r="A396" s="1">
        <v>44480</v>
      </c>
      <c r="B396">
        <v>9110.76</v>
      </c>
      <c r="C396">
        <v>2488.02</v>
      </c>
      <c r="E396">
        <f t="shared" si="24"/>
        <v>-1.760083847405481E-2</v>
      </c>
      <c r="F396">
        <f t="shared" si="25"/>
        <v>-1.2545492790608195E-2</v>
      </c>
      <c r="G396">
        <f t="shared" si="26"/>
        <v>-5.0553456834466146E-3</v>
      </c>
      <c r="I396">
        <f t="shared" si="27"/>
        <v>0.56112681481508009</v>
      </c>
    </row>
    <row r="397" spans="1:9" x14ac:dyDescent="0.25">
      <c r="A397" s="1">
        <v>44477</v>
      </c>
      <c r="B397">
        <v>9173.74</v>
      </c>
      <c r="C397">
        <v>2496.0300000000002</v>
      </c>
      <c r="E397">
        <f t="shared" si="24"/>
        <v>-1.6251505315116321E-2</v>
      </c>
      <c r="F397">
        <f t="shared" si="25"/>
        <v>-1.1860696202280922E-2</v>
      </c>
      <c r="G397">
        <f t="shared" si="26"/>
        <v>-4.3908091128353997E-3</v>
      </c>
      <c r="I397">
        <f t="shared" si="27"/>
        <v>0.56223698646647968</v>
      </c>
    </row>
    <row r="398" spans="1:9" x14ac:dyDescent="0.25">
      <c r="A398" s="1">
        <v>44476</v>
      </c>
      <c r="B398">
        <v>9191.19</v>
      </c>
      <c r="C398">
        <v>2493.8000000000002</v>
      </c>
      <c r="E398">
        <f t="shared" si="24"/>
        <v>-1.2128077832939075E-2</v>
      </c>
      <c r="F398">
        <f t="shared" si="25"/>
        <v>-9.7366498300454195E-3</v>
      </c>
      <c r="G398">
        <f t="shared" si="26"/>
        <v>-2.3914280028936551E-3</v>
      </c>
      <c r="I398">
        <f t="shared" si="27"/>
        <v>0.56557714309105733</v>
      </c>
    </row>
    <row r="399" spans="1:9" x14ac:dyDescent="0.25">
      <c r="A399" s="1">
        <v>44475</v>
      </c>
      <c r="B399">
        <v>9113.4500000000007</v>
      </c>
      <c r="C399">
        <v>2500.6799999999998</v>
      </c>
      <c r="E399">
        <f t="shared" si="24"/>
        <v>-2.8001309728359253E-2</v>
      </c>
      <c r="F399">
        <f t="shared" si="25"/>
        <v>-5.2350189351749949E-3</v>
      </c>
      <c r="G399">
        <f t="shared" si="26"/>
        <v>-2.2766290793184259E-2</v>
      </c>
      <c r="I399">
        <f t="shared" si="27"/>
        <v>0.53153899369300073</v>
      </c>
    </row>
    <row r="400" spans="1:9" x14ac:dyDescent="0.25">
      <c r="A400" s="1">
        <v>44474</v>
      </c>
      <c r="B400">
        <v>9076.19</v>
      </c>
      <c r="C400">
        <v>2502.64</v>
      </c>
      <c r="E400">
        <f t="shared" si="24"/>
        <v>-3.6351590528073713E-2</v>
      </c>
      <c r="F400">
        <f t="shared" si="25"/>
        <v>-6.9598203302938541E-3</v>
      </c>
      <c r="G400">
        <f t="shared" si="26"/>
        <v>-2.939177019777986E-2</v>
      </c>
      <c r="I400">
        <f t="shared" si="27"/>
        <v>0.52047049914025023</v>
      </c>
    </row>
    <row r="401" spans="1:9" x14ac:dyDescent="0.25">
      <c r="A401" s="1">
        <v>44473</v>
      </c>
      <c r="B401">
        <v>8980.64</v>
      </c>
      <c r="C401">
        <v>2495.52</v>
      </c>
      <c r="E401">
        <f t="shared" si="24"/>
        <v>-4.7720843035709073E-2</v>
      </c>
      <c r="F401">
        <f t="shared" si="25"/>
        <v>-1.201957337640748E-2</v>
      </c>
      <c r="G401">
        <f t="shared" si="26"/>
        <v>-3.5701269659301593E-2</v>
      </c>
      <c r="I401">
        <f t="shared" si="27"/>
        <v>0.50992987918571597</v>
      </c>
    </row>
    <row r="402" spans="1:9" x14ac:dyDescent="0.25">
      <c r="A402" s="1">
        <v>44470</v>
      </c>
      <c r="B402">
        <v>9098.25</v>
      </c>
      <c r="C402">
        <v>2494.52</v>
      </c>
      <c r="E402">
        <f t="shared" si="24"/>
        <v>-3.8498119955107282E-2</v>
      </c>
      <c r="F402">
        <f t="shared" si="25"/>
        <v>-1.138219115105967E-2</v>
      </c>
      <c r="G402">
        <f t="shared" si="26"/>
        <v>-2.7115928804047611E-2</v>
      </c>
      <c r="I402">
        <f t="shared" si="27"/>
        <v>0.52427250900718558</v>
      </c>
    </row>
    <row r="403" spans="1:9" x14ac:dyDescent="0.25">
      <c r="A403" s="1">
        <v>44469</v>
      </c>
      <c r="B403">
        <v>8994.83</v>
      </c>
      <c r="C403">
        <v>2492.08</v>
      </c>
      <c r="E403">
        <f t="shared" si="24"/>
        <v>-4.9721778210696295E-2</v>
      </c>
      <c r="F403">
        <f t="shared" si="25"/>
        <v>-1.2200439184100662E-2</v>
      </c>
      <c r="G403">
        <f t="shared" si="26"/>
        <v>-3.7521339026595629E-2</v>
      </c>
      <c r="I403">
        <f t="shared" si="27"/>
        <v>0.5068892799102056</v>
      </c>
    </row>
    <row r="404" spans="1:9" x14ac:dyDescent="0.25">
      <c r="A404" s="1">
        <v>44468</v>
      </c>
      <c r="B404">
        <v>9102.6200000000008</v>
      </c>
      <c r="C404">
        <v>2501.5300000000002</v>
      </c>
      <c r="E404">
        <f t="shared" si="24"/>
        <v>-3.5448202052526329E-2</v>
      </c>
      <c r="F404">
        <f t="shared" si="25"/>
        <v>-9.8989131381255653E-3</v>
      </c>
      <c r="G404">
        <f t="shared" si="26"/>
        <v>-2.5549288914400763E-2</v>
      </c>
      <c r="I404">
        <f t="shared" si="27"/>
        <v>0.52688973019613838</v>
      </c>
    </row>
    <row r="405" spans="1:9" x14ac:dyDescent="0.25">
      <c r="A405" s="1">
        <v>44467</v>
      </c>
      <c r="B405">
        <v>9087.4699999999993</v>
      </c>
      <c r="C405">
        <v>2505.41</v>
      </c>
      <c r="E405">
        <f t="shared" si="24"/>
        <v>-3.6689146644222084E-2</v>
      </c>
      <c r="F405">
        <f t="shared" si="25"/>
        <v>-6.9246258244546922E-3</v>
      </c>
      <c r="G405">
        <f t="shared" si="26"/>
        <v>-2.9764520819767392E-2</v>
      </c>
      <c r="I405">
        <f t="shared" si="27"/>
        <v>0.51984778371438356</v>
      </c>
    </row>
    <row r="406" spans="1:9" x14ac:dyDescent="0.25">
      <c r="A406" s="1">
        <v>44466</v>
      </c>
      <c r="B406">
        <v>9275.8700000000008</v>
      </c>
      <c r="C406">
        <v>2512.3000000000002</v>
      </c>
      <c r="E406">
        <f t="shared" si="24"/>
        <v>-1.7931783628578946E-2</v>
      </c>
      <c r="F406">
        <f t="shared" si="25"/>
        <v>-1.9426423909199833E-3</v>
      </c>
      <c r="G406">
        <f t="shared" si="26"/>
        <v>-1.5989141237658964E-2</v>
      </c>
      <c r="I406">
        <f t="shared" si="27"/>
        <v>0.54286086768244768</v>
      </c>
    </row>
    <row r="407" spans="1:9" x14ac:dyDescent="0.25">
      <c r="A407" s="1">
        <v>44463</v>
      </c>
      <c r="B407">
        <v>9301.49</v>
      </c>
      <c r="C407">
        <v>2529.6</v>
      </c>
      <c r="E407">
        <f t="shared" si="24"/>
        <v>-1.0916457096069273E-2</v>
      </c>
      <c r="F407">
        <f t="shared" si="25"/>
        <v>5.517307172499368E-3</v>
      </c>
      <c r="G407">
        <f t="shared" si="26"/>
        <v>-1.6433764268568643E-2</v>
      </c>
      <c r="I407">
        <f t="shared" si="27"/>
        <v>0.54211808255021454</v>
      </c>
    </row>
    <row r="408" spans="1:9" x14ac:dyDescent="0.25">
      <c r="A408" s="1">
        <v>44462</v>
      </c>
      <c r="B408">
        <v>9287.7999999999993</v>
      </c>
      <c r="C408">
        <v>2527.7600000000002</v>
      </c>
      <c r="E408">
        <f t="shared" si="24"/>
        <v>-3.6409511528964025E-3</v>
      </c>
      <c r="F408">
        <f t="shared" si="25"/>
        <v>2.1408522177643521E-3</v>
      </c>
      <c r="G408">
        <f t="shared" si="26"/>
        <v>-5.7818033706607541E-3</v>
      </c>
      <c r="I408">
        <f t="shared" si="27"/>
        <v>0.55991319803918971</v>
      </c>
    </row>
    <row r="409" spans="1:9" x14ac:dyDescent="0.25">
      <c r="A409" s="1">
        <v>44461</v>
      </c>
      <c r="B409">
        <v>9176.08</v>
      </c>
      <c r="C409">
        <v>2528.59</v>
      </c>
      <c r="E409">
        <f t="shared" si="24"/>
        <v>-2.1322525597269631E-2</v>
      </c>
      <c r="F409">
        <f t="shared" si="25"/>
        <v>2.8878181544864752E-4</v>
      </c>
      <c r="G409">
        <f t="shared" si="26"/>
        <v>-2.1611307412718279E-2</v>
      </c>
      <c r="I409">
        <f t="shared" si="27"/>
        <v>0.53346850346497865</v>
      </c>
    </row>
    <row r="410" spans="1:9" x14ac:dyDescent="0.25">
      <c r="A410" s="1">
        <v>44460</v>
      </c>
      <c r="B410">
        <v>9089.5499999999993</v>
      </c>
      <c r="C410">
        <v>2518.69</v>
      </c>
      <c r="E410">
        <f t="shared" si="24"/>
        <v>-2.8386625063735359E-2</v>
      </c>
      <c r="F410">
        <f t="shared" si="25"/>
        <v>-3.4225707661019451E-3</v>
      </c>
      <c r="G410">
        <f t="shared" si="26"/>
        <v>-2.4964054297633414E-2</v>
      </c>
      <c r="I410">
        <f t="shared" si="27"/>
        <v>0.52786742037856915</v>
      </c>
    </row>
    <row r="411" spans="1:9" x14ac:dyDescent="0.25">
      <c r="A411" s="1">
        <v>44459</v>
      </c>
      <c r="B411">
        <v>9096.52</v>
      </c>
      <c r="C411">
        <v>2523.64</v>
      </c>
      <c r="E411">
        <f t="shared" si="24"/>
        <v>-2.6182169318569856E-2</v>
      </c>
      <c r="F411">
        <f t="shared" si="25"/>
        <v>-1.7997065094000776E-3</v>
      </c>
      <c r="G411">
        <f t="shared" si="26"/>
        <v>-2.438246280916978E-2</v>
      </c>
      <c r="I411">
        <f t="shared" si="27"/>
        <v>0.52883902436808883</v>
      </c>
    </row>
    <row r="412" spans="1:9" x14ac:dyDescent="0.25">
      <c r="A412" s="1">
        <v>44456</v>
      </c>
      <c r="B412">
        <v>9253.57</v>
      </c>
      <c r="C412">
        <v>2528.52</v>
      </c>
      <c r="E412">
        <f t="shared" si="24"/>
        <v>-8.3573490143400684E-4</v>
      </c>
      <c r="F412">
        <f t="shared" si="25"/>
        <v>1.9893005745987642E-3</v>
      </c>
      <c r="G412">
        <f t="shared" si="26"/>
        <v>-2.825035476032771E-3</v>
      </c>
      <c r="I412">
        <f t="shared" si="27"/>
        <v>0.56485276049752864</v>
      </c>
    </row>
    <row r="413" spans="1:9" x14ac:dyDescent="0.25">
      <c r="A413" s="1">
        <v>44455</v>
      </c>
      <c r="B413">
        <v>9338.61</v>
      </c>
      <c r="C413">
        <v>2531.4499999999998</v>
      </c>
      <c r="E413">
        <f t="shared" si="24"/>
        <v>1.6605577793332826E-2</v>
      </c>
      <c r="F413">
        <f t="shared" si="25"/>
        <v>3.4844172421174334E-3</v>
      </c>
      <c r="G413">
        <f t="shared" si="26"/>
        <v>1.3121160551215393E-2</v>
      </c>
      <c r="I413">
        <f t="shared" si="27"/>
        <v>0.59149240015020998</v>
      </c>
    </row>
    <row r="414" spans="1:9" x14ac:dyDescent="0.25">
      <c r="A414" s="1">
        <v>44454</v>
      </c>
      <c r="B414">
        <v>9352.83</v>
      </c>
      <c r="C414">
        <v>2523.75</v>
      </c>
      <c r="E414">
        <f t="shared" si="24"/>
        <v>1.9500911822959148E-2</v>
      </c>
      <c r="F414">
        <f t="shared" si="25"/>
        <v>1.3473831046090232E-4</v>
      </c>
      <c r="G414">
        <f t="shared" si="26"/>
        <v>1.9366173512498246E-2</v>
      </c>
      <c r="I414">
        <f t="shared" si="27"/>
        <v>0.60192528926248623</v>
      </c>
    </row>
    <row r="415" spans="1:9" x14ac:dyDescent="0.25">
      <c r="A415" s="1">
        <v>44453</v>
      </c>
      <c r="B415">
        <v>9273.99</v>
      </c>
      <c r="C415">
        <v>2519.63</v>
      </c>
      <c r="E415">
        <f t="shared" si="24"/>
        <v>2.3296371913633602E-4</v>
      </c>
      <c r="F415">
        <f t="shared" si="25"/>
        <v>-7.5402211269080552E-5</v>
      </c>
      <c r="G415">
        <f t="shared" si="26"/>
        <v>3.0836593040541656E-4</v>
      </c>
      <c r="I415">
        <f t="shared" si="27"/>
        <v>0.57008740606516639</v>
      </c>
    </row>
    <row r="416" spans="1:9" x14ac:dyDescent="0.25">
      <c r="A416" s="1">
        <v>44452</v>
      </c>
      <c r="B416">
        <v>9325.2900000000009</v>
      </c>
      <c r="C416">
        <v>2525.9899999999998</v>
      </c>
      <c r="E416">
        <f t="shared" si="24"/>
        <v>-1.273403747169854E-3</v>
      </c>
      <c r="F416">
        <f t="shared" si="25"/>
        <v>6.727485044497712E-3</v>
      </c>
      <c r="G416">
        <f t="shared" si="26"/>
        <v>-8.000888791667566E-3</v>
      </c>
      <c r="I416">
        <f t="shared" si="27"/>
        <v>0.55620600443181623</v>
      </c>
    </row>
    <row r="417" spans="1:9" x14ac:dyDescent="0.25">
      <c r="A417" s="1">
        <v>44449</v>
      </c>
      <c r="B417">
        <v>9304.0300000000007</v>
      </c>
      <c r="C417">
        <v>2518.3200000000002</v>
      </c>
      <c r="E417">
        <f t="shared" si="24"/>
        <v>-9.1060304901681324E-4</v>
      </c>
      <c r="F417">
        <f t="shared" si="25"/>
        <v>2.9910666279010433E-3</v>
      </c>
      <c r="G417">
        <f t="shared" si="26"/>
        <v>-3.9016696769178568E-3</v>
      </c>
      <c r="I417">
        <f t="shared" si="27"/>
        <v>0.56305414049434277</v>
      </c>
    </row>
    <row r="418" spans="1:9" x14ac:dyDescent="0.25">
      <c r="A418" s="1">
        <v>44448</v>
      </c>
      <c r="B418">
        <v>9375.99</v>
      </c>
      <c r="C418">
        <v>2513.84</v>
      </c>
      <c r="E418">
        <f t="shared" si="24"/>
        <v>8.474594501570263E-3</v>
      </c>
      <c r="F418">
        <f t="shared" si="25"/>
        <v>1.58973643843267E-3</v>
      </c>
      <c r="G418">
        <f t="shared" si="26"/>
        <v>6.884858063137593E-3</v>
      </c>
      <c r="I418">
        <f t="shared" si="27"/>
        <v>0.58107406271326689</v>
      </c>
    </row>
    <row r="419" spans="1:9" x14ac:dyDescent="0.25">
      <c r="A419" s="1">
        <v>44447</v>
      </c>
      <c r="B419">
        <v>9418.57</v>
      </c>
      <c r="C419">
        <v>2520.1799999999998</v>
      </c>
      <c r="E419">
        <f t="shared" si="24"/>
        <v>1.6312018473358232E-2</v>
      </c>
      <c r="F419">
        <f t="shared" si="25"/>
        <v>2.5020983416139783E-3</v>
      </c>
      <c r="G419">
        <f t="shared" si="26"/>
        <v>1.3809920131744254E-2</v>
      </c>
      <c r="I419">
        <f t="shared" si="27"/>
        <v>0.59264303864739565</v>
      </c>
    </row>
    <row r="420" spans="1:9" x14ac:dyDescent="0.25">
      <c r="A420" s="1">
        <v>44446</v>
      </c>
      <c r="B420">
        <v>9430.68</v>
      </c>
      <c r="C420">
        <v>2525.88</v>
      </c>
      <c r="E420">
        <f t="shared" si="24"/>
        <v>2.0170441638126414E-2</v>
      </c>
      <c r="F420">
        <f t="shared" si="25"/>
        <v>3.4482758620690813E-3</v>
      </c>
      <c r="G420">
        <f t="shared" si="26"/>
        <v>1.6722165776057334E-2</v>
      </c>
      <c r="I420">
        <f t="shared" si="27"/>
        <v>0.59750822244496249</v>
      </c>
    </row>
    <row r="421" spans="1:9" x14ac:dyDescent="0.25">
      <c r="A421" s="1">
        <v>44442</v>
      </c>
      <c r="B421">
        <v>9462.5400000000009</v>
      </c>
      <c r="C421">
        <v>2523.2399999999998</v>
      </c>
      <c r="E421">
        <f t="shared" si="24"/>
        <v>2.46333262949309E-2</v>
      </c>
      <c r="F421">
        <f t="shared" si="25"/>
        <v>-2.522117946569093E-3</v>
      </c>
      <c r="G421">
        <f t="shared" si="26"/>
        <v>2.7155444241499994E-2</v>
      </c>
      <c r="I421">
        <f t="shared" si="27"/>
        <v>0.61493800809669685</v>
      </c>
    </row>
    <row r="422" spans="1:9" x14ac:dyDescent="0.25">
      <c r="A422" s="1">
        <v>44441</v>
      </c>
      <c r="B422">
        <v>9465.4699999999993</v>
      </c>
      <c r="C422">
        <v>2522.86</v>
      </c>
      <c r="E422">
        <f t="shared" si="24"/>
        <v>2.4065701398783588E-2</v>
      </c>
      <c r="F422">
        <f t="shared" si="25"/>
        <v>-5.0990026776664612E-3</v>
      </c>
      <c r="G422">
        <f t="shared" si="26"/>
        <v>2.9164704076450047E-2</v>
      </c>
      <c r="I422">
        <f t="shared" si="27"/>
        <v>0.61829466807254396</v>
      </c>
    </row>
    <row r="423" spans="1:9" x14ac:dyDescent="0.25">
      <c r="A423" s="1">
        <v>44440</v>
      </c>
      <c r="B423">
        <v>9437.15</v>
      </c>
      <c r="C423">
        <v>2526.54</v>
      </c>
      <c r="E423">
        <f t="shared" si="24"/>
        <v>2.2832084573873691E-2</v>
      </c>
      <c r="F423">
        <f t="shared" si="25"/>
        <v>-3.6281322217576796E-3</v>
      </c>
      <c r="G423">
        <f t="shared" si="26"/>
        <v>2.6460216795631371E-2</v>
      </c>
      <c r="I423">
        <f t="shared" si="27"/>
        <v>0.61377656441426953</v>
      </c>
    </row>
    <row r="424" spans="1:9" x14ac:dyDescent="0.25">
      <c r="A424" s="1">
        <v>44439</v>
      </c>
      <c r="B424">
        <v>9433.58</v>
      </c>
      <c r="C424">
        <v>2522.88</v>
      </c>
      <c r="E424">
        <f t="shared" si="24"/>
        <v>2.8658475415341771E-2</v>
      </c>
      <c r="F424">
        <f t="shared" si="25"/>
        <v>-4.8163970509922868E-3</v>
      </c>
      <c r="G424">
        <f t="shared" si="26"/>
        <v>3.3474872466334057E-2</v>
      </c>
      <c r="I424">
        <f t="shared" si="27"/>
        <v>0.62549521499625449</v>
      </c>
    </row>
    <row r="425" spans="1:9" x14ac:dyDescent="0.25">
      <c r="A425" s="1">
        <v>44438</v>
      </c>
      <c r="B425">
        <v>9445.24</v>
      </c>
      <c r="C425">
        <v>2517.19</v>
      </c>
      <c r="E425">
        <f t="shared" si="24"/>
        <v>2.5168912501967188E-2</v>
      </c>
      <c r="F425">
        <f t="shared" si="25"/>
        <v>-3.9963755643396322E-3</v>
      </c>
      <c r="G425">
        <f t="shared" si="26"/>
        <v>2.9165288066306819E-2</v>
      </c>
      <c r="I425">
        <f t="shared" si="27"/>
        <v>0.6182956436832362</v>
      </c>
    </row>
    <row r="426" spans="1:9" x14ac:dyDescent="0.25">
      <c r="A426" s="1">
        <v>44435</v>
      </c>
      <c r="B426">
        <v>9404.15</v>
      </c>
      <c r="C426">
        <v>2515.7199999999998</v>
      </c>
      <c r="E426">
        <f t="shared" si="24"/>
        <v>2.9085087477402842E-2</v>
      </c>
      <c r="F426">
        <f t="shared" si="25"/>
        <v>-2.6561793832907575E-3</v>
      </c>
      <c r="G426">
        <f t="shared" si="26"/>
        <v>3.1741266860693597E-2</v>
      </c>
      <c r="I426">
        <f t="shared" si="27"/>
        <v>0.62259906167196233</v>
      </c>
    </row>
    <row r="427" spans="1:9" x14ac:dyDescent="0.25">
      <c r="A427" s="1">
        <v>44434</v>
      </c>
      <c r="B427">
        <v>9321.74</v>
      </c>
      <c r="C427">
        <v>2522.36</v>
      </c>
      <c r="E427">
        <f t="shared" si="24"/>
        <v>1.8189642837247937E-2</v>
      </c>
      <c r="F427">
        <f t="shared" si="25"/>
        <v>-1.962553218429022E-3</v>
      </c>
      <c r="G427">
        <f t="shared" si="26"/>
        <v>2.015219605567696E-2</v>
      </c>
      <c r="I427">
        <f t="shared" si="27"/>
        <v>0.60323841480499085</v>
      </c>
    </row>
    <row r="428" spans="1:9" x14ac:dyDescent="0.25">
      <c r="A428" s="1">
        <v>44433</v>
      </c>
      <c r="B428">
        <v>9376</v>
      </c>
      <c r="C428">
        <v>2527.86</v>
      </c>
      <c r="E428">
        <f t="shared" si="24"/>
        <v>1.8659858217671185E-2</v>
      </c>
      <c r="F428">
        <f t="shared" si="25"/>
        <v>4.9077423593584966E-4</v>
      </c>
      <c r="G428">
        <f t="shared" si="26"/>
        <v>1.8169083981735334E-2</v>
      </c>
      <c r="I428">
        <f t="shared" si="27"/>
        <v>0.59992543715499747</v>
      </c>
    </row>
    <row r="429" spans="1:9" x14ac:dyDescent="0.25">
      <c r="A429" s="1">
        <v>44432</v>
      </c>
      <c r="B429">
        <v>9355.11</v>
      </c>
      <c r="C429">
        <v>2527.34</v>
      </c>
      <c r="E429">
        <f t="shared" si="24"/>
        <v>2.0785368078545512E-2</v>
      </c>
      <c r="F429">
        <f t="shared" si="25"/>
        <v>3.3267697780036639E-3</v>
      </c>
      <c r="G429">
        <f t="shared" si="26"/>
        <v>1.7458598300541847E-2</v>
      </c>
      <c r="I429">
        <f t="shared" si="27"/>
        <v>0.59873850313681265</v>
      </c>
    </row>
    <row r="430" spans="1:9" x14ac:dyDescent="0.25">
      <c r="A430" s="1">
        <v>44431</v>
      </c>
      <c r="B430">
        <v>9341.09</v>
      </c>
      <c r="C430">
        <v>2528.19</v>
      </c>
      <c r="E430">
        <f t="shared" si="24"/>
        <v>1.9072098028969222E-2</v>
      </c>
      <c r="F430">
        <f t="shared" si="25"/>
        <v>3.0151670838969879E-3</v>
      </c>
      <c r="G430">
        <f t="shared" si="26"/>
        <v>1.6056930945072233E-2</v>
      </c>
      <c r="I430">
        <f t="shared" si="27"/>
        <v>0.59639688428308524</v>
      </c>
    </row>
    <row r="431" spans="1:9" x14ac:dyDescent="0.25">
      <c r="A431" s="1">
        <v>44428</v>
      </c>
      <c r="B431">
        <v>9261.31</v>
      </c>
      <c r="C431">
        <v>2523.5</v>
      </c>
      <c r="E431">
        <f t="shared" si="24"/>
        <v>5.6115175093896597E-3</v>
      </c>
      <c r="F431">
        <f t="shared" si="25"/>
        <v>-4.7530399651436533E-4</v>
      </c>
      <c r="G431">
        <f t="shared" si="26"/>
        <v>6.0868215059040253E-3</v>
      </c>
      <c r="I431">
        <f t="shared" si="27"/>
        <v>0.57974086661571222</v>
      </c>
    </row>
    <row r="432" spans="1:9" x14ac:dyDescent="0.25">
      <c r="A432" s="1">
        <v>44427</v>
      </c>
      <c r="B432">
        <v>9186.07</v>
      </c>
      <c r="C432">
        <v>2522.66</v>
      </c>
      <c r="E432">
        <f t="shared" si="24"/>
        <v>-1.7088174982908658E-4</v>
      </c>
      <c r="F432">
        <f t="shared" si="25"/>
        <v>1.7512161223070999E-3</v>
      </c>
      <c r="G432">
        <f t="shared" si="26"/>
        <v>-1.9220978721361864E-3</v>
      </c>
      <c r="I432">
        <f t="shared" si="27"/>
        <v>0.56636120378742405</v>
      </c>
    </row>
    <row r="433" spans="1:9" x14ac:dyDescent="0.25">
      <c r="A433" s="1">
        <v>44426</v>
      </c>
      <c r="B433">
        <v>9173.93</v>
      </c>
      <c r="C433">
        <v>2523.41</v>
      </c>
      <c r="E433">
        <f t="shared" si="24"/>
        <v>8.6839399886749855E-3</v>
      </c>
      <c r="F433">
        <f t="shared" si="25"/>
        <v>-2.0564658053239815E-3</v>
      </c>
      <c r="G433">
        <f t="shared" si="26"/>
        <v>1.0740405793998967E-2</v>
      </c>
      <c r="I433">
        <f t="shared" si="27"/>
        <v>0.58751512251451066</v>
      </c>
    </row>
    <row r="434" spans="1:9" x14ac:dyDescent="0.25">
      <c r="A434" s="1">
        <v>44425</v>
      </c>
      <c r="B434">
        <v>9271.83</v>
      </c>
      <c r="C434">
        <v>2519.8200000000002</v>
      </c>
      <c r="E434">
        <f t="shared" si="24"/>
        <v>2.1580062516733813E-2</v>
      </c>
      <c r="F434">
        <f t="shared" si="25"/>
        <v>-5.1247631080227488E-3</v>
      </c>
      <c r="G434">
        <f t="shared" si="26"/>
        <v>2.670482562475656E-2</v>
      </c>
      <c r="I434">
        <f t="shared" si="27"/>
        <v>0.61418520676713073</v>
      </c>
    </row>
    <row r="435" spans="1:9" x14ac:dyDescent="0.25">
      <c r="A435" s="1">
        <v>44424</v>
      </c>
      <c r="B435">
        <v>9337.18</v>
      </c>
      <c r="C435">
        <v>2509.11</v>
      </c>
      <c r="E435">
        <f t="shared" si="24"/>
        <v>3.7260449889299531E-2</v>
      </c>
      <c r="F435">
        <f t="shared" si="25"/>
        <v>-2.6393719566729099E-3</v>
      </c>
      <c r="G435">
        <f t="shared" si="26"/>
        <v>3.989982184597244E-2</v>
      </c>
      <c r="I435">
        <f t="shared" si="27"/>
        <v>0.63622870503788065</v>
      </c>
    </row>
    <row r="436" spans="1:9" x14ac:dyDescent="0.25">
      <c r="A436" s="1">
        <v>44421</v>
      </c>
      <c r="B436">
        <v>9312.51</v>
      </c>
      <c r="C436">
        <v>2510.81</v>
      </c>
      <c r="E436">
        <f t="shared" si="24"/>
        <v>5.0235308844973653E-2</v>
      </c>
      <c r="F436">
        <f t="shared" si="25"/>
        <v>-2.4870186367483694E-3</v>
      </c>
      <c r="G436">
        <f t="shared" si="26"/>
        <v>5.2722327481722023E-2</v>
      </c>
      <c r="I436">
        <f t="shared" si="27"/>
        <v>0.65764992229854624</v>
      </c>
    </row>
    <row r="437" spans="1:9" x14ac:dyDescent="0.25">
      <c r="A437" s="1">
        <v>44420</v>
      </c>
      <c r="B437">
        <v>9297.2000000000007</v>
      </c>
      <c r="C437">
        <v>2509.85</v>
      </c>
      <c r="E437">
        <f t="shared" si="24"/>
        <v>3.1888291643960287E-2</v>
      </c>
      <c r="F437">
        <f t="shared" si="25"/>
        <v>3.1875430816340639E-5</v>
      </c>
      <c r="G437">
        <f t="shared" si="26"/>
        <v>3.1856416213143945E-2</v>
      </c>
      <c r="I437">
        <f t="shared" si="27"/>
        <v>0.62279142963547374</v>
      </c>
    </row>
    <row r="438" spans="1:9" x14ac:dyDescent="0.25">
      <c r="A438" s="1">
        <v>44419</v>
      </c>
      <c r="B438">
        <v>9267.4</v>
      </c>
      <c r="C438">
        <v>2513.89</v>
      </c>
      <c r="E438">
        <f t="shared" si="24"/>
        <v>2.0826517652475698E-2</v>
      </c>
      <c r="F438">
        <f t="shared" si="25"/>
        <v>5.3549290141971092E-3</v>
      </c>
      <c r="G438">
        <f t="shared" si="26"/>
        <v>1.5471588638278588E-2</v>
      </c>
      <c r="I438">
        <f t="shared" si="27"/>
        <v>0.59541901419420595</v>
      </c>
    </row>
    <row r="439" spans="1:9" x14ac:dyDescent="0.25">
      <c r="A439" s="1">
        <v>44418</v>
      </c>
      <c r="B439">
        <v>9244.2199999999993</v>
      </c>
      <c r="C439">
        <v>2517.1999999999998</v>
      </c>
      <c r="E439">
        <f t="shared" si="24"/>
        <v>1.4972798190571757E-2</v>
      </c>
      <c r="F439">
        <f t="shared" si="25"/>
        <v>3.9324543141335726E-3</v>
      </c>
      <c r="G439">
        <f t="shared" si="26"/>
        <v>1.1040343876438184E-2</v>
      </c>
      <c r="I439">
        <f t="shared" si="27"/>
        <v>0.5880161976562337</v>
      </c>
    </row>
    <row r="440" spans="1:9" x14ac:dyDescent="0.25">
      <c r="A440" s="1">
        <v>44417</v>
      </c>
      <c r="B440">
        <v>9235.0499999999993</v>
      </c>
      <c r="C440">
        <v>2529.62</v>
      </c>
      <c r="E440">
        <f t="shared" si="24"/>
        <v>1.5270196731584203E-2</v>
      </c>
      <c r="F440">
        <f t="shared" si="25"/>
        <v>8.3831953408088789E-3</v>
      </c>
      <c r="G440">
        <f t="shared" si="26"/>
        <v>6.8870013907753238E-3</v>
      </c>
      <c r="I440">
        <f t="shared" si="27"/>
        <v>0.58107764334627987</v>
      </c>
    </row>
    <row r="441" spans="1:9" x14ac:dyDescent="0.25">
      <c r="A441" s="1">
        <v>44414</v>
      </c>
      <c r="B441">
        <v>9243.0300000000007</v>
      </c>
      <c r="C441">
        <v>2535.79</v>
      </c>
      <c r="E441">
        <f t="shared" si="24"/>
        <v>1.2577479508600945E-2</v>
      </c>
      <c r="F441">
        <f t="shared" si="25"/>
        <v>6.5894196150349553E-3</v>
      </c>
      <c r="G441">
        <f t="shared" si="26"/>
        <v>5.9880598935659899E-3</v>
      </c>
      <c r="I441">
        <f t="shared" si="27"/>
        <v>0.57957587593331328</v>
      </c>
    </row>
    <row r="442" spans="1:9" x14ac:dyDescent="0.25">
      <c r="A442" s="1">
        <v>44413</v>
      </c>
      <c r="B442">
        <v>9226.49</v>
      </c>
      <c r="C442">
        <v>2535.7399999999998</v>
      </c>
      <c r="E442">
        <f t="shared" si="24"/>
        <v>1.425220186350421E-2</v>
      </c>
      <c r="F442">
        <f t="shared" si="25"/>
        <v>8.4831033920482052E-3</v>
      </c>
      <c r="G442">
        <f t="shared" si="26"/>
        <v>5.7690984714560047E-3</v>
      </c>
      <c r="I442">
        <f t="shared" si="27"/>
        <v>0.57921008001729157</v>
      </c>
    </row>
    <row r="443" spans="1:9" x14ac:dyDescent="0.25">
      <c r="A443" s="1">
        <v>44412</v>
      </c>
      <c r="B443">
        <v>9170.76</v>
      </c>
      <c r="C443">
        <v>2535.09</v>
      </c>
      <c r="E443">
        <f t="shared" si="24"/>
        <v>1.9510275411716838E-2</v>
      </c>
      <c r="F443">
        <f t="shared" si="25"/>
        <v>1.0676511276516937E-2</v>
      </c>
      <c r="G443">
        <f t="shared" si="26"/>
        <v>8.8337641351999008E-3</v>
      </c>
      <c r="I443">
        <f t="shared" si="27"/>
        <v>0.58432989597832563</v>
      </c>
    </row>
    <row r="444" spans="1:9" x14ac:dyDescent="0.25">
      <c r="A444" s="1">
        <v>44411</v>
      </c>
      <c r="B444">
        <v>9213.35</v>
      </c>
      <c r="C444">
        <v>2527.29</v>
      </c>
      <c r="E444">
        <f t="shared" si="24"/>
        <v>1.5677191620898912E-2</v>
      </c>
      <c r="F444">
        <f t="shared" si="25"/>
        <v>1.1907669516125714E-2</v>
      </c>
      <c r="G444">
        <f t="shared" si="26"/>
        <v>3.7695221047731979E-3</v>
      </c>
      <c r="I444">
        <f t="shared" si="27"/>
        <v>0.57586959719772601</v>
      </c>
    </row>
    <row r="445" spans="1:9" x14ac:dyDescent="0.25">
      <c r="A445" s="1">
        <v>44410</v>
      </c>
      <c r="B445">
        <v>9138.36</v>
      </c>
      <c r="C445">
        <v>2522.42</v>
      </c>
      <c r="E445">
        <f t="shared" si="24"/>
        <v>1.0795552586287033E-2</v>
      </c>
      <c r="F445">
        <f t="shared" si="25"/>
        <v>1.2004012036108354E-2</v>
      </c>
      <c r="G445">
        <f t="shared" si="26"/>
        <v>-1.2084594498213211E-3</v>
      </c>
      <c r="I445">
        <f t="shared" si="27"/>
        <v>0.56755340476001281</v>
      </c>
    </row>
    <row r="446" spans="1:9" x14ac:dyDescent="0.25">
      <c r="A446" s="1">
        <v>44407</v>
      </c>
      <c r="B446">
        <v>9155.2099999999991</v>
      </c>
      <c r="C446">
        <v>2527.3200000000002</v>
      </c>
      <c r="E446">
        <f t="shared" si="24"/>
        <v>1.0658309286362362E-2</v>
      </c>
      <c r="F446">
        <f t="shared" si="25"/>
        <v>1.362017518529215E-2</v>
      </c>
      <c r="G446">
        <f t="shared" si="26"/>
        <v>-2.9618658989297875E-3</v>
      </c>
      <c r="I446">
        <f t="shared" si="27"/>
        <v>0.56462417224028705</v>
      </c>
    </row>
    <row r="447" spans="1:9" x14ac:dyDescent="0.25">
      <c r="A447" s="1">
        <v>44406</v>
      </c>
      <c r="B447">
        <v>9204.25</v>
      </c>
      <c r="C447">
        <v>2526.62</v>
      </c>
      <c r="E447">
        <f t="shared" si="24"/>
        <v>2.3822924823805804E-2</v>
      </c>
      <c r="F447">
        <f t="shared" si="25"/>
        <v>1.4531627068417926E-2</v>
      </c>
      <c r="G447">
        <f t="shared" si="26"/>
        <v>9.2912977553878777E-3</v>
      </c>
      <c r="I447">
        <f t="shared" si="27"/>
        <v>0.58509424947993616</v>
      </c>
    </row>
    <row r="448" spans="1:9" x14ac:dyDescent="0.25">
      <c r="A448" s="1">
        <v>44405</v>
      </c>
      <c r="B448">
        <v>9164.6200000000008</v>
      </c>
      <c r="C448">
        <v>2518.96</v>
      </c>
      <c r="E448">
        <f t="shared" si="24"/>
        <v>2.4806603763035669E-2</v>
      </c>
      <c r="F448">
        <f t="shared" si="25"/>
        <v>1.1947517696306569E-2</v>
      </c>
      <c r="G448">
        <f t="shared" si="26"/>
        <v>1.28590860667291E-2</v>
      </c>
      <c r="I448">
        <f t="shared" si="27"/>
        <v>0.59105457975612052</v>
      </c>
    </row>
    <row r="449" spans="1:9" x14ac:dyDescent="0.25">
      <c r="A449" s="1">
        <v>44404</v>
      </c>
      <c r="B449">
        <v>9166.27</v>
      </c>
      <c r="C449">
        <v>2520.59</v>
      </c>
      <c r="E449">
        <f t="shared" si="24"/>
        <v>2.6380999409898739E-2</v>
      </c>
      <c r="F449">
        <f t="shared" si="25"/>
        <v>1.5457936846854972E-2</v>
      </c>
      <c r="G449">
        <f t="shared" si="26"/>
        <v>1.0923062563043767E-2</v>
      </c>
      <c r="I449">
        <f t="shared" si="27"/>
        <v>0.58782026804885379</v>
      </c>
    </row>
    <row r="450" spans="1:9" x14ac:dyDescent="0.25">
      <c r="A450" s="1">
        <v>44403</v>
      </c>
      <c r="B450">
        <v>9209.6299999999992</v>
      </c>
      <c r="C450">
        <v>2524.6999999999998</v>
      </c>
      <c r="E450">
        <f t="shared" si="24"/>
        <v>3.1613907744696058E-2</v>
      </c>
      <c r="F450">
        <f t="shared" si="25"/>
        <v>1.4648849593087439E-2</v>
      </c>
      <c r="G450">
        <f t="shared" si="26"/>
        <v>1.696505815160862E-2</v>
      </c>
      <c r="I450">
        <f t="shared" si="27"/>
        <v>0.5979139972986024</v>
      </c>
    </row>
    <row r="451" spans="1:9" x14ac:dyDescent="0.25">
      <c r="A451" s="1">
        <v>44400</v>
      </c>
      <c r="B451">
        <v>9187.64</v>
      </c>
      <c r="C451">
        <v>2518.25</v>
      </c>
      <c r="E451">
        <f t="shared" ref="E451:E514" si="28">(B451-B470)/B470</f>
        <v>3.1532123245299207E-2</v>
      </c>
      <c r="F451">
        <f t="shared" ref="F451:F514" si="29">(C451-C470)/C470</f>
        <v>1.2251936473227034E-2</v>
      </c>
      <c r="G451">
        <f t="shared" ref="G451:G514" si="30">E451-F451</f>
        <v>1.9280186772072175E-2</v>
      </c>
      <c r="I451">
        <f t="shared" si="27"/>
        <v>0.60178164022067437</v>
      </c>
    </row>
    <row r="452" spans="1:9" x14ac:dyDescent="0.25">
      <c r="A452" s="1">
        <v>44399</v>
      </c>
      <c r="B452">
        <v>9094.9500000000007</v>
      </c>
      <c r="C452">
        <v>2528.61</v>
      </c>
      <c r="E452">
        <f t="shared" si="28"/>
        <v>2.4545288642861627E-2</v>
      </c>
      <c r="F452">
        <f t="shared" si="29"/>
        <v>1.5130955630851274E-2</v>
      </c>
      <c r="G452">
        <f t="shared" si="30"/>
        <v>9.4143330120103532E-3</v>
      </c>
      <c r="I452">
        <f t="shared" ref="I452:I515" si="31">(G452-$I$1)/($J$1-$I$1)</f>
        <v>0.58529979159765477</v>
      </c>
    </row>
    <row r="453" spans="1:9" x14ac:dyDescent="0.25">
      <c r="A453" s="1">
        <v>44398</v>
      </c>
      <c r="B453">
        <v>9075.9699999999993</v>
      </c>
      <c r="C453">
        <v>2532.8000000000002</v>
      </c>
      <c r="E453">
        <f t="shared" si="28"/>
        <v>2.8437361544066141E-2</v>
      </c>
      <c r="F453">
        <f t="shared" si="29"/>
        <v>1.8022797794176815E-2</v>
      </c>
      <c r="G453">
        <f t="shared" si="30"/>
        <v>1.0414563749889326E-2</v>
      </c>
      <c r="I453">
        <f t="shared" si="31"/>
        <v>0.58697077233695472</v>
      </c>
    </row>
    <row r="454" spans="1:9" x14ac:dyDescent="0.25">
      <c r="A454" s="1">
        <v>44397</v>
      </c>
      <c r="B454">
        <v>9001.77</v>
      </c>
      <c r="C454">
        <v>2515.75</v>
      </c>
      <c r="E454">
        <f t="shared" si="28"/>
        <v>1.8926805636047629E-2</v>
      </c>
      <c r="F454">
        <f t="shared" si="29"/>
        <v>7.7188681663782534E-3</v>
      </c>
      <c r="G454">
        <f t="shared" si="30"/>
        <v>1.1207937469669376E-2</v>
      </c>
      <c r="I454">
        <f t="shared" si="31"/>
        <v>0.58829617872031614</v>
      </c>
    </row>
    <row r="455" spans="1:9" x14ac:dyDescent="0.25">
      <c r="A455" s="1">
        <v>44396</v>
      </c>
      <c r="B455">
        <v>8867.07</v>
      </c>
      <c r="C455">
        <v>2517.0700000000002</v>
      </c>
      <c r="E455">
        <f t="shared" si="28"/>
        <v>8.8230073997214026E-3</v>
      </c>
      <c r="F455">
        <f t="shared" si="29"/>
        <v>1.2233325960629792E-2</v>
      </c>
      <c r="G455">
        <f t="shared" si="30"/>
        <v>-3.4103185609083899E-3</v>
      </c>
      <c r="I455">
        <f t="shared" si="31"/>
        <v>0.56387498934450542</v>
      </c>
    </row>
    <row r="456" spans="1:9" x14ac:dyDescent="0.25">
      <c r="A456" s="1">
        <v>44393</v>
      </c>
      <c r="B456">
        <v>9009.89</v>
      </c>
      <c r="C456">
        <v>2509.77</v>
      </c>
      <c r="E456">
        <f t="shared" si="28"/>
        <v>3.9471558972560293E-2</v>
      </c>
      <c r="F456">
        <f t="shared" si="29"/>
        <v>1.2657359586830168E-2</v>
      </c>
      <c r="G456">
        <f t="shared" si="30"/>
        <v>2.6814199385730125E-2</v>
      </c>
      <c r="I456">
        <f t="shared" si="31"/>
        <v>0.61436792605484147</v>
      </c>
    </row>
    <row r="457" spans="1:9" x14ac:dyDescent="0.25">
      <c r="A457" s="1">
        <v>44392</v>
      </c>
      <c r="B457">
        <v>9078.33</v>
      </c>
      <c r="C457">
        <v>2500.5</v>
      </c>
      <c r="E457">
        <f t="shared" si="28"/>
        <v>3.3674614976464776E-2</v>
      </c>
      <c r="F457">
        <f t="shared" si="29"/>
        <v>5.7679312674969218E-3</v>
      </c>
      <c r="G457">
        <f t="shared" si="30"/>
        <v>2.7906683708967855E-2</v>
      </c>
      <c r="I457">
        <f t="shared" si="31"/>
        <v>0.61619302519745367</v>
      </c>
    </row>
    <row r="458" spans="1:9" x14ac:dyDescent="0.25">
      <c r="A458" s="1">
        <v>44391</v>
      </c>
      <c r="B458">
        <v>9107.85</v>
      </c>
      <c r="C458">
        <v>2507.34</v>
      </c>
      <c r="E458">
        <f t="shared" si="28"/>
        <v>3.6610904852848458E-2</v>
      </c>
      <c r="F458">
        <f t="shared" si="29"/>
        <v>8.360982083609806E-3</v>
      </c>
      <c r="G458">
        <f t="shared" si="30"/>
        <v>2.8249922769238652E-2</v>
      </c>
      <c r="I458">
        <f t="shared" si="31"/>
        <v>0.61676643874791504</v>
      </c>
    </row>
    <row r="459" spans="1:9" x14ac:dyDescent="0.25">
      <c r="A459" s="1">
        <v>44390</v>
      </c>
      <c r="B459">
        <v>9096.15</v>
      </c>
      <c r="C459">
        <v>2508.59</v>
      </c>
      <c r="E459">
        <f t="shared" si="28"/>
        <v>2.9712418833374013E-2</v>
      </c>
      <c r="F459">
        <f t="shared" si="29"/>
        <v>6.4230636529219601E-3</v>
      </c>
      <c r="G459">
        <f t="shared" si="30"/>
        <v>2.3289355180452054E-2</v>
      </c>
      <c r="I459">
        <f t="shared" si="31"/>
        <v>0.60847933799910714</v>
      </c>
    </row>
    <row r="460" spans="1:9" x14ac:dyDescent="0.25">
      <c r="A460" s="1">
        <v>44389</v>
      </c>
      <c r="B460">
        <v>9128.2199999999993</v>
      </c>
      <c r="C460">
        <v>2519.19</v>
      </c>
      <c r="E460">
        <f t="shared" si="28"/>
        <v>3.1300946654509998E-2</v>
      </c>
      <c r="F460">
        <f t="shared" si="29"/>
        <v>9.6832503015995205E-3</v>
      </c>
      <c r="G460">
        <f t="shared" si="30"/>
        <v>2.1617696352910477E-2</v>
      </c>
      <c r="I460">
        <f t="shared" si="31"/>
        <v>0.60568667266927956</v>
      </c>
    </row>
    <row r="461" spans="1:9" x14ac:dyDescent="0.25">
      <c r="A461" s="1">
        <v>44386</v>
      </c>
      <c r="B461">
        <v>9096.84</v>
      </c>
      <c r="C461">
        <v>2514.41</v>
      </c>
      <c r="E461">
        <f t="shared" si="28"/>
        <v>2.9876802061374764E-2</v>
      </c>
      <c r="F461">
        <f t="shared" si="29"/>
        <v>9.8478246026932857E-3</v>
      </c>
      <c r="G461">
        <f t="shared" si="30"/>
        <v>2.0028977458681478E-2</v>
      </c>
      <c r="I461">
        <f t="shared" si="31"/>
        <v>0.60303256639971237</v>
      </c>
    </row>
    <row r="462" spans="1:9" x14ac:dyDescent="0.25">
      <c r="A462" s="1">
        <v>44385</v>
      </c>
      <c r="B462">
        <v>8995.26</v>
      </c>
      <c r="C462">
        <v>2508.31</v>
      </c>
      <c r="E462">
        <f t="shared" si="28"/>
        <v>2.0384411200196101E-2</v>
      </c>
      <c r="F462">
        <f t="shared" si="29"/>
        <v>9.8232222584554562E-3</v>
      </c>
      <c r="G462">
        <f t="shared" si="30"/>
        <v>1.0561188941740645E-2</v>
      </c>
      <c r="I462">
        <f t="shared" si="31"/>
        <v>0.58721572368887898</v>
      </c>
    </row>
    <row r="463" spans="1:9" x14ac:dyDescent="0.25">
      <c r="A463" s="1">
        <v>44384</v>
      </c>
      <c r="B463">
        <v>9071.14</v>
      </c>
      <c r="C463">
        <v>2497.5500000000002</v>
      </c>
      <c r="E463">
        <f t="shared" si="28"/>
        <v>3.3829440719555147E-2</v>
      </c>
      <c r="F463">
        <f t="shared" si="29"/>
        <v>7.5072409981686234E-3</v>
      </c>
      <c r="G463">
        <f t="shared" si="30"/>
        <v>2.6322199721386524E-2</v>
      </c>
      <c r="I463">
        <f t="shared" si="31"/>
        <v>0.61354599374289953</v>
      </c>
    </row>
    <row r="464" spans="1:9" x14ac:dyDescent="0.25">
      <c r="A464" s="1">
        <v>44383</v>
      </c>
      <c r="B464">
        <v>9040.76</v>
      </c>
      <c r="C464">
        <v>2492.5</v>
      </c>
      <c r="E464">
        <f t="shared" si="28"/>
        <v>2.8527872582480115E-2</v>
      </c>
      <c r="F464">
        <f t="shared" si="29"/>
        <v>4.7526716141749591E-3</v>
      </c>
      <c r="G464">
        <f t="shared" si="30"/>
        <v>2.3775200968305155E-2</v>
      </c>
      <c r="I464">
        <f t="shared" si="31"/>
        <v>0.60929098967409367</v>
      </c>
    </row>
    <row r="465" spans="1:9" x14ac:dyDescent="0.25">
      <c r="A465" s="1">
        <v>44379</v>
      </c>
      <c r="B465">
        <v>9058.66</v>
      </c>
      <c r="C465">
        <v>2493.36</v>
      </c>
      <c r="E465">
        <f t="shared" si="28"/>
        <v>3.0765974684466037E-2</v>
      </c>
      <c r="F465">
        <f t="shared" si="29"/>
        <v>9.2082522130162176E-3</v>
      </c>
      <c r="G465">
        <f t="shared" si="30"/>
        <v>2.1557722471449818E-2</v>
      </c>
      <c r="I465">
        <f t="shared" si="31"/>
        <v>0.60558648058660636</v>
      </c>
    </row>
    <row r="466" spans="1:9" x14ac:dyDescent="0.25">
      <c r="A466" s="1">
        <v>44378</v>
      </c>
      <c r="B466">
        <v>8990.08</v>
      </c>
      <c r="C466">
        <v>2490.4299999999998</v>
      </c>
      <c r="E466">
        <f t="shared" si="28"/>
        <v>2.2171486785793875E-2</v>
      </c>
      <c r="F466">
        <f t="shared" si="29"/>
        <v>6.3075294364841371E-3</v>
      </c>
      <c r="G466">
        <f t="shared" si="30"/>
        <v>1.5863957349309739E-2</v>
      </c>
      <c r="I466">
        <f t="shared" si="31"/>
        <v>0.59607450350682922</v>
      </c>
    </row>
    <row r="467" spans="1:9" x14ac:dyDescent="0.25">
      <c r="A467" s="1">
        <v>44377</v>
      </c>
      <c r="B467">
        <v>8942.7800000000007</v>
      </c>
      <c r="C467">
        <v>2489.2199999999998</v>
      </c>
      <c r="E467">
        <f t="shared" si="28"/>
        <v>2.5786966461229084E-2</v>
      </c>
      <c r="F467">
        <f t="shared" si="29"/>
        <v>6.5018559402217129E-3</v>
      </c>
      <c r="G467">
        <f t="shared" si="30"/>
        <v>1.928511052100737E-2</v>
      </c>
      <c r="I467">
        <f t="shared" si="31"/>
        <v>0.60178986581235461</v>
      </c>
    </row>
    <row r="468" spans="1:9" x14ac:dyDescent="0.25">
      <c r="A468" s="1">
        <v>44376</v>
      </c>
      <c r="B468">
        <v>8930.67</v>
      </c>
      <c r="C468">
        <v>2482.2199999999998</v>
      </c>
      <c r="E468">
        <f t="shared" si="28"/>
        <v>2.0846335859538517E-2</v>
      </c>
      <c r="F468">
        <f t="shared" si="29"/>
        <v>1.9294110049081895E-3</v>
      </c>
      <c r="G468">
        <f t="shared" si="30"/>
        <v>1.8916924854630326E-2</v>
      </c>
      <c r="I468">
        <f t="shared" si="31"/>
        <v>0.60117477657973717</v>
      </c>
    </row>
    <row r="469" spans="1:9" x14ac:dyDescent="0.25">
      <c r="A469" s="1">
        <v>44375</v>
      </c>
      <c r="B469">
        <v>8927.4</v>
      </c>
      <c r="C469">
        <v>2488.25</v>
      </c>
      <c r="E469">
        <f t="shared" si="28"/>
        <v>2.2056752690978766E-2</v>
      </c>
      <c r="F469">
        <f t="shared" si="29"/>
        <v>4.3633750968741702E-3</v>
      </c>
      <c r="G469">
        <f t="shared" si="30"/>
        <v>1.7693377594104595E-2</v>
      </c>
      <c r="I469">
        <f t="shared" si="31"/>
        <v>0.59913072431405989</v>
      </c>
    </row>
    <row r="470" spans="1:9" x14ac:dyDescent="0.25">
      <c r="A470" s="1">
        <v>44372</v>
      </c>
      <c r="B470">
        <v>8906.7900000000009</v>
      </c>
      <c r="C470">
        <v>2487.77</v>
      </c>
      <c r="E470">
        <f t="shared" si="28"/>
        <v>1.9226962146846802E-2</v>
      </c>
      <c r="F470">
        <f t="shared" si="29"/>
        <v>5.5577562024559223E-3</v>
      </c>
      <c r="G470">
        <f t="shared" si="30"/>
        <v>1.366920594439088E-2</v>
      </c>
      <c r="I470">
        <f t="shared" si="31"/>
        <v>0.59240796219162473</v>
      </c>
    </row>
    <row r="471" spans="1:9" x14ac:dyDescent="0.25">
      <c r="A471" s="1">
        <v>44371</v>
      </c>
      <c r="B471">
        <v>8877.06</v>
      </c>
      <c r="C471">
        <v>2490.92</v>
      </c>
      <c r="E471">
        <f t="shared" si="28"/>
        <v>1.6732390559124604E-2</v>
      </c>
      <c r="F471">
        <f t="shared" si="29"/>
        <v>5.6156414386699504E-3</v>
      </c>
      <c r="G471">
        <f t="shared" si="30"/>
        <v>1.1116749120454654E-2</v>
      </c>
      <c r="I471">
        <f t="shared" si="31"/>
        <v>0.58814383989546715</v>
      </c>
    </row>
    <row r="472" spans="1:9" x14ac:dyDescent="0.25">
      <c r="A472" s="1">
        <v>44370</v>
      </c>
      <c r="B472">
        <v>8825.01</v>
      </c>
      <c r="C472">
        <v>2487.96</v>
      </c>
      <c r="E472">
        <f t="shared" si="28"/>
        <v>1.2037788817482412E-2</v>
      </c>
      <c r="F472">
        <f t="shared" si="29"/>
        <v>3.8006245612336588E-3</v>
      </c>
      <c r="G472">
        <f t="shared" si="30"/>
        <v>8.2371642562487531E-3</v>
      </c>
      <c r="I472">
        <f t="shared" si="31"/>
        <v>0.5833332190426519</v>
      </c>
    </row>
    <row r="473" spans="1:9" x14ac:dyDescent="0.25">
      <c r="A473" s="1">
        <v>44369</v>
      </c>
      <c r="B473">
        <v>8834.56</v>
      </c>
      <c r="C473">
        <v>2496.48</v>
      </c>
      <c r="E473">
        <f t="shared" si="28"/>
        <v>1.5047813603352105E-2</v>
      </c>
      <c r="F473">
        <f t="shared" si="29"/>
        <v>1.0193057067361603E-2</v>
      </c>
      <c r="G473">
        <f t="shared" si="30"/>
        <v>4.854756535990502E-3</v>
      </c>
      <c r="I473">
        <f t="shared" si="31"/>
        <v>0.57768258470502309</v>
      </c>
    </row>
    <row r="474" spans="1:9" x14ac:dyDescent="0.25">
      <c r="A474" s="1">
        <v>44368</v>
      </c>
      <c r="B474">
        <v>8789.52</v>
      </c>
      <c r="C474">
        <v>2486.65</v>
      </c>
      <c r="E474">
        <f t="shared" si="28"/>
        <v>7.7413437285026874E-3</v>
      </c>
      <c r="F474">
        <f t="shared" si="29"/>
        <v>7.3485624931638399E-3</v>
      </c>
      <c r="G474">
        <f t="shared" si="30"/>
        <v>3.927812353388474E-4</v>
      </c>
      <c r="I474">
        <f t="shared" si="31"/>
        <v>0.57022842987427769</v>
      </c>
    </row>
    <row r="475" spans="1:9" x14ac:dyDescent="0.25">
      <c r="A475" s="1">
        <v>44365</v>
      </c>
      <c r="B475">
        <v>8667.76</v>
      </c>
      <c r="C475">
        <v>2478.4</v>
      </c>
      <c r="E475">
        <f t="shared" si="28"/>
        <v>3.7299303460695552E-3</v>
      </c>
      <c r="F475">
        <f t="shared" si="29"/>
        <v>4.4133559742411867E-3</v>
      </c>
      <c r="G475">
        <f t="shared" si="30"/>
        <v>-6.8342562817163156E-4</v>
      </c>
      <c r="I475">
        <f t="shared" si="31"/>
        <v>0.56843052377888836</v>
      </c>
    </row>
    <row r="476" spans="1:9" x14ac:dyDescent="0.25">
      <c r="A476" s="1">
        <v>44364</v>
      </c>
      <c r="B476">
        <v>8782.58</v>
      </c>
      <c r="C476">
        <v>2486.16</v>
      </c>
      <c r="E476">
        <f t="shared" si="28"/>
        <v>1.6269419739457898E-2</v>
      </c>
      <c r="F476">
        <f t="shared" si="29"/>
        <v>1.0326120085339776E-2</v>
      </c>
      <c r="G476">
        <f t="shared" si="30"/>
        <v>5.9432996541181216E-3</v>
      </c>
      <c r="I476">
        <f t="shared" si="31"/>
        <v>0.57950109968902141</v>
      </c>
    </row>
    <row r="477" spans="1:9" x14ac:dyDescent="0.25">
      <c r="A477" s="1">
        <v>44363</v>
      </c>
      <c r="B477">
        <v>8786.18</v>
      </c>
      <c r="C477">
        <v>2486.5500000000002</v>
      </c>
      <c r="E477">
        <f t="shared" si="28"/>
        <v>2.7509224121296409E-2</v>
      </c>
      <c r="F477">
        <f t="shared" si="29"/>
        <v>8.9552359929884456E-3</v>
      </c>
      <c r="G477">
        <f t="shared" si="30"/>
        <v>1.8553988128307962E-2</v>
      </c>
      <c r="I477">
        <f t="shared" si="31"/>
        <v>0.60056845620154597</v>
      </c>
    </row>
    <row r="478" spans="1:9" x14ac:dyDescent="0.25">
      <c r="A478" s="1">
        <v>44362</v>
      </c>
      <c r="B478">
        <v>8833.68</v>
      </c>
      <c r="C478">
        <v>2492.58</v>
      </c>
      <c r="E478">
        <f t="shared" si="28"/>
        <v>3.0169166575315712E-2</v>
      </c>
      <c r="F478">
        <f t="shared" si="29"/>
        <v>1.1237869592028746E-2</v>
      </c>
      <c r="G478">
        <f t="shared" si="30"/>
        <v>1.8931296983286966E-2</v>
      </c>
      <c r="I478">
        <f t="shared" si="31"/>
        <v>0.60119878658988646</v>
      </c>
    </row>
    <row r="479" spans="1:9" x14ac:dyDescent="0.25">
      <c r="A479" s="1">
        <v>44361</v>
      </c>
      <c r="B479">
        <v>8851.17</v>
      </c>
      <c r="C479">
        <v>2495.0300000000002</v>
      </c>
      <c r="E479">
        <f t="shared" si="28"/>
        <v>2.3544186401497805E-2</v>
      </c>
      <c r="F479">
        <f t="shared" si="29"/>
        <v>1.1575200285427079E-2</v>
      </c>
      <c r="G479">
        <f t="shared" si="30"/>
        <v>1.1968986116070727E-2</v>
      </c>
      <c r="I479">
        <f t="shared" si="31"/>
        <v>0.58956758298899881</v>
      </c>
    </row>
    <row r="480" spans="1:9" x14ac:dyDescent="0.25">
      <c r="A480" s="1">
        <v>44358</v>
      </c>
      <c r="B480">
        <v>8832.94</v>
      </c>
      <c r="C480">
        <v>2489.89</v>
      </c>
      <c r="E480">
        <f t="shared" si="28"/>
        <v>1.8853473503055052E-2</v>
      </c>
      <c r="F480">
        <f t="shared" si="29"/>
        <v>1.151307103247941E-2</v>
      </c>
      <c r="G480">
        <f t="shared" si="30"/>
        <v>7.340402470575642E-3</v>
      </c>
      <c r="I480">
        <f t="shared" si="31"/>
        <v>0.58183509304546699</v>
      </c>
    </row>
    <row r="481" spans="1:9" x14ac:dyDescent="0.25">
      <c r="A481" s="1">
        <v>44357</v>
      </c>
      <c r="B481">
        <v>8815.56</v>
      </c>
      <c r="C481">
        <v>2483.91</v>
      </c>
      <c r="E481">
        <f t="shared" si="28"/>
        <v>3.2098990913656922E-2</v>
      </c>
      <c r="F481">
        <f t="shared" si="29"/>
        <v>1.031091370558372E-2</v>
      </c>
      <c r="G481">
        <f t="shared" si="30"/>
        <v>2.17880772080732E-2</v>
      </c>
      <c r="I481">
        <f t="shared" si="31"/>
        <v>0.60597131011996019</v>
      </c>
    </row>
    <row r="482" spans="1:9" x14ac:dyDescent="0.25">
      <c r="A482" s="1">
        <v>44356</v>
      </c>
      <c r="B482">
        <v>8774.31</v>
      </c>
      <c r="C482">
        <v>2478.94</v>
      </c>
      <c r="E482">
        <f t="shared" si="28"/>
        <v>3.9950268097150222E-2</v>
      </c>
      <c r="F482">
        <f t="shared" si="29"/>
        <v>4.7584306095980206E-3</v>
      </c>
      <c r="G482">
        <f t="shared" si="30"/>
        <v>3.5191837487552204E-2</v>
      </c>
      <c r="I482">
        <f t="shared" si="31"/>
        <v>0.62836356863892595</v>
      </c>
    </row>
    <row r="483" spans="1:9" x14ac:dyDescent="0.25">
      <c r="A483" s="1">
        <v>44355</v>
      </c>
      <c r="B483">
        <v>8790</v>
      </c>
      <c r="C483">
        <v>2480.71</v>
      </c>
      <c r="E483">
        <f t="shared" si="28"/>
        <v>1.9605659681381983E-2</v>
      </c>
      <c r="F483">
        <f t="shared" si="29"/>
        <v>3.9742764752782054E-3</v>
      </c>
      <c r="G483">
        <f t="shared" si="30"/>
        <v>1.5631383206103779E-2</v>
      </c>
      <c r="I483">
        <f t="shared" si="31"/>
        <v>0.59568596624333703</v>
      </c>
    </row>
    <row r="484" spans="1:9" x14ac:dyDescent="0.25">
      <c r="A484" s="1">
        <v>44354</v>
      </c>
      <c r="B484">
        <v>8788.2800000000007</v>
      </c>
      <c r="C484">
        <v>2470.61</v>
      </c>
      <c r="E484">
        <f t="shared" si="28"/>
        <v>1.0578074098264867E-2</v>
      </c>
      <c r="F484">
        <f t="shared" si="29"/>
        <v>-2.2977829826757883E-3</v>
      </c>
      <c r="G484">
        <f t="shared" si="30"/>
        <v>1.2875857080940654E-2</v>
      </c>
      <c r="I484">
        <f t="shared" si="31"/>
        <v>0.59108259733313029</v>
      </c>
    </row>
    <row r="485" spans="1:9" x14ac:dyDescent="0.25">
      <c r="A485" s="1">
        <v>44351</v>
      </c>
      <c r="B485">
        <v>8795.08</v>
      </c>
      <c r="C485">
        <v>2474.8200000000002</v>
      </c>
      <c r="E485">
        <f t="shared" si="28"/>
        <v>8.2614345764936219E-4</v>
      </c>
      <c r="F485">
        <f t="shared" si="29"/>
        <v>-9.1639787008141881E-4</v>
      </c>
      <c r="G485">
        <f t="shared" si="30"/>
        <v>1.7425413277307811E-3</v>
      </c>
      <c r="I485">
        <f t="shared" si="31"/>
        <v>0.57248333269984497</v>
      </c>
    </row>
    <row r="486" spans="1:9" x14ac:dyDescent="0.25">
      <c r="A486" s="1">
        <v>44350</v>
      </c>
      <c r="B486">
        <v>8717.9699999999993</v>
      </c>
      <c r="C486">
        <v>2473.14</v>
      </c>
      <c r="E486">
        <f t="shared" si="28"/>
        <v>-4.6663395260759268E-4</v>
      </c>
      <c r="F486">
        <f t="shared" si="29"/>
        <v>-1.2639978677608295E-3</v>
      </c>
      <c r="G486">
        <f t="shared" si="30"/>
        <v>7.9736391515323687E-4</v>
      </c>
      <c r="I486">
        <f t="shared" si="31"/>
        <v>0.57090432378537437</v>
      </c>
    </row>
    <row r="487" spans="1:9" x14ac:dyDescent="0.25">
      <c r="A487" s="1">
        <v>44349</v>
      </c>
      <c r="B487">
        <v>8748.2999999999993</v>
      </c>
      <c r="C487">
        <v>2477.44</v>
      </c>
      <c r="E487">
        <f t="shared" si="28"/>
        <v>1.1359485042843547E-2</v>
      </c>
      <c r="F487">
        <f t="shared" si="29"/>
        <v>1.3823655427199751E-3</v>
      </c>
      <c r="G487">
        <f t="shared" si="30"/>
        <v>9.9771195001235723E-3</v>
      </c>
      <c r="I487">
        <f t="shared" si="31"/>
        <v>0.58623998004254263</v>
      </c>
    </row>
    <row r="488" spans="1:9" x14ac:dyDescent="0.25">
      <c r="A488" s="1">
        <v>44348</v>
      </c>
      <c r="B488">
        <v>8734.74</v>
      </c>
      <c r="C488">
        <v>2477.44</v>
      </c>
      <c r="E488">
        <f t="shared" si="28"/>
        <v>1.0507976135799648E-2</v>
      </c>
      <c r="F488">
        <f t="shared" si="29"/>
        <v>2.7766759222531256E-3</v>
      </c>
      <c r="G488">
        <f t="shared" si="30"/>
        <v>7.7313002135465225E-3</v>
      </c>
      <c r="I488">
        <f t="shared" si="31"/>
        <v>0.58248812496580682</v>
      </c>
    </row>
    <row r="489" spans="1:9" x14ac:dyDescent="0.25">
      <c r="A489" s="1">
        <v>44344</v>
      </c>
      <c r="B489">
        <v>8738.77</v>
      </c>
      <c r="C489">
        <v>2474.02</v>
      </c>
      <c r="E489">
        <f t="shared" si="28"/>
        <v>4.2231573818492718E-3</v>
      </c>
      <c r="F489">
        <f t="shared" si="29"/>
        <v>2.0616218361801048E-3</v>
      </c>
      <c r="G489">
        <f t="shared" si="30"/>
        <v>2.161535545669167E-3</v>
      </c>
      <c r="I489">
        <f t="shared" si="31"/>
        <v>0.57318330245836058</v>
      </c>
    </row>
    <row r="490" spans="1:9" x14ac:dyDescent="0.25">
      <c r="A490" s="1">
        <v>44343</v>
      </c>
      <c r="B490">
        <v>8730.9699999999993</v>
      </c>
      <c r="C490">
        <v>2477.0100000000002</v>
      </c>
      <c r="E490">
        <f t="shared" si="28"/>
        <v>6.0853913732864442E-3</v>
      </c>
      <c r="F490">
        <f t="shared" si="29"/>
        <v>4.0819801049073604E-3</v>
      </c>
      <c r="G490">
        <f t="shared" si="30"/>
        <v>2.0034112683790838E-3</v>
      </c>
      <c r="I490">
        <f t="shared" si="31"/>
        <v>0.57291914078869655</v>
      </c>
    </row>
    <row r="491" spans="1:9" x14ac:dyDescent="0.25">
      <c r="A491" s="1">
        <v>44342</v>
      </c>
      <c r="B491">
        <v>8720.0400000000009</v>
      </c>
      <c r="C491">
        <v>2478.54</v>
      </c>
      <c r="E491">
        <f t="shared" si="28"/>
        <v>-2.3237055724312514E-3</v>
      </c>
      <c r="F491">
        <f t="shared" si="29"/>
        <v>3.782601652357098E-3</v>
      </c>
      <c r="G491">
        <f t="shared" si="30"/>
        <v>-6.1063072247883494E-3</v>
      </c>
      <c r="I491">
        <f t="shared" si="31"/>
        <v>0.5593710834354878</v>
      </c>
    </row>
    <row r="492" spans="1:9" x14ac:dyDescent="0.25">
      <c r="A492" s="1">
        <v>44341</v>
      </c>
      <c r="B492">
        <v>8703.59</v>
      </c>
      <c r="C492">
        <v>2471.29</v>
      </c>
      <c r="E492">
        <f t="shared" si="28"/>
        <v>2.5826011931571521E-3</v>
      </c>
      <c r="F492">
        <f t="shared" si="29"/>
        <v>1.6333908870567937E-3</v>
      </c>
      <c r="G492">
        <f t="shared" si="30"/>
        <v>9.4921030610035841E-4</v>
      </c>
      <c r="I492">
        <f t="shared" si="31"/>
        <v>0.57115799764781028</v>
      </c>
    </row>
    <row r="493" spans="1:9" x14ac:dyDescent="0.25">
      <c r="A493" s="1">
        <v>44340</v>
      </c>
      <c r="B493">
        <v>8722</v>
      </c>
      <c r="C493">
        <v>2468.5100000000002</v>
      </c>
      <c r="E493">
        <f t="shared" si="28"/>
        <v>3.86144824450843E-3</v>
      </c>
      <c r="F493">
        <f t="shared" si="29"/>
        <v>-2.1021057440038719E-3</v>
      </c>
      <c r="G493">
        <f t="shared" si="30"/>
        <v>5.9635539885123014E-3</v>
      </c>
      <c r="I493">
        <f t="shared" si="31"/>
        <v>0.57953493648425103</v>
      </c>
    </row>
    <row r="494" spans="1:9" x14ac:dyDescent="0.25">
      <c r="A494" s="1">
        <v>44337</v>
      </c>
      <c r="B494">
        <v>8635.5499999999993</v>
      </c>
      <c r="C494">
        <v>2467.5100000000002</v>
      </c>
      <c r="E494">
        <f t="shared" si="28"/>
        <v>-6.2955538729567292E-3</v>
      </c>
      <c r="F494">
        <f t="shared" si="29"/>
        <v>-2.9980645917256723E-3</v>
      </c>
      <c r="G494">
        <f t="shared" si="30"/>
        <v>-3.2974892812310569E-3</v>
      </c>
      <c r="I494">
        <f t="shared" si="31"/>
        <v>0.56406348140541696</v>
      </c>
    </row>
    <row r="495" spans="1:9" x14ac:dyDescent="0.25">
      <c r="A495" s="1">
        <v>44336</v>
      </c>
      <c r="B495">
        <v>8641.98</v>
      </c>
      <c r="C495">
        <v>2460.75</v>
      </c>
      <c r="E495">
        <f t="shared" si="28"/>
        <v>-3.7833725273204812E-3</v>
      </c>
      <c r="F495">
        <f t="shared" si="29"/>
        <v>-6.6285317519589179E-3</v>
      </c>
      <c r="G495">
        <f t="shared" si="30"/>
        <v>2.8451592246384366E-3</v>
      </c>
      <c r="I495">
        <f t="shared" si="31"/>
        <v>0.57432536094269526</v>
      </c>
    </row>
    <row r="496" spans="1:9" x14ac:dyDescent="0.25">
      <c r="A496" s="1">
        <v>44335</v>
      </c>
      <c r="B496">
        <v>8550.9500000000007</v>
      </c>
      <c r="C496">
        <v>2464.48</v>
      </c>
      <c r="E496">
        <f t="shared" si="28"/>
        <v>-3.47056718950472E-3</v>
      </c>
      <c r="F496">
        <f t="shared" si="29"/>
        <v>-4.3309631544924858E-3</v>
      </c>
      <c r="G496">
        <f t="shared" si="30"/>
        <v>8.6039596498776582E-4</v>
      </c>
      <c r="I496">
        <f t="shared" si="31"/>
        <v>0.57100962482966688</v>
      </c>
    </row>
    <row r="497" spans="1:9" x14ac:dyDescent="0.25">
      <c r="A497" s="1">
        <v>44334</v>
      </c>
      <c r="B497">
        <v>8574.98</v>
      </c>
      <c r="C497">
        <v>2464.88</v>
      </c>
      <c r="E497">
        <f t="shared" si="28"/>
        <v>-9.7946834799879576E-3</v>
      </c>
      <c r="F497">
        <f t="shared" si="29"/>
        <v>-3.7306344503680181E-3</v>
      </c>
      <c r="G497">
        <f t="shared" si="30"/>
        <v>-6.0640490296199395E-3</v>
      </c>
      <c r="I497">
        <f t="shared" si="31"/>
        <v>0.55944167977644177</v>
      </c>
    </row>
    <row r="498" spans="1:9" x14ac:dyDescent="0.25">
      <c r="A498" s="1">
        <v>44333</v>
      </c>
      <c r="B498">
        <v>8647.57</v>
      </c>
      <c r="C498">
        <v>2466.48</v>
      </c>
      <c r="E498">
        <f t="shared" si="28"/>
        <v>7.8811648086526114E-3</v>
      </c>
      <c r="F498">
        <f t="shared" si="29"/>
        <v>-1.2229196193561376E-3</v>
      </c>
      <c r="G498">
        <f t="shared" si="30"/>
        <v>9.1040844280087484E-3</v>
      </c>
      <c r="I498">
        <f t="shared" si="31"/>
        <v>0.58478149178079353</v>
      </c>
    </row>
    <row r="499" spans="1:9" x14ac:dyDescent="0.25">
      <c r="A499" s="1">
        <v>44330</v>
      </c>
      <c r="B499">
        <v>8669.49</v>
      </c>
      <c r="C499">
        <v>2461.5500000000002</v>
      </c>
      <c r="E499">
        <f t="shared" si="28"/>
        <v>3.5967225487993997E-3</v>
      </c>
      <c r="F499">
        <f t="shared" si="29"/>
        <v>-3.6913064067641129E-3</v>
      </c>
      <c r="G499">
        <f t="shared" si="30"/>
        <v>7.2880289555635122E-3</v>
      </c>
      <c r="I499">
        <f t="shared" si="31"/>
        <v>0.58174759809903065</v>
      </c>
    </row>
    <row r="500" spans="1:9" x14ac:dyDescent="0.25">
      <c r="A500" s="1">
        <v>44329</v>
      </c>
      <c r="B500">
        <v>8541.39</v>
      </c>
      <c r="C500">
        <v>2458.56</v>
      </c>
      <c r="E500">
        <f t="shared" si="28"/>
        <v>-1.6479916541059979E-2</v>
      </c>
      <c r="F500">
        <f t="shared" si="29"/>
        <v>-6.9914817821614007E-3</v>
      </c>
      <c r="G500">
        <f t="shared" si="30"/>
        <v>-9.4884347588985781E-3</v>
      </c>
      <c r="I500">
        <f t="shared" si="31"/>
        <v>0.55372091717551253</v>
      </c>
    </row>
    <row r="501" spans="1:9" x14ac:dyDescent="0.25">
      <c r="A501" s="1">
        <v>44328</v>
      </c>
      <c r="B501">
        <v>8437.24</v>
      </c>
      <c r="C501">
        <v>2467.1999999999998</v>
      </c>
      <c r="E501">
        <f t="shared" si="28"/>
        <v>-2.4967382348216813E-2</v>
      </c>
      <c r="F501">
        <f t="shared" si="29"/>
        <v>1.0549379209607681E-3</v>
      </c>
      <c r="G501">
        <f t="shared" si="30"/>
        <v>-2.6022320269177581E-2</v>
      </c>
      <c r="I501">
        <f t="shared" si="31"/>
        <v>0.52609948625243286</v>
      </c>
    </row>
    <row r="502" spans="1:9" x14ac:dyDescent="0.25">
      <c r="A502" s="1">
        <v>44327</v>
      </c>
      <c r="B502">
        <v>8620.98</v>
      </c>
      <c r="C502">
        <v>2470.89</v>
      </c>
      <c r="E502">
        <f t="shared" si="28"/>
        <v>7.3403628817409012E-3</v>
      </c>
      <c r="F502">
        <f t="shared" si="29"/>
        <v>1.6498974388077397E-3</v>
      </c>
      <c r="G502">
        <f t="shared" si="30"/>
        <v>5.6904654429331611E-3</v>
      </c>
      <c r="I502">
        <f t="shared" si="31"/>
        <v>0.57907871605179995</v>
      </c>
    </row>
    <row r="503" spans="1:9" x14ac:dyDescent="0.25">
      <c r="A503" s="1">
        <v>44326</v>
      </c>
      <c r="B503">
        <v>8696.2900000000009</v>
      </c>
      <c r="C503">
        <v>2476.3000000000002</v>
      </c>
      <c r="E503">
        <f t="shared" si="28"/>
        <v>1.2108586225959542E-2</v>
      </c>
      <c r="F503">
        <f t="shared" si="29"/>
        <v>6.3887376147088309E-3</v>
      </c>
      <c r="G503">
        <f t="shared" si="30"/>
        <v>5.7198486112507111E-3</v>
      </c>
      <c r="I503">
        <f t="shared" si="31"/>
        <v>0.57912780343379966</v>
      </c>
    </row>
    <row r="504" spans="1:9" x14ac:dyDescent="0.25">
      <c r="A504" s="1">
        <v>44323</v>
      </c>
      <c r="B504">
        <v>8787.82</v>
      </c>
      <c r="C504">
        <v>2477.09</v>
      </c>
      <c r="E504">
        <f t="shared" si="28"/>
        <v>2.6131389077338477E-2</v>
      </c>
      <c r="F504">
        <f t="shared" si="29"/>
        <v>6.2763036024765092E-3</v>
      </c>
      <c r="G504">
        <f t="shared" si="30"/>
        <v>1.9855085474861967E-2</v>
      </c>
      <c r="I504">
        <f t="shared" si="31"/>
        <v>0.60274206327410629</v>
      </c>
    </row>
    <row r="505" spans="1:9" x14ac:dyDescent="0.25">
      <c r="A505" s="1">
        <v>44322</v>
      </c>
      <c r="B505">
        <v>8722.0400000000009</v>
      </c>
      <c r="C505">
        <v>2476.27</v>
      </c>
      <c r="E505">
        <f t="shared" si="28"/>
        <v>1.8267319045901342E-2</v>
      </c>
      <c r="F505">
        <f t="shared" si="29"/>
        <v>4.4660603749704948E-3</v>
      </c>
      <c r="G505">
        <f t="shared" si="30"/>
        <v>1.3801258670930848E-2</v>
      </c>
      <c r="I505">
        <f t="shared" si="31"/>
        <v>0.59262856885193216</v>
      </c>
    </row>
    <row r="506" spans="1:9" x14ac:dyDescent="0.25">
      <c r="A506" s="1">
        <v>44321</v>
      </c>
      <c r="B506">
        <v>8650.0400000000009</v>
      </c>
      <c r="C506">
        <v>2474.02</v>
      </c>
      <c r="E506">
        <f t="shared" si="28"/>
        <v>1.7669723583357413E-2</v>
      </c>
      <c r="F506">
        <f t="shared" si="29"/>
        <v>5.9731715548543935E-3</v>
      </c>
      <c r="G506">
        <f t="shared" si="30"/>
        <v>1.1696552028503018E-2</v>
      </c>
      <c r="I506">
        <f t="shared" si="31"/>
        <v>0.58911245589100569</v>
      </c>
    </row>
    <row r="507" spans="1:9" x14ac:dyDescent="0.25">
      <c r="A507" s="1">
        <v>44320</v>
      </c>
      <c r="B507">
        <v>8643.91</v>
      </c>
      <c r="C507">
        <v>2470.58</v>
      </c>
      <c r="E507">
        <f t="shared" si="28"/>
        <v>2.1475553580755733E-2</v>
      </c>
      <c r="F507">
        <f t="shared" si="29"/>
        <v>3.3749345116497968E-3</v>
      </c>
      <c r="G507">
        <f t="shared" si="30"/>
        <v>1.8100619069105935E-2</v>
      </c>
      <c r="I507">
        <f t="shared" si="31"/>
        <v>0.59981105999581896</v>
      </c>
    </row>
    <row r="508" spans="1:9" x14ac:dyDescent="0.25">
      <c r="A508" s="1">
        <v>44319</v>
      </c>
      <c r="B508">
        <v>8702.02</v>
      </c>
      <c r="C508">
        <v>2468.9299999999998</v>
      </c>
      <c r="E508">
        <f t="shared" si="28"/>
        <v>2.9880916594276084E-2</v>
      </c>
      <c r="F508">
        <f t="shared" si="29"/>
        <v>5.6536526750981253E-3</v>
      </c>
      <c r="G508">
        <f t="shared" si="30"/>
        <v>2.4227263919177958E-2</v>
      </c>
      <c r="I508">
        <f t="shared" si="31"/>
        <v>0.61004620390142428</v>
      </c>
    </row>
    <row r="509" spans="1:9" x14ac:dyDescent="0.25">
      <c r="A509" s="1">
        <v>44316</v>
      </c>
      <c r="B509">
        <v>8678.16</v>
      </c>
      <c r="C509">
        <v>2466.94</v>
      </c>
      <c r="E509">
        <f t="shared" si="28"/>
        <v>2.6102584718707904E-2</v>
      </c>
      <c r="F509">
        <f t="shared" si="29"/>
        <v>6.1052949261207337E-3</v>
      </c>
      <c r="G509">
        <f t="shared" si="30"/>
        <v>1.9997289792587171E-2</v>
      </c>
      <c r="I509">
        <f t="shared" si="31"/>
        <v>0.60297962913462766</v>
      </c>
    </row>
    <row r="510" spans="1:9" x14ac:dyDescent="0.25">
      <c r="A510" s="1">
        <v>44315</v>
      </c>
      <c r="B510">
        <v>8740.35</v>
      </c>
      <c r="C510">
        <v>2469.1999999999998</v>
      </c>
      <c r="E510">
        <f t="shared" si="28"/>
        <v>4.8517798296766702E-2</v>
      </c>
      <c r="F510">
        <f t="shared" si="29"/>
        <v>4.1766134050176228E-3</v>
      </c>
      <c r="G510">
        <f t="shared" si="30"/>
        <v>4.4341184891749083E-2</v>
      </c>
      <c r="I510">
        <f t="shared" si="31"/>
        <v>0.64364842513313414</v>
      </c>
    </row>
    <row r="511" spans="1:9" x14ac:dyDescent="0.25">
      <c r="A511" s="1">
        <v>44314</v>
      </c>
      <c r="B511">
        <v>8681.17</v>
      </c>
      <c r="C511">
        <v>2467.2600000000002</v>
      </c>
      <c r="E511">
        <f t="shared" si="28"/>
        <v>5.3734426738913071E-2</v>
      </c>
      <c r="F511">
        <f t="shared" si="29"/>
        <v>6.8188773948705539E-3</v>
      </c>
      <c r="G511">
        <f t="shared" si="30"/>
        <v>4.6915549344042518E-2</v>
      </c>
      <c r="I511">
        <f t="shared" si="31"/>
        <v>0.64794914620959543</v>
      </c>
    </row>
    <row r="512" spans="1:9" x14ac:dyDescent="0.25">
      <c r="A512" s="1">
        <v>44313</v>
      </c>
      <c r="B512">
        <v>8688.4500000000007</v>
      </c>
      <c r="C512">
        <v>2473.71</v>
      </c>
      <c r="E512">
        <f t="shared" si="28"/>
        <v>5.8521460508522111E-2</v>
      </c>
      <c r="F512">
        <f t="shared" si="29"/>
        <v>8.1385965913259983E-3</v>
      </c>
      <c r="G512">
        <f t="shared" si="30"/>
        <v>5.0382863917196111E-2</v>
      </c>
      <c r="I512">
        <f t="shared" si="31"/>
        <v>0.65374162553403548</v>
      </c>
    </row>
    <row r="513" spans="1:9" x14ac:dyDescent="0.25">
      <c r="A513" s="1">
        <v>44312</v>
      </c>
      <c r="B513">
        <v>8690.26</v>
      </c>
      <c r="C513">
        <v>2474.9299999999998</v>
      </c>
      <c r="E513">
        <f t="shared" si="28"/>
        <v>5.5509131277601584E-2</v>
      </c>
      <c r="F513">
        <f t="shared" si="29"/>
        <v>9.1622289456300202E-3</v>
      </c>
      <c r="G513">
        <f t="shared" si="30"/>
        <v>4.6346902331971564E-2</v>
      </c>
      <c r="I513">
        <f t="shared" si="31"/>
        <v>0.64699916720110595</v>
      </c>
    </row>
    <row r="514" spans="1:9" x14ac:dyDescent="0.25">
      <c r="A514" s="1">
        <v>44309</v>
      </c>
      <c r="B514">
        <v>8674.7999999999993</v>
      </c>
      <c r="C514">
        <v>2477.17</v>
      </c>
      <c r="E514">
        <f t="shared" si="28"/>
        <v>5.2718442596093887E-2</v>
      </c>
      <c r="F514">
        <f t="shared" si="29"/>
        <v>7.7867235143590074E-3</v>
      </c>
      <c r="G514">
        <f t="shared" si="30"/>
        <v>4.4931719081734878E-2</v>
      </c>
      <c r="I514">
        <f t="shared" si="31"/>
        <v>0.64463496875751503</v>
      </c>
    </row>
    <row r="515" spans="1:9" x14ac:dyDescent="0.25">
      <c r="A515" s="1">
        <v>44308</v>
      </c>
      <c r="B515">
        <v>8580.73</v>
      </c>
      <c r="C515">
        <v>2475.1999999999998</v>
      </c>
      <c r="E515">
        <f t="shared" ref="E515:E578" si="32">(B515-B534)/B534</f>
        <v>5.8629253433775216E-2</v>
      </c>
      <c r="F515">
        <f t="shared" ref="F515:F578" si="33">(C515-C534)/C534</f>
        <v>5.2267567710257727E-3</v>
      </c>
      <c r="G515">
        <f t="shared" ref="G515:G578" si="34">E515-F515</f>
        <v>5.3402496662749446E-2</v>
      </c>
      <c r="I515">
        <f t="shared" si="31"/>
        <v>0.65878620971496005</v>
      </c>
    </row>
    <row r="516" spans="1:9" x14ac:dyDescent="0.25">
      <c r="A516" s="1">
        <v>44307</v>
      </c>
      <c r="B516">
        <v>8659.7999999999993</v>
      </c>
      <c r="C516">
        <v>2474.11</v>
      </c>
      <c r="E516">
        <f t="shared" si="32"/>
        <v>7.4017115217660828E-2</v>
      </c>
      <c r="F516">
        <f t="shared" si="33"/>
        <v>3.3782413678430058E-3</v>
      </c>
      <c r="G516">
        <f t="shared" si="34"/>
        <v>7.0638873849817818E-2</v>
      </c>
      <c r="I516">
        <f t="shared" ref="I516:I579" si="35">(G516-$I$1)/($J$1-$I$1)</f>
        <v>0.68758121991028121</v>
      </c>
    </row>
    <row r="517" spans="1:9" x14ac:dyDescent="0.25">
      <c r="A517" s="1">
        <v>44306</v>
      </c>
      <c r="B517">
        <v>8579.9500000000007</v>
      </c>
      <c r="C517">
        <v>2469.5</v>
      </c>
      <c r="E517">
        <f t="shared" si="32"/>
        <v>5.8360666253023781E-2</v>
      </c>
      <c r="F517">
        <f t="shared" si="33"/>
        <v>2.7815564534139684E-3</v>
      </c>
      <c r="G517">
        <f t="shared" si="34"/>
        <v>5.557910979960981E-2</v>
      </c>
      <c r="I517">
        <f t="shared" si="35"/>
        <v>0.66242244932534555</v>
      </c>
    </row>
    <row r="518" spans="1:9" x14ac:dyDescent="0.25">
      <c r="A518" s="1">
        <v>44305</v>
      </c>
      <c r="B518">
        <v>8638.42</v>
      </c>
      <c r="C518">
        <v>2470.67</v>
      </c>
      <c r="E518">
        <f t="shared" si="32"/>
        <v>5.7445459375160629E-2</v>
      </c>
      <c r="F518">
        <f t="shared" si="33"/>
        <v>6.2886165450894843E-3</v>
      </c>
      <c r="G518">
        <f t="shared" si="34"/>
        <v>5.1156842830071145E-2</v>
      </c>
      <c r="I518">
        <f t="shared" si="35"/>
        <v>0.65503463104472492</v>
      </c>
    </row>
    <row r="519" spans="1:9" x14ac:dyDescent="0.25">
      <c r="A519" s="1">
        <v>44302</v>
      </c>
      <c r="B519">
        <v>8684.51</v>
      </c>
      <c r="C519">
        <v>2475.87</v>
      </c>
      <c r="E519">
        <f t="shared" si="32"/>
        <v>7.0558533948543736E-2</v>
      </c>
      <c r="F519">
        <f t="shared" si="33"/>
        <v>1.1260874892782628E-2</v>
      </c>
      <c r="G519">
        <f t="shared" si="34"/>
        <v>5.9297659055761107E-2</v>
      </c>
      <c r="I519">
        <f t="shared" si="35"/>
        <v>0.66863464012278384</v>
      </c>
    </row>
    <row r="520" spans="1:9" x14ac:dyDescent="0.25">
      <c r="A520" s="1">
        <v>44301</v>
      </c>
      <c r="B520">
        <v>8653.2900000000009</v>
      </c>
      <c r="C520">
        <v>2464.6</v>
      </c>
      <c r="E520">
        <f t="shared" si="32"/>
        <v>6.6178998222067895E-2</v>
      </c>
      <c r="F520">
        <f t="shared" si="33"/>
        <v>7.381853556451129E-3</v>
      </c>
      <c r="G520">
        <f t="shared" si="34"/>
        <v>5.8797144665616766E-2</v>
      </c>
      <c r="I520">
        <f t="shared" si="35"/>
        <v>0.66779848315019652</v>
      </c>
    </row>
    <row r="521" spans="1:9" x14ac:dyDescent="0.25">
      <c r="A521" s="1">
        <v>44300</v>
      </c>
      <c r="B521">
        <v>8558.16</v>
      </c>
      <c r="C521">
        <v>2466.8200000000002</v>
      </c>
      <c r="E521">
        <f t="shared" si="32"/>
        <v>3.8945777464839966E-2</v>
      </c>
      <c r="F521">
        <f t="shared" si="33"/>
        <v>4.7082590031198102E-3</v>
      </c>
      <c r="G521">
        <f t="shared" si="34"/>
        <v>3.4237518461720157E-2</v>
      </c>
      <c r="I521">
        <f t="shared" si="35"/>
        <v>0.62676928778859509</v>
      </c>
    </row>
    <row r="522" spans="1:9" x14ac:dyDescent="0.25">
      <c r="A522" s="1">
        <v>44299</v>
      </c>
      <c r="B522">
        <v>8592.25</v>
      </c>
      <c r="C522">
        <v>2460.58</v>
      </c>
      <c r="E522">
        <f t="shared" si="32"/>
        <v>4.6096549272368108E-2</v>
      </c>
      <c r="F522">
        <f t="shared" si="33"/>
        <v>1.09850765700515E-3</v>
      </c>
      <c r="G522">
        <f t="shared" si="34"/>
        <v>4.4998041615362958E-2</v>
      </c>
      <c r="I522">
        <f t="shared" si="35"/>
        <v>0.64474576686846807</v>
      </c>
    </row>
    <row r="523" spans="1:9" x14ac:dyDescent="0.25">
      <c r="A523" s="1">
        <v>44298</v>
      </c>
      <c r="B523">
        <v>8564.0300000000007</v>
      </c>
      <c r="C523">
        <v>2461.64</v>
      </c>
      <c r="E523">
        <f t="shared" si="32"/>
        <v>4.1052378220152022E-2</v>
      </c>
      <c r="F523">
        <f t="shared" si="33"/>
        <v>1.0573231830307392E-3</v>
      </c>
      <c r="G523">
        <f t="shared" si="34"/>
        <v>3.999505503712128E-2</v>
      </c>
      <c r="I523">
        <f t="shared" si="35"/>
        <v>0.63638780115653149</v>
      </c>
    </row>
    <row r="524" spans="1:9" x14ac:dyDescent="0.25">
      <c r="A524" s="1">
        <v>44295</v>
      </c>
      <c r="B524">
        <v>8565.57</v>
      </c>
      <c r="C524">
        <v>2465.2600000000002</v>
      </c>
      <c r="E524">
        <f t="shared" si="32"/>
        <v>4.8045369452703456E-2</v>
      </c>
      <c r="F524">
        <f t="shared" si="33"/>
        <v>3.942042205914811E-3</v>
      </c>
      <c r="G524">
        <f t="shared" si="34"/>
        <v>4.4103327246788643E-2</v>
      </c>
      <c r="I524">
        <f t="shared" si="35"/>
        <v>0.64325106127660348</v>
      </c>
    </row>
    <row r="525" spans="1:9" x14ac:dyDescent="0.25">
      <c r="A525" s="1">
        <v>44294</v>
      </c>
      <c r="B525">
        <v>8499.85</v>
      </c>
      <c r="C525">
        <v>2459.33</v>
      </c>
      <c r="E525">
        <f t="shared" si="32"/>
        <v>4.13190437337215E-2</v>
      </c>
      <c r="F525">
        <f t="shared" si="33"/>
        <v>-4.4528463808479034E-3</v>
      </c>
      <c r="G525">
        <f t="shared" si="34"/>
        <v>4.5771890114569405E-2</v>
      </c>
      <c r="I525">
        <f t="shared" si="35"/>
        <v>0.64603855451069958</v>
      </c>
    </row>
    <row r="526" spans="1:9" x14ac:dyDescent="0.25">
      <c r="A526" s="1">
        <v>44293</v>
      </c>
      <c r="B526">
        <v>8462.18</v>
      </c>
      <c r="C526">
        <v>2462.27</v>
      </c>
      <c r="E526">
        <f t="shared" si="32"/>
        <v>4.7552317700435144E-2</v>
      </c>
      <c r="F526">
        <f t="shared" si="33"/>
        <v>-4.2784641203469391E-3</v>
      </c>
      <c r="G526">
        <f t="shared" si="34"/>
        <v>5.1830781820782081E-2</v>
      </c>
      <c r="I526">
        <f t="shared" si="35"/>
        <v>0.65616051033466671</v>
      </c>
    </row>
    <row r="527" spans="1:9" x14ac:dyDescent="0.25">
      <c r="A527" s="1">
        <v>44292</v>
      </c>
      <c r="B527">
        <v>8449.5400000000009</v>
      </c>
      <c r="C527">
        <v>2455.0500000000002</v>
      </c>
      <c r="E527">
        <f t="shared" si="32"/>
        <v>5.2351417326757466E-2</v>
      </c>
      <c r="F527">
        <f t="shared" si="33"/>
        <v>-6.0526315789472948E-3</v>
      </c>
      <c r="G527">
        <f t="shared" si="34"/>
        <v>5.8404048905704761E-2</v>
      </c>
      <c r="I527">
        <f t="shared" si="35"/>
        <v>0.6671417792331521</v>
      </c>
    </row>
    <row r="528" spans="1:9" x14ac:dyDescent="0.25">
      <c r="A528" s="1">
        <v>44291</v>
      </c>
      <c r="B528">
        <v>8457.4</v>
      </c>
      <c r="C528">
        <v>2451.9699999999998</v>
      </c>
      <c r="E528">
        <f t="shared" si="32"/>
        <v>6.8337794530601598E-2</v>
      </c>
      <c r="F528">
        <f t="shared" si="33"/>
        <v>-3.7097232944618705E-3</v>
      </c>
      <c r="G528">
        <f t="shared" si="34"/>
        <v>7.2047517825063467E-2</v>
      </c>
      <c r="I528">
        <f t="shared" si="35"/>
        <v>0.68993449387200489</v>
      </c>
    </row>
    <row r="529" spans="1:9" x14ac:dyDescent="0.25">
      <c r="A529" s="1">
        <v>44287</v>
      </c>
      <c r="B529">
        <v>8335.91</v>
      </c>
      <c r="C529">
        <v>2458.9299999999998</v>
      </c>
      <c r="E529">
        <f t="shared" si="32"/>
        <v>4.7359083701680404E-2</v>
      </c>
      <c r="F529">
        <f t="shared" si="33"/>
        <v>-3.7557734381330455E-3</v>
      </c>
      <c r="G529">
        <f t="shared" si="34"/>
        <v>5.1114857139813452E-2</v>
      </c>
      <c r="I529">
        <f t="shared" si="35"/>
        <v>0.65496448994918566</v>
      </c>
    </row>
    <row r="530" spans="1:9" x14ac:dyDescent="0.25">
      <c r="A530" s="1">
        <v>44286</v>
      </c>
      <c r="B530">
        <v>8238.48</v>
      </c>
      <c r="C530">
        <v>2450.5500000000002</v>
      </c>
      <c r="E530">
        <f t="shared" si="32"/>
        <v>5.5342697384854797E-2</v>
      </c>
      <c r="F530">
        <f t="shared" si="33"/>
        <v>-7.3922553467271543E-3</v>
      </c>
      <c r="G530">
        <f t="shared" si="34"/>
        <v>6.2734952731581944E-2</v>
      </c>
      <c r="I530">
        <f t="shared" si="35"/>
        <v>0.67437696667814784</v>
      </c>
    </row>
    <row r="531" spans="1:9" x14ac:dyDescent="0.25">
      <c r="A531" s="1">
        <v>44285</v>
      </c>
      <c r="B531">
        <v>8208.1</v>
      </c>
      <c r="C531">
        <v>2453.7399999999998</v>
      </c>
      <c r="E531">
        <f t="shared" si="32"/>
        <v>3.7527761240063191E-2</v>
      </c>
      <c r="F531">
        <f t="shared" si="33"/>
        <v>-8.6860264055202731E-3</v>
      </c>
      <c r="G531">
        <f t="shared" si="34"/>
        <v>4.6213787645583468E-2</v>
      </c>
      <c r="I531">
        <f t="shared" si="35"/>
        <v>0.64677678643569969</v>
      </c>
    </row>
    <row r="532" spans="1:9" x14ac:dyDescent="0.25">
      <c r="A532" s="1">
        <v>44284</v>
      </c>
      <c r="B532">
        <v>8233.24</v>
      </c>
      <c r="C532">
        <v>2452.46</v>
      </c>
      <c r="E532">
        <f t="shared" si="32"/>
        <v>2.7159742200774974E-2</v>
      </c>
      <c r="F532">
        <f t="shared" si="33"/>
        <v>-1.2899927953600581E-2</v>
      </c>
      <c r="G532">
        <f t="shared" si="34"/>
        <v>4.0059670154375553E-2</v>
      </c>
      <c r="I532">
        <f t="shared" si="35"/>
        <v>0.63649574686576693</v>
      </c>
    </row>
    <row r="533" spans="1:9" x14ac:dyDescent="0.25">
      <c r="A533" s="1">
        <v>44281</v>
      </c>
      <c r="B533">
        <v>8240.3799999999992</v>
      </c>
      <c r="C533">
        <v>2458.0300000000002</v>
      </c>
      <c r="E533">
        <f t="shared" si="32"/>
        <v>1.9750568633225933E-2</v>
      </c>
      <c r="F533">
        <f t="shared" si="33"/>
        <v>-9.7891899948837294E-3</v>
      </c>
      <c r="G533">
        <f t="shared" si="34"/>
        <v>2.9539758628109661E-2</v>
      </c>
      <c r="I533">
        <f t="shared" si="35"/>
        <v>0.61892123243242236</v>
      </c>
    </row>
    <row r="534" spans="1:9" x14ac:dyDescent="0.25">
      <c r="A534" s="1">
        <v>44280</v>
      </c>
      <c r="B534">
        <v>8105.51</v>
      </c>
      <c r="C534">
        <v>2462.33</v>
      </c>
      <c r="E534">
        <f t="shared" si="32"/>
        <v>2.6948577249420652E-2</v>
      </c>
      <c r="F534">
        <f t="shared" si="33"/>
        <v>-1.0683348600999688E-2</v>
      </c>
      <c r="G534">
        <f t="shared" si="34"/>
        <v>3.7631925850420342E-2</v>
      </c>
      <c r="I534">
        <f t="shared" si="35"/>
        <v>0.63243996871556085</v>
      </c>
    </row>
    <row r="535" spans="1:9" x14ac:dyDescent="0.25">
      <c r="A535" s="1">
        <v>44279</v>
      </c>
      <c r="B535">
        <v>8063</v>
      </c>
      <c r="C535">
        <v>2465.7800000000002</v>
      </c>
      <c r="E535">
        <f t="shared" si="32"/>
        <v>1.6828172054943729E-2</v>
      </c>
      <c r="F535">
        <f t="shared" si="33"/>
        <v>3.2445147422793522E-5</v>
      </c>
      <c r="G535">
        <f t="shared" si="34"/>
        <v>1.6795726907520934E-2</v>
      </c>
      <c r="I535">
        <f t="shared" si="35"/>
        <v>0.59763111332321872</v>
      </c>
    </row>
    <row r="536" spans="1:9" x14ac:dyDescent="0.25">
      <c r="A536" s="1">
        <v>44278</v>
      </c>
      <c r="B536">
        <v>8106.83</v>
      </c>
      <c r="C536">
        <v>2462.65</v>
      </c>
      <c r="E536">
        <f t="shared" si="32"/>
        <v>-2.5284901161260064E-3</v>
      </c>
      <c r="F536">
        <f t="shared" si="33"/>
        <v>-9.778967981117468E-3</v>
      </c>
      <c r="G536">
        <f t="shared" si="34"/>
        <v>7.2504778649914621E-3</v>
      </c>
      <c r="I536">
        <f t="shared" si="35"/>
        <v>0.58168486542474918</v>
      </c>
    </row>
    <row r="537" spans="1:9" x14ac:dyDescent="0.25">
      <c r="A537" s="1">
        <v>44277</v>
      </c>
      <c r="B537">
        <v>8169.14</v>
      </c>
      <c r="C537">
        <v>2455.23</v>
      </c>
      <c r="E537">
        <f t="shared" si="32"/>
        <v>1.6560354203428038E-2</v>
      </c>
      <c r="F537">
        <f t="shared" si="33"/>
        <v>-1.4510030585458697E-2</v>
      </c>
      <c r="G537">
        <f t="shared" si="34"/>
        <v>3.1070384788886733E-2</v>
      </c>
      <c r="I537">
        <f t="shared" si="35"/>
        <v>0.62147828925628146</v>
      </c>
    </row>
    <row r="538" spans="1:9" x14ac:dyDescent="0.25">
      <c r="A538" s="1">
        <v>44274</v>
      </c>
      <c r="B538">
        <v>8112.13</v>
      </c>
      <c r="C538">
        <v>2448.3000000000002</v>
      </c>
      <c r="E538">
        <f t="shared" si="32"/>
        <v>1.0755300711080839E-2</v>
      </c>
      <c r="F538">
        <f t="shared" si="33"/>
        <v>-1.7488803634203864E-2</v>
      </c>
      <c r="G538">
        <f t="shared" si="34"/>
        <v>2.8244104345284703E-2</v>
      </c>
      <c r="I538">
        <f t="shared" si="35"/>
        <v>0.61675671851638048</v>
      </c>
    </row>
    <row r="539" spans="1:9" x14ac:dyDescent="0.25">
      <c r="A539" s="1">
        <v>44273</v>
      </c>
      <c r="B539">
        <v>8116.17</v>
      </c>
      <c r="C539">
        <v>2446.54</v>
      </c>
      <c r="E539">
        <f t="shared" si="32"/>
        <v>3.5226418453746661E-3</v>
      </c>
      <c r="F539">
        <f t="shared" si="33"/>
        <v>-1.9964909188505013E-2</v>
      </c>
      <c r="G539">
        <f t="shared" si="34"/>
        <v>2.3487551033879679E-2</v>
      </c>
      <c r="I539">
        <f t="shared" si="35"/>
        <v>0.60881044305431564</v>
      </c>
    </row>
    <row r="540" spans="1:9" x14ac:dyDescent="0.25">
      <c r="A540" s="1">
        <v>44272</v>
      </c>
      <c r="B540">
        <v>8237.35</v>
      </c>
      <c r="C540">
        <v>2455.2600000000002</v>
      </c>
      <c r="E540">
        <f t="shared" si="32"/>
        <v>1.6675635379845646E-2</v>
      </c>
      <c r="F540">
        <f t="shared" si="33"/>
        <v>-1.9930624024525022E-2</v>
      </c>
      <c r="G540">
        <f t="shared" si="34"/>
        <v>3.6606259404370664E-2</v>
      </c>
      <c r="I540">
        <f t="shared" si="35"/>
        <v>0.63072649520250978</v>
      </c>
    </row>
    <row r="541" spans="1:9" x14ac:dyDescent="0.25">
      <c r="A541" s="1">
        <v>44271</v>
      </c>
      <c r="B541">
        <v>8213.6299999999992</v>
      </c>
      <c r="C541">
        <v>2457.88</v>
      </c>
      <c r="E541">
        <f t="shared" si="32"/>
        <v>9.3083210860812754E-3</v>
      </c>
      <c r="F541">
        <f t="shared" si="33"/>
        <v>-1.9413215029482817E-2</v>
      </c>
      <c r="G541">
        <f t="shared" si="34"/>
        <v>2.8721536115564092E-2</v>
      </c>
      <c r="I541">
        <f t="shared" si="35"/>
        <v>0.61755431377340941</v>
      </c>
    </row>
    <row r="542" spans="1:9" x14ac:dyDescent="0.25">
      <c r="A542" s="1">
        <v>44270</v>
      </c>
      <c r="B542">
        <v>8226.32</v>
      </c>
      <c r="C542">
        <v>2459.04</v>
      </c>
      <c r="E542">
        <f t="shared" si="32"/>
        <v>1.0708721784557602E-2</v>
      </c>
      <c r="F542">
        <f t="shared" si="33"/>
        <v>-1.7661040647158708E-2</v>
      </c>
      <c r="G542">
        <f t="shared" si="34"/>
        <v>2.8369762431716308E-2</v>
      </c>
      <c r="I542">
        <f t="shared" si="35"/>
        <v>0.6169666423211716</v>
      </c>
    </row>
    <row r="543" spans="1:9" x14ac:dyDescent="0.25">
      <c r="A543" s="1">
        <v>44267</v>
      </c>
      <c r="B543">
        <v>8172.9</v>
      </c>
      <c r="C543">
        <v>2455.58</v>
      </c>
      <c r="E543">
        <f t="shared" si="32"/>
        <v>3.6977497884631279E-3</v>
      </c>
      <c r="F543">
        <f t="shared" si="33"/>
        <v>-2.369223551489567E-2</v>
      </c>
      <c r="G543">
        <f t="shared" si="34"/>
        <v>2.7389985303358799E-2</v>
      </c>
      <c r="I543">
        <f t="shared" si="35"/>
        <v>0.61532983128518637</v>
      </c>
    </row>
    <row r="544" spans="1:9" x14ac:dyDescent="0.25">
      <c r="A544" s="1">
        <v>44266</v>
      </c>
      <c r="B544">
        <v>8162.58</v>
      </c>
      <c r="C544">
        <v>2470.33</v>
      </c>
      <c r="E544">
        <f t="shared" si="32"/>
        <v>7.2049149884196115E-3</v>
      </c>
      <c r="F544">
        <f t="shared" si="33"/>
        <v>-2.1089338431970934E-2</v>
      </c>
      <c r="G544">
        <f t="shared" si="34"/>
        <v>2.8294253420390547E-2</v>
      </c>
      <c r="I544">
        <f t="shared" si="35"/>
        <v>0.61684049732403179</v>
      </c>
    </row>
    <row r="545" spans="1:9" x14ac:dyDescent="0.25">
      <c r="A545" s="1">
        <v>44265</v>
      </c>
      <c r="B545">
        <v>8078.05</v>
      </c>
      <c r="C545">
        <v>2472.85</v>
      </c>
      <c r="E545">
        <f t="shared" si="32"/>
        <v>-1.3672703177481196E-3</v>
      </c>
      <c r="F545">
        <f t="shared" si="33"/>
        <v>-2.1250405693161421E-2</v>
      </c>
      <c r="G545">
        <f t="shared" si="34"/>
        <v>1.9883135375413301E-2</v>
      </c>
      <c r="I545">
        <f t="shared" si="35"/>
        <v>0.60278892330528266</v>
      </c>
    </row>
    <row r="546" spans="1:9" x14ac:dyDescent="0.25">
      <c r="A546" s="1">
        <v>44264</v>
      </c>
      <c r="B546">
        <v>8029.2</v>
      </c>
      <c r="C546">
        <v>2470</v>
      </c>
      <c r="E546">
        <f t="shared" si="32"/>
        <v>-7.7239640619400128E-3</v>
      </c>
      <c r="F546">
        <f t="shared" si="33"/>
        <v>-2.0455428739123854E-2</v>
      </c>
      <c r="G546">
        <f t="shared" si="34"/>
        <v>1.2731464677183842E-2</v>
      </c>
      <c r="I546">
        <f t="shared" si="35"/>
        <v>0.59084137606643494</v>
      </c>
    </row>
    <row r="547" spans="1:9" x14ac:dyDescent="0.25">
      <c r="A547" s="1">
        <v>44263</v>
      </c>
      <c r="B547">
        <v>7916.41</v>
      </c>
      <c r="C547">
        <v>2461.1</v>
      </c>
      <c r="E547">
        <f t="shared" si="32"/>
        <v>-2.258458415696114E-2</v>
      </c>
      <c r="F547">
        <f t="shared" si="33"/>
        <v>-2.3721686699194805E-2</v>
      </c>
      <c r="G547">
        <f t="shared" si="34"/>
        <v>1.1371025422336652E-3</v>
      </c>
      <c r="I547">
        <f t="shared" si="35"/>
        <v>0.5714718895287062</v>
      </c>
    </row>
    <row r="548" spans="1:9" x14ac:dyDescent="0.25">
      <c r="A548" s="1">
        <v>44260</v>
      </c>
      <c r="B548">
        <v>7958.98</v>
      </c>
      <c r="C548">
        <v>2468.1999999999998</v>
      </c>
      <c r="E548">
        <f t="shared" si="32"/>
        <v>-1.0036481596881527E-2</v>
      </c>
      <c r="F548">
        <f t="shared" si="33"/>
        <v>-2.0147283590384885E-2</v>
      </c>
      <c r="G548">
        <f t="shared" si="34"/>
        <v>1.0110801993503359E-2</v>
      </c>
      <c r="I548">
        <f t="shared" si="35"/>
        <v>0.58646330938362334</v>
      </c>
    </row>
    <row r="549" spans="1:9" x14ac:dyDescent="0.25">
      <c r="A549" s="1">
        <v>44259</v>
      </c>
      <c r="B549">
        <v>7806.45</v>
      </c>
      <c r="C549">
        <v>2468.8000000000002</v>
      </c>
      <c r="E549">
        <f t="shared" si="32"/>
        <v>-2.5122320989257742E-2</v>
      </c>
      <c r="F549">
        <f t="shared" si="33"/>
        <v>-2.1963046303045512E-2</v>
      </c>
      <c r="G549">
        <f t="shared" si="34"/>
        <v>-3.1592746862122295E-3</v>
      </c>
      <c r="I549">
        <f t="shared" si="35"/>
        <v>0.56429438205405758</v>
      </c>
    </row>
    <row r="550" spans="1:9" x14ac:dyDescent="0.25">
      <c r="A550" s="1">
        <v>44258</v>
      </c>
      <c r="B550">
        <v>7911.21</v>
      </c>
      <c r="C550">
        <v>2475.2399999999998</v>
      </c>
      <c r="E550">
        <f t="shared" si="32"/>
        <v>-1.2170411003869946E-3</v>
      </c>
      <c r="F550">
        <f t="shared" si="33"/>
        <v>-1.9920413375304546E-2</v>
      </c>
      <c r="G550">
        <f t="shared" si="34"/>
        <v>1.870337227491755E-2</v>
      </c>
      <c r="I550">
        <f t="shared" si="35"/>
        <v>0.60081801665023882</v>
      </c>
    </row>
    <row r="551" spans="1:9" x14ac:dyDescent="0.25">
      <c r="A551" s="1">
        <v>44257</v>
      </c>
      <c r="B551">
        <v>8015.54</v>
      </c>
      <c r="C551">
        <v>2484.5100000000002</v>
      </c>
      <c r="E551">
        <f t="shared" si="32"/>
        <v>1.297506467312114E-2</v>
      </c>
      <c r="F551">
        <f t="shared" si="33"/>
        <v>-1.8550486476236965E-2</v>
      </c>
      <c r="G551">
        <f t="shared" si="34"/>
        <v>3.1525551149358108E-2</v>
      </c>
      <c r="I551">
        <f t="shared" si="35"/>
        <v>0.62223868802500726</v>
      </c>
    </row>
    <row r="552" spans="1:9" x14ac:dyDescent="0.25">
      <c r="A552" s="1">
        <v>44256</v>
      </c>
      <c r="B552">
        <v>8080.78</v>
      </c>
      <c r="C552">
        <v>2482.33</v>
      </c>
      <c r="E552">
        <f t="shared" si="32"/>
        <v>3.5425297047400647E-2</v>
      </c>
      <c r="F552">
        <f t="shared" si="33"/>
        <v>-2.1294463676005668E-2</v>
      </c>
      <c r="G552">
        <f t="shared" si="34"/>
        <v>5.6719760723406315E-2</v>
      </c>
      <c r="I552">
        <f t="shared" si="35"/>
        <v>0.66432801536300845</v>
      </c>
    </row>
    <row r="553" spans="1:9" x14ac:dyDescent="0.25">
      <c r="A553" s="1">
        <v>44253</v>
      </c>
      <c r="B553">
        <v>7892.81</v>
      </c>
      <c r="C553">
        <v>2488.92</v>
      </c>
      <c r="E553">
        <f t="shared" si="32"/>
        <v>2.7574498666191057E-2</v>
      </c>
      <c r="F553">
        <f t="shared" si="33"/>
        <v>-1.8146529279030502E-2</v>
      </c>
      <c r="G553">
        <f t="shared" si="34"/>
        <v>4.5721027945221558E-2</v>
      </c>
      <c r="I553">
        <f t="shared" si="35"/>
        <v>0.64595358441118078</v>
      </c>
    </row>
    <row r="554" spans="1:9" x14ac:dyDescent="0.25">
      <c r="A554" s="1">
        <v>44252</v>
      </c>
      <c r="B554">
        <v>7929.56</v>
      </c>
      <c r="C554">
        <v>2465.6999999999998</v>
      </c>
      <c r="E554">
        <f t="shared" si="32"/>
        <v>1.255743038760246E-2</v>
      </c>
      <c r="F554">
        <f t="shared" si="33"/>
        <v>-2.859799313711205E-2</v>
      </c>
      <c r="G554">
        <f t="shared" si="34"/>
        <v>4.1155423524714511E-2</v>
      </c>
      <c r="I554">
        <f t="shared" si="35"/>
        <v>0.63832630726300277</v>
      </c>
    </row>
    <row r="555" spans="1:9" x14ac:dyDescent="0.25">
      <c r="A555" s="1">
        <v>44251</v>
      </c>
      <c r="B555">
        <v>8127.38</v>
      </c>
      <c r="C555">
        <v>2486.9699999999998</v>
      </c>
      <c r="E555">
        <f t="shared" si="32"/>
        <v>4.8053190693691905E-2</v>
      </c>
      <c r="F555">
        <f t="shared" si="33"/>
        <v>-2.1933032870053559E-2</v>
      </c>
      <c r="G555">
        <f t="shared" si="34"/>
        <v>6.9986223563745467E-2</v>
      </c>
      <c r="I555">
        <f t="shared" si="35"/>
        <v>0.68649090542960634</v>
      </c>
    </row>
    <row r="556" spans="1:9" x14ac:dyDescent="0.25">
      <c r="A556" s="1">
        <v>44250</v>
      </c>
      <c r="B556">
        <v>8036.06</v>
      </c>
      <c r="C556">
        <v>2491.38</v>
      </c>
      <c r="E556">
        <f t="shared" si="32"/>
        <v>9.6694349863678097E-3</v>
      </c>
      <c r="F556">
        <f t="shared" si="33"/>
        <v>-1.9396534758684653E-2</v>
      </c>
      <c r="G556">
        <f t="shared" si="34"/>
        <v>2.9065969745052461E-2</v>
      </c>
      <c r="I556">
        <f t="shared" si="35"/>
        <v>0.61812972296555502</v>
      </c>
    </row>
    <row r="557" spans="1:9" x14ac:dyDescent="0.25">
      <c r="A557" s="1">
        <v>44249</v>
      </c>
      <c r="B557">
        <v>8025.81</v>
      </c>
      <c r="C557">
        <v>2491.88</v>
      </c>
      <c r="E557">
        <f t="shared" si="32"/>
        <v>6.8862816337386806E-3</v>
      </c>
      <c r="F557">
        <f t="shared" si="33"/>
        <v>-1.9508471508502958E-2</v>
      </c>
      <c r="G557">
        <f t="shared" si="34"/>
        <v>2.6394753142241639E-2</v>
      </c>
      <c r="I557">
        <f t="shared" si="35"/>
        <v>0.61366720114458007</v>
      </c>
    </row>
    <row r="558" spans="1:9" x14ac:dyDescent="0.25">
      <c r="A558" s="1">
        <v>44246</v>
      </c>
      <c r="B558">
        <v>8087.68</v>
      </c>
      <c r="C558">
        <v>2496.38</v>
      </c>
      <c r="E558">
        <f t="shared" si="32"/>
        <v>1.8317342801742652E-2</v>
      </c>
      <c r="F558">
        <f t="shared" si="33"/>
        <v>-1.4558316161783673E-2</v>
      </c>
      <c r="G558">
        <f t="shared" si="34"/>
        <v>3.2875658963526323E-2</v>
      </c>
      <c r="I558">
        <f t="shared" si="35"/>
        <v>0.62449417175292921</v>
      </c>
    </row>
    <row r="559" spans="1:9" x14ac:dyDescent="0.25">
      <c r="A559" s="1">
        <v>44245</v>
      </c>
      <c r="B559">
        <v>8102.24</v>
      </c>
      <c r="C559">
        <v>2505.19</v>
      </c>
      <c r="E559">
        <f t="shared" si="32"/>
        <v>1.7088641758650096E-2</v>
      </c>
      <c r="F559">
        <f t="shared" si="33"/>
        <v>-1.0275758533501803E-2</v>
      </c>
      <c r="G559">
        <f t="shared" si="34"/>
        <v>2.7364400292151897E-2</v>
      </c>
      <c r="I559">
        <f t="shared" si="35"/>
        <v>0.61528708908648921</v>
      </c>
    </row>
    <row r="560" spans="1:9" x14ac:dyDescent="0.25">
      <c r="A560" s="1">
        <v>44244</v>
      </c>
      <c r="B560">
        <v>8137.88</v>
      </c>
      <c r="C560">
        <v>2506.54</v>
      </c>
      <c r="E560">
        <f t="shared" si="32"/>
        <v>2.1971839475971131E-2</v>
      </c>
      <c r="F560">
        <f t="shared" si="33"/>
        <v>-1.1176115540441888E-2</v>
      </c>
      <c r="G560">
        <f t="shared" si="34"/>
        <v>3.3147955016413017E-2</v>
      </c>
      <c r="I560">
        <f t="shared" si="35"/>
        <v>0.62494906825083707</v>
      </c>
    </row>
    <row r="561" spans="1:9" x14ac:dyDescent="0.25">
      <c r="A561" s="1">
        <v>44243</v>
      </c>
      <c r="B561">
        <v>8139.16</v>
      </c>
      <c r="C561">
        <v>2503.25</v>
      </c>
      <c r="E561">
        <f t="shared" si="32"/>
        <v>3.6377550305788348E-2</v>
      </c>
      <c r="F561">
        <f t="shared" si="33"/>
        <v>-1.226359629566786E-2</v>
      </c>
      <c r="G561">
        <f t="shared" si="34"/>
        <v>4.8641146601456207E-2</v>
      </c>
      <c r="I561">
        <f t="shared" si="35"/>
        <v>0.65083192082522201</v>
      </c>
    </row>
    <row r="562" spans="1:9" x14ac:dyDescent="0.25">
      <c r="A562" s="1">
        <v>44239</v>
      </c>
      <c r="B562">
        <v>8142.79</v>
      </c>
      <c r="C562">
        <v>2515.17</v>
      </c>
      <c r="E562">
        <f t="shared" si="32"/>
        <v>4.5315727381611055E-2</v>
      </c>
      <c r="F562">
        <f t="shared" si="33"/>
        <v>-6.5409818582550057E-3</v>
      </c>
      <c r="G562">
        <f t="shared" si="34"/>
        <v>5.1856709239866058E-2</v>
      </c>
      <c r="I562">
        <f t="shared" si="35"/>
        <v>0.6562038245583437</v>
      </c>
    </row>
    <row r="563" spans="1:9" x14ac:dyDescent="0.25">
      <c r="A563" s="1">
        <v>44238</v>
      </c>
      <c r="B563">
        <v>8104.19</v>
      </c>
      <c r="C563">
        <v>2523.5500000000002</v>
      </c>
      <c r="E563">
        <f t="shared" si="32"/>
        <v>3.2894049272887069E-2</v>
      </c>
      <c r="F563">
        <f t="shared" si="33"/>
        <v>-1.7523872815448842E-3</v>
      </c>
      <c r="G563">
        <f t="shared" si="34"/>
        <v>3.4646436554431954E-2</v>
      </c>
      <c r="I563">
        <f t="shared" si="35"/>
        <v>0.6274524244199704</v>
      </c>
    </row>
    <row r="564" spans="1:9" x14ac:dyDescent="0.25">
      <c r="A564" s="1">
        <v>44237</v>
      </c>
      <c r="B564">
        <v>8089.11</v>
      </c>
      <c r="C564">
        <v>2526.54</v>
      </c>
      <c r="E564">
        <f t="shared" si="32"/>
        <v>2.7221181624813445E-2</v>
      </c>
      <c r="F564">
        <f t="shared" si="33"/>
        <v>-2.928223018516501E-3</v>
      </c>
      <c r="G564">
        <f t="shared" si="34"/>
        <v>3.0149404643329946E-2</v>
      </c>
      <c r="I564">
        <f t="shared" si="35"/>
        <v>0.61993970418163524</v>
      </c>
    </row>
    <row r="565" spans="1:9" x14ac:dyDescent="0.25">
      <c r="A565" s="1">
        <v>44236</v>
      </c>
      <c r="B565">
        <v>8091.7</v>
      </c>
      <c r="C565">
        <v>2521.58</v>
      </c>
      <c r="E565">
        <f t="shared" si="32"/>
        <v>2.9908155057072106E-2</v>
      </c>
      <c r="F565">
        <f t="shared" si="33"/>
        <v>-1.6075133431526052E-3</v>
      </c>
      <c r="G565">
        <f t="shared" si="34"/>
        <v>3.1515668400224711E-2</v>
      </c>
      <c r="I565">
        <f t="shared" si="35"/>
        <v>0.62222217795105339</v>
      </c>
    </row>
    <row r="566" spans="1:9" x14ac:dyDescent="0.25">
      <c r="A566" s="1">
        <v>44235</v>
      </c>
      <c r="B566">
        <v>8099.33</v>
      </c>
      <c r="C566">
        <v>2520.9</v>
      </c>
      <c r="E566">
        <f t="shared" si="32"/>
        <v>3.1308533192418636E-2</v>
      </c>
      <c r="F566">
        <f t="shared" si="33"/>
        <v>-2.2204543025755399E-3</v>
      </c>
      <c r="G566">
        <f t="shared" si="34"/>
        <v>3.3528987494994174E-2</v>
      </c>
      <c r="I566">
        <f t="shared" si="35"/>
        <v>0.62558561930715328</v>
      </c>
    </row>
    <row r="567" spans="1:9" x14ac:dyDescent="0.25">
      <c r="A567" s="1">
        <v>44232</v>
      </c>
      <c r="B567">
        <v>8039.67</v>
      </c>
      <c r="C567">
        <v>2518.9499999999998</v>
      </c>
      <c r="E567">
        <f t="shared" si="32"/>
        <v>1.7000030359455999E-2</v>
      </c>
      <c r="F567">
        <f t="shared" si="33"/>
        <v>-4.0644781217999944E-3</v>
      </c>
      <c r="G567">
        <f t="shared" si="34"/>
        <v>2.1064508481255993E-2</v>
      </c>
      <c r="I567">
        <f t="shared" si="35"/>
        <v>0.60476251962764327</v>
      </c>
    </row>
    <row r="568" spans="1:9" x14ac:dyDescent="0.25">
      <c r="A568" s="1">
        <v>44231</v>
      </c>
      <c r="B568">
        <v>8007.62</v>
      </c>
      <c r="C568">
        <v>2524.2399999999998</v>
      </c>
      <c r="E568">
        <f t="shared" si="32"/>
        <v>1.8638612916767314E-2</v>
      </c>
      <c r="F568">
        <f t="shared" si="33"/>
        <v>-3.4229404124110504E-3</v>
      </c>
      <c r="G568">
        <f t="shared" si="34"/>
        <v>2.2061553329178363E-2</v>
      </c>
      <c r="I568">
        <f t="shared" si="35"/>
        <v>0.60642817803425186</v>
      </c>
    </row>
    <row r="569" spans="1:9" x14ac:dyDescent="0.25">
      <c r="A569" s="1">
        <v>44230</v>
      </c>
      <c r="B569">
        <v>7920.85</v>
      </c>
      <c r="C569">
        <v>2525.5500000000002</v>
      </c>
      <c r="E569">
        <f t="shared" si="32"/>
        <v>2.2780243349090904E-2</v>
      </c>
      <c r="F569">
        <f t="shared" si="33"/>
        <v>-4.3876247693834681E-3</v>
      </c>
      <c r="G569">
        <f t="shared" si="34"/>
        <v>2.7167868118474374E-2</v>
      </c>
      <c r="I569">
        <f t="shared" si="35"/>
        <v>0.61495876336680144</v>
      </c>
    </row>
    <row r="570" spans="1:9" x14ac:dyDescent="0.25">
      <c r="A570" s="1">
        <v>44229</v>
      </c>
      <c r="B570">
        <v>7912.87</v>
      </c>
      <c r="C570">
        <v>2531.4699999999998</v>
      </c>
      <c r="E570">
        <f t="shared" si="32"/>
        <v>2.7600079996467655E-2</v>
      </c>
      <c r="F570">
        <f t="shared" si="33"/>
        <v>-8.1690383650954278E-3</v>
      </c>
      <c r="G570">
        <f t="shared" si="34"/>
        <v>3.5769118361563081E-2</v>
      </c>
      <c r="I570">
        <f t="shared" si="35"/>
        <v>0.62932797133633145</v>
      </c>
    </row>
    <row r="571" spans="1:9" x14ac:dyDescent="0.25">
      <c r="A571" s="1">
        <v>44228</v>
      </c>
      <c r="B571">
        <v>7804.31</v>
      </c>
      <c r="C571">
        <v>2536.34</v>
      </c>
      <c r="E571">
        <f t="shared" si="32"/>
        <v>2.0802404624035507E-2</v>
      </c>
      <c r="F571">
        <f t="shared" si="33"/>
        <v>-8.8860059083732366E-3</v>
      </c>
      <c r="G571">
        <f t="shared" si="34"/>
        <v>2.9688410532408744E-2</v>
      </c>
      <c r="I571">
        <f t="shared" si="35"/>
        <v>0.61916956960057501</v>
      </c>
    </row>
    <row r="572" spans="1:9" x14ac:dyDescent="0.25">
      <c r="A572" s="1">
        <v>44225</v>
      </c>
      <c r="B572">
        <v>7681.01</v>
      </c>
      <c r="C572">
        <v>2534.92</v>
      </c>
      <c r="E572">
        <f t="shared" si="32"/>
        <v>-1.0096206512143432E-2</v>
      </c>
      <c r="F572">
        <f t="shared" si="33"/>
        <v>-9.5647417363444627E-3</v>
      </c>
      <c r="G572">
        <f t="shared" si="34"/>
        <v>-5.3146477579896906E-4</v>
      </c>
      <c r="I572">
        <f t="shared" si="35"/>
        <v>0.56868438886004036</v>
      </c>
    </row>
    <row r="573" spans="1:9" x14ac:dyDescent="0.25">
      <c r="A573" s="1">
        <v>44224</v>
      </c>
      <c r="B573">
        <v>7831.22</v>
      </c>
      <c r="C573">
        <v>2538.29</v>
      </c>
      <c r="E573">
        <f t="shared" si="32"/>
        <v>1.5841019055402042E-2</v>
      </c>
      <c r="F573">
        <f t="shared" si="33"/>
        <v>-7.2977570934120162E-3</v>
      </c>
      <c r="G573">
        <f t="shared" si="34"/>
        <v>2.3138776148814058E-2</v>
      </c>
      <c r="I573">
        <f t="shared" si="35"/>
        <v>0.60822778138113809</v>
      </c>
    </row>
    <row r="574" spans="1:9" x14ac:dyDescent="0.25">
      <c r="A574" s="1">
        <v>44223</v>
      </c>
      <c r="B574">
        <v>7754.74</v>
      </c>
      <c r="C574">
        <v>2542.7399999999998</v>
      </c>
      <c r="E574">
        <f t="shared" si="32"/>
        <v>7.3799060266850295E-3</v>
      </c>
      <c r="F574">
        <f t="shared" si="33"/>
        <v>-4.9542146043673428E-3</v>
      </c>
      <c r="G574">
        <f t="shared" si="34"/>
        <v>1.2334120631052372E-2</v>
      </c>
      <c r="I574">
        <f t="shared" si="35"/>
        <v>0.59017757498252799</v>
      </c>
    </row>
    <row r="575" spans="1:9" x14ac:dyDescent="0.25">
      <c r="A575" s="1">
        <v>44222</v>
      </c>
      <c r="B575">
        <v>7959.1</v>
      </c>
      <c r="C575">
        <v>2540.66</v>
      </c>
      <c r="E575">
        <f t="shared" si="32"/>
        <v>3.1626291298881413E-2</v>
      </c>
      <c r="F575">
        <f t="shared" si="33"/>
        <v>-5.9548961610092236E-3</v>
      </c>
      <c r="G575">
        <f t="shared" si="34"/>
        <v>3.7581187459890635E-2</v>
      </c>
      <c r="I575">
        <f t="shared" si="35"/>
        <v>0.63235520540035017</v>
      </c>
    </row>
    <row r="576" spans="1:9" x14ac:dyDescent="0.25">
      <c r="A576" s="1">
        <v>44221</v>
      </c>
      <c r="B576">
        <v>7970.92</v>
      </c>
      <c r="C576">
        <v>2541.46</v>
      </c>
      <c r="E576">
        <f t="shared" si="32"/>
        <v>4.2169659235473049E-2</v>
      </c>
      <c r="F576">
        <f t="shared" si="33"/>
        <v>-5.579640962233642E-3</v>
      </c>
      <c r="G576">
        <f t="shared" si="34"/>
        <v>4.7749300197706693E-2</v>
      </c>
      <c r="I576">
        <f t="shared" si="35"/>
        <v>0.64934200644182738</v>
      </c>
    </row>
    <row r="577" spans="1:9" x14ac:dyDescent="0.25">
      <c r="A577" s="1">
        <v>44218</v>
      </c>
      <c r="B577">
        <v>7942.2</v>
      </c>
      <c r="C577">
        <v>2533.2600000000002</v>
      </c>
      <c r="E577">
        <f t="shared" si="32"/>
        <v>4.2197298648536892E-2</v>
      </c>
      <c r="F577">
        <f t="shared" si="33"/>
        <v>-7.2810207536522379E-3</v>
      </c>
      <c r="G577">
        <f t="shared" si="34"/>
        <v>4.9478319402189129E-2</v>
      </c>
      <c r="I577">
        <f t="shared" si="35"/>
        <v>0.65223049774604014</v>
      </c>
    </row>
    <row r="578" spans="1:9" x14ac:dyDescent="0.25">
      <c r="A578" s="1">
        <v>44217</v>
      </c>
      <c r="B578">
        <v>7966.11</v>
      </c>
      <c r="C578">
        <v>2531.1999999999998</v>
      </c>
      <c r="E578">
        <f t="shared" si="32"/>
        <v>4.6131036411843698E-2</v>
      </c>
      <c r="F578">
        <f t="shared" si="33"/>
        <v>-1.0364740334127097E-2</v>
      </c>
      <c r="G578">
        <f t="shared" si="34"/>
        <v>5.6495776745970797E-2</v>
      </c>
      <c r="I578">
        <f t="shared" si="35"/>
        <v>0.66395382878981801</v>
      </c>
    </row>
    <row r="579" spans="1:9" x14ac:dyDescent="0.25">
      <c r="A579" s="1">
        <v>44216</v>
      </c>
      <c r="B579">
        <v>7962.92</v>
      </c>
      <c r="C579">
        <v>2534.87</v>
      </c>
      <c r="E579">
        <f t="shared" ref="E579:E642" si="36">(B579-B598)/B598</f>
        <v>4.3623452995844123E-2</v>
      </c>
      <c r="F579">
        <f t="shared" ref="F579:F642" si="37">(C579-C598)/C598</f>
        <v>-7.1947799658472738E-3</v>
      </c>
      <c r="G579">
        <f t="shared" ref="G579:G642" si="38">E579-F579</f>
        <v>5.0818232961691398E-2</v>
      </c>
      <c r="I579">
        <f t="shared" si="35"/>
        <v>0.65446895100033908</v>
      </c>
    </row>
    <row r="580" spans="1:9" x14ac:dyDescent="0.25">
      <c r="A580" s="1">
        <v>44215</v>
      </c>
      <c r="B580">
        <v>7853.47</v>
      </c>
      <c r="C580">
        <v>2534.33</v>
      </c>
      <c r="E580">
        <f t="shared" si="36"/>
        <v>2.5290642644994973E-2</v>
      </c>
      <c r="F580">
        <f t="shared" si="37"/>
        <v>-6.6904444618641383E-3</v>
      </c>
      <c r="G580">
        <f t="shared" si="38"/>
        <v>3.198108710685911E-2</v>
      </c>
      <c r="I580">
        <f t="shared" ref="I580:I643" si="39">(G580-$I$1)/($J$1-$I$1)</f>
        <v>0.62299970424078244</v>
      </c>
    </row>
    <row r="581" spans="1:9" x14ac:dyDescent="0.25">
      <c r="A581" s="1">
        <v>44211</v>
      </c>
      <c r="B581">
        <v>7789.79</v>
      </c>
      <c r="C581">
        <v>2531.73</v>
      </c>
      <c r="E581">
        <f t="shared" si="36"/>
        <v>1.3480038198428825E-2</v>
      </c>
      <c r="F581">
        <f t="shared" si="37"/>
        <v>-8.7856329061887246E-3</v>
      </c>
      <c r="G581">
        <f t="shared" si="38"/>
        <v>2.2265671104617552E-2</v>
      </c>
      <c r="I581">
        <f t="shared" si="39"/>
        <v>0.60676917622436033</v>
      </c>
    </row>
    <row r="582" spans="1:9" x14ac:dyDescent="0.25">
      <c r="A582" s="1">
        <v>44210</v>
      </c>
      <c r="B582">
        <v>7846.1</v>
      </c>
      <c r="C582">
        <v>2527.98</v>
      </c>
      <c r="E582">
        <f t="shared" si="36"/>
        <v>2.6731851836342739E-2</v>
      </c>
      <c r="F582">
        <f t="shared" si="37"/>
        <v>-1.0877305558381465E-2</v>
      </c>
      <c r="G582">
        <f t="shared" si="38"/>
        <v>3.7609157394724202E-2</v>
      </c>
      <c r="I582">
        <f t="shared" si="39"/>
        <v>0.63240193184117666</v>
      </c>
    </row>
    <row r="583" spans="1:9" x14ac:dyDescent="0.25">
      <c r="A583" s="1">
        <v>44209</v>
      </c>
      <c r="B583">
        <v>7874.75</v>
      </c>
      <c r="C583">
        <v>2533.96</v>
      </c>
      <c r="E583">
        <f t="shared" si="36"/>
        <v>3.2310035814102293E-2</v>
      </c>
      <c r="F583">
        <f t="shared" si="37"/>
        <v>-8.4909573260918188E-3</v>
      </c>
      <c r="G583">
        <f t="shared" si="38"/>
        <v>4.0800993140194114E-2</v>
      </c>
      <c r="I583">
        <f t="shared" si="39"/>
        <v>0.63773419753918847</v>
      </c>
    </row>
    <row r="584" spans="1:9" x14ac:dyDescent="0.25">
      <c r="A584" s="1">
        <v>44208</v>
      </c>
      <c r="B584">
        <v>7856.72</v>
      </c>
      <c r="C584">
        <v>2525.64</v>
      </c>
      <c r="E584">
        <f t="shared" si="36"/>
        <v>4.3268573219296093E-2</v>
      </c>
      <c r="F584">
        <f t="shared" si="37"/>
        <v>-1.3637641765863746E-2</v>
      </c>
      <c r="G584">
        <f t="shared" si="38"/>
        <v>5.6906214985159839E-2</v>
      </c>
      <c r="I584">
        <f t="shared" si="39"/>
        <v>0.66463950497070745</v>
      </c>
    </row>
    <row r="585" spans="1:9" x14ac:dyDescent="0.25">
      <c r="A585" s="1">
        <v>44207</v>
      </c>
      <c r="B585">
        <v>7853.45</v>
      </c>
      <c r="C585">
        <v>2526.5100000000002</v>
      </c>
      <c r="E585">
        <f t="shared" si="36"/>
        <v>3.8478220050089496E-2</v>
      </c>
      <c r="F585">
        <f t="shared" si="37"/>
        <v>-1.3193817887817297E-2</v>
      </c>
      <c r="G585">
        <f t="shared" si="38"/>
        <v>5.1672037937906791E-2</v>
      </c>
      <c r="I585">
        <f t="shared" si="39"/>
        <v>0.65589531355484287</v>
      </c>
    </row>
    <row r="586" spans="1:9" x14ac:dyDescent="0.25">
      <c r="A586" s="1">
        <v>44204</v>
      </c>
      <c r="B586">
        <v>7905.28</v>
      </c>
      <c r="C586">
        <v>2529.23</v>
      </c>
      <c r="E586">
        <f t="shared" si="36"/>
        <v>4.4032715828454513E-2</v>
      </c>
      <c r="F586">
        <f t="shared" si="37"/>
        <v>-1.1169755258425272E-2</v>
      </c>
      <c r="G586">
        <f t="shared" si="38"/>
        <v>5.5202471086879784E-2</v>
      </c>
      <c r="I586">
        <f t="shared" si="39"/>
        <v>0.66179323847347649</v>
      </c>
    </row>
    <row r="587" spans="1:9" x14ac:dyDescent="0.25">
      <c r="A587" s="1">
        <v>44203</v>
      </c>
      <c r="B587">
        <v>7861.1</v>
      </c>
      <c r="C587">
        <v>2532.91</v>
      </c>
      <c r="E587">
        <f t="shared" si="36"/>
        <v>3.6939425357403841E-2</v>
      </c>
      <c r="F587">
        <f t="shared" si="37"/>
        <v>-7.0057002171886032E-3</v>
      </c>
      <c r="G587">
        <f t="shared" si="38"/>
        <v>4.3945125574592445E-2</v>
      </c>
      <c r="I587">
        <f t="shared" si="39"/>
        <v>0.64298677031137541</v>
      </c>
    </row>
    <row r="588" spans="1:9" x14ac:dyDescent="0.25">
      <c r="A588" s="1">
        <v>44202</v>
      </c>
      <c r="B588">
        <v>7744.43</v>
      </c>
      <c r="C588">
        <v>2536.6799999999998</v>
      </c>
      <c r="E588">
        <f t="shared" si="36"/>
        <v>1.3479152462300904E-2</v>
      </c>
      <c r="F588">
        <f t="shared" si="37"/>
        <v>-7.1313945751302413E-3</v>
      </c>
      <c r="G588">
        <f t="shared" si="38"/>
        <v>2.0610547037431145E-2</v>
      </c>
      <c r="I588">
        <f t="shared" si="39"/>
        <v>0.60400413378696749</v>
      </c>
    </row>
    <row r="589" spans="1:9" x14ac:dyDescent="0.25">
      <c r="A589" s="1">
        <v>44201</v>
      </c>
      <c r="B589">
        <v>7700.34</v>
      </c>
      <c r="C589">
        <v>2552.3200000000002</v>
      </c>
      <c r="E589">
        <f t="shared" si="36"/>
        <v>1.0543307086614192E-2</v>
      </c>
      <c r="F589">
        <f t="shared" si="37"/>
        <v>2.468951949492725E-4</v>
      </c>
      <c r="G589">
        <f t="shared" si="38"/>
        <v>1.0296411891664919E-2</v>
      </c>
      <c r="I589">
        <f t="shared" si="39"/>
        <v>0.58677338840149984</v>
      </c>
    </row>
    <row r="590" spans="1:9" x14ac:dyDescent="0.25">
      <c r="A590" s="1">
        <v>44200</v>
      </c>
      <c r="B590">
        <v>7645.27</v>
      </c>
      <c r="C590">
        <v>2559.08</v>
      </c>
      <c r="E590">
        <f t="shared" si="36"/>
        <v>1.3752870093008695E-3</v>
      </c>
      <c r="F590">
        <f t="shared" si="37"/>
        <v>5.6272497209951854E-3</v>
      </c>
      <c r="G590">
        <f t="shared" si="38"/>
        <v>-4.2519627116943161E-3</v>
      </c>
      <c r="I590">
        <f t="shared" si="39"/>
        <v>0.56246894260743963</v>
      </c>
    </row>
    <row r="591" spans="1:9" x14ac:dyDescent="0.25">
      <c r="A591" s="1">
        <v>44196</v>
      </c>
      <c r="B591">
        <v>7759.35</v>
      </c>
      <c r="C591">
        <v>2559.4</v>
      </c>
      <c r="E591">
        <f t="shared" si="36"/>
        <v>2.5359963210808512E-2</v>
      </c>
      <c r="F591">
        <f t="shared" si="37"/>
        <v>2.6403829730556505E-3</v>
      </c>
      <c r="G591">
        <f t="shared" si="38"/>
        <v>2.2719580237752862E-2</v>
      </c>
      <c r="I591">
        <f t="shared" si="39"/>
        <v>0.60752747467504564</v>
      </c>
    </row>
    <row r="592" spans="1:9" x14ac:dyDescent="0.25">
      <c r="A592" s="1">
        <v>44195</v>
      </c>
      <c r="B592">
        <v>7709.1</v>
      </c>
      <c r="C592">
        <v>2556.9499999999998</v>
      </c>
      <c r="E592">
        <f t="shared" si="36"/>
        <v>1.827293428929198E-2</v>
      </c>
      <c r="F592">
        <f t="shared" si="37"/>
        <v>3.8395552711439538E-3</v>
      </c>
      <c r="G592">
        <f t="shared" si="38"/>
        <v>1.4433379018148026E-2</v>
      </c>
      <c r="I592">
        <f t="shared" si="39"/>
        <v>0.59368458611386843</v>
      </c>
    </row>
    <row r="593" spans="1:9" x14ac:dyDescent="0.25">
      <c r="A593" s="1">
        <v>44194</v>
      </c>
      <c r="B593">
        <v>7697.93</v>
      </c>
      <c r="C593">
        <v>2555.4</v>
      </c>
      <c r="E593">
        <f t="shared" si="36"/>
        <v>1.8714988797738648E-2</v>
      </c>
      <c r="F593">
        <f t="shared" si="37"/>
        <v>2.0194098617782926E-3</v>
      </c>
      <c r="G593">
        <f t="shared" si="38"/>
        <v>1.6695578935960353E-2</v>
      </c>
      <c r="I593">
        <f t="shared" si="39"/>
        <v>0.59746380659566045</v>
      </c>
    </row>
    <row r="594" spans="1:9" x14ac:dyDescent="0.25">
      <c r="A594" s="1">
        <v>44193</v>
      </c>
      <c r="B594">
        <v>7715.1</v>
      </c>
      <c r="C594">
        <v>2555.88</v>
      </c>
      <c r="E594">
        <f t="shared" si="36"/>
        <v>3.2526505408147145E-2</v>
      </c>
      <c r="F594">
        <f t="shared" si="37"/>
        <v>-3.6876203544169723E-3</v>
      </c>
      <c r="G594">
        <f t="shared" si="38"/>
        <v>3.6214125762564116E-2</v>
      </c>
      <c r="I594">
        <f t="shared" si="39"/>
        <v>0.63007139859542105</v>
      </c>
    </row>
    <row r="595" spans="1:9" x14ac:dyDescent="0.25">
      <c r="A595" s="1">
        <v>44189</v>
      </c>
      <c r="B595">
        <v>7648.39</v>
      </c>
      <c r="C595">
        <v>2555.7199999999998</v>
      </c>
      <c r="E595">
        <f t="shared" si="36"/>
        <v>1.9054331692732442E-2</v>
      </c>
      <c r="F595">
        <f t="shared" si="37"/>
        <v>-3.4042387256526816E-3</v>
      </c>
      <c r="G595">
        <f t="shared" si="38"/>
        <v>2.2458570418385122E-2</v>
      </c>
      <c r="I595">
        <f t="shared" si="39"/>
        <v>0.60709143290546708</v>
      </c>
    </row>
    <row r="596" spans="1:9" x14ac:dyDescent="0.25">
      <c r="A596" s="1">
        <v>44188</v>
      </c>
      <c r="B596">
        <v>7620.63</v>
      </c>
      <c r="C596">
        <v>2551.84</v>
      </c>
      <c r="E596">
        <f t="shared" si="36"/>
        <v>1.789177579380978E-2</v>
      </c>
      <c r="F596">
        <f t="shared" si="37"/>
        <v>-2.6108844175538343E-3</v>
      </c>
      <c r="G596">
        <f t="shared" si="38"/>
        <v>2.0502660211363613E-2</v>
      </c>
      <c r="I596">
        <f t="shared" si="39"/>
        <v>0.60382389856567709</v>
      </c>
    </row>
    <row r="597" spans="1:9" x14ac:dyDescent="0.25">
      <c r="A597" s="1">
        <v>44187</v>
      </c>
      <c r="B597">
        <v>7614.83</v>
      </c>
      <c r="C597">
        <v>2557.71</v>
      </c>
      <c r="E597">
        <f t="shared" si="36"/>
        <v>1.5542210290612922E-2</v>
      </c>
      <c r="F597">
        <f t="shared" si="37"/>
        <v>-6.095488166547279E-4</v>
      </c>
      <c r="G597">
        <f t="shared" si="38"/>
        <v>1.6151759107267648E-2</v>
      </c>
      <c r="I597">
        <f t="shared" si="39"/>
        <v>0.59655530376228239</v>
      </c>
    </row>
    <row r="598" spans="1:9" x14ac:dyDescent="0.25">
      <c r="A598" s="1">
        <v>44186</v>
      </c>
      <c r="B598">
        <v>7630.07</v>
      </c>
      <c r="C598">
        <v>2553.2399999999998</v>
      </c>
      <c r="E598">
        <f t="shared" si="36"/>
        <v>3.4033343542568463E-2</v>
      </c>
      <c r="F598">
        <f t="shared" si="37"/>
        <v>-4.1771485403381643E-3</v>
      </c>
      <c r="G598">
        <f t="shared" si="38"/>
        <v>3.8210492082906625E-2</v>
      </c>
      <c r="I598">
        <f t="shared" si="39"/>
        <v>0.63340651872675513</v>
      </c>
    </row>
    <row r="599" spans="1:9" x14ac:dyDescent="0.25">
      <c r="A599" s="1">
        <v>44183</v>
      </c>
      <c r="B599">
        <v>7659.75</v>
      </c>
      <c r="C599">
        <v>2551.4</v>
      </c>
      <c r="E599">
        <f t="shared" si="36"/>
        <v>4.4023519918874238E-2</v>
      </c>
      <c r="F599">
        <f t="shared" si="37"/>
        <v>-6.4061374301457715E-3</v>
      </c>
      <c r="G599">
        <f t="shared" si="38"/>
        <v>5.042965734902001E-2</v>
      </c>
      <c r="I599">
        <f t="shared" si="39"/>
        <v>0.65381979841989302</v>
      </c>
    </row>
    <row r="600" spans="1:9" x14ac:dyDescent="0.25">
      <c r="A600" s="1">
        <v>44182</v>
      </c>
      <c r="B600">
        <v>7686.18</v>
      </c>
      <c r="C600">
        <v>2554.17</v>
      </c>
      <c r="E600">
        <f t="shared" si="36"/>
        <v>4.0520600092596941E-2</v>
      </c>
      <c r="F600">
        <f t="shared" si="37"/>
        <v>-3.3479660520924505E-3</v>
      </c>
      <c r="G600">
        <f t="shared" si="38"/>
        <v>4.386856614468939E-2</v>
      </c>
      <c r="I600">
        <f t="shared" si="39"/>
        <v>0.64285887048992907</v>
      </c>
    </row>
    <row r="601" spans="1:9" x14ac:dyDescent="0.25">
      <c r="A601" s="1">
        <v>44181</v>
      </c>
      <c r="B601">
        <v>7641.82</v>
      </c>
      <c r="C601">
        <v>2555.7800000000002</v>
      </c>
      <c r="E601">
        <f t="shared" si="36"/>
        <v>3.866614836340302E-2</v>
      </c>
      <c r="F601">
        <f t="shared" si="37"/>
        <v>-6.6080931545613435E-4</v>
      </c>
      <c r="G601">
        <f t="shared" si="38"/>
        <v>3.9326957678859152E-2</v>
      </c>
      <c r="I601">
        <f t="shared" si="39"/>
        <v>0.63527168087012575</v>
      </c>
    </row>
    <row r="602" spans="1:9" x14ac:dyDescent="0.25">
      <c r="A602" s="1">
        <v>44180</v>
      </c>
      <c r="B602">
        <v>7628.28</v>
      </c>
      <c r="C602">
        <v>2555.66</v>
      </c>
      <c r="E602">
        <f t="shared" si="36"/>
        <v>2.5025396262315144E-2</v>
      </c>
      <c r="F602">
        <f t="shared" si="37"/>
        <v>-9.6945436919012185E-4</v>
      </c>
      <c r="G602">
        <f t="shared" si="38"/>
        <v>2.5994850631505265E-2</v>
      </c>
      <c r="I602">
        <f t="shared" si="39"/>
        <v>0.61299912590180639</v>
      </c>
    </row>
    <row r="603" spans="1:9" x14ac:dyDescent="0.25">
      <c r="A603" s="1">
        <v>44179</v>
      </c>
      <c r="B603">
        <v>7530.87</v>
      </c>
      <c r="C603">
        <v>2560.56</v>
      </c>
      <c r="E603">
        <f t="shared" si="36"/>
        <v>7.2330505470930614E-3</v>
      </c>
      <c r="F603">
        <f t="shared" si="37"/>
        <v>2.8198138922830378E-3</v>
      </c>
      <c r="G603">
        <f t="shared" si="38"/>
        <v>4.4132366548100231E-3</v>
      </c>
      <c r="I603">
        <f t="shared" si="39"/>
        <v>0.57694498368004854</v>
      </c>
    </row>
    <row r="604" spans="1:9" x14ac:dyDescent="0.25">
      <c r="A604" s="1">
        <v>44176</v>
      </c>
      <c r="B604">
        <v>7562.46</v>
      </c>
      <c r="C604">
        <v>2560.29</v>
      </c>
      <c r="E604">
        <f t="shared" si="36"/>
        <v>2.3252478482831643E-2</v>
      </c>
      <c r="F604">
        <f t="shared" si="37"/>
        <v>2.2312778175753519E-3</v>
      </c>
      <c r="G604">
        <f t="shared" si="38"/>
        <v>2.1021200665256291E-2</v>
      </c>
      <c r="I604">
        <f t="shared" si="39"/>
        <v>0.6046901697950936</v>
      </c>
    </row>
    <row r="605" spans="1:9" x14ac:dyDescent="0.25">
      <c r="A605" s="1">
        <v>44175</v>
      </c>
      <c r="B605">
        <v>7571.87</v>
      </c>
      <c r="C605">
        <v>2557.8000000000002</v>
      </c>
      <c r="E605">
        <f t="shared" si="36"/>
        <v>3.8566994344842571E-2</v>
      </c>
      <c r="F605">
        <f t="shared" si="37"/>
        <v>1.0998086098185905E-3</v>
      </c>
      <c r="G605">
        <f t="shared" si="38"/>
        <v>3.7467185735023979E-2</v>
      </c>
      <c r="I605">
        <f t="shared" si="39"/>
        <v>0.63216475465805133</v>
      </c>
    </row>
    <row r="606" spans="1:9" x14ac:dyDescent="0.25">
      <c r="A606" s="1">
        <v>44174</v>
      </c>
      <c r="B606">
        <v>7581.06</v>
      </c>
      <c r="C606">
        <v>2550.7800000000002</v>
      </c>
      <c r="E606">
        <f t="shared" si="36"/>
        <v>2.9664590874209799E-2</v>
      </c>
      <c r="F606">
        <f t="shared" si="37"/>
        <v>4.5051076263911303E-3</v>
      </c>
      <c r="G606">
        <f t="shared" si="38"/>
        <v>2.5159483247818668E-2</v>
      </c>
      <c r="I606">
        <f t="shared" si="39"/>
        <v>0.61160356510216574</v>
      </c>
    </row>
    <row r="607" spans="1:9" x14ac:dyDescent="0.25">
      <c r="A607" s="1">
        <v>44173</v>
      </c>
      <c r="B607">
        <v>7641.43</v>
      </c>
      <c r="C607">
        <v>2554.9</v>
      </c>
      <c r="E607">
        <f t="shared" si="36"/>
        <v>4.5804222123379104E-2</v>
      </c>
      <c r="F607">
        <f t="shared" si="37"/>
        <v>5.4584164689121693E-3</v>
      </c>
      <c r="G607">
        <f t="shared" si="38"/>
        <v>4.0345805654466937E-2</v>
      </c>
      <c r="I607">
        <f t="shared" si="39"/>
        <v>0.63697376347871015</v>
      </c>
    </row>
    <row r="608" spans="1:9" x14ac:dyDescent="0.25">
      <c r="A608" s="1">
        <v>44172</v>
      </c>
      <c r="B608">
        <v>7620</v>
      </c>
      <c r="C608">
        <v>2551.69</v>
      </c>
      <c r="E608">
        <f t="shared" si="36"/>
        <v>4.158550637868598E-2</v>
      </c>
      <c r="F608">
        <f t="shared" si="37"/>
        <v>-4.1796753044021371E-3</v>
      </c>
      <c r="G608">
        <f t="shared" si="38"/>
        <v>4.5765181683088116E-2</v>
      </c>
      <c r="I608">
        <f t="shared" si="39"/>
        <v>0.6460273474367999</v>
      </c>
    </row>
    <row r="609" spans="1:9" x14ac:dyDescent="0.25">
      <c r="A609" s="1">
        <v>44169</v>
      </c>
      <c r="B609">
        <v>7634.77</v>
      </c>
      <c r="C609">
        <v>2544.7600000000002</v>
      </c>
      <c r="E609">
        <f t="shared" si="36"/>
        <v>5.5910302316157533E-2</v>
      </c>
      <c r="F609">
        <f t="shared" si="37"/>
        <v>-9.7632157518920144E-3</v>
      </c>
      <c r="G609">
        <f t="shared" si="38"/>
        <v>6.5673518068049552E-2</v>
      </c>
      <c r="I609">
        <f t="shared" si="39"/>
        <v>0.67928612002892774</v>
      </c>
    </row>
    <row r="610" spans="1:9" x14ac:dyDescent="0.25">
      <c r="A610" s="1">
        <v>44168</v>
      </c>
      <c r="B610">
        <v>7567.44</v>
      </c>
      <c r="C610">
        <v>2552.66</v>
      </c>
      <c r="E610">
        <f t="shared" si="36"/>
        <v>4.6430492541833283E-2</v>
      </c>
      <c r="F610">
        <f t="shared" si="37"/>
        <v>-6.8861949298931946E-3</v>
      </c>
      <c r="G610">
        <f t="shared" si="38"/>
        <v>5.3316687471726479E-2</v>
      </c>
      <c r="I610">
        <f t="shared" si="39"/>
        <v>0.65864285728634109</v>
      </c>
    </row>
    <row r="611" spans="1:9" x14ac:dyDescent="0.25">
      <c r="A611" s="1">
        <v>44167</v>
      </c>
      <c r="B611">
        <v>7570.76</v>
      </c>
      <c r="C611">
        <v>2547.17</v>
      </c>
      <c r="E611">
        <f t="shared" si="36"/>
        <v>6.7461895294897281E-2</v>
      </c>
      <c r="F611">
        <f t="shared" si="37"/>
        <v>-2.5531681605833055E-3</v>
      </c>
      <c r="G611">
        <f t="shared" si="38"/>
        <v>7.0015063455480586E-2</v>
      </c>
      <c r="I611">
        <f t="shared" si="39"/>
        <v>0.68653908521631746</v>
      </c>
    </row>
    <row r="612" spans="1:9" x14ac:dyDescent="0.25">
      <c r="A612" s="1">
        <v>44166</v>
      </c>
      <c r="B612">
        <v>7556.51</v>
      </c>
      <c r="C612">
        <v>2550.25</v>
      </c>
      <c r="E612">
        <f t="shared" si="36"/>
        <v>8.8944129811364264E-2</v>
      </c>
      <c r="F612">
        <f t="shared" si="37"/>
        <v>-3.1972733277829905E-3</v>
      </c>
      <c r="G612">
        <f t="shared" si="38"/>
        <v>9.214140313914726E-2</v>
      </c>
      <c r="I612">
        <f t="shared" si="39"/>
        <v>0.72350324362742069</v>
      </c>
    </row>
    <row r="613" spans="1:9" x14ac:dyDescent="0.25">
      <c r="A613" s="1">
        <v>44165</v>
      </c>
      <c r="B613">
        <v>7472.06</v>
      </c>
      <c r="C613">
        <v>2565.34</v>
      </c>
      <c r="E613">
        <f t="shared" si="36"/>
        <v>9.5949039952243298E-2</v>
      </c>
      <c r="F613">
        <f t="shared" si="37"/>
        <v>3.4814038271972314E-3</v>
      </c>
      <c r="G613">
        <f t="shared" si="38"/>
        <v>9.2467636125046063E-2</v>
      </c>
      <c r="I613">
        <f t="shared" si="39"/>
        <v>0.72404824691048031</v>
      </c>
    </row>
    <row r="614" spans="1:9" x14ac:dyDescent="0.25">
      <c r="A614" s="1">
        <v>44162</v>
      </c>
      <c r="B614">
        <v>7505.38</v>
      </c>
      <c r="C614">
        <v>2564.4499999999998</v>
      </c>
      <c r="E614">
        <f t="shared" si="36"/>
        <v>0.11441103277880395</v>
      </c>
      <c r="F614">
        <f t="shared" si="37"/>
        <v>2.2981587371069209E-3</v>
      </c>
      <c r="G614">
        <f t="shared" si="38"/>
        <v>0.11211287404169702</v>
      </c>
      <c r="I614">
        <f t="shared" si="39"/>
        <v>0.75686748844598573</v>
      </c>
    </row>
    <row r="615" spans="1:9" x14ac:dyDescent="0.25">
      <c r="A615" s="1">
        <v>44160</v>
      </c>
      <c r="B615">
        <v>7486.68</v>
      </c>
      <c r="C615">
        <v>2558.52</v>
      </c>
      <c r="E615">
        <f t="shared" si="36"/>
        <v>9.8270593637181186E-2</v>
      </c>
      <c r="F615">
        <f t="shared" si="37"/>
        <v>-2.9383568583743031E-3</v>
      </c>
      <c r="G615">
        <f t="shared" si="38"/>
        <v>0.10120895049555549</v>
      </c>
      <c r="I615">
        <f t="shared" si="39"/>
        <v>0.73865144534873273</v>
      </c>
    </row>
    <row r="616" spans="1:9" x14ac:dyDescent="0.25">
      <c r="A616" s="1">
        <v>44159</v>
      </c>
      <c r="B616">
        <v>7498.29</v>
      </c>
      <c r="C616">
        <v>2559.27</v>
      </c>
      <c r="E616">
        <f t="shared" si="36"/>
        <v>0.11320788330920832</v>
      </c>
      <c r="F616">
        <f t="shared" si="37"/>
        <v>-2.6732862325759515E-3</v>
      </c>
      <c r="G616">
        <f t="shared" si="38"/>
        <v>0.11588116954178428</v>
      </c>
      <c r="I616">
        <f t="shared" si="39"/>
        <v>0.76316278508322832</v>
      </c>
    </row>
    <row r="617" spans="1:9" x14ac:dyDescent="0.25">
      <c r="A617" s="1">
        <v>44158</v>
      </c>
      <c r="B617">
        <v>7378.94</v>
      </c>
      <c r="C617">
        <v>2563.9499999999998</v>
      </c>
      <c r="E617">
        <f t="shared" si="36"/>
        <v>5.683071379261935E-2</v>
      </c>
      <c r="F617">
        <f t="shared" si="37"/>
        <v>5.9318693583824023E-4</v>
      </c>
      <c r="G617">
        <f t="shared" si="38"/>
        <v>5.6237526856781107E-2</v>
      </c>
      <c r="I617">
        <f t="shared" si="39"/>
        <v>0.66352239774653965</v>
      </c>
    </row>
    <row r="618" spans="1:9" x14ac:dyDescent="0.25">
      <c r="A618" s="1">
        <v>44155</v>
      </c>
      <c r="B618">
        <v>7336.76</v>
      </c>
      <c r="C618">
        <v>2567.85</v>
      </c>
      <c r="E618">
        <f t="shared" si="36"/>
        <v>4.7628159087047255E-2</v>
      </c>
      <c r="F618">
        <f t="shared" si="37"/>
        <v>4.887765324650844E-3</v>
      </c>
      <c r="G618">
        <f t="shared" si="38"/>
        <v>4.2740393762396411E-2</v>
      </c>
      <c r="I618">
        <f t="shared" si="39"/>
        <v>0.6409741510446747</v>
      </c>
    </row>
    <row r="619" spans="1:9" x14ac:dyDescent="0.25">
      <c r="A619" s="1">
        <v>44154</v>
      </c>
      <c r="B619">
        <v>7386.86</v>
      </c>
      <c r="C619">
        <v>2562.75</v>
      </c>
      <c r="E619">
        <f t="shared" si="36"/>
        <v>3.5181710275357561E-2</v>
      </c>
      <c r="F619">
        <f t="shared" si="37"/>
        <v>3.4063546132612195E-3</v>
      </c>
      <c r="G619">
        <f t="shared" si="38"/>
        <v>3.1775355662096341E-2</v>
      </c>
      <c r="I619">
        <f t="shared" si="39"/>
        <v>0.62265601026233508</v>
      </c>
    </row>
    <row r="620" spans="1:9" x14ac:dyDescent="0.25">
      <c r="A620" s="1">
        <v>44153</v>
      </c>
      <c r="B620">
        <v>7357.34</v>
      </c>
      <c r="C620">
        <v>2557.4699999999998</v>
      </c>
      <c r="E620">
        <f t="shared" si="36"/>
        <v>3.461736957490822E-2</v>
      </c>
      <c r="F620">
        <f t="shared" si="37"/>
        <v>-4.6508719407817165E-4</v>
      </c>
      <c r="G620">
        <f t="shared" si="38"/>
        <v>3.5082456768986393E-2</v>
      </c>
      <c r="I620">
        <f t="shared" si="39"/>
        <v>0.62818083772789457</v>
      </c>
    </row>
    <row r="621" spans="1:9" x14ac:dyDescent="0.25">
      <c r="A621" s="1">
        <v>44152</v>
      </c>
      <c r="B621">
        <v>7442.04</v>
      </c>
      <c r="C621">
        <v>2558.14</v>
      </c>
      <c r="E621">
        <f t="shared" si="36"/>
        <v>5.2079195323489334E-2</v>
      </c>
      <c r="F621">
        <f t="shared" si="37"/>
        <v>-1.3234277951069584E-3</v>
      </c>
      <c r="G621">
        <f t="shared" si="38"/>
        <v>5.3402623118596296E-2</v>
      </c>
      <c r="I621">
        <f t="shared" si="39"/>
        <v>0.65878642097149953</v>
      </c>
    </row>
    <row r="622" spans="1:9" x14ac:dyDescent="0.25">
      <c r="A622" s="1">
        <v>44151</v>
      </c>
      <c r="B622">
        <v>7476.79</v>
      </c>
      <c r="C622">
        <v>2553.36</v>
      </c>
      <c r="E622">
        <f t="shared" si="36"/>
        <v>5.4694134342211737E-2</v>
      </c>
      <c r="F622">
        <f t="shared" si="37"/>
        <v>-5.7628808173944487E-3</v>
      </c>
      <c r="G622">
        <f t="shared" si="38"/>
        <v>6.0457015159606185E-2</v>
      </c>
      <c r="I622">
        <f t="shared" si="39"/>
        <v>0.67057145494575443</v>
      </c>
    </row>
    <row r="623" spans="1:9" x14ac:dyDescent="0.25">
      <c r="A623" s="1">
        <v>44148</v>
      </c>
      <c r="B623">
        <v>7390.61</v>
      </c>
      <c r="C623">
        <v>2554.59</v>
      </c>
      <c r="E623">
        <f t="shared" si="36"/>
        <v>4.7484402416243562E-2</v>
      </c>
      <c r="F623">
        <f t="shared" si="37"/>
        <v>-6.2126540520352769E-3</v>
      </c>
      <c r="G623">
        <f t="shared" si="38"/>
        <v>5.3697056468278839E-2</v>
      </c>
      <c r="I623">
        <f t="shared" si="39"/>
        <v>0.65927829993271847</v>
      </c>
    </row>
    <row r="624" spans="1:9" x14ac:dyDescent="0.25">
      <c r="A624" s="1">
        <v>44147</v>
      </c>
      <c r="B624">
        <v>7290.69</v>
      </c>
      <c r="C624">
        <v>2554.9899999999998</v>
      </c>
      <c r="E624">
        <f t="shared" si="36"/>
        <v>1.6449872432975E-2</v>
      </c>
      <c r="F624">
        <f t="shared" si="37"/>
        <v>-7.0420619406089688E-3</v>
      </c>
      <c r="G624">
        <f t="shared" si="38"/>
        <v>2.3491934373583968E-2</v>
      </c>
      <c r="I624">
        <f t="shared" si="39"/>
        <v>0.60881776584089109</v>
      </c>
    </row>
    <row r="625" spans="1:9" x14ac:dyDescent="0.25">
      <c r="A625" s="1">
        <v>44146</v>
      </c>
      <c r="B625">
        <v>7362.65</v>
      </c>
      <c r="C625">
        <v>2539.34</v>
      </c>
      <c r="E625">
        <f t="shared" si="36"/>
        <v>2.6638369905781265E-2</v>
      </c>
      <c r="F625">
        <f t="shared" si="37"/>
        <v>-1.3657020780734067E-2</v>
      </c>
      <c r="G625">
        <f t="shared" si="38"/>
        <v>4.0295390686515331E-2</v>
      </c>
      <c r="I625">
        <f t="shared" si="39"/>
        <v>0.63688954047172863</v>
      </c>
    </row>
    <row r="626" spans="1:9" x14ac:dyDescent="0.25">
      <c r="A626" s="1">
        <v>44145</v>
      </c>
      <c r="B626">
        <v>7306.75</v>
      </c>
      <c r="C626">
        <v>2541.0300000000002</v>
      </c>
      <c r="E626">
        <f t="shared" si="36"/>
        <v>1.7315987179737063E-2</v>
      </c>
      <c r="F626">
        <f t="shared" si="37"/>
        <v>-1.2463565349189581E-2</v>
      </c>
      <c r="G626">
        <f t="shared" si="38"/>
        <v>2.9779552528926646E-2</v>
      </c>
      <c r="I626">
        <f t="shared" si="39"/>
        <v>0.61932183098882798</v>
      </c>
    </row>
    <row r="627" spans="1:9" x14ac:dyDescent="0.25">
      <c r="A627" s="1">
        <v>44144</v>
      </c>
      <c r="B627">
        <v>7315.77</v>
      </c>
      <c r="C627">
        <v>2562.4</v>
      </c>
      <c r="E627">
        <f t="shared" si="36"/>
        <v>1.1926053488806392E-2</v>
      </c>
      <c r="F627">
        <f t="shared" si="37"/>
        <v>-6.7859009258456314E-4</v>
      </c>
      <c r="G627">
        <f t="shared" si="38"/>
        <v>1.2604643581390955E-2</v>
      </c>
      <c r="I627">
        <f t="shared" si="39"/>
        <v>0.59062950934370639</v>
      </c>
    </row>
    <row r="628" spans="1:9" x14ac:dyDescent="0.25">
      <c r="A628" s="1">
        <v>44141</v>
      </c>
      <c r="B628">
        <v>7230.51</v>
      </c>
      <c r="C628">
        <v>2569.85</v>
      </c>
      <c r="E628">
        <f t="shared" si="36"/>
        <v>-6.1742055108770302E-3</v>
      </c>
      <c r="F628">
        <f t="shared" si="37"/>
        <v>1.6174923022957053E-3</v>
      </c>
      <c r="G628">
        <f t="shared" si="38"/>
        <v>-7.791697813172736E-3</v>
      </c>
      <c r="I628">
        <f t="shared" si="39"/>
        <v>0.55655547789095161</v>
      </c>
    </row>
    <row r="629" spans="1:9" x14ac:dyDescent="0.25">
      <c r="A629" s="1">
        <v>44140</v>
      </c>
      <c r="B629">
        <v>7231.67</v>
      </c>
      <c r="C629">
        <v>2570.36</v>
      </c>
      <c r="E629">
        <f t="shared" si="36"/>
        <v>1.0303272459038379E-2</v>
      </c>
      <c r="F629">
        <f t="shared" si="37"/>
        <v>3.2630757220921654E-3</v>
      </c>
      <c r="G629">
        <f t="shared" si="38"/>
        <v>7.0401967369462136E-3</v>
      </c>
      <c r="I629">
        <f t="shared" si="39"/>
        <v>0.5813335707669316</v>
      </c>
    </row>
    <row r="630" spans="1:9" x14ac:dyDescent="0.25">
      <c r="A630" s="1">
        <v>44139</v>
      </c>
      <c r="B630">
        <v>7092.3</v>
      </c>
      <c r="C630">
        <v>2553.69</v>
      </c>
      <c r="E630">
        <f t="shared" si="36"/>
        <v>-4.3690278208409033E-4</v>
      </c>
      <c r="F630">
        <f t="shared" si="37"/>
        <v>-6.0020785408176651E-3</v>
      </c>
      <c r="G630">
        <f t="shared" si="38"/>
        <v>5.5651757587335746E-3</v>
      </c>
      <c r="I630">
        <f t="shared" si="39"/>
        <v>0.57886940769803497</v>
      </c>
    </row>
    <row r="631" spans="1:9" x14ac:dyDescent="0.25">
      <c r="A631" s="1">
        <v>44138</v>
      </c>
      <c r="B631">
        <v>6939.3</v>
      </c>
      <c r="C631">
        <v>2558.4299999999998</v>
      </c>
      <c r="E631">
        <f t="shared" si="36"/>
        <v>-1.3871145147514986E-2</v>
      </c>
      <c r="F631">
        <f t="shared" si="37"/>
        <v>-2.7285874102976893E-3</v>
      </c>
      <c r="G631">
        <f t="shared" si="38"/>
        <v>-1.1142557737217297E-2</v>
      </c>
      <c r="I631">
        <f t="shared" si="39"/>
        <v>0.5509575471524466</v>
      </c>
    </row>
    <row r="632" spans="1:9" x14ac:dyDescent="0.25">
      <c r="A632" s="1">
        <v>44137</v>
      </c>
      <c r="B632">
        <v>6817.89</v>
      </c>
      <c r="C632">
        <v>2556.44</v>
      </c>
      <c r="E632">
        <f t="shared" si="36"/>
        <v>-1.4242958764675165E-2</v>
      </c>
      <c r="F632">
        <f t="shared" si="37"/>
        <v>-7.9898177359208639E-3</v>
      </c>
      <c r="G632">
        <f t="shared" si="38"/>
        <v>-6.2531410287543013E-3</v>
      </c>
      <c r="I632">
        <f t="shared" si="39"/>
        <v>0.55912578357715159</v>
      </c>
    </row>
    <row r="633" spans="1:9" x14ac:dyDescent="0.25">
      <c r="A633" s="1">
        <v>44134</v>
      </c>
      <c r="B633">
        <v>6734.84</v>
      </c>
      <c r="C633">
        <v>2558.5700000000002</v>
      </c>
      <c r="E633">
        <f t="shared" si="36"/>
        <v>-3.9831884611710687E-2</v>
      </c>
      <c r="F633">
        <f t="shared" si="37"/>
        <v>-8.5137219341687408E-3</v>
      </c>
      <c r="G633">
        <f t="shared" si="38"/>
        <v>-3.131816267754195E-2</v>
      </c>
      <c r="I633">
        <f t="shared" si="39"/>
        <v>0.51725227697599196</v>
      </c>
    </row>
    <row r="634" spans="1:9" x14ac:dyDescent="0.25">
      <c r="A634" s="1">
        <v>44133</v>
      </c>
      <c r="B634">
        <v>6816.79</v>
      </c>
      <c r="C634">
        <v>2566.06</v>
      </c>
      <c r="E634">
        <f t="shared" si="36"/>
        <v>-1.0575283214677041E-2</v>
      </c>
      <c r="F634">
        <f t="shared" si="37"/>
        <v>-5.6998492697915883E-3</v>
      </c>
      <c r="G634">
        <f t="shared" si="38"/>
        <v>-4.8754339448854531E-3</v>
      </c>
      <c r="I634">
        <f t="shared" si="39"/>
        <v>0.56142737451448232</v>
      </c>
    </row>
    <row r="635" spans="1:9" x14ac:dyDescent="0.25">
      <c r="A635" s="1">
        <v>44132</v>
      </c>
      <c r="B635">
        <v>6735.75</v>
      </c>
      <c r="C635">
        <v>2566.13</v>
      </c>
      <c r="E635">
        <f t="shared" si="36"/>
        <v>-3.169115321583621E-2</v>
      </c>
      <c r="F635">
        <f t="shared" si="37"/>
        <v>-7.9752276979697025E-3</v>
      </c>
      <c r="G635">
        <f t="shared" si="38"/>
        <v>-2.3715925517866505E-2</v>
      </c>
      <c r="I635">
        <f t="shared" si="39"/>
        <v>0.52995253841401257</v>
      </c>
    </row>
    <row r="636" spans="1:9" x14ac:dyDescent="0.25">
      <c r="A636" s="1">
        <v>44131</v>
      </c>
      <c r="B636">
        <v>6982.14</v>
      </c>
      <c r="C636">
        <v>2562.4299999999998</v>
      </c>
      <c r="E636">
        <f t="shared" si="36"/>
        <v>9.1503910343223357E-3</v>
      </c>
      <c r="F636">
        <f t="shared" si="37"/>
        <v>-8.2784404486381889E-3</v>
      </c>
      <c r="G636">
        <f t="shared" si="38"/>
        <v>1.7428831482960525E-2</v>
      </c>
      <c r="I636">
        <f t="shared" si="39"/>
        <v>0.59868877483216754</v>
      </c>
    </row>
    <row r="637" spans="1:9" x14ac:dyDescent="0.25">
      <c r="A637" s="1">
        <v>44130</v>
      </c>
      <c r="B637">
        <v>7003.21</v>
      </c>
      <c r="C637">
        <v>2555.36</v>
      </c>
      <c r="E637">
        <f t="shared" si="36"/>
        <v>2.0584497723682448E-2</v>
      </c>
      <c r="F637">
        <f t="shared" si="37"/>
        <v>-1.1580861021931711E-2</v>
      </c>
      <c r="G637">
        <f t="shared" si="38"/>
        <v>3.2165358745614159E-2</v>
      </c>
      <c r="I637">
        <f t="shared" si="39"/>
        <v>0.62330754756882478</v>
      </c>
    </row>
    <row r="638" spans="1:9" x14ac:dyDescent="0.25">
      <c r="A638" s="1">
        <v>44127</v>
      </c>
      <c r="B638">
        <v>7135.81</v>
      </c>
      <c r="C638">
        <v>2554.0500000000002</v>
      </c>
      <c r="E638">
        <f t="shared" si="36"/>
        <v>3.5034891293784544E-2</v>
      </c>
      <c r="F638">
        <f t="shared" si="37"/>
        <v>-1.2045536304875027E-2</v>
      </c>
      <c r="G638">
        <f t="shared" si="38"/>
        <v>4.7080427598659574E-2</v>
      </c>
      <c r="I638">
        <f t="shared" si="39"/>
        <v>0.64822459104183361</v>
      </c>
    </row>
    <row r="639" spans="1:9" x14ac:dyDescent="0.25">
      <c r="A639" s="1">
        <v>44126</v>
      </c>
      <c r="B639">
        <v>7111.17</v>
      </c>
      <c r="C639">
        <v>2558.66</v>
      </c>
      <c r="E639">
        <f t="shared" si="36"/>
        <v>4.8079941635531621E-2</v>
      </c>
      <c r="F639">
        <f t="shared" si="37"/>
        <v>-9.1891619778577283E-3</v>
      </c>
      <c r="G639">
        <f t="shared" si="38"/>
        <v>5.7269103613389348E-2</v>
      </c>
      <c r="I639">
        <f t="shared" si="39"/>
        <v>0.66524574499645217</v>
      </c>
    </row>
    <row r="640" spans="1:9" x14ac:dyDescent="0.25">
      <c r="A640" s="1">
        <v>44125</v>
      </c>
      <c r="B640">
        <v>7073.65</v>
      </c>
      <c r="C640">
        <v>2561.5300000000002</v>
      </c>
      <c r="E640">
        <f t="shared" si="36"/>
        <v>5.924043581649701E-2</v>
      </c>
      <c r="F640">
        <f t="shared" si="37"/>
        <v>-8.6958204334364551E-3</v>
      </c>
      <c r="G640">
        <f t="shared" si="38"/>
        <v>6.7936256249933463E-2</v>
      </c>
      <c r="I640">
        <f t="shared" si="39"/>
        <v>0.68306623973213154</v>
      </c>
    </row>
    <row r="641" spans="1:9" x14ac:dyDescent="0.25">
      <c r="A641" s="1">
        <v>44124</v>
      </c>
      <c r="B641">
        <v>7089.06</v>
      </c>
      <c r="C641">
        <v>2568.16</v>
      </c>
      <c r="E641">
        <f t="shared" si="36"/>
        <v>6.4771952380809447E-2</v>
      </c>
      <c r="F641">
        <f t="shared" si="37"/>
        <v>-5.5026971348025406E-3</v>
      </c>
      <c r="G641">
        <f t="shared" si="38"/>
        <v>7.0274649515611992E-2</v>
      </c>
      <c r="I641">
        <f t="shared" si="39"/>
        <v>0.68697274846045076</v>
      </c>
    </row>
    <row r="642" spans="1:9" x14ac:dyDescent="0.25">
      <c r="A642" s="1">
        <v>44123</v>
      </c>
      <c r="B642">
        <v>7055.58</v>
      </c>
      <c r="C642">
        <v>2570.56</v>
      </c>
      <c r="E642">
        <f t="shared" si="36"/>
        <v>3.4682097878306166E-2</v>
      </c>
      <c r="F642">
        <f t="shared" si="37"/>
        <v>-3.1488978857399487E-3</v>
      </c>
      <c r="G642">
        <f t="shared" si="38"/>
        <v>3.7830995764046117E-2</v>
      </c>
      <c r="I642">
        <f t="shared" si="39"/>
        <v>0.63277253397160182</v>
      </c>
    </row>
    <row r="643" spans="1:9" x14ac:dyDescent="0.25">
      <c r="A643" s="1">
        <v>44120</v>
      </c>
      <c r="B643">
        <v>7172.7</v>
      </c>
      <c r="C643">
        <v>2573.11</v>
      </c>
      <c r="E643">
        <f t="shared" ref="E643:E706" si="40">(B643-B662)/B662</f>
        <v>6.2924565209659625E-2</v>
      </c>
      <c r="F643">
        <f t="shared" ref="F643:F706" si="41">(C643-C662)/C662</f>
        <v>-3.3851695489667418E-3</v>
      </c>
      <c r="G643">
        <f t="shared" ref="G643:G706" si="42">E643-F643</f>
        <v>6.6309734758626365E-2</v>
      </c>
      <c r="I643">
        <f t="shared" si="39"/>
        <v>0.68034898062270355</v>
      </c>
    </row>
    <row r="644" spans="1:9" x14ac:dyDescent="0.25">
      <c r="A644" s="1">
        <v>44119</v>
      </c>
      <c r="B644">
        <v>7171.61</v>
      </c>
      <c r="C644">
        <v>2574.5</v>
      </c>
      <c r="E644">
        <f t="shared" si="40"/>
        <v>5.0520601401551464E-2</v>
      </c>
      <c r="F644">
        <f t="shared" si="41"/>
        <v>-1.9731817847022763E-3</v>
      </c>
      <c r="G644">
        <f t="shared" si="42"/>
        <v>5.2493783186253737E-2</v>
      </c>
      <c r="I644">
        <f t="shared" ref="I644:I707" si="43">(G644-$I$1)/($J$1-$I$1)</f>
        <v>0.65726811727962209</v>
      </c>
    </row>
    <row r="645" spans="1:9" x14ac:dyDescent="0.25">
      <c r="A645" s="1">
        <v>44118</v>
      </c>
      <c r="B645">
        <v>7182.38</v>
      </c>
      <c r="C645">
        <v>2573.1</v>
      </c>
      <c r="E645">
        <f t="shared" si="40"/>
        <v>4.0348676529805297E-2</v>
      </c>
      <c r="F645">
        <f t="shared" si="41"/>
        <v>-3.3118354540701417E-3</v>
      </c>
      <c r="G645">
        <f t="shared" si="42"/>
        <v>4.3660511983875439E-2</v>
      </c>
      <c r="I645">
        <f t="shared" si="43"/>
        <v>0.64251129619303382</v>
      </c>
    </row>
    <row r="646" spans="1:9" x14ac:dyDescent="0.25">
      <c r="A646" s="1">
        <v>44117</v>
      </c>
      <c r="B646">
        <v>7229.55</v>
      </c>
      <c r="C646">
        <v>2564.14</v>
      </c>
      <c r="E646">
        <f t="shared" si="40"/>
        <v>3.8386795149297173E-2</v>
      </c>
      <c r="F646">
        <f t="shared" si="41"/>
        <v>-7.6127888660544206E-3</v>
      </c>
      <c r="G646">
        <f t="shared" si="42"/>
        <v>4.5999584015351591E-2</v>
      </c>
      <c r="I646">
        <f t="shared" si="43"/>
        <v>0.6464189388642837</v>
      </c>
    </row>
    <row r="647" spans="1:9" x14ac:dyDescent="0.25">
      <c r="A647" s="1">
        <v>44116</v>
      </c>
      <c r="B647">
        <v>7275.43</v>
      </c>
      <c r="C647">
        <v>2565.6999999999998</v>
      </c>
      <c r="E647">
        <f t="shared" si="40"/>
        <v>4.0189696511317076E-2</v>
      </c>
      <c r="F647">
        <f t="shared" si="41"/>
        <v>-6.7245564386564606E-3</v>
      </c>
      <c r="G647">
        <f t="shared" si="42"/>
        <v>4.6914252949973534E-2</v>
      </c>
      <c r="I647">
        <f t="shared" si="43"/>
        <v>0.64794698045979615</v>
      </c>
    </row>
    <row r="648" spans="1:9" x14ac:dyDescent="0.25">
      <c r="A648" s="1">
        <v>44113</v>
      </c>
      <c r="B648">
        <v>7157.92</v>
      </c>
      <c r="C648">
        <v>2562</v>
      </c>
      <c r="E648">
        <f t="shared" si="40"/>
        <v>2.8745700936056981E-2</v>
      </c>
      <c r="F648">
        <f t="shared" si="41"/>
        <v>-7.096046599052031E-3</v>
      </c>
      <c r="G648">
        <f t="shared" si="42"/>
        <v>3.5841747535109013E-2</v>
      </c>
      <c r="I648">
        <f t="shared" si="43"/>
        <v>0.62944930529009879</v>
      </c>
    </row>
    <row r="649" spans="1:9" x14ac:dyDescent="0.25">
      <c r="A649" s="1">
        <v>44112</v>
      </c>
      <c r="B649">
        <v>7095.4</v>
      </c>
      <c r="C649">
        <v>2569.11</v>
      </c>
      <c r="E649">
        <f t="shared" si="40"/>
        <v>3.3076983556146917E-2</v>
      </c>
      <c r="F649">
        <f t="shared" si="41"/>
        <v>-2.8217887112925817E-3</v>
      </c>
      <c r="G649">
        <f t="shared" si="42"/>
        <v>3.5898772267439497E-2</v>
      </c>
      <c r="I649">
        <f t="shared" si="43"/>
        <v>0.62954457053818547</v>
      </c>
    </row>
    <row r="650" spans="1:9" x14ac:dyDescent="0.25">
      <c r="A650" s="1">
        <v>44111</v>
      </c>
      <c r="B650">
        <v>7036.91</v>
      </c>
      <c r="C650">
        <v>2565.4299999999998</v>
      </c>
      <c r="E650">
        <f t="shared" si="40"/>
        <v>2.5156499709362928E-2</v>
      </c>
      <c r="F650">
        <f t="shared" si="41"/>
        <v>-5.8592160585922938E-3</v>
      </c>
      <c r="G650">
        <f t="shared" si="42"/>
        <v>3.1015715767955223E-2</v>
      </c>
      <c r="I650">
        <f t="shared" si="43"/>
        <v>0.62138695944851463</v>
      </c>
    </row>
    <row r="651" spans="1:9" x14ac:dyDescent="0.25">
      <c r="A651" s="1">
        <v>44110</v>
      </c>
      <c r="B651">
        <v>6916.4</v>
      </c>
      <c r="C651">
        <v>2577.0300000000002</v>
      </c>
      <c r="E651">
        <f t="shared" si="40"/>
        <v>-1.0070476157761334E-2</v>
      </c>
      <c r="F651">
        <f t="shared" si="41"/>
        <v>1.640229943136203E-3</v>
      </c>
      <c r="G651">
        <f t="shared" si="42"/>
        <v>-1.1710706100897536E-2</v>
      </c>
      <c r="I651">
        <f t="shared" si="43"/>
        <v>0.55000840118359995</v>
      </c>
    </row>
    <row r="652" spans="1:9" x14ac:dyDescent="0.25">
      <c r="A652" s="1">
        <v>44109</v>
      </c>
      <c r="B652">
        <v>7014.23</v>
      </c>
      <c r="C652">
        <v>2580.54</v>
      </c>
      <c r="E652">
        <f t="shared" si="40"/>
        <v>2.4211423948881566E-2</v>
      </c>
      <c r="F652">
        <f t="shared" si="41"/>
        <v>-4.2484227585808561E-3</v>
      </c>
      <c r="G652">
        <f t="shared" si="42"/>
        <v>2.8459846707462422E-2</v>
      </c>
      <c r="I652">
        <f t="shared" si="43"/>
        <v>0.61711713668610657</v>
      </c>
    </row>
    <row r="653" spans="1:9" x14ac:dyDescent="0.25">
      <c r="A653" s="1">
        <v>44106</v>
      </c>
      <c r="B653">
        <v>6889.65</v>
      </c>
      <c r="C653">
        <v>2580.77</v>
      </c>
      <c r="E653">
        <f t="shared" si="40"/>
        <v>-2.1859498382933811E-2</v>
      </c>
      <c r="F653">
        <f t="shared" si="41"/>
        <v>-2.1844866649655087E-3</v>
      </c>
      <c r="G653">
        <f t="shared" si="42"/>
        <v>-1.9675011717968302E-2</v>
      </c>
      <c r="I653">
        <f t="shared" si="43"/>
        <v>0.53670326989335038</v>
      </c>
    </row>
    <row r="654" spans="1:9" x14ac:dyDescent="0.25">
      <c r="A654" s="1">
        <v>44105</v>
      </c>
      <c r="B654">
        <v>6956.2</v>
      </c>
      <c r="C654">
        <v>2586.7600000000002</v>
      </c>
      <c r="E654">
        <f t="shared" si="40"/>
        <v>-2.0443913718178761E-2</v>
      </c>
      <c r="F654">
        <f t="shared" si="41"/>
        <v>2.169567171349457E-3</v>
      </c>
      <c r="G654">
        <f t="shared" si="42"/>
        <v>-2.2613480889528217E-2</v>
      </c>
      <c r="I654">
        <f t="shared" si="43"/>
        <v>0.53179427719521044</v>
      </c>
    </row>
    <row r="655" spans="1:9" x14ac:dyDescent="0.25">
      <c r="A655" s="1">
        <v>44104</v>
      </c>
      <c r="B655">
        <v>6918.83</v>
      </c>
      <c r="C655">
        <v>2583.8200000000002</v>
      </c>
      <c r="E655">
        <f t="shared" si="40"/>
        <v>-5.9748671262718281E-2</v>
      </c>
      <c r="F655">
        <f t="shared" si="41"/>
        <v>2.5686791867143978E-3</v>
      </c>
      <c r="G655">
        <f t="shared" si="42"/>
        <v>-6.2317350449432679E-2</v>
      </c>
      <c r="I655">
        <f t="shared" si="43"/>
        <v>0.46546518052001751</v>
      </c>
    </row>
    <row r="656" spans="1:9" x14ac:dyDescent="0.25">
      <c r="A656" s="1">
        <v>44103</v>
      </c>
      <c r="B656">
        <v>6861.96</v>
      </c>
      <c r="C656">
        <v>2585.3000000000002</v>
      </c>
      <c r="E656">
        <f t="shared" si="40"/>
        <v>-5.3048629865712058E-2</v>
      </c>
      <c r="F656">
        <f t="shared" si="41"/>
        <v>6.0198534533413709E-3</v>
      </c>
      <c r="G656">
        <f t="shared" si="42"/>
        <v>-5.9068483319053428E-2</v>
      </c>
      <c r="I656">
        <f t="shared" si="43"/>
        <v>0.47089272257988257</v>
      </c>
    </row>
    <row r="657" spans="1:9" x14ac:dyDescent="0.25">
      <c r="A657" s="1">
        <v>44102</v>
      </c>
      <c r="B657">
        <v>6894.27</v>
      </c>
      <c r="C657">
        <v>2585.19</v>
      </c>
      <c r="E657">
        <f t="shared" si="40"/>
        <v>-4.1412047368574623E-2</v>
      </c>
      <c r="F657">
        <f t="shared" si="41"/>
        <v>6.6704048970818866E-3</v>
      </c>
      <c r="G657">
        <f t="shared" si="42"/>
        <v>-4.8082452265656508E-2</v>
      </c>
      <c r="I657">
        <f t="shared" si="43"/>
        <v>0.48924593409036266</v>
      </c>
    </row>
    <row r="658" spans="1:9" x14ac:dyDescent="0.25">
      <c r="A658" s="1">
        <v>44099</v>
      </c>
      <c r="B658">
        <v>6784.95</v>
      </c>
      <c r="C658">
        <v>2582.39</v>
      </c>
      <c r="E658">
        <f t="shared" si="40"/>
        <v>-5.8574183790983961E-2</v>
      </c>
      <c r="F658">
        <f t="shared" si="41"/>
        <v>1.2445816112097786E-3</v>
      </c>
      <c r="G658">
        <f t="shared" si="42"/>
        <v>-5.981876540219374E-2</v>
      </c>
      <c r="I658">
        <f t="shared" si="43"/>
        <v>0.46963930488085476</v>
      </c>
    </row>
    <row r="659" spans="1:9" x14ac:dyDescent="0.25">
      <c r="A659" s="1">
        <v>44098</v>
      </c>
      <c r="B659">
        <v>6678.04</v>
      </c>
      <c r="C659">
        <v>2584</v>
      </c>
      <c r="E659">
        <f t="shared" si="40"/>
        <v>-6.7075709188648552E-2</v>
      </c>
      <c r="F659">
        <f t="shared" si="41"/>
        <v>1.0343505092336404E-3</v>
      </c>
      <c r="G659">
        <f t="shared" si="42"/>
        <v>-6.8110059697882197E-2</v>
      </c>
      <c r="I659">
        <f t="shared" si="43"/>
        <v>0.45578790785086409</v>
      </c>
    </row>
    <row r="660" spans="1:9" x14ac:dyDescent="0.25">
      <c r="A660" s="1">
        <v>44097</v>
      </c>
      <c r="B660">
        <v>6657.82</v>
      </c>
      <c r="C660">
        <v>2582.37</v>
      </c>
      <c r="E660">
        <f t="shared" si="40"/>
        <v>-6.8285153314478458E-2</v>
      </c>
      <c r="F660">
        <f t="shared" si="41"/>
        <v>-1.6623689917926066E-3</v>
      </c>
      <c r="G660">
        <f t="shared" si="42"/>
        <v>-6.6622784322685855E-2</v>
      </c>
      <c r="I660">
        <f t="shared" si="43"/>
        <v>0.45827254305739457</v>
      </c>
    </row>
    <row r="661" spans="1:9" x14ac:dyDescent="0.25">
      <c r="A661" s="1">
        <v>44096</v>
      </c>
      <c r="B661">
        <v>6819.08</v>
      </c>
      <c r="C661">
        <v>2578.6799999999998</v>
      </c>
      <c r="E661">
        <f t="shared" si="40"/>
        <v>-3.5981678353313791E-2</v>
      </c>
      <c r="F661">
        <f t="shared" si="41"/>
        <v>-3.0657888123838887E-3</v>
      </c>
      <c r="G661">
        <f t="shared" si="42"/>
        <v>-3.2915889540929902E-2</v>
      </c>
      <c r="I661">
        <f t="shared" si="43"/>
        <v>0.51458312203575829</v>
      </c>
    </row>
    <row r="662" spans="1:9" x14ac:dyDescent="0.25">
      <c r="A662" s="1">
        <v>44095</v>
      </c>
      <c r="B662">
        <v>6748.08</v>
      </c>
      <c r="C662">
        <v>2581.85</v>
      </c>
      <c r="E662">
        <f t="shared" si="40"/>
        <v>-4.2577009351363562E-2</v>
      </c>
      <c r="F662">
        <f t="shared" si="41"/>
        <v>-1.1335587554841381E-3</v>
      </c>
      <c r="G662">
        <f t="shared" si="42"/>
        <v>-4.1443450595879422E-2</v>
      </c>
      <c r="I662">
        <f t="shared" si="43"/>
        <v>0.50033701887536097</v>
      </c>
    </row>
    <row r="663" spans="1:9" x14ac:dyDescent="0.25">
      <c r="A663" s="1">
        <v>44092</v>
      </c>
      <c r="B663">
        <v>6826.72</v>
      </c>
      <c r="C663">
        <v>2579.59</v>
      </c>
      <c r="E663">
        <f t="shared" si="40"/>
        <v>-2.1577207131155907E-2</v>
      </c>
      <c r="F663">
        <f t="shared" si="41"/>
        <v>1.5506580605130204E-5</v>
      </c>
      <c r="G663">
        <f t="shared" si="42"/>
        <v>-2.1592713711761038E-2</v>
      </c>
      <c r="I663">
        <f t="shared" si="43"/>
        <v>0.53349956601384385</v>
      </c>
    </row>
    <row r="664" spans="1:9" x14ac:dyDescent="0.25">
      <c r="A664" s="1">
        <v>44091</v>
      </c>
      <c r="B664">
        <v>6903.82</v>
      </c>
      <c r="C664">
        <v>2581.65</v>
      </c>
      <c r="E664">
        <f t="shared" si="40"/>
        <v>-7.0617812372356309E-3</v>
      </c>
      <c r="F664">
        <f t="shared" si="41"/>
        <v>1.3559059388676599E-4</v>
      </c>
      <c r="G664">
        <f t="shared" si="42"/>
        <v>-7.1973718311223968E-3</v>
      </c>
      <c r="I664">
        <f t="shared" si="43"/>
        <v>0.55754835606521913</v>
      </c>
    </row>
    <row r="665" spans="1:9" x14ac:dyDescent="0.25">
      <c r="A665" s="1">
        <v>44090</v>
      </c>
      <c r="B665">
        <v>6962.29</v>
      </c>
      <c r="C665">
        <v>2583.81</v>
      </c>
      <c r="E665">
        <f t="shared" si="40"/>
        <v>4.5434870433427284E-3</v>
      </c>
      <c r="F665">
        <f t="shared" si="41"/>
        <v>2.1953726509318133E-3</v>
      </c>
      <c r="G665">
        <f t="shared" si="42"/>
        <v>2.3481143924109151E-3</v>
      </c>
      <c r="I665">
        <f t="shared" si="43"/>
        <v>0.57349500019715161</v>
      </c>
    </row>
    <row r="666" spans="1:9" x14ac:dyDescent="0.25">
      <c r="A666" s="1">
        <v>44089</v>
      </c>
      <c r="B666">
        <v>6994.33</v>
      </c>
      <c r="C666">
        <v>2583.0700000000002</v>
      </c>
      <c r="E666">
        <f t="shared" si="40"/>
        <v>4.8891570765627551E-3</v>
      </c>
      <c r="F666">
        <f t="shared" si="41"/>
        <v>3.0833394818902556E-3</v>
      </c>
      <c r="G666">
        <f t="shared" si="42"/>
        <v>1.8058175946724995E-3</v>
      </c>
      <c r="I666">
        <f t="shared" si="43"/>
        <v>0.57258904173208147</v>
      </c>
    </row>
    <row r="667" spans="1:9" x14ac:dyDescent="0.25">
      <c r="A667" s="1">
        <v>44088</v>
      </c>
      <c r="B667">
        <v>6957.91</v>
      </c>
      <c r="C667">
        <v>2580.31</v>
      </c>
      <c r="E667">
        <f t="shared" si="40"/>
        <v>2.1157330460506219E-3</v>
      </c>
      <c r="F667">
        <f t="shared" si="41"/>
        <v>2.097160677460607E-3</v>
      </c>
      <c r="G667">
        <f t="shared" si="42"/>
        <v>1.8572368590014966E-5</v>
      </c>
      <c r="I667">
        <f t="shared" si="43"/>
        <v>0.56960327831161084</v>
      </c>
    </row>
    <row r="668" spans="1:9" x14ac:dyDescent="0.25">
      <c r="A668" s="1">
        <v>44085</v>
      </c>
      <c r="B668">
        <v>6868.22</v>
      </c>
      <c r="C668">
        <v>2576.38</v>
      </c>
      <c r="E668">
        <f t="shared" si="40"/>
        <v>-8.0961486248388986E-3</v>
      </c>
      <c r="F668">
        <f t="shared" si="41"/>
        <v>-2.3427546922858422E-3</v>
      </c>
      <c r="G668">
        <f t="shared" si="42"/>
        <v>-5.7533939325530564E-3</v>
      </c>
      <c r="I668">
        <f t="shared" si="43"/>
        <v>0.5599606587121071</v>
      </c>
    </row>
    <row r="669" spans="1:9" x14ac:dyDescent="0.25">
      <c r="A669" s="1">
        <v>44084</v>
      </c>
      <c r="B669">
        <v>6864.23</v>
      </c>
      <c r="C669">
        <v>2580.5500000000002</v>
      </c>
      <c r="E669">
        <f t="shared" si="40"/>
        <v>-8.7697257457083466E-3</v>
      </c>
      <c r="F669">
        <f t="shared" si="41"/>
        <v>-1.5824254054722093E-3</v>
      </c>
      <c r="G669">
        <f t="shared" si="42"/>
        <v>-7.1873003402361368E-3</v>
      </c>
      <c r="I669">
        <f t="shared" si="43"/>
        <v>0.55756518145025247</v>
      </c>
    </row>
    <row r="670" spans="1:9" x14ac:dyDescent="0.25">
      <c r="A670" s="1">
        <v>44083</v>
      </c>
      <c r="B670">
        <v>6986.76</v>
      </c>
      <c r="C670">
        <v>2572.81</v>
      </c>
      <c r="E670">
        <f t="shared" si="40"/>
        <v>7.1092506746005188E-3</v>
      </c>
      <c r="F670">
        <f t="shared" si="41"/>
        <v>-1.0294010163219385E-2</v>
      </c>
      <c r="G670">
        <f t="shared" si="42"/>
        <v>1.7403260837819904E-2</v>
      </c>
      <c r="I670">
        <f t="shared" si="43"/>
        <v>0.59864605663335269</v>
      </c>
    </row>
    <row r="671" spans="1:9" x14ac:dyDescent="0.25">
      <c r="A671" s="1">
        <v>44082</v>
      </c>
      <c r="B671">
        <v>6848.42</v>
      </c>
      <c r="C671">
        <v>2591.5500000000002</v>
      </c>
      <c r="E671">
        <f t="shared" si="40"/>
        <v>1.132929961538855E-3</v>
      </c>
      <c r="F671">
        <f t="shared" si="41"/>
        <v>-3.9434086270710633E-3</v>
      </c>
      <c r="G671">
        <f t="shared" si="42"/>
        <v>5.0763385886099183E-3</v>
      </c>
      <c r="I671">
        <f t="shared" si="43"/>
        <v>0.57805275863397743</v>
      </c>
    </row>
    <row r="672" spans="1:9" x14ac:dyDescent="0.25">
      <c r="A672" s="1">
        <v>44078</v>
      </c>
      <c r="B672">
        <v>7043.62</v>
      </c>
      <c r="C672">
        <v>2586.42</v>
      </c>
      <c r="E672">
        <f t="shared" si="40"/>
        <v>2.1467343621067919E-2</v>
      </c>
      <c r="F672">
        <f t="shared" si="41"/>
        <v>-7.6657458563535981E-3</v>
      </c>
      <c r="G672">
        <f t="shared" si="42"/>
        <v>2.9133089477421516E-2</v>
      </c>
      <c r="I672">
        <f t="shared" si="43"/>
        <v>0.61824185287295363</v>
      </c>
    </row>
    <row r="673" spans="1:9" x14ac:dyDescent="0.25">
      <c r="A673" s="1">
        <v>44077</v>
      </c>
      <c r="B673">
        <v>7101.38</v>
      </c>
      <c r="C673">
        <v>2581.16</v>
      </c>
      <c r="E673">
        <f t="shared" si="40"/>
        <v>3.2680156762377101E-2</v>
      </c>
      <c r="F673">
        <f t="shared" si="41"/>
        <v>-8.8586645572780297E-3</v>
      </c>
      <c r="G673">
        <f t="shared" si="42"/>
        <v>4.1538821319655132E-2</v>
      </c>
      <c r="I673">
        <f t="shared" si="43"/>
        <v>0.63896680980564047</v>
      </c>
    </row>
    <row r="674" spans="1:9" x14ac:dyDescent="0.25">
      <c r="A674" s="1">
        <v>44076</v>
      </c>
      <c r="B674">
        <v>7358.49</v>
      </c>
      <c r="C674">
        <v>2577.1999999999998</v>
      </c>
      <c r="E674">
        <f t="shared" si="40"/>
        <v>7.0970737287617575E-2</v>
      </c>
      <c r="F674">
        <f t="shared" si="41"/>
        <v>-1.2044682629129607E-2</v>
      </c>
      <c r="G674">
        <f t="shared" si="42"/>
        <v>8.3015419916747185E-2</v>
      </c>
      <c r="I674">
        <f t="shared" si="43"/>
        <v>0.70825741922480245</v>
      </c>
    </row>
    <row r="675" spans="1:9" x14ac:dyDescent="0.25">
      <c r="A675" s="1">
        <v>44075</v>
      </c>
      <c r="B675">
        <v>7246.37</v>
      </c>
      <c r="C675">
        <v>2569.83</v>
      </c>
      <c r="E675">
        <f t="shared" si="40"/>
        <v>6.1549437316699374E-2</v>
      </c>
      <c r="F675">
        <f t="shared" si="41"/>
        <v>-1.1752083341344931E-2</v>
      </c>
      <c r="G675">
        <f t="shared" si="42"/>
        <v>7.3301520658044308E-2</v>
      </c>
      <c r="I675">
        <f t="shared" si="43"/>
        <v>0.69202942507296139</v>
      </c>
    </row>
    <row r="676" spans="1:9" x14ac:dyDescent="0.25">
      <c r="A676" s="1">
        <v>44074</v>
      </c>
      <c r="B676">
        <v>7192.11</v>
      </c>
      <c r="C676">
        <v>2568.06</v>
      </c>
      <c r="E676">
        <f t="shared" si="40"/>
        <v>6.0376551764809848E-2</v>
      </c>
      <c r="F676">
        <f t="shared" si="41"/>
        <v>-1.446038361463532E-2</v>
      </c>
      <c r="G676">
        <f t="shared" si="42"/>
        <v>7.4836935379445163E-2</v>
      </c>
      <c r="I676">
        <f t="shared" si="43"/>
        <v>0.69459448164354709</v>
      </c>
    </row>
    <row r="677" spans="1:9" x14ac:dyDescent="0.25">
      <c r="A677" s="1">
        <v>44071</v>
      </c>
      <c r="B677">
        <v>7207.1</v>
      </c>
      <c r="C677">
        <v>2579.1799999999998</v>
      </c>
      <c r="E677">
        <f t="shared" si="40"/>
        <v>6.6423012044627347E-2</v>
      </c>
      <c r="F677">
        <f t="shared" si="41"/>
        <v>-9.9535144389297538E-3</v>
      </c>
      <c r="G677">
        <f t="shared" si="42"/>
        <v>7.6376526483557097E-2</v>
      </c>
      <c r="I677">
        <f t="shared" si="43"/>
        <v>0.69716651525933437</v>
      </c>
    </row>
    <row r="678" spans="1:9" x14ac:dyDescent="0.25">
      <c r="A678" s="1">
        <v>44070</v>
      </c>
      <c r="B678">
        <v>7158.18</v>
      </c>
      <c r="C678">
        <v>2581.33</v>
      </c>
      <c r="E678">
        <f t="shared" si="40"/>
        <v>6.6823054602142218E-2</v>
      </c>
      <c r="F678">
        <f t="shared" si="41"/>
        <v>-6.4967804757891431E-3</v>
      </c>
      <c r="G678">
        <f t="shared" si="42"/>
        <v>7.3319835077931356E-2</v>
      </c>
      <c r="I678">
        <f t="shared" si="43"/>
        <v>0.6920600210561918</v>
      </c>
    </row>
    <row r="679" spans="1:9" x14ac:dyDescent="0.25">
      <c r="A679" s="1">
        <v>44069</v>
      </c>
      <c r="B679">
        <v>7145.77</v>
      </c>
      <c r="C679">
        <v>2586.67</v>
      </c>
      <c r="E679">
        <f t="shared" si="40"/>
        <v>7.3257514996951045E-2</v>
      </c>
      <c r="F679">
        <f t="shared" si="41"/>
        <v>-4.9317366098733635E-3</v>
      </c>
      <c r="G679">
        <f t="shared" si="42"/>
        <v>7.8189251606824411E-2</v>
      </c>
      <c r="I679">
        <f t="shared" si="43"/>
        <v>0.70019484527551434</v>
      </c>
    </row>
    <row r="680" spans="1:9" x14ac:dyDescent="0.25">
      <c r="A680" s="1">
        <v>44068</v>
      </c>
      <c r="B680">
        <v>7073.6</v>
      </c>
      <c r="C680">
        <v>2586.61</v>
      </c>
      <c r="E680">
        <f t="shared" si="40"/>
        <v>5.8603623759916575E-2</v>
      </c>
      <c r="F680">
        <f t="shared" si="41"/>
        <v>-3.0372057706908313E-3</v>
      </c>
      <c r="G680">
        <f t="shared" si="42"/>
        <v>6.1640829530607406E-2</v>
      </c>
      <c r="I680">
        <f t="shared" si="43"/>
        <v>0.67254912963414093</v>
      </c>
    </row>
    <row r="681" spans="1:9" x14ac:dyDescent="0.25">
      <c r="A681" s="1">
        <v>44067</v>
      </c>
      <c r="B681">
        <v>7048.17</v>
      </c>
      <c r="C681">
        <v>2584.7800000000002</v>
      </c>
      <c r="E681">
        <f t="shared" si="40"/>
        <v>6.7909399588179917E-2</v>
      </c>
      <c r="F681">
        <f t="shared" si="41"/>
        <v>-4.5866083359969246E-3</v>
      </c>
      <c r="G681">
        <f t="shared" si="42"/>
        <v>7.2496007924176847E-2</v>
      </c>
      <c r="I681">
        <f t="shared" si="43"/>
        <v>0.69068373931008686</v>
      </c>
    </row>
    <row r="682" spans="1:9" x14ac:dyDescent="0.25">
      <c r="A682" s="1">
        <v>44064</v>
      </c>
      <c r="B682">
        <v>6977.27</v>
      </c>
      <c r="C682">
        <v>2579.5500000000002</v>
      </c>
      <c r="E682">
        <f t="shared" si="40"/>
        <v>5.0336525217187109E-2</v>
      </c>
      <c r="F682">
        <f t="shared" si="41"/>
        <v>-6.413219320545273E-3</v>
      </c>
      <c r="G682">
        <f t="shared" si="42"/>
        <v>5.6749744537732384E-2</v>
      </c>
      <c r="I682">
        <f t="shared" si="43"/>
        <v>0.66437810618138882</v>
      </c>
    </row>
    <row r="683" spans="1:9" x14ac:dyDescent="0.25">
      <c r="A683" s="1">
        <v>44063</v>
      </c>
      <c r="B683">
        <v>6952.92</v>
      </c>
      <c r="C683">
        <v>2581.3000000000002</v>
      </c>
      <c r="E683">
        <f t="shared" si="40"/>
        <v>5.4415310656495915E-2</v>
      </c>
      <c r="F683">
        <f t="shared" si="41"/>
        <v>-4.0435530793508775E-3</v>
      </c>
      <c r="G683">
        <f t="shared" si="42"/>
        <v>5.8458863735846793E-2</v>
      </c>
      <c r="I683">
        <f t="shared" si="43"/>
        <v>0.66723335262909622</v>
      </c>
    </row>
    <row r="684" spans="1:9" x14ac:dyDescent="0.25">
      <c r="A684" s="1">
        <v>44062</v>
      </c>
      <c r="B684">
        <v>6930.8</v>
      </c>
      <c r="C684">
        <v>2578.15</v>
      </c>
      <c r="E684">
        <f t="shared" si="40"/>
        <v>4.4575466010755058E-2</v>
      </c>
      <c r="F684">
        <f t="shared" si="41"/>
        <v>-4.290801232784705E-3</v>
      </c>
      <c r="G684">
        <f t="shared" si="42"/>
        <v>4.8866267243539763E-2</v>
      </c>
      <c r="I684">
        <f t="shared" si="43"/>
        <v>0.65120800630499653</v>
      </c>
    </row>
    <row r="685" spans="1:9" x14ac:dyDescent="0.25">
      <c r="A685" s="1">
        <v>44061</v>
      </c>
      <c r="B685">
        <v>6960.3</v>
      </c>
      <c r="C685">
        <v>2575.13</v>
      </c>
      <c r="E685">
        <f t="shared" si="40"/>
        <v>3.6176791533490474E-2</v>
      </c>
      <c r="F685">
        <f t="shared" si="41"/>
        <v>-4.8614411970429169E-3</v>
      </c>
      <c r="G685">
        <f t="shared" si="42"/>
        <v>4.1038232730533392E-2</v>
      </c>
      <c r="I685">
        <f t="shared" si="43"/>
        <v>0.63813052887659261</v>
      </c>
    </row>
    <row r="686" spans="1:9" x14ac:dyDescent="0.25">
      <c r="A686" s="1">
        <v>44060</v>
      </c>
      <c r="B686">
        <v>6943.22</v>
      </c>
      <c r="C686">
        <v>2574.91</v>
      </c>
      <c r="E686">
        <f t="shared" si="40"/>
        <v>3.9600283885882735E-2</v>
      </c>
      <c r="F686">
        <f t="shared" si="41"/>
        <v>-4.3577786542313302E-3</v>
      </c>
      <c r="G686">
        <f t="shared" si="42"/>
        <v>4.3958062540114064E-2</v>
      </c>
      <c r="I686">
        <f t="shared" si="43"/>
        <v>0.64300838274477989</v>
      </c>
    </row>
    <row r="687" spans="1:9" x14ac:dyDescent="0.25">
      <c r="A687" s="1">
        <v>44057</v>
      </c>
      <c r="B687">
        <v>6924.28</v>
      </c>
      <c r="C687">
        <v>2582.4299999999998</v>
      </c>
      <c r="E687">
        <f t="shared" si="40"/>
        <v>3.8519973903066378E-2</v>
      </c>
      <c r="F687">
        <f t="shared" si="41"/>
        <v>-2.7995736925025489E-3</v>
      </c>
      <c r="G687">
        <f t="shared" si="42"/>
        <v>4.1319547595568926E-2</v>
      </c>
      <c r="I687">
        <f t="shared" si="43"/>
        <v>0.63860049215941461</v>
      </c>
    </row>
    <row r="688" spans="1:9" x14ac:dyDescent="0.25">
      <c r="A688" s="1">
        <v>44056</v>
      </c>
      <c r="B688">
        <v>6924.96</v>
      </c>
      <c r="C688">
        <v>2584.64</v>
      </c>
      <c r="E688">
        <f t="shared" si="40"/>
        <v>4.7354299697815801E-2</v>
      </c>
      <c r="F688">
        <f t="shared" si="41"/>
        <v>-4.0221527799262234E-4</v>
      </c>
      <c r="G688">
        <f t="shared" si="42"/>
        <v>4.775651497580842E-2</v>
      </c>
      <c r="I688">
        <f t="shared" si="43"/>
        <v>0.649354059415996</v>
      </c>
    </row>
    <row r="689" spans="1:9" x14ac:dyDescent="0.25">
      <c r="A689" s="1">
        <v>44055</v>
      </c>
      <c r="B689">
        <v>6937.44</v>
      </c>
      <c r="C689">
        <v>2599.5700000000002</v>
      </c>
      <c r="E689">
        <f t="shared" si="40"/>
        <v>5.2283189867657592E-2</v>
      </c>
      <c r="F689">
        <f t="shared" si="41"/>
        <v>4.0244868006875127E-3</v>
      </c>
      <c r="G689">
        <f t="shared" si="42"/>
        <v>4.8258703066970082E-2</v>
      </c>
      <c r="I689">
        <f t="shared" si="43"/>
        <v>0.6501930124655857</v>
      </c>
    </row>
    <row r="690" spans="1:9" x14ac:dyDescent="0.25">
      <c r="A690" s="1">
        <v>44054</v>
      </c>
      <c r="B690">
        <v>6840.67</v>
      </c>
      <c r="C690">
        <v>2601.81</v>
      </c>
      <c r="E690">
        <f t="shared" si="40"/>
        <v>3.410394750168938E-2</v>
      </c>
      <c r="F690">
        <f t="shared" si="41"/>
        <v>6.810592018450478E-3</v>
      </c>
      <c r="G690">
        <f t="shared" si="42"/>
        <v>2.7293355483238902E-2</v>
      </c>
      <c r="I690">
        <f t="shared" si="43"/>
        <v>0.61516840196478306</v>
      </c>
    </row>
    <row r="691" spans="1:9" x14ac:dyDescent="0.25">
      <c r="A691" s="1">
        <v>44053</v>
      </c>
      <c r="B691">
        <v>6895.59</v>
      </c>
      <c r="C691">
        <v>2606.4</v>
      </c>
      <c r="E691">
        <f t="shared" si="40"/>
        <v>5.1894621228300415E-2</v>
      </c>
      <c r="F691">
        <f t="shared" si="41"/>
        <v>8.3175364617586751E-3</v>
      </c>
      <c r="G691">
        <f t="shared" si="42"/>
        <v>4.3577084766541742E-2</v>
      </c>
      <c r="I691">
        <f t="shared" si="43"/>
        <v>0.64237192307839275</v>
      </c>
    </row>
    <row r="692" spans="1:9" x14ac:dyDescent="0.25">
      <c r="A692" s="1">
        <v>44050</v>
      </c>
      <c r="B692">
        <v>6876.65</v>
      </c>
      <c r="C692">
        <v>2604.23</v>
      </c>
      <c r="E692">
        <f t="shared" si="40"/>
        <v>6.3206572828022875E-2</v>
      </c>
      <c r="F692">
        <f t="shared" si="41"/>
        <v>5.960290482076574E-3</v>
      </c>
      <c r="G692">
        <f t="shared" si="42"/>
        <v>5.7246282345946302E-2</v>
      </c>
      <c r="I692">
        <f t="shared" si="43"/>
        <v>0.66520761989501354</v>
      </c>
    </row>
    <row r="693" spans="1:9" x14ac:dyDescent="0.25">
      <c r="A693" s="1">
        <v>44049</v>
      </c>
      <c r="B693">
        <v>6870.86</v>
      </c>
      <c r="C693">
        <v>2608.62</v>
      </c>
      <c r="E693">
        <f t="shared" si="40"/>
        <v>5.2366686271626668E-2</v>
      </c>
      <c r="F693">
        <f t="shared" si="41"/>
        <v>1.1532137982379863E-2</v>
      </c>
      <c r="G693">
        <f t="shared" si="42"/>
        <v>4.0834548289246805E-2</v>
      </c>
      <c r="I693">
        <f t="shared" si="43"/>
        <v>0.63779025461246963</v>
      </c>
    </row>
    <row r="694" spans="1:9" x14ac:dyDescent="0.25">
      <c r="A694" s="1">
        <v>44048</v>
      </c>
      <c r="B694">
        <v>6826.22</v>
      </c>
      <c r="C694">
        <v>2600.39</v>
      </c>
      <c r="E694">
        <f t="shared" si="40"/>
        <v>5.6476163502447621E-2</v>
      </c>
      <c r="F694">
        <f t="shared" si="41"/>
        <v>8.3682008368200552E-3</v>
      </c>
      <c r="G694">
        <f t="shared" si="42"/>
        <v>4.8107962665627564E-2</v>
      </c>
      <c r="I694">
        <f t="shared" si="43"/>
        <v>0.64994118626415165</v>
      </c>
    </row>
    <row r="695" spans="1:9" x14ac:dyDescent="0.25">
      <c r="A695" s="1">
        <v>44047</v>
      </c>
      <c r="B695">
        <v>6782.6</v>
      </c>
      <c r="C695">
        <v>2605.7399999999998</v>
      </c>
      <c r="E695">
        <f t="shared" si="40"/>
        <v>4.4096956038509029E-2</v>
      </c>
      <c r="F695">
        <f t="shared" si="41"/>
        <v>1.3066991170741631E-2</v>
      </c>
      <c r="G695">
        <f t="shared" si="42"/>
        <v>3.10299648677674E-2</v>
      </c>
      <c r="I695">
        <f t="shared" si="43"/>
        <v>0.62141076392725814</v>
      </c>
    </row>
    <row r="696" spans="1:9" x14ac:dyDescent="0.25">
      <c r="A696" s="1">
        <v>44046</v>
      </c>
      <c r="B696">
        <v>6758.2</v>
      </c>
      <c r="C696">
        <v>2605.11</v>
      </c>
      <c r="E696">
        <f t="shared" si="40"/>
        <v>4.8499827013508412E-2</v>
      </c>
      <c r="F696">
        <f t="shared" si="41"/>
        <v>1.2282883232951283E-2</v>
      </c>
      <c r="G696">
        <f t="shared" si="42"/>
        <v>3.6216943780557127E-2</v>
      </c>
      <c r="I696">
        <f t="shared" si="43"/>
        <v>0.63007610636295008</v>
      </c>
    </row>
    <row r="697" spans="1:9" x14ac:dyDescent="0.25">
      <c r="A697" s="1">
        <v>44043</v>
      </c>
      <c r="B697">
        <v>6709.81</v>
      </c>
      <c r="C697">
        <v>2598.21</v>
      </c>
      <c r="E697">
        <f t="shared" si="40"/>
        <v>2.9735806201609902E-2</v>
      </c>
      <c r="F697">
        <f t="shared" si="41"/>
        <v>9.9902429922526306E-3</v>
      </c>
      <c r="G697">
        <f t="shared" si="42"/>
        <v>1.9745563209357272E-2</v>
      </c>
      <c r="I697">
        <f t="shared" si="43"/>
        <v>0.60255909589542833</v>
      </c>
    </row>
    <row r="698" spans="1:9" x14ac:dyDescent="0.25">
      <c r="A698" s="1">
        <v>44042</v>
      </c>
      <c r="B698">
        <v>6658.02</v>
      </c>
      <c r="C698">
        <v>2599.4899999999998</v>
      </c>
      <c r="E698">
        <f t="shared" si="40"/>
        <v>3.8019007944921954E-2</v>
      </c>
      <c r="F698">
        <f t="shared" si="41"/>
        <v>9.0012809067265449E-3</v>
      </c>
      <c r="G698">
        <f t="shared" si="42"/>
        <v>2.9017727038195409E-2</v>
      </c>
      <c r="I698">
        <f t="shared" si="43"/>
        <v>0.61804912892768249</v>
      </c>
    </row>
    <row r="699" spans="1:9" x14ac:dyDescent="0.25">
      <c r="A699" s="1">
        <v>44041</v>
      </c>
      <c r="B699">
        <v>6682.01</v>
      </c>
      <c r="C699">
        <v>2594.4899999999998</v>
      </c>
      <c r="E699">
        <f t="shared" si="40"/>
        <v>4.672011479128288E-2</v>
      </c>
      <c r="F699">
        <f t="shared" si="41"/>
        <v>5.9671978597184575E-3</v>
      </c>
      <c r="G699">
        <f t="shared" si="42"/>
        <v>4.0752916931564423E-2</v>
      </c>
      <c r="I699">
        <f t="shared" si="43"/>
        <v>0.63765388165246695</v>
      </c>
    </row>
    <row r="700" spans="1:9" x14ac:dyDescent="0.25">
      <c r="A700" s="1">
        <v>44040</v>
      </c>
      <c r="B700">
        <v>6599.97</v>
      </c>
      <c r="C700">
        <v>2596.69</v>
      </c>
      <c r="E700">
        <f t="shared" si="40"/>
        <v>3.9092081295155477E-2</v>
      </c>
      <c r="F700">
        <f t="shared" si="41"/>
        <v>6.5899391012098352E-3</v>
      </c>
      <c r="G700">
        <f t="shared" si="42"/>
        <v>3.2502142193945642E-2</v>
      </c>
      <c r="I700">
        <f t="shared" si="43"/>
        <v>0.62387017640451747</v>
      </c>
    </row>
    <row r="701" spans="1:9" x14ac:dyDescent="0.25">
      <c r="A701" s="1">
        <v>44039</v>
      </c>
      <c r="B701">
        <v>6642.89</v>
      </c>
      <c r="C701">
        <v>2596.1999999999998</v>
      </c>
      <c r="E701">
        <f t="shared" si="40"/>
        <v>6.2050144049830787E-2</v>
      </c>
      <c r="F701">
        <f t="shared" si="41"/>
        <v>8.9226034104864065E-3</v>
      </c>
      <c r="G701">
        <f t="shared" si="42"/>
        <v>5.3127540639344384E-2</v>
      </c>
      <c r="I701">
        <f t="shared" si="43"/>
        <v>0.65832686948288655</v>
      </c>
    </row>
    <row r="702" spans="1:9" x14ac:dyDescent="0.25">
      <c r="A702" s="1">
        <v>44036</v>
      </c>
      <c r="B702">
        <v>6594.1</v>
      </c>
      <c r="C702">
        <v>2591.7800000000002</v>
      </c>
      <c r="E702">
        <f t="shared" si="40"/>
        <v>6.9862902571590876E-2</v>
      </c>
      <c r="F702">
        <f t="shared" si="41"/>
        <v>8.3609242536835278E-3</v>
      </c>
      <c r="G702">
        <f t="shared" si="42"/>
        <v>6.1501978317907352E-2</v>
      </c>
      <c r="I702">
        <f t="shared" si="43"/>
        <v>0.67231716545501352</v>
      </c>
    </row>
    <row r="703" spans="1:9" x14ac:dyDescent="0.25">
      <c r="A703" s="1">
        <v>44035</v>
      </c>
      <c r="B703">
        <v>6635.04</v>
      </c>
      <c r="C703">
        <v>2589.2600000000002</v>
      </c>
      <c r="E703">
        <f t="shared" si="40"/>
        <v>5.0438141677682902E-2</v>
      </c>
      <c r="F703">
        <f t="shared" si="41"/>
        <v>9.4738319505957916E-3</v>
      </c>
      <c r="G703">
        <f t="shared" si="42"/>
        <v>4.096430972708711E-2</v>
      </c>
      <c r="I703">
        <f t="shared" si="43"/>
        <v>0.63800703345671383</v>
      </c>
    </row>
    <row r="704" spans="1:9" x14ac:dyDescent="0.25">
      <c r="A704" s="1">
        <v>44034</v>
      </c>
      <c r="B704">
        <v>6717.29</v>
      </c>
      <c r="C704">
        <v>2587.71</v>
      </c>
      <c r="E704">
        <f t="shared" si="40"/>
        <v>7.5168943252353695E-2</v>
      </c>
      <c r="F704">
        <f t="shared" si="41"/>
        <v>8.0599294123146897E-3</v>
      </c>
      <c r="G704">
        <f t="shared" si="42"/>
        <v>6.7109013840039006E-2</v>
      </c>
      <c r="I704">
        <f t="shared" si="43"/>
        <v>0.6816842524752742</v>
      </c>
    </row>
    <row r="705" spans="1:9" x14ac:dyDescent="0.25">
      <c r="A705" s="1">
        <v>44033</v>
      </c>
      <c r="B705">
        <v>6678.74</v>
      </c>
      <c r="C705">
        <v>2586.1799999999998</v>
      </c>
      <c r="E705">
        <f t="shared" si="40"/>
        <v>4.1366255862688384E-2</v>
      </c>
      <c r="F705">
        <f t="shared" si="41"/>
        <v>7.601288829494934E-3</v>
      </c>
      <c r="G705">
        <f t="shared" si="42"/>
        <v>3.3764967033193448E-2</v>
      </c>
      <c r="I705">
        <f t="shared" si="43"/>
        <v>0.62597984560741271</v>
      </c>
    </row>
    <row r="706" spans="1:9" x14ac:dyDescent="0.25">
      <c r="A706" s="1">
        <v>44032</v>
      </c>
      <c r="B706">
        <v>6667.45</v>
      </c>
      <c r="C706">
        <v>2589.6799999999998</v>
      </c>
      <c r="E706">
        <f t="shared" si="40"/>
        <v>4.4087686797966145E-2</v>
      </c>
      <c r="F706">
        <f t="shared" si="41"/>
        <v>8.591614023882017E-3</v>
      </c>
      <c r="G706">
        <f t="shared" si="42"/>
        <v>3.5496072774084127E-2</v>
      </c>
      <c r="I706">
        <f t="shared" si="43"/>
        <v>0.62887182266947916</v>
      </c>
    </row>
    <row r="707" spans="1:9" x14ac:dyDescent="0.25">
      <c r="A707" s="1">
        <v>44029</v>
      </c>
      <c r="B707">
        <v>6611.86</v>
      </c>
      <c r="C707">
        <v>2585.6799999999998</v>
      </c>
      <c r="E707">
        <f t="shared" ref="E707:E770" si="44">(B707-B726)/B726</f>
        <v>4.2107585859063448E-2</v>
      </c>
      <c r="F707">
        <f t="shared" ref="F707:F770" si="45">(C707-C726)/C726</f>
        <v>9.893178666979096E-3</v>
      </c>
      <c r="G707">
        <f t="shared" ref="G707:G770" si="46">E707-F707</f>
        <v>3.2214407192084349E-2</v>
      </c>
      <c r="I707">
        <f t="shared" si="43"/>
        <v>0.62338948767148361</v>
      </c>
    </row>
    <row r="708" spans="1:9" x14ac:dyDescent="0.25">
      <c r="A708" s="1">
        <v>44028</v>
      </c>
      <c r="B708">
        <v>6592.75</v>
      </c>
      <c r="C708">
        <v>2589.15</v>
      </c>
      <c r="E708">
        <f t="shared" si="44"/>
        <v>3.3417665168130654E-2</v>
      </c>
      <c r="F708">
        <f t="shared" si="45"/>
        <v>1.2288288006505908E-2</v>
      </c>
      <c r="G708">
        <f t="shared" si="46"/>
        <v>2.1129377161624746E-2</v>
      </c>
      <c r="I708">
        <f t="shared" ref="I708:I771" si="47">(G708-$I$1)/($J$1-$I$1)</f>
        <v>0.60487088893821839</v>
      </c>
    </row>
    <row r="709" spans="1:9" x14ac:dyDescent="0.25">
      <c r="A709" s="1">
        <v>44027</v>
      </c>
      <c r="B709">
        <v>6615.07</v>
      </c>
      <c r="C709">
        <v>2584.21</v>
      </c>
      <c r="E709">
        <f t="shared" si="44"/>
        <v>3.7570150920549432E-2</v>
      </c>
      <c r="F709">
        <f t="shared" si="45"/>
        <v>6.3475744866448519E-3</v>
      </c>
      <c r="G709">
        <f t="shared" si="46"/>
        <v>3.1222576433904581E-2</v>
      </c>
      <c r="I709">
        <f t="shared" si="47"/>
        <v>0.62173253989853472</v>
      </c>
    </row>
    <row r="710" spans="1:9" x14ac:dyDescent="0.25">
      <c r="A710" s="1">
        <v>44026</v>
      </c>
      <c r="B710">
        <v>6555.4</v>
      </c>
      <c r="C710">
        <v>2584.9</v>
      </c>
      <c r="E710">
        <f t="shared" si="44"/>
        <v>2.4508562837379497E-2</v>
      </c>
      <c r="F710">
        <f t="shared" si="45"/>
        <v>6.6946812529452525E-3</v>
      </c>
      <c r="G710">
        <f t="shared" si="46"/>
        <v>1.7813881584434244E-2</v>
      </c>
      <c r="I710">
        <f t="shared" si="47"/>
        <v>0.59933203771028354</v>
      </c>
    </row>
    <row r="711" spans="1:9" x14ac:dyDescent="0.25">
      <c r="A711" s="1">
        <v>44025</v>
      </c>
      <c r="B711">
        <v>6467.84</v>
      </c>
      <c r="C711">
        <v>2588.8000000000002</v>
      </c>
      <c r="E711">
        <f t="shared" si="44"/>
        <v>3.0009236551262943E-2</v>
      </c>
      <c r="F711">
        <f t="shared" si="45"/>
        <v>5.4256009134584634E-3</v>
      </c>
      <c r="G711">
        <f t="shared" si="46"/>
        <v>2.4583635637804479E-2</v>
      </c>
      <c r="I711">
        <f t="shared" si="47"/>
        <v>0.61064155680881327</v>
      </c>
    </row>
    <row r="712" spans="1:9" x14ac:dyDescent="0.25">
      <c r="A712" s="1">
        <v>44022</v>
      </c>
      <c r="B712">
        <v>6528.96</v>
      </c>
      <c r="C712">
        <v>2578.88</v>
      </c>
      <c r="E712">
        <f t="shared" si="44"/>
        <v>4.842133660488613E-2</v>
      </c>
      <c r="F712">
        <f t="shared" si="45"/>
        <v>7.4615787294220236E-3</v>
      </c>
      <c r="G712">
        <f t="shared" si="46"/>
        <v>4.0959757875464103E-2</v>
      </c>
      <c r="I712">
        <f t="shared" si="47"/>
        <v>0.63799942915492414</v>
      </c>
    </row>
    <row r="713" spans="1:9" x14ac:dyDescent="0.25">
      <c r="A713" s="1">
        <v>44021</v>
      </c>
      <c r="B713">
        <v>6461.31</v>
      </c>
      <c r="C713">
        <v>2578.81</v>
      </c>
      <c r="E713">
        <f t="shared" si="44"/>
        <v>5.1423038745057235E-2</v>
      </c>
      <c r="F713">
        <f t="shared" si="45"/>
        <v>1.1861507192240392E-2</v>
      </c>
      <c r="G713">
        <f t="shared" si="46"/>
        <v>3.9561531552816845E-2</v>
      </c>
      <c r="I713">
        <f t="shared" si="47"/>
        <v>0.63566355887435255</v>
      </c>
    </row>
    <row r="714" spans="1:9" x14ac:dyDescent="0.25">
      <c r="A714" s="1">
        <v>44020</v>
      </c>
      <c r="B714">
        <v>6496.14</v>
      </c>
      <c r="C714">
        <v>2572.13</v>
      </c>
      <c r="E714">
        <f t="shared" si="44"/>
        <v>-5.0969305083758965E-3</v>
      </c>
      <c r="F714">
        <f t="shared" si="45"/>
        <v>1.3263947432695442E-2</v>
      </c>
      <c r="G714">
        <f t="shared" si="46"/>
        <v>-1.8360877941071337E-2</v>
      </c>
      <c r="I714">
        <f t="shared" si="47"/>
        <v>0.53889865556477523</v>
      </c>
    </row>
    <row r="715" spans="1:9" x14ac:dyDescent="0.25">
      <c r="A715" s="1">
        <v>44019</v>
      </c>
      <c r="B715">
        <v>6445.59</v>
      </c>
      <c r="C715">
        <v>2573.5</v>
      </c>
      <c r="E715">
        <f t="shared" si="44"/>
        <v>-1.8079695076527975E-2</v>
      </c>
      <c r="F715">
        <f t="shared" si="45"/>
        <v>1.5283498240464493E-2</v>
      </c>
      <c r="G715">
        <f t="shared" si="46"/>
        <v>-3.3363193316992466E-2</v>
      </c>
      <c r="I715">
        <f t="shared" si="47"/>
        <v>0.51383585846335333</v>
      </c>
    </row>
    <row r="716" spans="1:9" x14ac:dyDescent="0.25">
      <c r="A716" s="1">
        <v>44018</v>
      </c>
      <c r="B716">
        <v>6516.05</v>
      </c>
      <c r="C716">
        <v>2572.5100000000002</v>
      </c>
      <c r="E716">
        <f t="shared" si="44"/>
        <v>-1.5017988330259616E-2</v>
      </c>
      <c r="F716">
        <f t="shared" si="45"/>
        <v>1.0809430255402836E-2</v>
      </c>
      <c r="G716">
        <f t="shared" si="46"/>
        <v>-2.5827418585662454E-2</v>
      </c>
      <c r="I716">
        <f t="shared" si="47"/>
        <v>0.52642508808296795</v>
      </c>
    </row>
    <row r="717" spans="1:9" x14ac:dyDescent="0.25">
      <c r="A717" s="1">
        <v>44014</v>
      </c>
      <c r="B717">
        <v>6414.16</v>
      </c>
      <c r="C717">
        <v>2576.3000000000002</v>
      </c>
      <c r="E717">
        <f t="shared" si="44"/>
        <v>-1.8728448209920184E-2</v>
      </c>
      <c r="F717">
        <f t="shared" si="45"/>
        <v>8.6129272207649838E-3</v>
      </c>
      <c r="G717">
        <f t="shared" si="46"/>
        <v>-2.7341375430685169E-2</v>
      </c>
      <c r="I717">
        <f t="shared" si="47"/>
        <v>0.52389587893915712</v>
      </c>
    </row>
    <row r="718" spans="1:9" x14ac:dyDescent="0.25">
      <c r="A718" s="1">
        <v>44013</v>
      </c>
      <c r="B718">
        <v>6383.76</v>
      </c>
      <c r="C718">
        <v>2579.1</v>
      </c>
      <c r="E718">
        <f t="shared" si="44"/>
        <v>2.2325003061445968E-3</v>
      </c>
      <c r="F718">
        <f t="shared" si="45"/>
        <v>5.1914037836446256E-3</v>
      </c>
      <c r="G718">
        <f t="shared" si="46"/>
        <v>-2.9589034775000288E-3</v>
      </c>
      <c r="I718">
        <f t="shared" si="47"/>
        <v>0.56462912124751441</v>
      </c>
    </row>
    <row r="719" spans="1:9" x14ac:dyDescent="0.25">
      <c r="A719" s="1">
        <v>44012</v>
      </c>
      <c r="B719">
        <v>6351.67</v>
      </c>
      <c r="C719">
        <v>2579.69</v>
      </c>
      <c r="E719">
        <f t="shared" si="44"/>
        <v>-5.9470989894626798E-3</v>
      </c>
      <c r="F719">
        <f t="shared" si="45"/>
        <v>4.1689697856737056E-3</v>
      </c>
      <c r="G719">
        <f t="shared" si="46"/>
        <v>-1.0116068775136385E-2</v>
      </c>
      <c r="I719">
        <f t="shared" si="47"/>
        <v>0.55267239475688867</v>
      </c>
    </row>
    <row r="720" spans="1:9" x14ac:dyDescent="0.25">
      <c r="A720" s="1">
        <v>44011</v>
      </c>
      <c r="B720">
        <v>6254.78</v>
      </c>
      <c r="C720">
        <v>2573.2399999999998</v>
      </c>
      <c r="E720">
        <f t="shared" si="44"/>
        <v>-7.6503252419483194E-3</v>
      </c>
      <c r="F720">
        <f t="shared" si="45"/>
        <v>-2.5253604466394874E-4</v>
      </c>
      <c r="G720">
        <f t="shared" si="46"/>
        <v>-7.3977891972843704E-3</v>
      </c>
      <c r="I720">
        <f t="shared" si="47"/>
        <v>0.55721353976134513</v>
      </c>
    </row>
    <row r="721" spans="1:9" x14ac:dyDescent="0.25">
      <c r="A721" s="1">
        <v>44008</v>
      </c>
      <c r="B721">
        <v>6163.5</v>
      </c>
      <c r="C721">
        <v>2570.29</v>
      </c>
      <c r="E721">
        <f t="shared" si="44"/>
        <v>-1.407346740291892E-2</v>
      </c>
      <c r="F721">
        <f t="shared" si="45"/>
        <v>2.3711006508826994E-3</v>
      </c>
      <c r="G721">
        <f t="shared" si="46"/>
        <v>-1.6444568053801619E-2</v>
      </c>
      <c r="I721">
        <f t="shared" si="47"/>
        <v>0.54210003379770955</v>
      </c>
    </row>
    <row r="722" spans="1:9" x14ac:dyDescent="0.25">
      <c r="A722" s="1">
        <v>44007</v>
      </c>
      <c r="B722">
        <v>6316.45</v>
      </c>
      <c r="C722">
        <v>2564.96</v>
      </c>
      <c r="E722">
        <f t="shared" si="44"/>
        <v>1.4232932603916853E-2</v>
      </c>
      <c r="F722">
        <f t="shared" si="45"/>
        <v>-1.7474556811768207E-3</v>
      </c>
      <c r="G722">
        <f t="shared" si="46"/>
        <v>1.5980388285093673E-2</v>
      </c>
      <c r="I722">
        <f t="shared" si="47"/>
        <v>0.5962690124773955</v>
      </c>
    </row>
    <row r="723" spans="1:9" x14ac:dyDescent="0.25">
      <c r="A723" s="1">
        <v>44006</v>
      </c>
      <c r="B723">
        <v>6247.66</v>
      </c>
      <c r="C723">
        <v>2567.02</v>
      </c>
      <c r="E723">
        <f t="shared" si="44"/>
        <v>8.171669608940977E-3</v>
      </c>
      <c r="F723">
        <f t="shared" si="45"/>
        <v>-3.5826382236347918E-4</v>
      </c>
      <c r="G723">
        <f t="shared" si="46"/>
        <v>8.5299334313044557E-3</v>
      </c>
      <c r="I723">
        <f t="shared" si="47"/>
        <v>0.5838223178416112</v>
      </c>
    </row>
    <row r="724" spans="1:9" x14ac:dyDescent="0.25">
      <c r="A724" s="1">
        <v>44005</v>
      </c>
      <c r="B724">
        <v>6413.44</v>
      </c>
      <c r="C724">
        <v>2566.67</v>
      </c>
      <c r="E724">
        <f t="shared" si="44"/>
        <v>3.2863184408105074E-2</v>
      </c>
      <c r="F724">
        <f t="shared" si="45"/>
        <v>-3.5445298548024335E-3</v>
      </c>
      <c r="G724">
        <f t="shared" si="46"/>
        <v>3.6407714262907509E-2</v>
      </c>
      <c r="I724">
        <f t="shared" si="47"/>
        <v>0.63039480662836134</v>
      </c>
    </row>
    <row r="725" spans="1:9" x14ac:dyDescent="0.25">
      <c r="A725" s="1">
        <v>44004</v>
      </c>
      <c r="B725">
        <v>6385.91</v>
      </c>
      <c r="C725">
        <v>2567.62</v>
      </c>
      <c r="E725">
        <f t="shared" si="44"/>
        <v>4.3698333262510318E-2</v>
      </c>
      <c r="F725">
        <f t="shared" si="45"/>
        <v>-2.0017335401143867E-3</v>
      </c>
      <c r="G725">
        <f t="shared" si="46"/>
        <v>4.5700066802624707E-2</v>
      </c>
      <c r="I725">
        <f t="shared" si="47"/>
        <v>0.6459185668255113</v>
      </c>
    </row>
    <row r="726" spans="1:9" x14ac:dyDescent="0.25">
      <c r="A726" s="1">
        <v>44001</v>
      </c>
      <c r="B726">
        <v>6344.7</v>
      </c>
      <c r="C726">
        <v>2560.35</v>
      </c>
      <c r="E726">
        <f t="shared" si="44"/>
        <v>4.9724031130876742E-2</v>
      </c>
      <c r="F726">
        <f t="shared" si="45"/>
        <v>-4.7965359215452093E-3</v>
      </c>
      <c r="G726">
        <f t="shared" si="46"/>
        <v>5.4520567052421948E-2</v>
      </c>
      <c r="I726">
        <f t="shared" si="47"/>
        <v>0.66065405281912815</v>
      </c>
    </row>
    <row r="727" spans="1:9" x14ac:dyDescent="0.25">
      <c r="A727" s="1">
        <v>44000</v>
      </c>
      <c r="B727">
        <v>6379.56</v>
      </c>
      <c r="C727">
        <v>2557.7199999999998</v>
      </c>
      <c r="E727">
        <f t="shared" si="44"/>
        <v>5.8157915251960145E-2</v>
      </c>
      <c r="F727">
        <f t="shared" si="45"/>
        <v>-3.7393079164266094E-3</v>
      </c>
      <c r="G727">
        <f t="shared" si="46"/>
        <v>6.1897223168386757E-2</v>
      </c>
      <c r="I727">
        <f t="shared" si="47"/>
        <v>0.67297745963259392</v>
      </c>
    </row>
    <row r="728" spans="1:9" x14ac:dyDescent="0.25">
      <c r="A728" s="1">
        <v>43999</v>
      </c>
      <c r="B728">
        <v>6375.54</v>
      </c>
      <c r="C728">
        <v>2567.91</v>
      </c>
      <c r="E728">
        <f t="shared" si="44"/>
        <v>4.9340329440267512E-2</v>
      </c>
      <c r="F728">
        <f t="shared" si="45"/>
        <v>1.821912891496728E-3</v>
      </c>
      <c r="G728">
        <f t="shared" si="46"/>
        <v>4.7518416548770787E-2</v>
      </c>
      <c r="I728">
        <f t="shared" si="47"/>
        <v>0.6489562933100661</v>
      </c>
    </row>
    <row r="729" spans="1:9" x14ac:dyDescent="0.25">
      <c r="A729" s="1">
        <v>43998</v>
      </c>
      <c r="B729">
        <v>6398.58</v>
      </c>
      <c r="C729">
        <v>2567.71</v>
      </c>
      <c r="E729">
        <f t="shared" si="44"/>
        <v>7.0865166564856169E-2</v>
      </c>
      <c r="F729">
        <f t="shared" si="45"/>
        <v>-5.2840567919886392E-3</v>
      </c>
      <c r="G729">
        <f t="shared" si="46"/>
        <v>7.6149223356844806E-2</v>
      </c>
      <c r="I729">
        <f t="shared" si="47"/>
        <v>0.69678678373106295</v>
      </c>
    </row>
    <row r="730" spans="1:9" x14ac:dyDescent="0.25">
      <c r="A730" s="1">
        <v>43997</v>
      </c>
      <c r="B730">
        <v>6279.4</v>
      </c>
      <c r="C730">
        <v>2574.83</v>
      </c>
      <c r="E730">
        <f t="shared" si="44"/>
        <v>3.999735007204492E-2</v>
      </c>
      <c r="F730">
        <f t="shared" si="45"/>
        <v>-3.7338265337708517E-3</v>
      </c>
      <c r="G730">
        <f t="shared" si="46"/>
        <v>4.3731176605815769E-2</v>
      </c>
      <c r="I730">
        <f t="shared" si="47"/>
        <v>0.64262934817618178</v>
      </c>
    </row>
    <row r="731" spans="1:9" x14ac:dyDescent="0.25">
      <c r="A731" s="1">
        <v>43994</v>
      </c>
      <c r="B731">
        <v>6227.42</v>
      </c>
      <c r="C731">
        <v>2559.7800000000002</v>
      </c>
      <c r="E731">
        <f t="shared" si="44"/>
        <v>6.3999699291284212E-2</v>
      </c>
      <c r="F731">
        <f t="shared" si="45"/>
        <v>-6.8247865071757998E-3</v>
      </c>
      <c r="G731">
        <f t="shared" si="46"/>
        <v>7.0824485798460013E-2</v>
      </c>
      <c r="I731">
        <f t="shared" si="47"/>
        <v>0.6878913023536809</v>
      </c>
    </row>
    <row r="732" spans="1:9" x14ac:dyDescent="0.25">
      <c r="A732" s="1">
        <v>43993</v>
      </c>
      <c r="B732">
        <v>6145.3</v>
      </c>
      <c r="C732">
        <v>2548.58</v>
      </c>
      <c r="E732">
        <f t="shared" si="44"/>
        <v>5.4203484791562714E-2</v>
      </c>
      <c r="F732">
        <f t="shared" si="45"/>
        <v>-8.7935936278532995E-3</v>
      </c>
      <c r="G732">
        <f t="shared" si="46"/>
        <v>6.2997078419416014E-2</v>
      </c>
      <c r="I732">
        <f t="shared" si="47"/>
        <v>0.67481487261230788</v>
      </c>
    </row>
    <row r="733" spans="1:9" x14ac:dyDescent="0.25">
      <c r="A733" s="1">
        <v>43992</v>
      </c>
      <c r="B733">
        <v>6529.42</v>
      </c>
      <c r="C733">
        <v>2538.46</v>
      </c>
      <c r="E733">
        <f t="shared" si="44"/>
        <v>0.13324539632400165</v>
      </c>
      <c r="F733">
        <f t="shared" si="45"/>
        <v>-9.4742346082707374E-3</v>
      </c>
      <c r="G733">
        <f t="shared" si="46"/>
        <v>0.14271963093227238</v>
      </c>
      <c r="I733">
        <f t="shared" si="47"/>
        <v>0.8079989917279542</v>
      </c>
    </row>
    <row r="734" spans="1:9" x14ac:dyDescent="0.25">
      <c r="A734" s="1">
        <v>43991</v>
      </c>
      <c r="B734">
        <v>6564.27</v>
      </c>
      <c r="C734">
        <v>2534.7600000000002</v>
      </c>
      <c r="E734">
        <f t="shared" si="44"/>
        <v>0.11947957596594631</v>
      </c>
      <c r="F734">
        <f t="shared" si="45"/>
        <v>-1.4030488208088325E-2</v>
      </c>
      <c r="G734">
        <f t="shared" si="46"/>
        <v>0.13351006417403463</v>
      </c>
      <c r="I734">
        <f t="shared" si="47"/>
        <v>0.79261353306574156</v>
      </c>
    </row>
    <row r="735" spans="1:9" x14ac:dyDescent="0.25">
      <c r="A735" s="1">
        <v>43990</v>
      </c>
      <c r="B735">
        <v>6615.4</v>
      </c>
      <c r="C735">
        <v>2545</v>
      </c>
      <c r="E735">
        <f t="shared" si="44"/>
        <v>0.10520811405926829</v>
      </c>
      <c r="F735">
        <f t="shared" si="45"/>
        <v>-1.3439703527970659E-2</v>
      </c>
      <c r="G735">
        <f t="shared" si="46"/>
        <v>0.11864781758723895</v>
      </c>
      <c r="I735">
        <f t="shared" si="47"/>
        <v>0.76778473422086391</v>
      </c>
    </row>
    <row r="736" spans="1:9" x14ac:dyDescent="0.25">
      <c r="A736" s="1">
        <v>43987</v>
      </c>
      <c r="B736">
        <v>6536.58</v>
      </c>
      <c r="C736">
        <v>2554.3000000000002</v>
      </c>
      <c r="E736">
        <f t="shared" si="44"/>
        <v>9.2242524500588965E-2</v>
      </c>
      <c r="F736">
        <f t="shared" si="45"/>
        <v>-3.9307746901784939E-3</v>
      </c>
      <c r="G736">
        <f t="shared" si="46"/>
        <v>9.6173299190767461E-2</v>
      </c>
      <c r="I736">
        <f t="shared" si="47"/>
        <v>0.73023891009914199</v>
      </c>
    </row>
    <row r="737" spans="1:9" x14ac:dyDescent="0.25">
      <c r="A737" s="1">
        <v>43986</v>
      </c>
      <c r="B737">
        <v>6369.54</v>
      </c>
      <c r="C737">
        <v>2565.7800000000002</v>
      </c>
      <c r="E737">
        <f t="shared" si="44"/>
        <v>8.2492938645239516E-2</v>
      </c>
      <c r="F737">
        <f t="shared" si="45"/>
        <v>-3.2283253499294684E-3</v>
      </c>
      <c r="G737">
        <f t="shared" si="46"/>
        <v>8.5721263995168981E-2</v>
      </c>
      <c r="I737">
        <f t="shared" si="47"/>
        <v>0.71277778954273452</v>
      </c>
    </row>
    <row r="738" spans="1:9" x14ac:dyDescent="0.25">
      <c r="A738" s="1">
        <v>43985</v>
      </c>
      <c r="B738">
        <v>6389.67</v>
      </c>
      <c r="C738">
        <v>2568.98</v>
      </c>
      <c r="E738">
        <f t="shared" si="44"/>
        <v>9.879332848394802E-2</v>
      </c>
      <c r="F738">
        <f t="shared" si="45"/>
        <v>-3.5606789338131989E-3</v>
      </c>
      <c r="G738">
        <f t="shared" si="46"/>
        <v>0.10235400741776123</v>
      </c>
      <c r="I738">
        <f t="shared" si="47"/>
        <v>0.74056437202649616</v>
      </c>
    </row>
    <row r="739" spans="1:9" x14ac:dyDescent="0.25">
      <c r="A739" s="1">
        <v>43984</v>
      </c>
      <c r="B739">
        <v>6303</v>
      </c>
      <c r="C739">
        <v>2573.89</v>
      </c>
      <c r="E739">
        <f t="shared" si="44"/>
        <v>7.6409168690377394E-2</v>
      </c>
      <c r="F739">
        <f t="shared" si="45"/>
        <v>-1.7801185194378647E-3</v>
      </c>
      <c r="G739">
        <f t="shared" si="46"/>
        <v>7.8189287209815259E-2</v>
      </c>
      <c r="I739">
        <f t="shared" si="47"/>
        <v>0.70019490475370239</v>
      </c>
    </row>
    <row r="740" spans="1:9" x14ac:dyDescent="0.25">
      <c r="A740" s="1">
        <v>43983</v>
      </c>
      <c r="B740">
        <v>6251.48</v>
      </c>
      <c r="C740">
        <v>2564.21</v>
      </c>
      <c r="E740">
        <f t="shared" si="44"/>
        <v>7.7261886709218436E-2</v>
      </c>
      <c r="F740">
        <f t="shared" si="45"/>
        <v>-6.2857740764135439E-3</v>
      </c>
      <c r="G740">
        <f t="shared" si="46"/>
        <v>8.3547660785631986E-2</v>
      </c>
      <c r="I740">
        <f t="shared" si="47"/>
        <v>0.70914657830269745</v>
      </c>
    </row>
    <row r="741" spans="1:9" x14ac:dyDescent="0.25">
      <c r="A741" s="1">
        <v>43980</v>
      </c>
      <c r="B741">
        <v>6227.81</v>
      </c>
      <c r="C741">
        <v>2569.4499999999998</v>
      </c>
      <c r="E741">
        <f t="shared" si="44"/>
        <v>7.7749877564017258E-2</v>
      </c>
      <c r="F741">
        <f t="shared" si="45"/>
        <v>-4.7603554192133853E-3</v>
      </c>
      <c r="G741">
        <f t="shared" si="46"/>
        <v>8.2510232983230639E-2</v>
      </c>
      <c r="I741">
        <f t="shared" si="47"/>
        <v>0.70741345632336006</v>
      </c>
    </row>
    <row r="742" spans="1:9" x14ac:dyDescent="0.25">
      <c r="A742" s="1">
        <v>43979</v>
      </c>
      <c r="B742">
        <v>6197.02</v>
      </c>
      <c r="C742">
        <v>2567.94</v>
      </c>
      <c r="E742">
        <f t="shared" si="44"/>
        <v>4.2448037573090583E-2</v>
      </c>
      <c r="F742">
        <f t="shared" si="45"/>
        <v>-6.5073739921695482E-3</v>
      </c>
      <c r="G742">
        <f t="shared" si="46"/>
        <v>4.8955411565260135E-2</v>
      </c>
      <c r="I742">
        <f t="shared" si="47"/>
        <v>0.65135693038718234</v>
      </c>
    </row>
    <row r="743" spans="1:9" x14ac:dyDescent="0.25">
      <c r="A743" s="1">
        <v>43978</v>
      </c>
      <c r="B743">
        <v>6209.38</v>
      </c>
      <c r="C743">
        <v>2575.8000000000002</v>
      </c>
      <c r="E743">
        <f t="shared" si="44"/>
        <v>3.4941514132279118E-2</v>
      </c>
      <c r="F743">
        <f t="shared" si="45"/>
        <v>-6.9444713860620328E-4</v>
      </c>
      <c r="G743">
        <f t="shared" si="46"/>
        <v>3.5635961270885322E-2</v>
      </c>
      <c r="I743">
        <f t="shared" si="47"/>
        <v>0.62910551973051931</v>
      </c>
    </row>
    <row r="744" spans="1:9" x14ac:dyDescent="0.25">
      <c r="A744" s="1">
        <v>43977</v>
      </c>
      <c r="B744">
        <v>6118.54</v>
      </c>
      <c r="C744">
        <v>2572.77</v>
      </c>
      <c r="E744">
        <f t="shared" si="44"/>
        <v>4.6945850401596059E-2</v>
      </c>
      <c r="F744">
        <f t="shared" si="45"/>
        <v>-5.8925356063708936E-3</v>
      </c>
      <c r="G744">
        <f t="shared" si="46"/>
        <v>5.2838386007966955E-2</v>
      </c>
      <c r="I744">
        <f t="shared" si="47"/>
        <v>0.65784380912349827</v>
      </c>
    </row>
    <row r="745" spans="1:9" x14ac:dyDescent="0.25">
      <c r="A745" s="1">
        <v>43973</v>
      </c>
      <c r="B745">
        <v>6044.16</v>
      </c>
      <c r="C745">
        <v>2572.69</v>
      </c>
      <c r="E745">
        <f t="shared" si="44"/>
        <v>2.8803698420749875E-2</v>
      </c>
      <c r="F745">
        <f t="shared" si="45"/>
        <v>-4.900671473218458E-3</v>
      </c>
      <c r="G745">
        <f t="shared" si="46"/>
        <v>3.3704369893968335E-2</v>
      </c>
      <c r="I745">
        <f t="shared" si="47"/>
        <v>0.62587861231326658</v>
      </c>
    </row>
    <row r="746" spans="1:9" x14ac:dyDescent="0.25">
      <c r="A746" s="1">
        <v>43972</v>
      </c>
      <c r="B746">
        <v>6028.93</v>
      </c>
      <c r="C746">
        <v>2567.3200000000002</v>
      </c>
      <c r="E746">
        <f t="shared" si="44"/>
        <v>4.1328923164612827E-2</v>
      </c>
      <c r="F746">
        <f t="shared" si="45"/>
        <v>-6.5166243576247956E-3</v>
      </c>
      <c r="G746">
        <f t="shared" si="46"/>
        <v>4.7845547522237623E-2</v>
      </c>
      <c r="I746">
        <f t="shared" si="47"/>
        <v>0.64950279676690914</v>
      </c>
    </row>
    <row r="747" spans="1:9" x14ac:dyDescent="0.25">
      <c r="A747" s="1">
        <v>43971</v>
      </c>
      <c r="B747">
        <v>6075.76</v>
      </c>
      <c r="C747">
        <v>2563.2399999999998</v>
      </c>
      <c r="E747">
        <f t="shared" si="44"/>
        <v>6.4048588100959064E-2</v>
      </c>
      <c r="F747">
        <f t="shared" si="45"/>
        <v>-1.1187235749776257E-2</v>
      </c>
      <c r="G747">
        <f t="shared" si="46"/>
        <v>7.5235823850735323E-2</v>
      </c>
      <c r="I747">
        <f t="shared" si="47"/>
        <v>0.69526086283681865</v>
      </c>
    </row>
    <row r="748" spans="1:9" x14ac:dyDescent="0.25">
      <c r="A748" s="1">
        <v>43970</v>
      </c>
      <c r="B748">
        <v>5975.15</v>
      </c>
      <c r="C748">
        <v>2581.35</v>
      </c>
      <c r="E748">
        <f t="shared" si="44"/>
        <v>4.5950653374528465E-2</v>
      </c>
      <c r="F748">
        <f t="shared" si="45"/>
        <v>-6.0783918975429506E-4</v>
      </c>
      <c r="G748">
        <f t="shared" si="46"/>
        <v>4.6558492564282759E-2</v>
      </c>
      <c r="I748">
        <f t="shared" si="47"/>
        <v>0.6473526488423178</v>
      </c>
    </row>
    <row r="749" spans="1:9" x14ac:dyDescent="0.25">
      <c r="A749" s="1">
        <v>43969</v>
      </c>
      <c r="B749">
        <v>6037.9</v>
      </c>
      <c r="C749">
        <v>2584.48</v>
      </c>
      <c r="E749">
        <f t="shared" si="44"/>
        <v>8.1200621727514313E-2</v>
      </c>
      <c r="F749">
        <f t="shared" si="45"/>
        <v>3.0427223050174435E-3</v>
      </c>
      <c r="G749">
        <f t="shared" si="46"/>
        <v>7.8157899422496874E-2</v>
      </c>
      <c r="I749">
        <f t="shared" si="47"/>
        <v>0.7001424684646822</v>
      </c>
    </row>
    <row r="750" spans="1:9" x14ac:dyDescent="0.25">
      <c r="A750" s="1">
        <v>43966</v>
      </c>
      <c r="B750">
        <v>5852.84</v>
      </c>
      <c r="C750">
        <v>2577.37</v>
      </c>
      <c r="E750">
        <f t="shared" si="44"/>
        <v>1.5941676792223598E-2</v>
      </c>
      <c r="F750">
        <f t="shared" si="45"/>
        <v>-3.9149758454106705E-3</v>
      </c>
      <c r="G750">
        <f t="shared" si="46"/>
        <v>1.9856652637634267E-2</v>
      </c>
      <c r="I750">
        <f t="shared" si="47"/>
        <v>0.60274468136882053</v>
      </c>
    </row>
    <row r="751" spans="1:9" x14ac:dyDescent="0.25">
      <c r="A751" s="1">
        <v>43965</v>
      </c>
      <c r="B751">
        <v>5829.33</v>
      </c>
      <c r="C751">
        <v>2571.19</v>
      </c>
      <c r="E751">
        <f t="shared" si="44"/>
        <v>-6.2343374418247343E-3</v>
      </c>
      <c r="F751">
        <f t="shared" si="45"/>
        <v>-3.6927679097305192E-3</v>
      </c>
      <c r="G751">
        <f t="shared" si="46"/>
        <v>-2.5415695320942151E-3</v>
      </c>
      <c r="I751">
        <f t="shared" si="47"/>
        <v>0.56532631736259076</v>
      </c>
    </row>
    <row r="752" spans="1:9" x14ac:dyDescent="0.25">
      <c r="A752" s="1">
        <v>43964</v>
      </c>
      <c r="B752">
        <v>5761.7</v>
      </c>
      <c r="C752">
        <v>2562.7399999999998</v>
      </c>
      <c r="E752">
        <f t="shared" si="44"/>
        <v>8.5950355354828707E-3</v>
      </c>
      <c r="F752">
        <f t="shared" si="45"/>
        <v>6.0909424562113771E-4</v>
      </c>
      <c r="G752">
        <f t="shared" si="46"/>
        <v>7.9859412898617334E-3</v>
      </c>
      <c r="I752">
        <f t="shared" si="47"/>
        <v>0.58291352714336808</v>
      </c>
    </row>
    <row r="753" spans="1:9" x14ac:dyDescent="0.25">
      <c r="A753" s="1">
        <v>43963</v>
      </c>
      <c r="B753">
        <v>5863.68</v>
      </c>
      <c r="C753">
        <v>2570.83</v>
      </c>
      <c r="E753">
        <f t="shared" si="44"/>
        <v>3.2423457574834634E-2</v>
      </c>
      <c r="F753">
        <f t="shared" si="45"/>
        <v>3.4856942113274665E-3</v>
      </c>
      <c r="G753">
        <f t="shared" si="46"/>
        <v>2.8937763363507167E-2</v>
      </c>
      <c r="I753">
        <f t="shared" si="47"/>
        <v>0.61791554199100129</v>
      </c>
    </row>
    <row r="754" spans="1:9" x14ac:dyDescent="0.25">
      <c r="A754" s="1">
        <v>43962</v>
      </c>
      <c r="B754">
        <v>5985.66</v>
      </c>
      <c r="C754">
        <v>2579.67</v>
      </c>
      <c r="E754">
        <f t="shared" si="44"/>
        <v>3.0748566410084117E-2</v>
      </c>
      <c r="F754">
        <f t="shared" si="45"/>
        <v>5.0845080300162011E-3</v>
      </c>
      <c r="G754">
        <f t="shared" si="46"/>
        <v>2.5664058380067918E-2</v>
      </c>
      <c r="I754">
        <f t="shared" si="47"/>
        <v>0.61244650593130479</v>
      </c>
    </row>
    <row r="755" spans="1:9" x14ac:dyDescent="0.25">
      <c r="A755" s="1">
        <v>43959</v>
      </c>
      <c r="B755">
        <v>5984.55</v>
      </c>
      <c r="C755">
        <v>2564.38</v>
      </c>
      <c r="E755">
        <f t="shared" si="44"/>
        <v>6.2192167407683602E-2</v>
      </c>
      <c r="F755">
        <f t="shared" si="45"/>
        <v>1.2924285552522756E-3</v>
      </c>
      <c r="G755">
        <f t="shared" si="46"/>
        <v>6.0899738852431329E-2</v>
      </c>
      <c r="I755">
        <f t="shared" si="47"/>
        <v>0.67131106705276811</v>
      </c>
    </row>
    <row r="756" spans="1:9" x14ac:dyDescent="0.25">
      <c r="A756" s="1">
        <v>43958</v>
      </c>
      <c r="B756">
        <v>5884.14</v>
      </c>
      <c r="C756">
        <v>2574.09</v>
      </c>
      <c r="E756">
        <f t="shared" si="44"/>
        <v>3.3839698921557325E-2</v>
      </c>
      <c r="F756">
        <f t="shared" si="45"/>
        <v>4.131070801638442E-3</v>
      </c>
      <c r="G756">
        <f t="shared" si="46"/>
        <v>2.9708628119918881E-2</v>
      </c>
      <c r="I756">
        <f t="shared" si="47"/>
        <v>0.61920334500663399</v>
      </c>
    </row>
    <row r="757" spans="1:9" x14ac:dyDescent="0.25">
      <c r="A757" s="1">
        <v>43957</v>
      </c>
      <c r="B757">
        <v>5815.17</v>
      </c>
      <c r="C757">
        <v>2578.16</v>
      </c>
      <c r="E757">
        <f t="shared" si="44"/>
        <v>3.6655346685562994E-2</v>
      </c>
      <c r="F757">
        <f t="shared" si="45"/>
        <v>2.9331445332254334E-3</v>
      </c>
      <c r="G757">
        <f t="shared" si="46"/>
        <v>3.3722202152337559E-2</v>
      </c>
      <c r="I757">
        <f t="shared" si="47"/>
        <v>0.62590840279974602</v>
      </c>
    </row>
    <row r="758" spans="1:9" x14ac:dyDescent="0.25">
      <c r="A758" s="1">
        <v>43956</v>
      </c>
      <c r="B758">
        <v>5855.58</v>
      </c>
      <c r="C758">
        <v>2578.48</v>
      </c>
      <c r="E758">
        <f t="shared" si="44"/>
        <v>7.9664129568988301E-2</v>
      </c>
      <c r="F758">
        <f t="shared" si="45"/>
        <v>-1.7344442035494231E-3</v>
      </c>
      <c r="G758">
        <f t="shared" si="46"/>
        <v>8.139857377253773E-2</v>
      </c>
      <c r="I758">
        <f t="shared" si="47"/>
        <v>0.70555632370446841</v>
      </c>
    </row>
    <row r="759" spans="1:9" x14ac:dyDescent="0.25">
      <c r="A759" s="1">
        <v>43955</v>
      </c>
      <c r="B759">
        <v>5803.12</v>
      </c>
      <c r="C759">
        <v>2580.4299999999998</v>
      </c>
      <c r="E759">
        <f t="shared" si="44"/>
        <v>6.8287627228161091E-2</v>
      </c>
      <c r="F759">
        <f t="shared" si="45"/>
        <v>1.5641981058840805E-3</v>
      </c>
      <c r="G759">
        <f t="shared" si="46"/>
        <v>6.6723429122277009E-2</v>
      </c>
      <c r="I759">
        <f t="shared" si="47"/>
        <v>0.68104009646971608</v>
      </c>
    </row>
    <row r="760" spans="1:9" x14ac:dyDescent="0.25">
      <c r="A760" s="1">
        <v>43952</v>
      </c>
      <c r="B760">
        <v>5778.53</v>
      </c>
      <c r="C760">
        <v>2581.7399999999998</v>
      </c>
      <c r="E760">
        <f t="shared" si="44"/>
        <v>0.13859070452951236</v>
      </c>
      <c r="F760">
        <f t="shared" si="45"/>
        <v>2.9524423691018784E-3</v>
      </c>
      <c r="G760">
        <f t="shared" si="46"/>
        <v>0.13563826216041047</v>
      </c>
      <c r="I760">
        <f t="shared" si="47"/>
        <v>0.79616889055474627</v>
      </c>
    </row>
    <row r="761" spans="1:9" x14ac:dyDescent="0.25">
      <c r="A761" s="1">
        <v>43951</v>
      </c>
      <c r="B761">
        <v>5944.68</v>
      </c>
      <c r="C761">
        <v>2584.7600000000002</v>
      </c>
      <c r="E761">
        <f t="shared" si="44"/>
        <v>0.15375344252368281</v>
      </c>
      <c r="F761">
        <f t="shared" si="45"/>
        <v>8.0495452630923395E-3</v>
      </c>
      <c r="G761">
        <f t="shared" si="46"/>
        <v>0.14570389726059046</v>
      </c>
      <c r="I761">
        <f t="shared" si="47"/>
        <v>0.81298449293953967</v>
      </c>
    </row>
    <row r="762" spans="1:9" x14ac:dyDescent="0.25">
      <c r="A762" s="1">
        <v>43950</v>
      </c>
      <c r="B762">
        <v>5999.74</v>
      </c>
      <c r="C762">
        <v>2577.59</v>
      </c>
      <c r="E762">
        <f t="shared" si="44"/>
        <v>0.19121874900727456</v>
      </c>
      <c r="F762">
        <f t="shared" si="45"/>
        <v>2.2825190922807874E-3</v>
      </c>
      <c r="G762">
        <f t="shared" si="46"/>
        <v>0.18893622991499379</v>
      </c>
      <c r="I762">
        <f t="shared" si="47"/>
        <v>0.88520822336968075</v>
      </c>
    </row>
    <row r="763" spans="1:9" x14ac:dyDescent="0.25">
      <c r="A763" s="1">
        <v>43949</v>
      </c>
      <c r="B763">
        <v>5844.18</v>
      </c>
      <c r="C763">
        <v>2588.02</v>
      </c>
      <c r="E763">
        <f t="shared" si="44"/>
        <v>0.10912092917330914</v>
      </c>
      <c r="F763">
        <f t="shared" si="45"/>
        <v>9.9038491555583728E-3</v>
      </c>
      <c r="G763">
        <f t="shared" si="46"/>
        <v>9.9217080017750758E-2</v>
      </c>
      <c r="I763">
        <f t="shared" si="47"/>
        <v>0.73532383595067552</v>
      </c>
    </row>
    <row r="764" spans="1:9" x14ac:dyDescent="0.25">
      <c r="A764" s="1">
        <v>43948</v>
      </c>
      <c r="B764">
        <v>5874.94</v>
      </c>
      <c r="C764">
        <v>2585.36</v>
      </c>
      <c r="E764">
        <f t="shared" si="44"/>
        <v>9.7219291086379445E-2</v>
      </c>
      <c r="F764">
        <f t="shared" si="45"/>
        <v>1.3087979435414383E-2</v>
      </c>
      <c r="G764">
        <f t="shared" si="46"/>
        <v>8.413131165096506E-2</v>
      </c>
      <c r="I764">
        <f t="shared" si="47"/>
        <v>0.7101216226774737</v>
      </c>
    </row>
    <row r="765" spans="1:9" x14ac:dyDescent="0.25">
      <c r="A765" s="1">
        <v>43945</v>
      </c>
      <c r="B765">
        <v>5789.65</v>
      </c>
      <c r="C765">
        <v>2584.16</v>
      </c>
      <c r="E765">
        <f t="shared" si="44"/>
        <v>0.11771031212837255</v>
      </c>
      <c r="F765">
        <f t="shared" si="45"/>
        <v>1.5682359507282917E-2</v>
      </c>
      <c r="G765">
        <f t="shared" si="46"/>
        <v>0.10202795262108963</v>
      </c>
      <c r="I765">
        <f t="shared" si="47"/>
        <v>0.74001966642551664</v>
      </c>
    </row>
    <row r="766" spans="1:9" x14ac:dyDescent="0.25">
      <c r="A766" s="1">
        <v>43944</v>
      </c>
      <c r="B766">
        <v>5710.04</v>
      </c>
      <c r="C766">
        <v>2592.2399999999998</v>
      </c>
      <c r="E766">
        <f t="shared" si="44"/>
        <v>6.5208591005673028E-2</v>
      </c>
      <c r="F766">
        <f t="shared" si="45"/>
        <v>1.6616533391898367E-2</v>
      </c>
      <c r="G766">
        <f t="shared" si="46"/>
        <v>4.8592057613774664E-2</v>
      </c>
      <c r="I766">
        <f t="shared" si="47"/>
        <v>0.65074991299460727</v>
      </c>
    </row>
    <row r="767" spans="1:9" x14ac:dyDescent="0.25">
      <c r="A767" s="1">
        <v>43943</v>
      </c>
      <c r="B767">
        <v>5712.65</v>
      </c>
      <c r="C767">
        <v>2582.92</v>
      </c>
      <c r="E767">
        <f t="shared" si="44"/>
        <v>0.13226039818843077</v>
      </c>
      <c r="F767">
        <f t="shared" si="45"/>
        <v>1.0986946396070283E-2</v>
      </c>
      <c r="G767">
        <f t="shared" si="46"/>
        <v>0.12127345179236049</v>
      </c>
      <c r="I767">
        <f t="shared" si="47"/>
        <v>0.77217110630387809</v>
      </c>
    </row>
    <row r="768" spans="1:9" x14ac:dyDescent="0.25">
      <c r="A768" s="1">
        <v>43942</v>
      </c>
      <c r="B768">
        <v>5584.44</v>
      </c>
      <c r="C768">
        <v>2576.64</v>
      </c>
      <c r="E768">
        <f t="shared" si="44"/>
        <v>0.11961987248887272</v>
      </c>
      <c r="F768">
        <f t="shared" si="45"/>
        <v>2.2508651068287804E-2</v>
      </c>
      <c r="G768">
        <f t="shared" si="46"/>
        <v>9.7111221420584926E-2</v>
      </c>
      <c r="I768">
        <f t="shared" si="47"/>
        <v>0.73180579853961281</v>
      </c>
    </row>
    <row r="769" spans="1:9" x14ac:dyDescent="0.25">
      <c r="A769" s="1">
        <v>43941</v>
      </c>
      <c r="B769">
        <v>5761</v>
      </c>
      <c r="C769">
        <v>2587.5</v>
      </c>
      <c r="E769">
        <f t="shared" si="44"/>
        <v>0.26351573637460246</v>
      </c>
      <c r="F769">
        <f t="shared" si="45"/>
        <v>3.86352232814852E-2</v>
      </c>
      <c r="G769">
        <f t="shared" si="46"/>
        <v>0.22488051309311727</v>
      </c>
      <c r="I769">
        <f t="shared" si="47"/>
        <v>0.94525657281947684</v>
      </c>
    </row>
    <row r="770" spans="1:9" x14ac:dyDescent="0.25">
      <c r="A770" s="1">
        <v>43938</v>
      </c>
      <c r="B770">
        <v>5865.9</v>
      </c>
      <c r="C770">
        <v>2580.7199999999998</v>
      </c>
      <c r="E770">
        <f t="shared" si="44"/>
        <v>0.24883704591566255</v>
      </c>
      <c r="F770">
        <f t="shared" si="45"/>
        <v>4.6541900687361866E-2</v>
      </c>
      <c r="G770">
        <f t="shared" si="46"/>
        <v>0.20229514522830069</v>
      </c>
      <c r="I770">
        <f t="shared" si="47"/>
        <v>0.90752556410028995</v>
      </c>
    </row>
    <row r="771" spans="1:9" x14ac:dyDescent="0.25">
      <c r="A771" s="1">
        <v>43937</v>
      </c>
      <c r="B771">
        <v>5712.6</v>
      </c>
      <c r="C771">
        <v>2561.1799999999998</v>
      </c>
      <c r="E771">
        <f t="shared" ref="E771:E834" si="48">(B771-B790)/B790</f>
        <v>0.16366851152851936</v>
      </c>
      <c r="F771">
        <f t="shared" ref="F771:F834" si="49">(C771-C790)/C790</f>
        <v>1.9642970889865472E-2</v>
      </c>
      <c r="G771">
        <f t="shared" ref="G771:G834" si="50">E771-F771</f>
        <v>0.14402554063865389</v>
      </c>
      <c r="I771">
        <f t="shared" si="47"/>
        <v>0.81018063830607845</v>
      </c>
    </row>
    <row r="772" spans="1:9" x14ac:dyDescent="0.25">
      <c r="A772" s="1">
        <v>43936</v>
      </c>
      <c r="B772">
        <v>5679.53</v>
      </c>
      <c r="C772">
        <v>2561.9</v>
      </c>
      <c r="E772">
        <f t="shared" si="48"/>
        <v>0.16246602370971958</v>
      </c>
      <c r="F772">
        <f t="shared" si="49"/>
        <v>2.7751574481077439E-3</v>
      </c>
      <c r="G772">
        <f t="shared" si="50"/>
        <v>0.15969086626161183</v>
      </c>
      <c r="I772">
        <f t="shared" ref="I772:I835" si="51">(G772-$I$1)/($J$1-$I$1)</f>
        <v>0.83635105718995639</v>
      </c>
    </row>
    <row r="773" spans="1:9" x14ac:dyDescent="0.25">
      <c r="A773" s="1">
        <v>43935</v>
      </c>
      <c r="B773">
        <v>5807.1</v>
      </c>
      <c r="C773">
        <v>2566.62</v>
      </c>
      <c r="E773">
        <f t="shared" si="48"/>
        <v>0.12697294496422362</v>
      </c>
      <c r="F773">
        <f t="shared" si="49"/>
        <v>2.1507772886833441E-2</v>
      </c>
      <c r="G773">
        <f t="shared" si="50"/>
        <v>0.10546517207739017</v>
      </c>
      <c r="I773">
        <f t="shared" si="51"/>
        <v>0.74576186899010111</v>
      </c>
    </row>
    <row r="774" spans="1:9" x14ac:dyDescent="0.25">
      <c r="A774" s="1">
        <v>43934</v>
      </c>
      <c r="B774">
        <v>5634.15</v>
      </c>
      <c r="C774">
        <v>2561.0700000000002</v>
      </c>
      <c r="E774">
        <f t="shared" si="48"/>
        <v>0.15899918127548215</v>
      </c>
      <c r="F774">
        <f t="shared" si="49"/>
        <v>1.1700803887100417E-2</v>
      </c>
      <c r="G774">
        <f t="shared" si="50"/>
        <v>0.14729837738838175</v>
      </c>
      <c r="I774">
        <f t="shared" si="51"/>
        <v>0.81564822389864367</v>
      </c>
    </row>
    <row r="775" spans="1:9" x14ac:dyDescent="0.25">
      <c r="A775" s="1">
        <v>43930</v>
      </c>
      <c r="B775">
        <v>5691.54</v>
      </c>
      <c r="C775">
        <v>2563.5</v>
      </c>
      <c r="E775">
        <f t="shared" si="48"/>
        <v>3.0544012602189013E-2</v>
      </c>
      <c r="F775">
        <f t="shared" si="49"/>
        <v>1.0007485914660609E-2</v>
      </c>
      <c r="G775">
        <f t="shared" si="50"/>
        <v>2.0536526687528402E-2</v>
      </c>
      <c r="I775">
        <f t="shared" si="51"/>
        <v>0.60388047574055914</v>
      </c>
    </row>
    <row r="776" spans="1:9" x14ac:dyDescent="0.25">
      <c r="A776" s="1">
        <v>43929</v>
      </c>
      <c r="B776">
        <v>5609.55</v>
      </c>
      <c r="C776">
        <v>2570.62</v>
      </c>
      <c r="E776">
        <f t="shared" si="48"/>
        <v>0.11036882641820911</v>
      </c>
      <c r="F776">
        <f t="shared" si="49"/>
        <v>8.9884288697345445E-3</v>
      </c>
      <c r="G776">
        <f t="shared" si="50"/>
        <v>0.10138039754847457</v>
      </c>
      <c r="I776">
        <f t="shared" si="51"/>
        <v>0.73893786398434169</v>
      </c>
    </row>
    <row r="777" spans="1:9" x14ac:dyDescent="0.25">
      <c r="A777" s="1">
        <v>43928</v>
      </c>
      <c r="B777">
        <v>5423.52</v>
      </c>
      <c r="C777">
        <v>2582.96</v>
      </c>
      <c r="E777">
        <f t="shared" si="48"/>
        <v>-2.8349481167230368E-2</v>
      </c>
      <c r="F777">
        <f t="shared" si="49"/>
        <v>-5.0499408721645126E-3</v>
      </c>
      <c r="G777">
        <f t="shared" si="50"/>
        <v>-2.3299540295065854E-2</v>
      </c>
      <c r="I777">
        <f t="shared" si="51"/>
        <v>0.53064814959759243</v>
      </c>
    </row>
    <row r="778" spans="1:9" x14ac:dyDescent="0.25">
      <c r="A778" s="1">
        <v>43927</v>
      </c>
      <c r="B778">
        <v>5432.17</v>
      </c>
      <c r="C778">
        <v>2576.4</v>
      </c>
      <c r="E778">
        <f t="shared" si="48"/>
        <v>-7.4289677596364012E-2</v>
      </c>
      <c r="F778">
        <f t="shared" si="49"/>
        <v>5.5617352614015575E-3</v>
      </c>
      <c r="G778">
        <f t="shared" si="50"/>
        <v>-7.9851412857765564E-2</v>
      </c>
      <c r="I778">
        <f t="shared" si="51"/>
        <v>0.43617285880219503</v>
      </c>
    </row>
    <row r="779" spans="1:9" x14ac:dyDescent="0.25">
      <c r="A779" s="1">
        <v>43924</v>
      </c>
      <c r="B779">
        <v>5075.16</v>
      </c>
      <c r="C779">
        <v>2574.14</v>
      </c>
      <c r="E779">
        <f t="shared" si="48"/>
        <v>-9.2382693043667974E-2</v>
      </c>
      <c r="F779">
        <f t="shared" si="49"/>
        <v>2.1577366188183799E-2</v>
      </c>
      <c r="G779">
        <f t="shared" si="50"/>
        <v>-0.11396005923185178</v>
      </c>
      <c r="I779">
        <f t="shared" si="51"/>
        <v>0.37919111551409368</v>
      </c>
    </row>
    <row r="780" spans="1:9" x14ac:dyDescent="0.25">
      <c r="A780" s="1">
        <v>43923</v>
      </c>
      <c r="B780">
        <v>5152.47</v>
      </c>
      <c r="C780">
        <v>2564.12</v>
      </c>
      <c r="E780">
        <f t="shared" si="48"/>
        <v>-0.14846466582931181</v>
      </c>
      <c r="F780">
        <f t="shared" si="49"/>
        <v>2.1891526747675479E-2</v>
      </c>
      <c r="G780">
        <f t="shared" si="50"/>
        <v>-0.17035619257698728</v>
      </c>
      <c r="I780">
        <f t="shared" si="51"/>
        <v>0.2849760019188643</v>
      </c>
    </row>
    <row r="781" spans="1:9" x14ac:dyDescent="0.25">
      <c r="A781" s="1">
        <v>43922</v>
      </c>
      <c r="B781">
        <v>5036.6400000000003</v>
      </c>
      <c r="C781">
        <v>2571.7199999999998</v>
      </c>
      <c r="E781">
        <f t="shared" si="48"/>
        <v>-0.18177653446141542</v>
      </c>
      <c r="F781">
        <f t="shared" si="49"/>
        <v>2.6147259385760752E-2</v>
      </c>
      <c r="G781">
        <f t="shared" si="50"/>
        <v>-0.20792379384717619</v>
      </c>
      <c r="I781">
        <f t="shared" si="51"/>
        <v>0.22221574494326032</v>
      </c>
    </row>
    <row r="782" spans="1:9" x14ac:dyDescent="0.25">
      <c r="A782" s="1">
        <v>43921</v>
      </c>
      <c r="B782">
        <v>5269.2</v>
      </c>
      <c r="C782">
        <v>2562.64</v>
      </c>
      <c r="E782">
        <f t="shared" si="48"/>
        <v>-0.17285549459605837</v>
      </c>
      <c r="F782">
        <f t="shared" si="49"/>
        <v>2.5942414245908353E-2</v>
      </c>
      <c r="G782">
        <f t="shared" si="50"/>
        <v>-0.19879790884196671</v>
      </c>
      <c r="I782">
        <f t="shared" si="51"/>
        <v>0.23746140526470458</v>
      </c>
    </row>
    <row r="783" spans="1:9" x14ac:dyDescent="0.25">
      <c r="A783" s="1">
        <v>43920</v>
      </c>
      <c r="B783">
        <v>5354.39</v>
      </c>
      <c r="C783">
        <v>2551.96</v>
      </c>
      <c r="E783">
        <f t="shared" si="48"/>
        <v>-0.1239645488353372</v>
      </c>
      <c r="F783">
        <f t="shared" si="49"/>
        <v>2.4044557872265324E-2</v>
      </c>
      <c r="G783">
        <f t="shared" si="50"/>
        <v>-0.14800910670760253</v>
      </c>
      <c r="I783">
        <f t="shared" si="51"/>
        <v>0.32230893786363035</v>
      </c>
    </row>
    <row r="784" spans="1:9" x14ac:dyDescent="0.25">
      <c r="A784" s="1">
        <v>43917</v>
      </c>
      <c r="B784">
        <v>5179.92</v>
      </c>
      <c r="C784">
        <v>2544.2600000000002</v>
      </c>
      <c r="E784">
        <f t="shared" si="48"/>
        <v>-0.17630521066558114</v>
      </c>
      <c r="F784">
        <f t="shared" si="49"/>
        <v>3.1288127211631635E-2</v>
      </c>
      <c r="G784">
        <f t="shared" si="50"/>
        <v>-0.20759333787721276</v>
      </c>
      <c r="I784">
        <f t="shared" si="51"/>
        <v>0.22276780312352229</v>
      </c>
    </row>
    <row r="785" spans="1:9" x14ac:dyDescent="0.25">
      <c r="A785" s="1">
        <v>43916</v>
      </c>
      <c r="B785">
        <v>5360.49</v>
      </c>
      <c r="C785">
        <v>2549.87</v>
      </c>
      <c r="E785">
        <f t="shared" si="48"/>
        <v>-0.10832821833315864</v>
      </c>
      <c r="F785">
        <f t="shared" si="49"/>
        <v>3.4816239732476204E-2</v>
      </c>
      <c r="G785">
        <f t="shared" si="50"/>
        <v>-0.14314445806563486</v>
      </c>
      <c r="I785">
        <f t="shared" si="51"/>
        <v>0.33043579687360886</v>
      </c>
    </row>
    <row r="786" spans="1:9" x14ac:dyDescent="0.25">
      <c r="A786" s="1">
        <v>43915</v>
      </c>
      <c r="B786">
        <v>5045.3500000000004</v>
      </c>
      <c r="C786">
        <v>2554.85</v>
      </c>
      <c r="E786">
        <f t="shared" si="48"/>
        <v>-0.16752603260035601</v>
      </c>
      <c r="F786">
        <f t="shared" si="49"/>
        <v>3.8012586895489739E-2</v>
      </c>
      <c r="G786">
        <f t="shared" si="50"/>
        <v>-0.20553861949584573</v>
      </c>
      <c r="I786">
        <f t="shared" si="51"/>
        <v>0.22620040593198057</v>
      </c>
    </row>
    <row r="787" spans="1:9" x14ac:dyDescent="0.25">
      <c r="A787" s="1">
        <v>43914</v>
      </c>
      <c r="B787">
        <v>4987.8</v>
      </c>
      <c r="C787">
        <v>2519.92</v>
      </c>
      <c r="E787">
        <f t="shared" si="48"/>
        <v>-0.21320381488410536</v>
      </c>
      <c r="F787">
        <f t="shared" si="49"/>
        <v>2.6937591184357412E-2</v>
      </c>
      <c r="G787">
        <f t="shared" si="50"/>
        <v>-0.24014140606846276</v>
      </c>
      <c r="I787">
        <f t="shared" si="51"/>
        <v>0.16839315436564967</v>
      </c>
    </row>
    <row r="788" spans="1:9" x14ac:dyDescent="0.25">
      <c r="A788" s="1">
        <v>43913</v>
      </c>
      <c r="B788">
        <v>4559.5</v>
      </c>
      <c r="C788">
        <v>2491.25</v>
      </c>
      <c r="E788">
        <f t="shared" si="48"/>
        <v>-0.28347715125790263</v>
      </c>
      <c r="F788">
        <f t="shared" si="49"/>
        <v>2.1322215116183822E-2</v>
      </c>
      <c r="G788">
        <f t="shared" si="50"/>
        <v>-0.30479936637408644</v>
      </c>
      <c r="I788">
        <f t="shared" si="51"/>
        <v>6.0375871731225626E-2</v>
      </c>
    </row>
    <row r="789" spans="1:9" x14ac:dyDescent="0.25">
      <c r="A789" s="1">
        <v>43910</v>
      </c>
      <c r="B789">
        <v>4697.09</v>
      </c>
      <c r="C789">
        <v>2465.9499999999998</v>
      </c>
      <c r="E789">
        <f t="shared" si="48"/>
        <v>-0.28419187008719976</v>
      </c>
      <c r="F789">
        <f t="shared" si="49"/>
        <v>1.4451913346113513E-2</v>
      </c>
      <c r="G789">
        <f t="shared" si="50"/>
        <v>-0.29864378343331327</v>
      </c>
      <c r="I789">
        <f t="shared" si="51"/>
        <v>7.0659359474270073E-2</v>
      </c>
    </row>
    <row r="790" spans="1:9" x14ac:dyDescent="0.25">
      <c r="A790" s="1">
        <v>43909</v>
      </c>
      <c r="B790">
        <v>4909.13</v>
      </c>
      <c r="C790">
        <v>2511.84</v>
      </c>
      <c r="E790">
        <f t="shared" si="48"/>
        <v>-0.27685678932327729</v>
      </c>
      <c r="F790">
        <f t="shared" si="49"/>
        <v>3.6224799198029699E-2</v>
      </c>
      <c r="G790">
        <f t="shared" si="50"/>
        <v>-0.31308158852130696</v>
      </c>
      <c r="I790">
        <f t="shared" si="51"/>
        <v>4.6539630589551469E-2</v>
      </c>
    </row>
    <row r="791" spans="1:9" x14ac:dyDescent="0.25">
      <c r="A791" s="1">
        <v>43908</v>
      </c>
      <c r="B791">
        <v>4885.76</v>
      </c>
      <c r="C791">
        <v>2554.81</v>
      </c>
      <c r="E791">
        <f t="shared" si="48"/>
        <v>-0.28784407012879493</v>
      </c>
      <c r="F791">
        <f t="shared" si="49"/>
        <v>5.3095630667765847E-2</v>
      </c>
      <c r="G791">
        <f t="shared" si="50"/>
        <v>-0.34093970079656077</v>
      </c>
      <c r="I791">
        <f t="shared" si="51"/>
        <v>0</v>
      </c>
    </row>
    <row r="792" spans="1:9" x14ac:dyDescent="0.25">
      <c r="A792" s="1">
        <v>43907</v>
      </c>
      <c r="B792">
        <v>5152.83</v>
      </c>
      <c r="C792">
        <v>2512.58</v>
      </c>
      <c r="E792">
        <f t="shared" si="48"/>
        <v>-0.25174581461910095</v>
      </c>
      <c r="F792">
        <f t="shared" si="49"/>
        <v>3.7964538889898744E-2</v>
      </c>
      <c r="G792">
        <f t="shared" si="50"/>
        <v>-0.28971035350899971</v>
      </c>
      <c r="I792">
        <f t="shared" si="51"/>
        <v>8.5583505247941657E-2</v>
      </c>
    </row>
    <row r="793" spans="1:9" x14ac:dyDescent="0.25">
      <c r="A793" s="1">
        <v>43906</v>
      </c>
      <c r="B793">
        <v>4861.22</v>
      </c>
      <c r="C793">
        <v>2531.4499999999998</v>
      </c>
      <c r="E793">
        <f t="shared" si="48"/>
        <v>-0.29064765417975086</v>
      </c>
      <c r="F793">
        <f t="shared" si="49"/>
        <v>4.7737892728393856E-2</v>
      </c>
      <c r="G793">
        <f t="shared" si="50"/>
        <v>-0.33838554690814471</v>
      </c>
      <c r="I793">
        <f t="shared" si="51"/>
        <v>4.2669574040499914E-3</v>
      </c>
    </row>
    <row r="794" spans="1:9" x14ac:dyDescent="0.25">
      <c r="A794" s="1">
        <v>43903</v>
      </c>
      <c r="B794">
        <v>5522.85</v>
      </c>
      <c r="C794">
        <v>2538.1</v>
      </c>
      <c r="E794">
        <f t="shared" si="48"/>
        <v>-0.19640518691398404</v>
      </c>
      <c r="F794">
        <f t="shared" si="49"/>
        <v>5.130393001524295E-2</v>
      </c>
      <c r="G794">
        <f t="shared" si="50"/>
        <v>-0.24770911692922698</v>
      </c>
      <c r="I794">
        <f t="shared" si="51"/>
        <v>0.15575057239927001</v>
      </c>
    </row>
    <row r="795" spans="1:9" x14ac:dyDescent="0.25">
      <c r="A795" s="1">
        <v>43902</v>
      </c>
      <c r="B795">
        <v>5051.97</v>
      </c>
      <c r="C795">
        <v>2547.7199999999998</v>
      </c>
      <c r="E795">
        <f t="shared" si="48"/>
        <v>-0.26344526543537461</v>
      </c>
      <c r="F795">
        <f t="shared" si="49"/>
        <v>5.2829065904094287E-2</v>
      </c>
      <c r="G795">
        <f t="shared" si="50"/>
        <v>-0.31627433133946892</v>
      </c>
      <c r="I795">
        <f t="shared" si="51"/>
        <v>4.1205849540191151E-2</v>
      </c>
    </row>
    <row r="796" spans="1:9" x14ac:dyDescent="0.25">
      <c r="A796" s="1">
        <v>43901</v>
      </c>
      <c r="B796">
        <v>5581.76</v>
      </c>
      <c r="C796">
        <v>2596.0700000000002</v>
      </c>
      <c r="E796">
        <f t="shared" si="48"/>
        <v>-0.18727067292571839</v>
      </c>
      <c r="F796">
        <f t="shared" si="49"/>
        <v>7.0345709043682758E-2</v>
      </c>
      <c r="G796">
        <f t="shared" si="50"/>
        <v>-0.25761638196940118</v>
      </c>
      <c r="I796">
        <f t="shared" si="51"/>
        <v>0.13919954228758294</v>
      </c>
    </row>
    <row r="797" spans="1:9" x14ac:dyDescent="0.25">
      <c r="A797" s="1">
        <v>43900</v>
      </c>
      <c r="B797">
        <v>5868.11</v>
      </c>
      <c r="C797">
        <v>2562.15</v>
      </c>
      <c r="E797">
        <f t="shared" si="48"/>
        <v>-0.14002599804501742</v>
      </c>
      <c r="F797">
        <f t="shared" si="49"/>
        <v>5.8332954690965978E-2</v>
      </c>
      <c r="G797">
        <f t="shared" si="50"/>
        <v>-0.19835895273598339</v>
      </c>
      <c r="I797">
        <f t="shared" si="51"/>
        <v>0.23819472325896215</v>
      </c>
    </row>
    <row r="798" spans="1:9" x14ac:dyDescent="0.25">
      <c r="A798" s="1">
        <v>43899</v>
      </c>
      <c r="B798">
        <v>5591.74</v>
      </c>
      <c r="C798">
        <v>2519.77</v>
      </c>
      <c r="E798">
        <f t="shared" si="48"/>
        <v>-0.17911339537246235</v>
      </c>
      <c r="F798">
        <f t="shared" si="49"/>
        <v>4.5205098743565396E-2</v>
      </c>
      <c r="G798">
        <f t="shared" si="50"/>
        <v>-0.22431849411602775</v>
      </c>
      <c r="I798">
        <f t="shared" si="51"/>
        <v>0.19482683622612004</v>
      </c>
    </row>
    <row r="799" spans="1:9" x14ac:dyDescent="0.25">
      <c r="A799" s="1">
        <v>43896</v>
      </c>
      <c r="B799">
        <v>6050.8</v>
      </c>
      <c r="C799">
        <v>2509.19</v>
      </c>
      <c r="E799">
        <f t="shared" si="48"/>
        <v>-0.10507804758284699</v>
      </c>
      <c r="F799">
        <f t="shared" si="49"/>
        <v>4.1581223900175206E-2</v>
      </c>
      <c r="G799">
        <f t="shared" si="50"/>
        <v>-0.14665927148302219</v>
      </c>
      <c r="I799">
        <f t="shared" si="51"/>
        <v>0.32456396620467615</v>
      </c>
    </row>
    <row r="800" spans="1:9" x14ac:dyDescent="0.25">
      <c r="A800" s="1">
        <v>43895</v>
      </c>
      <c r="B800">
        <v>6155.58</v>
      </c>
      <c r="C800">
        <v>2506.19</v>
      </c>
      <c r="E800">
        <f t="shared" si="48"/>
        <v>-9.432013465477064E-2</v>
      </c>
      <c r="F800">
        <f t="shared" si="49"/>
        <v>3.7472005696142265E-2</v>
      </c>
      <c r="G800">
        <f t="shared" si="50"/>
        <v>-0.13179214035091291</v>
      </c>
      <c r="I800">
        <f t="shared" si="51"/>
        <v>0.34940092514784926</v>
      </c>
    </row>
    <row r="801" spans="1:9" x14ac:dyDescent="0.25">
      <c r="A801" s="1">
        <v>43894</v>
      </c>
      <c r="B801">
        <v>6370.35</v>
      </c>
      <c r="C801">
        <v>2497.84</v>
      </c>
      <c r="E801">
        <f t="shared" si="48"/>
        <v>-5.9446506559889326E-2</v>
      </c>
      <c r="F801">
        <f t="shared" si="49"/>
        <v>2.8573781630258119E-2</v>
      </c>
      <c r="G801">
        <f t="shared" si="50"/>
        <v>-8.8020288190147442E-2</v>
      </c>
      <c r="I801">
        <f t="shared" si="51"/>
        <v>0.42252597431322475</v>
      </c>
    </row>
    <row r="802" spans="1:9" x14ac:dyDescent="0.25">
      <c r="A802" s="1">
        <v>43893</v>
      </c>
      <c r="B802">
        <v>6112.07</v>
      </c>
      <c r="C802">
        <v>2492.04</v>
      </c>
      <c r="E802">
        <f t="shared" si="48"/>
        <v>-8.7408865112153969E-2</v>
      </c>
      <c r="F802">
        <f t="shared" si="49"/>
        <v>2.6506679188858507E-2</v>
      </c>
      <c r="G802">
        <f t="shared" si="50"/>
        <v>-0.11391554430101247</v>
      </c>
      <c r="I802">
        <f t="shared" si="51"/>
        <v>0.3792654819469844</v>
      </c>
    </row>
    <row r="803" spans="1:9" x14ac:dyDescent="0.25">
      <c r="A803" s="1">
        <v>43892</v>
      </c>
      <c r="B803">
        <v>6288.64</v>
      </c>
      <c r="C803">
        <v>2467.0700000000002</v>
      </c>
      <c r="E803">
        <f t="shared" si="48"/>
        <v>-4.6977933298275515E-2</v>
      </c>
      <c r="F803">
        <f t="shared" si="49"/>
        <v>1.8196600879908272E-2</v>
      </c>
      <c r="G803">
        <f t="shared" si="50"/>
        <v>-6.5174534178183779E-2</v>
      </c>
      <c r="I803">
        <f t="shared" si="51"/>
        <v>0.46069198289812868</v>
      </c>
    </row>
    <row r="804" spans="1:9" x14ac:dyDescent="0.25">
      <c r="A804" s="1">
        <v>43889</v>
      </c>
      <c r="B804">
        <v>6011.73</v>
      </c>
      <c r="C804">
        <v>2464.08</v>
      </c>
      <c r="E804">
        <f t="shared" si="48"/>
        <v>-8.2318729964890924E-2</v>
      </c>
      <c r="F804">
        <f t="shared" si="49"/>
        <v>1.8989645019353588E-2</v>
      </c>
      <c r="G804">
        <f t="shared" si="50"/>
        <v>-0.10130837498424451</v>
      </c>
      <c r="I804">
        <f t="shared" si="51"/>
        <v>0.40032695937176677</v>
      </c>
    </row>
    <row r="805" spans="1:9" x14ac:dyDescent="0.25">
      <c r="A805" s="1">
        <v>43888</v>
      </c>
      <c r="B805">
        <v>6060.67</v>
      </c>
      <c r="C805">
        <v>2461.29</v>
      </c>
      <c r="E805">
        <f t="shared" si="48"/>
        <v>-9.1152159699603552E-2</v>
      </c>
      <c r="F805">
        <f t="shared" si="49"/>
        <v>2.085856491082537E-2</v>
      </c>
      <c r="G805">
        <f t="shared" si="50"/>
        <v>-0.11201072461042892</v>
      </c>
      <c r="I805">
        <f t="shared" si="51"/>
        <v>0.38244766471168701</v>
      </c>
    </row>
    <row r="806" spans="1:9" x14ac:dyDescent="0.25">
      <c r="A806" s="1">
        <v>43887</v>
      </c>
      <c r="B806">
        <v>6339.38</v>
      </c>
      <c r="C806">
        <v>2453.8200000000002</v>
      </c>
      <c r="E806">
        <f t="shared" si="48"/>
        <v>-4.6235043307270164E-2</v>
      </c>
      <c r="F806">
        <f t="shared" si="49"/>
        <v>1.546063249546863E-2</v>
      </c>
      <c r="G806">
        <f t="shared" si="50"/>
        <v>-6.1695675802738797E-2</v>
      </c>
      <c r="I806">
        <f t="shared" si="51"/>
        <v>0.46650374724407084</v>
      </c>
    </row>
    <row r="807" spans="1:9" x14ac:dyDescent="0.25">
      <c r="A807" s="1">
        <v>43886</v>
      </c>
      <c r="B807">
        <v>6363.37</v>
      </c>
      <c r="C807">
        <v>2439.2399999999998</v>
      </c>
      <c r="E807">
        <f t="shared" si="48"/>
        <v>-4.3433098326894501E-2</v>
      </c>
      <c r="F807">
        <f t="shared" si="49"/>
        <v>1.4080993776425204E-2</v>
      </c>
      <c r="G807">
        <f t="shared" si="50"/>
        <v>-5.7514092103319703E-2</v>
      </c>
      <c r="I807">
        <f t="shared" si="51"/>
        <v>0.47348948119213613</v>
      </c>
    </row>
    <row r="808" spans="1:9" x14ac:dyDescent="0.25">
      <c r="A808" s="1">
        <v>43885</v>
      </c>
      <c r="B808">
        <v>6561.94</v>
      </c>
      <c r="C808">
        <v>2430.8200000000002</v>
      </c>
      <c r="E808">
        <f t="shared" si="48"/>
        <v>-3.6456395812297722E-3</v>
      </c>
      <c r="F808">
        <f t="shared" si="49"/>
        <v>1.3969707966779809E-2</v>
      </c>
      <c r="G808">
        <f t="shared" si="50"/>
        <v>-1.7615347548009582E-2</v>
      </c>
      <c r="I808">
        <f t="shared" si="51"/>
        <v>0.54014413511283488</v>
      </c>
    </row>
    <row r="809" spans="1:9" x14ac:dyDescent="0.25">
      <c r="A809" s="1">
        <v>43882</v>
      </c>
      <c r="B809">
        <v>6788.6</v>
      </c>
      <c r="C809">
        <v>2424.0300000000002</v>
      </c>
      <c r="E809">
        <f t="shared" si="48"/>
        <v>1.4553399828431901E-2</v>
      </c>
      <c r="F809">
        <f t="shared" si="49"/>
        <v>1.324644490331644E-2</v>
      </c>
      <c r="G809">
        <f t="shared" si="50"/>
        <v>1.3069549251154607E-3</v>
      </c>
      <c r="I809">
        <f t="shared" si="51"/>
        <v>0.57175564411609414</v>
      </c>
    </row>
    <row r="810" spans="1:9" x14ac:dyDescent="0.25">
      <c r="A810" s="1">
        <v>43881</v>
      </c>
      <c r="B810">
        <v>6860.52</v>
      </c>
      <c r="C810">
        <v>2426</v>
      </c>
      <c r="E810">
        <f t="shared" si="48"/>
        <v>1.6058731444634222E-2</v>
      </c>
      <c r="F810">
        <f t="shared" si="49"/>
        <v>1.4701884267101697E-2</v>
      </c>
      <c r="G810">
        <f t="shared" si="50"/>
        <v>1.3568471775325247E-3</v>
      </c>
      <c r="I810">
        <f t="shared" si="51"/>
        <v>0.57183899387697634</v>
      </c>
    </row>
    <row r="811" spans="1:9" x14ac:dyDescent="0.25">
      <c r="A811" s="1">
        <v>43880</v>
      </c>
      <c r="B811">
        <v>6886.47</v>
      </c>
      <c r="C811">
        <v>2420.6799999999998</v>
      </c>
      <c r="E811">
        <f t="shared" si="48"/>
        <v>2.1140586307626243E-2</v>
      </c>
      <c r="F811">
        <f t="shared" si="49"/>
        <v>1.6682346616490745E-2</v>
      </c>
      <c r="G811">
        <f t="shared" si="50"/>
        <v>4.4582396911354988E-3</v>
      </c>
      <c r="I811">
        <f t="shared" si="51"/>
        <v>0.57702016553965563</v>
      </c>
    </row>
    <row r="812" spans="1:9" x14ac:dyDescent="0.25">
      <c r="A812" s="1">
        <v>43879</v>
      </c>
      <c r="B812">
        <v>6853.04</v>
      </c>
      <c r="C812">
        <v>2416.11</v>
      </c>
      <c r="E812">
        <f t="shared" si="48"/>
        <v>1.6513614498398763E-2</v>
      </c>
      <c r="F812">
        <f t="shared" si="49"/>
        <v>1.2814708619432147E-2</v>
      </c>
      <c r="G812">
        <f t="shared" si="50"/>
        <v>3.6989058789666154E-3</v>
      </c>
      <c r="I812">
        <f t="shared" si="51"/>
        <v>0.57575162606493002</v>
      </c>
    </row>
    <row r="813" spans="1:9" x14ac:dyDescent="0.25">
      <c r="A813" s="1">
        <v>43875</v>
      </c>
      <c r="B813">
        <v>6872.68</v>
      </c>
      <c r="C813">
        <v>2414.2399999999998</v>
      </c>
      <c r="E813">
        <f t="shared" si="48"/>
        <v>1.6742337832180154E-2</v>
      </c>
      <c r="F813">
        <f t="shared" si="49"/>
        <v>1.0950173569672681E-2</v>
      </c>
      <c r="G813">
        <f t="shared" si="50"/>
        <v>5.792164262507473E-3</v>
      </c>
      <c r="I813">
        <f t="shared" si="51"/>
        <v>0.57924861361871383</v>
      </c>
    </row>
    <row r="814" spans="1:9" x14ac:dyDescent="0.25">
      <c r="A814" s="1">
        <v>43874</v>
      </c>
      <c r="B814">
        <v>6858.92</v>
      </c>
      <c r="C814">
        <v>2419.88</v>
      </c>
      <c r="E814">
        <f t="shared" si="48"/>
        <v>1.8648963740188717E-2</v>
      </c>
      <c r="F814">
        <f t="shared" si="49"/>
        <v>1.5178084490498088E-2</v>
      </c>
      <c r="G814">
        <f t="shared" si="50"/>
        <v>3.4708792496906289E-3</v>
      </c>
      <c r="I814">
        <f t="shared" si="51"/>
        <v>0.57537068585669815</v>
      </c>
    </row>
    <row r="815" spans="1:9" x14ac:dyDescent="0.25">
      <c r="A815" s="1">
        <v>43873</v>
      </c>
      <c r="B815">
        <v>6867.92</v>
      </c>
      <c r="C815">
        <v>2425.4499999999998</v>
      </c>
      <c r="E815">
        <f t="shared" si="48"/>
        <v>2.8555168669736803E-2</v>
      </c>
      <c r="F815">
        <f t="shared" si="49"/>
        <v>1.9370755161051582E-2</v>
      </c>
      <c r="G815">
        <f t="shared" si="50"/>
        <v>9.1844135086852213E-3</v>
      </c>
      <c r="I815">
        <f t="shared" si="51"/>
        <v>0.58491568916299019</v>
      </c>
    </row>
    <row r="816" spans="1:9" x14ac:dyDescent="0.25">
      <c r="A816" s="1">
        <v>43872</v>
      </c>
      <c r="B816">
        <v>6823.59</v>
      </c>
      <c r="C816">
        <v>2420.9299999999998</v>
      </c>
      <c r="E816">
        <f t="shared" si="48"/>
        <v>2.3846677850032905E-2</v>
      </c>
      <c r="F816">
        <f t="shared" si="49"/>
        <v>1.6445821577320812E-2</v>
      </c>
      <c r="G816">
        <f t="shared" si="50"/>
        <v>7.4008562727120933E-3</v>
      </c>
      <c r="I816">
        <f t="shared" si="51"/>
        <v>0.5819360868813509</v>
      </c>
    </row>
    <row r="817" spans="1:9" x14ac:dyDescent="0.25">
      <c r="A817" s="1">
        <v>43871</v>
      </c>
      <c r="B817">
        <v>6811.83</v>
      </c>
      <c r="C817">
        <v>2410.79</v>
      </c>
      <c r="E817">
        <f t="shared" si="48"/>
        <v>2.0631902585056001E-2</v>
      </c>
      <c r="F817">
        <f t="shared" si="49"/>
        <v>1.434768522609171E-2</v>
      </c>
      <c r="G817">
        <f t="shared" si="50"/>
        <v>6.2842173589642905E-3</v>
      </c>
      <c r="I817">
        <f t="shared" si="51"/>
        <v>0.5800706351940913</v>
      </c>
    </row>
    <row r="818" spans="1:9" x14ac:dyDescent="0.25">
      <c r="A818" s="1">
        <v>43868</v>
      </c>
      <c r="B818">
        <v>6761.26</v>
      </c>
      <c r="C818">
        <v>2409.02</v>
      </c>
      <c r="E818">
        <f t="shared" si="48"/>
        <v>2.0125621051710479E-2</v>
      </c>
      <c r="F818">
        <f t="shared" si="49"/>
        <v>1.4956688799757322E-2</v>
      </c>
      <c r="G818">
        <f t="shared" si="50"/>
        <v>5.1689322519531573E-3</v>
      </c>
      <c r="I818">
        <f t="shared" si="51"/>
        <v>0.57820744516996192</v>
      </c>
    </row>
    <row r="819" spans="1:9" x14ac:dyDescent="0.25">
      <c r="A819" s="1">
        <v>43867</v>
      </c>
      <c r="B819">
        <v>6796.64</v>
      </c>
      <c r="C819">
        <v>2415.67</v>
      </c>
      <c r="E819">
        <f t="shared" si="48"/>
        <v>2.2537025112685152E-2</v>
      </c>
      <c r="F819">
        <f t="shared" si="49"/>
        <v>1.4680432810242396E-2</v>
      </c>
      <c r="G819">
        <f t="shared" si="50"/>
        <v>7.8565923024427557E-3</v>
      </c>
      <c r="I819">
        <f t="shared" si="51"/>
        <v>0.58269743733684654</v>
      </c>
    </row>
    <row r="820" spans="1:9" x14ac:dyDescent="0.25">
      <c r="A820" s="1">
        <v>43866</v>
      </c>
      <c r="B820">
        <v>6772.98</v>
      </c>
      <c r="C820">
        <v>2428.4499999999998</v>
      </c>
      <c r="E820">
        <f t="shared" si="48"/>
        <v>2.6030312900024985E-2</v>
      </c>
      <c r="F820">
        <f t="shared" si="49"/>
        <v>1.9029835088749909E-2</v>
      </c>
      <c r="G820">
        <f t="shared" si="50"/>
        <v>7.0004778112750764E-3</v>
      </c>
      <c r="I820">
        <f t="shared" si="51"/>
        <v>0.58126721651758817</v>
      </c>
    </row>
    <row r="821" spans="1:9" x14ac:dyDescent="0.25">
      <c r="A821" s="1">
        <v>43865</v>
      </c>
      <c r="B821">
        <v>6697.49</v>
      </c>
      <c r="C821">
        <v>2427.69</v>
      </c>
      <c r="E821">
        <f t="shared" si="48"/>
        <v>1.9600410428788476E-2</v>
      </c>
      <c r="F821">
        <f t="shared" si="49"/>
        <v>1.7144509106449331E-2</v>
      </c>
      <c r="G821">
        <f t="shared" si="50"/>
        <v>2.4559013223391449E-3</v>
      </c>
      <c r="I821">
        <f t="shared" si="51"/>
        <v>0.57367506853242423</v>
      </c>
    </row>
    <row r="822" spans="1:9" x14ac:dyDescent="0.25">
      <c r="A822" s="1">
        <v>43864</v>
      </c>
      <c r="B822">
        <v>6598.63</v>
      </c>
      <c r="C822">
        <v>2422.98</v>
      </c>
      <c r="E822">
        <f t="shared" si="48"/>
        <v>1.8355616150513238E-3</v>
      </c>
      <c r="F822">
        <f t="shared" si="49"/>
        <v>2.0631844987363108E-2</v>
      </c>
      <c r="G822">
        <f t="shared" si="50"/>
        <v>-1.8796283372311783E-2</v>
      </c>
      <c r="I822">
        <f t="shared" si="51"/>
        <v>0.53817126931094739</v>
      </c>
    </row>
    <row r="823" spans="1:9" x14ac:dyDescent="0.25">
      <c r="A823" s="1">
        <v>43861</v>
      </c>
      <c r="B823">
        <v>6551</v>
      </c>
      <c r="C823">
        <v>2418.16</v>
      </c>
      <c r="E823">
        <f t="shared" si="48"/>
        <v>-1.8770987853707741E-3</v>
      </c>
      <c r="F823">
        <f t="shared" si="49"/>
        <v>2.0415397209867434E-2</v>
      </c>
      <c r="G823">
        <f t="shared" si="50"/>
        <v>-2.2292495995238207E-2</v>
      </c>
      <c r="I823">
        <f t="shared" si="51"/>
        <v>0.53233051304125356</v>
      </c>
    </row>
    <row r="824" spans="1:9" x14ac:dyDescent="0.25">
      <c r="A824" s="1">
        <v>43860</v>
      </c>
      <c r="B824">
        <v>6668.52</v>
      </c>
      <c r="C824">
        <v>2411</v>
      </c>
      <c r="E824">
        <f t="shared" si="48"/>
        <v>8.9616282535643736E-3</v>
      </c>
      <c r="F824">
        <f t="shared" si="49"/>
        <v>1.626615972787172E-2</v>
      </c>
      <c r="G824">
        <f t="shared" si="50"/>
        <v>-7.3045314743073464E-3</v>
      </c>
      <c r="I824">
        <f t="shared" si="51"/>
        <v>0.5573693356722127</v>
      </c>
    </row>
    <row r="825" spans="1:9" x14ac:dyDescent="0.25">
      <c r="A825" s="1">
        <v>43859</v>
      </c>
      <c r="B825">
        <v>6646.69</v>
      </c>
      <c r="C825">
        <v>2416.46</v>
      </c>
      <c r="E825">
        <f t="shared" si="48"/>
        <v>1.4209049418866342E-2</v>
      </c>
      <c r="F825">
        <f t="shared" si="49"/>
        <v>1.7572524034311275E-2</v>
      </c>
      <c r="G825">
        <f t="shared" si="50"/>
        <v>-3.3634746154449328E-3</v>
      </c>
      <c r="I825">
        <f t="shared" si="51"/>
        <v>0.56395324661821022</v>
      </c>
    </row>
    <row r="826" spans="1:9" x14ac:dyDescent="0.25">
      <c r="A826" s="1">
        <v>43858</v>
      </c>
      <c r="B826">
        <v>6652.3</v>
      </c>
      <c r="C826">
        <v>2405.37</v>
      </c>
      <c r="E826">
        <f t="shared" si="48"/>
        <v>1.8119319060103421E-2</v>
      </c>
      <c r="F826">
        <f t="shared" si="49"/>
        <v>1.5039688065728953E-2</v>
      </c>
      <c r="G826">
        <f t="shared" si="50"/>
        <v>3.0796309943744681E-3</v>
      </c>
      <c r="I826">
        <f t="shared" si="51"/>
        <v>0.57471706837209224</v>
      </c>
    </row>
    <row r="827" spans="1:9" x14ac:dyDescent="0.25">
      <c r="A827" s="1">
        <v>43857</v>
      </c>
      <c r="B827">
        <v>6585.95</v>
      </c>
      <c r="C827">
        <v>2397.33</v>
      </c>
      <c r="E827">
        <f t="shared" si="48"/>
        <v>2.2705724977667235E-3</v>
      </c>
      <c r="F827">
        <f t="shared" si="49"/>
        <v>1.2044072948328158E-2</v>
      </c>
      <c r="G827">
        <f t="shared" si="50"/>
        <v>-9.7735004505614346E-3</v>
      </c>
      <c r="I827">
        <f t="shared" si="51"/>
        <v>0.55324468777946956</v>
      </c>
    </row>
    <row r="828" spans="1:9" x14ac:dyDescent="0.25">
      <c r="A828" s="1">
        <v>43854</v>
      </c>
      <c r="B828">
        <v>6691.22</v>
      </c>
      <c r="C828">
        <v>2392.34</v>
      </c>
      <c r="E828">
        <f t="shared" si="48"/>
        <v>1.834048375289736E-2</v>
      </c>
      <c r="F828">
        <f t="shared" si="49"/>
        <v>1.157736283066103E-2</v>
      </c>
      <c r="G828">
        <f t="shared" si="50"/>
        <v>6.7631209222363299E-3</v>
      </c>
      <c r="I828">
        <f t="shared" si="51"/>
        <v>0.58087068922153162</v>
      </c>
    </row>
    <row r="829" spans="1:9" x14ac:dyDescent="0.25">
      <c r="A829" s="1">
        <v>43853</v>
      </c>
      <c r="B829">
        <v>6752.09</v>
      </c>
      <c r="C829">
        <v>2390.85</v>
      </c>
      <c r="E829">
        <f t="shared" si="48"/>
        <v>3.2969840497630291E-2</v>
      </c>
      <c r="F829">
        <f t="shared" si="49"/>
        <v>9.9011155651112636E-3</v>
      </c>
      <c r="G829">
        <f t="shared" si="50"/>
        <v>2.3068724932519026E-2</v>
      </c>
      <c r="I829">
        <f t="shared" si="51"/>
        <v>0.6081107541505596</v>
      </c>
    </row>
    <row r="830" spans="1:9" x14ac:dyDescent="0.25">
      <c r="A830" s="1">
        <v>43852</v>
      </c>
      <c r="B830">
        <v>6743.9</v>
      </c>
      <c r="C830">
        <v>2380.96</v>
      </c>
      <c r="E830">
        <f t="shared" si="48"/>
        <v>3.1587481261663664E-2</v>
      </c>
      <c r="F830">
        <f t="shared" si="49"/>
        <v>5.4602348787810267E-3</v>
      </c>
      <c r="G830">
        <f t="shared" si="50"/>
        <v>2.6127246382882635E-2</v>
      </c>
      <c r="I830">
        <f t="shared" si="51"/>
        <v>0.61322030561778462</v>
      </c>
    </row>
    <row r="831" spans="1:9" x14ac:dyDescent="0.25">
      <c r="A831" s="1">
        <v>43851</v>
      </c>
      <c r="B831">
        <v>6741.71</v>
      </c>
      <c r="C831">
        <v>2385.54</v>
      </c>
      <c r="E831">
        <f t="shared" si="48"/>
        <v>3.2144524821066334E-2</v>
      </c>
      <c r="F831">
        <f t="shared" si="49"/>
        <v>8.3012806965636222E-3</v>
      </c>
      <c r="G831">
        <f t="shared" si="50"/>
        <v>2.3843244124502713E-2</v>
      </c>
      <c r="I831">
        <f t="shared" si="51"/>
        <v>0.60940466224897216</v>
      </c>
    </row>
    <row r="832" spans="1:9" x14ac:dyDescent="0.25">
      <c r="A832" s="1">
        <v>43847</v>
      </c>
      <c r="B832">
        <v>6759.51</v>
      </c>
      <c r="C832">
        <v>2388.09</v>
      </c>
      <c r="E832">
        <f t="shared" si="48"/>
        <v>4.0043020282309064E-2</v>
      </c>
      <c r="F832">
        <f t="shared" si="49"/>
        <v>7.5096296233794942E-3</v>
      </c>
      <c r="G832">
        <f t="shared" si="50"/>
        <v>3.2533390658929573E-2</v>
      </c>
      <c r="I832">
        <f t="shared" si="51"/>
        <v>0.62392237994230471</v>
      </c>
    </row>
    <row r="833" spans="1:9" x14ac:dyDescent="0.25">
      <c r="A833" s="1">
        <v>43846</v>
      </c>
      <c r="B833">
        <v>6733.35</v>
      </c>
      <c r="C833">
        <v>2383.6999999999998</v>
      </c>
      <c r="E833">
        <f t="shared" si="48"/>
        <v>4.0703245749613655E-2</v>
      </c>
      <c r="F833">
        <f t="shared" si="49"/>
        <v>5.6660211705838728E-3</v>
      </c>
      <c r="G833">
        <f t="shared" si="50"/>
        <v>3.5037224579029781E-2</v>
      </c>
      <c r="I833">
        <f t="shared" si="51"/>
        <v>0.62810527304531527</v>
      </c>
    </row>
    <row r="834" spans="1:9" x14ac:dyDescent="0.25">
      <c r="A834" s="1">
        <v>43845</v>
      </c>
      <c r="B834">
        <v>6677.25</v>
      </c>
      <c r="C834">
        <v>2379.36</v>
      </c>
      <c r="E834">
        <f t="shared" si="48"/>
        <v>3.1675277801812084E-2</v>
      </c>
      <c r="F834">
        <f t="shared" si="49"/>
        <v>8.4063282839436128E-5</v>
      </c>
      <c r="G834">
        <f t="shared" si="50"/>
        <v>3.1591214518972649E-2</v>
      </c>
      <c r="I834">
        <f t="shared" si="51"/>
        <v>0.62234838493967726</v>
      </c>
    </row>
    <row r="835" spans="1:9" x14ac:dyDescent="0.25">
      <c r="A835" s="1">
        <v>43844</v>
      </c>
      <c r="B835">
        <v>6664.66</v>
      </c>
      <c r="C835">
        <v>2381.7600000000002</v>
      </c>
      <c r="E835">
        <f t="shared" ref="E835:E898" si="52">(B835-B854)/B854</f>
        <v>3.0081777055129592E-2</v>
      </c>
      <c r="F835">
        <f t="shared" ref="F835:F898" si="53">(C835-C854)/C854</f>
        <v>5.9127614285231604E-3</v>
      </c>
      <c r="G835">
        <f t="shared" ref="G835:G898" si="54">E835-F835</f>
        <v>2.4169015626606432E-2</v>
      </c>
      <c r="I835">
        <f t="shared" si="51"/>
        <v>0.60994889457938672</v>
      </c>
    </row>
    <row r="836" spans="1:9" x14ac:dyDescent="0.25">
      <c r="A836" s="1">
        <v>43843</v>
      </c>
      <c r="B836">
        <v>6674.13</v>
      </c>
      <c r="C836">
        <v>2376.69</v>
      </c>
      <c r="E836">
        <f t="shared" si="52"/>
        <v>3.8948120543032039E-2</v>
      </c>
      <c r="F836">
        <f t="shared" si="53"/>
        <v>-2.405117485581895E-3</v>
      </c>
      <c r="G836">
        <f t="shared" si="54"/>
        <v>4.1353238028613931E-2</v>
      </c>
      <c r="I836">
        <f t="shared" ref="I836:I899" si="55">(G836-$I$1)/($J$1-$I$1)</f>
        <v>0.63865677523749331</v>
      </c>
    </row>
    <row r="837" spans="1:9" x14ac:dyDescent="0.25">
      <c r="A837" s="1">
        <v>43840</v>
      </c>
      <c r="B837">
        <v>6627.87</v>
      </c>
      <c r="C837">
        <v>2373.52</v>
      </c>
      <c r="E837">
        <f t="shared" si="52"/>
        <v>3.2000747389974001E-2</v>
      </c>
      <c r="F837">
        <f t="shared" si="53"/>
        <v>-1.3463933488167803E-3</v>
      </c>
      <c r="G837">
        <f t="shared" si="54"/>
        <v>3.3347140738790783E-2</v>
      </c>
      <c r="I837">
        <f t="shared" si="55"/>
        <v>0.62528182697643131</v>
      </c>
    </row>
    <row r="838" spans="1:9" x14ac:dyDescent="0.25">
      <c r="A838" s="1">
        <v>43839</v>
      </c>
      <c r="B838">
        <v>6646.84</v>
      </c>
      <c r="C838">
        <v>2380.7199999999998</v>
      </c>
      <c r="E838">
        <f t="shared" si="52"/>
        <v>4.3977860288620413E-2</v>
      </c>
      <c r="F838">
        <f t="shared" si="53"/>
        <v>1.7504291917729215E-3</v>
      </c>
      <c r="G838">
        <f t="shared" si="54"/>
        <v>4.2227431096847491E-2</v>
      </c>
      <c r="I838">
        <f t="shared" si="55"/>
        <v>0.64011719804208078</v>
      </c>
    </row>
    <row r="839" spans="1:9" x14ac:dyDescent="0.25">
      <c r="A839" s="1">
        <v>43838</v>
      </c>
      <c r="B839">
        <v>6601.15</v>
      </c>
      <c r="C839">
        <v>2383.1</v>
      </c>
      <c r="E839">
        <f t="shared" si="52"/>
        <v>3.9827922706988039E-2</v>
      </c>
      <c r="F839">
        <f t="shared" si="53"/>
        <v>3.7021281972446579E-3</v>
      </c>
      <c r="G839">
        <f t="shared" si="54"/>
        <v>3.6125794509743382E-2</v>
      </c>
      <c r="I839">
        <f t="shared" si="55"/>
        <v>0.62992383282229303</v>
      </c>
    </row>
    <row r="840" spans="1:9" x14ac:dyDescent="0.25">
      <c r="A840" s="1">
        <v>43837</v>
      </c>
      <c r="B840">
        <v>6568.74</v>
      </c>
      <c r="C840">
        <v>2386.77</v>
      </c>
      <c r="E840">
        <f t="shared" si="52"/>
        <v>3.3621974266215805E-2</v>
      </c>
      <c r="F840">
        <f t="shared" si="53"/>
        <v>2.612841570225284E-3</v>
      </c>
      <c r="G840">
        <f t="shared" si="54"/>
        <v>3.100913269599052E-2</v>
      </c>
      <c r="I840">
        <f t="shared" si="55"/>
        <v>0.62137596179963039</v>
      </c>
    </row>
    <row r="841" spans="1:9" x14ac:dyDescent="0.25">
      <c r="A841" s="1">
        <v>43836</v>
      </c>
      <c r="B841">
        <v>6586.54</v>
      </c>
      <c r="C841">
        <v>2374</v>
      </c>
      <c r="E841">
        <f t="shared" si="52"/>
        <v>3.3231367750639271E-2</v>
      </c>
      <c r="F841">
        <f t="shared" si="53"/>
        <v>-3.5342215058638158E-3</v>
      </c>
      <c r="G841">
        <f t="shared" si="54"/>
        <v>3.6765589256503084E-2</v>
      </c>
      <c r="I841">
        <f t="shared" si="55"/>
        <v>0.63099267089980271</v>
      </c>
    </row>
    <row r="842" spans="1:9" x14ac:dyDescent="0.25">
      <c r="A842" s="1">
        <v>43833</v>
      </c>
      <c r="B842">
        <v>6563.32</v>
      </c>
      <c r="C842">
        <v>2369.7800000000002</v>
      </c>
      <c r="E842">
        <f t="shared" si="52"/>
        <v>3.9044182950247697E-2</v>
      </c>
      <c r="F842">
        <f t="shared" si="53"/>
        <v>-9.6329450901232964E-3</v>
      </c>
      <c r="G842">
        <f t="shared" si="54"/>
        <v>4.8677128040370991E-2</v>
      </c>
      <c r="I842">
        <f t="shared" si="55"/>
        <v>0.65089203124686967</v>
      </c>
    </row>
    <row r="843" spans="1:9" x14ac:dyDescent="0.25">
      <c r="A843" s="1">
        <v>43832</v>
      </c>
      <c r="B843">
        <v>6609.29</v>
      </c>
      <c r="C843">
        <v>2372.41</v>
      </c>
      <c r="E843">
        <f t="shared" si="52"/>
        <v>4.8180236587481731E-2</v>
      </c>
      <c r="F843">
        <f t="shared" si="53"/>
        <v>-6.3186894195651903E-4</v>
      </c>
      <c r="G843">
        <f t="shared" si="54"/>
        <v>4.8812105529438252E-2</v>
      </c>
      <c r="I843">
        <f t="shared" si="55"/>
        <v>0.65111752400162026</v>
      </c>
    </row>
    <row r="844" spans="1:9" x14ac:dyDescent="0.25">
      <c r="A844" s="1">
        <v>43830</v>
      </c>
      <c r="B844">
        <v>6553.57</v>
      </c>
      <c r="C844">
        <v>2374.73</v>
      </c>
      <c r="E844">
        <f t="shared" si="52"/>
        <v>4.6023922543821198E-2</v>
      </c>
      <c r="F844">
        <f t="shared" si="53"/>
        <v>-3.5373201967135387E-3</v>
      </c>
      <c r="G844">
        <f t="shared" si="54"/>
        <v>4.9561242740534736E-2</v>
      </c>
      <c r="I844">
        <f t="shared" si="55"/>
        <v>0.65236902908282735</v>
      </c>
    </row>
    <row r="845" spans="1:9" x14ac:dyDescent="0.25">
      <c r="A845" s="1">
        <v>43829</v>
      </c>
      <c r="B845">
        <v>6533.91</v>
      </c>
      <c r="C845">
        <v>2369.73</v>
      </c>
      <c r="E845">
        <f t="shared" si="52"/>
        <v>3.5997196712161915E-2</v>
      </c>
      <c r="F845">
        <f t="shared" si="53"/>
        <v>-5.7855608511780746E-3</v>
      </c>
      <c r="G845">
        <f t="shared" si="54"/>
        <v>4.1782757563339989E-2</v>
      </c>
      <c r="I845">
        <f t="shared" si="55"/>
        <v>0.63937432854044651</v>
      </c>
    </row>
    <row r="846" spans="1:9" x14ac:dyDescent="0.25">
      <c r="A846" s="1">
        <v>43826</v>
      </c>
      <c r="B846">
        <v>6571.03</v>
      </c>
      <c r="C846">
        <v>2368.8000000000002</v>
      </c>
      <c r="E846">
        <f t="shared" si="52"/>
        <v>3.2927458044881966E-2</v>
      </c>
      <c r="F846">
        <f t="shared" si="53"/>
        <v>-7.7742778634139571E-3</v>
      </c>
      <c r="G846">
        <f t="shared" si="54"/>
        <v>4.070173590829592E-2</v>
      </c>
      <c r="I846">
        <f t="shared" si="55"/>
        <v>0.63756837887709661</v>
      </c>
    </row>
    <row r="847" spans="1:9" x14ac:dyDescent="0.25">
      <c r="A847" s="1">
        <v>43825</v>
      </c>
      <c r="B847">
        <v>6570.71</v>
      </c>
      <c r="C847">
        <v>2364.96</v>
      </c>
      <c r="E847">
        <f t="shared" si="52"/>
        <v>2.8962879907794815E-2</v>
      </c>
      <c r="F847">
        <f t="shared" si="53"/>
        <v>-7.7243566882187215E-3</v>
      </c>
      <c r="G847">
        <f t="shared" si="54"/>
        <v>3.6687236596013535E-2</v>
      </c>
      <c r="I847">
        <f t="shared" si="55"/>
        <v>0.63086177531582111</v>
      </c>
    </row>
    <row r="848" spans="1:9" x14ac:dyDescent="0.25">
      <c r="A848" s="1">
        <v>43823</v>
      </c>
      <c r="B848">
        <v>6536.58</v>
      </c>
      <c r="C848">
        <v>2367.41</v>
      </c>
      <c r="E848">
        <f t="shared" si="52"/>
        <v>2.8013072347706818E-2</v>
      </c>
      <c r="F848">
        <f t="shared" si="53"/>
        <v>-5.6784533774617407E-3</v>
      </c>
      <c r="G848">
        <f t="shared" si="54"/>
        <v>3.3691525725168557E-2</v>
      </c>
      <c r="I848">
        <f t="shared" si="55"/>
        <v>0.62585715490562643</v>
      </c>
    </row>
    <row r="849" spans="1:9" x14ac:dyDescent="0.25">
      <c r="A849" s="1">
        <v>43822</v>
      </c>
      <c r="B849">
        <v>6537.4</v>
      </c>
      <c r="C849">
        <v>2368.0300000000002</v>
      </c>
      <c r="E849">
        <f t="shared" si="52"/>
        <v>3.0427024948142912E-2</v>
      </c>
      <c r="F849">
        <f t="shared" si="53"/>
        <v>-5.4848829737640927E-3</v>
      </c>
      <c r="G849">
        <f t="shared" si="54"/>
        <v>3.5911907921907002E-2</v>
      </c>
      <c r="I849">
        <f t="shared" si="55"/>
        <v>0.62956651490040327</v>
      </c>
    </row>
    <row r="850" spans="1:9" x14ac:dyDescent="0.25">
      <c r="A850" s="1">
        <v>43819</v>
      </c>
      <c r="B850">
        <v>6531.75</v>
      </c>
      <c r="C850">
        <v>2365.9</v>
      </c>
      <c r="E850">
        <f t="shared" si="52"/>
        <v>3.7388387539427644E-2</v>
      </c>
      <c r="F850">
        <f t="shared" si="53"/>
        <v>-8.3327046081365878E-3</v>
      </c>
      <c r="G850">
        <f t="shared" si="54"/>
        <v>4.572109214756423E-2</v>
      </c>
      <c r="I850">
        <f t="shared" si="55"/>
        <v>0.64595369166731087</v>
      </c>
    </row>
    <row r="851" spans="1:9" x14ac:dyDescent="0.25">
      <c r="A851" s="1">
        <v>43818</v>
      </c>
      <c r="B851">
        <v>6499.26</v>
      </c>
      <c r="C851">
        <v>2370.29</v>
      </c>
      <c r="E851">
        <f t="shared" si="52"/>
        <v>3.4487369062759163E-2</v>
      </c>
      <c r="F851">
        <f t="shared" si="53"/>
        <v>-3.6151314268418923E-3</v>
      </c>
      <c r="G851">
        <f t="shared" si="54"/>
        <v>3.8102500489601052E-2</v>
      </c>
      <c r="I851">
        <f t="shared" si="55"/>
        <v>0.63322610848181249</v>
      </c>
    </row>
    <row r="852" spans="1:9" x14ac:dyDescent="0.25">
      <c r="A852" s="1">
        <v>43817</v>
      </c>
      <c r="B852">
        <v>6470</v>
      </c>
      <c r="C852">
        <v>2370.27</v>
      </c>
      <c r="E852">
        <f t="shared" si="52"/>
        <v>2.8262109892135769E-2</v>
      </c>
      <c r="F852">
        <f t="shared" si="53"/>
        <v>-2.0798161004711392E-3</v>
      </c>
      <c r="G852">
        <f t="shared" si="54"/>
        <v>3.0341925992606909E-2</v>
      </c>
      <c r="I852">
        <f t="shared" si="55"/>
        <v>0.62026132943705181</v>
      </c>
    </row>
    <row r="853" spans="1:9" x14ac:dyDescent="0.25">
      <c r="A853" s="1">
        <v>43816</v>
      </c>
      <c r="B853">
        <v>6472.24</v>
      </c>
      <c r="C853">
        <v>2379.16</v>
      </c>
      <c r="E853">
        <f t="shared" si="52"/>
        <v>2.495462938622189E-2</v>
      </c>
      <c r="F853">
        <f t="shared" si="53"/>
        <v>3.1200458731067376E-3</v>
      </c>
      <c r="G853">
        <f t="shared" si="54"/>
        <v>2.1834583513115152E-2</v>
      </c>
      <c r="I853">
        <f t="shared" si="55"/>
        <v>0.60604900333317413</v>
      </c>
    </row>
    <row r="854" spans="1:9" x14ac:dyDescent="0.25">
      <c r="A854" s="1">
        <v>43815</v>
      </c>
      <c r="B854">
        <v>6470.03</v>
      </c>
      <c r="C854">
        <v>2367.7600000000002</v>
      </c>
      <c r="E854">
        <f t="shared" si="52"/>
        <v>2.4059752897268336E-2</v>
      </c>
      <c r="F854">
        <f t="shared" si="53"/>
        <v>-2.8342928376196841E-3</v>
      </c>
      <c r="G854">
        <f t="shared" si="54"/>
        <v>2.689404573488802E-2</v>
      </c>
      <c r="I854">
        <f t="shared" si="55"/>
        <v>0.61450131698804666</v>
      </c>
    </row>
    <row r="855" spans="1:9" x14ac:dyDescent="0.25">
      <c r="A855" s="1">
        <v>43812</v>
      </c>
      <c r="B855">
        <v>6423.93</v>
      </c>
      <c r="C855">
        <v>2382.42</v>
      </c>
      <c r="E855">
        <f t="shared" si="52"/>
        <v>1.729128990267224E-2</v>
      </c>
      <c r="F855">
        <f t="shared" si="53"/>
        <v>6.744250906417195E-3</v>
      </c>
      <c r="G855">
        <f t="shared" si="54"/>
        <v>1.0547038996255045E-2</v>
      </c>
      <c r="I855">
        <f t="shared" si="55"/>
        <v>0.58719208485688434</v>
      </c>
    </row>
    <row r="856" spans="1:9" x14ac:dyDescent="0.25">
      <c r="A856" s="1">
        <v>43811</v>
      </c>
      <c r="B856">
        <v>6422.35</v>
      </c>
      <c r="C856">
        <v>2376.7199999999998</v>
      </c>
      <c r="E856">
        <f t="shared" si="52"/>
        <v>2.504700403165315E-2</v>
      </c>
      <c r="F856">
        <f t="shared" si="53"/>
        <v>6.7221551559819093E-3</v>
      </c>
      <c r="G856">
        <f t="shared" si="54"/>
        <v>1.8324848875671242E-2</v>
      </c>
      <c r="I856">
        <f t="shared" si="55"/>
        <v>0.60018565724999073</v>
      </c>
    </row>
    <row r="857" spans="1:9" x14ac:dyDescent="0.25">
      <c r="A857" s="1">
        <v>43810</v>
      </c>
      <c r="B857">
        <v>6366.84</v>
      </c>
      <c r="C857">
        <v>2376.56</v>
      </c>
      <c r="E857">
        <f t="shared" si="52"/>
        <v>1.729785350670603E-2</v>
      </c>
      <c r="F857">
        <f t="shared" si="53"/>
        <v>8.4955061233842766E-3</v>
      </c>
      <c r="G857">
        <f t="shared" si="54"/>
        <v>8.8023473833217531E-3</v>
      </c>
      <c r="I857">
        <f t="shared" si="55"/>
        <v>0.58427741130124899</v>
      </c>
    </row>
    <row r="858" spans="1:9" x14ac:dyDescent="0.25">
      <c r="A858" s="1">
        <v>43809</v>
      </c>
      <c r="B858">
        <v>6348.31</v>
      </c>
      <c r="C858">
        <v>2374.31</v>
      </c>
      <c r="E858">
        <f t="shared" si="52"/>
        <v>1.5094556845237707E-2</v>
      </c>
      <c r="F858">
        <f t="shared" si="53"/>
        <v>6.9852067994434731E-3</v>
      </c>
      <c r="G858">
        <f t="shared" si="54"/>
        <v>8.1093500457942343E-3</v>
      </c>
      <c r="I858">
        <f t="shared" si="55"/>
        <v>0.5831196932272672</v>
      </c>
    </row>
    <row r="859" spans="1:9" x14ac:dyDescent="0.25">
      <c r="A859" s="1">
        <v>43808</v>
      </c>
      <c r="B859">
        <v>6355.07</v>
      </c>
      <c r="C859">
        <v>2380.5500000000002</v>
      </c>
      <c r="E859">
        <f t="shared" si="52"/>
        <v>1.7819248183400728E-2</v>
      </c>
      <c r="F859">
        <f t="shared" si="53"/>
        <v>2.928041793057075E-3</v>
      </c>
      <c r="G859">
        <f t="shared" si="54"/>
        <v>1.4891206390343654E-2</v>
      </c>
      <c r="I859">
        <f t="shared" si="55"/>
        <v>0.59444943035619335</v>
      </c>
    </row>
    <row r="860" spans="1:9" x14ac:dyDescent="0.25">
      <c r="A860" s="1">
        <v>43805</v>
      </c>
      <c r="B860">
        <v>6374.7</v>
      </c>
      <c r="C860">
        <v>2382.42</v>
      </c>
      <c r="E860">
        <f t="shared" si="52"/>
        <v>1.8955868742717145E-2</v>
      </c>
      <c r="F860">
        <f t="shared" si="53"/>
        <v>6.7314884068812005E-3</v>
      </c>
      <c r="G860">
        <f t="shared" si="54"/>
        <v>1.2224380335835946E-2</v>
      </c>
      <c r="I860">
        <f t="shared" si="55"/>
        <v>0.58999424336444495</v>
      </c>
    </row>
    <row r="861" spans="1:9" x14ac:dyDescent="0.25">
      <c r="A861" s="1">
        <v>43804</v>
      </c>
      <c r="B861">
        <v>6316.69</v>
      </c>
      <c r="C861">
        <v>2392.83</v>
      </c>
      <c r="E861">
        <f t="shared" si="52"/>
        <v>1.2453938858693446E-2</v>
      </c>
      <c r="F861">
        <f t="shared" si="53"/>
        <v>6.6893009049488594E-3</v>
      </c>
      <c r="G861">
        <f t="shared" si="54"/>
        <v>5.7646379537445863E-3</v>
      </c>
      <c r="I861">
        <f t="shared" si="55"/>
        <v>0.57920262829750258</v>
      </c>
    </row>
    <row r="862" spans="1:9" x14ac:dyDescent="0.25">
      <c r="A862" s="1">
        <v>43803</v>
      </c>
      <c r="B862">
        <v>6305.49</v>
      </c>
      <c r="C862">
        <v>2373.91</v>
      </c>
      <c r="E862">
        <f t="shared" si="52"/>
        <v>1.389107748709611E-2</v>
      </c>
      <c r="F862">
        <f t="shared" si="53"/>
        <v>-4.5956383366808412E-3</v>
      </c>
      <c r="G862">
        <f t="shared" si="54"/>
        <v>1.848671582377695E-2</v>
      </c>
      <c r="I862">
        <f t="shared" si="55"/>
        <v>0.60045607140781532</v>
      </c>
    </row>
    <row r="863" spans="1:9" x14ac:dyDescent="0.25">
      <c r="A863" s="1">
        <v>43802</v>
      </c>
      <c r="B863">
        <v>6265.22</v>
      </c>
      <c r="C863">
        <v>2383.16</v>
      </c>
      <c r="E863">
        <f t="shared" si="52"/>
        <v>8.197248917010581E-3</v>
      </c>
      <c r="F863">
        <f t="shared" si="53"/>
        <v>-3.0079277093312926E-3</v>
      </c>
      <c r="G863">
        <f t="shared" si="54"/>
        <v>1.1205176626341873E-2</v>
      </c>
      <c r="I863">
        <f t="shared" si="55"/>
        <v>0.58829156646851288</v>
      </c>
    </row>
    <row r="864" spans="1:9" x14ac:dyDescent="0.25">
      <c r="A864" s="1">
        <v>43801</v>
      </c>
      <c r="B864">
        <v>6306.88</v>
      </c>
      <c r="C864">
        <v>2383.52</v>
      </c>
      <c r="E864">
        <f t="shared" si="52"/>
        <v>1.3702197012679957E-2</v>
      </c>
      <c r="F864">
        <f t="shared" si="53"/>
        <v>3.8578817028588142E-3</v>
      </c>
      <c r="G864">
        <f t="shared" si="54"/>
        <v>9.8443153098211438E-3</v>
      </c>
      <c r="I864">
        <f t="shared" si="55"/>
        <v>0.58601811799042836</v>
      </c>
    </row>
    <row r="865" spans="1:9" x14ac:dyDescent="0.25">
      <c r="A865" s="1">
        <v>43798</v>
      </c>
      <c r="B865">
        <v>6361.56</v>
      </c>
      <c r="C865">
        <v>2387.36</v>
      </c>
      <c r="E865">
        <f t="shared" si="52"/>
        <v>2.6291463058534321E-2</v>
      </c>
      <c r="F865">
        <f t="shared" si="53"/>
        <v>8.0224290226148052E-3</v>
      </c>
      <c r="G865">
        <f t="shared" si="54"/>
        <v>1.8269034035919514E-2</v>
      </c>
      <c r="I865">
        <f t="shared" si="55"/>
        <v>0.60009241324272289</v>
      </c>
    </row>
    <row r="866" spans="1:9" x14ac:dyDescent="0.25">
      <c r="A866" s="1">
        <v>43796</v>
      </c>
      <c r="B866">
        <v>6385.76</v>
      </c>
      <c r="C866">
        <v>2383.37</v>
      </c>
      <c r="E866">
        <f t="shared" si="52"/>
        <v>4.0241222532999603E-2</v>
      </c>
      <c r="F866">
        <f t="shared" si="53"/>
        <v>7.3713085340648523E-3</v>
      </c>
      <c r="G866">
        <f t="shared" si="54"/>
        <v>3.2869913998934748E-2</v>
      </c>
      <c r="I866">
        <f t="shared" si="55"/>
        <v>0.62448457424225789</v>
      </c>
    </row>
    <row r="867" spans="1:9" x14ac:dyDescent="0.25">
      <c r="A867" s="1">
        <v>43795</v>
      </c>
      <c r="B867">
        <v>6358.46</v>
      </c>
      <c r="C867">
        <v>2380.9299999999998</v>
      </c>
      <c r="E867">
        <f t="shared" si="52"/>
        <v>3.2732222065217524E-2</v>
      </c>
      <c r="F867">
        <f t="shared" si="53"/>
        <v>3.4939982466787897E-3</v>
      </c>
      <c r="G867">
        <f t="shared" si="54"/>
        <v>2.9238223818538734E-2</v>
      </c>
      <c r="I867">
        <f t="shared" si="55"/>
        <v>0.61841748980590616</v>
      </c>
    </row>
    <row r="868" spans="1:9" x14ac:dyDescent="0.25">
      <c r="A868" s="1">
        <v>43794</v>
      </c>
      <c r="B868">
        <v>6344.36</v>
      </c>
      <c r="C868">
        <v>2381.09</v>
      </c>
      <c r="E868">
        <f t="shared" si="52"/>
        <v>3.3877783155462249E-2</v>
      </c>
      <c r="F868">
        <f t="shared" si="53"/>
        <v>1.2278348478031733E-3</v>
      </c>
      <c r="G868">
        <f t="shared" si="54"/>
        <v>3.2649948307659077E-2</v>
      </c>
      <c r="I868">
        <f t="shared" si="55"/>
        <v>0.62411710059891856</v>
      </c>
    </row>
    <row r="869" spans="1:9" x14ac:dyDescent="0.25">
      <c r="A869" s="1">
        <v>43791</v>
      </c>
      <c r="B869">
        <v>6296.34</v>
      </c>
      <c r="C869">
        <v>2385.7800000000002</v>
      </c>
      <c r="E869">
        <f t="shared" si="52"/>
        <v>2.521041242300345E-2</v>
      </c>
      <c r="F869">
        <f t="shared" si="53"/>
        <v>2.8457215396320238E-3</v>
      </c>
      <c r="G869">
        <f t="shared" si="54"/>
        <v>2.2364690883371424E-2</v>
      </c>
      <c r="I869">
        <f t="shared" si="55"/>
        <v>0.60693459819835249</v>
      </c>
    </row>
    <row r="870" spans="1:9" x14ac:dyDescent="0.25">
      <c r="A870" s="1">
        <v>43790</v>
      </c>
      <c r="B870">
        <v>6282.59</v>
      </c>
      <c r="C870">
        <v>2378.89</v>
      </c>
      <c r="E870">
        <f t="shared" si="52"/>
        <v>2.8681505447472104E-2</v>
      </c>
      <c r="F870">
        <f t="shared" si="53"/>
        <v>1.8078925018702701E-4</v>
      </c>
      <c r="G870">
        <f t="shared" si="54"/>
        <v>2.8500716197285076E-2</v>
      </c>
      <c r="I870">
        <f t="shared" si="55"/>
        <v>0.61718541306247887</v>
      </c>
    </row>
    <row r="871" spans="1:9" x14ac:dyDescent="0.25">
      <c r="A871" s="1">
        <v>43789</v>
      </c>
      <c r="B871">
        <v>6292.17</v>
      </c>
      <c r="C871">
        <v>2375.21</v>
      </c>
      <c r="E871">
        <f t="shared" si="52"/>
        <v>3.4464220539445707E-2</v>
      </c>
      <c r="F871">
        <f t="shared" si="53"/>
        <v>2.4424857767312263E-4</v>
      </c>
      <c r="G871">
        <f t="shared" si="54"/>
        <v>3.4219971961772587E-2</v>
      </c>
      <c r="I871">
        <f t="shared" si="55"/>
        <v>0.62673997468878306</v>
      </c>
    </row>
    <row r="872" spans="1:9" x14ac:dyDescent="0.25">
      <c r="A872" s="1">
        <v>43788</v>
      </c>
      <c r="B872">
        <v>6314.66</v>
      </c>
      <c r="C872">
        <v>2371.7600000000002</v>
      </c>
      <c r="E872">
        <f t="shared" si="52"/>
        <v>4.0157341534244675E-2</v>
      </c>
      <c r="F872">
        <f t="shared" si="53"/>
        <v>-3.5877830525563848E-3</v>
      </c>
      <c r="G872">
        <f t="shared" si="54"/>
        <v>4.3745124586801062E-2</v>
      </c>
      <c r="I872">
        <f t="shared" si="55"/>
        <v>0.64265264960723756</v>
      </c>
    </row>
    <row r="873" spans="1:9" x14ac:dyDescent="0.25">
      <c r="A873" s="1">
        <v>43787</v>
      </c>
      <c r="B873">
        <v>6318.02</v>
      </c>
      <c r="C873">
        <v>2374.4899999999998</v>
      </c>
      <c r="E873">
        <f t="shared" si="52"/>
        <v>4.3710827928675089E-2</v>
      </c>
      <c r="F873">
        <f t="shared" si="53"/>
        <v>-1.9754622371480515E-3</v>
      </c>
      <c r="G873">
        <f t="shared" si="54"/>
        <v>4.5686290165823137E-2</v>
      </c>
      <c r="I873">
        <f t="shared" si="55"/>
        <v>0.64589555164123835</v>
      </c>
    </row>
    <row r="874" spans="1:9" x14ac:dyDescent="0.25">
      <c r="A874" s="1">
        <v>43784</v>
      </c>
      <c r="B874">
        <v>6314.74</v>
      </c>
      <c r="C874">
        <v>2366.46</v>
      </c>
      <c r="E874">
        <f t="shared" si="52"/>
        <v>3.948048527547781E-2</v>
      </c>
      <c r="F874">
        <f t="shared" si="53"/>
        <v>-5.9563814772497468E-3</v>
      </c>
      <c r="G874">
        <f t="shared" si="54"/>
        <v>4.5436866752727553E-2</v>
      </c>
      <c r="I874">
        <f t="shared" si="55"/>
        <v>0.64547886606717075</v>
      </c>
    </row>
    <row r="875" spans="1:9" x14ac:dyDescent="0.25">
      <c r="A875" s="1">
        <v>43783</v>
      </c>
      <c r="B875">
        <v>6265.42</v>
      </c>
      <c r="C875">
        <v>2360.85</v>
      </c>
      <c r="E875">
        <f t="shared" si="52"/>
        <v>3.8480025724069548E-2</v>
      </c>
      <c r="F875">
        <f t="shared" si="53"/>
        <v>-7.2328168036838048E-3</v>
      </c>
      <c r="G875">
        <f t="shared" si="54"/>
        <v>4.5712842527753351E-2</v>
      </c>
      <c r="I875">
        <f t="shared" si="55"/>
        <v>0.64593990989147809</v>
      </c>
    </row>
    <row r="876" spans="1:9" x14ac:dyDescent="0.25">
      <c r="A876" s="1">
        <v>43782</v>
      </c>
      <c r="B876">
        <v>6258.58</v>
      </c>
      <c r="C876">
        <v>2356.54</v>
      </c>
      <c r="E876">
        <f t="shared" si="52"/>
        <v>3.3307797465344929E-2</v>
      </c>
      <c r="F876">
        <f t="shared" si="53"/>
        <v>-9.9777758172323542E-3</v>
      </c>
      <c r="G876">
        <f t="shared" si="54"/>
        <v>4.3285573282577282E-2</v>
      </c>
      <c r="I876">
        <f t="shared" si="55"/>
        <v>0.64188492537222108</v>
      </c>
    </row>
    <row r="877" spans="1:9" x14ac:dyDescent="0.25">
      <c r="A877" s="1">
        <v>43781</v>
      </c>
      <c r="B877">
        <v>6253.91</v>
      </c>
      <c r="C877">
        <v>2357.84</v>
      </c>
      <c r="E877">
        <f t="shared" si="52"/>
        <v>3.5468707831031107E-2</v>
      </c>
      <c r="F877">
        <f t="shared" si="53"/>
        <v>-1.4556959380106711E-2</v>
      </c>
      <c r="G877">
        <f t="shared" si="54"/>
        <v>5.0025667211137818E-2</v>
      </c>
      <c r="I877">
        <f t="shared" si="55"/>
        <v>0.65314489440654544</v>
      </c>
    </row>
    <row r="878" spans="1:9" x14ac:dyDescent="0.25">
      <c r="A878" s="1">
        <v>43780</v>
      </c>
      <c r="B878">
        <v>6243.81</v>
      </c>
      <c r="C878">
        <v>2373.6</v>
      </c>
      <c r="E878">
        <f t="shared" si="52"/>
        <v>3.1797653101188331E-2</v>
      </c>
      <c r="F878">
        <f t="shared" si="53"/>
        <v>-1.2156599980855764E-2</v>
      </c>
      <c r="G878">
        <f t="shared" si="54"/>
        <v>4.3954253082044092E-2</v>
      </c>
      <c r="I878">
        <f t="shared" si="55"/>
        <v>0.64300201868214812</v>
      </c>
    </row>
    <row r="879" spans="1:9" x14ac:dyDescent="0.25">
      <c r="A879" s="1">
        <v>43777</v>
      </c>
      <c r="B879">
        <v>6256.11</v>
      </c>
      <c r="C879">
        <v>2366.4899999999998</v>
      </c>
      <c r="E879">
        <f t="shared" si="52"/>
        <v>4.4125893733351927E-2</v>
      </c>
      <c r="F879">
        <f t="shared" si="53"/>
        <v>-1.8037643778320078E-2</v>
      </c>
      <c r="G879">
        <f t="shared" si="54"/>
        <v>6.2163537511672001E-2</v>
      </c>
      <c r="I879">
        <f t="shared" si="55"/>
        <v>0.67342236311473713</v>
      </c>
    </row>
    <row r="880" spans="1:9" x14ac:dyDescent="0.25">
      <c r="A880" s="1">
        <v>43776</v>
      </c>
      <c r="B880">
        <v>6238.99</v>
      </c>
      <c r="C880">
        <v>2376.9299999999998</v>
      </c>
      <c r="E880">
        <f t="shared" si="52"/>
        <v>3.9824734501769959E-2</v>
      </c>
      <c r="F880">
        <f t="shared" si="53"/>
        <v>-1.2726525085459748E-2</v>
      </c>
      <c r="G880">
        <f t="shared" si="54"/>
        <v>5.2551259587229705E-2</v>
      </c>
      <c r="I880">
        <f t="shared" si="55"/>
        <v>0.6573641370832114</v>
      </c>
    </row>
    <row r="881" spans="1:9" x14ac:dyDescent="0.25">
      <c r="A881" s="1">
        <v>43775</v>
      </c>
      <c r="B881">
        <v>6219.1</v>
      </c>
      <c r="C881">
        <v>2384.87</v>
      </c>
      <c r="E881">
        <f t="shared" si="52"/>
        <v>4.7946267288560558E-2</v>
      </c>
      <c r="F881">
        <f t="shared" si="53"/>
        <v>-1.1923849771093654E-2</v>
      </c>
      <c r="G881">
        <f t="shared" si="54"/>
        <v>5.9870117059654213E-2</v>
      </c>
      <c r="I881">
        <f t="shared" si="55"/>
        <v>0.66959098575618425</v>
      </c>
    </row>
    <row r="882" spans="1:9" x14ac:dyDescent="0.25">
      <c r="A882" s="1">
        <v>43774</v>
      </c>
      <c r="B882">
        <v>6214.28</v>
      </c>
      <c r="C882">
        <v>2390.35</v>
      </c>
      <c r="E882">
        <f t="shared" si="52"/>
        <v>5.3875114472746899E-2</v>
      </c>
      <c r="F882">
        <f t="shared" si="53"/>
        <v>-8.420965299815477E-3</v>
      </c>
      <c r="G882">
        <f t="shared" si="54"/>
        <v>6.2296079772562379E-2</v>
      </c>
      <c r="I882">
        <f t="shared" si="55"/>
        <v>0.6736437875888146</v>
      </c>
    </row>
    <row r="883" spans="1:9" x14ac:dyDescent="0.25">
      <c r="A883" s="1">
        <v>43773</v>
      </c>
      <c r="B883">
        <v>6221.63</v>
      </c>
      <c r="C883">
        <v>2374.36</v>
      </c>
      <c r="E883">
        <f t="shared" si="52"/>
        <v>6.5061276334957965E-2</v>
      </c>
      <c r="F883">
        <f t="shared" si="53"/>
        <v>-1.0831708577046776E-2</v>
      </c>
      <c r="G883">
        <f t="shared" si="54"/>
        <v>7.5892984912004746E-2</v>
      </c>
      <c r="I883">
        <f t="shared" si="55"/>
        <v>0.6963587129972002</v>
      </c>
    </row>
    <row r="884" spans="1:9" x14ac:dyDescent="0.25">
      <c r="A884" s="1">
        <v>43770</v>
      </c>
      <c r="B884">
        <v>6198.59</v>
      </c>
      <c r="C884">
        <v>2368.36</v>
      </c>
      <c r="E884">
        <f t="shared" si="52"/>
        <v>4.463106023836487E-2</v>
      </c>
      <c r="F884">
        <f t="shared" si="53"/>
        <v>-1.0652252011395821E-2</v>
      </c>
      <c r="G884">
        <f t="shared" si="54"/>
        <v>5.5283312249760692E-2</v>
      </c>
      <c r="I884">
        <f t="shared" si="55"/>
        <v>0.66192829133778153</v>
      </c>
    </row>
    <row r="885" spans="1:9" x14ac:dyDescent="0.25">
      <c r="A885" s="1">
        <v>43769</v>
      </c>
      <c r="B885">
        <v>6138.73</v>
      </c>
      <c r="C885">
        <v>2365.9299999999998</v>
      </c>
      <c r="E885">
        <f t="shared" si="52"/>
        <v>2.9913949161385883E-2</v>
      </c>
      <c r="F885">
        <f t="shared" si="53"/>
        <v>-9.5406745034997686E-3</v>
      </c>
      <c r="G885">
        <f t="shared" si="54"/>
        <v>3.9454623664885655E-2</v>
      </c>
      <c r="I885">
        <f t="shared" si="55"/>
        <v>0.63548495906248215</v>
      </c>
    </row>
    <row r="886" spans="1:9" x14ac:dyDescent="0.25">
      <c r="A886" s="1">
        <v>43768</v>
      </c>
      <c r="B886">
        <v>6156.93</v>
      </c>
      <c r="C886">
        <v>2372.64</v>
      </c>
      <c r="E886">
        <f t="shared" si="52"/>
        <v>4.765640154776541E-2</v>
      </c>
      <c r="F886">
        <f t="shared" si="53"/>
        <v>-6.4904067600726929E-3</v>
      </c>
      <c r="G886">
        <f t="shared" si="54"/>
        <v>5.4146808307838107E-2</v>
      </c>
      <c r="I886">
        <f t="shared" si="55"/>
        <v>0.66002965322842089</v>
      </c>
    </row>
    <row r="887" spans="1:9" x14ac:dyDescent="0.25">
      <c r="A887" s="1">
        <v>43767</v>
      </c>
      <c r="B887">
        <v>6136.47</v>
      </c>
      <c r="C887">
        <v>2378.17</v>
      </c>
      <c r="E887">
        <f t="shared" si="52"/>
        <v>5.2760969852099777E-2</v>
      </c>
      <c r="F887">
        <f t="shared" si="53"/>
        <v>-3.3442993944219845E-3</v>
      </c>
      <c r="G887">
        <f t="shared" si="54"/>
        <v>5.6105269246521761E-2</v>
      </c>
      <c r="I887">
        <f t="shared" si="55"/>
        <v>0.66330144880845976</v>
      </c>
    </row>
    <row r="888" spans="1:9" x14ac:dyDescent="0.25">
      <c r="A888" s="1">
        <v>43766</v>
      </c>
      <c r="B888">
        <v>6141.51</v>
      </c>
      <c r="C888">
        <v>2379.0100000000002</v>
      </c>
      <c r="E888">
        <f t="shared" si="52"/>
        <v>3.4760412454508761E-2</v>
      </c>
      <c r="F888">
        <f t="shared" si="53"/>
        <v>1.8078012932097766E-4</v>
      </c>
      <c r="G888">
        <f t="shared" si="54"/>
        <v>3.4579632325187785E-2</v>
      </c>
      <c r="I888">
        <f t="shared" si="55"/>
        <v>0.62734082159059978</v>
      </c>
    </row>
    <row r="889" spans="1:9" x14ac:dyDescent="0.25">
      <c r="A889" s="1">
        <v>43763</v>
      </c>
      <c r="B889">
        <v>6107.42</v>
      </c>
      <c r="C889">
        <v>2378.46</v>
      </c>
      <c r="E889">
        <f t="shared" si="52"/>
        <v>1.6448118443761334E-2</v>
      </c>
      <c r="F889">
        <f t="shared" si="53"/>
        <v>-5.9597445584940005E-3</v>
      </c>
      <c r="G889">
        <f t="shared" si="54"/>
        <v>2.2407863002255335E-2</v>
      </c>
      <c r="I889">
        <f t="shared" si="55"/>
        <v>0.60700672133594236</v>
      </c>
    </row>
    <row r="890" spans="1:9" x14ac:dyDescent="0.25">
      <c r="A890" s="1">
        <v>43762</v>
      </c>
      <c r="B890">
        <v>6082.54</v>
      </c>
      <c r="C890">
        <v>2374.63</v>
      </c>
      <c r="E890">
        <f t="shared" si="52"/>
        <v>1.7468731756357828E-2</v>
      </c>
      <c r="F890">
        <f t="shared" si="53"/>
        <v>-3.4078270905465915E-3</v>
      </c>
      <c r="G890">
        <f t="shared" si="54"/>
        <v>2.0876558846904418E-2</v>
      </c>
      <c r="I890">
        <f t="shared" si="55"/>
        <v>0.60444853185755543</v>
      </c>
    </row>
    <row r="891" spans="1:9" x14ac:dyDescent="0.25">
      <c r="A891" s="1">
        <v>43761</v>
      </c>
      <c r="B891">
        <v>6070.87</v>
      </c>
      <c r="C891">
        <v>2380.3000000000002</v>
      </c>
      <c r="E891">
        <f t="shared" si="52"/>
        <v>1.0264278546692698E-2</v>
      </c>
      <c r="F891">
        <f t="shared" si="53"/>
        <v>2.1092161378190532E-3</v>
      </c>
      <c r="G891">
        <f t="shared" si="54"/>
        <v>8.1550624088736444E-3</v>
      </c>
      <c r="I891">
        <f t="shared" si="55"/>
        <v>0.58319606008479408</v>
      </c>
    </row>
    <row r="892" spans="1:9" x14ac:dyDescent="0.25">
      <c r="A892" s="1">
        <v>43760</v>
      </c>
      <c r="B892">
        <v>6053.42</v>
      </c>
      <c r="C892">
        <v>2379.19</v>
      </c>
      <c r="E892">
        <f t="shared" si="52"/>
        <v>4.9738854412580205E-3</v>
      </c>
      <c r="F892">
        <f t="shared" si="53"/>
        <v>2.8113567008919093E-3</v>
      </c>
      <c r="G892">
        <f t="shared" si="54"/>
        <v>2.1625287403661112E-3</v>
      </c>
      <c r="I892">
        <f t="shared" si="55"/>
        <v>0.5731849616847231</v>
      </c>
    </row>
    <row r="893" spans="1:9" x14ac:dyDescent="0.25">
      <c r="A893" s="1">
        <v>43759</v>
      </c>
      <c r="B893">
        <v>6074.9</v>
      </c>
      <c r="C893">
        <v>2380.64</v>
      </c>
      <c r="E893">
        <f t="shared" si="52"/>
        <v>1.4752997537826223E-2</v>
      </c>
      <c r="F893">
        <f t="shared" si="53"/>
        <v>4.5615086314207964E-3</v>
      </c>
      <c r="G893">
        <f t="shared" si="54"/>
        <v>1.0191488906405427E-2</v>
      </c>
      <c r="I893">
        <f t="shared" si="55"/>
        <v>0.58659810455864347</v>
      </c>
    </row>
    <row r="894" spans="1:9" x14ac:dyDescent="0.25">
      <c r="A894" s="1">
        <v>43756</v>
      </c>
      <c r="B894">
        <v>6033.26</v>
      </c>
      <c r="C894">
        <v>2378.0500000000002</v>
      </c>
      <c r="E894">
        <f t="shared" si="52"/>
        <v>-6.0295847206337993E-4</v>
      </c>
      <c r="F894">
        <f t="shared" si="53"/>
        <v>5.1439633455627812E-3</v>
      </c>
      <c r="G894">
        <f t="shared" si="54"/>
        <v>-5.7469218176261615E-3</v>
      </c>
      <c r="I894">
        <f t="shared" si="55"/>
        <v>0.55997147099668887</v>
      </c>
    </row>
    <row r="895" spans="1:9" x14ac:dyDescent="0.25">
      <c r="A895" s="1">
        <v>43755</v>
      </c>
      <c r="B895">
        <v>6056.84</v>
      </c>
      <c r="C895">
        <v>2380.29</v>
      </c>
      <c r="E895">
        <f t="shared" si="52"/>
        <v>3.2033126293996099E-3</v>
      </c>
      <c r="F895">
        <f t="shared" si="53"/>
        <v>7.8031720762449233E-3</v>
      </c>
      <c r="G895">
        <f t="shared" si="54"/>
        <v>-4.5998594468453138E-3</v>
      </c>
      <c r="I895">
        <f t="shared" si="55"/>
        <v>0.56188774796735552</v>
      </c>
    </row>
    <row r="896" spans="1:9" x14ac:dyDescent="0.25">
      <c r="A896" s="1">
        <v>43754</v>
      </c>
      <c r="B896">
        <v>6039.69</v>
      </c>
      <c r="C896">
        <v>2392.67</v>
      </c>
      <c r="E896">
        <f t="shared" si="52"/>
        <v>-4.4849923354596316E-3</v>
      </c>
      <c r="F896">
        <f t="shared" si="53"/>
        <v>1.6967378599511241E-2</v>
      </c>
      <c r="G896">
        <f t="shared" si="54"/>
        <v>-2.1452370934970873E-2</v>
      </c>
      <c r="I896">
        <f t="shared" si="55"/>
        <v>0.53373402199288478</v>
      </c>
    </row>
    <row r="897" spans="1:9" x14ac:dyDescent="0.25">
      <c r="A897" s="1">
        <v>43753</v>
      </c>
      <c r="B897">
        <v>6051.39</v>
      </c>
      <c r="C897">
        <v>2402.81</v>
      </c>
      <c r="E897">
        <f t="shared" si="52"/>
        <v>-2.4775732639678335E-3</v>
      </c>
      <c r="F897">
        <f t="shared" si="53"/>
        <v>1.4485961579058453E-2</v>
      </c>
      <c r="G897">
        <f t="shared" si="54"/>
        <v>-1.6963534843026287E-2</v>
      </c>
      <c r="I897">
        <f t="shared" si="55"/>
        <v>0.54123305033450431</v>
      </c>
    </row>
    <row r="898" spans="1:9" x14ac:dyDescent="0.25">
      <c r="A898" s="1">
        <v>43752</v>
      </c>
      <c r="B898">
        <v>5991.72</v>
      </c>
      <c r="C898">
        <v>2409.96</v>
      </c>
      <c r="E898">
        <f t="shared" si="52"/>
        <v>-1.1970034513407155E-2</v>
      </c>
      <c r="F898">
        <f t="shared" si="53"/>
        <v>1.3819301588904135E-2</v>
      </c>
      <c r="G898">
        <f t="shared" si="54"/>
        <v>-2.5789336102311287E-2</v>
      </c>
      <c r="I898">
        <f t="shared" si="55"/>
        <v>0.52648870849951257</v>
      </c>
    </row>
    <row r="899" spans="1:9" x14ac:dyDescent="0.25">
      <c r="A899" s="1">
        <v>43749</v>
      </c>
      <c r="B899">
        <v>6000.04</v>
      </c>
      <c r="C899">
        <v>2407.5700000000002</v>
      </c>
      <c r="E899">
        <f t="shared" ref="E899:E962" si="56">(B899-B918)/B918</f>
        <v>-8.0397839525052795E-3</v>
      </c>
      <c r="F899">
        <f t="shared" ref="F899:F962" si="57">(C899-C918)/C918</f>
        <v>1.1265357555392277E-2</v>
      </c>
      <c r="G899">
        <f t="shared" ref="G899:G962" si="58">E899-F899</f>
        <v>-1.9305141507897555E-2</v>
      </c>
      <c r="I899">
        <f t="shared" si="55"/>
        <v>0.53732117331669416</v>
      </c>
    </row>
    <row r="900" spans="1:9" x14ac:dyDescent="0.25">
      <c r="A900" s="1">
        <v>43748</v>
      </c>
      <c r="B900">
        <v>5934.56</v>
      </c>
      <c r="C900">
        <v>2413.65</v>
      </c>
      <c r="E900">
        <f t="shared" si="56"/>
        <v>-2.1910177173465117E-2</v>
      </c>
      <c r="F900">
        <f t="shared" si="57"/>
        <v>8.3301653082453828E-3</v>
      </c>
      <c r="G900">
        <f t="shared" si="58"/>
        <v>-3.0240342481710501E-2</v>
      </c>
      <c r="I900">
        <f t="shared" ref="I900:I963" si="59">(G900-$I$1)/($J$1-$I$1)</f>
        <v>0.51905287829672508</v>
      </c>
    </row>
    <row r="901" spans="1:9" x14ac:dyDescent="0.25">
      <c r="A901" s="1">
        <v>43747</v>
      </c>
      <c r="B901">
        <v>5896.6</v>
      </c>
      <c r="C901">
        <v>2410.65</v>
      </c>
      <c r="E901">
        <f t="shared" si="56"/>
        <v>-2.8603529026082902E-2</v>
      </c>
      <c r="F901">
        <f t="shared" si="57"/>
        <v>2.7745655121923112E-3</v>
      </c>
      <c r="G901">
        <f t="shared" si="58"/>
        <v>-3.1378094538275211E-2</v>
      </c>
      <c r="I901">
        <f t="shared" si="59"/>
        <v>0.5171521550929471</v>
      </c>
    </row>
    <row r="902" spans="1:9" x14ac:dyDescent="0.25">
      <c r="A902" s="1">
        <v>43746</v>
      </c>
      <c r="B902">
        <v>5841.57</v>
      </c>
      <c r="C902">
        <v>2400.36</v>
      </c>
      <c r="E902">
        <f t="shared" si="56"/>
        <v>-3.4749589796211781E-2</v>
      </c>
      <c r="F902">
        <f t="shared" si="57"/>
        <v>1.0416189257992342E-4</v>
      </c>
      <c r="G902">
        <f t="shared" si="58"/>
        <v>-3.4853751688791706E-2</v>
      </c>
      <c r="I902">
        <f t="shared" si="59"/>
        <v>0.51134573869822764</v>
      </c>
    </row>
    <row r="903" spans="1:9" x14ac:dyDescent="0.25">
      <c r="A903" s="1">
        <v>43745</v>
      </c>
      <c r="B903">
        <v>5933.76</v>
      </c>
      <c r="C903">
        <v>2393.86</v>
      </c>
      <c r="E903">
        <f t="shared" si="56"/>
        <v>-1.2376583690072714E-2</v>
      </c>
      <c r="F903">
        <f t="shared" si="57"/>
        <v>-9.5123818193101686E-3</v>
      </c>
      <c r="G903">
        <f t="shared" si="58"/>
        <v>-2.8642018707625456E-3</v>
      </c>
      <c r="I903">
        <f t="shared" si="59"/>
        <v>0.56478732930376219</v>
      </c>
    </row>
    <row r="904" spans="1:9" x14ac:dyDescent="0.25">
      <c r="A904" s="1">
        <v>43742</v>
      </c>
      <c r="B904">
        <v>5960.43</v>
      </c>
      <c r="C904">
        <v>2388.7199999999998</v>
      </c>
      <c r="E904">
        <f t="shared" si="56"/>
        <v>-7.5857602160508911E-3</v>
      </c>
      <c r="F904">
        <f t="shared" si="57"/>
        <v>-1.1062166727387248E-2</v>
      </c>
      <c r="G904">
        <f t="shared" si="58"/>
        <v>3.4764065113363565E-3</v>
      </c>
      <c r="I904">
        <f t="shared" si="59"/>
        <v>0.57537991967385782</v>
      </c>
    </row>
    <row r="905" spans="1:9" x14ac:dyDescent="0.25">
      <c r="A905" s="1">
        <v>43741</v>
      </c>
      <c r="B905">
        <v>5876.86</v>
      </c>
      <c r="C905">
        <v>2388.14</v>
      </c>
      <c r="E905">
        <f t="shared" si="56"/>
        <v>-2.1513235776472808E-2</v>
      </c>
      <c r="F905">
        <f t="shared" si="57"/>
        <v>-8.7003445270018003E-3</v>
      </c>
      <c r="G905">
        <f t="shared" si="58"/>
        <v>-1.2812891249471008E-2</v>
      </c>
      <c r="I905">
        <f t="shared" si="59"/>
        <v>0.54816709588806978</v>
      </c>
    </row>
    <row r="906" spans="1:9" x14ac:dyDescent="0.25">
      <c r="A906" s="1">
        <v>43740</v>
      </c>
      <c r="B906">
        <v>5828.93</v>
      </c>
      <c r="C906">
        <v>2386.15</v>
      </c>
      <c r="E906">
        <f t="shared" si="56"/>
        <v>-2.8573190364610212E-2</v>
      </c>
      <c r="F906">
        <f t="shared" si="57"/>
        <v>-9.526379145738997E-3</v>
      </c>
      <c r="G906">
        <f t="shared" si="58"/>
        <v>-1.9046811218871217E-2</v>
      </c>
      <c r="I906">
        <f t="shared" si="59"/>
        <v>0.53775273867555939</v>
      </c>
    </row>
    <row r="907" spans="1:9" x14ac:dyDescent="0.25">
      <c r="A907" s="1">
        <v>43739</v>
      </c>
      <c r="B907">
        <v>5935.2</v>
      </c>
      <c r="C907">
        <v>2378.58</v>
      </c>
      <c r="E907">
        <f t="shared" si="56"/>
        <v>2.2357462731932977E-3</v>
      </c>
      <c r="F907">
        <f t="shared" si="57"/>
        <v>-1.1971421450527608E-2</v>
      </c>
      <c r="G907">
        <f t="shared" si="58"/>
        <v>1.4207167723720906E-2</v>
      </c>
      <c r="I907">
        <f t="shared" si="59"/>
        <v>0.59330667859544783</v>
      </c>
    </row>
    <row r="908" spans="1:9" x14ac:dyDescent="0.25">
      <c r="A908" s="1">
        <v>43738</v>
      </c>
      <c r="B908">
        <v>6008.59</v>
      </c>
      <c r="C908">
        <v>2392.7199999999998</v>
      </c>
      <c r="E908">
        <f t="shared" si="56"/>
        <v>2.5715480671566048E-2</v>
      </c>
      <c r="F908">
        <f t="shared" si="57"/>
        <v>-8.7290112230144976E-3</v>
      </c>
      <c r="G908">
        <f t="shared" si="58"/>
        <v>3.4444491894580542E-2</v>
      </c>
      <c r="I908">
        <f t="shared" si="59"/>
        <v>0.62711505662648326</v>
      </c>
    </row>
    <row r="909" spans="1:9" x14ac:dyDescent="0.25">
      <c r="A909" s="1">
        <v>43735</v>
      </c>
      <c r="B909">
        <v>5978.11</v>
      </c>
      <c r="C909">
        <v>2382.75</v>
      </c>
      <c r="E909">
        <f t="shared" si="56"/>
        <v>1.3543045964636869E-2</v>
      </c>
      <c r="F909">
        <f t="shared" si="57"/>
        <v>-1.1426010977932102E-2</v>
      </c>
      <c r="G909">
        <f t="shared" si="58"/>
        <v>2.4969056942568971E-2</v>
      </c>
      <c r="I909">
        <f t="shared" si="59"/>
        <v>0.61128543981739081</v>
      </c>
    </row>
    <row r="910" spans="1:9" x14ac:dyDescent="0.25">
      <c r="A910" s="1">
        <v>43734</v>
      </c>
      <c r="B910">
        <v>6009.19</v>
      </c>
      <c r="C910">
        <v>2375.29</v>
      </c>
      <c r="E910">
        <f t="shared" si="56"/>
        <v>1.9604150229484269E-2</v>
      </c>
      <c r="F910">
        <f t="shared" si="57"/>
        <v>-1.0897537331456727E-2</v>
      </c>
      <c r="G910">
        <f t="shared" si="58"/>
        <v>3.0501687560940995E-2</v>
      </c>
      <c r="I910">
        <f t="shared" si="59"/>
        <v>0.62052822635738913</v>
      </c>
    </row>
    <row r="911" spans="1:9" x14ac:dyDescent="0.25">
      <c r="A911" s="1">
        <v>43733</v>
      </c>
      <c r="B911">
        <v>6023.46</v>
      </c>
      <c r="C911">
        <v>2372.52</v>
      </c>
      <c r="E911">
        <f t="shared" si="56"/>
        <v>3.5165084449821596E-2</v>
      </c>
      <c r="F911">
        <f t="shared" si="57"/>
        <v>-1.3066104254283551E-2</v>
      </c>
      <c r="G911">
        <f t="shared" si="58"/>
        <v>4.8231188704105143E-2</v>
      </c>
      <c r="I911">
        <f t="shared" si="59"/>
        <v>0.65014704710113502</v>
      </c>
    </row>
    <row r="912" spans="1:9" x14ac:dyDescent="0.25">
      <c r="A912" s="1">
        <v>43732</v>
      </c>
      <c r="B912">
        <v>5986.58</v>
      </c>
      <c r="C912">
        <v>2369.83</v>
      </c>
      <c r="E912">
        <f t="shared" si="56"/>
        <v>3.5598940629221955E-2</v>
      </c>
      <c r="F912">
        <f t="shared" si="57"/>
        <v>-9.0654021935932909E-3</v>
      </c>
      <c r="G912">
        <f t="shared" si="58"/>
        <v>4.4664342822815242E-2</v>
      </c>
      <c r="I912">
        <f t="shared" si="59"/>
        <v>0.64418829124413624</v>
      </c>
    </row>
    <row r="913" spans="1:9" x14ac:dyDescent="0.25">
      <c r="A913" s="1">
        <v>43731</v>
      </c>
      <c r="B913">
        <v>6036.9</v>
      </c>
      <c r="C913">
        <v>2365.88</v>
      </c>
      <c r="E913">
        <f t="shared" si="56"/>
        <v>4.0963282028644549E-2</v>
      </c>
      <c r="F913">
        <f t="shared" si="57"/>
        <v>-1.317639011124214E-2</v>
      </c>
      <c r="G913">
        <f t="shared" si="58"/>
        <v>5.4139672139886685E-2</v>
      </c>
      <c r="I913">
        <f t="shared" si="59"/>
        <v>0.66001773157999744</v>
      </c>
    </row>
    <row r="914" spans="1:9" x14ac:dyDescent="0.25">
      <c r="A914" s="1">
        <v>43728</v>
      </c>
      <c r="B914">
        <v>6037.5</v>
      </c>
      <c r="C914">
        <v>2361.86</v>
      </c>
      <c r="E914">
        <f t="shared" si="56"/>
        <v>5.2630661322295873E-2</v>
      </c>
      <c r="F914">
        <f t="shared" si="57"/>
        <v>-1.616632023560087E-2</v>
      </c>
      <c r="G914">
        <f t="shared" si="58"/>
        <v>6.8796981557896736E-2</v>
      </c>
      <c r="I914">
        <f t="shared" si="59"/>
        <v>0.68450416336011799</v>
      </c>
    </row>
    <row r="915" spans="1:9" x14ac:dyDescent="0.25">
      <c r="A915" s="1">
        <v>43727</v>
      </c>
      <c r="B915">
        <v>6066.9</v>
      </c>
      <c r="C915">
        <v>2352.75</v>
      </c>
      <c r="E915">
        <f t="shared" si="56"/>
        <v>3.0319086606310362E-2</v>
      </c>
      <c r="F915">
        <f t="shared" si="57"/>
        <v>-1.7567082285933875E-2</v>
      </c>
      <c r="G915">
        <f t="shared" si="58"/>
        <v>4.7886168892244237E-2</v>
      </c>
      <c r="I915">
        <f t="shared" si="59"/>
        <v>0.64957065863549057</v>
      </c>
    </row>
    <row r="916" spans="1:9" x14ac:dyDescent="0.25">
      <c r="A916" s="1">
        <v>43726</v>
      </c>
      <c r="B916">
        <v>6066.42</v>
      </c>
      <c r="C916">
        <v>2368.5</v>
      </c>
      <c r="E916">
        <f t="shared" si="56"/>
        <v>2.9744414965397564E-2</v>
      </c>
      <c r="F916">
        <f t="shared" si="57"/>
        <v>-1.5299546834074826E-2</v>
      </c>
      <c r="G916">
        <f t="shared" si="58"/>
        <v>4.5043961799472391E-2</v>
      </c>
      <c r="I916">
        <f t="shared" si="59"/>
        <v>0.64482248091082461</v>
      </c>
    </row>
    <row r="917" spans="1:9" x14ac:dyDescent="0.25">
      <c r="A917" s="1">
        <v>43725</v>
      </c>
      <c r="B917">
        <v>6064.31</v>
      </c>
      <c r="C917">
        <v>2377.11</v>
      </c>
      <c r="E917">
        <f t="shared" si="56"/>
        <v>3.7918723343077616E-2</v>
      </c>
      <c r="F917">
        <f t="shared" si="57"/>
        <v>-1.2204547721152842E-2</v>
      </c>
      <c r="G917">
        <f t="shared" si="58"/>
        <v>5.0123271064230458E-2</v>
      </c>
      <c r="I917">
        <f t="shared" si="59"/>
        <v>0.65330795094182559</v>
      </c>
    </row>
    <row r="918" spans="1:9" x14ac:dyDescent="0.25">
      <c r="A918" s="1">
        <v>43724</v>
      </c>
      <c r="B918">
        <v>6048.67</v>
      </c>
      <c r="C918">
        <v>2380.75</v>
      </c>
      <c r="E918">
        <f t="shared" si="56"/>
        <v>2.7125471010862715E-2</v>
      </c>
      <c r="F918">
        <f t="shared" si="57"/>
        <v>-7.2928480885982149E-3</v>
      </c>
      <c r="G918">
        <f t="shared" si="58"/>
        <v>3.4418319099460928E-2</v>
      </c>
      <c r="I918">
        <f t="shared" si="59"/>
        <v>0.6270713324787619</v>
      </c>
    </row>
    <row r="919" spans="1:9" x14ac:dyDescent="0.25">
      <c r="A919" s="1">
        <v>43721</v>
      </c>
      <c r="B919">
        <v>6067.5</v>
      </c>
      <c r="C919">
        <v>2393.71</v>
      </c>
      <c r="E919">
        <f t="shared" si="56"/>
        <v>4.2853680796539104E-2</v>
      </c>
      <c r="F919">
        <f t="shared" si="57"/>
        <v>4.3805359862709864E-3</v>
      </c>
      <c r="G919">
        <f t="shared" si="58"/>
        <v>3.8473144810268117E-2</v>
      </c>
      <c r="I919">
        <f t="shared" si="59"/>
        <v>0.63384530513065651</v>
      </c>
    </row>
    <row r="920" spans="1:9" x14ac:dyDescent="0.25">
      <c r="A920" s="1">
        <v>43720</v>
      </c>
      <c r="B920">
        <v>6070.23</v>
      </c>
      <c r="C920">
        <v>2403.98</v>
      </c>
      <c r="E920">
        <f t="shared" si="56"/>
        <v>5.8547490709723059E-2</v>
      </c>
      <c r="F920">
        <f t="shared" si="57"/>
        <v>5.9966940765383749E-3</v>
      </c>
      <c r="G920">
        <f t="shared" si="58"/>
        <v>5.2550796633184682E-2</v>
      </c>
      <c r="I920">
        <f t="shared" si="59"/>
        <v>0.65736336367437365</v>
      </c>
    </row>
    <row r="921" spans="1:9" x14ac:dyDescent="0.25">
      <c r="A921" s="1">
        <v>43719</v>
      </c>
      <c r="B921">
        <v>6051.87</v>
      </c>
      <c r="C921">
        <v>2400.11</v>
      </c>
      <c r="E921">
        <f t="shared" si="56"/>
        <v>5.8148724494256239E-2</v>
      </c>
      <c r="F921">
        <f t="shared" si="57"/>
        <v>1.082374147683015E-2</v>
      </c>
      <c r="G921">
        <f t="shared" si="58"/>
        <v>4.7324983017426089E-2</v>
      </c>
      <c r="I921">
        <f t="shared" si="59"/>
        <v>0.6486331441676022</v>
      </c>
    </row>
    <row r="922" spans="1:9" x14ac:dyDescent="0.25">
      <c r="A922" s="1">
        <v>43718</v>
      </c>
      <c r="B922">
        <v>6008.12</v>
      </c>
      <c r="C922">
        <v>2416.85</v>
      </c>
      <c r="E922">
        <f t="shared" si="56"/>
        <v>2.0026620669048045E-2</v>
      </c>
      <c r="F922">
        <f t="shared" si="57"/>
        <v>1.7012985919997236E-2</v>
      </c>
      <c r="G922">
        <f t="shared" si="58"/>
        <v>3.0136347490508086E-3</v>
      </c>
      <c r="I922">
        <f t="shared" si="59"/>
        <v>0.57460681535683711</v>
      </c>
    </row>
    <row r="923" spans="1:9" x14ac:dyDescent="0.25">
      <c r="A923" s="1">
        <v>43717</v>
      </c>
      <c r="B923">
        <v>6005.99</v>
      </c>
      <c r="C923">
        <v>2415.44</v>
      </c>
      <c r="E923">
        <f t="shared" si="56"/>
        <v>3.4757289916871222E-2</v>
      </c>
      <c r="F923">
        <f t="shared" si="57"/>
        <v>1.4183384698067819E-2</v>
      </c>
      <c r="G923">
        <f t="shared" si="58"/>
        <v>2.0573905218803402E-2</v>
      </c>
      <c r="I923">
        <f t="shared" si="59"/>
        <v>0.60394292013809514</v>
      </c>
    </row>
    <row r="924" spans="1:9" x14ac:dyDescent="0.25">
      <c r="A924" s="1">
        <v>43714</v>
      </c>
      <c r="B924">
        <v>6006.07</v>
      </c>
      <c r="C924">
        <v>2409.1</v>
      </c>
      <c r="E924">
        <f t="shared" si="56"/>
        <v>2.2576092156765839E-2</v>
      </c>
      <c r="F924">
        <f t="shared" si="57"/>
        <v>1.5418205115236089E-2</v>
      </c>
      <c r="G924">
        <f t="shared" si="58"/>
        <v>7.1578870415297501E-3</v>
      </c>
      <c r="I924">
        <f t="shared" si="59"/>
        <v>0.58153018363305731</v>
      </c>
    </row>
    <row r="925" spans="1:9" x14ac:dyDescent="0.25">
      <c r="A925" s="1">
        <v>43713</v>
      </c>
      <c r="B925">
        <v>6000.38</v>
      </c>
      <c r="C925">
        <v>2409.1</v>
      </c>
      <c r="E925">
        <f t="shared" si="56"/>
        <v>1.5007628990841871E-2</v>
      </c>
      <c r="F925">
        <f t="shared" si="57"/>
        <v>1.597489899714076E-2</v>
      </c>
      <c r="G925">
        <f t="shared" si="58"/>
        <v>-9.6727000629888947E-4</v>
      </c>
      <c r="I925">
        <f t="shared" si="59"/>
        <v>0.56795633470346074</v>
      </c>
    </row>
    <row r="926" spans="1:9" x14ac:dyDescent="0.25">
      <c r="A926" s="1">
        <v>43712</v>
      </c>
      <c r="B926">
        <v>5921.96</v>
      </c>
      <c r="C926">
        <v>2407.4</v>
      </c>
      <c r="E926">
        <f t="shared" si="56"/>
        <v>2.0795267283997491E-2</v>
      </c>
      <c r="F926">
        <f t="shared" si="57"/>
        <v>2.2802105594099609E-2</v>
      </c>
      <c r="G926">
        <f t="shared" si="58"/>
        <v>-2.006838310102118E-3</v>
      </c>
      <c r="I926">
        <f t="shared" si="59"/>
        <v>0.56621963681260667</v>
      </c>
    </row>
    <row r="927" spans="1:9" x14ac:dyDescent="0.25">
      <c r="A927" s="1">
        <v>43711</v>
      </c>
      <c r="B927">
        <v>5857.95</v>
      </c>
      <c r="C927">
        <v>2413.79</v>
      </c>
      <c r="E927">
        <f t="shared" si="56"/>
        <v>1.0562870036848349E-2</v>
      </c>
      <c r="F927">
        <f t="shared" si="57"/>
        <v>2.7573200739031588E-2</v>
      </c>
      <c r="G927">
        <f t="shared" si="58"/>
        <v>-1.7010330702183239E-2</v>
      </c>
      <c r="I927">
        <f t="shared" si="59"/>
        <v>0.54115487339355561</v>
      </c>
    </row>
    <row r="928" spans="1:9" x14ac:dyDescent="0.25">
      <c r="A928" s="1">
        <v>43707</v>
      </c>
      <c r="B928">
        <v>5898.23</v>
      </c>
      <c r="C928">
        <v>2410.29</v>
      </c>
      <c r="E928">
        <f t="shared" si="56"/>
        <v>3.0834702366388092E-2</v>
      </c>
      <c r="F928">
        <f t="shared" si="57"/>
        <v>3.4508066904446175E-2</v>
      </c>
      <c r="G928">
        <f t="shared" si="58"/>
        <v>-3.6733645380580826E-3</v>
      </c>
      <c r="I928">
        <f t="shared" si="59"/>
        <v>0.56343554597936796</v>
      </c>
    </row>
    <row r="929" spans="1:9" x14ac:dyDescent="0.25">
      <c r="A929" s="1">
        <v>43706</v>
      </c>
      <c r="B929">
        <v>5893.65</v>
      </c>
      <c r="C929">
        <v>2401.46</v>
      </c>
      <c r="E929">
        <f t="shared" si="56"/>
        <v>-5.8503332146321542E-4</v>
      </c>
      <c r="F929">
        <f t="shared" si="57"/>
        <v>3.2353194050382693E-2</v>
      </c>
      <c r="G929">
        <f t="shared" si="58"/>
        <v>-3.2938227371845909E-2</v>
      </c>
      <c r="I929">
        <f t="shared" si="59"/>
        <v>0.51454580456109478</v>
      </c>
    </row>
    <row r="930" spans="1:9" x14ac:dyDescent="0.25">
      <c r="A930" s="1">
        <v>43705</v>
      </c>
      <c r="B930">
        <v>5818.84</v>
      </c>
      <c r="C930">
        <v>2403.9299999999998</v>
      </c>
      <c r="E930">
        <f t="shared" si="56"/>
        <v>-2.0369269827587622E-2</v>
      </c>
      <c r="F930">
        <f t="shared" si="57"/>
        <v>3.3113009695385977E-2</v>
      </c>
      <c r="G930">
        <f t="shared" si="58"/>
        <v>-5.3482279522973603E-2</v>
      </c>
      <c r="I930">
        <f t="shared" si="59"/>
        <v>0.48022500821714187</v>
      </c>
    </row>
    <row r="931" spans="1:9" x14ac:dyDescent="0.25">
      <c r="A931" s="1">
        <v>43704</v>
      </c>
      <c r="B931">
        <v>5780.79</v>
      </c>
      <c r="C931">
        <v>2391.5100000000002</v>
      </c>
      <c r="E931">
        <f t="shared" si="56"/>
        <v>-3.5437005791592778E-2</v>
      </c>
      <c r="F931">
        <f t="shared" si="57"/>
        <v>2.9363531887969325E-2</v>
      </c>
      <c r="G931">
        <f t="shared" si="58"/>
        <v>-6.4800537679562106E-2</v>
      </c>
      <c r="I931">
        <f t="shared" si="59"/>
        <v>0.46131677967960683</v>
      </c>
    </row>
    <row r="932" spans="1:9" x14ac:dyDescent="0.25">
      <c r="A932" s="1">
        <v>43703</v>
      </c>
      <c r="B932">
        <v>5799.34</v>
      </c>
      <c r="C932">
        <v>2397.4699999999998</v>
      </c>
      <c r="E932">
        <f t="shared" si="56"/>
        <v>-4.2848937771498723E-2</v>
      </c>
      <c r="F932">
        <f t="shared" si="57"/>
        <v>3.1822270424741492E-2</v>
      </c>
      <c r="G932">
        <f t="shared" si="58"/>
        <v>-7.4671208196240207E-2</v>
      </c>
      <c r="I932">
        <f t="shared" si="59"/>
        <v>0.44482688420576899</v>
      </c>
    </row>
    <row r="933" spans="1:9" x14ac:dyDescent="0.25">
      <c r="A933" s="1">
        <v>43700</v>
      </c>
      <c r="B933">
        <v>5735.63</v>
      </c>
      <c r="C933">
        <v>2400.67</v>
      </c>
      <c r="E933">
        <f t="shared" si="56"/>
        <v>-5.5709490106206627E-2</v>
      </c>
      <c r="F933">
        <f t="shared" si="57"/>
        <v>3.1463754167669208E-2</v>
      </c>
      <c r="G933">
        <f t="shared" si="58"/>
        <v>-8.7173244273875836E-2</v>
      </c>
      <c r="I933">
        <f t="shared" si="59"/>
        <v>0.42394104187296838</v>
      </c>
    </row>
    <row r="934" spans="1:9" x14ac:dyDescent="0.25">
      <c r="A934" s="1">
        <v>43699</v>
      </c>
      <c r="B934">
        <v>5888.37</v>
      </c>
      <c r="C934">
        <v>2394.8200000000002</v>
      </c>
      <c r="E934">
        <f t="shared" si="56"/>
        <v>-3.2126197027525442E-2</v>
      </c>
      <c r="F934">
        <f t="shared" si="57"/>
        <v>3.03048554883453E-2</v>
      </c>
      <c r="G934">
        <f t="shared" si="58"/>
        <v>-6.2431052515870743E-2</v>
      </c>
      <c r="I934">
        <f t="shared" si="59"/>
        <v>0.46527523038567198</v>
      </c>
    </row>
    <row r="935" spans="1:9" x14ac:dyDescent="0.25">
      <c r="A935" s="1">
        <v>43698</v>
      </c>
      <c r="B935">
        <v>5891.19</v>
      </c>
      <c r="C935">
        <v>2405.3000000000002</v>
      </c>
      <c r="E935">
        <f t="shared" si="56"/>
        <v>-2.4496906011296414E-2</v>
      </c>
      <c r="F935">
        <f t="shared" si="57"/>
        <v>3.2827361143912347E-2</v>
      </c>
      <c r="G935">
        <f t="shared" si="58"/>
        <v>-5.7324267155208761E-2</v>
      </c>
      <c r="I935">
        <f t="shared" si="59"/>
        <v>0.47380660185251955</v>
      </c>
    </row>
    <row r="936" spans="1:9" x14ac:dyDescent="0.25">
      <c r="A936" s="1">
        <v>43697</v>
      </c>
      <c r="B936">
        <v>5842.76</v>
      </c>
      <c r="C936">
        <v>2406.48</v>
      </c>
      <c r="E936">
        <f t="shared" si="56"/>
        <v>-3.7603050543151509E-2</v>
      </c>
      <c r="F936">
        <f t="shared" si="57"/>
        <v>3.3960059120750681E-2</v>
      </c>
      <c r="G936">
        <f t="shared" si="58"/>
        <v>-7.1563109663902197E-2</v>
      </c>
      <c r="I936">
        <f t="shared" si="59"/>
        <v>0.45001925891162542</v>
      </c>
    </row>
    <row r="937" spans="1:9" x14ac:dyDescent="0.25">
      <c r="A937" s="1">
        <v>43696</v>
      </c>
      <c r="B937">
        <v>5888.93</v>
      </c>
      <c r="C937">
        <v>2398.2399999999998</v>
      </c>
      <c r="E937">
        <f t="shared" si="56"/>
        <v>-2.5411751466285246E-2</v>
      </c>
      <c r="F937">
        <f t="shared" si="57"/>
        <v>2.9504058793479983E-2</v>
      </c>
      <c r="G937">
        <f t="shared" si="58"/>
        <v>-5.4915810259765233E-2</v>
      </c>
      <c r="I937">
        <f t="shared" si="59"/>
        <v>0.4778301585493015</v>
      </c>
    </row>
    <row r="938" spans="1:9" x14ac:dyDescent="0.25">
      <c r="A938" s="1">
        <v>43693</v>
      </c>
      <c r="B938">
        <v>5818.17</v>
      </c>
      <c r="C938">
        <v>2383.27</v>
      </c>
      <c r="E938">
        <f t="shared" si="56"/>
        <v>-3.051182414418252E-2</v>
      </c>
      <c r="F938">
        <f t="shared" si="57"/>
        <v>2.4621668099742037E-2</v>
      </c>
      <c r="G938">
        <f t="shared" si="58"/>
        <v>-5.5133492243924553E-2</v>
      </c>
      <c r="I938">
        <f t="shared" si="59"/>
        <v>0.47746650005626806</v>
      </c>
    </row>
    <row r="939" spans="1:9" x14ac:dyDescent="0.25">
      <c r="A939" s="1">
        <v>43692</v>
      </c>
      <c r="B939">
        <v>5734.49</v>
      </c>
      <c r="C939">
        <v>2389.65</v>
      </c>
      <c r="E939">
        <f t="shared" si="56"/>
        <v>-4.1728217639784772E-2</v>
      </c>
      <c r="F939">
        <f t="shared" si="57"/>
        <v>3.0852454348979555E-2</v>
      </c>
      <c r="G939">
        <f t="shared" si="58"/>
        <v>-7.2580671988764334E-2</v>
      </c>
      <c r="I939">
        <f t="shared" si="59"/>
        <v>0.44831932410509528</v>
      </c>
    </row>
    <row r="940" spans="1:9" x14ac:dyDescent="0.25">
      <c r="A940" s="1">
        <v>43691</v>
      </c>
      <c r="B940">
        <v>5719.3</v>
      </c>
      <c r="C940">
        <v>2374.41</v>
      </c>
      <c r="E940">
        <f t="shared" si="56"/>
        <v>-5.013161937503624E-2</v>
      </c>
      <c r="F940">
        <f t="shared" si="57"/>
        <v>2.2685572027875679E-2</v>
      </c>
      <c r="G940">
        <f t="shared" si="58"/>
        <v>-7.2817191402911915E-2</v>
      </c>
      <c r="I940">
        <f t="shared" si="59"/>
        <v>0.44792419589063032</v>
      </c>
    </row>
    <row r="941" spans="1:9" x14ac:dyDescent="0.25">
      <c r="A941" s="1">
        <v>43690</v>
      </c>
      <c r="B941">
        <v>5890.16</v>
      </c>
      <c r="C941">
        <v>2376.42</v>
      </c>
      <c r="E941">
        <f t="shared" si="56"/>
        <v>-1.815120727448518E-2</v>
      </c>
      <c r="F941">
        <f t="shared" si="57"/>
        <v>2.4698810766059918E-2</v>
      </c>
      <c r="G941">
        <f t="shared" si="58"/>
        <v>-4.2850018040545099E-2</v>
      </c>
      <c r="I941">
        <f t="shared" si="59"/>
        <v>0.49798721395580148</v>
      </c>
    </row>
    <row r="942" spans="1:9" x14ac:dyDescent="0.25">
      <c r="A942" s="1">
        <v>43689</v>
      </c>
      <c r="B942">
        <v>5804.25</v>
      </c>
      <c r="C942">
        <v>2381.66</v>
      </c>
      <c r="E942">
        <f t="shared" si="56"/>
        <v>-3.8776828298887067E-2</v>
      </c>
      <c r="F942">
        <f t="shared" si="57"/>
        <v>2.7733786716953118E-2</v>
      </c>
      <c r="G942">
        <f t="shared" si="58"/>
        <v>-6.6510615015840185E-2</v>
      </c>
      <c r="I942">
        <f t="shared" si="59"/>
        <v>0.45845993257081541</v>
      </c>
    </row>
    <row r="943" spans="1:9" x14ac:dyDescent="0.25">
      <c r="A943" s="1">
        <v>43686</v>
      </c>
      <c r="B943">
        <v>5873.47</v>
      </c>
      <c r="C943">
        <v>2372.52</v>
      </c>
      <c r="E943">
        <f t="shared" si="56"/>
        <v>-3.0593365385726233E-2</v>
      </c>
      <c r="F943">
        <f t="shared" si="57"/>
        <v>2.032460886094448E-2</v>
      </c>
      <c r="G943">
        <f t="shared" si="58"/>
        <v>-5.0917974246670716E-2</v>
      </c>
      <c r="I943">
        <f t="shared" si="59"/>
        <v>0.48450892448177629</v>
      </c>
    </row>
    <row r="944" spans="1:9" x14ac:dyDescent="0.25">
      <c r="A944" s="1">
        <v>43685</v>
      </c>
      <c r="B944">
        <v>5911.66</v>
      </c>
      <c r="C944">
        <v>2371.2199999999998</v>
      </c>
      <c r="E944">
        <f t="shared" si="56"/>
        <v>-2.4119436690399367E-2</v>
      </c>
      <c r="F944">
        <f t="shared" si="57"/>
        <v>1.9774302867660982E-2</v>
      </c>
      <c r="G944">
        <f t="shared" si="58"/>
        <v>-4.3893739558060349E-2</v>
      </c>
      <c r="I944">
        <f t="shared" si="59"/>
        <v>0.49624357772576611</v>
      </c>
    </row>
    <row r="945" spans="1:9" x14ac:dyDescent="0.25">
      <c r="A945" s="1">
        <v>43684</v>
      </c>
      <c r="B945">
        <v>5801.32</v>
      </c>
      <c r="C945">
        <v>2353.73</v>
      </c>
      <c r="E945">
        <f t="shared" si="56"/>
        <v>-3.7816805515704106E-2</v>
      </c>
      <c r="F945">
        <f t="shared" si="57"/>
        <v>1.1113211275592127E-2</v>
      </c>
      <c r="G945">
        <f t="shared" si="58"/>
        <v>-4.893001679129623E-2</v>
      </c>
      <c r="I945">
        <f t="shared" si="59"/>
        <v>0.48782999680307132</v>
      </c>
    </row>
    <row r="946" spans="1:9" x14ac:dyDescent="0.25">
      <c r="A946" s="1">
        <v>43683</v>
      </c>
      <c r="B946">
        <v>5796.72</v>
      </c>
      <c r="C946">
        <v>2349.02</v>
      </c>
      <c r="E946">
        <f t="shared" si="56"/>
        <v>-3.6378990484676431E-2</v>
      </c>
      <c r="F946">
        <f t="shared" si="57"/>
        <v>1.0135672665505671E-2</v>
      </c>
      <c r="G946">
        <f t="shared" si="58"/>
        <v>-4.6514663150182101E-2</v>
      </c>
      <c r="I946">
        <f t="shared" si="59"/>
        <v>0.49186507517054678</v>
      </c>
    </row>
    <row r="947" spans="1:9" x14ac:dyDescent="0.25">
      <c r="A947" s="1">
        <v>43682</v>
      </c>
      <c r="B947">
        <v>5721.8</v>
      </c>
      <c r="C947">
        <v>2329.89</v>
      </c>
      <c r="E947">
        <f t="shared" si="56"/>
        <v>-4.4532168430052269E-2</v>
      </c>
      <c r="F947">
        <f t="shared" si="57"/>
        <v>-3.6733262632137735E-3</v>
      </c>
      <c r="G947">
        <f t="shared" si="58"/>
        <v>-4.0858842166838494E-2</v>
      </c>
      <c r="I947">
        <f t="shared" si="59"/>
        <v>0.50131366295153801</v>
      </c>
    </row>
    <row r="948" spans="1:9" x14ac:dyDescent="0.25">
      <c r="A948" s="1">
        <v>43679</v>
      </c>
      <c r="B948">
        <v>5897.1</v>
      </c>
      <c r="C948">
        <v>2326.1999999999998</v>
      </c>
      <c r="E948">
        <f t="shared" si="56"/>
        <v>-1.3754026364113728E-2</v>
      </c>
      <c r="F948">
        <f t="shared" si="57"/>
        <v>-3.7687366167024334E-3</v>
      </c>
      <c r="G948">
        <f t="shared" si="58"/>
        <v>-9.9852897474112939E-3</v>
      </c>
      <c r="I948">
        <f t="shared" si="59"/>
        <v>0.55289087358198097</v>
      </c>
    </row>
    <row r="949" spans="1:9" x14ac:dyDescent="0.25">
      <c r="A949" s="1">
        <v>43678</v>
      </c>
      <c r="B949">
        <v>5939.83</v>
      </c>
      <c r="C949">
        <v>2326.88</v>
      </c>
      <c r="E949">
        <f t="shared" si="56"/>
        <v>-1.1397547729727739E-2</v>
      </c>
      <c r="F949">
        <f t="shared" si="57"/>
        <v>-3.4798448246972121E-4</v>
      </c>
      <c r="G949">
        <f t="shared" si="58"/>
        <v>-1.1049563247258018E-2</v>
      </c>
      <c r="I949">
        <f t="shared" si="59"/>
        <v>0.55111290330747986</v>
      </c>
    </row>
    <row r="950" spans="1:9" x14ac:dyDescent="0.25">
      <c r="A950" s="1">
        <v>43677</v>
      </c>
      <c r="B950">
        <v>5993.17</v>
      </c>
      <c r="C950">
        <v>2323.29</v>
      </c>
      <c r="E950">
        <f t="shared" si="56"/>
        <v>-4.2153080315159306E-3</v>
      </c>
      <c r="F950">
        <f t="shared" si="57"/>
        <v>-4.0083339049317122E-3</v>
      </c>
      <c r="G950">
        <f t="shared" si="58"/>
        <v>-2.0697412658421833E-4</v>
      </c>
      <c r="I950">
        <f t="shared" si="59"/>
        <v>0.56922648140367738</v>
      </c>
    </row>
    <row r="951" spans="1:9" x14ac:dyDescent="0.25">
      <c r="A951" s="1">
        <v>43676</v>
      </c>
      <c r="B951">
        <v>6058.96</v>
      </c>
      <c r="C951">
        <v>2323.5300000000002</v>
      </c>
      <c r="E951">
        <f t="shared" si="56"/>
        <v>1.4681919652202467E-2</v>
      </c>
      <c r="F951">
        <f t="shared" si="57"/>
        <v>-3.5423430068744458E-3</v>
      </c>
      <c r="G951">
        <f t="shared" si="58"/>
        <v>1.8224262659076913E-2</v>
      </c>
      <c r="I951">
        <f t="shared" si="59"/>
        <v>0.60001761839235213</v>
      </c>
    </row>
    <row r="952" spans="1:9" x14ac:dyDescent="0.25">
      <c r="A952" s="1">
        <v>43675</v>
      </c>
      <c r="B952">
        <v>6074.01</v>
      </c>
      <c r="C952">
        <v>2327.44</v>
      </c>
      <c r="E952">
        <f t="shared" si="56"/>
        <v>2.0219597119740411E-2</v>
      </c>
      <c r="F952">
        <f t="shared" si="57"/>
        <v>7.8689032124901735E-4</v>
      </c>
      <c r="G952">
        <f t="shared" si="58"/>
        <v>1.9432706798491392E-2</v>
      </c>
      <c r="I952">
        <f t="shared" si="59"/>
        <v>0.60203643945534346</v>
      </c>
    </row>
    <row r="953" spans="1:9" x14ac:dyDescent="0.25">
      <c r="A953" s="1">
        <v>43672</v>
      </c>
      <c r="B953">
        <v>6083.82</v>
      </c>
      <c r="C953">
        <v>2324.38</v>
      </c>
      <c r="E953">
        <f t="shared" si="56"/>
        <v>2.9716074979900937E-2</v>
      </c>
      <c r="F953">
        <f t="shared" si="57"/>
        <v>-3.7289762888541404E-3</v>
      </c>
      <c r="G953">
        <f t="shared" si="58"/>
        <v>3.3445051268755077E-2</v>
      </c>
      <c r="I953">
        <f t="shared" si="59"/>
        <v>0.62544539584464254</v>
      </c>
    </row>
    <row r="954" spans="1:9" x14ac:dyDescent="0.25">
      <c r="A954" s="1">
        <v>43671</v>
      </c>
      <c r="B954">
        <v>6039.13</v>
      </c>
      <c r="C954">
        <v>2328.85</v>
      </c>
      <c r="E954">
        <f t="shared" si="56"/>
        <v>2.8085765600129462E-2</v>
      </c>
      <c r="F954">
        <f t="shared" si="57"/>
        <v>-4.4637300473411351E-4</v>
      </c>
      <c r="G954">
        <f t="shared" si="58"/>
        <v>2.8532138604863574E-2</v>
      </c>
      <c r="I954">
        <f t="shared" si="59"/>
        <v>0.61723790718794191</v>
      </c>
    </row>
    <row r="955" spans="1:9" x14ac:dyDescent="0.25">
      <c r="A955" s="1">
        <v>43670</v>
      </c>
      <c r="B955">
        <v>6071.05</v>
      </c>
      <c r="C955">
        <v>2327.44</v>
      </c>
      <c r="E955">
        <f t="shared" si="56"/>
        <v>3.7626689910953963E-2</v>
      </c>
      <c r="F955">
        <f t="shared" si="57"/>
        <v>1.9501401259627796E-3</v>
      </c>
      <c r="G955">
        <f t="shared" si="58"/>
        <v>3.5676549784991185E-2</v>
      </c>
      <c r="I955">
        <f t="shared" si="59"/>
        <v>0.62917332671018844</v>
      </c>
    </row>
    <row r="956" spans="1:9" x14ac:dyDescent="0.25">
      <c r="A956" s="1">
        <v>43669</v>
      </c>
      <c r="B956">
        <v>6042.48</v>
      </c>
      <c r="C956">
        <v>2329.5100000000002</v>
      </c>
      <c r="E956">
        <f t="shared" si="56"/>
        <v>3.1469086551510372E-2</v>
      </c>
      <c r="F956">
        <f t="shared" si="57"/>
        <v>-1.0634693973814483E-3</v>
      </c>
      <c r="G956">
        <f t="shared" si="58"/>
        <v>3.2532555948891824E-2</v>
      </c>
      <c r="I956">
        <f t="shared" si="59"/>
        <v>0.62392098547966413</v>
      </c>
    </row>
    <row r="957" spans="1:9" x14ac:dyDescent="0.25">
      <c r="A957" s="1">
        <v>43668</v>
      </c>
      <c r="B957">
        <v>6001.28</v>
      </c>
      <c r="C957">
        <v>2326</v>
      </c>
      <c r="E957">
        <f t="shared" si="56"/>
        <v>1.4708443447987803E-2</v>
      </c>
      <c r="F957">
        <f t="shared" si="57"/>
        <v>-1.1937581051023282E-3</v>
      </c>
      <c r="G957">
        <f t="shared" si="58"/>
        <v>1.590220155309013E-2</v>
      </c>
      <c r="I957">
        <f t="shared" si="59"/>
        <v>0.59613839409275782</v>
      </c>
    </row>
    <row r="958" spans="1:9" x14ac:dyDescent="0.25">
      <c r="A958" s="1">
        <v>43665</v>
      </c>
      <c r="B958">
        <v>5984.2</v>
      </c>
      <c r="C958">
        <v>2318.13</v>
      </c>
      <c r="E958">
        <f t="shared" si="56"/>
        <v>1.0069980116599745E-2</v>
      </c>
      <c r="F958">
        <f t="shared" si="57"/>
        <v>-2.212398903269905E-3</v>
      </c>
      <c r="G958">
        <f t="shared" si="58"/>
        <v>1.2282379019869651E-2</v>
      </c>
      <c r="I958">
        <f t="shared" si="59"/>
        <v>0.59009113569163996</v>
      </c>
    </row>
    <row r="959" spans="1:9" x14ac:dyDescent="0.25">
      <c r="A959" s="1">
        <v>43664</v>
      </c>
      <c r="B959">
        <v>6021.15</v>
      </c>
      <c r="C959">
        <v>2321.7399999999998</v>
      </c>
      <c r="E959">
        <f t="shared" si="56"/>
        <v>1.508683909731842E-2</v>
      </c>
      <c r="F959">
        <f t="shared" si="57"/>
        <v>6.5079755024276189E-4</v>
      </c>
      <c r="G959">
        <f t="shared" si="58"/>
        <v>1.4436041547075657E-2</v>
      </c>
      <c r="I959">
        <f t="shared" si="59"/>
        <v>0.59368903412210039</v>
      </c>
    </row>
    <row r="960" spans="1:9" x14ac:dyDescent="0.25">
      <c r="A960" s="1">
        <v>43663</v>
      </c>
      <c r="B960">
        <v>5999.05</v>
      </c>
      <c r="C960">
        <v>2319.14</v>
      </c>
      <c r="E960">
        <f t="shared" si="56"/>
        <v>2.1036686551668446E-2</v>
      </c>
      <c r="F960">
        <f t="shared" si="57"/>
        <v>1.0781020229506359E-4</v>
      </c>
      <c r="G960">
        <f t="shared" si="58"/>
        <v>2.0928876349373383E-2</v>
      </c>
      <c r="I960">
        <f t="shared" si="59"/>
        <v>0.60453593322970212</v>
      </c>
    </row>
    <row r="961" spans="1:9" x14ac:dyDescent="0.25">
      <c r="A961" s="1">
        <v>43662</v>
      </c>
      <c r="B961">
        <v>6038.4</v>
      </c>
      <c r="C961">
        <v>2317.39</v>
      </c>
      <c r="E961">
        <f t="shared" si="56"/>
        <v>3.0804291603717993E-2</v>
      </c>
      <c r="F961">
        <f t="shared" si="57"/>
        <v>-7.3304615172342289E-4</v>
      </c>
      <c r="G961">
        <f t="shared" si="58"/>
        <v>3.1537337755441416E-2</v>
      </c>
      <c r="I961">
        <f t="shared" si="59"/>
        <v>0.62225837867337574</v>
      </c>
    </row>
    <row r="962" spans="1:9" x14ac:dyDescent="0.25">
      <c r="A962" s="1">
        <v>43661</v>
      </c>
      <c r="B962">
        <v>6058.83</v>
      </c>
      <c r="C962">
        <v>2325.2600000000002</v>
      </c>
      <c r="E962">
        <f t="shared" si="56"/>
        <v>4.4373771848174634E-2</v>
      </c>
      <c r="F962">
        <f t="shared" si="57"/>
        <v>5.044108938921793E-3</v>
      </c>
      <c r="G962">
        <f t="shared" si="58"/>
        <v>3.9329662909252841E-2</v>
      </c>
      <c r="I962">
        <f t="shared" si="59"/>
        <v>0.63527620021522491</v>
      </c>
    </row>
    <row r="963" spans="1:9" x14ac:dyDescent="0.25">
      <c r="A963" s="1">
        <v>43658</v>
      </c>
      <c r="B963">
        <v>6057.77</v>
      </c>
      <c r="C963">
        <v>2325.2399999999998</v>
      </c>
      <c r="E963">
        <f t="shared" ref="E963:E1026" si="60">(B963-B982)/B982</f>
        <v>4.517111919336924E-2</v>
      </c>
      <c r="F963">
        <f t="shared" ref="F963:F1026" si="61">(C963-C982)/C982</f>
        <v>5.6657468838391747E-3</v>
      </c>
      <c r="G963">
        <f t="shared" ref="G963:G1026" si="62">E963-F963</f>
        <v>3.9505372309530065E-2</v>
      </c>
      <c r="I963">
        <f t="shared" si="59"/>
        <v>0.63556973950816831</v>
      </c>
    </row>
    <row r="964" spans="1:9" x14ac:dyDescent="0.25">
      <c r="A964" s="1">
        <v>43657</v>
      </c>
      <c r="B964">
        <v>6029.33</v>
      </c>
      <c r="C964">
        <v>2327.86</v>
      </c>
      <c r="E964">
        <f t="shared" si="60"/>
        <v>3.8728372495275276E-2</v>
      </c>
      <c r="F964">
        <f t="shared" si="61"/>
        <v>7.0123072264400045E-3</v>
      </c>
      <c r="G964">
        <f t="shared" si="62"/>
        <v>3.1716065268835275E-2</v>
      </c>
      <c r="I964">
        <f t="shared" ref="I964:I1027" si="63">(G964-$I$1)/($J$1-$I$1)</f>
        <v>0.62255696001181515</v>
      </c>
    </row>
    <row r="965" spans="1:9" x14ac:dyDescent="0.25">
      <c r="A965" s="1">
        <v>43656</v>
      </c>
      <c r="B965">
        <v>6015.56</v>
      </c>
      <c r="C965">
        <v>2325.4499999999998</v>
      </c>
      <c r="E965">
        <f t="shared" si="60"/>
        <v>4.0912803333379565E-2</v>
      </c>
      <c r="F965">
        <f t="shared" si="61"/>
        <v>2.794344040673238E-3</v>
      </c>
      <c r="G965">
        <f t="shared" si="62"/>
        <v>3.8118459292706325E-2</v>
      </c>
      <c r="I965">
        <f t="shared" si="63"/>
        <v>0.63325276918279005</v>
      </c>
    </row>
    <row r="966" spans="1:9" x14ac:dyDescent="0.25">
      <c r="A966" s="1">
        <v>43655</v>
      </c>
      <c r="B966">
        <v>5988.48</v>
      </c>
      <c r="C966">
        <v>2338.48</v>
      </c>
      <c r="E966">
        <f t="shared" si="60"/>
        <v>3.4131549363389989E-2</v>
      </c>
      <c r="F966">
        <f t="shared" si="61"/>
        <v>1.1116539906691991E-2</v>
      </c>
      <c r="G966">
        <f t="shared" si="62"/>
        <v>2.3015009456697998E-2</v>
      </c>
      <c r="I966">
        <f t="shared" si="63"/>
        <v>0.60802101733074376</v>
      </c>
    </row>
    <row r="967" spans="1:9" x14ac:dyDescent="0.25">
      <c r="A967" s="1">
        <v>43654</v>
      </c>
      <c r="B967">
        <v>5979.34</v>
      </c>
      <c r="C967">
        <v>2335</v>
      </c>
      <c r="E967">
        <f t="shared" si="60"/>
        <v>3.2244810584611941E-2</v>
      </c>
      <c r="F967">
        <f t="shared" si="61"/>
        <v>9.4241743039945453E-3</v>
      </c>
      <c r="G967">
        <f t="shared" si="62"/>
        <v>2.2820636280617396E-2</v>
      </c>
      <c r="I967">
        <f t="shared" si="63"/>
        <v>0.60769629842222872</v>
      </c>
    </row>
    <row r="968" spans="1:9" x14ac:dyDescent="0.25">
      <c r="A968" s="1">
        <v>43651</v>
      </c>
      <c r="B968">
        <v>6008.31</v>
      </c>
      <c r="C968">
        <v>2327.69</v>
      </c>
      <c r="E968">
        <f t="shared" si="60"/>
        <v>4.2085381378714759E-2</v>
      </c>
      <c r="F968">
        <f t="shared" si="61"/>
        <v>6.0987733296450214E-3</v>
      </c>
      <c r="G968">
        <f t="shared" si="62"/>
        <v>3.5986608049069738E-2</v>
      </c>
      <c r="I968">
        <f t="shared" si="63"/>
        <v>0.62969130857948652</v>
      </c>
    </row>
    <row r="969" spans="1:9" x14ac:dyDescent="0.25">
      <c r="A969" s="1">
        <v>43649</v>
      </c>
      <c r="B969">
        <v>6018.54</v>
      </c>
      <c r="C969">
        <v>2332.64</v>
      </c>
      <c r="E969">
        <f t="shared" si="60"/>
        <v>5.491812760945234E-2</v>
      </c>
      <c r="F969">
        <f t="shared" si="61"/>
        <v>5.3616067580381241E-3</v>
      </c>
      <c r="G969">
        <f t="shared" si="62"/>
        <v>4.9556520851414217E-2</v>
      </c>
      <c r="I969">
        <f t="shared" si="63"/>
        <v>0.65236114071719853</v>
      </c>
    </row>
    <row r="970" spans="1:9" x14ac:dyDescent="0.25">
      <c r="A970" s="1">
        <v>43648</v>
      </c>
      <c r="B970">
        <v>5971.29</v>
      </c>
      <c r="C970">
        <v>2331.79</v>
      </c>
      <c r="E970">
        <f t="shared" si="60"/>
        <v>5.3343776294830135E-2</v>
      </c>
      <c r="F970">
        <f t="shared" si="61"/>
        <v>8.860775923610429E-3</v>
      </c>
      <c r="G970">
        <f t="shared" si="62"/>
        <v>4.4483000371219703E-2</v>
      </c>
      <c r="I970">
        <f t="shared" si="63"/>
        <v>0.64388534140230669</v>
      </c>
    </row>
    <row r="971" spans="1:9" x14ac:dyDescent="0.25">
      <c r="A971" s="1">
        <v>43647</v>
      </c>
      <c r="B971">
        <v>5953.63</v>
      </c>
      <c r="C971">
        <v>2325.61</v>
      </c>
      <c r="E971">
        <f t="shared" si="60"/>
        <v>5.89295147368252E-2</v>
      </c>
      <c r="F971">
        <f t="shared" si="61"/>
        <v>1.1570197606795929E-2</v>
      </c>
      <c r="G971">
        <f t="shared" si="62"/>
        <v>4.735931713002927E-2</v>
      </c>
      <c r="I971">
        <f t="shared" si="63"/>
        <v>0.64869050257370608</v>
      </c>
    </row>
    <row r="972" spans="1:9" x14ac:dyDescent="0.25">
      <c r="A972" s="1">
        <v>43644</v>
      </c>
      <c r="B972">
        <v>5908.25</v>
      </c>
      <c r="C972">
        <v>2333.08</v>
      </c>
      <c r="E972">
        <f t="shared" si="60"/>
        <v>7.3436832877608271E-2</v>
      </c>
      <c r="F972">
        <f t="shared" si="61"/>
        <v>1.5733976507875641E-2</v>
      </c>
      <c r="G972">
        <f t="shared" si="62"/>
        <v>5.770285636973263E-2</v>
      </c>
      <c r="I972">
        <f t="shared" si="63"/>
        <v>0.66597037029941453</v>
      </c>
    </row>
    <row r="973" spans="1:9" x14ac:dyDescent="0.25">
      <c r="A973" s="1">
        <v>43643</v>
      </c>
      <c r="B973">
        <v>5874.15</v>
      </c>
      <c r="C973">
        <v>2329.89</v>
      </c>
      <c r="E973">
        <f t="shared" si="60"/>
        <v>6.4298358297383382E-2</v>
      </c>
      <c r="F973">
        <f t="shared" si="61"/>
        <v>1.6420547497000709E-2</v>
      </c>
      <c r="G973">
        <f t="shared" si="62"/>
        <v>4.787781080038267E-2</v>
      </c>
      <c r="I973">
        <f t="shared" si="63"/>
        <v>0.64955669564676299</v>
      </c>
    </row>
    <row r="974" spans="1:9" x14ac:dyDescent="0.25">
      <c r="A974" s="1">
        <v>43642</v>
      </c>
      <c r="B974">
        <v>5850.9</v>
      </c>
      <c r="C974">
        <v>2322.91</v>
      </c>
      <c r="E974">
        <f t="shared" si="60"/>
        <v>4.6303896480131217E-2</v>
      </c>
      <c r="F974">
        <f t="shared" si="61"/>
        <v>1.6982470273015412E-2</v>
      </c>
      <c r="G974">
        <f t="shared" si="62"/>
        <v>2.9321426207115805E-2</v>
      </c>
      <c r="I974">
        <f t="shared" si="63"/>
        <v>0.61855648732268997</v>
      </c>
    </row>
    <row r="975" spans="1:9" x14ac:dyDescent="0.25">
      <c r="A975" s="1">
        <v>43641</v>
      </c>
      <c r="B975">
        <v>5858.13</v>
      </c>
      <c r="C975">
        <v>2331.9899999999998</v>
      </c>
      <c r="E975">
        <f t="shared" si="60"/>
        <v>4.9936284727511895E-2</v>
      </c>
      <c r="F975">
        <f t="shared" si="61"/>
        <v>1.8936927883249816E-2</v>
      </c>
      <c r="G975">
        <f t="shared" si="62"/>
        <v>3.0999356844262079E-2</v>
      </c>
      <c r="I975">
        <f t="shared" si="63"/>
        <v>0.6213596303079757</v>
      </c>
    </row>
    <row r="976" spans="1:9" x14ac:dyDescent="0.25">
      <c r="A976" s="1">
        <v>43640</v>
      </c>
      <c r="B976">
        <v>5914.29</v>
      </c>
      <c r="C976">
        <v>2328.7800000000002</v>
      </c>
      <c r="E976">
        <f t="shared" si="60"/>
        <v>5.2705680487275176E-2</v>
      </c>
      <c r="F976">
        <f t="shared" si="61"/>
        <v>2.3446117876621285E-2</v>
      </c>
      <c r="G976">
        <f t="shared" si="62"/>
        <v>2.9259562610653891E-2</v>
      </c>
      <c r="I976">
        <f t="shared" si="63"/>
        <v>0.61845313829107462</v>
      </c>
    </row>
    <row r="977" spans="1:9" x14ac:dyDescent="0.25">
      <c r="A977" s="1">
        <v>43637</v>
      </c>
      <c r="B977">
        <v>5924.54</v>
      </c>
      <c r="C977">
        <v>2323.27</v>
      </c>
      <c r="E977">
        <f t="shared" si="60"/>
        <v>4.5703897204179535E-2</v>
      </c>
      <c r="F977">
        <f t="shared" si="61"/>
        <v>2.2899183713005009E-2</v>
      </c>
      <c r="G977">
        <f t="shared" si="62"/>
        <v>2.2804713491174525E-2</v>
      </c>
      <c r="I977">
        <f t="shared" si="63"/>
        <v>0.60766969788550518</v>
      </c>
    </row>
    <row r="978" spans="1:9" x14ac:dyDescent="0.25">
      <c r="A978" s="1">
        <v>43636</v>
      </c>
      <c r="B978">
        <v>5931.66</v>
      </c>
      <c r="C978">
        <v>2320.23</v>
      </c>
      <c r="E978">
        <f t="shared" si="60"/>
        <v>4.8533701012886371E-2</v>
      </c>
      <c r="F978">
        <f t="shared" si="61"/>
        <v>2.0635018387204551E-2</v>
      </c>
      <c r="G978">
        <f t="shared" si="62"/>
        <v>2.789868262568182E-2</v>
      </c>
      <c r="I978">
        <f t="shared" si="63"/>
        <v>0.61617965862556356</v>
      </c>
    </row>
    <row r="979" spans="1:9" x14ac:dyDescent="0.25">
      <c r="A979" s="1">
        <v>43635</v>
      </c>
      <c r="B979">
        <v>5875.45</v>
      </c>
      <c r="C979">
        <v>2318.89</v>
      </c>
      <c r="E979">
        <f t="shared" si="60"/>
        <v>2.6331464825292424E-2</v>
      </c>
      <c r="F979">
        <f t="shared" si="61"/>
        <v>1.9122080707398219E-2</v>
      </c>
      <c r="G979">
        <f t="shared" si="62"/>
        <v>7.2093841178942041E-3</v>
      </c>
      <c r="I979">
        <f t="shared" si="63"/>
        <v>0.58161621440523459</v>
      </c>
    </row>
    <row r="980" spans="1:9" x14ac:dyDescent="0.25">
      <c r="A980" s="1">
        <v>43634</v>
      </c>
      <c r="B980">
        <v>5857.95</v>
      </c>
      <c r="C980">
        <v>2319.09</v>
      </c>
      <c r="E980">
        <f t="shared" si="60"/>
        <v>2.0404786084193591E-2</v>
      </c>
      <c r="F980">
        <f t="shared" si="61"/>
        <v>2.000343066752874E-2</v>
      </c>
      <c r="G980">
        <f t="shared" si="62"/>
        <v>4.01355416664851E-4</v>
      </c>
      <c r="I980">
        <f t="shared" si="63"/>
        <v>0.5702427538610424</v>
      </c>
    </row>
    <row r="981" spans="1:9" x14ac:dyDescent="0.25">
      <c r="A981" s="1">
        <v>43633</v>
      </c>
      <c r="B981">
        <v>5801.4</v>
      </c>
      <c r="C981">
        <v>2313.59</v>
      </c>
      <c r="E981">
        <f t="shared" si="60"/>
        <v>1.9166242116543303E-2</v>
      </c>
      <c r="F981">
        <f t="shared" si="61"/>
        <v>1.606938954765048E-2</v>
      </c>
      <c r="G981">
        <f t="shared" si="62"/>
        <v>3.0968525688928224E-3</v>
      </c>
      <c r="I981">
        <f t="shared" si="63"/>
        <v>0.5747458386530192</v>
      </c>
    </row>
    <row r="982" spans="1:9" x14ac:dyDescent="0.25">
      <c r="A982" s="1">
        <v>43630</v>
      </c>
      <c r="B982">
        <v>5795.96</v>
      </c>
      <c r="C982">
        <v>2312.14</v>
      </c>
      <c r="E982">
        <f t="shared" si="60"/>
        <v>1.1354257366656786E-2</v>
      </c>
      <c r="F982">
        <f t="shared" si="61"/>
        <v>1.7698608671922127E-2</v>
      </c>
      <c r="G982">
        <f t="shared" si="62"/>
        <v>-6.3443513052653406E-3</v>
      </c>
      <c r="I982">
        <f t="shared" si="63"/>
        <v>0.55897340812066509</v>
      </c>
    </row>
    <row r="983" spans="1:9" x14ac:dyDescent="0.25">
      <c r="A983" s="1">
        <v>43629</v>
      </c>
      <c r="B983">
        <v>5804.53</v>
      </c>
      <c r="C983">
        <v>2311.65</v>
      </c>
      <c r="E983">
        <f t="shared" si="60"/>
        <v>7.0403108979085402E-3</v>
      </c>
      <c r="F983">
        <f t="shared" si="61"/>
        <v>1.6681913340253107E-2</v>
      </c>
      <c r="G983">
        <f t="shared" si="62"/>
        <v>-9.6416024423445663E-3</v>
      </c>
      <c r="I983">
        <f t="shared" si="63"/>
        <v>0.55346503596807817</v>
      </c>
    </row>
    <row r="984" spans="1:9" x14ac:dyDescent="0.25">
      <c r="A984" s="1">
        <v>43628</v>
      </c>
      <c r="B984">
        <v>5779.12</v>
      </c>
      <c r="C984">
        <v>2318.9699999999998</v>
      </c>
      <c r="E984">
        <f t="shared" si="60"/>
        <v>1.1841043230400493E-2</v>
      </c>
      <c r="F984">
        <f t="shared" si="61"/>
        <v>2.3055441587146022E-2</v>
      </c>
      <c r="G984">
        <f t="shared" si="62"/>
        <v>-1.1214398356745529E-2</v>
      </c>
      <c r="I984">
        <f t="shared" si="63"/>
        <v>0.5508375305532911</v>
      </c>
    </row>
    <row r="985" spans="1:9" x14ac:dyDescent="0.25">
      <c r="A985" s="1">
        <v>43627</v>
      </c>
      <c r="B985">
        <v>5790.83</v>
      </c>
      <c r="C985">
        <v>2312.77</v>
      </c>
      <c r="E985">
        <f t="shared" si="60"/>
        <v>2.0015148312548459E-2</v>
      </c>
      <c r="F985">
        <f t="shared" si="61"/>
        <v>2.0729984994262422E-2</v>
      </c>
      <c r="G985">
        <f t="shared" si="62"/>
        <v>-7.14836681713963E-4</v>
      </c>
      <c r="I985">
        <f t="shared" si="63"/>
        <v>0.5683780486214246</v>
      </c>
    </row>
    <row r="986" spans="1:9" x14ac:dyDescent="0.25">
      <c r="A986" s="1">
        <v>43626</v>
      </c>
      <c r="B986">
        <v>5792.56</v>
      </c>
      <c r="C986">
        <v>2313.1999999999998</v>
      </c>
      <c r="E986">
        <f t="shared" si="60"/>
        <v>2.8616279049119234E-2</v>
      </c>
      <c r="F986">
        <f t="shared" si="61"/>
        <v>2.2372689584456634E-2</v>
      </c>
      <c r="G986">
        <f t="shared" si="62"/>
        <v>6.2435894646626008E-3</v>
      </c>
      <c r="I986">
        <f t="shared" si="63"/>
        <v>0.58000276242605331</v>
      </c>
    </row>
    <row r="987" spans="1:9" x14ac:dyDescent="0.25">
      <c r="A987" s="1">
        <v>43623</v>
      </c>
      <c r="B987">
        <v>5765.66</v>
      </c>
      <c r="C987">
        <v>2313.58</v>
      </c>
      <c r="E987">
        <f t="shared" si="60"/>
        <v>-8.2835970913825384E-4</v>
      </c>
      <c r="F987">
        <f t="shared" si="61"/>
        <v>2.0889226207286143E-2</v>
      </c>
      <c r="G987">
        <f t="shared" si="62"/>
        <v>-2.1717585916424396E-2</v>
      </c>
      <c r="I987">
        <f t="shared" si="63"/>
        <v>0.53329095509941737</v>
      </c>
    </row>
    <row r="988" spans="1:9" x14ac:dyDescent="0.25">
      <c r="A988" s="1">
        <v>43622</v>
      </c>
      <c r="B988">
        <v>5705.22</v>
      </c>
      <c r="C988">
        <v>2320.1999999999998</v>
      </c>
      <c r="E988">
        <f t="shared" si="60"/>
        <v>-7.28369885228667E-3</v>
      </c>
      <c r="F988">
        <f t="shared" si="61"/>
        <v>2.6623540395481305E-2</v>
      </c>
      <c r="G988">
        <f t="shared" si="62"/>
        <v>-3.3907239247767978E-2</v>
      </c>
      <c r="I988">
        <f t="shared" si="63"/>
        <v>0.51292697790490538</v>
      </c>
    </row>
    <row r="989" spans="1:9" x14ac:dyDescent="0.25">
      <c r="A989" s="1">
        <v>43621</v>
      </c>
      <c r="B989">
        <v>5668.89</v>
      </c>
      <c r="C989">
        <v>2311.31</v>
      </c>
      <c r="E989">
        <f t="shared" si="60"/>
        <v>-1.6241271119379026E-2</v>
      </c>
      <c r="F989">
        <f t="shared" si="61"/>
        <v>2.4571342447293223E-2</v>
      </c>
      <c r="G989">
        <f t="shared" si="62"/>
        <v>-4.0812613566672248E-2</v>
      </c>
      <c r="I989">
        <f t="shared" si="63"/>
        <v>0.50139089223230016</v>
      </c>
    </row>
    <row r="990" spans="1:9" x14ac:dyDescent="0.25">
      <c r="A990" s="1">
        <v>43620</v>
      </c>
      <c r="B990">
        <v>5622.31</v>
      </c>
      <c r="C990">
        <v>2299.0100000000002</v>
      </c>
      <c r="E990">
        <f t="shared" si="60"/>
        <v>-2.5864623093462935E-2</v>
      </c>
      <c r="F990">
        <f t="shared" si="61"/>
        <v>2.031297154320021E-2</v>
      </c>
      <c r="G990">
        <f t="shared" si="62"/>
        <v>-4.6177594636663141E-2</v>
      </c>
      <c r="I990">
        <f t="shared" si="63"/>
        <v>0.49242818023479318</v>
      </c>
    </row>
    <row r="991" spans="1:9" x14ac:dyDescent="0.25">
      <c r="A991" s="1">
        <v>43619</v>
      </c>
      <c r="B991">
        <v>5504.05</v>
      </c>
      <c r="C991">
        <v>2296.94</v>
      </c>
      <c r="E991">
        <f t="shared" si="60"/>
        <v>-6.2094760967546736E-2</v>
      </c>
      <c r="F991">
        <f t="shared" si="61"/>
        <v>1.7069682384353538E-2</v>
      </c>
      <c r="G991">
        <f t="shared" si="62"/>
        <v>-7.9164443351900274E-2</v>
      </c>
      <c r="I991">
        <f t="shared" si="63"/>
        <v>0.43732050680911533</v>
      </c>
    </row>
    <row r="992" spans="1:9" x14ac:dyDescent="0.25">
      <c r="A992" s="1">
        <v>43616</v>
      </c>
      <c r="B992">
        <v>5519.27</v>
      </c>
      <c r="C992">
        <v>2292.25</v>
      </c>
      <c r="E992">
        <f t="shared" si="60"/>
        <v>-6.3625875846156407E-2</v>
      </c>
      <c r="F992">
        <f t="shared" si="61"/>
        <v>1.5060401020263667E-2</v>
      </c>
      <c r="G992">
        <f t="shared" si="62"/>
        <v>-7.8686276866420074E-2</v>
      </c>
      <c r="I992">
        <f t="shared" si="63"/>
        <v>0.43811932947788318</v>
      </c>
    </row>
    <row r="993" spans="1:9" x14ac:dyDescent="0.25">
      <c r="A993" s="1">
        <v>43615</v>
      </c>
      <c r="B993">
        <v>5591.97</v>
      </c>
      <c r="C993">
        <v>2284.12</v>
      </c>
      <c r="E993">
        <f t="shared" si="60"/>
        <v>-4.2054249622267184E-2</v>
      </c>
      <c r="F993">
        <f t="shared" si="61"/>
        <v>1.3349423033411129E-2</v>
      </c>
      <c r="G993">
        <f t="shared" si="62"/>
        <v>-5.5403672655678311E-2</v>
      </c>
      <c r="I993">
        <f t="shared" si="63"/>
        <v>0.47701513793842915</v>
      </c>
    </row>
    <row r="994" spans="1:9" x14ac:dyDescent="0.25">
      <c r="A994" s="1">
        <v>43614</v>
      </c>
      <c r="B994">
        <v>5579.51</v>
      </c>
      <c r="C994">
        <v>2288.65</v>
      </c>
      <c r="E994">
        <f t="shared" si="60"/>
        <v>-4.6180540716111121E-2</v>
      </c>
      <c r="F994">
        <f t="shared" si="61"/>
        <v>1.3699661605513657E-2</v>
      </c>
      <c r="G994">
        <f t="shared" si="62"/>
        <v>-5.9880202321624776E-2</v>
      </c>
      <c r="I994">
        <f t="shared" si="63"/>
        <v>0.46953666865386889</v>
      </c>
    </row>
    <row r="995" spans="1:9" x14ac:dyDescent="0.25">
      <c r="A995" s="1">
        <v>43613</v>
      </c>
      <c r="B995">
        <v>5618.18</v>
      </c>
      <c r="C995">
        <v>2275.4299999999998</v>
      </c>
      <c r="E995">
        <f t="shared" si="60"/>
        <v>-4.6766013834853869E-2</v>
      </c>
      <c r="F995">
        <f t="shared" si="61"/>
        <v>9.6553621426383462E-3</v>
      </c>
      <c r="G995">
        <f t="shared" si="62"/>
        <v>-5.6421375977492215E-2</v>
      </c>
      <c r="I995">
        <f t="shared" si="63"/>
        <v>0.47531496758305836</v>
      </c>
    </row>
    <row r="996" spans="1:9" x14ac:dyDescent="0.25">
      <c r="A996" s="1">
        <v>43609</v>
      </c>
      <c r="B996">
        <v>5665.6</v>
      </c>
      <c r="C996">
        <v>2271.2600000000002</v>
      </c>
      <c r="E996">
        <f t="shared" si="60"/>
        <v>-3.7779910157012903E-2</v>
      </c>
      <c r="F996">
        <f t="shared" si="61"/>
        <v>7.2329763409390013E-3</v>
      </c>
      <c r="G996">
        <f t="shared" si="62"/>
        <v>-4.5012886497951904E-2</v>
      </c>
      <c r="I996">
        <f t="shared" si="63"/>
        <v>0.49437393614189451</v>
      </c>
    </row>
    <row r="997" spans="1:9" x14ac:dyDescent="0.25">
      <c r="A997" s="1">
        <v>43608</v>
      </c>
      <c r="B997">
        <v>5657.1</v>
      </c>
      <c r="C997">
        <v>2273.3200000000002</v>
      </c>
      <c r="E997">
        <f t="shared" si="60"/>
        <v>-3.8150261498806293E-2</v>
      </c>
      <c r="F997">
        <f t="shared" si="61"/>
        <v>1.0872126890393964E-2</v>
      </c>
      <c r="G997">
        <f t="shared" si="62"/>
        <v>-4.9022388389200255E-2</v>
      </c>
      <c r="I997">
        <f t="shared" si="63"/>
        <v>0.48767568124855903</v>
      </c>
    </row>
    <row r="998" spans="1:9" x14ac:dyDescent="0.25">
      <c r="A998" s="1">
        <v>43607</v>
      </c>
      <c r="B998">
        <v>5724.71</v>
      </c>
      <c r="C998">
        <v>2275.38</v>
      </c>
      <c r="E998">
        <f t="shared" si="60"/>
        <v>-2.2064036270023055E-2</v>
      </c>
      <c r="F998">
        <f t="shared" si="61"/>
        <v>1.3035928943502161E-2</v>
      </c>
      <c r="G998">
        <f t="shared" si="62"/>
        <v>-3.5099965213525215E-2</v>
      </c>
      <c r="I998">
        <f t="shared" si="63"/>
        <v>0.51093441554847396</v>
      </c>
    </row>
    <row r="999" spans="1:9" x14ac:dyDescent="0.25">
      <c r="A999" s="1">
        <v>43606</v>
      </c>
      <c r="B999">
        <v>5740.81</v>
      </c>
      <c r="C999">
        <v>2273.61</v>
      </c>
      <c r="E999">
        <f t="shared" si="60"/>
        <v>-1.9675445651746892E-2</v>
      </c>
      <c r="F999">
        <f t="shared" si="61"/>
        <v>1.0884208560643456E-2</v>
      </c>
      <c r="G999">
        <f t="shared" si="62"/>
        <v>-3.0559654212390347E-2</v>
      </c>
      <c r="I999">
        <f t="shared" si="63"/>
        <v>0.5185194376298945</v>
      </c>
    </row>
    <row r="1000" spans="1:9" x14ac:dyDescent="0.25">
      <c r="A1000" s="1">
        <v>43605</v>
      </c>
      <c r="B1000">
        <v>5692.3</v>
      </c>
      <c r="C1000">
        <v>2277</v>
      </c>
      <c r="E1000">
        <f t="shared" si="60"/>
        <v>-3.0087512438489103E-2</v>
      </c>
      <c r="F1000">
        <f t="shared" si="61"/>
        <v>1.4366855997327097E-2</v>
      </c>
      <c r="G1000">
        <f t="shared" si="62"/>
        <v>-4.4454368435816197E-2</v>
      </c>
      <c r="I1000">
        <f t="shared" si="63"/>
        <v>0.49530699377453524</v>
      </c>
    </row>
    <row r="1001" spans="1:9" x14ac:dyDescent="0.25">
      <c r="A1001" s="1">
        <v>43602</v>
      </c>
      <c r="B1001">
        <v>5730.89</v>
      </c>
      <c r="C1001">
        <v>2271.9299999999998</v>
      </c>
      <c r="E1001">
        <f t="shared" si="60"/>
        <v>-1.4830260814555475E-2</v>
      </c>
      <c r="F1001">
        <f t="shared" si="61"/>
        <v>1.2419454025293392E-2</v>
      </c>
      <c r="G1001">
        <f t="shared" si="62"/>
        <v>-2.7249714839848865E-2</v>
      </c>
      <c r="I1001">
        <f t="shared" si="63"/>
        <v>0.52404900668862542</v>
      </c>
    </row>
    <row r="1002" spans="1:9" x14ac:dyDescent="0.25">
      <c r="A1002" s="1">
        <v>43601</v>
      </c>
      <c r="B1002">
        <v>5763.95</v>
      </c>
      <c r="C1002">
        <v>2273.7199999999998</v>
      </c>
      <c r="E1002">
        <f t="shared" si="60"/>
        <v>-8.1189028639869158E-3</v>
      </c>
      <c r="F1002">
        <f t="shared" si="61"/>
        <v>1.1274834657996642E-2</v>
      </c>
      <c r="G1002">
        <f t="shared" si="62"/>
        <v>-1.9393737521983558E-2</v>
      </c>
      <c r="I1002">
        <f t="shared" si="63"/>
        <v>0.53717316523464864</v>
      </c>
    </row>
    <row r="1003" spans="1:9" x14ac:dyDescent="0.25">
      <c r="A1003" s="1">
        <v>43600</v>
      </c>
      <c r="B1003">
        <v>5711.49</v>
      </c>
      <c r="C1003">
        <v>2266.71</v>
      </c>
      <c r="E1003">
        <f t="shared" si="60"/>
        <v>-1.5570949166039016E-2</v>
      </c>
      <c r="F1003">
        <f t="shared" si="61"/>
        <v>8.7627168427517575E-3</v>
      </c>
      <c r="G1003">
        <f t="shared" si="62"/>
        <v>-2.4333666008790774E-2</v>
      </c>
      <c r="I1003">
        <f t="shared" si="63"/>
        <v>0.52892054407197808</v>
      </c>
    </row>
    <row r="1004" spans="1:9" x14ac:dyDescent="0.25">
      <c r="A1004" s="1">
        <v>43599</v>
      </c>
      <c r="B1004">
        <v>5677.2</v>
      </c>
      <c r="C1004">
        <v>2265.8000000000002</v>
      </c>
      <c r="E1004">
        <f t="shared" si="60"/>
        <v>-2.3606663387485721E-2</v>
      </c>
      <c r="F1004">
        <f t="shared" si="61"/>
        <v>5.6456051272037637E-3</v>
      </c>
      <c r="G1004">
        <f t="shared" si="62"/>
        <v>-2.9252268514689483E-2</v>
      </c>
      <c r="I1004">
        <f t="shared" si="63"/>
        <v>0.52070354999213486</v>
      </c>
    </row>
    <row r="1005" spans="1:9" x14ac:dyDescent="0.25">
      <c r="A1005" s="1">
        <v>43598</v>
      </c>
      <c r="B1005">
        <v>5631.41</v>
      </c>
      <c r="C1005">
        <v>2262.58</v>
      </c>
      <c r="E1005">
        <f t="shared" si="60"/>
        <v>-3.0990224571583007E-2</v>
      </c>
      <c r="F1005">
        <f t="shared" si="61"/>
        <v>2.4190118380945794E-3</v>
      </c>
      <c r="G1005">
        <f t="shared" si="62"/>
        <v>-3.3409236409677585E-2</v>
      </c>
      <c r="I1005">
        <f t="shared" si="63"/>
        <v>0.51375893909051162</v>
      </c>
    </row>
    <row r="1006" spans="1:9" x14ac:dyDescent="0.25">
      <c r="A1006" s="1">
        <v>43595</v>
      </c>
      <c r="B1006">
        <v>5770.44</v>
      </c>
      <c r="C1006">
        <v>2266.2399999999998</v>
      </c>
      <c r="E1006">
        <f t="shared" si="60"/>
        <v>-7.6697666740040251E-3</v>
      </c>
      <c r="F1006">
        <f t="shared" si="61"/>
        <v>4.9889356493820376E-3</v>
      </c>
      <c r="G1006">
        <f t="shared" si="62"/>
        <v>-1.2658702323386062E-2</v>
      </c>
      <c r="I1006">
        <f t="shared" si="63"/>
        <v>0.54842468317862592</v>
      </c>
    </row>
    <row r="1007" spans="1:9" x14ac:dyDescent="0.25">
      <c r="A1007" s="1">
        <v>43594</v>
      </c>
      <c r="B1007">
        <v>5747.08</v>
      </c>
      <c r="C1007">
        <v>2260.0300000000002</v>
      </c>
      <c r="E1007">
        <f t="shared" si="60"/>
        <v>-5.0551566059816736E-3</v>
      </c>
      <c r="F1007">
        <f t="shared" si="61"/>
        <v>3.3830430516648149E-3</v>
      </c>
      <c r="G1007">
        <f t="shared" si="62"/>
        <v>-8.438199657646488E-3</v>
      </c>
      <c r="I1007">
        <f t="shared" si="63"/>
        <v>0.55547543496772744</v>
      </c>
    </row>
    <row r="1008" spans="1:9" x14ac:dyDescent="0.25">
      <c r="A1008" s="1">
        <v>43593</v>
      </c>
      <c r="B1008">
        <v>5762.48</v>
      </c>
      <c r="C1008">
        <v>2255.88</v>
      </c>
      <c r="E1008">
        <f t="shared" si="60"/>
        <v>-2.338992969170691E-3</v>
      </c>
      <c r="F1008">
        <f t="shared" si="61"/>
        <v>7.6747332697469912E-4</v>
      </c>
      <c r="G1008">
        <f t="shared" si="62"/>
        <v>-3.1064662961453899E-3</v>
      </c>
      <c r="I1008">
        <f t="shared" si="63"/>
        <v>0.56438260350070324</v>
      </c>
    </row>
    <row r="1009" spans="1:9" x14ac:dyDescent="0.25">
      <c r="A1009" s="1">
        <v>43592</v>
      </c>
      <c r="B1009">
        <v>5771.59</v>
      </c>
      <c r="C1009">
        <v>2253.2399999999998</v>
      </c>
      <c r="E1009">
        <f t="shared" si="60"/>
        <v>2.7973291587684739E-3</v>
      </c>
      <c r="F1009">
        <f t="shared" si="61"/>
        <v>1.0652463382147435E-4</v>
      </c>
      <c r="G1009">
        <f t="shared" si="62"/>
        <v>2.6908045249469997E-3</v>
      </c>
      <c r="I1009">
        <f t="shared" si="63"/>
        <v>0.57406749671153623</v>
      </c>
    </row>
    <row r="1010" spans="1:9" x14ac:dyDescent="0.25">
      <c r="A1010" s="1">
        <v>43591</v>
      </c>
      <c r="B1010">
        <v>5868.45</v>
      </c>
      <c r="C1010">
        <v>2258.39</v>
      </c>
      <c r="E1010">
        <f t="shared" si="60"/>
        <v>1.374882101139087E-2</v>
      </c>
      <c r="F1010">
        <f t="shared" si="61"/>
        <v>2.8419309144357176E-3</v>
      </c>
      <c r="G1010">
        <f t="shared" si="62"/>
        <v>1.0906890096955153E-2</v>
      </c>
      <c r="I1010">
        <f t="shared" si="63"/>
        <v>0.58779325040350705</v>
      </c>
    </row>
    <row r="1011" spans="1:9" x14ac:dyDescent="0.25">
      <c r="A1011" s="1">
        <v>43588</v>
      </c>
      <c r="B1011">
        <v>5894.3</v>
      </c>
      <c r="C1011">
        <v>2258.2399999999998</v>
      </c>
      <c r="E1011">
        <f t="shared" si="60"/>
        <v>1.9298943400141867E-2</v>
      </c>
      <c r="F1011">
        <f t="shared" si="61"/>
        <v>6.1146903219502064E-4</v>
      </c>
      <c r="G1011">
        <f t="shared" si="62"/>
        <v>1.8687474367946846E-2</v>
      </c>
      <c r="I1011">
        <f t="shared" si="63"/>
        <v>0.60079145768205555</v>
      </c>
    </row>
    <row r="1012" spans="1:9" x14ac:dyDescent="0.25">
      <c r="A1012" s="1">
        <v>43587</v>
      </c>
      <c r="B1012">
        <v>5837.46</v>
      </c>
      <c r="C1012">
        <v>2254.0300000000002</v>
      </c>
      <c r="E1012">
        <f t="shared" si="60"/>
        <v>1.4159236686842856E-2</v>
      </c>
      <c r="F1012">
        <f t="shared" si="61"/>
        <v>-4.1242416716918983E-4</v>
      </c>
      <c r="G1012">
        <f t="shared" si="62"/>
        <v>1.4571660854012045E-2</v>
      </c>
      <c r="I1012">
        <f t="shared" si="63"/>
        <v>0.59391559909474712</v>
      </c>
    </row>
    <row r="1013" spans="1:9" x14ac:dyDescent="0.25">
      <c r="A1013" s="1">
        <v>43586</v>
      </c>
      <c r="B1013">
        <v>5849.65</v>
      </c>
      <c r="C1013">
        <v>2257.7199999999998</v>
      </c>
      <c r="E1013">
        <f t="shared" si="60"/>
        <v>1.8628965272251333E-2</v>
      </c>
      <c r="F1013">
        <f t="shared" si="61"/>
        <v>-3.002843869782639E-3</v>
      </c>
      <c r="G1013">
        <f t="shared" si="62"/>
        <v>2.1631809142033973E-2</v>
      </c>
      <c r="I1013">
        <f t="shared" si="63"/>
        <v>0.60571024942803142</v>
      </c>
    </row>
    <row r="1014" spans="1:9" x14ac:dyDescent="0.25">
      <c r="A1014" s="1">
        <v>43585</v>
      </c>
      <c r="B1014">
        <v>5893.81</v>
      </c>
      <c r="C1014">
        <v>2253.67</v>
      </c>
      <c r="E1014">
        <f t="shared" si="60"/>
        <v>2.8525308227246159E-2</v>
      </c>
      <c r="F1014">
        <f t="shared" si="61"/>
        <v>-6.0685445636688958E-3</v>
      </c>
      <c r="G1014">
        <f t="shared" si="62"/>
        <v>3.4593852790915057E-2</v>
      </c>
      <c r="I1014">
        <f t="shared" si="63"/>
        <v>0.62736457823337644</v>
      </c>
    </row>
    <row r="1015" spans="1:9" x14ac:dyDescent="0.25">
      <c r="A1015" s="1">
        <v>43584</v>
      </c>
      <c r="B1015">
        <v>5888.05</v>
      </c>
      <c r="C1015">
        <v>2254.9499999999998</v>
      </c>
      <c r="E1015">
        <f t="shared" si="60"/>
        <v>2.7575723729677318E-2</v>
      </c>
      <c r="F1015">
        <f t="shared" si="61"/>
        <v>-5.911760038089328E-3</v>
      </c>
      <c r="G1015">
        <f t="shared" si="62"/>
        <v>3.3487483767766647E-2</v>
      </c>
      <c r="I1015">
        <f t="shared" si="63"/>
        <v>0.62551628337677245</v>
      </c>
    </row>
    <row r="1016" spans="1:9" x14ac:dyDescent="0.25">
      <c r="A1016" s="1">
        <v>43581</v>
      </c>
      <c r="B1016">
        <v>5881.48</v>
      </c>
      <c r="C1016">
        <v>2248.87</v>
      </c>
      <c r="E1016">
        <f t="shared" si="60"/>
        <v>3.8312566422924611E-2</v>
      </c>
      <c r="F1016">
        <f t="shared" si="61"/>
        <v>-5.9935556017202503E-3</v>
      </c>
      <c r="G1016">
        <f t="shared" si="62"/>
        <v>4.4306122024644859E-2</v>
      </c>
      <c r="I1016">
        <f t="shared" si="63"/>
        <v>0.64358984927320806</v>
      </c>
    </row>
    <row r="1017" spans="1:9" x14ac:dyDescent="0.25">
      <c r="A1017" s="1">
        <v>43580</v>
      </c>
      <c r="B1017">
        <v>5853.87</v>
      </c>
      <c r="C1017">
        <v>2246.1</v>
      </c>
      <c r="E1017">
        <f t="shared" si="60"/>
        <v>4.0443842511623973E-2</v>
      </c>
      <c r="F1017">
        <f t="shared" si="61"/>
        <v>-7.0160081698695791E-3</v>
      </c>
      <c r="G1017">
        <f t="shared" si="62"/>
        <v>4.7459850681493554E-2</v>
      </c>
      <c r="I1017">
        <f t="shared" si="63"/>
        <v>0.64885845344922743</v>
      </c>
    </row>
    <row r="1018" spans="1:9" x14ac:dyDescent="0.25">
      <c r="A1018" s="1">
        <v>43579</v>
      </c>
      <c r="B1018">
        <v>5856.03</v>
      </c>
      <c r="C1018">
        <v>2249.13</v>
      </c>
      <c r="E1018">
        <f t="shared" si="60"/>
        <v>4.4727152062683316E-2</v>
      </c>
      <c r="F1018">
        <f t="shared" si="61"/>
        <v>-3.1600967973549627E-3</v>
      </c>
      <c r="G1018">
        <f t="shared" si="62"/>
        <v>4.7887248860038277E-2</v>
      </c>
      <c r="I1018">
        <f t="shared" si="63"/>
        <v>0.6495724628245787</v>
      </c>
    </row>
    <row r="1019" spans="1:9" x14ac:dyDescent="0.25">
      <c r="A1019" s="1">
        <v>43578</v>
      </c>
      <c r="B1019">
        <v>5868.88</v>
      </c>
      <c r="C1019">
        <v>2244.75</v>
      </c>
      <c r="E1019">
        <f t="shared" si="60"/>
        <v>4.2172536443045104E-2</v>
      </c>
      <c r="F1019">
        <f t="shared" si="61"/>
        <v>-1.3362731342294465E-4</v>
      </c>
      <c r="G1019">
        <f t="shared" si="62"/>
        <v>4.2306163756468049E-2</v>
      </c>
      <c r="I1019">
        <f t="shared" si="63"/>
        <v>0.64024872845081304</v>
      </c>
    </row>
    <row r="1020" spans="1:9" x14ac:dyDescent="0.25">
      <c r="A1020" s="1">
        <v>43577</v>
      </c>
      <c r="B1020">
        <v>5817.16</v>
      </c>
      <c r="C1020">
        <v>2244.06</v>
      </c>
      <c r="E1020">
        <f t="shared" si="60"/>
        <v>4.0407924553273661E-2</v>
      </c>
      <c r="F1020">
        <f t="shared" si="61"/>
        <v>-1.7821658661775703E-4</v>
      </c>
      <c r="G1020">
        <f t="shared" si="62"/>
        <v>4.0586141139891417E-2</v>
      </c>
      <c r="I1020">
        <f t="shared" si="63"/>
        <v>0.63737526680379908</v>
      </c>
    </row>
    <row r="1021" spans="1:9" x14ac:dyDescent="0.25">
      <c r="A1021" s="1">
        <v>43573</v>
      </c>
      <c r="B1021">
        <v>5811.13</v>
      </c>
      <c r="C1021">
        <v>2248.37</v>
      </c>
      <c r="E1021">
        <f t="shared" si="60"/>
        <v>3.8536323831650454E-2</v>
      </c>
      <c r="F1021">
        <f t="shared" si="61"/>
        <v>5.8875899803597217E-3</v>
      </c>
      <c r="G1021">
        <f t="shared" si="62"/>
        <v>3.2648733851290732E-2</v>
      </c>
      <c r="I1021">
        <f t="shared" si="63"/>
        <v>0.62411507173385439</v>
      </c>
    </row>
    <row r="1022" spans="1:9" x14ac:dyDescent="0.25">
      <c r="A1022" s="1">
        <v>43572</v>
      </c>
      <c r="B1022">
        <v>5801.83</v>
      </c>
      <c r="C1022">
        <v>2247.02</v>
      </c>
      <c r="E1022">
        <f t="shared" si="60"/>
        <v>1.7279530375503251E-2</v>
      </c>
      <c r="F1022">
        <f t="shared" si="61"/>
        <v>4.5016652137956437E-3</v>
      </c>
      <c r="G1022">
        <f t="shared" si="62"/>
        <v>1.2777865161707608E-2</v>
      </c>
      <c r="I1022">
        <f t="shared" si="63"/>
        <v>0.59091889249639162</v>
      </c>
    </row>
    <row r="1023" spans="1:9" x14ac:dyDescent="0.25">
      <c r="A1023" s="1">
        <v>43571</v>
      </c>
      <c r="B1023">
        <v>5814.46</v>
      </c>
      <c r="C1023">
        <v>2253.08</v>
      </c>
      <c r="E1023">
        <f t="shared" si="60"/>
        <v>3.0614668524249659E-2</v>
      </c>
      <c r="F1023">
        <f t="shared" si="61"/>
        <v>7.2017058789345095E-3</v>
      </c>
      <c r="G1023">
        <f t="shared" si="62"/>
        <v>2.3412962645315151E-2</v>
      </c>
      <c r="I1023">
        <f t="shared" si="63"/>
        <v>0.60868583604520599</v>
      </c>
    </row>
    <row r="1024" spans="1:9" x14ac:dyDescent="0.25">
      <c r="A1024" s="1">
        <v>43570</v>
      </c>
      <c r="B1024">
        <v>5811.51</v>
      </c>
      <c r="C1024">
        <v>2257.12</v>
      </c>
      <c r="E1024">
        <f t="shared" si="60"/>
        <v>2.7104265528485563E-2</v>
      </c>
      <c r="F1024">
        <f t="shared" si="61"/>
        <v>1.087404381863445E-2</v>
      </c>
      <c r="G1024">
        <f t="shared" si="62"/>
        <v>1.6230221709851111E-2</v>
      </c>
      <c r="I1024">
        <f t="shared" si="63"/>
        <v>0.59668638301500598</v>
      </c>
    </row>
    <row r="1025" spans="1:9" x14ac:dyDescent="0.25">
      <c r="A1025" s="1">
        <v>43567</v>
      </c>
      <c r="B1025">
        <v>5815.04</v>
      </c>
      <c r="C1025">
        <v>2254.9899999999998</v>
      </c>
      <c r="E1025">
        <f t="shared" si="60"/>
        <v>2.7622805823921695E-2</v>
      </c>
      <c r="F1025">
        <f t="shared" si="61"/>
        <v>8.4387242187359771E-3</v>
      </c>
      <c r="G1025">
        <f t="shared" si="62"/>
        <v>1.918408160518572E-2</v>
      </c>
      <c r="I1025">
        <f t="shared" si="63"/>
        <v>0.60162108738348097</v>
      </c>
    </row>
    <row r="1026" spans="1:9" x14ac:dyDescent="0.25">
      <c r="A1026" s="1">
        <v>43566</v>
      </c>
      <c r="B1026">
        <v>5776.28</v>
      </c>
      <c r="C1026">
        <v>2252.41</v>
      </c>
      <c r="E1026">
        <f t="shared" si="60"/>
        <v>2.4568224670392602E-2</v>
      </c>
      <c r="F1026">
        <f t="shared" si="61"/>
        <v>6.8661853780647153E-3</v>
      </c>
      <c r="G1026">
        <f t="shared" si="62"/>
        <v>1.7702039292327887E-2</v>
      </c>
      <c r="I1026">
        <f t="shared" si="63"/>
        <v>0.59914519450613923</v>
      </c>
    </row>
    <row r="1027" spans="1:9" x14ac:dyDescent="0.25">
      <c r="A1027" s="1">
        <v>43565</v>
      </c>
      <c r="B1027">
        <v>5775.99</v>
      </c>
      <c r="C1027">
        <v>2254.15</v>
      </c>
      <c r="E1027">
        <f t="shared" ref="E1027:E1090" si="64">(B1027-B1046)/B1046</f>
        <v>2.9663486992810462E-2</v>
      </c>
      <c r="F1027">
        <f t="shared" ref="F1027:F1090" si="65">(C1027-C1046)/C1046</f>
        <v>9.9464593740900449E-3</v>
      </c>
      <c r="G1027">
        <f t="shared" ref="G1027:G1090" si="66">E1027-F1027</f>
        <v>1.9717027618720417E-2</v>
      </c>
      <c r="I1027">
        <f t="shared" si="63"/>
        <v>0.60251142447269257</v>
      </c>
    </row>
    <row r="1028" spans="1:9" x14ac:dyDescent="0.25">
      <c r="A1028" s="1">
        <v>43564</v>
      </c>
      <c r="B1028">
        <v>5755.49</v>
      </c>
      <c r="C1028">
        <v>2253</v>
      </c>
      <c r="E1028">
        <f t="shared" si="64"/>
        <v>2.5466097467109372E-2</v>
      </c>
      <c r="F1028">
        <f t="shared" si="65"/>
        <v>8.4642964249425287E-3</v>
      </c>
      <c r="G1028">
        <f t="shared" si="66"/>
        <v>1.7001801042166843E-2</v>
      </c>
      <c r="I1028">
        <f t="shared" ref="I1028:I1091" si="67">(G1028-$I$1)/($J$1-$I$1)</f>
        <v>0.59797537979776372</v>
      </c>
    </row>
    <row r="1029" spans="1:9" x14ac:dyDescent="0.25">
      <c r="A1029" s="1">
        <v>43563</v>
      </c>
      <c r="B1029">
        <v>5788.86</v>
      </c>
      <c r="C1029">
        <v>2251.9899999999998</v>
      </c>
      <c r="E1029">
        <f t="shared" si="64"/>
        <v>3.8651174140207856E-2</v>
      </c>
      <c r="F1029">
        <f t="shared" si="65"/>
        <v>8.874732324454097E-3</v>
      </c>
      <c r="G1029">
        <f t="shared" si="66"/>
        <v>2.9776441815753757E-2</v>
      </c>
      <c r="I1029">
        <f t="shared" si="67"/>
        <v>0.61931663424611605</v>
      </c>
    </row>
    <row r="1030" spans="1:9" x14ac:dyDescent="0.25">
      <c r="A1030" s="1">
        <v>43560</v>
      </c>
      <c r="B1030">
        <v>5782.7</v>
      </c>
      <c r="C1030">
        <v>2256.86</v>
      </c>
      <c r="E1030">
        <f t="shared" si="64"/>
        <v>4.0658512049265919E-2</v>
      </c>
      <c r="F1030">
        <f t="shared" si="65"/>
        <v>1.4392046169612187E-2</v>
      </c>
      <c r="G1030">
        <f t="shared" si="66"/>
        <v>2.6266465879653731E-2</v>
      </c>
      <c r="I1030">
        <f t="shared" si="67"/>
        <v>0.61345288505053908</v>
      </c>
    </row>
    <row r="1031" spans="1:9" x14ac:dyDescent="0.25">
      <c r="A1031" s="1">
        <v>43559</v>
      </c>
      <c r="B1031">
        <v>5755.96</v>
      </c>
      <c r="C1031">
        <v>2254.96</v>
      </c>
      <c r="E1031">
        <f t="shared" si="64"/>
        <v>5.1050053045893315E-2</v>
      </c>
      <c r="F1031">
        <f t="shared" si="65"/>
        <v>1.5235556836190817E-2</v>
      </c>
      <c r="G1031">
        <f t="shared" si="66"/>
        <v>3.58144962097025E-2</v>
      </c>
      <c r="I1031">
        <f t="shared" si="67"/>
        <v>0.62940377935478187</v>
      </c>
    </row>
    <row r="1032" spans="1:9" x14ac:dyDescent="0.25">
      <c r="A1032" s="1">
        <v>43558</v>
      </c>
      <c r="B1032">
        <v>5742.67</v>
      </c>
      <c r="C1032">
        <v>2264.52</v>
      </c>
      <c r="E1032">
        <f t="shared" si="64"/>
        <v>4.6488785544030437E-2</v>
      </c>
      <c r="F1032">
        <f t="shared" si="65"/>
        <v>1.9622322079840035E-2</v>
      </c>
      <c r="G1032">
        <f t="shared" si="66"/>
        <v>2.6866463464190402E-2</v>
      </c>
      <c r="I1032">
        <f t="shared" si="67"/>
        <v>0.61445523817709191</v>
      </c>
    </row>
    <row r="1033" spans="1:9" x14ac:dyDescent="0.25">
      <c r="A1033" s="1">
        <v>43557</v>
      </c>
      <c r="B1033">
        <v>5730.35</v>
      </c>
      <c r="C1033">
        <v>2267.4299999999998</v>
      </c>
      <c r="E1033">
        <f t="shared" si="64"/>
        <v>3.5978623624655183E-2</v>
      </c>
      <c r="F1033">
        <f t="shared" si="65"/>
        <v>2.2986898144806096E-2</v>
      </c>
      <c r="G1033">
        <f t="shared" si="66"/>
        <v>1.2991725479849087E-2</v>
      </c>
      <c r="I1033">
        <f t="shared" si="67"/>
        <v>0.59127616653225334</v>
      </c>
    </row>
    <row r="1034" spans="1:9" x14ac:dyDescent="0.25">
      <c r="A1034" s="1">
        <v>43556</v>
      </c>
      <c r="B1034">
        <v>5730.04</v>
      </c>
      <c r="C1034">
        <v>2268.36</v>
      </c>
      <c r="E1034">
        <f t="shared" si="64"/>
        <v>2.9212918058698915E-2</v>
      </c>
      <c r="F1034">
        <f t="shared" si="65"/>
        <v>2.0818144997974988E-2</v>
      </c>
      <c r="G1034">
        <f t="shared" si="66"/>
        <v>8.3947730607239271E-3</v>
      </c>
      <c r="I1034">
        <f t="shared" si="67"/>
        <v>0.58359651956586966</v>
      </c>
    </row>
    <row r="1035" spans="1:9" x14ac:dyDescent="0.25">
      <c r="A1035" s="1">
        <v>43553</v>
      </c>
      <c r="B1035">
        <v>5664.46</v>
      </c>
      <c r="C1035">
        <v>2262.4299999999998</v>
      </c>
      <c r="E1035">
        <f t="shared" si="64"/>
        <v>1.6314615692388897E-2</v>
      </c>
      <c r="F1035">
        <f t="shared" si="65"/>
        <v>1.7105890180634482E-2</v>
      </c>
      <c r="G1035">
        <f t="shared" si="66"/>
        <v>-7.9127448824558438E-4</v>
      </c>
      <c r="I1035">
        <f t="shared" si="67"/>
        <v>0.56825035198340734</v>
      </c>
    </row>
    <row r="1036" spans="1:9" x14ac:dyDescent="0.25">
      <c r="A1036" s="1">
        <v>43552</v>
      </c>
      <c r="B1036">
        <v>5626.32</v>
      </c>
      <c r="C1036">
        <v>2261.9699999999998</v>
      </c>
      <c r="E1036">
        <f t="shared" si="64"/>
        <v>5.5780851493536388E-3</v>
      </c>
      <c r="F1036">
        <f t="shared" si="65"/>
        <v>1.3727177391163898E-2</v>
      </c>
      <c r="G1036">
        <f t="shared" si="66"/>
        <v>-8.1490922418102595E-3</v>
      </c>
      <c r="I1036">
        <f t="shared" si="67"/>
        <v>0.55595841644905597</v>
      </c>
    </row>
    <row r="1037" spans="1:9" x14ac:dyDescent="0.25">
      <c r="A1037" s="1">
        <v>43551</v>
      </c>
      <c r="B1037">
        <v>5605.32</v>
      </c>
      <c r="C1037">
        <v>2256.2600000000002</v>
      </c>
      <c r="E1037">
        <f t="shared" si="64"/>
        <v>8.787921871541194E-3</v>
      </c>
      <c r="F1037">
        <f t="shared" si="65"/>
        <v>1.3125103837846826E-2</v>
      </c>
      <c r="G1037">
        <f t="shared" si="66"/>
        <v>-4.3371819663056317E-3</v>
      </c>
      <c r="I1037">
        <f t="shared" si="67"/>
        <v>0.5623265757237994</v>
      </c>
    </row>
    <row r="1038" spans="1:9" x14ac:dyDescent="0.25">
      <c r="A1038" s="1">
        <v>43550</v>
      </c>
      <c r="B1038">
        <v>5631.39</v>
      </c>
      <c r="C1038">
        <v>2245.0500000000002</v>
      </c>
      <c r="E1038">
        <f t="shared" si="64"/>
        <v>1.0918092762500178E-2</v>
      </c>
      <c r="F1038">
        <f t="shared" si="65"/>
        <v>7.3496749182248196E-3</v>
      </c>
      <c r="G1038">
        <f t="shared" si="66"/>
        <v>3.5684178442753588E-3</v>
      </c>
      <c r="I1038">
        <f t="shared" si="67"/>
        <v>0.57553363337142371</v>
      </c>
    </row>
    <row r="1039" spans="1:9" x14ac:dyDescent="0.25">
      <c r="A1039" s="1">
        <v>43549</v>
      </c>
      <c r="B1039">
        <v>5591.23</v>
      </c>
      <c r="C1039">
        <v>2244.46</v>
      </c>
      <c r="E1039">
        <f t="shared" si="64"/>
        <v>3.3179369574033207E-3</v>
      </c>
      <c r="F1039">
        <f t="shared" si="65"/>
        <v>9.1270412200561927E-3</v>
      </c>
      <c r="G1039">
        <f t="shared" si="66"/>
        <v>-5.8091042626528724E-3</v>
      </c>
      <c r="I1039">
        <f t="shared" si="67"/>
        <v>0.55986758929816938</v>
      </c>
    </row>
    <row r="1040" spans="1:9" x14ac:dyDescent="0.25">
      <c r="A1040" s="1">
        <v>43546</v>
      </c>
      <c r="B1040">
        <v>5595.5</v>
      </c>
      <c r="C1040">
        <v>2235.21</v>
      </c>
      <c r="E1040">
        <f t="shared" si="64"/>
        <v>3.3010046457919548E-3</v>
      </c>
      <c r="F1040">
        <f t="shared" si="65"/>
        <v>2.6510563854123957E-3</v>
      </c>
      <c r="G1040">
        <f t="shared" si="66"/>
        <v>6.4994826037955908E-4</v>
      </c>
      <c r="I1040">
        <f t="shared" si="67"/>
        <v>0.5706580518898311</v>
      </c>
    </row>
    <row r="1041" spans="1:9" x14ac:dyDescent="0.25">
      <c r="A1041" s="1">
        <v>43545</v>
      </c>
      <c r="B1041">
        <v>5703.28</v>
      </c>
      <c r="C1041">
        <v>2236.9499999999998</v>
      </c>
      <c r="E1041">
        <f t="shared" si="64"/>
        <v>2.4029302713912494E-2</v>
      </c>
      <c r="F1041">
        <f t="shared" si="65"/>
        <v>3.0491222563503472E-3</v>
      </c>
      <c r="G1041">
        <f t="shared" si="66"/>
        <v>2.0980180457562145E-2</v>
      </c>
      <c r="I1041">
        <f t="shared" si="67"/>
        <v>0.60462164163015797</v>
      </c>
    </row>
    <row r="1042" spans="1:9" x14ac:dyDescent="0.25">
      <c r="A1042" s="1">
        <v>43544</v>
      </c>
      <c r="B1042">
        <v>5641.74</v>
      </c>
      <c r="C1042">
        <v>2236.9699999999998</v>
      </c>
      <c r="E1042">
        <f t="shared" si="64"/>
        <v>1.9505583866420831E-2</v>
      </c>
      <c r="F1042">
        <f t="shared" si="65"/>
        <v>4.2964891802099794E-3</v>
      </c>
      <c r="G1042">
        <f t="shared" si="66"/>
        <v>1.5209094686210851E-2</v>
      </c>
      <c r="I1042">
        <f t="shared" si="67"/>
        <v>0.59498049303955913</v>
      </c>
    </row>
    <row r="1043" spans="1:9" x14ac:dyDescent="0.25">
      <c r="A1043" s="1">
        <v>43543</v>
      </c>
      <c r="B1043">
        <v>5658.15</v>
      </c>
      <c r="C1043">
        <v>2232.84</v>
      </c>
      <c r="E1043">
        <f t="shared" si="64"/>
        <v>1.8954060040699456E-2</v>
      </c>
      <c r="F1043">
        <f t="shared" si="65"/>
        <v>2.2533238771534421E-3</v>
      </c>
      <c r="G1043">
        <f t="shared" si="66"/>
        <v>1.6700736163546014E-2</v>
      </c>
      <c r="I1043">
        <f t="shared" si="67"/>
        <v>0.59747242223566976</v>
      </c>
    </row>
    <row r="1044" spans="1:9" x14ac:dyDescent="0.25">
      <c r="A1044" s="1">
        <v>43542</v>
      </c>
      <c r="B1044">
        <v>5658.73</v>
      </c>
      <c r="C1044">
        <v>2236.12</v>
      </c>
      <c r="E1044">
        <f t="shared" si="64"/>
        <v>2.1066478045752603E-2</v>
      </c>
      <c r="F1044">
        <f t="shared" si="65"/>
        <v>6.1508695358726065E-3</v>
      </c>
      <c r="G1044">
        <f t="shared" si="66"/>
        <v>1.4915608509879996E-2</v>
      </c>
      <c r="I1044">
        <f t="shared" si="67"/>
        <v>0.59449019642166123</v>
      </c>
    </row>
    <row r="1045" spans="1:9" x14ac:dyDescent="0.25">
      <c r="A1045" s="1">
        <v>43539</v>
      </c>
      <c r="B1045">
        <v>5637.77</v>
      </c>
      <c r="C1045">
        <v>2237.0500000000002</v>
      </c>
      <c r="E1045">
        <f t="shared" si="64"/>
        <v>1.8885758330968849E-2</v>
      </c>
      <c r="F1045">
        <f t="shared" si="65"/>
        <v>5.37506348057833E-3</v>
      </c>
      <c r="G1045">
        <f t="shared" si="66"/>
        <v>1.3510694850390519E-2</v>
      </c>
      <c r="I1045">
        <f t="shared" si="67"/>
        <v>0.59214315430779429</v>
      </c>
    </row>
    <row r="1046" spans="1:9" x14ac:dyDescent="0.25">
      <c r="A1046" s="1">
        <v>43538</v>
      </c>
      <c r="B1046">
        <v>5609.59</v>
      </c>
      <c r="C1046">
        <v>2231.9499999999998</v>
      </c>
      <c r="E1046">
        <f t="shared" si="64"/>
        <v>2.4895264857043194E-2</v>
      </c>
      <c r="F1046">
        <f t="shared" si="65"/>
        <v>1.9167923579688204E-3</v>
      </c>
      <c r="G1046">
        <f t="shared" si="66"/>
        <v>2.2978472499074372E-2</v>
      </c>
      <c r="I1046">
        <f t="shared" si="67"/>
        <v>0.60795997886216879</v>
      </c>
    </row>
    <row r="1047" spans="1:9" x14ac:dyDescent="0.25">
      <c r="A1047" s="1">
        <v>43537</v>
      </c>
      <c r="B1047">
        <v>5612.56</v>
      </c>
      <c r="C1047">
        <v>2234.09</v>
      </c>
      <c r="E1047">
        <f t="shared" si="64"/>
        <v>2.3075226441267478E-2</v>
      </c>
      <c r="F1047">
        <f t="shared" si="65"/>
        <v>1.3670754446357672E-3</v>
      </c>
      <c r="G1047">
        <f t="shared" si="66"/>
        <v>2.170815099663171E-2</v>
      </c>
      <c r="I1047">
        <f t="shared" si="67"/>
        <v>0.60583778576920178</v>
      </c>
    </row>
    <row r="1048" spans="1:9" x14ac:dyDescent="0.25">
      <c r="A1048" s="1">
        <v>43536</v>
      </c>
      <c r="B1048">
        <v>5573.44</v>
      </c>
      <c r="C1048">
        <v>2232.1799999999998</v>
      </c>
      <c r="E1048">
        <f t="shared" si="64"/>
        <v>1.9100453832341689E-2</v>
      </c>
      <c r="F1048">
        <f t="shared" si="65"/>
        <v>1.808675358481137E-3</v>
      </c>
      <c r="G1048">
        <f t="shared" si="66"/>
        <v>1.7291778473860552E-2</v>
      </c>
      <c r="I1048">
        <f t="shared" si="67"/>
        <v>0.59845981472346821</v>
      </c>
    </row>
    <row r="1049" spans="1:9" x14ac:dyDescent="0.25">
      <c r="A1049" s="1">
        <v>43535</v>
      </c>
      <c r="B1049">
        <v>5556.77</v>
      </c>
      <c r="C1049">
        <v>2224.84</v>
      </c>
      <c r="E1049">
        <f t="shared" si="64"/>
        <v>2.9222078162622789E-2</v>
      </c>
      <c r="F1049">
        <f t="shared" si="65"/>
        <v>1.3457254090061151E-3</v>
      </c>
      <c r="G1049">
        <f t="shared" si="66"/>
        <v>2.7876352753616673E-2</v>
      </c>
      <c r="I1049">
        <f t="shared" si="67"/>
        <v>0.61614235444691867</v>
      </c>
    </row>
    <row r="1050" spans="1:9" x14ac:dyDescent="0.25">
      <c r="A1050" s="1">
        <v>43532</v>
      </c>
      <c r="B1050">
        <v>5476.39</v>
      </c>
      <c r="C1050">
        <v>2221.12</v>
      </c>
      <c r="E1050">
        <f t="shared" si="64"/>
        <v>1.5063613042898107E-2</v>
      </c>
      <c r="F1050">
        <f t="shared" si="65"/>
        <v>-1.8905804081856406E-4</v>
      </c>
      <c r="G1050">
        <f t="shared" si="66"/>
        <v>1.5252671083716671E-2</v>
      </c>
      <c r="I1050">
        <f t="shared" si="67"/>
        <v>0.5950532915631026</v>
      </c>
    </row>
    <row r="1051" spans="1:9" x14ac:dyDescent="0.25">
      <c r="A1051" s="1">
        <v>43531</v>
      </c>
      <c r="B1051">
        <v>5487.56</v>
      </c>
      <c r="C1051">
        <v>2220.94</v>
      </c>
      <c r="E1051">
        <f t="shared" si="64"/>
        <v>1.8158743823856439E-2</v>
      </c>
      <c r="F1051">
        <f t="shared" si="65"/>
        <v>1.0863048955839472E-3</v>
      </c>
      <c r="G1051">
        <f t="shared" si="66"/>
        <v>1.7072438928272492E-2</v>
      </c>
      <c r="I1051">
        <f t="shared" si="67"/>
        <v>0.59809338711615279</v>
      </c>
    </row>
    <row r="1052" spans="1:9" x14ac:dyDescent="0.25">
      <c r="A1052" s="1">
        <v>43530</v>
      </c>
      <c r="B1052">
        <v>5531.34</v>
      </c>
      <c r="C1052">
        <v>2216.48</v>
      </c>
      <c r="E1052">
        <f t="shared" si="64"/>
        <v>1.6827824552373243E-2</v>
      </c>
      <c r="F1052">
        <f t="shared" si="65"/>
        <v>-2.4169048315592374E-3</v>
      </c>
      <c r="G1052">
        <f t="shared" si="66"/>
        <v>1.9244729383932478E-2</v>
      </c>
      <c r="I1052">
        <f t="shared" si="67"/>
        <v>0.60172240527577259</v>
      </c>
    </row>
    <row r="1053" spans="1:9" x14ac:dyDescent="0.25">
      <c r="A1053" s="1">
        <v>43529</v>
      </c>
      <c r="B1053">
        <v>5567.4</v>
      </c>
      <c r="C1053">
        <v>2222.1</v>
      </c>
      <c r="E1053">
        <f t="shared" si="64"/>
        <v>2.1278937520636903E-2</v>
      </c>
      <c r="F1053">
        <f t="shared" si="65"/>
        <v>-2.7107811896918345E-3</v>
      </c>
      <c r="G1053">
        <f t="shared" si="66"/>
        <v>2.3989718710328737E-2</v>
      </c>
      <c r="I1053">
        <f t="shared" si="67"/>
        <v>0.60964936199918307</v>
      </c>
    </row>
    <row r="1054" spans="1:9" x14ac:dyDescent="0.25">
      <c r="A1054" s="1">
        <v>43528</v>
      </c>
      <c r="B1054">
        <v>5573.53</v>
      </c>
      <c r="C1054">
        <v>2224.38</v>
      </c>
      <c r="E1054">
        <f t="shared" si="64"/>
        <v>2.7227321316672114E-2</v>
      </c>
      <c r="F1054">
        <f t="shared" si="65"/>
        <v>1.8240531812839453E-3</v>
      </c>
      <c r="G1054">
        <f t="shared" si="66"/>
        <v>2.5403268135388169E-2</v>
      </c>
      <c r="I1054">
        <f t="shared" si="67"/>
        <v>0.61201083098216136</v>
      </c>
    </row>
    <row r="1055" spans="1:9" x14ac:dyDescent="0.25">
      <c r="A1055" s="1">
        <v>43525</v>
      </c>
      <c r="B1055">
        <v>5595.11</v>
      </c>
      <c r="C1055">
        <v>2231.34</v>
      </c>
      <c r="E1055">
        <f t="shared" si="64"/>
        <v>3.8209823739745692E-2</v>
      </c>
      <c r="F1055">
        <f t="shared" si="65"/>
        <v>5.7967617467816375E-3</v>
      </c>
      <c r="G1055">
        <f t="shared" si="66"/>
        <v>3.2413061992964051E-2</v>
      </c>
      <c r="I1055">
        <f t="shared" si="67"/>
        <v>0.62372135944213458</v>
      </c>
    </row>
    <row r="1056" spans="1:9" x14ac:dyDescent="0.25">
      <c r="A1056" s="1">
        <v>43524</v>
      </c>
      <c r="B1056">
        <v>5556.49</v>
      </c>
      <c r="C1056">
        <v>2227.0300000000002</v>
      </c>
      <c r="E1056">
        <f t="shared" si="64"/>
        <v>3.2108447274422587E-2</v>
      </c>
      <c r="F1056">
        <f t="shared" si="65"/>
        <v>5.5673454643971566E-3</v>
      </c>
      <c r="G1056">
        <f t="shared" si="66"/>
        <v>2.654110181002543E-2</v>
      </c>
      <c r="I1056">
        <f t="shared" si="67"/>
        <v>0.61391169053670513</v>
      </c>
    </row>
    <row r="1057" spans="1:9" x14ac:dyDescent="0.25">
      <c r="A1057" s="1">
        <v>43523</v>
      </c>
      <c r="B1057">
        <v>5570.57</v>
      </c>
      <c r="C1057">
        <v>2228.67</v>
      </c>
      <c r="E1057">
        <f t="shared" si="64"/>
        <v>4.3842521455608317E-2</v>
      </c>
      <c r="F1057">
        <f t="shared" si="65"/>
        <v>6.7851738079642131E-3</v>
      </c>
      <c r="G1057">
        <f t="shared" si="66"/>
        <v>3.7057347647644102E-2</v>
      </c>
      <c r="I1057">
        <f t="shared" si="67"/>
        <v>0.63148008108793541</v>
      </c>
    </row>
    <row r="1058" spans="1:9" x14ac:dyDescent="0.25">
      <c r="A1058" s="1">
        <v>43522</v>
      </c>
      <c r="B1058">
        <v>5572.74</v>
      </c>
      <c r="C1058">
        <v>2224.16</v>
      </c>
      <c r="E1058">
        <f t="shared" si="64"/>
        <v>6.060358067948015E-2</v>
      </c>
      <c r="F1058">
        <f t="shared" si="65"/>
        <v>2.7411094279737105E-3</v>
      </c>
      <c r="G1058">
        <f t="shared" si="66"/>
        <v>5.7862471251506439E-2</v>
      </c>
      <c r="I1058">
        <f t="shared" si="67"/>
        <v>0.66623702216587821</v>
      </c>
    </row>
    <row r="1059" spans="1:9" x14ac:dyDescent="0.25">
      <c r="A1059" s="1">
        <v>43521</v>
      </c>
      <c r="B1059">
        <v>5577.09</v>
      </c>
      <c r="C1059">
        <v>2229.3000000000002</v>
      </c>
      <c r="E1059">
        <f t="shared" si="64"/>
        <v>5.9904444799197251E-2</v>
      </c>
      <c r="F1059">
        <f t="shared" si="65"/>
        <v>7.4884870725303873E-3</v>
      </c>
      <c r="G1059">
        <f t="shared" si="66"/>
        <v>5.2415957726666865E-2</v>
      </c>
      <c r="I1059">
        <f t="shared" si="67"/>
        <v>0.65713810243497472</v>
      </c>
    </row>
    <row r="1060" spans="1:9" x14ac:dyDescent="0.25">
      <c r="A1060" s="1">
        <v>43518</v>
      </c>
      <c r="B1060">
        <v>5569.45</v>
      </c>
      <c r="C1060">
        <v>2230.15</v>
      </c>
      <c r="E1060">
        <f t="shared" si="64"/>
        <v>5.0144149817762121E-2</v>
      </c>
      <c r="F1060">
        <f t="shared" si="65"/>
        <v>6.9261020132653124E-3</v>
      </c>
      <c r="G1060">
        <f t="shared" si="66"/>
        <v>4.3218047804496812E-2</v>
      </c>
      <c r="I1060">
        <f t="shared" si="67"/>
        <v>0.64177211762795627</v>
      </c>
    </row>
    <row r="1061" spans="1:9" x14ac:dyDescent="0.25">
      <c r="A1061" s="1">
        <v>43517</v>
      </c>
      <c r="B1061">
        <v>5533.8</v>
      </c>
      <c r="C1061">
        <v>2227.4</v>
      </c>
      <c r="E1061">
        <f t="shared" si="64"/>
        <v>5.2315310467055599E-2</v>
      </c>
      <c r="F1061">
        <f t="shared" si="65"/>
        <v>8.6674576363289964E-3</v>
      </c>
      <c r="G1061">
        <f t="shared" si="66"/>
        <v>4.3647852830726599E-2</v>
      </c>
      <c r="I1061">
        <f t="shared" si="67"/>
        <v>0.64249014787166503</v>
      </c>
    </row>
    <row r="1062" spans="1:9" x14ac:dyDescent="0.25">
      <c r="A1062" s="1">
        <v>43516</v>
      </c>
      <c r="B1062">
        <v>5552.9</v>
      </c>
      <c r="C1062">
        <v>2227.8200000000002</v>
      </c>
      <c r="E1062">
        <f t="shared" si="64"/>
        <v>5.7435411108508513E-2</v>
      </c>
      <c r="F1062">
        <f t="shared" si="65"/>
        <v>6.9106407596732982E-3</v>
      </c>
      <c r="G1062">
        <f t="shared" si="66"/>
        <v>5.0524770348835214E-2</v>
      </c>
      <c r="I1062">
        <f t="shared" si="67"/>
        <v>0.65397869374747053</v>
      </c>
    </row>
    <row r="1063" spans="1:9" x14ac:dyDescent="0.25">
      <c r="A1063" s="1">
        <v>43515</v>
      </c>
      <c r="B1063">
        <v>5541.98</v>
      </c>
      <c r="C1063">
        <v>2222.4499999999998</v>
      </c>
      <c r="E1063">
        <f t="shared" si="64"/>
        <v>5.7680232835535965E-2</v>
      </c>
      <c r="F1063">
        <f t="shared" si="65"/>
        <v>3.8755663159986482E-3</v>
      </c>
      <c r="G1063">
        <f t="shared" si="66"/>
        <v>5.3804666519537317E-2</v>
      </c>
      <c r="I1063">
        <f t="shared" si="67"/>
        <v>0.65945807277532198</v>
      </c>
    </row>
    <row r="1064" spans="1:9" x14ac:dyDescent="0.25">
      <c r="A1064" s="1">
        <v>43511</v>
      </c>
      <c r="B1064">
        <v>5533.27</v>
      </c>
      <c r="C1064">
        <v>2225.09</v>
      </c>
      <c r="E1064">
        <f t="shared" si="64"/>
        <v>4.1109886015978217E-2</v>
      </c>
      <c r="F1064">
        <f t="shared" si="65"/>
        <v>4.2606007266490888E-3</v>
      </c>
      <c r="G1064">
        <f t="shared" si="66"/>
        <v>3.6849285289329126E-2</v>
      </c>
      <c r="I1064">
        <f t="shared" si="67"/>
        <v>0.63113249309633368</v>
      </c>
    </row>
    <row r="1065" spans="1:9" x14ac:dyDescent="0.25">
      <c r="A1065" s="1">
        <v>43510</v>
      </c>
      <c r="B1065">
        <v>5473.33</v>
      </c>
      <c r="C1065">
        <v>2227.6799999999998</v>
      </c>
      <c r="E1065">
        <f t="shared" si="64"/>
        <v>4.3437397530826614E-2</v>
      </c>
      <c r="F1065">
        <f t="shared" si="65"/>
        <v>5.3251981154212895E-3</v>
      </c>
      <c r="G1065">
        <f t="shared" si="66"/>
        <v>3.8112199415405328E-2</v>
      </c>
      <c r="I1065">
        <f t="shared" si="67"/>
        <v>0.63324231146138221</v>
      </c>
    </row>
    <row r="1066" spans="1:9" x14ac:dyDescent="0.25">
      <c r="A1066" s="1">
        <v>43509</v>
      </c>
      <c r="B1066">
        <v>5485.97</v>
      </c>
      <c r="C1066">
        <v>2231.04</v>
      </c>
      <c r="E1066">
        <f t="shared" si="64"/>
        <v>5.3889673323151782E-2</v>
      </c>
      <c r="F1066">
        <f t="shared" si="65"/>
        <v>6.2557223848418884E-3</v>
      </c>
      <c r="G1066">
        <f t="shared" si="66"/>
        <v>4.7633950938309896E-2</v>
      </c>
      <c r="I1066">
        <f t="shared" si="67"/>
        <v>0.64914930451471686</v>
      </c>
    </row>
    <row r="1067" spans="1:9" x14ac:dyDescent="0.25">
      <c r="A1067" s="1">
        <v>43508</v>
      </c>
      <c r="B1067">
        <v>5468.98</v>
      </c>
      <c r="C1067">
        <v>2228.15</v>
      </c>
      <c r="E1067">
        <f t="shared" si="64"/>
        <v>5.2986456877264693E-2</v>
      </c>
      <c r="F1067">
        <f t="shared" si="65"/>
        <v>6.4684280184116056E-3</v>
      </c>
      <c r="G1067">
        <f t="shared" si="66"/>
        <v>4.6518028858853089E-2</v>
      </c>
      <c r="I1067">
        <f t="shared" si="67"/>
        <v>0.64728505036743289</v>
      </c>
    </row>
    <row r="1068" spans="1:9" x14ac:dyDescent="0.25">
      <c r="A1068" s="1">
        <v>43507</v>
      </c>
      <c r="B1068">
        <v>5399</v>
      </c>
      <c r="C1068">
        <v>2221.85</v>
      </c>
      <c r="E1068">
        <f t="shared" si="64"/>
        <v>5.0679370565409138E-2</v>
      </c>
      <c r="F1068">
        <f t="shared" si="65"/>
        <v>2.992930724713622E-3</v>
      </c>
      <c r="G1068">
        <f t="shared" si="66"/>
        <v>4.7686439840695517E-2</v>
      </c>
      <c r="I1068">
        <f t="shared" si="67"/>
        <v>0.64923699222675346</v>
      </c>
    </row>
    <row r="1069" spans="1:9" x14ac:dyDescent="0.25">
      <c r="A1069" s="1">
        <v>43504</v>
      </c>
      <c r="B1069">
        <v>5395.12</v>
      </c>
      <c r="C1069">
        <v>2221.54</v>
      </c>
      <c r="E1069">
        <f t="shared" si="64"/>
        <v>4.4523392350657824E-2</v>
      </c>
      <c r="F1069">
        <f t="shared" si="65"/>
        <v>2.2015103804823967E-3</v>
      </c>
      <c r="G1069">
        <f t="shared" si="66"/>
        <v>4.2321881970175425E-2</v>
      </c>
      <c r="I1069">
        <f t="shared" si="67"/>
        <v>0.64027498722428067</v>
      </c>
    </row>
    <row r="1070" spans="1:9" x14ac:dyDescent="0.25">
      <c r="A1070" s="1">
        <v>43503</v>
      </c>
      <c r="B1070">
        <v>5389.69</v>
      </c>
      <c r="C1070">
        <v>2218.5300000000002</v>
      </c>
      <c r="E1070">
        <f t="shared" si="64"/>
        <v>4.3322641403514064E-2</v>
      </c>
      <c r="F1070">
        <f t="shared" si="65"/>
        <v>-1.0536411406339367E-3</v>
      </c>
      <c r="G1070">
        <f t="shared" si="66"/>
        <v>4.4376282544148E-2</v>
      </c>
      <c r="I1070">
        <f t="shared" si="67"/>
        <v>0.64370705910520898</v>
      </c>
    </row>
    <row r="1071" spans="1:9" x14ac:dyDescent="0.25">
      <c r="A1071" s="1">
        <v>43502</v>
      </c>
      <c r="B1071">
        <v>5439.8</v>
      </c>
      <c r="C1071">
        <v>2221.85</v>
      </c>
      <c r="E1071">
        <f t="shared" si="64"/>
        <v>5.7779437100644482E-2</v>
      </c>
      <c r="F1071">
        <f t="shared" si="65"/>
        <v>-5.2181501657676266E-4</v>
      </c>
      <c r="G1071">
        <f t="shared" si="66"/>
        <v>5.8301252117221244E-2</v>
      </c>
      <c r="I1071">
        <f t="shared" si="67"/>
        <v>0.66697004740457211</v>
      </c>
    </row>
    <row r="1072" spans="1:9" x14ac:dyDescent="0.25">
      <c r="A1072" s="1">
        <v>43501</v>
      </c>
      <c r="B1072">
        <v>5451.4</v>
      </c>
      <c r="C1072">
        <v>2228.14</v>
      </c>
      <c r="E1072">
        <f t="shared" si="64"/>
        <v>6.4718244388715651E-2</v>
      </c>
      <c r="F1072">
        <f t="shared" si="65"/>
        <v>-3.417151955917097E-3</v>
      </c>
      <c r="G1072">
        <f t="shared" si="66"/>
        <v>6.8135396344632754E-2</v>
      </c>
      <c r="I1072">
        <f t="shared" si="67"/>
        <v>0.68339892223234189</v>
      </c>
    </row>
    <row r="1073" spans="1:9" x14ac:dyDescent="0.25">
      <c r="A1073" s="1">
        <v>43500</v>
      </c>
      <c r="B1073">
        <v>5425.8</v>
      </c>
      <c r="C1073">
        <v>2220.33</v>
      </c>
      <c r="E1073">
        <f t="shared" si="64"/>
        <v>7.0017117749607546E-2</v>
      </c>
      <c r="F1073">
        <f t="shared" si="65"/>
        <v>-4.7717870342440789E-4</v>
      </c>
      <c r="G1073">
        <f t="shared" si="66"/>
        <v>7.0494296453031957E-2</v>
      </c>
      <c r="I1073">
        <f t="shared" si="67"/>
        <v>0.6873396895951065</v>
      </c>
    </row>
    <row r="1074" spans="1:9" x14ac:dyDescent="0.25">
      <c r="A1074" s="1">
        <v>43497</v>
      </c>
      <c r="B1074">
        <v>5389.19</v>
      </c>
      <c r="C1074">
        <v>2218.48</v>
      </c>
      <c r="E1074">
        <f t="shared" si="64"/>
        <v>7.0249928010406179E-2</v>
      </c>
      <c r="F1074">
        <f t="shared" si="65"/>
        <v>3.51715741534112E-4</v>
      </c>
      <c r="G1074">
        <f t="shared" si="66"/>
        <v>6.9898212268872065E-2</v>
      </c>
      <c r="I1074">
        <f t="shared" si="67"/>
        <v>0.6863438741767115</v>
      </c>
    </row>
    <row r="1075" spans="1:9" x14ac:dyDescent="0.25">
      <c r="A1075" s="1">
        <v>43496</v>
      </c>
      <c r="B1075">
        <v>5383.63</v>
      </c>
      <c r="C1075">
        <v>2214.6999999999998</v>
      </c>
      <c r="E1075">
        <f t="shared" si="64"/>
        <v>0.10585419961793642</v>
      </c>
      <c r="F1075">
        <f t="shared" si="65"/>
        <v>1.121045827268544E-3</v>
      </c>
      <c r="G1075">
        <f t="shared" si="66"/>
        <v>0.10473315379066787</v>
      </c>
      <c r="I1075">
        <f t="shared" si="67"/>
        <v>0.74453896270297582</v>
      </c>
    </row>
    <row r="1076" spans="1:9" x14ac:dyDescent="0.25">
      <c r="A1076" s="1">
        <v>43495</v>
      </c>
      <c r="B1076">
        <v>5336.6</v>
      </c>
      <c r="C1076">
        <v>2213.65</v>
      </c>
      <c r="E1076">
        <f t="shared" si="64"/>
        <v>6.9338911865602246E-2</v>
      </c>
      <c r="F1076">
        <f t="shared" si="65"/>
        <v>7.8665045141992061E-4</v>
      </c>
      <c r="G1076">
        <f t="shared" si="66"/>
        <v>6.8552261414182331E-2</v>
      </c>
      <c r="I1076">
        <f t="shared" si="67"/>
        <v>0.6840953350456308</v>
      </c>
    </row>
    <row r="1077" spans="1:9" x14ac:dyDescent="0.25">
      <c r="A1077" s="1">
        <v>43494</v>
      </c>
      <c r="B1077">
        <v>5254.31</v>
      </c>
      <c r="C1077">
        <v>2218.08</v>
      </c>
      <c r="E1077">
        <f t="shared" si="64"/>
        <v>5.4189020548852204E-2</v>
      </c>
      <c r="F1077">
        <f t="shared" si="65"/>
        <v>5.4623010566491508E-3</v>
      </c>
      <c r="G1077">
        <f t="shared" si="66"/>
        <v>4.8726719492203051E-2</v>
      </c>
      <c r="I1077">
        <f t="shared" si="67"/>
        <v>0.65097487849171742</v>
      </c>
    </row>
    <row r="1078" spans="1:9" x14ac:dyDescent="0.25">
      <c r="A1078" s="1">
        <v>43493</v>
      </c>
      <c r="B1078">
        <v>5261.88</v>
      </c>
      <c r="C1078">
        <v>2212.73</v>
      </c>
      <c r="E1078">
        <f t="shared" si="64"/>
        <v>6.4810861237531991E-2</v>
      </c>
      <c r="F1078">
        <f t="shared" si="65"/>
        <v>5.8333031870634686E-4</v>
      </c>
      <c r="G1078">
        <f t="shared" si="66"/>
        <v>6.4227530918825645E-2</v>
      </c>
      <c r="I1078">
        <f t="shared" si="67"/>
        <v>0.67687046073740076</v>
      </c>
    </row>
    <row r="1079" spans="1:9" x14ac:dyDescent="0.25">
      <c r="A1079" s="1">
        <v>43490</v>
      </c>
      <c r="B1079">
        <v>5303.51</v>
      </c>
      <c r="C1079">
        <v>2214.81</v>
      </c>
      <c r="E1079">
        <f t="shared" si="64"/>
        <v>7.2078901300602113E-2</v>
      </c>
      <c r="F1079">
        <f t="shared" si="65"/>
        <v>4.0391676866584408E-3</v>
      </c>
      <c r="G1079">
        <f t="shared" si="66"/>
        <v>6.8039733613943679E-2</v>
      </c>
      <c r="I1079">
        <f t="shared" si="67"/>
        <v>0.68323910852696701</v>
      </c>
    </row>
    <row r="1080" spans="1:9" x14ac:dyDescent="0.25">
      <c r="A1080" s="1">
        <v>43489</v>
      </c>
      <c r="B1080">
        <v>5258.69</v>
      </c>
      <c r="C1080">
        <v>2208.2600000000002</v>
      </c>
      <c r="E1080">
        <f t="shared" si="64"/>
        <v>7.2219537607376066E-2</v>
      </c>
      <c r="F1080">
        <f t="shared" si="65"/>
        <v>9.8364073995171213E-4</v>
      </c>
      <c r="G1080">
        <f t="shared" si="66"/>
        <v>7.1235896867424348E-2</v>
      </c>
      <c r="I1080">
        <f t="shared" si="67"/>
        <v>0.68857860373939117</v>
      </c>
    </row>
    <row r="1081" spans="1:9" x14ac:dyDescent="0.25">
      <c r="A1081" s="1">
        <v>43488</v>
      </c>
      <c r="B1081">
        <v>5251.29</v>
      </c>
      <c r="C1081">
        <v>2212.5300000000002</v>
      </c>
      <c r="E1081">
        <f t="shared" si="64"/>
        <v>0.12383310576844883</v>
      </c>
      <c r="F1081">
        <f t="shared" si="65"/>
        <v>2.2922168817698092E-3</v>
      </c>
      <c r="G1081">
        <f t="shared" si="66"/>
        <v>0.12154088888667902</v>
      </c>
      <c r="I1081">
        <f t="shared" si="67"/>
        <v>0.77261788544858645</v>
      </c>
    </row>
    <row r="1082" spans="1:9" x14ac:dyDescent="0.25">
      <c r="A1082" s="1">
        <v>43487</v>
      </c>
      <c r="B1082">
        <v>5239.75</v>
      </c>
      <c r="C1082">
        <v>2213.87</v>
      </c>
      <c r="E1082">
        <f t="shared" si="64"/>
        <v>9.1044058211226991E-2</v>
      </c>
      <c r="F1082">
        <f t="shared" si="65"/>
        <v>5.8107837970450705E-3</v>
      </c>
      <c r="G1082">
        <f t="shared" si="66"/>
        <v>8.5233274414181923E-2</v>
      </c>
      <c r="I1082">
        <f t="shared" si="67"/>
        <v>0.71196255645707918</v>
      </c>
    </row>
    <row r="1083" spans="1:9" x14ac:dyDescent="0.25">
      <c r="A1083" s="1">
        <v>43483</v>
      </c>
      <c r="B1083">
        <v>5314.78</v>
      </c>
      <c r="C1083">
        <v>2215.65</v>
      </c>
      <c r="E1083">
        <f t="shared" si="64"/>
        <v>8.3883625032120115E-2</v>
      </c>
      <c r="F1083">
        <f t="shared" si="65"/>
        <v>8.9480874316940299E-3</v>
      </c>
      <c r="G1083">
        <f t="shared" si="66"/>
        <v>7.493553760042608E-2</v>
      </c>
      <c r="I1083">
        <f t="shared" si="67"/>
        <v>0.69475920604749886</v>
      </c>
    </row>
    <row r="1084" spans="1:9" x14ac:dyDescent="0.25">
      <c r="A1084" s="1">
        <v>43482</v>
      </c>
      <c r="B1084">
        <v>5245.48</v>
      </c>
      <c r="C1084">
        <v>2215.88</v>
      </c>
      <c r="E1084">
        <f t="shared" si="64"/>
        <v>5.2903298326749421E-2</v>
      </c>
      <c r="F1084">
        <f t="shared" si="65"/>
        <v>1.1143256094110808E-2</v>
      </c>
      <c r="G1084">
        <f t="shared" si="66"/>
        <v>4.1760042232638614E-2</v>
      </c>
      <c r="I1084">
        <f t="shared" si="67"/>
        <v>0.63933638041642737</v>
      </c>
    </row>
    <row r="1085" spans="1:9" x14ac:dyDescent="0.25">
      <c r="A1085" s="1">
        <v>43481</v>
      </c>
      <c r="B1085">
        <v>5205.45</v>
      </c>
      <c r="C1085">
        <v>2217.17</v>
      </c>
      <c r="E1085">
        <f t="shared" si="64"/>
        <v>2.887926093126765E-2</v>
      </c>
      <c r="F1085">
        <f t="shared" si="65"/>
        <v>1.324845305230842E-2</v>
      </c>
      <c r="G1085">
        <f t="shared" si="66"/>
        <v>1.5630807878959228E-2</v>
      </c>
      <c r="I1085">
        <f t="shared" si="67"/>
        <v>0.59568500510453071</v>
      </c>
    </row>
    <row r="1086" spans="1:9" x14ac:dyDescent="0.25">
      <c r="A1086" s="1">
        <v>43480</v>
      </c>
      <c r="B1086">
        <v>5193.78</v>
      </c>
      <c r="C1086">
        <v>2213.83</v>
      </c>
      <c r="E1086">
        <f t="shared" si="64"/>
        <v>2.6726868014343912E-2</v>
      </c>
      <c r="F1086">
        <f t="shared" si="65"/>
        <v>1.1588004404903943E-2</v>
      </c>
      <c r="G1086">
        <f t="shared" si="66"/>
        <v>1.513886360943997E-2</v>
      </c>
      <c r="I1086">
        <f t="shared" si="67"/>
        <v>0.59486316533492045</v>
      </c>
    </row>
    <row r="1087" spans="1:9" x14ac:dyDescent="0.25">
      <c r="A1087" s="1">
        <v>43479</v>
      </c>
      <c r="B1087">
        <v>5138.58</v>
      </c>
      <c r="C1087">
        <v>2215.2199999999998</v>
      </c>
      <c r="E1087">
        <f t="shared" si="64"/>
        <v>-5.2307573176398553E-3</v>
      </c>
      <c r="F1087">
        <f t="shared" si="65"/>
        <v>1.1271244858550029E-2</v>
      </c>
      <c r="G1087">
        <f t="shared" si="66"/>
        <v>-1.6502002176189884E-2</v>
      </c>
      <c r="I1087">
        <f t="shared" si="67"/>
        <v>0.54200408462452887</v>
      </c>
    </row>
    <row r="1088" spans="1:9" x14ac:dyDescent="0.25">
      <c r="A1088" s="1">
        <v>43476</v>
      </c>
      <c r="B1088">
        <v>5165.1499999999996</v>
      </c>
      <c r="C1088">
        <v>2216.66</v>
      </c>
      <c r="E1088">
        <f t="shared" si="64"/>
        <v>-1.9050567281870986E-2</v>
      </c>
      <c r="F1088">
        <f t="shared" si="65"/>
        <v>1.0964052138537442E-2</v>
      </c>
      <c r="G1088">
        <f t="shared" si="66"/>
        <v>-3.001461942040843E-2</v>
      </c>
      <c r="I1088">
        <f t="shared" si="67"/>
        <v>0.51942997017519632</v>
      </c>
    </row>
    <row r="1089" spans="1:9" x14ac:dyDescent="0.25">
      <c r="A1089" s="1">
        <v>43475</v>
      </c>
      <c r="B1089">
        <v>5165.8900000000003</v>
      </c>
      <c r="C1089">
        <v>2220.87</v>
      </c>
      <c r="E1089">
        <f t="shared" si="64"/>
        <v>-1.8923071371732651E-2</v>
      </c>
      <c r="F1089">
        <f t="shared" si="65"/>
        <v>1.3073565032546999E-2</v>
      </c>
      <c r="G1089">
        <f t="shared" si="66"/>
        <v>-3.1996636404279646E-2</v>
      </c>
      <c r="I1089">
        <f t="shared" si="67"/>
        <v>0.51611882197749448</v>
      </c>
    </row>
    <row r="1090" spans="1:9" x14ac:dyDescent="0.25">
      <c r="A1090" s="1">
        <v>43474</v>
      </c>
      <c r="B1090">
        <v>5142.66</v>
      </c>
      <c r="C1090">
        <v>2223.0100000000002</v>
      </c>
      <c r="E1090">
        <f t="shared" si="64"/>
        <v>-1.8032880792805274E-2</v>
      </c>
      <c r="F1090">
        <f t="shared" si="65"/>
        <v>1.5397615676243563E-2</v>
      </c>
      <c r="G1090">
        <f t="shared" si="66"/>
        <v>-3.3430496469048838E-2</v>
      </c>
      <c r="I1090">
        <f t="shared" si="67"/>
        <v>0.51372342213589273</v>
      </c>
    </row>
    <row r="1091" spans="1:9" x14ac:dyDescent="0.25">
      <c r="A1091" s="1">
        <v>43473</v>
      </c>
      <c r="B1091">
        <v>5120.04</v>
      </c>
      <c r="C1091">
        <v>2235.7800000000002</v>
      </c>
      <c r="E1091">
        <f t="shared" ref="E1091:E1154" si="68">(B1091-B1110)/B1110</f>
        <v>-2.2650657605894565E-2</v>
      </c>
      <c r="F1091">
        <f t="shared" ref="F1091:F1154" si="69">(C1091-C1110)/C1110</f>
        <v>2.4135514339766136E-2</v>
      </c>
      <c r="G1091">
        <f t="shared" ref="G1091:G1154" si="70">E1091-F1091</f>
        <v>-4.6786171945660704E-2</v>
      </c>
      <c r="I1091">
        <f t="shared" si="67"/>
        <v>0.4914114938611408</v>
      </c>
    </row>
    <row r="1092" spans="1:9" x14ac:dyDescent="0.25">
      <c r="A1092" s="1">
        <v>43472</v>
      </c>
      <c r="B1092">
        <v>5070.76</v>
      </c>
      <c r="C1092">
        <v>2221.39</v>
      </c>
      <c r="E1092">
        <f t="shared" si="68"/>
        <v>-3.0343593195447199E-2</v>
      </c>
      <c r="F1092">
        <f t="shared" si="69"/>
        <v>2.1878435756245863E-2</v>
      </c>
      <c r="G1092">
        <f t="shared" si="70"/>
        <v>-5.2222028951693061E-2</v>
      </c>
      <c r="I1092">
        <f t="shared" ref="I1092:I1155" si="71">(G1092-$I$1)/($J$1-$I$1)</f>
        <v>0.48233037686014812</v>
      </c>
    </row>
    <row r="1093" spans="1:9" x14ac:dyDescent="0.25">
      <c r="A1093" s="1">
        <v>43469</v>
      </c>
      <c r="B1093">
        <v>5035.45</v>
      </c>
      <c r="C1093">
        <v>2217.6999999999998</v>
      </c>
      <c r="E1093">
        <f t="shared" si="68"/>
        <v>-5.9397433047597606E-2</v>
      </c>
      <c r="F1093">
        <f t="shared" si="69"/>
        <v>2.1515529781344016E-2</v>
      </c>
      <c r="G1093">
        <f t="shared" si="70"/>
        <v>-8.0912962828941615E-2</v>
      </c>
      <c r="I1093">
        <f t="shared" si="71"/>
        <v>0.43439943844180795</v>
      </c>
    </row>
    <row r="1094" spans="1:9" x14ac:dyDescent="0.25">
      <c r="A1094" s="1">
        <v>43468</v>
      </c>
      <c r="B1094">
        <v>4868.3</v>
      </c>
      <c r="C1094">
        <v>2212.2199999999998</v>
      </c>
      <c r="E1094">
        <f t="shared" si="68"/>
        <v>-9.171982365375532E-2</v>
      </c>
      <c r="F1094">
        <f t="shared" si="69"/>
        <v>1.9926233287229044E-2</v>
      </c>
      <c r="G1094">
        <f t="shared" si="70"/>
        <v>-0.11164605694098437</v>
      </c>
      <c r="I1094">
        <f t="shared" si="71"/>
        <v>0.38305687679527023</v>
      </c>
    </row>
    <row r="1095" spans="1:9" x14ac:dyDescent="0.25">
      <c r="A1095" s="1">
        <v>43467</v>
      </c>
      <c r="B1095">
        <v>4990.5600000000004</v>
      </c>
      <c r="C1095">
        <v>2211.91</v>
      </c>
      <c r="E1095">
        <f t="shared" si="68"/>
        <v>-9.8991489223414081E-2</v>
      </c>
      <c r="F1095">
        <f t="shared" si="69"/>
        <v>2.00231497493648E-2</v>
      </c>
      <c r="G1095">
        <f t="shared" si="70"/>
        <v>-0.11901463897277888</v>
      </c>
      <c r="I1095">
        <f t="shared" si="71"/>
        <v>0.37074695850862643</v>
      </c>
    </row>
    <row r="1096" spans="1:9" x14ac:dyDescent="0.25">
      <c r="A1096" s="1">
        <v>43465</v>
      </c>
      <c r="B1096">
        <v>4984.22</v>
      </c>
      <c r="C1096">
        <v>2206.0300000000002</v>
      </c>
      <c r="E1096">
        <f t="shared" si="68"/>
        <v>-9.0289856924096148E-2</v>
      </c>
      <c r="F1096">
        <f t="shared" si="69"/>
        <v>1.785607175649314E-2</v>
      </c>
      <c r="G1096">
        <f t="shared" si="70"/>
        <v>-0.10814592868058928</v>
      </c>
      <c r="I1096">
        <f t="shared" si="71"/>
        <v>0.38890417451039699</v>
      </c>
    </row>
    <row r="1097" spans="1:9" x14ac:dyDescent="0.25">
      <c r="A1097" s="1">
        <v>43462</v>
      </c>
      <c r="B1097">
        <v>4941.6099999999997</v>
      </c>
      <c r="C1097">
        <v>2211.44</v>
      </c>
      <c r="E1097">
        <f t="shared" si="68"/>
        <v>-9.0527451048957513E-2</v>
      </c>
      <c r="F1097">
        <f t="shared" si="69"/>
        <v>2.0846797274590472E-2</v>
      </c>
      <c r="G1097">
        <f t="shared" si="70"/>
        <v>-0.11137424832354799</v>
      </c>
      <c r="I1097">
        <f t="shared" si="71"/>
        <v>0.3835109589858206</v>
      </c>
    </row>
    <row r="1098" spans="1:9" x14ac:dyDescent="0.25">
      <c r="A1098" s="1">
        <v>43461</v>
      </c>
      <c r="B1098">
        <v>4946.9399999999996</v>
      </c>
      <c r="C1098">
        <v>2205.9</v>
      </c>
      <c r="E1098">
        <f t="shared" si="68"/>
        <v>-9.1324217688074527E-2</v>
      </c>
      <c r="F1098">
        <f t="shared" si="69"/>
        <v>1.7589504421594591E-2</v>
      </c>
      <c r="G1098">
        <f t="shared" si="70"/>
        <v>-0.10891372210966913</v>
      </c>
      <c r="I1098">
        <f t="shared" si="71"/>
        <v>0.38762150243967658</v>
      </c>
    </row>
    <row r="1099" spans="1:9" x14ac:dyDescent="0.25">
      <c r="A1099" s="1">
        <v>43460</v>
      </c>
      <c r="B1099">
        <v>4904.49</v>
      </c>
      <c r="C1099">
        <v>2206.09</v>
      </c>
      <c r="E1099">
        <f t="shared" si="68"/>
        <v>-7.8366707256573423E-2</v>
      </c>
      <c r="F1099">
        <f t="shared" si="69"/>
        <v>1.814212795023027E-2</v>
      </c>
      <c r="G1099">
        <f t="shared" si="70"/>
        <v>-9.65088352068037E-2</v>
      </c>
      <c r="I1099">
        <f t="shared" si="71"/>
        <v>0.40834504782065173</v>
      </c>
    </row>
    <row r="1100" spans="1:9" x14ac:dyDescent="0.25">
      <c r="A1100" s="1">
        <v>43458</v>
      </c>
      <c r="B1100">
        <v>4672.66</v>
      </c>
      <c r="C1100">
        <v>2207.4699999999998</v>
      </c>
      <c r="E1100">
        <f t="shared" si="68"/>
        <v>-0.11905915534381444</v>
      </c>
      <c r="F1100">
        <f t="shared" si="69"/>
        <v>1.8168148776797847E-2</v>
      </c>
      <c r="G1100">
        <f t="shared" si="70"/>
        <v>-0.13722730412061229</v>
      </c>
      <c r="I1100">
        <f t="shared" si="71"/>
        <v>0.34032096626419522</v>
      </c>
    </row>
    <row r="1101" spans="1:9" x14ac:dyDescent="0.25">
      <c r="A1101" s="1">
        <v>43455</v>
      </c>
      <c r="B1101">
        <v>4802.51</v>
      </c>
      <c r="C1101">
        <v>2201.08</v>
      </c>
      <c r="E1101">
        <f t="shared" si="68"/>
        <v>-8.0407013593288959E-2</v>
      </c>
      <c r="F1101">
        <f t="shared" si="69"/>
        <v>1.5553412661428385E-2</v>
      </c>
      <c r="G1101">
        <f t="shared" si="70"/>
        <v>-9.5960426254717346E-2</v>
      </c>
      <c r="I1101">
        <f t="shared" si="71"/>
        <v>0.4092612172218632</v>
      </c>
    </row>
    <row r="1102" spans="1:9" x14ac:dyDescent="0.25">
      <c r="A1102" s="1">
        <v>43454</v>
      </c>
      <c r="B1102">
        <v>4903.46</v>
      </c>
      <c r="C1102">
        <v>2196</v>
      </c>
      <c r="E1102">
        <f t="shared" si="68"/>
        <v>-6.7182081227254761E-2</v>
      </c>
      <c r="F1102">
        <f t="shared" si="69"/>
        <v>1.4388987689678312E-2</v>
      </c>
      <c r="G1102">
        <f t="shared" si="70"/>
        <v>-8.1571068916933068E-2</v>
      </c>
      <c r="I1102">
        <f t="shared" si="71"/>
        <v>0.43330000952425479</v>
      </c>
    </row>
    <row r="1103" spans="1:9" x14ac:dyDescent="0.25">
      <c r="A1103" s="1">
        <v>43453</v>
      </c>
      <c r="B1103">
        <v>4981.92</v>
      </c>
      <c r="C1103">
        <v>2191.46</v>
      </c>
      <c r="E1103">
        <f t="shared" si="68"/>
        <v>-4.9293637874673349E-2</v>
      </c>
      <c r="F1103">
        <f t="shared" si="69"/>
        <v>1.5081754597248573E-2</v>
      </c>
      <c r="G1103">
        <f t="shared" si="70"/>
        <v>-6.4375392471921922E-2</v>
      </c>
      <c r="I1103">
        <f t="shared" si="71"/>
        <v>0.46202702525242223</v>
      </c>
    </row>
    <row r="1104" spans="1:9" x14ac:dyDescent="0.25">
      <c r="A1104" s="1">
        <v>43452</v>
      </c>
      <c r="B1104">
        <v>5059.34</v>
      </c>
      <c r="C1104">
        <v>2188.1799999999998</v>
      </c>
      <c r="E1104">
        <f t="shared" si="68"/>
        <v>-5.1972192553450577E-2</v>
      </c>
      <c r="F1104">
        <f t="shared" si="69"/>
        <v>1.3454493244964279E-2</v>
      </c>
      <c r="G1104">
        <f t="shared" si="70"/>
        <v>-6.542668579841486E-2</v>
      </c>
      <c r="I1104">
        <f t="shared" si="71"/>
        <v>0.46027073959412568</v>
      </c>
    </row>
    <row r="1105" spans="1:9" x14ac:dyDescent="0.25">
      <c r="A1105" s="1">
        <v>43451</v>
      </c>
      <c r="B1105">
        <v>5058.58</v>
      </c>
      <c r="C1105">
        <v>2188.4699999999998</v>
      </c>
      <c r="E1105">
        <f t="shared" si="68"/>
        <v>-6.7862447160973338E-2</v>
      </c>
      <c r="F1105">
        <f t="shared" si="69"/>
        <v>1.4994388119509832E-2</v>
      </c>
      <c r="G1105">
        <f t="shared" si="70"/>
        <v>-8.2856835280483168E-2</v>
      </c>
      <c r="I1105">
        <f t="shared" si="71"/>
        <v>0.43115201431938061</v>
      </c>
    </row>
    <row r="1106" spans="1:9" x14ac:dyDescent="0.25">
      <c r="A1106" s="1">
        <v>43448</v>
      </c>
      <c r="B1106">
        <v>5165.6000000000004</v>
      </c>
      <c r="C1106">
        <v>2190.5300000000002</v>
      </c>
      <c r="E1106">
        <f t="shared" si="68"/>
        <v>-4.5956822786516756E-2</v>
      </c>
      <c r="F1106">
        <f t="shared" si="69"/>
        <v>1.8562175382798401E-2</v>
      </c>
      <c r="G1106">
        <f t="shared" si="70"/>
        <v>-6.4518998169315153E-2</v>
      </c>
      <c r="I1106">
        <f t="shared" si="71"/>
        <v>0.46178711825365643</v>
      </c>
    </row>
    <row r="1107" spans="1:9" x14ac:dyDescent="0.25">
      <c r="A1107" s="1">
        <v>43447</v>
      </c>
      <c r="B1107">
        <v>5265.46</v>
      </c>
      <c r="C1107">
        <v>2192.62</v>
      </c>
      <c r="E1107">
        <f t="shared" si="68"/>
        <v>-1.689339312987068E-2</v>
      </c>
      <c r="F1107">
        <f t="shared" si="69"/>
        <v>2.1981300047542184E-2</v>
      </c>
      <c r="G1107">
        <f t="shared" si="70"/>
        <v>-3.8874693177412864E-2</v>
      </c>
      <c r="I1107">
        <f t="shared" si="71"/>
        <v>0.50462837286763407</v>
      </c>
    </row>
    <row r="1108" spans="1:9" x14ac:dyDescent="0.25">
      <c r="A1108" s="1">
        <v>43446</v>
      </c>
      <c r="B1108">
        <v>5265.53</v>
      </c>
      <c r="C1108">
        <v>2192.21</v>
      </c>
      <c r="E1108">
        <f t="shared" si="68"/>
        <v>-2.4065078020599172E-2</v>
      </c>
      <c r="F1108">
        <f t="shared" si="69"/>
        <v>2.0990713227828722E-2</v>
      </c>
      <c r="G1108">
        <f t="shared" si="70"/>
        <v>-4.5055791248427894E-2</v>
      </c>
      <c r="I1108">
        <f t="shared" si="71"/>
        <v>0.494302259668702</v>
      </c>
    </row>
    <row r="1109" spans="1:9" x14ac:dyDescent="0.25">
      <c r="A1109" s="1">
        <v>43445</v>
      </c>
      <c r="B1109">
        <v>5237.1000000000004</v>
      </c>
      <c r="C1109">
        <v>2189.3000000000002</v>
      </c>
      <c r="E1109">
        <f t="shared" si="68"/>
        <v>-3.0739248480989793E-2</v>
      </c>
      <c r="F1109">
        <f t="shared" si="69"/>
        <v>1.9488230226547935E-2</v>
      </c>
      <c r="G1109">
        <f t="shared" si="70"/>
        <v>-5.0227478707537729E-2</v>
      </c>
      <c r="I1109">
        <f t="shared" si="71"/>
        <v>0.48566246306319438</v>
      </c>
    </row>
    <row r="1110" spans="1:9" x14ac:dyDescent="0.25">
      <c r="A1110" s="1">
        <v>43444</v>
      </c>
      <c r="B1110">
        <v>5238.7</v>
      </c>
      <c r="C1110">
        <v>2183.09</v>
      </c>
      <c r="E1110">
        <f t="shared" si="68"/>
        <v>-4.9546517556002707E-2</v>
      </c>
      <c r="F1110">
        <f t="shared" si="69"/>
        <v>1.6189469862357017E-2</v>
      </c>
      <c r="G1110">
        <f t="shared" si="70"/>
        <v>-6.5735987418359731E-2</v>
      </c>
      <c r="I1110">
        <f t="shared" si="71"/>
        <v>0.45975402177093816</v>
      </c>
    </row>
    <row r="1111" spans="1:9" x14ac:dyDescent="0.25">
      <c r="A1111" s="1">
        <v>43441</v>
      </c>
      <c r="B1111">
        <v>5229.4399999999996</v>
      </c>
      <c r="C1111">
        <v>2173.83</v>
      </c>
      <c r="E1111">
        <f t="shared" si="68"/>
        <v>-5.9791441927364332E-2</v>
      </c>
      <c r="F1111">
        <f t="shared" si="69"/>
        <v>1.2991915002679518E-2</v>
      </c>
      <c r="G1111">
        <f t="shared" si="70"/>
        <v>-7.2783356930043855E-2</v>
      </c>
      <c r="I1111">
        <f t="shared" si="71"/>
        <v>0.4479807196009562</v>
      </c>
    </row>
    <row r="1112" spans="1:9" x14ac:dyDescent="0.25">
      <c r="A1112" s="1">
        <v>43440</v>
      </c>
      <c r="B1112">
        <v>5353.43</v>
      </c>
      <c r="C1112">
        <v>2170.9899999999998</v>
      </c>
      <c r="E1112">
        <f t="shared" si="68"/>
        <v>-3.9409229400006476E-2</v>
      </c>
      <c r="F1112">
        <f t="shared" si="69"/>
        <v>7.7519739682214645E-3</v>
      </c>
      <c r="G1112">
        <f t="shared" si="70"/>
        <v>-4.716120336822794E-2</v>
      </c>
      <c r="I1112">
        <f t="shared" si="71"/>
        <v>0.49078496814061462</v>
      </c>
    </row>
    <row r="1113" spans="1:9" x14ac:dyDescent="0.25">
      <c r="A1113" s="1">
        <v>43438</v>
      </c>
      <c r="B1113">
        <v>5359.91</v>
      </c>
      <c r="C1113">
        <v>2169</v>
      </c>
      <c r="E1113">
        <f t="shared" si="68"/>
        <v>-1.7836822575473022E-2</v>
      </c>
      <c r="F1113">
        <f t="shared" si="69"/>
        <v>7.9511499193732627E-3</v>
      </c>
      <c r="G1113">
        <f t="shared" si="70"/>
        <v>-2.5787972494846285E-2</v>
      </c>
      <c r="I1113">
        <f t="shared" si="71"/>
        <v>0.52649098653569326</v>
      </c>
    </row>
    <row r="1114" spans="1:9" x14ac:dyDescent="0.25">
      <c r="A1114" s="1">
        <v>43437</v>
      </c>
      <c r="B1114">
        <v>5538.86</v>
      </c>
      <c r="C1114">
        <v>2168.4899999999998</v>
      </c>
      <c r="E1114">
        <f t="shared" si="68"/>
        <v>2.1387159590475827E-2</v>
      </c>
      <c r="F1114">
        <f t="shared" si="69"/>
        <v>5.1124933950106814E-3</v>
      </c>
      <c r="G1114">
        <f t="shared" si="70"/>
        <v>1.6274666195465144E-2</v>
      </c>
      <c r="I1114">
        <f t="shared" si="71"/>
        <v>0.59676063176243654</v>
      </c>
    </row>
    <row r="1115" spans="1:9" x14ac:dyDescent="0.25">
      <c r="A1115" s="1">
        <v>43434</v>
      </c>
      <c r="B1115">
        <v>5478.91</v>
      </c>
      <c r="C1115">
        <v>2167.33</v>
      </c>
      <c r="E1115">
        <f t="shared" si="68"/>
        <v>1.6018455159266635E-2</v>
      </c>
      <c r="F1115">
        <f t="shared" si="69"/>
        <v>3.212382949374907E-3</v>
      </c>
      <c r="G1115">
        <f t="shared" si="70"/>
        <v>1.2806072209891729E-2</v>
      </c>
      <c r="I1115">
        <f t="shared" si="71"/>
        <v>0.59096601505766</v>
      </c>
    </row>
    <row r="1116" spans="1:9" x14ac:dyDescent="0.25">
      <c r="A1116" s="1">
        <v>43433</v>
      </c>
      <c r="B1116">
        <v>5433.49</v>
      </c>
      <c r="C1116">
        <v>2166.2800000000002</v>
      </c>
      <c r="E1116">
        <f t="shared" si="68"/>
        <v>1.3194921797973684E-3</v>
      </c>
      <c r="F1116">
        <f t="shared" si="69"/>
        <v>2.2253373861309206E-3</v>
      </c>
      <c r="G1116">
        <f t="shared" si="70"/>
        <v>-9.058452063335522E-4</v>
      </c>
      <c r="I1116">
        <f t="shared" si="71"/>
        <v>0.56805895068372447</v>
      </c>
    </row>
    <row r="1117" spans="1:9" x14ac:dyDescent="0.25">
      <c r="A1117" s="1">
        <v>43432</v>
      </c>
      <c r="B1117">
        <v>5444.12</v>
      </c>
      <c r="C1117">
        <v>2167.77</v>
      </c>
      <c r="E1117">
        <f t="shared" si="68"/>
        <v>1.3898899150571117E-2</v>
      </c>
      <c r="F1117">
        <f t="shared" si="69"/>
        <v>5.9257540603248173E-3</v>
      </c>
      <c r="G1117">
        <f t="shared" si="70"/>
        <v>7.9731450902463009E-3</v>
      </c>
      <c r="I1117">
        <f t="shared" si="71"/>
        <v>0.58289214987282045</v>
      </c>
    </row>
    <row r="1118" spans="1:9" x14ac:dyDescent="0.25">
      <c r="A1118" s="1">
        <v>43431</v>
      </c>
      <c r="B1118">
        <v>5321.52</v>
      </c>
      <c r="C1118">
        <v>2166.7800000000002</v>
      </c>
      <c r="E1118">
        <f t="shared" si="68"/>
        <v>1.8544073709399046E-3</v>
      </c>
      <c r="F1118">
        <f t="shared" si="69"/>
        <v>5.0792502191732529E-3</v>
      </c>
      <c r="G1118">
        <f t="shared" si="70"/>
        <v>-3.2248428482333485E-3</v>
      </c>
      <c r="I1118">
        <f t="shared" si="71"/>
        <v>0.56418484419274284</v>
      </c>
    </row>
    <row r="1119" spans="1:9" x14ac:dyDescent="0.25">
      <c r="A1119" s="1">
        <v>43430</v>
      </c>
      <c r="B1119">
        <v>5304.17</v>
      </c>
      <c r="C1119">
        <v>2168.08</v>
      </c>
      <c r="E1119">
        <f t="shared" si="68"/>
        <v>1.4321283235933117E-2</v>
      </c>
      <c r="F1119">
        <f t="shared" si="69"/>
        <v>7.6360002788556855E-3</v>
      </c>
      <c r="G1119">
        <f t="shared" si="70"/>
        <v>6.6852829570774319E-3</v>
      </c>
      <c r="I1119">
        <f t="shared" si="71"/>
        <v>0.58074065348513482</v>
      </c>
    </row>
    <row r="1120" spans="1:9" x14ac:dyDescent="0.25">
      <c r="A1120" s="1">
        <v>43427</v>
      </c>
      <c r="B1120">
        <v>5222.43</v>
      </c>
      <c r="C1120">
        <v>2167.37</v>
      </c>
      <c r="E1120">
        <f t="shared" si="68"/>
        <v>-7.8480320076598567E-3</v>
      </c>
      <c r="F1120">
        <f t="shared" si="69"/>
        <v>8.980112472533594E-3</v>
      </c>
      <c r="G1120">
        <f t="shared" si="70"/>
        <v>-1.6828144480193451E-2</v>
      </c>
      <c r="I1120">
        <f t="shared" si="71"/>
        <v>0.54145923283421449</v>
      </c>
    </row>
    <row r="1121" spans="1:9" x14ac:dyDescent="0.25">
      <c r="A1121" s="1">
        <v>43425</v>
      </c>
      <c r="B1121">
        <v>5256.61</v>
      </c>
      <c r="C1121">
        <v>2164.85</v>
      </c>
      <c r="E1121">
        <f t="shared" si="68"/>
        <v>-1.8655699388037857E-2</v>
      </c>
      <c r="F1121">
        <f t="shared" si="69"/>
        <v>8.2387898433279576E-3</v>
      </c>
      <c r="G1121">
        <f t="shared" si="70"/>
        <v>-2.6894489231365816E-2</v>
      </c>
      <c r="I1121">
        <f t="shared" si="71"/>
        <v>0.52464244490983014</v>
      </c>
    </row>
    <row r="1122" spans="1:9" x14ac:dyDescent="0.25">
      <c r="A1122" s="1">
        <v>43424</v>
      </c>
      <c r="B1122">
        <v>5240.2299999999996</v>
      </c>
      <c r="C1122">
        <v>2158.9</v>
      </c>
      <c r="E1122">
        <f t="shared" si="68"/>
        <v>-3.4952202197919432E-3</v>
      </c>
      <c r="F1122">
        <f t="shared" si="69"/>
        <v>3.9247416831747883E-3</v>
      </c>
      <c r="G1122">
        <f t="shared" si="70"/>
        <v>-7.4199619029667319E-3</v>
      </c>
      <c r="I1122">
        <f t="shared" si="71"/>
        <v>0.55717649814411596</v>
      </c>
    </row>
    <row r="1123" spans="1:9" x14ac:dyDescent="0.25">
      <c r="A1123" s="1">
        <v>43423</v>
      </c>
      <c r="B1123">
        <v>5336.7</v>
      </c>
      <c r="C1123">
        <v>2159.13</v>
      </c>
      <c r="E1123">
        <f t="shared" si="68"/>
        <v>-1.647229675935484E-2</v>
      </c>
      <c r="F1123">
        <f t="shared" si="69"/>
        <v>4.2231576009859892E-3</v>
      </c>
      <c r="G1123">
        <f t="shared" si="70"/>
        <v>-2.0695454360340829E-2</v>
      </c>
      <c r="I1123">
        <f t="shared" si="71"/>
        <v>0.53499852324201225</v>
      </c>
    </row>
    <row r="1124" spans="1:9" x14ac:dyDescent="0.25">
      <c r="A1124" s="1">
        <v>43420</v>
      </c>
      <c r="B1124">
        <v>5426.86</v>
      </c>
      <c r="C1124">
        <v>2156.14</v>
      </c>
      <c r="E1124">
        <f t="shared" si="68"/>
        <v>-5.3190319435178993E-3</v>
      </c>
      <c r="F1124">
        <f t="shared" si="69"/>
        <v>1.7981015393049621E-3</v>
      </c>
      <c r="G1124">
        <f t="shared" si="70"/>
        <v>-7.117133482822861E-3</v>
      </c>
      <c r="I1124">
        <f t="shared" si="71"/>
        <v>0.55768240187033624</v>
      </c>
    </row>
    <row r="1125" spans="1:9" x14ac:dyDescent="0.25">
      <c r="A1125" s="1">
        <v>43419</v>
      </c>
      <c r="B1125">
        <v>5414.43</v>
      </c>
      <c r="C1125">
        <v>2150.61</v>
      </c>
      <c r="E1125">
        <f t="shared" si="68"/>
        <v>-1.183910353512308E-2</v>
      </c>
      <c r="F1125">
        <f t="shared" si="69"/>
        <v>-3.1608941611769513E-4</v>
      </c>
      <c r="G1125">
        <f t="shared" si="70"/>
        <v>-1.1523014119005385E-2</v>
      </c>
      <c r="I1125">
        <f t="shared" si="71"/>
        <v>0.55032195852070787</v>
      </c>
    </row>
    <row r="1126" spans="1:9" x14ac:dyDescent="0.25">
      <c r="A1126" s="1">
        <v>43418</v>
      </c>
      <c r="B1126">
        <v>5355.94</v>
      </c>
      <c r="C1126">
        <v>2145.46</v>
      </c>
      <c r="E1126">
        <f t="shared" si="68"/>
        <v>-2.2840180765645132E-2</v>
      </c>
      <c r="F1126">
        <f t="shared" si="69"/>
        <v>-3.9045996276469122E-3</v>
      </c>
      <c r="G1126">
        <f t="shared" si="70"/>
        <v>-1.893558113799822E-2</v>
      </c>
      <c r="I1126">
        <f t="shared" si="71"/>
        <v>0.53793855912251309</v>
      </c>
    </row>
    <row r="1127" spans="1:9" x14ac:dyDescent="0.25">
      <c r="A1127" s="1">
        <v>43417</v>
      </c>
      <c r="B1127">
        <v>5395.37</v>
      </c>
      <c r="C1127">
        <v>2147.14</v>
      </c>
      <c r="E1127">
        <f t="shared" si="68"/>
        <v>-2.9717909154015201E-2</v>
      </c>
      <c r="F1127">
        <f t="shared" si="69"/>
        <v>-3.4161058250174645E-3</v>
      </c>
      <c r="G1127">
        <f t="shared" si="70"/>
        <v>-2.6301803328997737E-2</v>
      </c>
      <c r="I1127">
        <f t="shared" si="71"/>
        <v>0.5256325831747386</v>
      </c>
    </row>
    <row r="1128" spans="1:9" x14ac:dyDescent="0.25">
      <c r="A1128" s="1">
        <v>43416</v>
      </c>
      <c r="B1128">
        <v>5403.19</v>
      </c>
      <c r="C1128">
        <v>2147.4499999999998</v>
      </c>
      <c r="E1128">
        <f t="shared" si="68"/>
        <v>-2.851774605343604E-2</v>
      </c>
      <c r="F1128">
        <f t="shared" si="69"/>
        <v>1.6792219604915965E-3</v>
      </c>
      <c r="G1128">
        <f t="shared" si="70"/>
        <v>-3.0196968013927638E-2</v>
      </c>
      <c r="I1128">
        <f t="shared" si="71"/>
        <v>0.51912533947742845</v>
      </c>
    </row>
    <row r="1129" spans="1:9" x14ac:dyDescent="0.25">
      <c r="A1129" s="1">
        <v>43413</v>
      </c>
      <c r="B1129">
        <v>5511.79</v>
      </c>
      <c r="C1129">
        <v>2148.31</v>
      </c>
      <c r="E1129">
        <f t="shared" si="68"/>
        <v>1.2338808472966896E-2</v>
      </c>
      <c r="F1129">
        <f t="shared" si="69"/>
        <v>1.1790584309667091E-3</v>
      </c>
      <c r="G1129">
        <f t="shared" si="70"/>
        <v>1.1159750042000188E-2</v>
      </c>
      <c r="I1129">
        <f t="shared" si="71"/>
        <v>0.5882156770315935</v>
      </c>
    </row>
    <row r="1130" spans="1:9" x14ac:dyDescent="0.25">
      <c r="A1130" s="1">
        <v>43412</v>
      </c>
      <c r="B1130">
        <v>5562</v>
      </c>
      <c r="C1130">
        <v>2145.9499999999998</v>
      </c>
      <c r="E1130">
        <f t="shared" si="68"/>
        <v>1.5550966526256991E-2</v>
      </c>
      <c r="F1130">
        <f t="shared" si="69"/>
        <v>1.4700392010451914E-3</v>
      </c>
      <c r="G1130">
        <f t="shared" si="70"/>
        <v>1.4080927325211798E-2</v>
      </c>
      <c r="I1130">
        <f t="shared" si="71"/>
        <v>0.59309578198285473</v>
      </c>
    </row>
    <row r="1131" spans="1:9" x14ac:dyDescent="0.25">
      <c r="A1131" s="1">
        <v>43411</v>
      </c>
      <c r="B1131">
        <v>5573.06</v>
      </c>
      <c r="C1131">
        <v>2154.29</v>
      </c>
      <c r="E1131">
        <f t="shared" si="68"/>
        <v>3.2136070850479939E-2</v>
      </c>
      <c r="F1131">
        <f t="shared" si="69"/>
        <v>3.6805985864638261E-3</v>
      </c>
      <c r="G1131">
        <f t="shared" si="70"/>
        <v>2.8455472264016114E-2</v>
      </c>
      <c r="I1131">
        <f t="shared" si="71"/>
        <v>0.61710982876157761</v>
      </c>
    </row>
    <row r="1132" spans="1:9" x14ac:dyDescent="0.25">
      <c r="A1132" s="1">
        <v>43410</v>
      </c>
      <c r="B1132">
        <v>5457.25</v>
      </c>
      <c r="C1132">
        <v>2151.89</v>
      </c>
      <c r="E1132">
        <f t="shared" si="68"/>
        <v>-1.010168802852917E-2</v>
      </c>
      <c r="F1132">
        <f t="shared" si="69"/>
        <v>7.3943170720350217E-4</v>
      </c>
      <c r="G1132">
        <f t="shared" si="70"/>
        <v>-1.0841119735732672E-2</v>
      </c>
      <c r="I1132">
        <f t="shared" si="71"/>
        <v>0.55146112805183189</v>
      </c>
    </row>
    <row r="1133" spans="1:9" x14ac:dyDescent="0.25">
      <c r="A1133" s="1">
        <v>43409</v>
      </c>
      <c r="B1133">
        <v>5422.88</v>
      </c>
      <c r="C1133">
        <v>2157.46</v>
      </c>
      <c r="E1133">
        <f t="shared" si="68"/>
        <v>-4.8655931427328276E-2</v>
      </c>
      <c r="F1133">
        <f t="shared" si="69"/>
        <v>-2.2014411114501596E-3</v>
      </c>
      <c r="G1133">
        <f t="shared" si="70"/>
        <v>-4.6454490315878116E-2</v>
      </c>
      <c r="I1133">
        <f t="shared" si="71"/>
        <v>0.49196559962289887</v>
      </c>
    </row>
    <row r="1134" spans="1:9" x14ac:dyDescent="0.25">
      <c r="A1134" s="1">
        <v>43406</v>
      </c>
      <c r="B1134">
        <v>5392.53</v>
      </c>
      <c r="C1134">
        <v>2160.39</v>
      </c>
      <c r="E1134">
        <f t="shared" si="68"/>
        <v>-5.5046209166132225E-2</v>
      </c>
      <c r="F1134">
        <f t="shared" si="69"/>
        <v>4.2139774390124221E-4</v>
      </c>
      <c r="G1134">
        <f t="shared" si="70"/>
        <v>-5.5467606910033468E-2</v>
      </c>
      <c r="I1134">
        <f t="shared" si="71"/>
        <v>0.47690832967553215</v>
      </c>
    </row>
    <row r="1135" spans="1:9" x14ac:dyDescent="0.25">
      <c r="A1135" s="1">
        <v>43405</v>
      </c>
      <c r="B1135">
        <v>5426.33</v>
      </c>
      <c r="C1135">
        <v>2161.4699999999998</v>
      </c>
      <c r="E1135">
        <f t="shared" si="68"/>
        <v>-4.9496400357336739E-2</v>
      </c>
      <c r="F1135">
        <f t="shared" si="69"/>
        <v>-3.4686572134195413E-4</v>
      </c>
      <c r="G1135">
        <f t="shared" si="70"/>
        <v>-4.9149534635994786E-2</v>
      </c>
      <c r="I1135">
        <f t="shared" si="71"/>
        <v>0.48746327133010514</v>
      </c>
    </row>
    <row r="1136" spans="1:9" x14ac:dyDescent="0.25">
      <c r="A1136" s="1">
        <v>43404</v>
      </c>
      <c r="B1136">
        <v>5369.49</v>
      </c>
      <c r="C1136">
        <v>2155</v>
      </c>
      <c r="E1136">
        <f t="shared" si="68"/>
        <v>-6.4640035118525119E-2</v>
      </c>
      <c r="F1136">
        <f t="shared" si="69"/>
        <v>-3.2146904414994881E-3</v>
      </c>
      <c r="G1136">
        <f t="shared" si="70"/>
        <v>-6.142534467702563E-2</v>
      </c>
      <c r="I1136">
        <f t="shared" si="71"/>
        <v>0.46695536114393743</v>
      </c>
    </row>
    <row r="1137" spans="1:9" x14ac:dyDescent="0.25">
      <c r="A1137" s="1">
        <v>43403</v>
      </c>
      <c r="B1137">
        <v>5311.67</v>
      </c>
      <c r="C1137">
        <v>2155.83</v>
      </c>
      <c r="E1137">
        <f t="shared" si="68"/>
        <v>-8.2055066292460968E-2</v>
      </c>
      <c r="F1137">
        <f t="shared" si="69"/>
        <v>-2.558574231039808E-3</v>
      </c>
      <c r="G1137">
        <f t="shared" si="70"/>
        <v>-7.9496492061421162E-2</v>
      </c>
      <c r="I1137">
        <f t="shared" si="71"/>
        <v>0.43676578780568276</v>
      </c>
    </row>
    <row r="1138" spans="1:9" x14ac:dyDescent="0.25">
      <c r="A1138" s="1">
        <v>43402</v>
      </c>
      <c r="B1138">
        <v>5229.28</v>
      </c>
      <c r="C1138">
        <v>2151.65</v>
      </c>
      <c r="E1138">
        <f t="shared" si="68"/>
        <v>-9.565109116158256E-2</v>
      </c>
      <c r="F1138">
        <f t="shared" si="69"/>
        <v>-2.2582679502160382E-3</v>
      </c>
      <c r="G1138">
        <f t="shared" si="70"/>
        <v>-9.3392823211366521E-2</v>
      </c>
      <c r="I1138">
        <f t="shared" si="71"/>
        <v>0.41355064272052855</v>
      </c>
    </row>
    <row r="1139" spans="1:9" x14ac:dyDescent="0.25">
      <c r="A1139" s="1">
        <v>43399</v>
      </c>
      <c r="B1139">
        <v>5263.74</v>
      </c>
      <c r="C1139">
        <v>2148.08</v>
      </c>
      <c r="E1139">
        <f t="shared" si="68"/>
        <v>-9.0018930062495145E-2</v>
      </c>
      <c r="F1139">
        <f t="shared" si="69"/>
        <v>-5.1592704773019303E-3</v>
      </c>
      <c r="G1139">
        <f t="shared" si="70"/>
        <v>-8.4859659585193217E-2</v>
      </c>
      <c r="I1139">
        <f t="shared" si="71"/>
        <v>0.42780610550991044</v>
      </c>
    </row>
    <row r="1140" spans="1:9" x14ac:dyDescent="0.25">
      <c r="A1140" s="1">
        <v>43398</v>
      </c>
      <c r="B1140">
        <v>5356.54</v>
      </c>
      <c r="C1140">
        <v>2147.16</v>
      </c>
      <c r="E1140">
        <f t="shared" si="68"/>
        <v>-7.0596971936801436E-2</v>
      </c>
      <c r="F1140">
        <f t="shared" si="69"/>
        <v>-5.7142857142857819E-3</v>
      </c>
      <c r="G1140">
        <f t="shared" si="70"/>
        <v>-6.4882686222515654E-2</v>
      </c>
      <c r="I1140">
        <f t="shared" si="71"/>
        <v>0.46117954271233669</v>
      </c>
    </row>
    <row r="1141" spans="1:9" x14ac:dyDescent="0.25">
      <c r="A1141" s="1">
        <v>43397</v>
      </c>
      <c r="B1141">
        <v>5258.61</v>
      </c>
      <c r="C1141">
        <v>2150.46</v>
      </c>
      <c r="E1141">
        <f t="shared" si="68"/>
        <v>-8.7556956007232165E-2</v>
      </c>
      <c r="F1141">
        <f t="shared" si="69"/>
        <v>-3.5909387872357186E-3</v>
      </c>
      <c r="G1141">
        <f t="shared" si="70"/>
        <v>-8.3966017219996442E-2</v>
      </c>
      <c r="I1141">
        <f t="shared" si="71"/>
        <v>0.42929902021800342</v>
      </c>
    </row>
    <row r="1142" spans="1:9" x14ac:dyDescent="0.25">
      <c r="A1142" s="1">
        <v>43396</v>
      </c>
      <c r="B1142">
        <v>5426.08</v>
      </c>
      <c r="C1142">
        <v>2150.0500000000002</v>
      </c>
      <c r="E1142">
        <f t="shared" si="68"/>
        <v>-5.57213635976034E-2</v>
      </c>
      <c r="F1142">
        <f t="shared" si="69"/>
        <v>-3.1157703417609667E-3</v>
      </c>
      <c r="G1142">
        <f t="shared" si="70"/>
        <v>-5.2605593255842437E-2</v>
      </c>
      <c r="I1142">
        <f t="shared" si="71"/>
        <v>0.48168959614801388</v>
      </c>
    </row>
    <row r="1143" spans="1:9" x14ac:dyDescent="0.25">
      <c r="A1143" s="1">
        <v>43395</v>
      </c>
      <c r="B1143">
        <v>5455.88</v>
      </c>
      <c r="C1143">
        <v>2152.27</v>
      </c>
      <c r="E1143">
        <f t="shared" si="68"/>
        <v>-5.3661159533411371E-2</v>
      </c>
      <c r="F1143">
        <f t="shared" si="69"/>
        <v>-3.9660502397216649E-3</v>
      </c>
      <c r="G1143">
        <f t="shared" si="70"/>
        <v>-4.9695109293689706E-2</v>
      </c>
      <c r="I1143">
        <f t="shared" si="71"/>
        <v>0.48655183688769693</v>
      </c>
    </row>
    <row r="1144" spans="1:9" x14ac:dyDescent="0.25">
      <c r="A1144" s="1">
        <v>43392</v>
      </c>
      <c r="B1144">
        <v>5479.3</v>
      </c>
      <c r="C1144">
        <v>2151.29</v>
      </c>
      <c r="E1144">
        <f t="shared" si="68"/>
        <v>-5.0769529273988367E-2</v>
      </c>
      <c r="F1144">
        <f t="shared" si="69"/>
        <v>-6.9701208000405787E-3</v>
      </c>
      <c r="G1144">
        <f t="shared" si="70"/>
        <v>-4.3799408473947789E-2</v>
      </c>
      <c r="I1144">
        <f t="shared" si="71"/>
        <v>0.49640116678866936</v>
      </c>
    </row>
    <row r="1145" spans="1:9" x14ac:dyDescent="0.25">
      <c r="A1145" s="1">
        <v>43391</v>
      </c>
      <c r="B1145">
        <v>5481.13</v>
      </c>
      <c r="C1145">
        <v>2153.87</v>
      </c>
      <c r="E1145">
        <f t="shared" si="68"/>
        <v>-5.3789929428662203E-2</v>
      </c>
      <c r="F1145">
        <f t="shared" si="69"/>
        <v>-5.9214473623482389E-3</v>
      </c>
      <c r="G1145">
        <f t="shared" si="70"/>
        <v>-4.7868482066313965E-2</v>
      </c>
      <c r="I1145">
        <f t="shared" si="71"/>
        <v>0.48960339169323913</v>
      </c>
    </row>
    <row r="1146" spans="1:9" x14ac:dyDescent="0.25">
      <c r="A1146" s="1">
        <v>43390</v>
      </c>
      <c r="B1146">
        <v>5560.62</v>
      </c>
      <c r="C1146">
        <v>2154.5</v>
      </c>
      <c r="E1146">
        <f t="shared" si="68"/>
        <v>-4.0398845845873547E-2</v>
      </c>
      <c r="F1146">
        <f t="shared" si="69"/>
        <v>-7.3578533681644071E-3</v>
      </c>
      <c r="G1146">
        <f t="shared" si="70"/>
        <v>-3.3040992477709141E-2</v>
      </c>
      <c r="I1146">
        <f t="shared" si="71"/>
        <v>0.51437412566135043</v>
      </c>
    </row>
    <row r="1147" spans="1:9" x14ac:dyDescent="0.25">
      <c r="A1147" s="1">
        <v>43389</v>
      </c>
      <c r="B1147">
        <v>5561.8</v>
      </c>
      <c r="C1147">
        <v>2143.85</v>
      </c>
      <c r="E1147">
        <f t="shared" si="68"/>
        <v>-3.2627809211064153E-2</v>
      </c>
      <c r="F1147">
        <f t="shared" si="69"/>
        <v>-1.2155393667952295E-2</v>
      </c>
      <c r="G1147">
        <f t="shared" si="70"/>
        <v>-2.0472415543111858E-2</v>
      </c>
      <c r="I1147">
        <f t="shared" si="71"/>
        <v>0.53537113083503229</v>
      </c>
    </row>
    <row r="1148" spans="1:9" x14ac:dyDescent="0.25">
      <c r="A1148" s="1">
        <v>43388</v>
      </c>
      <c r="B1148">
        <v>5444.61</v>
      </c>
      <c r="C1148">
        <v>2145.7800000000002</v>
      </c>
      <c r="E1148">
        <f t="shared" si="68"/>
        <v>-5.1821781971307171E-2</v>
      </c>
      <c r="F1148">
        <f t="shared" si="69"/>
        <v>-1.0422527416781149E-2</v>
      </c>
      <c r="G1148">
        <f t="shared" si="70"/>
        <v>-4.1399254554526019E-2</v>
      </c>
      <c r="I1148">
        <f t="shared" si="71"/>
        <v>0.5004108525729849</v>
      </c>
    </row>
    <row r="1149" spans="1:9" x14ac:dyDescent="0.25">
      <c r="A1149" s="1">
        <v>43385</v>
      </c>
      <c r="B1149">
        <v>5476.83</v>
      </c>
      <c r="C1149">
        <v>2142.8000000000002</v>
      </c>
      <c r="E1149">
        <f t="shared" si="68"/>
        <v>-4.1052021522283065E-2</v>
      </c>
      <c r="F1149">
        <f t="shared" si="69"/>
        <v>-1.4070250025306172E-2</v>
      </c>
      <c r="G1149">
        <f t="shared" si="70"/>
        <v>-2.6981771496976892E-2</v>
      </c>
      <c r="I1149">
        <f t="shared" si="71"/>
        <v>0.52449663156977233</v>
      </c>
    </row>
    <row r="1150" spans="1:9" x14ac:dyDescent="0.25">
      <c r="A1150" s="1">
        <v>43384</v>
      </c>
      <c r="B1150">
        <v>5399.54</v>
      </c>
      <c r="C1150">
        <v>2146.39</v>
      </c>
      <c r="E1150">
        <f t="shared" si="68"/>
        <v>-5.9836084127462205E-2</v>
      </c>
      <c r="F1150">
        <f t="shared" si="69"/>
        <v>-1.1822823389669895E-2</v>
      </c>
      <c r="G1150">
        <f t="shared" si="70"/>
        <v>-4.8013260737792308E-2</v>
      </c>
      <c r="I1150">
        <f t="shared" si="71"/>
        <v>0.48936152512951525</v>
      </c>
    </row>
    <row r="1151" spans="1:9" x14ac:dyDescent="0.25">
      <c r="A1151" s="1">
        <v>43383</v>
      </c>
      <c r="B1151">
        <v>5512.94</v>
      </c>
      <c r="C1151">
        <v>2150.3000000000002</v>
      </c>
      <c r="E1151">
        <f t="shared" si="68"/>
        <v>-3.9682968253277079E-2</v>
      </c>
      <c r="F1151">
        <f t="shared" si="69"/>
        <v>-1.3592179565398731E-2</v>
      </c>
      <c r="G1151">
        <f t="shared" si="70"/>
        <v>-2.6090788687878348E-2</v>
      </c>
      <c r="I1151">
        <f t="shared" si="71"/>
        <v>0.5259851032360281</v>
      </c>
    </row>
    <row r="1152" spans="1:9" x14ac:dyDescent="0.25">
      <c r="A1152" s="1">
        <v>43382</v>
      </c>
      <c r="B1152">
        <v>5700.23</v>
      </c>
      <c r="C1152">
        <v>2162.2199999999998</v>
      </c>
      <c r="E1152">
        <f t="shared" si="68"/>
        <v>-1.5501621977622251E-3</v>
      </c>
      <c r="F1152">
        <f t="shared" si="69"/>
        <v>-6.7389716522194849E-3</v>
      </c>
      <c r="G1152">
        <f t="shared" si="70"/>
        <v>5.18880945445726E-3</v>
      </c>
      <c r="I1152">
        <f t="shared" si="71"/>
        <v>0.57824065193044005</v>
      </c>
    </row>
    <row r="1153" spans="1:9" x14ac:dyDescent="0.25">
      <c r="A1153" s="1">
        <v>43381</v>
      </c>
      <c r="B1153">
        <v>5706.66</v>
      </c>
      <c r="C1153">
        <v>2159.48</v>
      </c>
      <c r="E1153">
        <f t="shared" si="68"/>
        <v>-5.7823826570561235E-5</v>
      </c>
      <c r="F1153">
        <f t="shared" si="69"/>
        <v>-7.9019424077033922E-3</v>
      </c>
      <c r="G1153">
        <f t="shared" si="70"/>
        <v>7.8441185811328317E-3</v>
      </c>
      <c r="I1153">
        <f t="shared" si="71"/>
        <v>0.58267659879703082</v>
      </c>
    </row>
    <row r="1154" spans="1:9" x14ac:dyDescent="0.25">
      <c r="A1154" s="1">
        <v>43378</v>
      </c>
      <c r="B1154">
        <v>5708.9</v>
      </c>
      <c r="C1154">
        <v>2162.2199999999998</v>
      </c>
      <c r="E1154">
        <f t="shared" si="68"/>
        <v>4.1439913883777385E-3</v>
      </c>
      <c r="F1154">
        <f t="shared" si="69"/>
        <v>-9.3374874003482582E-3</v>
      </c>
      <c r="G1154">
        <f t="shared" si="70"/>
        <v>1.3481478788725996E-2</v>
      </c>
      <c r="I1154">
        <f t="shared" si="71"/>
        <v>0.59209434609337852</v>
      </c>
    </row>
    <row r="1155" spans="1:9" x14ac:dyDescent="0.25">
      <c r="A1155" s="1">
        <v>43377</v>
      </c>
      <c r="B1155">
        <v>5740.56</v>
      </c>
      <c r="C1155">
        <v>2161.9499999999998</v>
      </c>
      <c r="E1155">
        <f t="shared" ref="E1155:E1218" si="72">(B1155-B1174)/B1174</f>
        <v>1.162729224013063E-2</v>
      </c>
      <c r="F1155">
        <f t="shared" ref="F1155:F1218" si="73">(C1155-C1174)/C1174</f>
        <v>-9.4611930724824017E-3</v>
      </c>
      <c r="G1155">
        <f t="shared" ref="G1155:G1218" si="74">E1155-F1155</f>
        <v>2.108848531261303E-2</v>
      </c>
      <c r="I1155">
        <f t="shared" si="71"/>
        <v>0.60480257520869052</v>
      </c>
    </row>
    <row r="1156" spans="1:9" x14ac:dyDescent="0.25">
      <c r="A1156" s="1">
        <v>43376</v>
      </c>
      <c r="B1156">
        <v>5786.48</v>
      </c>
      <c r="C1156">
        <v>2161.36</v>
      </c>
      <c r="E1156">
        <f t="shared" si="72"/>
        <v>1.7546204301264308E-2</v>
      </c>
      <c r="F1156">
        <f t="shared" si="73"/>
        <v>-9.1549650901054866E-3</v>
      </c>
      <c r="G1156">
        <f t="shared" si="74"/>
        <v>2.6701169391369795E-2</v>
      </c>
      <c r="I1156">
        <f t="shared" ref="I1156:I1219" si="75">(G1156-$I$1)/($J$1-$I$1)</f>
        <v>0.6141790986809299</v>
      </c>
    </row>
    <row r="1157" spans="1:9" x14ac:dyDescent="0.25">
      <c r="A1157" s="1">
        <v>43375</v>
      </c>
      <c r="B1157">
        <v>5782.37</v>
      </c>
      <c r="C1157">
        <v>2156.52</v>
      </c>
      <c r="E1157">
        <f t="shared" si="72"/>
        <v>1.3409021602352708E-2</v>
      </c>
      <c r="F1157">
        <f t="shared" si="73"/>
        <v>-1.0157666444816794E-2</v>
      </c>
      <c r="G1157">
        <f t="shared" si="74"/>
        <v>2.35666880471695E-2</v>
      </c>
      <c r="I1157">
        <f t="shared" si="75"/>
        <v>0.60894264897437511</v>
      </c>
    </row>
    <row r="1158" spans="1:9" x14ac:dyDescent="0.25">
      <c r="A1158" s="1">
        <v>43374</v>
      </c>
      <c r="B1158">
        <v>5784.45</v>
      </c>
      <c r="C1158">
        <v>2159.2199999999998</v>
      </c>
      <c r="E1158">
        <f t="shared" si="72"/>
        <v>1.0938750685965778E-2</v>
      </c>
      <c r="F1158">
        <f t="shared" si="73"/>
        <v>-8.7545735416313542E-3</v>
      </c>
      <c r="G1158">
        <f t="shared" si="74"/>
        <v>1.9693324227597134E-2</v>
      </c>
      <c r="I1158">
        <f t="shared" si="75"/>
        <v>0.60247182569960633</v>
      </c>
    </row>
    <row r="1159" spans="1:9" x14ac:dyDescent="0.25">
      <c r="A1159" s="1">
        <v>43371</v>
      </c>
      <c r="B1159">
        <v>5763.42</v>
      </c>
      <c r="C1159">
        <v>2159.5</v>
      </c>
      <c r="E1159">
        <f t="shared" si="72"/>
        <v>5.692049975570582E-3</v>
      </c>
      <c r="F1159">
        <f t="shared" si="73"/>
        <v>-1.0474898733481243E-2</v>
      </c>
      <c r="G1159">
        <f t="shared" si="74"/>
        <v>1.6166948709051825E-2</v>
      </c>
      <c r="I1159">
        <f t="shared" si="75"/>
        <v>0.59658067943917148</v>
      </c>
    </row>
    <row r="1160" spans="1:9" x14ac:dyDescent="0.25">
      <c r="A1160" s="1">
        <v>43370</v>
      </c>
      <c r="B1160">
        <v>5763.22</v>
      </c>
      <c r="C1160">
        <v>2158.21</v>
      </c>
      <c r="E1160">
        <f t="shared" si="72"/>
        <v>5.894108509542877E-3</v>
      </c>
      <c r="F1160">
        <f t="shared" si="73"/>
        <v>-1.211166903925995E-2</v>
      </c>
      <c r="G1160">
        <f t="shared" si="74"/>
        <v>1.8005777548802827E-2</v>
      </c>
      <c r="I1160">
        <f t="shared" si="75"/>
        <v>0.59965261820063043</v>
      </c>
    </row>
    <row r="1161" spans="1:9" x14ac:dyDescent="0.25">
      <c r="A1161" s="1">
        <v>43369</v>
      </c>
      <c r="B1161">
        <v>5746.27</v>
      </c>
      <c r="C1161">
        <v>2156.77</v>
      </c>
      <c r="E1161">
        <f t="shared" si="72"/>
        <v>-1.3434132777197711E-3</v>
      </c>
      <c r="F1161">
        <f t="shared" si="73"/>
        <v>-1.3068964412697372E-2</v>
      </c>
      <c r="G1161">
        <f t="shared" si="74"/>
        <v>1.1725551134977601E-2</v>
      </c>
      <c r="I1161">
        <f t="shared" si="75"/>
        <v>0.58916090166110735</v>
      </c>
    </row>
    <row r="1162" spans="1:9" x14ac:dyDescent="0.25">
      <c r="A1162" s="1">
        <v>43368</v>
      </c>
      <c r="B1162">
        <v>5765.25</v>
      </c>
      <c r="C1162">
        <v>2160.84</v>
      </c>
      <c r="E1162">
        <f t="shared" si="72"/>
        <v>7.7540382702690784E-3</v>
      </c>
      <c r="F1162">
        <f t="shared" si="73"/>
        <v>-1.0975732554626933E-2</v>
      </c>
      <c r="G1162">
        <f t="shared" si="74"/>
        <v>1.8729770824896012E-2</v>
      </c>
      <c r="I1162">
        <f t="shared" si="75"/>
        <v>0.60086211794295952</v>
      </c>
    </row>
    <row r="1163" spans="1:9" x14ac:dyDescent="0.25">
      <c r="A1163" s="1">
        <v>43367</v>
      </c>
      <c r="B1163">
        <v>5772.36</v>
      </c>
      <c r="C1163">
        <v>2166.39</v>
      </c>
      <c r="E1163">
        <f t="shared" si="72"/>
        <v>9.2773591173744147E-3</v>
      </c>
      <c r="F1163">
        <f t="shared" si="73"/>
        <v>-7.3177660880882414E-3</v>
      </c>
      <c r="G1163">
        <f t="shared" si="74"/>
        <v>1.6595125205462656E-2</v>
      </c>
      <c r="I1163">
        <f t="shared" si="75"/>
        <v>0.5972959890686681</v>
      </c>
    </row>
    <row r="1164" spans="1:9" x14ac:dyDescent="0.25">
      <c r="A1164" s="1">
        <v>43364</v>
      </c>
      <c r="B1164">
        <v>5792.72</v>
      </c>
      <c r="C1164">
        <v>2166.6999999999998</v>
      </c>
      <c r="E1164">
        <f t="shared" si="72"/>
        <v>2.0722028785294472E-2</v>
      </c>
      <c r="F1164">
        <f t="shared" si="73"/>
        <v>-8.3117453749898436E-3</v>
      </c>
      <c r="G1164">
        <f t="shared" si="74"/>
        <v>2.9033774160284315E-2</v>
      </c>
      <c r="I1164">
        <f t="shared" si="75"/>
        <v>0.61807593717393638</v>
      </c>
    </row>
    <row r="1165" spans="1:9" x14ac:dyDescent="0.25">
      <c r="A1165" s="1">
        <v>43363</v>
      </c>
      <c r="B1165">
        <v>5794.72</v>
      </c>
      <c r="C1165">
        <v>2170.4699999999998</v>
      </c>
      <c r="E1165">
        <f t="shared" si="72"/>
        <v>2.7414407545965476E-2</v>
      </c>
      <c r="F1165">
        <f t="shared" si="73"/>
        <v>-3.6174168522047005E-3</v>
      </c>
      <c r="G1165">
        <f t="shared" si="74"/>
        <v>3.1031824398170177E-2</v>
      </c>
      <c r="I1165">
        <f t="shared" si="75"/>
        <v>0.621413870449953</v>
      </c>
    </row>
    <row r="1166" spans="1:9" x14ac:dyDescent="0.25">
      <c r="A1166" s="1">
        <v>43362</v>
      </c>
      <c r="B1166">
        <v>5749.39</v>
      </c>
      <c r="C1166">
        <v>2170.23</v>
      </c>
      <c r="E1166">
        <f t="shared" si="72"/>
        <v>1.7715437814529549E-2</v>
      </c>
      <c r="F1166">
        <f t="shared" si="73"/>
        <v>-3.6132408980303434E-3</v>
      </c>
      <c r="G1166">
        <f t="shared" si="74"/>
        <v>2.1328678712559893E-2</v>
      </c>
      <c r="I1166">
        <f t="shared" si="75"/>
        <v>0.60520384116645265</v>
      </c>
    </row>
    <row r="1167" spans="1:9" x14ac:dyDescent="0.25">
      <c r="A1167" s="1">
        <v>43361</v>
      </c>
      <c r="B1167">
        <v>5742.18</v>
      </c>
      <c r="C1167">
        <v>2168.38</v>
      </c>
      <c r="E1167">
        <f t="shared" si="72"/>
        <v>1.6065074256067968E-2</v>
      </c>
      <c r="F1167">
        <f t="shared" si="73"/>
        <v>-5.3211497353186305E-3</v>
      </c>
      <c r="G1167">
        <f t="shared" si="74"/>
        <v>2.1386223991386597E-2</v>
      </c>
      <c r="I1167">
        <f t="shared" si="75"/>
        <v>0.60529997603705366</v>
      </c>
    </row>
    <row r="1168" spans="1:9" x14ac:dyDescent="0.25">
      <c r="A1168" s="1">
        <v>43360</v>
      </c>
      <c r="B1168">
        <v>5711.29</v>
      </c>
      <c r="C1168">
        <v>2173.38</v>
      </c>
      <c r="E1168">
        <f t="shared" si="72"/>
        <v>1.2724464627371469E-2</v>
      </c>
      <c r="F1168">
        <f t="shared" si="73"/>
        <v>-6.4374327518189919E-4</v>
      </c>
      <c r="G1168">
        <f t="shared" si="74"/>
        <v>1.3368207902553367E-2</v>
      </c>
      <c r="I1168">
        <f t="shared" si="75"/>
        <v>0.59190511628674491</v>
      </c>
    </row>
    <row r="1169" spans="1:9" x14ac:dyDescent="0.25">
      <c r="A1169" s="1">
        <v>43357</v>
      </c>
      <c r="B1169">
        <v>5743.19</v>
      </c>
      <c r="C1169">
        <v>2172.0700000000002</v>
      </c>
      <c r="E1169">
        <f t="shared" si="72"/>
        <v>2.0891770921100769E-2</v>
      </c>
      <c r="F1169">
        <f t="shared" si="73"/>
        <v>-2.2004171145594861E-3</v>
      </c>
      <c r="G1169">
        <f t="shared" si="74"/>
        <v>2.3092188035660256E-2</v>
      </c>
      <c r="I1169">
        <f t="shared" si="75"/>
        <v>0.60814995149967954</v>
      </c>
    </row>
    <row r="1170" spans="1:9" x14ac:dyDescent="0.25">
      <c r="A1170" s="1">
        <v>43356</v>
      </c>
      <c r="B1170">
        <v>5740.75</v>
      </c>
      <c r="C1170">
        <v>2179.9299999999998</v>
      </c>
      <c r="E1170">
        <f t="shared" si="72"/>
        <v>2.3934462486801103E-2</v>
      </c>
      <c r="F1170">
        <f t="shared" si="73"/>
        <v>3.1203395663638239E-4</v>
      </c>
      <c r="G1170">
        <f t="shared" si="74"/>
        <v>2.3622428530164722E-2</v>
      </c>
      <c r="I1170">
        <f t="shared" si="75"/>
        <v>0.60903576876159715</v>
      </c>
    </row>
    <row r="1171" spans="1:9" x14ac:dyDescent="0.25">
      <c r="A1171" s="1">
        <v>43355</v>
      </c>
      <c r="B1171">
        <v>5709.08</v>
      </c>
      <c r="C1171">
        <v>2176.89</v>
      </c>
      <c r="E1171">
        <f t="shared" si="72"/>
        <v>2.6655996835016148E-2</v>
      </c>
      <c r="F1171">
        <f t="shared" si="73"/>
        <v>3.2860777228816336E-3</v>
      </c>
      <c r="G1171">
        <f t="shared" si="74"/>
        <v>2.3369919112134513E-2</v>
      </c>
      <c r="I1171">
        <f t="shared" si="75"/>
        <v>0.60861392772228351</v>
      </c>
    </row>
    <row r="1172" spans="1:9" x14ac:dyDescent="0.25">
      <c r="A1172" s="1">
        <v>43354</v>
      </c>
      <c r="B1172">
        <v>5706.99</v>
      </c>
      <c r="C1172">
        <v>2176.6799999999998</v>
      </c>
      <c r="E1172">
        <f t="shared" si="72"/>
        <v>1.866696653761505E-2</v>
      </c>
      <c r="F1172">
        <f t="shared" si="73"/>
        <v>5.2138413865400529E-3</v>
      </c>
      <c r="G1172">
        <f t="shared" si="74"/>
        <v>1.3453125151074996E-2</v>
      </c>
      <c r="I1172">
        <f t="shared" si="75"/>
        <v>0.5920469786404402</v>
      </c>
    </row>
    <row r="1173" spans="1:9" x14ac:dyDescent="0.25">
      <c r="A1173" s="1">
        <v>43353</v>
      </c>
      <c r="B1173">
        <v>5685.34</v>
      </c>
      <c r="C1173">
        <v>2182.6</v>
      </c>
      <c r="E1173">
        <f t="shared" si="72"/>
        <v>2.1374830230168455E-2</v>
      </c>
      <c r="F1173">
        <f t="shared" si="73"/>
        <v>8.1060483591601697E-3</v>
      </c>
      <c r="G1173">
        <f t="shared" si="74"/>
        <v>1.3268781871008285E-2</v>
      </c>
      <c r="I1173">
        <f t="shared" si="75"/>
        <v>0.59173901562876152</v>
      </c>
    </row>
    <row r="1174" spans="1:9" x14ac:dyDescent="0.25">
      <c r="A1174" s="1">
        <v>43350</v>
      </c>
      <c r="B1174">
        <v>5674.58</v>
      </c>
      <c r="C1174">
        <v>2182.6</v>
      </c>
      <c r="E1174">
        <f t="shared" si="72"/>
        <v>1.5373989471537019E-2</v>
      </c>
      <c r="F1174">
        <f t="shared" si="73"/>
        <v>6.0521694238685536E-3</v>
      </c>
      <c r="G1174">
        <f t="shared" si="74"/>
        <v>9.3218200476684644E-3</v>
      </c>
      <c r="I1174">
        <f t="shared" si="75"/>
        <v>0.58514523987704026</v>
      </c>
    </row>
    <row r="1175" spans="1:9" x14ac:dyDescent="0.25">
      <c r="A1175" s="1">
        <v>43349</v>
      </c>
      <c r="B1175">
        <v>5686.7</v>
      </c>
      <c r="C1175">
        <v>2181.33</v>
      </c>
      <c r="E1175">
        <f t="shared" si="72"/>
        <v>1.0609561044961758E-2</v>
      </c>
      <c r="F1175">
        <f t="shared" si="73"/>
        <v>6.338837141710278E-3</v>
      </c>
      <c r="G1175">
        <f t="shared" si="74"/>
        <v>4.2707239032514803E-3</v>
      </c>
      <c r="I1175">
        <f t="shared" si="75"/>
        <v>0.57670690255142432</v>
      </c>
    </row>
    <row r="1176" spans="1:9" x14ac:dyDescent="0.25">
      <c r="A1176" s="1">
        <v>43348</v>
      </c>
      <c r="B1176">
        <v>5705.86</v>
      </c>
      <c r="C1176">
        <v>2178.65</v>
      </c>
      <c r="E1176">
        <f t="shared" si="72"/>
        <v>1.2814027090688592E-2</v>
      </c>
      <c r="F1176">
        <f t="shared" si="73"/>
        <v>6.9978876917600897E-3</v>
      </c>
      <c r="G1176">
        <f t="shared" si="74"/>
        <v>5.8161393989285028E-3</v>
      </c>
      <c r="I1176">
        <f t="shared" si="75"/>
        <v>0.57928866636820897</v>
      </c>
    </row>
    <row r="1177" spans="1:9" x14ac:dyDescent="0.25">
      <c r="A1177" s="1">
        <v>43347</v>
      </c>
      <c r="B1177">
        <v>5721.86</v>
      </c>
      <c r="C1177">
        <v>2178.29</v>
      </c>
      <c r="E1177">
        <f t="shared" si="72"/>
        <v>1.5417978413410539E-2</v>
      </c>
      <c r="F1177">
        <f t="shared" si="73"/>
        <v>7.7397805288773013E-3</v>
      </c>
      <c r="G1177">
        <f t="shared" si="74"/>
        <v>7.6781978845332378E-3</v>
      </c>
      <c r="I1177">
        <f t="shared" si="75"/>
        <v>0.58239941246614768</v>
      </c>
    </row>
    <row r="1178" spans="1:9" x14ac:dyDescent="0.25">
      <c r="A1178" s="1">
        <v>43343</v>
      </c>
      <c r="B1178">
        <v>5730.8</v>
      </c>
      <c r="C1178">
        <v>2182.36</v>
      </c>
      <c r="E1178">
        <f t="shared" si="72"/>
        <v>1.9887703437413796E-2</v>
      </c>
      <c r="F1178">
        <f t="shared" si="73"/>
        <v>7.5391384237521756E-3</v>
      </c>
      <c r="G1178">
        <f t="shared" si="74"/>
        <v>1.2348565013661619E-2</v>
      </c>
      <c r="I1178">
        <f t="shared" si="75"/>
        <v>0.59020170569978847</v>
      </c>
    </row>
    <row r="1179" spans="1:9" x14ac:dyDescent="0.25">
      <c r="A1179" s="1">
        <v>43342</v>
      </c>
      <c r="B1179">
        <v>5729.45</v>
      </c>
      <c r="C1179">
        <v>2184.67</v>
      </c>
      <c r="E1179">
        <f t="shared" si="72"/>
        <v>2.3351807827160145E-2</v>
      </c>
      <c r="F1179">
        <f t="shared" si="73"/>
        <v>9.4771181428361211E-3</v>
      </c>
      <c r="G1179">
        <f t="shared" si="74"/>
        <v>1.3874689684324024E-2</v>
      </c>
      <c r="I1179">
        <f t="shared" si="75"/>
        <v>0.59275124235555543</v>
      </c>
    </row>
    <row r="1180" spans="1:9" x14ac:dyDescent="0.25">
      <c r="A1180" s="1">
        <v>43341</v>
      </c>
      <c r="B1180">
        <v>5754</v>
      </c>
      <c r="C1180">
        <v>2185.33</v>
      </c>
      <c r="E1180">
        <f t="shared" si="72"/>
        <v>3.2648490330361386E-2</v>
      </c>
      <c r="F1180">
        <f t="shared" si="73"/>
        <v>9.3669892150295576E-3</v>
      </c>
      <c r="G1180">
        <f t="shared" si="74"/>
        <v>2.328150111533183E-2</v>
      </c>
      <c r="I1180">
        <f t="shared" si="75"/>
        <v>0.60846621703506953</v>
      </c>
    </row>
    <row r="1181" spans="1:9" x14ac:dyDescent="0.25">
      <c r="A1181" s="1">
        <v>43340</v>
      </c>
      <c r="B1181">
        <v>5720.89</v>
      </c>
      <c r="C1181">
        <v>2184.8200000000002</v>
      </c>
      <c r="E1181">
        <f t="shared" si="72"/>
        <v>3.1871202105267088E-2</v>
      </c>
      <c r="F1181">
        <f t="shared" si="73"/>
        <v>9.8777415701774233E-3</v>
      </c>
      <c r="G1181">
        <f t="shared" si="74"/>
        <v>2.1993460535089666E-2</v>
      </c>
      <c r="I1181">
        <f t="shared" si="75"/>
        <v>0.60631442253454726</v>
      </c>
    </row>
    <row r="1182" spans="1:9" x14ac:dyDescent="0.25">
      <c r="A1182" s="1">
        <v>43339</v>
      </c>
      <c r="B1182">
        <v>5719.3</v>
      </c>
      <c r="C1182">
        <v>2182.36</v>
      </c>
      <c r="E1182">
        <f t="shared" si="72"/>
        <v>3.0511931617525197E-2</v>
      </c>
      <c r="F1182">
        <f t="shared" si="73"/>
        <v>6.6143301261059146E-3</v>
      </c>
      <c r="G1182">
        <f t="shared" si="74"/>
        <v>2.3897601491419281E-2</v>
      </c>
      <c r="I1182">
        <f t="shared" si="75"/>
        <v>0.60949547140901583</v>
      </c>
    </row>
    <row r="1183" spans="1:9" x14ac:dyDescent="0.25">
      <c r="A1183" s="1">
        <v>43336</v>
      </c>
      <c r="B1183">
        <v>5675.12</v>
      </c>
      <c r="C1183">
        <v>2184.86</v>
      </c>
      <c r="E1183">
        <f t="shared" si="72"/>
        <v>2.7578352324269615E-2</v>
      </c>
      <c r="F1183">
        <f t="shared" si="73"/>
        <v>8.4279516292810018E-3</v>
      </c>
      <c r="G1183">
        <f t="shared" si="74"/>
        <v>1.9150400694988613E-2</v>
      </c>
      <c r="I1183">
        <f t="shared" si="75"/>
        <v>0.60156482021422686</v>
      </c>
    </row>
    <row r="1184" spans="1:9" x14ac:dyDescent="0.25">
      <c r="A1184" s="1">
        <v>43335</v>
      </c>
      <c r="B1184">
        <v>5640.1</v>
      </c>
      <c r="C1184">
        <v>2178.35</v>
      </c>
      <c r="E1184">
        <f t="shared" si="72"/>
        <v>1.5445662917626123E-2</v>
      </c>
      <c r="F1184">
        <f t="shared" si="73"/>
        <v>6.417305009101518E-3</v>
      </c>
      <c r="G1184">
        <f t="shared" si="74"/>
        <v>9.0283579085246052E-3</v>
      </c>
      <c r="I1184">
        <f t="shared" si="75"/>
        <v>0.58465498341555322</v>
      </c>
    </row>
    <row r="1185" spans="1:9" x14ac:dyDescent="0.25">
      <c r="A1185" s="1">
        <v>43334</v>
      </c>
      <c r="B1185">
        <v>5649.31</v>
      </c>
      <c r="C1185">
        <v>2178.1</v>
      </c>
      <c r="E1185">
        <f t="shared" si="72"/>
        <v>1.0431068558520159E-2</v>
      </c>
      <c r="F1185">
        <f t="shared" si="73"/>
        <v>2.5453725311496271E-3</v>
      </c>
      <c r="G1185">
        <f t="shared" si="74"/>
        <v>7.8856960273705323E-3</v>
      </c>
      <c r="I1185">
        <f t="shared" si="75"/>
        <v>0.58274605788204137</v>
      </c>
    </row>
    <row r="1186" spans="1:9" x14ac:dyDescent="0.25">
      <c r="A1186" s="1">
        <v>43333</v>
      </c>
      <c r="B1186">
        <v>5651.39</v>
      </c>
      <c r="C1186">
        <v>2179.98</v>
      </c>
      <c r="E1186">
        <f t="shared" si="72"/>
        <v>7.7389581650467547E-3</v>
      </c>
      <c r="F1186">
        <f t="shared" si="73"/>
        <v>8.2178322368570394E-4</v>
      </c>
      <c r="G1186">
        <f t="shared" si="74"/>
        <v>6.9171749413610506E-3</v>
      </c>
      <c r="I1186">
        <f t="shared" si="75"/>
        <v>0.58112805113715815</v>
      </c>
    </row>
    <row r="1187" spans="1:9" x14ac:dyDescent="0.25">
      <c r="A1187" s="1">
        <v>43332</v>
      </c>
      <c r="B1187">
        <v>5639.53</v>
      </c>
      <c r="C1187">
        <v>2174.7800000000002</v>
      </c>
      <c r="E1187">
        <f t="shared" si="72"/>
        <v>1.4783971554890148E-2</v>
      </c>
      <c r="F1187">
        <f t="shared" si="73"/>
        <v>4.5981873946294455E-6</v>
      </c>
      <c r="G1187">
        <f t="shared" si="74"/>
        <v>1.4779373367495519E-2</v>
      </c>
      <c r="I1187">
        <f t="shared" si="75"/>
        <v>0.59426260263722808</v>
      </c>
    </row>
    <row r="1188" spans="1:9" x14ac:dyDescent="0.25">
      <c r="A1188" s="1">
        <v>43329</v>
      </c>
      <c r="B1188">
        <v>5625.66</v>
      </c>
      <c r="C1188">
        <v>2176.86</v>
      </c>
      <c r="E1188">
        <f t="shared" si="72"/>
        <v>1.7176973453439555E-2</v>
      </c>
      <c r="F1188">
        <f t="shared" si="73"/>
        <v>3.6303979191844174E-4</v>
      </c>
      <c r="G1188">
        <f t="shared" si="74"/>
        <v>1.6813933661521112E-2</v>
      </c>
      <c r="I1188">
        <f t="shared" si="75"/>
        <v>0.5976615294403278</v>
      </c>
    </row>
    <row r="1189" spans="1:9" x14ac:dyDescent="0.25">
      <c r="A1189" s="1">
        <v>43328</v>
      </c>
      <c r="B1189">
        <v>5606.56</v>
      </c>
      <c r="C1189">
        <v>2179.25</v>
      </c>
      <c r="E1189">
        <f t="shared" si="72"/>
        <v>1.5589167647858056E-2</v>
      </c>
      <c r="F1189">
        <f t="shared" si="73"/>
        <v>1.139302728354405E-3</v>
      </c>
      <c r="G1189">
        <f t="shared" si="74"/>
        <v>1.4449864919503652E-2</v>
      </c>
      <c r="I1189">
        <f t="shared" si="75"/>
        <v>0.59371212738268975</v>
      </c>
    </row>
    <row r="1190" spans="1:9" x14ac:dyDescent="0.25">
      <c r="A1190" s="1">
        <v>43327</v>
      </c>
      <c r="B1190">
        <v>5560.85</v>
      </c>
      <c r="C1190">
        <v>2169.7600000000002</v>
      </c>
      <c r="E1190">
        <f t="shared" si="72"/>
        <v>6.3957897099091564E-3</v>
      </c>
      <c r="F1190">
        <f t="shared" si="73"/>
        <v>-4.7611621272026818E-3</v>
      </c>
      <c r="G1190">
        <f t="shared" si="74"/>
        <v>1.1156951837111838E-2</v>
      </c>
      <c r="I1190">
        <f t="shared" si="75"/>
        <v>0.58821100236374335</v>
      </c>
    </row>
    <row r="1191" spans="1:9" x14ac:dyDescent="0.25">
      <c r="A1191" s="1">
        <v>43326</v>
      </c>
      <c r="B1191">
        <v>5602.41</v>
      </c>
      <c r="C1191">
        <v>2165.39</v>
      </c>
      <c r="E1191">
        <f t="shared" si="72"/>
        <v>1.0014674969261922E-2</v>
      </c>
      <c r="F1191">
        <f t="shared" si="73"/>
        <v>-5.4335345073074507E-3</v>
      </c>
      <c r="G1191">
        <f t="shared" si="74"/>
        <v>1.5448209476569372E-2</v>
      </c>
      <c r="I1191">
        <f t="shared" si="75"/>
        <v>0.59537995707724523</v>
      </c>
    </row>
    <row r="1192" spans="1:9" x14ac:dyDescent="0.25">
      <c r="A1192" s="1">
        <v>43325</v>
      </c>
      <c r="B1192">
        <v>5566.36</v>
      </c>
      <c r="C1192">
        <v>2165.0500000000002</v>
      </c>
      <c r="E1192">
        <f t="shared" si="72"/>
        <v>5.6821158790296171E-3</v>
      </c>
      <c r="F1192">
        <f t="shared" si="73"/>
        <v>-6.0234049683908462E-3</v>
      </c>
      <c r="G1192">
        <f t="shared" si="74"/>
        <v>1.1705520847420464E-2</v>
      </c>
      <c r="I1192">
        <f t="shared" si="75"/>
        <v>0.58912743915746391</v>
      </c>
    </row>
    <row r="1193" spans="1:9" x14ac:dyDescent="0.25">
      <c r="A1193" s="1">
        <v>43322</v>
      </c>
      <c r="B1193">
        <v>5588.66</v>
      </c>
      <c r="C1193">
        <v>2169.4699999999998</v>
      </c>
      <c r="E1193">
        <f t="shared" si="72"/>
        <v>1.3738635786479721E-2</v>
      </c>
      <c r="F1193">
        <f t="shared" si="73"/>
        <v>-2.326939614537578E-3</v>
      </c>
      <c r="G1193">
        <f t="shared" si="74"/>
        <v>1.6065575401017298E-2</v>
      </c>
      <c r="I1193">
        <f t="shared" si="75"/>
        <v>0.59641132567029609</v>
      </c>
    </row>
    <row r="1194" spans="1:9" x14ac:dyDescent="0.25">
      <c r="A1194" s="1">
        <v>43321</v>
      </c>
      <c r="B1194">
        <v>5627</v>
      </c>
      <c r="C1194">
        <v>2167.59</v>
      </c>
      <c r="E1194">
        <f t="shared" si="72"/>
        <v>1.969255191335061E-2</v>
      </c>
      <c r="F1194">
        <f t="shared" si="73"/>
        <v>-3.896933462618398E-3</v>
      </c>
      <c r="G1194">
        <f t="shared" si="74"/>
        <v>2.3589485375969006E-2</v>
      </c>
      <c r="I1194">
        <f t="shared" si="75"/>
        <v>0.60898073408402909</v>
      </c>
    </row>
    <row r="1195" spans="1:9" x14ac:dyDescent="0.25">
      <c r="A1195" s="1">
        <v>43320</v>
      </c>
      <c r="B1195">
        <v>5633.67</v>
      </c>
      <c r="C1195">
        <v>2163.5100000000002</v>
      </c>
      <c r="E1195">
        <f t="shared" si="72"/>
        <v>2.2006908111952123E-2</v>
      </c>
      <c r="F1195">
        <f t="shared" si="73"/>
        <v>-7.1133221049926336E-3</v>
      </c>
      <c r="G1195">
        <f t="shared" si="74"/>
        <v>2.9120230216944758E-2</v>
      </c>
      <c r="I1195">
        <f t="shared" si="75"/>
        <v>0.61822037025322951</v>
      </c>
    </row>
    <row r="1196" spans="1:9" x14ac:dyDescent="0.25">
      <c r="A1196" s="1">
        <v>43319</v>
      </c>
      <c r="B1196">
        <v>5634.98</v>
      </c>
      <c r="C1196">
        <v>2161.56</v>
      </c>
      <c r="E1196">
        <f t="shared" si="72"/>
        <v>3.1290206277074774E-2</v>
      </c>
      <c r="F1196">
        <f t="shared" si="73"/>
        <v>-7.1561773703114765E-3</v>
      </c>
      <c r="G1196">
        <f t="shared" si="74"/>
        <v>3.8446383647386249E-2</v>
      </c>
      <c r="I1196">
        <f t="shared" si="75"/>
        <v>0.63380059805853473</v>
      </c>
    </row>
    <row r="1197" spans="1:9" x14ac:dyDescent="0.25">
      <c r="A1197" s="1">
        <v>43318</v>
      </c>
      <c r="B1197">
        <v>5619.05</v>
      </c>
      <c r="C1197">
        <v>2166.0300000000002</v>
      </c>
      <c r="E1197">
        <f t="shared" si="72"/>
        <v>2.1079219705436077E-2</v>
      </c>
      <c r="F1197">
        <f t="shared" si="73"/>
        <v>-5.007051214324593E-3</v>
      </c>
      <c r="G1197">
        <f t="shared" si="74"/>
        <v>2.6086270919760672E-2</v>
      </c>
      <c r="I1197">
        <f t="shared" si="75"/>
        <v>0.61315185220291968</v>
      </c>
    </row>
    <row r="1198" spans="1:9" x14ac:dyDescent="0.25">
      <c r="A1198" s="1">
        <v>43315</v>
      </c>
      <c r="B1198">
        <v>5598.71</v>
      </c>
      <c r="C1198">
        <v>2164.16</v>
      </c>
      <c r="E1198">
        <f t="shared" si="72"/>
        <v>2.0937692039774632E-2</v>
      </c>
      <c r="F1198">
        <f t="shared" si="73"/>
        <v>-4.3384446928814956E-3</v>
      </c>
      <c r="G1198">
        <f t="shared" si="74"/>
        <v>2.5276136732656128E-2</v>
      </c>
      <c r="I1198">
        <f t="shared" si="75"/>
        <v>0.61179844586212806</v>
      </c>
    </row>
    <row r="1199" spans="1:9" x14ac:dyDescent="0.25">
      <c r="A1199" s="1">
        <v>43314</v>
      </c>
      <c r="B1199">
        <v>5572.08</v>
      </c>
      <c r="C1199">
        <v>2165.0500000000002</v>
      </c>
      <c r="E1199">
        <f t="shared" si="72"/>
        <v>2.5342450628960955E-2</v>
      </c>
      <c r="F1199">
        <f t="shared" si="73"/>
        <v>-4.6342057716090195E-3</v>
      </c>
      <c r="G1199">
        <f t="shared" si="74"/>
        <v>2.9976656400569974E-2</v>
      </c>
      <c r="I1199">
        <f t="shared" si="75"/>
        <v>0.619651111784433</v>
      </c>
    </row>
    <row r="1200" spans="1:9" x14ac:dyDescent="0.25">
      <c r="A1200" s="1">
        <v>43313</v>
      </c>
      <c r="B1200">
        <v>5544.19</v>
      </c>
      <c r="C1200">
        <v>2163.4499999999998</v>
      </c>
      <c r="E1200">
        <f t="shared" si="72"/>
        <v>2.8935021936499192E-2</v>
      </c>
      <c r="F1200">
        <f t="shared" si="73"/>
        <v>-5.4749558693734874E-3</v>
      </c>
      <c r="G1200">
        <f t="shared" si="74"/>
        <v>3.4409977805872682E-2</v>
      </c>
      <c r="I1200">
        <f t="shared" si="75"/>
        <v>0.62705739755315026</v>
      </c>
    </row>
    <row r="1201" spans="1:9" x14ac:dyDescent="0.25">
      <c r="A1201" s="1">
        <v>43312</v>
      </c>
      <c r="B1201">
        <v>5549.96</v>
      </c>
      <c r="C1201">
        <v>2168.02</v>
      </c>
      <c r="E1201">
        <f t="shared" si="72"/>
        <v>3.913737869621952E-2</v>
      </c>
      <c r="F1201">
        <f t="shared" si="73"/>
        <v>-4.2987443624907581E-3</v>
      </c>
      <c r="G1201">
        <f t="shared" si="74"/>
        <v>4.343612305871028E-2</v>
      </c>
      <c r="I1201">
        <f t="shared" si="75"/>
        <v>0.64213643311608193</v>
      </c>
    </row>
    <row r="1202" spans="1:9" x14ac:dyDescent="0.25">
      <c r="A1202" s="1">
        <v>43311</v>
      </c>
      <c r="B1202">
        <v>5522.81</v>
      </c>
      <c r="C1202">
        <v>2166.6</v>
      </c>
      <c r="E1202">
        <f t="shared" si="72"/>
        <v>2.8937175476805847E-2</v>
      </c>
      <c r="F1202">
        <f t="shared" si="73"/>
        <v>-1.7186326503342893E-3</v>
      </c>
      <c r="G1202">
        <f t="shared" si="74"/>
        <v>3.0655808127140138E-2</v>
      </c>
      <c r="I1202">
        <f t="shared" si="75"/>
        <v>0.6207856994462434</v>
      </c>
    </row>
    <row r="1203" spans="1:9" x14ac:dyDescent="0.25">
      <c r="A1203" s="1">
        <v>43308</v>
      </c>
      <c r="B1203">
        <v>5554.31</v>
      </c>
      <c r="C1203">
        <v>2164.46</v>
      </c>
      <c r="E1203">
        <f t="shared" si="72"/>
        <v>3.8027745228310462E-2</v>
      </c>
      <c r="F1203">
        <f t="shared" si="73"/>
        <v>-2.9068026552789773E-3</v>
      </c>
      <c r="G1203">
        <f t="shared" si="74"/>
        <v>4.0934547883589439E-2</v>
      </c>
      <c r="I1203">
        <f t="shared" si="75"/>
        <v>0.63795731346174933</v>
      </c>
    </row>
    <row r="1204" spans="1:9" x14ac:dyDescent="0.25">
      <c r="A1204" s="1">
        <v>43307</v>
      </c>
      <c r="B1204">
        <v>5590.99</v>
      </c>
      <c r="C1204">
        <v>2172.5700000000002</v>
      </c>
      <c r="E1204">
        <f t="shared" si="72"/>
        <v>4.5740717187511729E-2</v>
      </c>
      <c r="F1204">
        <f t="shared" si="73"/>
        <v>2.4084711744758597E-3</v>
      </c>
      <c r="G1204">
        <f t="shared" si="74"/>
        <v>4.3332246013035869E-2</v>
      </c>
      <c r="I1204">
        <f t="shared" si="75"/>
        <v>0.64196289661494876</v>
      </c>
    </row>
    <row r="1205" spans="1:9" x14ac:dyDescent="0.25">
      <c r="A1205" s="1">
        <v>43306</v>
      </c>
      <c r="B1205">
        <v>5607.99</v>
      </c>
      <c r="C1205">
        <v>2178.19</v>
      </c>
      <c r="E1205">
        <f t="shared" si="72"/>
        <v>5.5544157699481719E-2</v>
      </c>
      <c r="F1205">
        <f t="shared" si="73"/>
        <v>4.9273129074374903E-3</v>
      </c>
      <c r="G1205">
        <f t="shared" si="74"/>
        <v>5.061684479204423E-2</v>
      </c>
      <c r="I1205">
        <f t="shared" si="75"/>
        <v>0.65413251287675478</v>
      </c>
    </row>
    <row r="1206" spans="1:9" x14ac:dyDescent="0.25">
      <c r="A1206" s="1">
        <v>43305</v>
      </c>
      <c r="B1206">
        <v>5557.37</v>
      </c>
      <c r="C1206">
        <v>2174.77</v>
      </c>
      <c r="E1206">
        <f t="shared" si="72"/>
        <v>3.7014299282889872E-2</v>
      </c>
      <c r="F1206">
        <f t="shared" si="73"/>
        <v>4.9118818560722087E-3</v>
      </c>
      <c r="G1206">
        <f t="shared" si="74"/>
        <v>3.2102417426817666E-2</v>
      </c>
      <c r="I1206">
        <f t="shared" si="75"/>
        <v>0.62320239809937528</v>
      </c>
    </row>
    <row r="1207" spans="1:9" x14ac:dyDescent="0.25">
      <c r="A1207" s="1">
        <v>43304</v>
      </c>
      <c r="B1207">
        <v>5530.66</v>
      </c>
      <c r="C1207">
        <v>2176.0700000000002</v>
      </c>
      <c r="E1207">
        <f t="shared" si="72"/>
        <v>3.430374231143981E-2</v>
      </c>
      <c r="F1207">
        <f t="shared" si="73"/>
        <v>3.7454738347288204E-3</v>
      </c>
      <c r="G1207">
        <f t="shared" si="74"/>
        <v>3.055826847671099E-2</v>
      </c>
      <c r="I1207">
        <f t="shared" si="75"/>
        <v>0.62062275016762924</v>
      </c>
    </row>
    <row r="1208" spans="1:9" x14ac:dyDescent="0.25">
      <c r="A1208" s="1">
        <v>43301</v>
      </c>
      <c r="B1208">
        <v>5520.5</v>
      </c>
      <c r="C1208">
        <v>2176.77</v>
      </c>
      <c r="E1208">
        <f t="shared" si="72"/>
        <v>1.8236213094585924E-2</v>
      </c>
      <c r="F1208">
        <f t="shared" si="73"/>
        <v>5.8499798993580984E-3</v>
      </c>
      <c r="G1208">
        <f t="shared" si="74"/>
        <v>1.2386233195227825E-2</v>
      </c>
      <c r="I1208">
        <f t="shared" si="75"/>
        <v>0.59026463398573081</v>
      </c>
    </row>
    <row r="1209" spans="1:9" x14ac:dyDescent="0.25">
      <c r="A1209" s="1">
        <v>43300</v>
      </c>
      <c r="B1209">
        <v>5525.51</v>
      </c>
      <c r="C1209">
        <v>2180.14</v>
      </c>
      <c r="E1209">
        <f t="shared" si="72"/>
        <v>2.1086964556307163E-2</v>
      </c>
      <c r="F1209">
        <f t="shared" si="73"/>
        <v>7.3885821223111988E-3</v>
      </c>
      <c r="G1209">
        <f t="shared" si="74"/>
        <v>1.3698382433995964E-2</v>
      </c>
      <c r="I1209">
        <f t="shared" si="75"/>
        <v>0.59245670429714514</v>
      </c>
    </row>
    <row r="1210" spans="1:9" x14ac:dyDescent="0.25">
      <c r="A1210" s="1">
        <v>43299</v>
      </c>
      <c r="B1210">
        <v>5546.86</v>
      </c>
      <c r="C1210">
        <v>2177.2199999999998</v>
      </c>
      <c r="E1210">
        <f t="shared" si="72"/>
        <v>1.8626628200160388E-2</v>
      </c>
      <c r="F1210">
        <f t="shared" si="73"/>
        <v>7.221469182692378E-3</v>
      </c>
      <c r="G1210">
        <f t="shared" si="74"/>
        <v>1.1405159017468009E-2</v>
      </c>
      <c r="I1210">
        <f t="shared" si="75"/>
        <v>0.58862565610514972</v>
      </c>
    </row>
    <row r="1211" spans="1:9" x14ac:dyDescent="0.25">
      <c r="A1211" s="1">
        <v>43298</v>
      </c>
      <c r="B1211">
        <v>5534.91</v>
      </c>
      <c r="C1211">
        <v>2178.17</v>
      </c>
      <c r="E1211">
        <f t="shared" si="72"/>
        <v>1.8171015041950754E-2</v>
      </c>
      <c r="F1211">
        <f t="shared" si="73"/>
        <v>9.5290622494333746E-3</v>
      </c>
      <c r="G1211">
        <f t="shared" si="74"/>
        <v>8.6419527925173795E-3</v>
      </c>
      <c r="I1211">
        <f t="shared" si="75"/>
        <v>0.58400945685656724</v>
      </c>
    </row>
    <row r="1212" spans="1:9" x14ac:dyDescent="0.25">
      <c r="A1212" s="1">
        <v>43297</v>
      </c>
      <c r="B1212">
        <v>5512.92</v>
      </c>
      <c r="C1212">
        <v>2174.5300000000002</v>
      </c>
      <c r="E1212">
        <f t="shared" si="72"/>
        <v>1.0093755210404162E-2</v>
      </c>
      <c r="F1212">
        <f t="shared" si="73"/>
        <v>6.601026723511514E-3</v>
      </c>
      <c r="G1212">
        <f t="shared" si="74"/>
        <v>3.4927284868926482E-3</v>
      </c>
      <c r="I1212">
        <f t="shared" si="75"/>
        <v>0.57540718708901417</v>
      </c>
    </row>
    <row r="1213" spans="1:9" x14ac:dyDescent="0.25">
      <c r="A1213" s="1">
        <v>43294</v>
      </c>
      <c r="B1213">
        <v>5518.33</v>
      </c>
      <c r="C1213">
        <v>2176.0700000000002</v>
      </c>
      <c r="E1213">
        <f t="shared" si="72"/>
        <v>8.9516708505732907E-3</v>
      </c>
      <c r="F1213">
        <f t="shared" si="73"/>
        <v>7.2999120492524099E-3</v>
      </c>
      <c r="G1213">
        <f t="shared" si="74"/>
        <v>1.6517588013208809E-3</v>
      </c>
      <c r="I1213">
        <f t="shared" si="75"/>
        <v>0.57233167184065403</v>
      </c>
    </row>
    <row r="1214" spans="1:9" x14ac:dyDescent="0.25">
      <c r="A1214" s="1">
        <v>43293</v>
      </c>
      <c r="B1214">
        <v>5512.36</v>
      </c>
      <c r="C1214">
        <v>2179.0100000000002</v>
      </c>
      <c r="E1214">
        <f t="shared" si="72"/>
        <v>6.9396113160052723E-3</v>
      </c>
      <c r="F1214">
        <f t="shared" si="73"/>
        <v>7.5694521510747724E-3</v>
      </c>
      <c r="G1214">
        <f t="shared" si="74"/>
        <v>-6.2984083506950009E-4</v>
      </c>
      <c r="I1214">
        <f t="shared" si="75"/>
        <v>0.56852004228077224</v>
      </c>
    </row>
    <row r="1215" spans="1:9" x14ac:dyDescent="0.25">
      <c r="A1215" s="1">
        <v>43292</v>
      </c>
      <c r="B1215">
        <v>5464.01</v>
      </c>
      <c r="C1215">
        <v>2177.14</v>
      </c>
      <c r="E1215">
        <f t="shared" si="72"/>
        <v>8.7924809633631643E-4</v>
      </c>
      <c r="F1215">
        <f t="shared" si="73"/>
        <v>6.8165001849795513E-3</v>
      </c>
      <c r="G1215">
        <f t="shared" si="74"/>
        <v>-5.9372520886432347E-3</v>
      </c>
      <c r="I1215">
        <f t="shared" si="75"/>
        <v>0.55965350614624876</v>
      </c>
    </row>
    <row r="1216" spans="1:9" x14ac:dyDescent="0.25">
      <c r="A1216" s="1">
        <v>43291</v>
      </c>
      <c r="B1216">
        <v>5503.05</v>
      </c>
      <c r="C1216">
        <v>2176.9299999999998</v>
      </c>
      <c r="E1216">
        <f t="shared" si="72"/>
        <v>4.0101658982644763E-3</v>
      </c>
      <c r="F1216">
        <f t="shared" si="73"/>
        <v>9.220969476690221E-3</v>
      </c>
      <c r="G1216">
        <f t="shared" si="74"/>
        <v>-5.2108035784257448E-3</v>
      </c>
      <c r="I1216">
        <f t="shared" si="75"/>
        <v>0.56086710759109193</v>
      </c>
    </row>
    <row r="1217" spans="1:9" x14ac:dyDescent="0.25">
      <c r="A1217" s="1">
        <v>43290</v>
      </c>
      <c r="B1217">
        <v>5483.89</v>
      </c>
      <c r="C1217">
        <v>2173.59</v>
      </c>
      <c r="E1217">
        <f t="shared" si="72"/>
        <v>2.3029303875320745E-3</v>
      </c>
      <c r="F1217">
        <f t="shared" si="73"/>
        <v>4.6730267901714494E-3</v>
      </c>
      <c r="G1217">
        <f t="shared" si="74"/>
        <v>-2.3700964026393749E-3</v>
      </c>
      <c r="I1217">
        <f t="shared" si="75"/>
        <v>0.5656127795615371</v>
      </c>
    </row>
    <row r="1218" spans="1:9" x14ac:dyDescent="0.25">
      <c r="A1218" s="1">
        <v>43287</v>
      </c>
      <c r="B1218">
        <v>5434.36</v>
      </c>
      <c r="C1218">
        <v>2175.13</v>
      </c>
      <c r="E1218">
        <f t="shared" si="72"/>
        <v>-5.6830033190496615E-3</v>
      </c>
      <c r="F1218">
        <f t="shared" si="73"/>
        <v>6.4315227902629942E-3</v>
      </c>
      <c r="G1218">
        <f t="shared" si="74"/>
        <v>-1.2114526109312657E-2</v>
      </c>
      <c r="I1218">
        <f t="shared" si="75"/>
        <v>0.54933378138773514</v>
      </c>
    </row>
    <row r="1219" spans="1:9" x14ac:dyDescent="0.25">
      <c r="A1219" s="1">
        <v>43286</v>
      </c>
      <c r="B1219">
        <v>5388.28</v>
      </c>
      <c r="C1219">
        <v>2175.36</v>
      </c>
      <c r="E1219">
        <f t="shared" ref="E1219:E1282" si="76">(B1219-B1238)/B1238</f>
        <v>-1.0994497244951624E-2</v>
      </c>
      <c r="F1219">
        <f t="shared" ref="F1219:F1282" si="77">(C1219-C1238)/C1238</f>
        <v>4.2517831175126544E-3</v>
      </c>
      <c r="G1219">
        <f t="shared" ref="G1219:G1282" si="78">E1219-F1219</f>
        <v>-1.5246280362464278E-2</v>
      </c>
      <c r="I1219">
        <f t="shared" si="75"/>
        <v>0.54410188754658628</v>
      </c>
    </row>
    <row r="1220" spans="1:9" x14ac:dyDescent="0.25">
      <c r="A1220" s="1">
        <v>43284</v>
      </c>
      <c r="B1220">
        <v>5340.93</v>
      </c>
      <c r="C1220">
        <v>2177.38</v>
      </c>
      <c r="E1220">
        <f t="shared" si="76"/>
        <v>-2.0208802276241972E-2</v>
      </c>
      <c r="F1220">
        <f t="shared" si="77"/>
        <v>1.2415619769346631E-3</v>
      </c>
      <c r="G1220">
        <f t="shared" si="78"/>
        <v>-2.1450364253176635E-2</v>
      </c>
      <c r="I1220">
        <f t="shared" ref="I1220:I1283" si="79">(G1220-$I$1)/($J$1-$I$1)</f>
        <v>0.53373737434599799</v>
      </c>
    </row>
    <row r="1221" spans="1:9" x14ac:dyDescent="0.25">
      <c r="A1221" s="1">
        <v>43283</v>
      </c>
      <c r="B1221">
        <v>5367.49</v>
      </c>
      <c r="C1221">
        <v>2170.33</v>
      </c>
      <c r="E1221">
        <f t="shared" si="76"/>
        <v>-6.8700482180060968E-3</v>
      </c>
      <c r="F1221">
        <f t="shared" si="77"/>
        <v>-7.4127277917443728E-4</v>
      </c>
      <c r="G1221">
        <f t="shared" si="78"/>
        <v>-6.1287754388316597E-3</v>
      </c>
      <c r="I1221">
        <f t="shared" si="79"/>
        <v>0.55933354814338865</v>
      </c>
    </row>
    <row r="1222" spans="1:9" x14ac:dyDescent="0.25">
      <c r="A1222" s="1">
        <v>43280</v>
      </c>
      <c r="B1222">
        <v>5350.83</v>
      </c>
      <c r="C1222">
        <v>2170.77</v>
      </c>
      <c r="E1222">
        <f t="shared" si="76"/>
        <v>-9.1972965466160673E-3</v>
      </c>
      <c r="F1222">
        <f t="shared" si="77"/>
        <v>-4.6813817641610817E-3</v>
      </c>
      <c r="G1222">
        <f t="shared" si="78"/>
        <v>-4.5159147824549856E-3</v>
      </c>
      <c r="I1222">
        <f t="shared" si="79"/>
        <v>0.56202798552660171</v>
      </c>
    </row>
    <row r="1223" spans="1:9" x14ac:dyDescent="0.25">
      <c r="A1223" s="1">
        <v>43279</v>
      </c>
      <c r="B1223">
        <v>5346.44</v>
      </c>
      <c r="C1223">
        <v>2167.35</v>
      </c>
      <c r="E1223">
        <f t="shared" si="76"/>
        <v>-5.5521558546879658E-3</v>
      </c>
      <c r="F1223">
        <f t="shared" si="77"/>
        <v>3.207709612019809E-3</v>
      </c>
      <c r="G1223">
        <f t="shared" si="78"/>
        <v>-8.7598654667077752E-3</v>
      </c>
      <c r="I1223">
        <f t="shared" si="79"/>
        <v>0.55493806158868841</v>
      </c>
    </row>
    <row r="1224" spans="1:9" x14ac:dyDescent="0.25">
      <c r="A1224" s="1">
        <v>43278</v>
      </c>
      <c r="B1224">
        <v>5312.89</v>
      </c>
      <c r="C1224">
        <v>2167.5100000000002</v>
      </c>
      <c r="E1224">
        <f t="shared" si="76"/>
        <v>-9.7967319155338115E-4</v>
      </c>
      <c r="F1224">
        <f t="shared" si="77"/>
        <v>5.8331090424792167E-3</v>
      </c>
      <c r="G1224">
        <f t="shared" si="78"/>
        <v>-6.8127822340325979E-3</v>
      </c>
      <c r="I1224">
        <f t="shared" si="79"/>
        <v>0.5581908496268897</v>
      </c>
    </row>
    <row r="1225" spans="1:9" x14ac:dyDescent="0.25">
      <c r="A1225" s="1">
        <v>43277</v>
      </c>
      <c r="B1225">
        <v>5359.01</v>
      </c>
      <c r="C1225">
        <v>2164.14</v>
      </c>
      <c r="E1225">
        <f t="shared" si="76"/>
        <v>9.8061922835539867E-4</v>
      </c>
      <c r="F1225">
        <f t="shared" si="77"/>
        <v>5.9310767972184193E-3</v>
      </c>
      <c r="G1225">
        <f t="shared" si="78"/>
        <v>-4.950457568863021E-3</v>
      </c>
      <c r="I1225">
        <f t="shared" si="79"/>
        <v>0.56130204040315024</v>
      </c>
    </row>
    <row r="1226" spans="1:9" x14ac:dyDescent="0.25">
      <c r="A1226" s="1">
        <v>43276</v>
      </c>
      <c r="B1226">
        <v>5347.23</v>
      </c>
      <c r="C1226">
        <v>2167.9499999999998</v>
      </c>
      <c r="E1226">
        <f t="shared" si="76"/>
        <v>1.1640842272546635E-2</v>
      </c>
      <c r="F1226">
        <f t="shared" si="77"/>
        <v>1.1024525371797862E-2</v>
      </c>
      <c r="G1226">
        <f t="shared" si="78"/>
        <v>6.1631690074877288E-4</v>
      </c>
      <c r="I1226">
        <f t="shared" si="79"/>
        <v>0.57060186749951869</v>
      </c>
    </row>
    <row r="1227" spans="1:9" x14ac:dyDescent="0.25">
      <c r="A1227" s="1">
        <v>43273</v>
      </c>
      <c r="B1227">
        <v>5421.63</v>
      </c>
      <c r="C1227">
        <v>2164.11</v>
      </c>
      <c r="E1227">
        <f t="shared" si="76"/>
        <v>1.3898577041540457E-2</v>
      </c>
      <c r="F1227">
        <f t="shared" si="77"/>
        <v>9.191382204812552E-3</v>
      </c>
      <c r="G1227">
        <f t="shared" si="78"/>
        <v>4.7071948367279053E-3</v>
      </c>
      <c r="I1227">
        <f t="shared" si="79"/>
        <v>0.57743606882824738</v>
      </c>
    </row>
    <row r="1228" spans="1:9" x14ac:dyDescent="0.25">
      <c r="A1228" s="1">
        <v>43272</v>
      </c>
      <c r="B1228">
        <v>5411.4</v>
      </c>
      <c r="C1228">
        <v>2164.15</v>
      </c>
      <c r="E1228">
        <f t="shared" si="76"/>
        <v>9.7176507467365125E-3</v>
      </c>
      <c r="F1228">
        <f t="shared" si="77"/>
        <v>9.3559505431208313E-3</v>
      </c>
      <c r="G1228">
        <f t="shared" si="78"/>
        <v>3.6170020361568113E-4</v>
      </c>
      <c r="I1228">
        <f t="shared" si="79"/>
        <v>0.57017650604970394</v>
      </c>
    </row>
    <row r="1229" spans="1:9" x14ac:dyDescent="0.25">
      <c r="A1229" s="1">
        <v>43271</v>
      </c>
      <c r="B1229">
        <v>5445.43</v>
      </c>
      <c r="C1229">
        <v>2161.61</v>
      </c>
      <c r="E1229">
        <f t="shared" si="76"/>
        <v>1.4048443293190585E-2</v>
      </c>
      <c r="F1229">
        <f t="shared" si="77"/>
        <v>1.0523117198822037E-2</v>
      </c>
      <c r="G1229">
        <f t="shared" si="78"/>
        <v>3.5253260943685482E-3</v>
      </c>
      <c r="I1229">
        <f t="shared" si="79"/>
        <v>0.57546164449786663</v>
      </c>
    </row>
    <row r="1230" spans="1:9" x14ac:dyDescent="0.25">
      <c r="A1230" s="1">
        <v>43270</v>
      </c>
      <c r="B1230">
        <v>5436.13</v>
      </c>
      <c r="C1230">
        <v>2157.61</v>
      </c>
      <c r="E1230">
        <f t="shared" si="76"/>
        <v>1.5633962017393959E-2</v>
      </c>
      <c r="F1230">
        <f t="shared" si="77"/>
        <v>7.8898688291791207E-3</v>
      </c>
      <c r="G1230">
        <f t="shared" si="78"/>
        <v>7.7440931882148383E-3</v>
      </c>
      <c r="I1230">
        <f t="shared" si="79"/>
        <v>0.58250949684877307</v>
      </c>
    </row>
    <row r="1231" spans="1:9" x14ac:dyDescent="0.25">
      <c r="A1231" s="1">
        <v>43269</v>
      </c>
      <c r="B1231">
        <v>5457.83</v>
      </c>
      <c r="C1231">
        <v>2160.27</v>
      </c>
      <c r="E1231">
        <f t="shared" si="76"/>
        <v>1.65090078764209E-2</v>
      </c>
      <c r="F1231">
        <f t="shared" si="77"/>
        <v>8.7460425674981638E-3</v>
      </c>
      <c r="G1231">
        <f t="shared" si="78"/>
        <v>7.7629653089227365E-3</v>
      </c>
      <c r="I1231">
        <f t="shared" si="79"/>
        <v>0.58254102452435663</v>
      </c>
    </row>
    <row r="1232" spans="1:9" x14ac:dyDescent="0.25">
      <c r="A1232" s="1">
        <v>43266</v>
      </c>
      <c r="B1232">
        <v>5469.37</v>
      </c>
      <c r="C1232">
        <v>2160.3000000000002</v>
      </c>
      <c r="E1232">
        <f t="shared" si="76"/>
        <v>2.6213679671874011E-2</v>
      </c>
      <c r="F1232">
        <f t="shared" si="77"/>
        <v>4.26287579086344E-3</v>
      </c>
      <c r="G1232">
        <f t="shared" si="78"/>
        <v>2.1950803881010571E-2</v>
      </c>
      <c r="I1232">
        <f t="shared" si="79"/>
        <v>0.60624316053002192</v>
      </c>
    </row>
    <row r="1233" spans="1:9" x14ac:dyDescent="0.25">
      <c r="A1233" s="1">
        <v>43265</v>
      </c>
      <c r="B1233">
        <v>5474.37</v>
      </c>
      <c r="C1233">
        <v>2162.64</v>
      </c>
      <c r="E1233">
        <f t="shared" si="76"/>
        <v>2.4531702378122827E-2</v>
      </c>
      <c r="F1233">
        <f t="shared" si="77"/>
        <v>4.5941237951456848E-3</v>
      </c>
      <c r="G1233">
        <f t="shared" si="78"/>
        <v>1.9937578582977143E-2</v>
      </c>
      <c r="I1233">
        <f t="shared" si="79"/>
        <v>0.60287987587030556</v>
      </c>
    </row>
    <row r="1234" spans="1:9" x14ac:dyDescent="0.25">
      <c r="A1234" s="1">
        <v>43264</v>
      </c>
      <c r="B1234">
        <v>5459.21</v>
      </c>
      <c r="C1234">
        <v>2162.4</v>
      </c>
      <c r="E1234">
        <f t="shared" si="76"/>
        <v>2.1113548920474439E-2</v>
      </c>
      <c r="F1234">
        <f t="shared" si="77"/>
        <v>4.6179719948338431E-3</v>
      </c>
      <c r="G1234">
        <f t="shared" si="78"/>
        <v>1.6495576925640597E-2</v>
      </c>
      <c r="I1234">
        <f t="shared" si="79"/>
        <v>0.5971296841832916</v>
      </c>
    </row>
    <row r="1235" spans="1:9" x14ac:dyDescent="0.25">
      <c r="A1235" s="1">
        <v>43263</v>
      </c>
      <c r="B1235">
        <v>5481.07</v>
      </c>
      <c r="C1235">
        <v>2157.04</v>
      </c>
      <c r="E1235">
        <f t="shared" si="76"/>
        <v>2.9651170435994717E-2</v>
      </c>
      <c r="F1235">
        <f t="shared" si="77"/>
        <v>3.4331010485379593E-3</v>
      </c>
      <c r="G1235">
        <f t="shared" si="78"/>
        <v>2.6218069387456758E-2</v>
      </c>
      <c r="I1235">
        <f t="shared" si="79"/>
        <v>0.61337203409960517</v>
      </c>
    </row>
    <row r="1236" spans="1:9" x14ac:dyDescent="0.25">
      <c r="A1236" s="1">
        <v>43262</v>
      </c>
      <c r="B1236">
        <v>5471.29</v>
      </c>
      <c r="C1236">
        <v>2163.48</v>
      </c>
      <c r="E1236">
        <f t="shared" si="76"/>
        <v>2.0827813704600687E-2</v>
      </c>
      <c r="F1236">
        <f t="shared" si="77"/>
        <v>4.6856352077422787E-3</v>
      </c>
      <c r="G1236">
        <f t="shared" si="78"/>
        <v>1.6142178496858409E-2</v>
      </c>
      <c r="I1236">
        <f t="shared" si="79"/>
        <v>0.59653929843985198</v>
      </c>
    </row>
    <row r="1237" spans="1:9" x14ac:dyDescent="0.25">
      <c r="A1237" s="1">
        <v>43259</v>
      </c>
      <c r="B1237">
        <v>5465.42</v>
      </c>
      <c r="C1237">
        <v>2161.23</v>
      </c>
      <c r="E1237">
        <f t="shared" si="76"/>
        <v>2.0679068256052261E-2</v>
      </c>
      <c r="F1237">
        <f t="shared" si="77"/>
        <v>2.9188747714553368E-3</v>
      </c>
      <c r="G1237">
        <f t="shared" si="78"/>
        <v>1.7760193484596926E-2</v>
      </c>
      <c r="I1237">
        <f t="shared" si="79"/>
        <v>0.59924234662465659</v>
      </c>
    </row>
    <row r="1238" spans="1:9" x14ac:dyDescent="0.25">
      <c r="A1238" s="1">
        <v>43258</v>
      </c>
      <c r="B1238">
        <v>5448.18</v>
      </c>
      <c r="C1238">
        <v>2166.15</v>
      </c>
      <c r="E1238">
        <f t="shared" si="76"/>
        <v>1.9551995808148002E-2</v>
      </c>
      <c r="F1238">
        <f t="shared" si="77"/>
        <v>5.1646852465406859E-3</v>
      </c>
      <c r="G1238">
        <f t="shared" si="78"/>
        <v>1.4387310561607317E-2</v>
      </c>
      <c r="I1238">
        <f t="shared" si="79"/>
        <v>0.59360762436828962</v>
      </c>
    </row>
    <row r="1239" spans="1:9" x14ac:dyDescent="0.25">
      <c r="A1239" s="1">
        <v>43257</v>
      </c>
      <c r="B1239">
        <v>5451.09</v>
      </c>
      <c r="C1239">
        <v>2174.6799999999998</v>
      </c>
      <c r="E1239">
        <f t="shared" si="76"/>
        <v>2.9887207391033368E-2</v>
      </c>
      <c r="F1239">
        <f t="shared" si="77"/>
        <v>9.3523877597432546E-3</v>
      </c>
      <c r="G1239">
        <f t="shared" si="78"/>
        <v>2.0534819631290113E-2</v>
      </c>
      <c r="I1239">
        <f t="shared" si="79"/>
        <v>0.60387762394048239</v>
      </c>
    </row>
    <row r="1240" spans="1:9" x14ac:dyDescent="0.25">
      <c r="A1240" s="1">
        <v>43256</v>
      </c>
      <c r="B1240">
        <v>5404.62</v>
      </c>
      <c r="C1240">
        <v>2171.94</v>
      </c>
      <c r="E1240">
        <f t="shared" si="76"/>
        <v>3.1114960708037567E-2</v>
      </c>
      <c r="F1240">
        <f t="shared" si="77"/>
        <v>9.1907664857632347E-3</v>
      </c>
      <c r="G1240">
        <f t="shared" si="78"/>
        <v>2.1924194222274332E-2</v>
      </c>
      <c r="I1240">
        <f t="shared" si="79"/>
        <v>0.60619870656000907</v>
      </c>
    </row>
    <row r="1241" spans="1:9" x14ac:dyDescent="0.25">
      <c r="A1241" s="1">
        <v>43255</v>
      </c>
      <c r="B1241">
        <v>5400.5</v>
      </c>
      <c r="C1241">
        <v>2180.98</v>
      </c>
      <c r="E1241">
        <f t="shared" si="76"/>
        <v>3.0065593844592772E-2</v>
      </c>
      <c r="F1241">
        <f t="shared" si="77"/>
        <v>1.4027273445818122E-2</v>
      </c>
      <c r="G1241">
        <f t="shared" si="78"/>
        <v>1.603832039877465E-2</v>
      </c>
      <c r="I1241">
        <f t="shared" si="79"/>
        <v>0.59636579359247421</v>
      </c>
    </row>
    <row r="1242" spans="1:9" x14ac:dyDescent="0.25">
      <c r="A1242" s="1">
        <v>43252</v>
      </c>
      <c r="B1242">
        <v>5376.29</v>
      </c>
      <c r="C1242">
        <v>2160.42</v>
      </c>
      <c r="E1242">
        <f t="shared" si="76"/>
        <v>2.9012136558775495E-2</v>
      </c>
      <c r="F1242">
        <f t="shared" si="77"/>
        <v>2.3615873207351755E-3</v>
      </c>
      <c r="G1242">
        <f t="shared" si="78"/>
        <v>2.6650549238040319E-2</v>
      </c>
      <c r="I1242">
        <f t="shared" si="79"/>
        <v>0.6140945328922266</v>
      </c>
    </row>
    <row r="1243" spans="1:9" x14ac:dyDescent="0.25">
      <c r="A1243" s="1">
        <v>43251</v>
      </c>
      <c r="B1243">
        <v>5318.1</v>
      </c>
      <c r="C1243">
        <v>2154.94</v>
      </c>
      <c r="E1243">
        <f t="shared" si="76"/>
        <v>3.1099133334626005E-2</v>
      </c>
      <c r="F1243">
        <f t="shared" si="77"/>
        <v>1.16612386930131E-3</v>
      </c>
      <c r="G1243">
        <f t="shared" si="78"/>
        <v>2.9933009465324695E-2</v>
      </c>
      <c r="I1243">
        <f t="shared" si="79"/>
        <v>0.61957819542087578</v>
      </c>
    </row>
    <row r="1244" spans="1:9" x14ac:dyDescent="0.25">
      <c r="A1244" s="1">
        <v>43250</v>
      </c>
      <c r="B1244">
        <v>5353.76</v>
      </c>
      <c r="C1244">
        <v>2151.38</v>
      </c>
      <c r="E1244">
        <f t="shared" si="76"/>
        <v>3.5785938295036221E-2</v>
      </c>
      <c r="F1244">
        <f t="shared" si="77"/>
        <v>1.6201871595511979E-3</v>
      </c>
      <c r="G1244">
        <f t="shared" si="78"/>
        <v>3.416575113548502E-2</v>
      </c>
      <c r="I1244">
        <f t="shared" si="79"/>
        <v>0.62664939363286831</v>
      </c>
    </row>
    <row r="1245" spans="1:9" x14ac:dyDescent="0.25">
      <c r="A1245" s="1">
        <v>43249</v>
      </c>
      <c r="B1245">
        <v>5285.7</v>
      </c>
      <c r="C1245">
        <v>2144.31</v>
      </c>
      <c r="E1245">
        <f t="shared" si="76"/>
        <v>1.5248803855321602E-2</v>
      </c>
      <c r="F1245">
        <f t="shared" si="77"/>
        <v>-8.859874096528542E-5</v>
      </c>
      <c r="G1245">
        <f t="shared" si="78"/>
        <v>1.5337402596286888E-2</v>
      </c>
      <c r="I1245">
        <f t="shared" si="79"/>
        <v>0.5951948436271961</v>
      </c>
    </row>
    <row r="1246" spans="1:9" x14ac:dyDescent="0.25">
      <c r="A1246" s="1">
        <v>43245</v>
      </c>
      <c r="B1246">
        <v>5347.31</v>
      </c>
      <c r="C1246">
        <v>2144.4</v>
      </c>
      <c r="E1246">
        <f t="shared" si="76"/>
        <v>2.9707069462203341E-2</v>
      </c>
      <c r="F1246">
        <f t="shared" si="77"/>
        <v>-1.8107424975212251E-3</v>
      </c>
      <c r="G1246">
        <f t="shared" si="78"/>
        <v>3.1517811959724563E-2</v>
      </c>
      <c r="I1246">
        <f t="shared" si="79"/>
        <v>0.62222575897141419</v>
      </c>
    </row>
    <row r="1247" spans="1:9" x14ac:dyDescent="0.25">
      <c r="A1247" s="1">
        <v>43244</v>
      </c>
      <c r="B1247">
        <v>5359.32</v>
      </c>
      <c r="C1247">
        <v>2144.09</v>
      </c>
      <c r="E1247">
        <f t="shared" si="76"/>
        <v>2.3605113327081449E-2</v>
      </c>
      <c r="F1247">
        <f t="shared" si="77"/>
        <v>-2.5493470787180776E-3</v>
      </c>
      <c r="G1247">
        <f t="shared" si="78"/>
        <v>2.6154460405799527E-2</v>
      </c>
      <c r="I1247">
        <f t="shared" si="79"/>
        <v>0.61326576923573883</v>
      </c>
    </row>
    <row r="1248" spans="1:9" x14ac:dyDescent="0.25">
      <c r="A1248" s="1">
        <v>43243</v>
      </c>
      <c r="B1248">
        <v>5369.99</v>
      </c>
      <c r="C1248">
        <v>2139.1</v>
      </c>
      <c r="E1248">
        <f t="shared" si="76"/>
        <v>2.6843301890580772E-2</v>
      </c>
      <c r="F1248">
        <f t="shared" si="77"/>
        <v>-5.5138170863243052E-3</v>
      </c>
      <c r="G1248">
        <f t="shared" si="78"/>
        <v>3.2357118976905075E-2</v>
      </c>
      <c r="I1248">
        <f t="shared" si="79"/>
        <v>0.62362790130413415</v>
      </c>
    </row>
    <row r="1249" spans="1:9" x14ac:dyDescent="0.25">
      <c r="A1249" s="1">
        <v>43242</v>
      </c>
      <c r="B1249">
        <v>5352.45</v>
      </c>
      <c r="C1249">
        <v>2140.7199999999998</v>
      </c>
      <c r="E1249">
        <f t="shared" si="76"/>
        <v>3.4171949478223676E-2</v>
      </c>
      <c r="F1249">
        <f t="shared" si="77"/>
        <v>-6.6633257234070794E-3</v>
      </c>
      <c r="G1249">
        <f t="shared" si="78"/>
        <v>4.0835275201630758E-2</v>
      </c>
      <c r="I1249">
        <f t="shared" si="79"/>
        <v>0.63779146898885974</v>
      </c>
    </row>
    <row r="1250" spans="1:9" x14ac:dyDescent="0.25">
      <c r="A1250" s="1">
        <v>43241</v>
      </c>
      <c r="B1250">
        <v>5369.19</v>
      </c>
      <c r="C1250">
        <v>2141.54</v>
      </c>
      <c r="E1250">
        <f t="shared" si="76"/>
        <v>3.9312053580069922E-2</v>
      </c>
      <c r="F1250">
        <f t="shared" si="77"/>
        <v>-8.807860888561907E-3</v>
      </c>
      <c r="G1250">
        <f t="shared" si="78"/>
        <v>4.8119914468631828E-2</v>
      </c>
      <c r="I1250">
        <f t="shared" si="79"/>
        <v>0.64996115288971479</v>
      </c>
    </row>
    <row r="1251" spans="1:9" x14ac:dyDescent="0.25">
      <c r="A1251" s="1">
        <v>43238</v>
      </c>
      <c r="B1251">
        <v>5329.66</v>
      </c>
      <c r="C1251">
        <v>2151.13</v>
      </c>
      <c r="E1251">
        <f t="shared" si="76"/>
        <v>1.7879924523112867E-2</v>
      </c>
      <c r="F1251">
        <f t="shared" si="77"/>
        <v>-7.2547707501672016E-3</v>
      </c>
      <c r="G1251">
        <f t="shared" si="78"/>
        <v>2.5134695273280071E-2</v>
      </c>
      <c r="I1251">
        <f t="shared" si="79"/>
        <v>0.61156215442915618</v>
      </c>
    </row>
    <row r="1252" spans="1:9" x14ac:dyDescent="0.25">
      <c r="A1252" s="1">
        <v>43237</v>
      </c>
      <c r="B1252">
        <v>5343.29</v>
      </c>
      <c r="C1252">
        <v>2152.75</v>
      </c>
      <c r="E1252">
        <f t="shared" si="76"/>
        <v>2.0539559757436845E-2</v>
      </c>
      <c r="F1252">
        <f t="shared" si="77"/>
        <v>-5.3595767782474686E-3</v>
      </c>
      <c r="G1252">
        <f t="shared" si="78"/>
        <v>2.5899136535684313E-2</v>
      </c>
      <c r="I1252">
        <f t="shared" si="79"/>
        <v>0.61283922638608523</v>
      </c>
    </row>
    <row r="1253" spans="1:9" x14ac:dyDescent="0.25">
      <c r="A1253" s="1">
        <v>43236</v>
      </c>
      <c r="B1253">
        <v>5346.33</v>
      </c>
      <c r="C1253">
        <v>2152.46</v>
      </c>
      <c r="E1253">
        <f t="shared" si="76"/>
        <v>1.2453201074884004E-2</v>
      </c>
      <c r="F1253">
        <f t="shared" si="77"/>
        <v>-5.3832753418264741E-3</v>
      </c>
      <c r="G1253">
        <f t="shared" si="78"/>
        <v>1.7836476416710479E-2</v>
      </c>
      <c r="I1253">
        <f t="shared" si="79"/>
        <v>0.59936978453020362</v>
      </c>
    </row>
    <row r="1254" spans="1:9" x14ac:dyDescent="0.25">
      <c r="A1254" s="1">
        <v>43235</v>
      </c>
      <c r="B1254">
        <v>5323.23</v>
      </c>
      <c r="C1254">
        <v>2149.66</v>
      </c>
      <c r="E1254">
        <f t="shared" si="76"/>
        <v>2.4311152623570434E-3</v>
      </c>
      <c r="F1254">
        <f t="shared" si="77"/>
        <v>-6.6449788358810876E-3</v>
      </c>
      <c r="G1254">
        <f t="shared" si="78"/>
        <v>9.076094098238131E-3</v>
      </c>
      <c r="I1254">
        <f t="shared" si="79"/>
        <v>0.58473473126828168</v>
      </c>
    </row>
    <row r="1255" spans="1:9" x14ac:dyDescent="0.25">
      <c r="A1255" s="1">
        <v>43234</v>
      </c>
      <c r="B1255">
        <v>5359.66</v>
      </c>
      <c r="C1255">
        <v>2153.39</v>
      </c>
      <c r="E1255">
        <f t="shared" si="76"/>
        <v>1.0132117077215971E-2</v>
      </c>
      <c r="F1255">
        <f t="shared" si="77"/>
        <v>-7.2884012539184704E-3</v>
      </c>
      <c r="G1255">
        <f t="shared" si="78"/>
        <v>1.7420518331134442E-2</v>
      </c>
      <c r="I1255">
        <f t="shared" si="79"/>
        <v>0.59867488692005066</v>
      </c>
    </row>
    <row r="1256" spans="1:9" x14ac:dyDescent="0.25">
      <c r="A1256" s="1">
        <v>43231</v>
      </c>
      <c r="B1256">
        <v>5354.69</v>
      </c>
      <c r="C1256">
        <v>2154.94</v>
      </c>
      <c r="E1256">
        <f t="shared" si="76"/>
        <v>1.9952608982197893E-2</v>
      </c>
      <c r="F1256">
        <f t="shared" si="77"/>
        <v>-6.0331546756948401E-3</v>
      </c>
      <c r="G1256">
        <f t="shared" si="78"/>
        <v>2.5985763657892732E-2</v>
      </c>
      <c r="I1256">
        <f t="shared" si="79"/>
        <v>0.61298394524667343</v>
      </c>
    </row>
    <row r="1257" spans="1:9" x14ac:dyDescent="0.25">
      <c r="A1257" s="1">
        <v>43230</v>
      </c>
      <c r="B1257">
        <v>5343.7</v>
      </c>
      <c r="C1257">
        <v>2155.02</v>
      </c>
      <c r="E1257">
        <f t="shared" si="76"/>
        <v>2.6140791194357468E-2</v>
      </c>
      <c r="F1257">
        <f t="shared" si="77"/>
        <v>-6.5507115428055287E-3</v>
      </c>
      <c r="G1257">
        <f t="shared" si="78"/>
        <v>3.2691502737162995E-2</v>
      </c>
      <c r="I1257">
        <f t="shared" si="79"/>
        <v>0.62418652123228247</v>
      </c>
    </row>
    <row r="1258" spans="1:9" x14ac:dyDescent="0.25">
      <c r="A1258" s="1">
        <v>43229</v>
      </c>
      <c r="B1258">
        <v>5292.9</v>
      </c>
      <c r="C1258">
        <v>2154.5300000000002</v>
      </c>
      <c r="E1258">
        <f t="shared" si="76"/>
        <v>1.3470431111238657E-2</v>
      </c>
      <c r="F1258">
        <f t="shared" si="77"/>
        <v>-6.9780196988481532E-3</v>
      </c>
      <c r="G1258">
        <f t="shared" si="78"/>
        <v>2.044845081008681E-2</v>
      </c>
      <c r="I1258">
        <f t="shared" si="79"/>
        <v>0.60373333659633144</v>
      </c>
    </row>
    <row r="1259" spans="1:9" x14ac:dyDescent="0.25">
      <c r="A1259" s="1">
        <v>43228</v>
      </c>
      <c r="B1259">
        <v>5241.53</v>
      </c>
      <c r="C1259">
        <v>2152.16</v>
      </c>
      <c r="E1259">
        <f t="shared" si="76"/>
        <v>1.2036631210671968E-2</v>
      </c>
      <c r="F1259">
        <f t="shared" si="77"/>
        <v>-4.8275224267086171E-3</v>
      </c>
      <c r="G1259">
        <f t="shared" si="78"/>
        <v>1.6864153637380586E-2</v>
      </c>
      <c r="I1259">
        <f t="shared" si="79"/>
        <v>0.59774542669444264</v>
      </c>
    </row>
    <row r="1260" spans="1:9" x14ac:dyDescent="0.25">
      <c r="A1260" s="1">
        <v>43227</v>
      </c>
      <c r="B1260">
        <v>5242.87</v>
      </c>
      <c r="C1260">
        <v>2150.81</v>
      </c>
      <c r="E1260">
        <f t="shared" si="76"/>
        <v>6.7476616491254984E-3</v>
      </c>
      <c r="F1260">
        <f t="shared" si="77"/>
        <v>-7.6726460709408834E-3</v>
      </c>
      <c r="G1260">
        <f t="shared" si="78"/>
        <v>1.4420307720066382E-2</v>
      </c>
      <c r="I1260">
        <f t="shared" si="79"/>
        <v>0.59366274926512452</v>
      </c>
    </row>
    <row r="1261" spans="1:9" x14ac:dyDescent="0.25">
      <c r="A1261" s="1">
        <v>43224</v>
      </c>
      <c r="B1261">
        <v>5224.71</v>
      </c>
      <c r="C1261">
        <v>2155.33</v>
      </c>
      <c r="E1261">
        <f t="shared" si="76"/>
        <v>2.0072629297721627E-2</v>
      </c>
      <c r="F1261">
        <f t="shared" si="77"/>
        <v>-5.9541379183115596E-3</v>
      </c>
      <c r="G1261">
        <f t="shared" si="78"/>
        <v>2.6026767216033187E-2</v>
      </c>
      <c r="I1261">
        <f t="shared" si="79"/>
        <v>0.61305244559694339</v>
      </c>
    </row>
    <row r="1262" spans="1:9" x14ac:dyDescent="0.25">
      <c r="A1262" s="1">
        <v>43223</v>
      </c>
      <c r="B1262">
        <v>5157.7</v>
      </c>
      <c r="C1262">
        <v>2152.4299999999998</v>
      </c>
      <c r="E1262">
        <f t="shared" si="76"/>
        <v>1.0649867244065065E-2</v>
      </c>
      <c r="F1262">
        <f t="shared" si="77"/>
        <v>-1.0185874973558155E-2</v>
      </c>
      <c r="G1262">
        <f t="shared" si="78"/>
        <v>2.0835742217623222E-2</v>
      </c>
      <c r="I1262">
        <f t="shared" si="79"/>
        <v>0.60438034378975358</v>
      </c>
    </row>
    <row r="1263" spans="1:9" x14ac:dyDescent="0.25">
      <c r="A1263" s="1">
        <v>43222</v>
      </c>
      <c r="B1263">
        <v>5168.79</v>
      </c>
      <c r="C1263">
        <v>2147.9</v>
      </c>
      <c r="E1263">
        <f t="shared" si="76"/>
        <v>-9.3586731114952658E-3</v>
      </c>
      <c r="F1263">
        <f t="shared" si="77"/>
        <v>-1.1519008895822575E-2</v>
      </c>
      <c r="G1263">
        <f t="shared" si="78"/>
        <v>2.160335784327309E-3</v>
      </c>
      <c r="I1263">
        <f t="shared" si="79"/>
        <v>0.5731812981427381</v>
      </c>
    </row>
    <row r="1264" spans="1:9" x14ac:dyDescent="0.25">
      <c r="A1264" s="1">
        <v>43221</v>
      </c>
      <c r="B1264">
        <v>5206.3100000000004</v>
      </c>
      <c r="C1264">
        <v>2144.5</v>
      </c>
      <c r="E1264">
        <f t="shared" si="76"/>
        <v>4.8250345954980491E-3</v>
      </c>
      <c r="F1264">
        <f t="shared" si="77"/>
        <v>-1.3083716456581592E-2</v>
      </c>
      <c r="G1264">
        <f t="shared" si="78"/>
        <v>1.790875105207964E-2</v>
      </c>
      <c r="I1264">
        <f t="shared" si="79"/>
        <v>0.59949052619416998</v>
      </c>
    </row>
    <row r="1265" spans="1:9" x14ac:dyDescent="0.25">
      <c r="A1265" s="1">
        <v>43220</v>
      </c>
      <c r="B1265">
        <v>5193.04</v>
      </c>
      <c r="C1265">
        <v>2148.29</v>
      </c>
      <c r="E1265">
        <f t="shared" si="76"/>
        <v>1.3928968897045932E-2</v>
      </c>
      <c r="F1265">
        <f t="shared" si="77"/>
        <v>-9.1690227242329277E-3</v>
      </c>
      <c r="G1265">
        <f t="shared" si="78"/>
        <v>2.309799162127886E-2</v>
      </c>
      <c r="I1265">
        <f t="shared" si="79"/>
        <v>0.60815964694236124</v>
      </c>
    </row>
    <row r="1266" spans="1:9" x14ac:dyDescent="0.25">
      <c r="A1266" s="1">
        <v>43217</v>
      </c>
      <c r="B1266">
        <v>5235.7299999999996</v>
      </c>
      <c r="C1266">
        <v>2149.5700000000002</v>
      </c>
      <c r="E1266">
        <f t="shared" si="76"/>
        <v>3.5201841156733603E-2</v>
      </c>
      <c r="F1266">
        <f t="shared" si="77"/>
        <v>-8.1394973260551003E-3</v>
      </c>
      <c r="G1266">
        <f t="shared" si="78"/>
        <v>4.3341338482788705E-2</v>
      </c>
      <c r="I1266">
        <f t="shared" si="79"/>
        <v>0.64197808645190768</v>
      </c>
    </row>
    <row r="1267" spans="1:9" x14ac:dyDescent="0.25">
      <c r="A1267" s="1">
        <v>43216</v>
      </c>
      <c r="B1267">
        <v>5229.6099999999997</v>
      </c>
      <c r="C1267">
        <v>2150.96</v>
      </c>
      <c r="E1267">
        <f t="shared" si="76"/>
        <v>1.0906230005083919E-2</v>
      </c>
      <c r="F1267">
        <f t="shared" si="77"/>
        <v>-4.7288981019627243E-3</v>
      </c>
      <c r="G1267">
        <f t="shared" si="78"/>
        <v>1.5635128107046644E-2</v>
      </c>
      <c r="I1267">
        <f t="shared" si="79"/>
        <v>0.5956922224571376</v>
      </c>
    </row>
    <row r="1268" spans="1:9" x14ac:dyDescent="0.25">
      <c r="A1268" s="1">
        <v>43215</v>
      </c>
      <c r="B1268">
        <v>5175.59</v>
      </c>
      <c r="C1268">
        <v>2155.08</v>
      </c>
      <c r="E1268">
        <f t="shared" si="76"/>
        <v>1.4286582175284125E-2</v>
      </c>
      <c r="F1268">
        <f t="shared" si="77"/>
        <v>-3.2237922342222679E-3</v>
      </c>
      <c r="G1268">
        <f t="shared" si="78"/>
        <v>1.7510374409506393E-2</v>
      </c>
      <c r="I1268">
        <f t="shared" si="79"/>
        <v>0.59882500005953176</v>
      </c>
    </row>
    <row r="1269" spans="1:9" x14ac:dyDescent="0.25">
      <c r="A1269" s="1">
        <v>43214</v>
      </c>
      <c r="B1269">
        <v>5166.1000000000004</v>
      </c>
      <c r="C1269">
        <v>2160.5700000000002</v>
      </c>
      <c r="E1269">
        <f t="shared" si="76"/>
        <v>9.6447940587287562E-3</v>
      </c>
      <c r="F1269">
        <f t="shared" si="77"/>
        <v>-2.8687898796491324E-4</v>
      </c>
      <c r="G1269">
        <f t="shared" si="78"/>
        <v>9.93167304669367E-3</v>
      </c>
      <c r="I1269">
        <f t="shared" si="79"/>
        <v>0.58616405741241839</v>
      </c>
    </row>
    <row r="1270" spans="1:9" x14ac:dyDescent="0.25">
      <c r="A1270" s="1">
        <v>43213</v>
      </c>
      <c r="B1270">
        <v>5236.04</v>
      </c>
      <c r="C1270">
        <v>2166.85</v>
      </c>
      <c r="E1270">
        <f t="shared" si="76"/>
        <v>5.636978579481468E-3</v>
      </c>
      <c r="F1270">
        <f t="shared" si="77"/>
        <v>6.3861409131020395E-3</v>
      </c>
      <c r="G1270">
        <f t="shared" si="78"/>
        <v>-7.4916233362057154E-4</v>
      </c>
      <c r="I1270">
        <f t="shared" si="79"/>
        <v>0.56832070434972037</v>
      </c>
    </row>
    <row r="1271" spans="1:9" x14ac:dyDescent="0.25">
      <c r="A1271" s="1">
        <v>43210</v>
      </c>
      <c r="B1271">
        <v>5235.75</v>
      </c>
      <c r="C1271">
        <v>2164.35</v>
      </c>
      <c r="E1271">
        <f t="shared" si="76"/>
        <v>3.2889921740451383E-2</v>
      </c>
      <c r="F1271">
        <f t="shared" si="77"/>
        <v>4.4273044955239508E-3</v>
      </c>
      <c r="G1271">
        <f t="shared" si="78"/>
        <v>2.8462617244927432E-2</v>
      </c>
      <c r="I1271">
        <f t="shared" si="79"/>
        <v>0.61712176513289008</v>
      </c>
    </row>
    <row r="1272" spans="1:9" x14ac:dyDescent="0.25">
      <c r="A1272" s="1">
        <v>43209</v>
      </c>
      <c r="B1272">
        <v>5280.57</v>
      </c>
      <c r="C1272">
        <v>2164.11</v>
      </c>
      <c r="E1272">
        <f t="shared" si="76"/>
        <v>1.9903351411486438E-2</v>
      </c>
      <c r="F1272">
        <f t="shared" si="77"/>
        <v>2.2832742059486896E-3</v>
      </c>
      <c r="G1272">
        <f t="shared" si="78"/>
        <v>1.7620077205537748E-2</v>
      </c>
      <c r="I1272">
        <f t="shared" si="79"/>
        <v>0.59900826903165372</v>
      </c>
    </row>
    <row r="1273" spans="1:9" x14ac:dyDescent="0.25">
      <c r="A1273" s="1">
        <v>43208</v>
      </c>
      <c r="B1273">
        <v>5310.32</v>
      </c>
      <c r="C1273">
        <v>2164.04</v>
      </c>
      <c r="E1273">
        <f t="shared" si="76"/>
        <v>-1.2050552065922685E-4</v>
      </c>
      <c r="F1273">
        <f t="shared" si="77"/>
        <v>2.5573077849637632E-3</v>
      </c>
      <c r="G1273">
        <f t="shared" si="78"/>
        <v>-2.6778133056229903E-3</v>
      </c>
      <c r="I1273">
        <f t="shared" si="79"/>
        <v>0.56509870915900873</v>
      </c>
    </row>
    <row r="1274" spans="1:9" x14ac:dyDescent="0.25">
      <c r="A1274" s="1">
        <v>43207</v>
      </c>
      <c r="B1274">
        <v>5305.9</v>
      </c>
      <c r="C1274">
        <v>2169.1999999999998</v>
      </c>
      <c r="E1274">
        <f t="shared" si="76"/>
        <v>-2.6878688771099172E-3</v>
      </c>
      <c r="F1274">
        <f t="shared" si="77"/>
        <v>3.8409921791844725E-3</v>
      </c>
      <c r="G1274">
        <f t="shared" si="78"/>
        <v>-6.5288610562943897E-3</v>
      </c>
      <c r="I1274">
        <f t="shared" si="79"/>
        <v>0.55866516700338409</v>
      </c>
    </row>
    <row r="1275" spans="1:9" x14ac:dyDescent="0.25">
      <c r="A1275" s="1">
        <v>43206</v>
      </c>
      <c r="B1275">
        <v>5249.94</v>
      </c>
      <c r="C1275">
        <v>2168.02</v>
      </c>
      <c r="E1275">
        <f t="shared" si="76"/>
        <v>-1.1725772415727476E-2</v>
      </c>
      <c r="F1275">
        <f t="shared" si="77"/>
        <v>2.8215660153936817E-3</v>
      </c>
      <c r="G1275">
        <f t="shared" si="78"/>
        <v>-1.4547338431121158E-2</v>
      </c>
      <c r="I1275">
        <f t="shared" si="79"/>
        <v>0.54526953663087663</v>
      </c>
    </row>
    <row r="1276" spans="1:9" x14ac:dyDescent="0.25">
      <c r="A1276" s="1">
        <v>43203</v>
      </c>
      <c r="B1276">
        <v>5207.57</v>
      </c>
      <c r="C1276">
        <v>2169.23</v>
      </c>
      <c r="E1276">
        <f t="shared" si="76"/>
        <v>-3.3620104143083557E-2</v>
      </c>
      <c r="F1276">
        <f t="shared" si="77"/>
        <v>5.3855886837750524E-3</v>
      </c>
      <c r="G1276">
        <f t="shared" si="78"/>
        <v>-3.9005692826858611E-2</v>
      </c>
      <c r="I1276">
        <f t="shared" si="79"/>
        <v>0.50440952547293882</v>
      </c>
    </row>
    <row r="1277" spans="1:9" x14ac:dyDescent="0.25">
      <c r="A1277" s="1">
        <v>43202</v>
      </c>
      <c r="B1277">
        <v>5222.55</v>
      </c>
      <c r="C1277">
        <v>2169.67</v>
      </c>
      <c r="E1277">
        <f t="shared" si="76"/>
        <v>-2.9155722117191751E-2</v>
      </c>
      <c r="F1277">
        <f t="shared" si="77"/>
        <v>6.7887371000074749E-3</v>
      </c>
      <c r="G1277">
        <f t="shared" si="78"/>
        <v>-3.5944459217199229E-2</v>
      </c>
      <c r="I1277">
        <f t="shared" si="79"/>
        <v>0.50952360786065398</v>
      </c>
    </row>
    <row r="1278" spans="1:9" x14ac:dyDescent="0.25">
      <c r="A1278" s="1">
        <v>43201</v>
      </c>
      <c r="B1278">
        <v>5179.1899999999996</v>
      </c>
      <c r="C1278">
        <v>2162.6</v>
      </c>
      <c r="E1278">
        <f t="shared" si="76"/>
        <v>-3.7910043523732014E-2</v>
      </c>
      <c r="F1278">
        <f t="shared" si="77"/>
        <v>5.0844464274095603E-3</v>
      </c>
      <c r="G1278">
        <f t="shared" si="78"/>
        <v>-4.2994489951141572E-2</v>
      </c>
      <c r="I1278">
        <f t="shared" si="79"/>
        <v>0.49774585986535586</v>
      </c>
    </row>
    <row r="1279" spans="1:9" x14ac:dyDescent="0.25">
      <c r="A1279" s="1">
        <v>43200</v>
      </c>
      <c r="B1279">
        <v>5207.7299999999996</v>
      </c>
      <c r="C1279">
        <v>2167.44</v>
      </c>
      <c r="E1279">
        <f t="shared" si="76"/>
        <v>-3.7877234307884242E-2</v>
      </c>
      <c r="F1279">
        <f t="shared" si="77"/>
        <v>6.0994290488789269E-3</v>
      </c>
      <c r="G1279">
        <f t="shared" si="78"/>
        <v>-4.3976663356763167E-2</v>
      </c>
      <c r="I1279">
        <f t="shared" si="79"/>
        <v>0.49610504561990848</v>
      </c>
    </row>
    <row r="1280" spans="1:9" x14ac:dyDescent="0.25">
      <c r="A1280" s="1">
        <v>43199</v>
      </c>
      <c r="B1280">
        <v>5121.8999999999996</v>
      </c>
      <c r="C1280">
        <v>2168.2399999999998</v>
      </c>
      <c r="E1280">
        <f t="shared" si="76"/>
        <v>-5.9701492537313564E-2</v>
      </c>
      <c r="F1280">
        <f t="shared" si="77"/>
        <v>7.4575200144967341E-3</v>
      </c>
      <c r="G1280">
        <f t="shared" si="78"/>
        <v>-6.7159012551810296E-2</v>
      </c>
      <c r="I1280">
        <f t="shared" si="79"/>
        <v>0.45737672271434465</v>
      </c>
    </row>
    <row r="1281" spans="1:9" x14ac:dyDescent="0.25">
      <c r="A1281" s="1">
        <v>43196</v>
      </c>
      <c r="B1281">
        <v>5103.3500000000004</v>
      </c>
      <c r="C1281">
        <v>2174.58</v>
      </c>
      <c r="E1281">
        <f t="shared" si="76"/>
        <v>-6.429740943852516E-2</v>
      </c>
      <c r="F1281">
        <f t="shared" si="77"/>
        <v>9.8825059211441711E-3</v>
      </c>
      <c r="G1281">
        <f t="shared" si="78"/>
        <v>-7.4179915359669335E-2</v>
      </c>
      <c r="I1281">
        <f t="shared" si="79"/>
        <v>0.44564763569457716</v>
      </c>
    </row>
    <row r="1282" spans="1:9" x14ac:dyDescent="0.25">
      <c r="A1282" s="1">
        <v>43195</v>
      </c>
      <c r="B1282">
        <v>5217.62</v>
      </c>
      <c r="C1282">
        <v>2172.9299999999998</v>
      </c>
      <c r="E1282">
        <f t="shared" si="76"/>
        <v>-2.6695991031072203E-2</v>
      </c>
      <c r="F1282">
        <f t="shared" si="77"/>
        <v>9.5897857630709033E-3</v>
      </c>
      <c r="G1282">
        <f t="shared" si="78"/>
        <v>-3.6285776794143104E-2</v>
      </c>
      <c r="I1282">
        <f t="shared" si="79"/>
        <v>0.50895340433114922</v>
      </c>
    </row>
    <row r="1283" spans="1:9" x14ac:dyDescent="0.25">
      <c r="A1283" s="1">
        <v>43194</v>
      </c>
      <c r="B1283">
        <v>5181.3100000000004</v>
      </c>
      <c r="C1283">
        <v>2172.9299999999998</v>
      </c>
      <c r="E1283">
        <f t="shared" ref="E1283:E1346" si="80">(B1283-B1302)/B1302</f>
        <v>-2.8893424571780901E-2</v>
      </c>
      <c r="F1283">
        <f t="shared" ref="F1283:F1346" si="81">(C1283-C1302)/C1302</f>
        <v>8.6478206377940178E-3</v>
      </c>
      <c r="G1283">
        <f t="shared" ref="G1283:G1346" si="82">E1283-F1283</f>
        <v>-3.7541245209574921E-2</v>
      </c>
      <c r="I1283">
        <f t="shared" si="79"/>
        <v>0.50685602473508284</v>
      </c>
    </row>
    <row r="1284" spans="1:9" x14ac:dyDescent="0.25">
      <c r="A1284" s="1">
        <v>43193</v>
      </c>
      <c r="B1284">
        <v>5121.7</v>
      </c>
      <c r="C1284">
        <v>2168.17</v>
      </c>
      <c r="E1284">
        <f t="shared" si="80"/>
        <v>-4.0465070095865405E-2</v>
      </c>
      <c r="F1284">
        <f t="shared" si="81"/>
        <v>3.7219982130704925E-3</v>
      </c>
      <c r="G1284">
        <f t="shared" si="82"/>
        <v>-4.4187068308935901E-2</v>
      </c>
      <c r="I1284">
        <f t="shared" ref="I1284:I1347" si="83">(G1284-$I$1)/($J$1-$I$1)</f>
        <v>0.49575354410208911</v>
      </c>
    </row>
    <row r="1285" spans="1:9" x14ac:dyDescent="0.25">
      <c r="A1285" s="1">
        <v>43192</v>
      </c>
      <c r="B1285">
        <v>5057.6899999999996</v>
      </c>
      <c r="C1285">
        <v>2167.21</v>
      </c>
      <c r="E1285">
        <f t="shared" si="80"/>
        <v>-4.9906450061615239E-2</v>
      </c>
      <c r="F1285">
        <f t="shared" si="81"/>
        <v>6.7731101025257133E-3</v>
      </c>
      <c r="G1285">
        <f t="shared" si="82"/>
        <v>-5.6679560164140955E-2</v>
      </c>
      <c r="I1285">
        <f t="shared" si="83"/>
        <v>0.47488364630213398</v>
      </c>
    </row>
    <row r="1286" spans="1:9" x14ac:dyDescent="0.25">
      <c r="A1286" s="1">
        <v>43188</v>
      </c>
      <c r="B1286">
        <v>5173.1899999999996</v>
      </c>
      <c r="C1286">
        <v>2161.1799999999998</v>
      </c>
      <c r="E1286">
        <f t="shared" si="80"/>
        <v>-1.7482583889813226E-2</v>
      </c>
      <c r="F1286">
        <f t="shared" si="81"/>
        <v>6.1312563721768595E-3</v>
      </c>
      <c r="G1286">
        <f t="shared" si="82"/>
        <v>-2.3613840261990086E-2</v>
      </c>
      <c r="I1286">
        <f t="shared" si="83"/>
        <v>0.53012308155958487</v>
      </c>
    </row>
    <row r="1287" spans="1:9" x14ac:dyDescent="0.25">
      <c r="A1287" s="1">
        <v>43187</v>
      </c>
      <c r="B1287">
        <v>5102.6899999999996</v>
      </c>
      <c r="C1287">
        <v>2162.0500000000002</v>
      </c>
      <c r="E1287">
        <f t="shared" si="80"/>
        <v>-2.5865854170723551E-2</v>
      </c>
      <c r="F1287">
        <f t="shared" si="81"/>
        <v>4.2500812857076921E-3</v>
      </c>
      <c r="G1287">
        <f t="shared" si="82"/>
        <v>-3.0115935456431243E-2</v>
      </c>
      <c r="I1287">
        <f t="shared" si="83"/>
        <v>0.51926071208467284</v>
      </c>
    </row>
    <row r="1288" spans="1:9" x14ac:dyDescent="0.25">
      <c r="A1288" s="1">
        <v>43186</v>
      </c>
      <c r="B1288">
        <v>5116.75</v>
      </c>
      <c r="C1288">
        <v>2161.19</v>
      </c>
      <c r="E1288">
        <f t="shared" si="80"/>
        <v>-3.6046864314659345E-2</v>
      </c>
      <c r="F1288">
        <f t="shared" si="81"/>
        <v>4.5458559735244335E-3</v>
      </c>
      <c r="G1288">
        <f t="shared" si="82"/>
        <v>-4.0592720288183781E-2</v>
      </c>
      <c r="I1288">
        <f t="shared" si="83"/>
        <v>0.50175824490317977</v>
      </c>
    </row>
    <row r="1289" spans="1:9" x14ac:dyDescent="0.25">
      <c r="A1289" s="1">
        <v>43185</v>
      </c>
      <c r="B1289">
        <v>5206.6899999999996</v>
      </c>
      <c r="C1289">
        <v>2153.1</v>
      </c>
      <c r="E1289">
        <f t="shared" si="80"/>
        <v>-2.9885841303201651E-2</v>
      </c>
      <c r="F1289">
        <f t="shared" si="81"/>
        <v>3.2617305810540053E-3</v>
      </c>
      <c r="G1289">
        <f t="shared" si="82"/>
        <v>-3.3147571884255655E-2</v>
      </c>
      <c r="I1289">
        <f t="shared" si="83"/>
        <v>0.51419607460892736</v>
      </c>
    </row>
    <row r="1290" spans="1:9" x14ac:dyDescent="0.25">
      <c r="A1290" s="1">
        <v>43182</v>
      </c>
      <c r="B1290">
        <v>5069.03</v>
      </c>
      <c r="C1290">
        <v>2154.81</v>
      </c>
      <c r="E1290">
        <f t="shared" si="80"/>
        <v>-6.7400991283038239E-2</v>
      </c>
      <c r="F1290">
        <f t="shared" si="81"/>
        <v>5.3796050912618713E-3</v>
      </c>
      <c r="G1290">
        <f t="shared" si="82"/>
        <v>-7.2780596374300108E-2</v>
      </c>
      <c r="I1290">
        <f t="shared" si="83"/>
        <v>0.44798533137232338</v>
      </c>
    </row>
    <row r="1291" spans="1:9" x14ac:dyDescent="0.25">
      <c r="A1291" s="1">
        <v>43181</v>
      </c>
      <c r="B1291">
        <v>5177.5200000000004</v>
      </c>
      <c r="C1291">
        <v>2159.1799999999998</v>
      </c>
      <c r="E1291">
        <f t="shared" si="80"/>
        <v>-3.6123584210173573E-2</v>
      </c>
      <c r="F1291">
        <f t="shared" si="81"/>
        <v>4.7183858839295097E-3</v>
      </c>
      <c r="G1291">
        <f t="shared" si="82"/>
        <v>-4.0841970094103085E-2</v>
      </c>
      <c r="I1291">
        <f t="shared" si="83"/>
        <v>0.50134184935643966</v>
      </c>
    </row>
    <row r="1292" spans="1:9" x14ac:dyDescent="0.25">
      <c r="A1292" s="1">
        <v>43180</v>
      </c>
      <c r="B1292">
        <v>5310.96</v>
      </c>
      <c r="C1292">
        <v>2158.52</v>
      </c>
      <c r="E1292">
        <f t="shared" si="80"/>
        <v>4.6268797881396078E-3</v>
      </c>
      <c r="F1292">
        <f t="shared" si="81"/>
        <v>3.4680576088068379E-3</v>
      </c>
      <c r="G1292">
        <f t="shared" si="82"/>
        <v>1.1588221793327699E-3</v>
      </c>
      <c r="I1292">
        <f t="shared" si="83"/>
        <v>0.5715081742517033</v>
      </c>
    </row>
    <row r="1293" spans="1:9" x14ac:dyDescent="0.25">
      <c r="A1293" s="1">
        <v>43179</v>
      </c>
      <c r="B1293">
        <v>5320.2</v>
      </c>
      <c r="C1293">
        <v>2160.9</v>
      </c>
      <c r="E1293">
        <f t="shared" si="80"/>
        <v>7.4400056050945695E-3</v>
      </c>
      <c r="F1293">
        <f t="shared" si="81"/>
        <v>5.3362984605222104E-3</v>
      </c>
      <c r="G1293">
        <f t="shared" si="82"/>
        <v>2.1037071445723591E-3</v>
      </c>
      <c r="I1293">
        <f t="shared" si="83"/>
        <v>0.57308669460503447</v>
      </c>
    </row>
    <row r="1294" spans="1:9" x14ac:dyDescent="0.25">
      <c r="A1294" s="1">
        <v>43178</v>
      </c>
      <c r="B1294">
        <v>5312.23</v>
      </c>
      <c r="C1294">
        <v>2161.92</v>
      </c>
      <c r="E1294">
        <f t="shared" si="80"/>
        <v>4.2184636882551226E-4</v>
      </c>
      <c r="F1294">
        <f t="shared" si="81"/>
        <v>7.0148961739470413E-3</v>
      </c>
      <c r="G1294">
        <f t="shared" si="82"/>
        <v>-6.5930498051215286E-3</v>
      </c>
      <c r="I1294">
        <f t="shared" si="83"/>
        <v>0.55855793358322614</v>
      </c>
    </row>
    <row r="1295" spans="1:9" x14ac:dyDescent="0.25">
      <c r="A1295" s="1">
        <v>43175</v>
      </c>
      <c r="B1295">
        <v>5388.74</v>
      </c>
      <c r="C1295">
        <v>2157.61</v>
      </c>
      <c r="E1295">
        <f t="shared" si="80"/>
        <v>8.9724049865002146E-3</v>
      </c>
      <c r="F1295">
        <f t="shared" si="81"/>
        <v>9.4174189777238612E-4</v>
      </c>
      <c r="G1295">
        <f t="shared" si="82"/>
        <v>8.0306630887278293E-3</v>
      </c>
      <c r="I1295">
        <f t="shared" si="83"/>
        <v>0.58298823916900577</v>
      </c>
    </row>
    <row r="1296" spans="1:9" x14ac:dyDescent="0.25">
      <c r="A1296" s="1">
        <v>43174</v>
      </c>
      <c r="B1296">
        <v>5379.39</v>
      </c>
      <c r="C1296">
        <v>2155.04</v>
      </c>
      <c r="E1296">
        <f t="shared" si="80"/>
        <v>7.6877686925735404E-3</v>
      </c>
      <c r="F1296">
        <f t="shared" si="81"/>
        <v>1.6707817402125948E-4</v>
      </c>
      <c r="G1296">
        <f t="shared" si="82"/>
        <v>7.520690518552281E-3</v>
      </c>
      <c r="I1296">
        <f t="shared" si="83"/>
        <v>0.58213628140559859</v>
      </c>
    </row>
    <row r="1297" spans="1:9" x14ac:dyDescent="0.25">
      <c r="A1297" s="1">
        <v>43173</v>
      </c>
      <c r="B1297">
        <v>5383.27</v>
      </c>
      <c r="C1297">
        <v>2151.66</v>
      </c>
      <c r="E1297">
        <f t="shared" si="80"/>
        <v>2.0828948141911458E-2</v>
      </c>
      <c r="F1297">
        <f t="shared" si="81"/>
        <v>-2.4201624568822811E-3</v>
      </c>
      <c r="G1297">
        <f t="shared" si="82"/>
        <v>2.324911059879374E-2</v>
      </c>
      <c r="I1297">
        <f t="shared" si="83"/>
        <v>0.60841210559135817</v>
      </c>
    </row>
    <row r="1298" spans="1:9" x14ac:dyDescent="0.25">
      <c r="A1298" s="1">
        <v>43172</v>
      </c>
      <c r="B1298">
        <v>5412.75</v>
      </c>
      <c r="C1298">
        <v>2154.3000000000002</v>
      </c>
      <c r="E1298">
        <f t="shared" si="80"/>
        <v>4.0469261200026092E-2</v>
      </c>
      <c r="F1298">
        <f t="shared" si="81"/>
        <v>2.553685432386219E-4</v>
      </c>
      <c r="G1298">
        <f t="shared" si="82"/>
        <v>4.0213892656787473E-2</v>
      </c>
      <c r="I1298">
        <f t="shared" si="83"/>
        <v>0.6367533902487762</v>
      </c>
    </row>
    <row r="1299" spans="1:9" x14ac:dyDescent="0.25">
      <c r="A1299" s="1">
        <v>43171</v>
      </c>
      <c r="B1299">
        <v>5447.1</v>
      </c>
      <c r="C1299">
        <v>2152.19</v>
      </c>
      <c r="E1299">
        <f t="shared" si="80"/>
        <v>4.9867299363769449E-2</v>
      </c>
      <c r="F1299">
        <f t="shared" si="81"/>
        <v>-1.4105223108438374E-3</v>
      </c>
      <c r="G1299">
        <f t="shared" si="82"/>
        <v>5.1277821674613283E-2</v>
      </c>
      <c r="I1299">
        <f t="shared" si="83"/>
        <v>0.65523673773014957</v>
      </c>
    </row>
    <row r="1300" spans="1:9" x14ac:dyDescent="0.25">
      <c r="A1300" s="1">
        <v>43168</v>
      </c>
      <c r="B1300">
        <v>5454.03</v>
      </c>
      <c r="C1300">
        <v>2153.3000000000002</v>
      </c>
      <c r="E1300">
        <f t="shared" si="80"/>
        <v>6.5866847502144818E-2</v>
      </c>
      <c r="F1300">
        <f t="shared" si="81"/>
        <v>-4.7559842668897356E-3</v>
      </c>
      <c r="G1300">
        <f t="shared" si="82"/>
        <v>7.0622831769034555E-2</v>
      </c>
      <c r="I1300">
        <f t="shared" si="83"/>
        <v>0.68755442008600864</v>
      </c>
    </row>
    <row r="1301" spans="1:9" x14ac:dyDescent="0.25">
      <c r="A1301" s="1">
        <v>43167</v>
      </c>
      <c r="B1301">
        <v>5360.73</v>
      </c>
      <c r="C1301">
        <v>2152.29</v>
      </c>
      <c r="E1301">
        <f t="shared" si="80"/>
        <v>6.3624242568540684E-2</v>
      </c>
      <c r="F1301">
        <f t="shared" si="81"/>
        <v>-4.0766276433297603E-3</v>
      </c>
      <c r="G1301">
        <f t="shared" si="82"/>
        <v>6.7700870211870448E-2</v>
      </c>
      <c r="I1301">
        <f t="shared" si="83"/>
        <v>0.68267300493039218</v>
      </c>
    </row>
    <row r="1302" spans="1:9" x14ac:dyDescent="0.25">
      <c r="A1302" s="1">
        <v>43166</v>
      </c>
      <c r="B1302">
        <v>5335.47</v>
      </c>
      <c r="C1302">
        <v>2154.3000000000002</v>
      </c>
      <c r="E1302">
        <f t="shared" si="80"/>
        <v>1.9028465346534674E-2</v>
      </c>
      <c r="F1302">
        <f t="shared" si="81"/>
        <v>1.0677461735227647E-4</v>
      </c>
      <c r="G1302">
        <f t="shared" si="82"/>
        <v>1.8921690729182396E-2</v>
      </c>
      <c r="I1302">
        <f t="shared" si="83"/>
        <v>0.60118273842721981</v>
      </c>
    </row>
    <row r="1303" spans="1:9" x14ac:dyDescent="0.25">
      <c r="A1303" s="1">
        <v>43165</v>
      </c>
      <c r="B1303">
        <v>5337.69</v>
      </c>
      <c r="C1303">
        <v>2160.13</v>
      </c>
      <c r="E1303">
        <f t="shared" si="80"/>
        <v>1.4380409044435247E-2</v>
      </c>
      <c r="F1303">
        <f t="shared" si="81"/>
        <v>-1.1282871768312954E-3</v>
      </c>
      <c r="G1303">
        <f t="shared" si="82"/>
        <v>1.5508696221266542E-2</v>
      </c>
      <c r="I1303">
        <f t="shared" si="83"/>
        <v>0.5954810059468153</v>
      </c>
    </row>
    <row r="1304" spans="1:9" x14ac:dyDescent="0.25">
      <c r="A1304" s="1">
        <v>43164</v>
      </c>
      <c r="B1304">
        <v>5323.36</v>
      </c>
      <c r="C1304">
        <v>2152.63</v>
      </c>
      <c r="E1304">
        <f t="shared" si="80"/>
        <v>2.9412560961931802E-2</v>
      </c>
      <c r="F1304">
        <f t="shared" si="81"/>
        <v>-7.5335297399224945E-3</v>
      </c>
      <c r="G1304">
        <f t="shared" si="82"/>
        <v>3.6946090701854298E-2</v>
      </c>
      <c r="I1304">
        <f t="shared" si="83"/>
        <v>0.63129421576057876</v>
      </c>
    </row>
    <row r="1305" spans="1:9" x14ac:dyDescent="0.25">
      <c r="A1305" s="1">
        <v>43161</v>
      </c>
      <c r="B1305">
        <v>5265.24</v>
      </c>
      <c r="C1305">
        <v>2148.0100000000002</v>
      </c>
      <c r="E1305">
        <f t="shared" si="80"/>
        <v>-2.3546931592055995E-2</v>
      </c>
      <c r="F1305">
        <f t="shared" si="81"/>
        <v>-9.0056423671183231E-3</v>
      </c>
      <c r="G1305">
        <f t="shared" si="82"/>
        <v>-1.4541289224937672E-2</v>
      </c>
      <c r="I1305">
        <f t="shared" si="83"/>
        <v>0.54527964240611204</v>
      </c>
    </row>
    <row r="1306" spans="1:9" x14ac:dyDescent="0.25">
      <c r="A1306" s="1">
        <v>43160</v>
      </c>
      <c r="B1306">
        <v>5238.18</v>
      </c>
      <c r="C1306">
        <v>2152.9</v>
      </c>
      <c r="E1306">
        <f t="shared" si="80"/>
        <v>-4.910777497413174E-2</v>
      </c>
      <c r="F1306">
        <f t="shared" si="81"/>
        <v>-8.1133005606977733E-3</v>
      </c>
      <c r="G1306">
        <f t="shared" si="82"/>
        <v>-4.0994474413433971E-2</v>
      </c>
      <c r="I1306">
        <f t="shared" si="83"/>
        <v>0.50108707636195815</v>
      </c>
    </row>
    <row r="1307" spans="1:9" x14ac:dyDescent="0.25">
      <c r="A1307" s="1">
        <v>43159</v>
      </c>
      <c r="B1307">
        <v>5308.09</v>
      </c>
      <c r="C1307">
        <v>2151.41</v>
      </c>
      <c r="E1307">
        <f t="shared" si="80"/>
        <v>-3.6855790289246806E-2</v>
      </c>
      <c r="F1307">
        <f t="shared" si="81"/>
        <v>-1.0204316361411439E-2</v>
      </c>
      <c r="G1307">
        <f t="shared" si="82"/>
        <v>-2.6651473927835366E-2</v>
      </c>
      <c r="I1307">
        <f t="shared" si="83"/>
        <v>0.52504842512637062</v>
      </c>
    </row>
    <row r="1308" spans="1:9" x14ac:dyDescent="0.25">
      <c r="A1308" s="1">
        <v>43158</v>
      </c>
      <c r="B1308">
        <v>5367.09</v>
      </c>
      <c r="C1308">
        <v>2146.1</v>
      </c>
      <c r="E1308">
        <f t="shared" si="80"/>
        <v>-2.5646471908154066E-2</v>
      </c>
      <c r="F1308">
        <f t="shared" si="81"/>
        <v>-1.4949487531383901E-2</v>
      </c>
      <c r="G1308">
        <f t="shared" si="82"/>
        <v>-1.0696984376770165E-2</v>
      </c>
      <c r="I1308">
        <f t="shared" si="83"/>
        <v>0.55170191990070971</v>
      </c>
    </row>
    <row r="1309" spans="1:9" x14ac:dyDescent="0.25">
      <c r="A1309" s="1">
        <v>43157</v>
      </c>
      <c r="B1309">
        <v>5435.38</v>
      </c>
      <c r="C1309">
        <v>2143.2800000000002</v>
      </c>
      <c r="E1309">
        <f t="shared" si="80"/>
        <v>-2.3935697392734705E-2</v>
      </c>
      <c r="F1309">
        <f t="shared" si="81"/>
        <v>-1.4021787133814228E-2</v>
      </c>
      <c r="G1309">
        <f t="shared" si="82"/>
        <v>-9.9139102589204768E-3</v>
      </c>
      <c r="I1309">
        <f t="shared" si="83"/>
        <v>0.55301011981780668</v>
      </c>
    </row>
    <row r="1310" spans="1:9" x14ac:dyDescent="0.25">
      <c r="A1310" s="1">
        <v>43154</v>
      </c>
      <c r="B1310">
        <v>5371.56</v>
      </c>
      <c r="C1310">
        <v>2149.04</v>
      </c>
      <c r="E1310">
        <f t="shared" si="80"/>
        <v>-4.1833152577201813E-2</v>
      </c>
      <c r="F1310">
        <f t="shared" si="81"/>
        <v>-1.3133483955107323E-2</v>
      </c>
      <c r="G1310">
        <f t="shared" si="82"/>
        <v>-2.8699668622094492E-2</v>
      </c>
      <c r="I1310">
        <f t="shared" si="83"/>
        <v>0.52162672075873562</v>
      </c>
    </row>
    <row r="1311" spans="1:9" x14ac:dyDescent="0.25">
      <c r="A1311" s="1">
        <v>43153</v>
      </c>
      <c r="B1311">
        <v>5286.5</v>
      </c>
      <c r="C1311">
        <v>2151.06</v>
      </c>
      <c r="E1311">
        <f t="shared" si="80"/>
        <v>-4.5823571668369339E-2</v>
      </c>
      <c r="F1311">
        <f t="shared" si="81"/>
        <v>-1.0260610299260215E-2</v>
      </c>
      <c r="G1311">
        <f t="shared" si="82"/>
        <v>-3.5562961369109122E-2</v>
      </c>
      <c r="I1311">
        <f t="shared" si="83"/>
        <v>0.51016093636107052</v>
      </c>
    </row>
    <row r="1312" spans="1:9" x14ac:dyDescent="0.25">
      <c r="A1312" s="1">
        <v>43152</v>
      </c>
      <c r="B1312">
        <v>5280.91</v>
      </c>
      <c r="C1312">
        <v>2149.4299999999998</v>
      </c>
      <c r="E1312">
        <f t="shared" si="80"/>
        <v>-4.6255844739869552E-2</v>
      </c>
      <c r="F1312">
        <f t="shared" si="81"/>
        <v>-1.1974368874915044E-2</v>
      </c>
      <c r="G1312">
        <f t="shared" si="82"/>
        <v>-3.428147586495451E-2</v>
      </c>
      <c r="I1312">
        <f t="shared" si="83"/>
        <v>0.51230177998248838</v>
      </c>
    </row>
    <row r="1313" spans="1:9" x14ac:dyDescent="0.25">
      <c r="A1313" s="1">
        <v>43151</v>
      </c>
      <c r="B1313">
        <v>5309.99</v>
      </c>
      <c r="C1313">
        <v>2146.86</v>
      </c>
      <c r="E1313">
        <f t="shared" si="80"/>
        <v>-4.1540541467438546E-2</v>
      </c>
      <c r="F1313">
        <f t="shared" si="81"/>
        <v>-1.4510183752817195E-2</v>
      </c>
      <c r="G1313">
        <f t="shared" si="82"/>
        <v>-2.7030357714621353E-2</v>
      </c>
      <c r="I1313">
        <f t="shared" si="83"/>
        <v>0.52441546366440339</v>
      </c>
    </row>
    <row r="1314" spans="1:9" x14ac:dyDescent="0.25">
      <c r="A1314" s="1">
        <v>43147</v>
      </c>
      <c r="B1314">
        <v>5340.82</v>
      </c>
      <c r="C1314">
        <v>2155.58</v>
      </c>
      <c r="E1314">
        <f t="shared" si="80"/>
        <v>-3.3841122019432478E-2</v>
      </c>
      <c r="F1314">
        <f t="shared" si="81"/>
        <v>-1.2153430181934826E-2</v>
      </c>
      <c r="G1314">
        <f t="shared" si="82"/>
        <v>-2.168769183749765E-2</v>
      </c>
      <c r="I1314">
        <f t="shared" si="83"/>
        <v>0.53334089600626422</v>
      </c>
    </row>
    <row r="1315" spans="1:9" x14ac:dyDescent="0.25">
      <c r="A1315" s="1">
        <v>43146</v>
      </c>
      <c r="B1315">
        <v>5338.35</v>
      </c>
      <c r="C1315">
        <v>2154.6799999999998</v>
      </c>
      <c r="E1315">
        <f t="shared" si="80"/>
        <v>-2.6482747553145003E-2</v>
      </c>
      <c r="F1315">
        <f t="shared" si="81"/>
        <v>-1.4102036147334782E-2</v>
      </c>
      <c r="G1315">
        <f t="shared" si="82"/>
        <v>-1.2380711405810221E-2</v>
      </c>
      <c r="I1315">
        <f t="shared" si="83"/>
        <v>0.54888909349054515</v>
      </c>
    </row>
    <row r="1316" spans="1:9" x14ac:dyDescent="0.25">
      <c r="A1316" s="1">
        <v>43145</v>
      </c>
      <c r="B1316">
        <v>5273.43</v>
      </c>
      <c r="C1316">
        <v>2156.88</v>
      </c>
      <c r="E1316">
        <f t="shared" si="80"/>
        <v>-3.4081875629636361E-2</v>
      </c>
      <c r="F1316">
        <f t="shared" si="81"/>
        <v>-1.2480884924958914E-2</v>
      </c>
      <c r="G1316">
        <f t="shared" si="82"/>
        <v>-2.1600990704677449E-2</v>
      </c>
      <c r="I1316">
        <f t="shared" si="83"/>
        <v>0.53348573850863035</v>
      </c>
    </row>
    <row r="1317" spans="1:9" x14ac:dyDescent="0.25">
      <c r="A1317" s="1">
        <v>43144</v>
      </c>
      <c r="B1317">
        <v>5202.22</v>
      </c>
      <c r="C1317">
        <v>2153.75</v>
      </c>
      <c r="E1317">
        <f t="shared" si="80"/>
        <v>-4.8580337792733908E-2</v>
      </c>
      <c r="F1317">
        <f t="shared" si="81"/>
        <v>-1.441933682948492E-2</v>
      </c>
      <c r="G1317">
        <f t="shared" si="82"/>
        <v>-3.4161000963248991E-2</v>
      </c>
      <c r="I1317">
        <f t="shared" si="83"/>
        <v>0.51250304478339415</v>
      </c>
    </row>
    <row r="1318" spans="1:9" x14ac:dyDescent="0.25">
      <c r="A1318" s="1">
        <v>43143</v>
      </c>
      <c r="B1318">
        <v>5188.37</v>
      </c>
      <c r="C1318">
        <v>2155.23</v>
      </c>
      <c r="E1318">
        <f t="shared" si="80"/>
        <v>-4.2181263684126925E-2</v>
      </c>
      <c r="F1318">
        <f t="shared" si="81"/>
        <v>-1.2526516904383431E-2</v>
      </c>
      <c r="G1318">
        <f t="shared" si="82"/>
        <v>-2.9654746779743495E-2</v>
      </c>
      <c r="I1318">
        <f t="shared" si="83"/>
        <v>0.52003117170638236</v>
      </c>
    </row>
    <row r="1319" spans="1:9" x14ac:dyDescent="0.25">
      <c r="A1319" s="1">
        <v>43140</v>
      </c>
      <c r="B1319">
        <v>5116.99</v>
      </c>
      <c r="C1319">
        <v>2163.59</v>
      </c>
      <c r="E1319">
        <f t="shared" si="80"/>
        <v>-5.8670841366318907E-2</v>
      </c>
      <c r="F1319">
        <f t="shared" si="81"/>
        <v>-8.9459122723440521E-3</v>
      </c>
      <c r="G1319">
        <f t="shared" si="82"/>
        <v>-4.9724929093974857E-2</v>
      </c>
      <c r="I1319">
        <f t="shared" si="83"/>
        <v>0.48650202007039745</v>
      </c>
    </row>
    <row r="1320" spans="1:9" x14ac:dyDescent="0.25">
      <c r="A1320" s="1">
        <v>43139</v>
      </c>
      <c r="B1320">
        <v>5040.0600000000004</v>
      </c>
      <c r="C1320">
        <v>2161.1</v>
      </c>
      <c r="E1320">
        <f t="shared" si="80"/>
        <v>-6.656221177673316E-2</v>
      </c>
      <c r="F1320">
        <f t="shared" si="81"/>
        <v>-1.3290962967021485E-2</v>
      </c>
      <c r="G1320">
        <f t="shared" si="82"/>
        <v>-5.3271248809711673E-2</v>
      </c>
      <c r="I1320">
        <f t="shared" si="83"/>
        <v>0.48057755512847661</v>
      </c>
    </row>
    <row r="1321" spans="1:9" x14ac:dyDescent="0.25">
      <c r="A1321" s="1">
        <v>43138</v>
      </c>
      <c r="B1321">
        <v>5235.84</v>
      </c>
      <c r="C1321">
        <v>2154.0700000000002</v>
      </c>
      <c r="E1321">
        <f t="shared" si="80"/>
        <v>-2.3406505475320451E-2</v>
      </c>
      <c r="F1321">
        <f t="shared" si="81"/>
        <v>-1.6487229360143768E-2</v>
      </c>
      <c r="G1321">
        <f t="shared" si="82"/>
        <v>-6.9192761151766827E-3</v>
      </c>
      <c r="I1321">
        <f t="shared" si="83"/>
        <v>0.55801294145279934</v>
      </c>
    </row>
    <row r="1322" spans="1:9" x14ac:dyDescent="0.25">
      <c r="A1322" s="1">
        <v>43137</v>
      </c>
      <c r="B1322">
        <v>5262.02</v>
      </c>
      <c r="C1322">
        <v>2162.5700000000002</v>
      </c>
      <c r="E1322">
        <f t="shared" si="80"/>
        <v>-1.9607770072625468E-2</v>
      </c>
      <c r="F1322">
        <f t="shared" si="81"/>
        <v>-1.3817508561838927E-2</v>
      </c>
      <c r="G1322">
        <f t="shared" si="82"/>
        <v>-5.7902615107865412E-3</v>
      </c>
      <c r="I1322">
        <f t="shared" si="83"/>
        <v>0.55989906791030519</v>
      </c>
    </row>
    <row r="1323" spans="1:9" x14ac:dyDescent="0.25">
      <c r="A1323" s="1">
        <v>43136</v>
      </c>
      <c r="B1323">
        <v>5171.26</v>
      </c>
      <c r="C1323">
        <v>2168.9699999999998</v>
      </c>
      <c r="E1323">
        <f t="shared" si="80"/>
        <v>-3.497503116439124E-2</v>
      </c>
      <c r="F1323">
        <f t="shared" si="81"/>
        <v>-1.1430915430368669E-2</v>
      </c>
      <c r="G1323">
        <f t="shared" si="82"/>
        <v>-2.3544115734022569E-2</v>
      </c>
      <c r="I1323">
        <f t="shared" si="83"/>
        <v>0.5302395630261888</v>
      </c>
    </row>
    <row r="1324" spans="1:9" x14ac:dyDescent="0.25">
      <c r="A1324" s="1">
        <v>43133</v>
      </c>
      <c r="B1324">
        <v>5392.21</v>
      </c>
      <c r="C1324">
        <v>2167.5300000000002</v>
      </c>
      <c r="E1324">
        <f t="shared" si="80"/>
        <v>7.9481240969103712E-3</v>
      </c>
      <c r="F1324">
        <f t="shared" si="81"/>
        <v>-1.1100161506665538E-2</v>
      </c>
      <c r="G1324">
        <f t="shared" si="82"/>
        <v>1.904828560357591E-2</v>
      </c>
      <c r="I1324">
        <f t="shared" si="83"/>
        <v>0.60139422722554869</v>
      </c>
    </row>
    <row r="1325" spans="1:9" x14ac:dyDescent="0.25">
      <c r="A1325" s="1">
        <v>43132</v>
      </c>
      <c r="B1325">
        <v>5508.7</v>
      </c>
      <c r="C1325">
        <v>2170.5100000000002</v>
      </c>
      <c r="E1325">
        <f t="shared" si="80"/>
        <v>3.696494758420503E-2</v>
      </c>
      <c r="F1325">
        <f t="shared" si="81"/>
        <v>-1.2884066143966784E-2</v>
      </c>
      <c r="G1325">
        <f t="shared" si="82"/>
        <v>4.9849013728171812E-2</v>
      </c>
      <c r="I1325">
        <f t="shared" si="83"/>
        <v>0.65284977793352794</v>
      </c>
    </row>
    <row r="1326" spans="1:9" x14ac:dyDescent="0.25">
      <c r="A1326" s="1">
        <v>43131</v>
      </c>
      <c r="B1326">
        <v>5511.21</v>
      </c>
      <c r="C1326">
        <v>2173.59</v>
      </c>
      <c r="E1326">
        <f t="shared" si="80"/>
        <v>4.1832390659972164E-2</v>
      </c>
      <c r="F1326">
        <f t="shared" si="81"/>
        <v>-1.0177873712396472E-2</v>
      </c>
      <c r="G1326">
        <f t="shared" si="82"/>
        <v>5.2010264372368636E-2</v>
      </c>
      <c r="I1326">
        <f t="shared" si="83"/>
        <v>0.65646035303633921</v>
      </c>
    </row>
    <row r="1327" spans="1:9" x14ac:dyDescent="0.25">
      <c r="A1327" s="1">
        <v>43130</v>
      </c>
      <c r="B1327">
        <v>5508.36</v>
      </c>
      <c r="C1327">
        <v>2178.67</v>
      </c>
      <c r="E1327">
        <f t="shared" si="80"/>
        <v>4.7957871346275299E-2</v>
      </c>
      <c r="F1327">
        <f t="shared" si="81"/>
        <v>-8.59138586152766E-3</v>
      </c>
      <c r="G1327">
        <f t="shared" si="82"/>
        <v>5.6549257207802961E-2</v>
      </c>
      <c r="I1327">
        <f t="shared" si="83"/>
        <v>0.66404317299637572</v>
      </c>
    </row>
    <row r="1328" spans="1:9" x14ac:dyDescent="0.25">
      <c r="A1328" s="1">
        <v>43129</v>
      </c>
      <c r="B1328">
        <v>5568.67</v>
      </c>
      <c r="C1328">
        <v>2173.7600000000002</v>
      </c>
      <c r="E1328">
        <f t="shared" si="80"/>
        <v>6.8276690275401106E-2</v>
      </c>
      <c r="F1328">
        <f t="shared" si="81"/>
        <v>-7.6828616947945197E-3</v>
      </c>
      <c r="G1328">
        <f t="shared" si="82"/>
        <v>7.5959551970195632E-2</v>
      </c>
      <c r="I1328">
        <f t="shared" si="83"/>
        <v>0.69646991960973115</v>
      </c>
    </row>
    <row r="1329" spans="1:9" x14ac:dyDescent="0.25">
      <c r="A1329" s="1">
        <v>43126</v>
      </c>
      <c r="B1329">
        <v>5606.08</v>
      </c>
      <c r="C1329">
        <v>2177.64</v>
      </c>
      <c r="E1329">
        <f t="shared" si="80"/>
        <v>6.9946312593160878E-2</v>
      </c>
      <c r="F1329">
        <f t="shared" si="81"/>
        <v>-4.5256315313091837E-3</v>
      </c>
      <c r="G1329">
        <f t="shared" si="82"/>
        <v>7.4471944124470058E-2</v>
      </c>
      <c r="I1329">
        <f t="shared" si="83"/>
        <v>0.69398472897950725</v>
      </c>
    </row>
    <row r="1330" spans="1:9" x14ac:dyDescent="0.25">
      <c r="A1330" s="1">
        <v>43125</v>
      </c>
      <c r="B1330">
        <v>5540.38</v>
      </c>
      <c r="C1330">
        <v>2173.36</v>
      </c>
      <c r="E1330">
        <f t="shared" si="80"/>
        <v>5.9546644584730163E-2</v>
      </c>
      <c r="F1330">
        <f t="shared" si="81"/>
        <v>-6.899829103570506E-3</v>
      </c>
      <c r="G1330">
        <f t="shared" si="82"/>
        <v>6.6446473688300672E-2</v>
      </c>
      <c r="I1330">
        <f t="shared" si="83"/>
        <v>0.68057741603180011</v>
      </c>
    </row>
    <row r="1331" spans="1:9" x14ac:dyDescent="0.25">
      <c r="A1331" s="1">
        <v>43124</v>
      </c>
      <c r="B1331">
        <v>5537.03</v>
      </c>
      <c r="C1331">
        <v>2175.48</v>
      </c>
      <c r="E1331">
        <f t="shared" si="80"/>
        <v>5.9818049922384972E-2</v>
      </c>
      <c r="F1331">
        <f t="shared" si="81"/>
        <v>-4.7077231364690535E-3</v>
      </c>
      <c r="G1331">
        <f t="shared" si="82"/>
        <v>6.4525773058854027E-2</v>
      </c>
      <c r="I1331">
        <f t="shared" si="83"/>
        <v>0.67736870264575455</v>
      </c>
    </row>
    <row r="1332" spans="1:9" x14ac:dyDescent="0.25">
      <c r="A1332" s="1">
        <v>43123</v>
      </c>
      <c r="B1332">
        <v>5540.13</v>
      </c>
      <c r="C1332">
        <v>2178.4699999999998</v>
      </c>
      <c r="E1332">
        <f t="shared" si="80"/>
        <v>5.934081483195313E-2</v>
      </c>
      <c r="F1332">
        <f t="shared" si="81"/>
        <v>-5.4555747299605889E-3</v>
      </c>
      <c r="G1332">
        <f t="shared" si="82"/>
        <v>6.479638956191372E-2</v>
      </c>
      <c r="I1332">
        <f t="shared" si="83"/>
        <v>0.67782079329566625</v>
      </c>
    </row>
    <row r="1333" spans="1:9" x14ac:dyDescent="0.25">
      <c r="A1333" s="1">
        <v>43122</v>
      </c>
      <c r="B1333">
        <v>5527.89</v>
      </c>
      <c r="C1333">
        <v>2182.1</v>
      </c>
      <c r="E1333">
        <f t="shared" si="80"/>
        <v>5.6521589553836363E-2</v>
      </c>
      <c r="F1333">
        <f t="shared" si="81"/>
        <v>-7.7078738546191633E-3</v>
      </c>
      <c r="G1333">
        <f t="shared" si="82"/>
        <v>6.422946340845552E-2</v>
      </c>
      <c r="I1333">
        <f t="shared" si="83"/>
        <v>0.67687368914543511</v>
      </c>
    </row>
    <row r="1334" spans="1:9" x14ac:dyDescent="0.25">
      <c r="A1334" s="1">
        <v>43119</v>
      </c>
      <c r="B1334">
        <v>5483.57</v>
      </c>
      <c r="C1334">
        <v>2185.5</v>
      </c>
      <c r="E1334">
        <f t="shared" si="80"/>
        <v>5.013223434875775E-2</v>
      </c>
      <c r="F1334">
        <f t="shared" si="81"/>
        <v>-8.0292666542604377E-3</v>
      </c>
      <c r="G1334">
        <f t="shared" si="82"/>
        <v>5.8161501003018187E-2</v>
      </c>
      <c r="I1334">
        <f t="shared" si="83"/>
        <v>0.6667365798542505</v>
      </c>
    </row>
    <row r="1335" spans="1:9" x14ac:dyDescent="0.25">
      <c r="A1335" s="1">
        <v>43118</v>
      </c>
      <c r="B1335">
        <v>5459.5</v>
      </c>
      <c r="C1335">
        <v>2184.14</v>
      </c>
      <c r="E1335">
        <f t="shared" si="80"/>
        <v>4.4794399695336017E-2</v>
      </c>
      <c r="F1335">
        <f t="shared" si="81"/>
        <v>-8.8175097682398514E-3</v>
      </c>
      <c r="G1335">
        <f t="shared" si="82"/>
        <v>5.3611909463575871E-2</v>
      </c>
      <c r="I1335">
        <f t="shared" si="83"/>
        <v>0.65913605374943329</v>
      </c>
    </row>
    <row r="1336" spans="1:9" x14ac:dyDescent="0.25">
      <c r="A1336" s="1">
        <v>43117</v>
      </c>
      <c r="B1336">
        <v>5467.85</v>
      </c>
      <c r="C1336">
        <v>2185.2600000000002</v>
      </c>
      <c r="E1336">
        <f t="shared" si="80"/>
        <v>4.3028987387167539E-2</v>
      </c>
      <c r="F1336">
        <f t="shared" si="81"/>
        <v>-7.9761034669038056E-3</v>
      </c>
      <c r="G1336">
        <f t="shared" si="82"/>
        <v>5.1005090854071344E-2</v>
      </c>
      <c r="I1336">
        <f t="shared" si="83"/>
        <v>0.65478111491145341</v>
      </c>
    </row>
    <row r="1337" spans="1:9" x14ac:dyDescent="0.25">
      <c r="A1337" s="1">
        <v>43116</v>
      </c>
      <c r="B1337">
        <v>5416.86</v>
      </c>
      <c r="C1337">
        <v>2182.5700000000002</v>
      </c>
      <c r="E1337">
        <f t="shared" si="80"/>
        <v>3.8886864463665696E-2</v>
      </c>
      <c r="F1337">
        <f t="shared" si="81"/>
        <v>-5.9979779026658984E-3</v>
      </c>
      <c r="G1337">
        <f t="shared" si="82"/>
        <v>4.4884842366331598E-2</v>
      </c>
      <c r="I1337">
        <f t="shared" si="83"/>
        <v>0.64455665673850371</v>
      </c>
    </row>
    <row r="1338" spans="1:9" x14ac:dyDescent="0.25">
      <c r="A1338" s="1">
        <v>43112</v>
      </c>
      <c r="B1338">
        <v>5435.92</v>
      </c>
      <c r="C1338">
        <v>2183.12</v>
      </c>
      <c r="E1338">
        <f t="shared" si="80"/>
        <v>5.1954058578215612E-2</v>
      </c>
      <c r="F1338">
        <f t="shared" si="81"/>
        <v>-6.3945894036420399E-3</v>
      </c>
      <c r="G1338">
        <f t="shared" si="82"/>
        <v>5.8348647981857654E-2</v>
      </c>
      <c r="I1338">
        <f t="shared" si="83"/>
        <v>0.66704922671183664</v>
      </c>
    </row>
    <row r="1339" spans="1:9" x14ac:dyDescent="0.25">
      <c r="A1339" s="1">
        <v>43111</v>
      </c>
      <c r="B1339">
        <v>5399.46</v>
      </c>
      <c r="C1339">
        <v>2190.21</v>
      </c>
      <c r="E1339">
        <f t="shared" si="80"/>
        <v>4.0823643709712192E-2</v>
      </c>
      <c r="F1339">
        <f t="shared" si="81"/>
        <v>-3.2085415471997765E-3</v>
      </c>
      <c r="G1339">
        <f t="shared" si="82"/>
        <v>4.4032185256911965E-2</v>
      </c>
      <c r="I1339">
        <f t="shared" si="83"/>
        <v>0.64313221180483915</v>
      </c>
    </row>
    <row r="1340" spans="1:9" x14ac:dyDescent="0.25">
      <c r="A1340" s="1">
        <v>43110</v>
      </c>
      <c r="B1340">
        <v>5361.33</v>
      </c>
      <c r="C1340">
        <v>2190.1799999999998</v>
      </c>
      <c r="E1340">
        <f t="shared" si="80"/>
        <v>3.3019522308457075E-2</v>
      </c>
      <c r="F1340">
        <f t="shared" si="81"/>
        <v>-3.1677544444141188E-3</v>
      </c>
      <c r="G1340">
        <f t="shared" si="82"/>
        <v>3.6187276752871193E-2</v>
      </c>
      <c r="I1340">
        <f t="shared" si="83"/>
        <v>0.63002654476683229</v>
      </c>
    </row>
    <row r="1341" spans="1:9" x14ac:dyDescent="0.25">
      <c r="A1341" s="1">
        <v>43109</v>
      </c>
      <c r="B1341">
        <v>5367.26</v>
      </c>
      <c r="C1341">
        <v>2192.87</v>
      </c>
      <c r="E1341">
        <f t="shared" si="80"/>
        <v>3.580064649973469E-2</v>
      </c>
      <c r="F1341">
        <f t="shared" si="81"/>
        <v>-4.3813450048127102E-3</v>
      </c>
      <c r="G1341">
        <f t="shared" si="82"/>
        <v>4.0181991504547397E-2</v>
      </c>
      <c r="I1341">
        <f t="shared" si="83"/>
        <v>0.63670009633474611</v>
      </c>
    </row>
    <row r="1342" spans="1:9" x14ac:dyDescent="0.25">
      <c r="A1342" s="1">
        <v>43108</v>
      </c>
      <c r="B1342">
        <v>5358.68</v>
      </c>
      <c r="C1342">
        <v>2194.0500000000002</v>
      </c>
      <c r="E1342">
        <f t="shared" si="80"/>
        <v>3.7460383838735983E-2</v>
      </c>
      <c r="F1342">
        <f t="shared" si="81"/>
        <v>-2.4914413533800484E-3</v>
      </c>
      <c r="G1342">
        <f t="shared" si="82"/>
        <v>3.9951825192116035E-2</v>
      </c>
      <c r="I1342">
        <f t="shared" si="83"/>
        <v>0.63631558158195622</v>
      </c>
    </row>
    <row r="1343" spans="1:9" x14ac:dyDescent="0.25">
      <c r="A1343" s="1">
        <v>43105</v>
      </c>
      <c r="B1343">
        <v>5349.69</v>
      </c>
      <c r="C1343">
        <v>2191.86</v>
      </c>
      <c r="E1343">
        <f t="shared" si="80"/>
        <v>4.1531275978950059E-2</v>
      </c>
      <c r="F1343">
        <f t="shared" si="81"/>
        <v>-2.3168483579506551E-3</v>
      </c>
      <c r="G1343">
        <f t="shared" si="82"/>
        <v>4.3848124336900718E-2</v>
      </c>
      <c r="I1343">
        <f t="shared" si="83"/>
        <v>0.64282472050253336</v>
      </c>
    </row>
    <row r="1344" spans="1:9" x14ac:dyDescent="0.25">
      <c r="A1344" s="1">
        <v>43104</v>
      </c>
      <c r="B1344">
        <v>5312.33</v>
      </c>
      <c r="C1344">
        <v>2198.84</v>
      </c>
      <c r="E1344">
        <f t="shared" si="80"/>
        <v>3.7471242818028043E-2</v>
      </c>
      <c r="F1344">
        <f t="shared" si="81"/>
        <v>-1.7733479445072715E-4</v>
      </c>
      <c r="G1344">
        <f t="shared" si="82"/>
        <v>3.7648577612478772E-2</v>
      </c>
      <c r="I1344">
        <f t="shared" si="83"/>
        <v>0.63246778707048756</v>
      </c>
    </row>
    <row r="1345" spans="1:9" x14ac:dyDescent="0.25">
      <c r="A1345" s="1">
        <v>43103</v>
      </c>
      <c r="B1345">
        <v>5289.92</v>
      </c>
      <c r="C1345">
        <v>2195.94</v>
      </c>
      <c r="E1345">
        <f t="shared" si="80"/>
        <v>3.3001882474242912E-2</v>
      </c>
      <c r="F1345">
        <f t="shared" si="81"/>
        <v>1.7654545703375761E-3</v>
      </c>
      <c r="G1345">
        <f t="shared" si="82"/>
        <v>3.1236427903905337E-2</v>
      </c>
      <c r="I1345">
        <f t="shared" si="83"/>
        <v>0.62175568009879623</v>
      </c>
    </row>
    <row r="1346" spans="1:9" x14ac:dyDescent="0.25">
      <c r="A1346" s="1">
        <v>43102</v>
      </c>
      <c r="B1346">
        <v>5256.28</v>
      </c>
      <c r="C1346">
        <v>2197.5500000000002</v>
      </c>
      <c r="E1346">
        <f t="shared" si="80"/>
        <v>2.2640474249549097E-2</v>
      </c>
      <c r="F1346">
        <f t="shared" si="81"/>
        <v>7.0582877959935418E-4</v>
      </c>
      <c r="G1346">
        <f t="shared" si="82"/>
        <v>2.1934645469949741E-2</v>
      </c>
      <c r="I1346">
        <f t="shared" si="83"/>
        <v>0.60621616636493791</v>
      </c>
    </row>
    <row r="1347" spans="1:9" x14ac:dyDescent="0.25">
      <c r="A1347" s="1">
        <v>43098</v>
      </c>
      <c r="B1347">
        <v>5212.76</v>
      </c>
      <c r="C1347">
        <v>2190.59</v>
      </c>
      <c r="E1347">
        <f t="shared" ref="E1347:E1410" si="84">(B1347-B1366)/B1366</f>
        <v>1.3128715834727869E-2</v>
      </c>
      <c r="F1347">
        <f t="shared" ref="F1347:F1410" si="85">(C1347-C1366)/C1366</f>
        <v>-4.6618352000362424E-3</v>
      </c>
      <c r="G1347">
        <f t="shared" ref="G1347:G1410" si="86">E1347-F1347</f>
        <v>1.779055103476411E-2</v>
      </c>
      <c r="I1347">
        <f t="shared" si="83"/>
        <v>0.59929306180436526</v>
      </c>
    </row>
    <row r="1348" spans="1:9" x14ac:dyDescent="0.25">
      <c r="A1348" s="1">
        <v>43097</v>
      </c>
      <c r="B1348">
        <v>5239.59</v>
      </c>
      <c r="C1348">
        <v>2187.54</v>
      </c>
      <c r="E1348">
        <f t="shared" si="84"/>
        <v>1.6322564126437424E-2</v>
      </c>
      <c r="F1348">
        <f t="shared" si="85"/>
        <v>-6.3636983034681101E-3</v>
      </c>
      <c r="G1348">
        <f t="shared" si="86"/>
        <v>2.2686262429905533E-2</v>
      </c>
      <c r="I1348">
        <f t="shared" ref="I1348:I1411" si="87">(G1348-$I$1)/($J$1-$I$1)</f>
        <v>0.60747181410285933</v>
      </c>
    </row>
    <row r="1349" spans="1:9" x14ac:dyDescent="0.25">
      <c r="A1349" s="1">
        <v>43096</v>
      </c>
      <c r="B1349">
        <v>5229.01</v>
      </c>
      <c r="C1349">
        <v>2188.46</v>
      </c>
      <c r="E1349">
        <f t="shared" si="84"/>
        <v>2.29533147614874E-2</v>
      </c>
      <c r="F1349">
        <f t="shared" si="85"/>
        <v>-5.4262861297946071E-3</v>
      </c>
      <c r="G1349">
        <f t="shared" si="86"/>
        <v>2.8379600891282008E-2</v>
      </c>
      <c r="I1349">
        <f t="shared" si="87"/>
        <v>0.61698307840518307</v>
      </c>
    </row>
    <row r="1350" spans="1:9" x14ac:dyDescent="0.25">
      <c r="A1350" s="1">
        <v>43095</v>
      </c>
      <c r="B1350">
        <v>5224.51</v>
      </c>
      <c r="C1350">
        <v>2185.77</v>
      </c>
      <c r="E1350">
        <f t="shared" si="84"/>
        <v>2.182710041835283E-2</v>
      </c>
      <c r="F1350">
        <f t="shared" si="85"/>
        <v>-7.5328284204217947E-3</v>
      </c>
      <c r="G1350">
        <f t="shared" si="86"/>
        <v>2.9359928838774627E-2</v>
      </c>
      <c r="I1350">
        <f t="shared" si="87"/>
        <v>0.61862080963700983</v>
      </c>
    </row>
    <row r="1351" spans="1:9" x14ac:dyDescent="0.25">
      <c r="A1351" s="1">
        <v>43091</v>
      </c>
      <c r="B1351">
        <v>5229.79</v>
      </c>
      <c r="C1351">
        <v>2190.42</v>
      </c>
      <c r="E1351">
        <f t="shared" si="84"/>
        <v>3.2973522818175449E-2</v>
      </c>
      <c r="F1351">
        <f t="shared" si="85"/>
        <v>-3.289877824039323E-3</v>
      </c>
      <c r="G1351">
        <f t="shared" si="86"/>
        <v>3.6263400642214769E-2</v>
      </c>
      <c r="I1351">
        <f t="shared" si="87"/>
        <v>0.63015371697628009</v>
      </c>
    </row>
    <row r="1352" spans="1:9" x14ac:dyDescent="0.25">
      <c r="A1352" s="1">
        <v>43090</v>
      </c>
      <c r="B1352">
        <v>5232.16</v>
      </c>
      <c r="C1352">
        <v>2199.0500000000002</v>
      </c>
      <c r="E1352">
        <f t="shared" si="84"/>
        <v>3.3160026302122989E-2</v>
      </c>
      <c r="F1352">
        <f t="shared" si="85"/>
        <v>1.1290329923471676E-3</v>
      </c>
      <c r="G1352">
        <f t="shared" si="86"/>
        <v>3.2030993309775824E-2</v>
      </c>
      <c r="I1352">
        <f t="shared" si="87"/>
        <v>0.62308307730730328</v>
      </c>
    </row>
    <row r="1353" spans="1:9" x14ac:dyDescent="0.25">
      <c r="A1353" s="1">
        <v>43089</v>
      </c>
      <c r="B1353">
        <v>5221.79</v>
      </c>
      <c r="C1353">
        <v>2203.19</v>
      </c>
      <c r="E1353">
        <f t="shared" si="84"/>
        <v>3.3281225265157428E-2</v>
      </c>
      <c r="F1353">
        <f t="shared" si="85"/>
        <v>2.320196170311456E-3</v>
      </c>
      <c r="G1353">
        <f t="shared" si="86"/>
        <v>3.0961029094845972E-2</v>
      </c>
      <c r="I1353">
        <f t="shared" si="87"/>
        <v>0.62129560015110319</v>
      </c>
    </row>
    <row r="1354" spans="1:9" x14ac:dyDescent="0.25">
      <c r="A1354" s="1">
        <v>43088</v>
      </c>
      <c r="B1354">
        <v>5225.43</v>
      </c>
      <c r="C1354">
        <v>2203.5700000000002</v>
      </c>
      <c r="E1354">
        <f t="shared" si="84"/>
        <v>3.3316524782724857E-2</v>
      </c>
      <c r="F1354">
        <f t="shared" si="85"/>
        <v>2.8443740556678134E-3</v>
      </c>
      <c r="G1354">
        <f t="shared" si="86"/>
        <v>3.0472150727057043E-2</v>
      </c>
      <c r="I1354">
        <f t="shared" si="87"/>
        <v>0.62047888226242087</v>
      </c>
    </row>
    <row r="1355" spans="1:9" x14ac:dyDescent="0.25">
      <c r="A1355" s="1">
        <v>43087</v>
      </c>
      <c r="B1355">
        <v>5242.28</v>
      </c>
      <c r="C1355">
        <v>2202.83</v>
      </c>
      <c r="E1355">
        <f t="shared" si="84"/>
        <v>4.3445375307771983E-2</v>
      </c>
      <c r="F1355">
        <f t="shared" si="85"/>
        <v>1.0133599927292639E-3</v>
      </c>
      <c r="G1355">
        <f t="shared" si="86"/>
        <v>4.2432015315042718E-2</v>
      </c>
      <c r="I1355">
        <f t="shared" si="87"/>
        <v>0.64045897546925112</v>
      </c>
    </row>
    <row r="1356" spans="1:9" x14ac:dyDescent="0.25">
      <c r="A1356" s="1">
        <v>43084</v>
      </c>
      <c r="B1356">
        <v>5214.1000000000004</v>
      </c>
      <c r="C1356">
        <v>2195.7399999999998</v>
      </c>
      <c r="E1356">
        <f t="shared" si="84"/>
        <v>3.9193215677286383E-2</v>
      </c>
      <c r="F1356">
        <f t="shared" si="85"/>
        <v>3.3257251675371111E-4</v>
      </c>
      <c r="G1356">
        <f t="shared" si="86"/>
        <v>3.8860643160532671E-2</v>
      </c>
      <c r="I1356">
        <f t="shared" si="87"/>
        <v>0.63449265804162147</v>
      </c>
    </row>
    <row r="1357" spans="1:9" x14ac:dyDescent="0.25">
      <c r="A1357" s="1">
        <v>43083</v>
      </c>
      <c r="B1357">
        <v>5167.45</v>
      </c>
      <c r="C1357">
        <v>2197.17</v>
      </c>
      <c r="E1357">
        <f t="shared" si="84"/>
        <v>2.7228018002258287E-2</v>
      </c>
      <c r="F1357">
        <f t="shared" si="85"/>
        <v>2.1345593366447701E-3</v>
      </c>
      <c r="G1357">
        <f t="shared" si="86"/>
        <v>2.5093458665613518E-2</v>
      </c>
      <c r="I1357">
        <f t="shared" si="87"/>
        <v>0.61149326474745047</v>
      </c>
    </row>
    <row r="1358" spans="1:9" x14ac:dyDescent="0.25">
      <c r="A1358" s="1">
        <v>43082</v>
      </c>
      <c r="B1358">
        <v>5187.68</v>
      </c>
      <c r="C1358">
        <v>2197.2600000000002</v>
      </c>
      <c r="E1358">
        <f t="shared" si="84"/>
        <v>4.0040417324918455E-2</v>
      </c>
      <c r="F1358">
        <f t="shared" si="85"/>
        <v>2.0979084764625451E-3</v>
      </c>
      <c r="G1358">
        <f t="shared" si="86"/>
        <v>3.7942508848455909E-2</v>
      </c>
      <c r="I1358">
        <f t="shared" si="87"/>
        <v>0.6329588272029254</v>
      </c>
    </row>
    <row r="1359" spans="1:9" x14ac:dyDescent="0.25">
      <c r="A1359" s="1">
        <v>43081</v>
      </c>
      <c r="B1359">
        <v>5189.96</v>
      </c>
      <c r="C1359">
        <v>2197.14</v>
      </c>
      <c r="E1359">
        <f t="shared" si="84"/>
        <v>3.4984335520976101E-2</v>
      </c>
      <c r="F1359">
        <f t="shared" si="85"/>
        <v>-1.7129278343957644E-3</v>
      </c>
      <c r="G1359">
        <f t="shared" si="86"/>
        <v>3.6697263355371865E-2</v>
      </c>
      <c r="I1359">
        <f t="shared" si="87"/>
        <v>0.63087852597257554</v>
      </c>
    </row>
    <row r="1360" spans="1:9" x14ac:dyDescent="0.25">
      <c r="A1360" s="1">
        <v>43080</v>
      </c>
      <c r="B1360">
        <v>5181.75</v>
      </c>
      <c r="C1360">
        <v>2202.52</v>
      </c>
      <c r="E1360">
        <f t="shared" si="84"/>
        <v>3.1120158555805025E-2</v>
      </c>
      <c r="F1360">
        <f t="shared" si="85"/>
        <v>1.3620947200759183E-5</v>
      </c>
      <c r="G1360">
        <f t="shared" si="86"/>
        <v>3.1106537608604268E-2</v>
      </c>
      <c r="I1360">
        <f t="shared" si="87"/>
        <v>0.62153868598588757</v>
      </c>
    </row>
    <row r="1361" spans="1:9" x14ac:dyDescent="0.25">
      <c r="A1361" s="1">
        <v>43077</v>
      </c>
      <c r="B1361">
        <v>5165.1899999999996</v>
      </c>
      <c r="C1361">
        <v>2199.5300000000002</v>
      </c>
      <c r="E1361">
        <f t="shared" si="84"/>
        <v>2.885877565329615E-2</v>
      </c>
      <c r="F1361">
        <f t="shared" si="85"/>
        <v>-2.290685754202491E-3</v>
      </c>
      <c r="G1361">
        <f t="shared" si="86"/>
        <v>3.1149461407498642E-2</v>
      </c>
      <c r="I1361">
        <f t="shared" si="87"/>
        <v>0.62161039428127762</v>
      </c>
    </row>
    <row r="1362" spans="1:9" x14ac:dyDescent="0.25">
      <c r="A1362" s="1">
        <v>43076</v>
      </c>
      <c r="B1362">
        <v>5136.37</v>
      </c>
      <c r="C1362">
        <v>2196.9499999999998</v>
      </c>
      <c r="E1362">
        <f t="shared" si="84"/>
        <v>2.2568141413216312E-2</v>
      </c>
      <c r="F1362">
        <f t="shared" si="85"/>
        <v>-2.5334501686698394E-3</v>
      </c>
      <c r="G1362">
        <f t="shared" si="86"/>
        <v>2.510159158188615E-2</v>
      </c>
      <c r="I1362">
        <f t="shared" si="87"/>
        <v>0.61150685155890427</v>
      </c>
    </row>
    <row r="1363" spans="1:9" x14ac:dyDescent="0.25">
      <c r="A1363" s="1">
        <v>43075</v>
      </c>
      <c r="B1363">
        <v>5120.46</v>
      </c>
      <c r="C1363">
        <v>2199.23</v>
      </c>
      <c r="E1363">
        <f t="shared" si="84"/>
        <v>1.5815138253510448E-2</v>
      </c>
      <c r="F1363">
        <f t="shared" si="85"/>
        <v>-1.8187853242195648E-5</v>
      </c>
      <c r="G1363">
        <f t="shared" si="86"/>
        <v>1.5833326106752643E-2</v>
      </c>
      <c r="I1363">
        <f t="shared" si="87"/>
        <v>0.59602333109790862</v>
      </c>
    </row>
    <row r="1364" spans="1:9" x14ac:dyDescent="0.25">
      <c r="A1364" s="1">
        <v>43074</v>
      </c>
      <c r="B1364">
        <v>5120.92</v>
      </c>
      <c r="C1364">
        <v>2192.0700000000002</v>
      </c>
      <c r="E1364">
        <f t="shared" si="84"/>
        <v>1.7391891730805138E-2</v>
      </c>
      <c r="F1364">
        <f t="shared" si="85"/>
        <v>-3.1378327125880013E-3</v>
      </c>
      <c r="G1364">
        <f t="shared" si="86"/>
        <v>2.0529724443393141E-2</v>
      </c>
      <c r="I1364">
        <f t="shared" si="87"/>
        <v>0.60386911194368342</v>
      </c>
    </row>
    <row r="1365" spans="1:9" x14ac:dyDescent="0.25">
      <c r="A1365" s="1">
        <v>43073</v>
      </c>
      <c r="B1365">
        <v>5139.91</v>
      </c>
      <c r="C1365">
        <v>2196</v>
      </c>
      <c r="E1365">
        <f t="shared" si="84"/>
        <v>2.0978090300538241E-2</v>
      </c>
      <c r="F1365">
        <f t="shared" si="85"/>
        <v>3.4164673727365904E-4</v>
      </c>
      <c r="G1365">
        <f t="shared" si="86"/>
        <v>2.0636443563264582E-2</v>
      </c>
      <c r="I1365">
        <f t="shared" si="87"/>
        <v>0.60404739640052629</v>
      </c>
    </row>
    <row r="1366" spans="1:9" x14ac:dyDescent="0.25">
      <c r="A1366" s="1">
        <v>43070</v>
      </c>
      <c r="B1366">
        <v>5145.21</v>
      </c>
      <c r="C1366">
        <v>2200.85</v>
      </c>
      <c r="E1366">
        <f t="shared" si="84"/>
        <v>2.3415262884660192E-2</v>
      </c>
      <c r="F1366">
        <f t="shared" si="85"/>
        <v>2.6240381943336095E-3</v>
      </c>
      <c r="G1366">
        <f t="shared" si="86"/>
        <v>2.0791224690326581E-2</v>
      </c>
      <c r="I1366">
        <f t="shared" si="87"/>
        <v>0.60430597301923339</v>
      </c>
    </row>
    <row r="1367" spans="1:9" x14ac:dyDescent="0.25">
      <c r="A1367" s="1">
        <v>43069</v>
      </c>
      <c r="B1367">
        <v>5155.4399999999996</v>
      </c>
      <c r="C1367">
        <v>2201.5500000000002</v>
      </c>
      <c r="E1367">
        <f t="shared" si="84"/>
        <v>2.8726045000678452E-2</v>
      </c>
      <c r="F1367">
        <f t="shared" si="85"/>
        <v>2.8287190139113013E-3</v>
      </c>
      <c r="G1367">
        <f t="shared" si="86"/>
        <v>2.5897325986767153E-2</v>
      </c>
      <c r="I1367">
        <f t="shared" si="87"/>
        <v>0.61283620169162856</v>
      </c>
    </row>
    <row r="1368" spans="1:9" x14ac:dyDescent="0.25">
      <c r="A1368" s="1">
        <v>43068</v>
      </c>
      <c r="B1368">
        <v>5111.68</v>
      </c>
      <c r="C1368">
        <v>2200.4</v>
      </c>
      <c r="E1368">
        <f t="shared" si="84"/>
        <v>2.0297445703484542E-2</v>
      </c>
      <c r="F1368">
        <f t="shared" si="85"/>
        <v>5.4696746069100933E-3</v>
      </c>
      <c r="G1368">
        <f t="shared" si="86"/>
        <v>1.482777109657445E-2</v>
      </c>
      <c r="I1368">
        <f t="shared" si="87"/>
        <v>0.59434345565449109</v>
      </c>
    </row>
    <row r="1369" spans="1:9" x14ac:dyDescent="0.25">
      <c r="A1369" s="1">
        <v>43067</v>
      </c>
      <c r="B1369">
        <v>5112.91</v>
      </c>
      <c r="C1369">
        <v>2202.36</v>
      </c>
      <c r="E1369">
        <f t="shared" si="84"/>
        <v>2.2167000197919666E-2</v>
      </c>
      <c r="F1369">
        <f t="shared" si="85"/>
        <v>7.8020967276954678E-3</v>
      </c>
      <c r="G1369">
        <f t="shared" si="86"/>
        <v>1.4364903470224198E-2</v>
      </c>
      <c r="I1369">
        <f t="shared" si="87"/>
        <v>0.59357019118741738</v>
      </c>
    </row>
    <row r="1370" spans="1:9" x14ac:dyDescent="0.25">
      <c r="A1370" s="1">
        <v>43066</v>
      </c>
      <c r="B1370">
        <v>5062.8500000000004</v>
      </c>
      <c r="C1370">
        <v>2197.65</v>
      </c>
      <c r="E1370">
        <f t="shared" si="84"/>
        <v>1.314749407162097E-2</v>
      </c>
      <c r="F1370">
        <f t="shared" si="85"/>
        <v>5.1730288976096789E-3</v>
      </c>
      <c r="G1370">
        <f t="shared" si="86"/>
        <v>7.9744651740112915E-3</v>
      </c>
      <c r="I1370">
        <f t="shared" si="87"/>
        <v>0.58289435519851385</v>
      </c>
    </row>
    <row r="1371" spans="1:9" x14ac:dyDescent="0.25">
      <c r="A1371" s="1">
        <v>43063</v>
      </c>
      <c r="B1371">
        <v>5064.2299999999996</v>
      </c>
      <c r="C1371">
        <v>2196.5700000000002</v>
      </c>
      <c r="E1371">
        <f t="shared" si="84"/>
        <v>1.0269811979452309E-2</v>
      </c>
      <c r="F1371">
        <f t="shared" si="85"/>
        <v>2.8534643339785965E-3</v>
      </c>
      <c r="G1371">
        <f t="shared" si="86"/>
        <v>7.4163476454737129E-3</v>
      </c>
      <c r="I1371">
        <f t="shared" si="87"/>
        <v>0.58196196669540756</v>
      </c>
    </row>
    <row r="1372" spans="1:9" x14ac:dyDescent="0.25">
      <c r="A1372" s="1">
        <v>43061</v>
      </c>
      <c r="B1372">
        <v>5053.6000000000004</v>
      </c>
      <c r="C1372">
        <v>2198.09</v>
      </c>
      <c r="E1372">
        <f t="shared" si="84"/>
        <v>1.6289265173148854E-2</v>
      </c>
      <c r="F1372">
        <f t="shared" si="85"/>
        <v>2.0834093147088532E-3</v>
      </c>
      <c r="G1372">
        <f t="shared" si="86"/>
        <v>1.420585585844E-2</v>
      </c>
      <c r="I1372">
        <f t="shared" si="87"/>
        <v>0.5933044869995151</v>
      </c>
    </row>
    <row r="1373" spans="1:9" x14ac:dyDescent="0.25">
      <c r="A1373" s="1">
        <v>43060</v>
      </c>
      <c r="B1373">
        <v>5056.95</v>
      </c>
      <c r="C1373">
        <v>2197.3200000000002</v>
      </c>
      <c r="E1373">
        <f t="shared" si="84"/>
        <v>1.8255075720507632E-2</v>
      </c>
      <c r="F1373">
        <f t="shared" si="85"/>
        <v>2.4041422412809841E-3</v>
      </c>
      <c r="G1373">
        <f t="shared" si="86"/>
        <v>1.5850933479226649E-2</v>
      </c>
      <c r="I1373">
        <f t="shared" si="87"/>
        <v>0.59605274589107538</v>
      </c>
    </row>
    <row r="1374" spans="1:9" x14ac:dyDescent="0.25">
      <c r="A1374" s="1">
        <v>43059</v>
      </c>
      <c r="B1374">
        <v>5024.01</v>
      </c>
      <c r="C1374">
        <v>2200.6</v>
      </c>
      <c r="E1374">
        <f t="shared" si="84"/>
        <v>6.9044164214880303E-3</v>
      </c>
      <c r="F1374">
        <f t="shared" si="85"/>
        <v>6.1384562919172857E-4</v>
      </c>
      <c r="G1374">
        <f t="shared" si="86"/>
        <v>6.290570792296302E-3</v>
      </c>
      <c r="I1374">
        <f t="shared" si="87"/>
        <v>0.58008124920976201</v>
      </c>
    </row>
    <row r="1375" spans="1:9" x14ac:dyDescent="0.25">
      <c r="A1375" s="1">
        <v>43056</v>
      </c>
      <c r="B1375">
        <v>5017.45</v>
      </c>
      <c r="C1375">
        <v>2195.0100000000002</v>
      </c>
      <c r="E1375">
        <f t="shared" si="84"/>
        <v>7.2429873709441237E-3</v>
      </c>
      <c r="F1375">
        <f t="shared" si="85"/>
        <v>-7.6023817761331565E-4</v>
      </c>
      <c r="G1375">
        <f t="shared" si="86"/>
        <v>8.00322554855744E-3</v>
      </c>
      <c r="I1375">
        <f t="shared" si="87"/>
        <v>0.58294240214418513</v>
      </c>
    </row>
    <row r="1376" spans="1:9" x14ac:dyDescent="0.25">
      <c r="A1376" s="1">
        <v>43055</v>
      </c>
      <c r="B1376">
        <v>5030.4799999999996</v>
      </c>
      <c r="C1376">
        <v>2192.4899999999998</v>
      </c>
      <c r="E1376">
        <f t="shared" si="84"/>
        <v>5.8726962614299412E-3</v>
      </c>
      <c r="F1376">
        <f t="shared" si="85"/>
        <v>-4.1650391068557696E-3</v>
      </c>
      <c r="G1376">
        <f t="shared" si="86"/>
        <v>1.003773536828571E-2</v>
      </c>
      <c r="I1376">
        <f t="shared" si="87"/>
        <v>0.58634124462516257</v>
      </c>
    </row>
    <row r="1377" spans="1:9" x14ac:dyDescent="0.25">
      <c r="A1377" s="1">
        <v>43054</v>
      </c>
      <c r="B1377">
        <v>4987.96</v>
      </c>
      <c r="C1377">
        <v>2192.66</v>
      </c>
      <c r="E1377">
        <f t="shared" si="84"/>
        <v>2.5405401059630994E-3</v>
      </c>
      <c r="F1377">
        <f t="shared" si="85"/>
        <v>-3.4813118091915306E-3</v>
      </c>
      <c r="G1377">
        <f t="shared" si="86"/>
        <v>6.02185191515463E-3</v>
      </c>
      <c r="I1377">
        <f t="shared" si="87"/>
        <v>0.57963232872473258</v>
      </c>
    </row>
    <row r="1378" spans="1:9" x14ac:dyDescent="0.25">
      <c r="A1378" s="1">
        <v>43053</v>
      </c>
      <c r="B1378">
        <v>5014.53</v>
      </c>
      <c r="C1378">
        <v>2200.91</v>
      </c>
      <c r="E1378">
        <f t="shared" si="84"/>
        <v>8.2943248721165912E-3</v>
      </c>
      <c r="F1378">
        <f t="shared" si="85"/>
        <v>-1.2161972054693889E-3</v>
      </c>
      <c r="G1378">
        <f t="shared" si="86"/>
        <v>9.5105220775859797E-3</v>
      </c>
      <c r="I1378">
        <f t="shared" si="87"/>
        <v>0.5854604845956014</v>
      </c>
    </row>
    <row r="1379" spans="1:9" x14ac:dyDescent="0.25">
      <c r="A1379" s="1">
        <v>43052</v>
      </c>
      <c r="B1379">
        <v>5025.3599999999997</v>
      </c>
      <c r="C1379">
        <v>2202.4899999999998</v>
      </c>
      <c r="E1379">
        <f t="shared" si="84"/>
        <v>1.1264986779034722E-2</v>
      </c>
      <c r="F1379">
        <f t="shared" si="85"/>
        <v>1.792090241295217E-3</v>
      </c>
      <c r="G1379">
        <f t="shared" si="86"/>
        <v>9.4728965377395037E-3</v>
      </c>
      <c r="I1379">
        <f t="shared" si="87"/>
        <v>0.58539762754671443</v>
      </c>
    </row>
    <row r="1380" spans="1:9" x14ac:dyDescent="0.25">
      <c r="A1380" s="1">
        <v>43049</v>
      </c>
      <c r="B1380">
        <v>5020.3100000000004</v>
      </c>
      <c r="C1380">
        <v>2204.58</v>
      </c>
      <c r="E1380">
        <f t="shared" si="84"/>
        <v>1.0926188822102117E-2</v>
      </c>
      <c r="F1380">
        <f t="shared" si="85"/>
        <v>3.8293938993793075E-3</v>
      </c>
      <c r="G1380">
        <f t="shared" si="86"/>
        <v>7.0967949227228096E-3</v>
      </c>
      <c r="I1380">
        <f t="shared" si="87"/>
        <v>0.58142812342836303</v>
      </c>
    </row>
    <row r="1381" spans="1:9" x14ac:dyDescent="0.25">
      <c r="A1381" s="1">
        <v>43048</v>
      </c>
      <c r="B1381">
        <v>5023.01</v>
      </c>
      <c r="C1381">
        <v>2202.5300000000002</v>
      </c>
      <c r="E1381">
        <f t="shared" si="84"/>
        <v>1.326133133761118E-2</v>
      </c>
      <c r="F1381">
        <f t="shared" si="85"/>
        <v>2.8274568368908157E-3</v>
      </c>
      <c r="G1381">
        <f t="shared" si="86"/>
        <v>1.0433874500720364E-2</v>
      </c>
      <c r="I1381">
        <f t="shared" si="87"/>
        <v>0.58700303278594723</v>
      </c>
    </row>
    <row r="1382" spans="1:9" x14ac:dyDescent="0.25">
      <c r="A1382" s="1">
        <v>43047</v>
      </c>
      <c r="B1382">
        <v>5040.74</v>
      </c>
      <c r="C1382">
        <v>2199.27</v>
      </c>
      <c r="E1382">
        <f t="shared" si="84"/>
        <v>1.7745338542455236E-2</v>
      </c>
      <c r="F1382">
        <f t="shared" si="85"/>
        <v>3.010028868913201E-3</v>
      </c>
      <c r="G1382">
        <f t="shared" si="86"/>
        <v>1.4735309673542035E-2</v>
      </c>
      <c r="I1382">
        <f t="shared" si="87"/>
        <v>0.59418899003854431</v>
      </c>
    </row>
    <row r="1383" spans="1:9" x14ac:dyDescent="0.25">
      <c r="A1383" s="1">
        <v>43046</v>
      </c>
      <c r="B1383">
        <v>5033.38</v>
      </c>
      <c r="C1383">
        <v>2198.9699999999998</v>
      </c>
      <c r="E1383">
        <f t="shared" si="84"/>
        <v>1.4632750025701581E-2</v>
      </c>
      <c r="F1383">
        <f t="shared" si="85"/>
        <v>1.9547268850128329E-3</v>
      </c>
      <c r="G1383">
        <f t="shared" si="86"/>
        <v>1.2678023140688749E-2</v>
      </c>
      <c r="I1383">
        <f t="shared" si="87"/>
        <v>0.59075209688836128</v>
      </c>
    </row>
    <row r="1384" spans="1:9" x14ac:dyDescent="0.25">
      <c r="A1384" s="1">
        <v>43045</v>
      </c>
      <c r="B1384">
        <v>5034.3</v>
      </c>
      <c r="C1384">
        <v>2195.25</v>
      </c>
      <c r="E1384">
        <f t="shared" si="84"/>
        <v>1.6666767640661773E-2</v>
      </c>
      <c r="F1384">
        <f t="shared" si="85"/>
        <v>-7.8744458301851551E-4</v>
      </c>
      <c r="G1384">
        <f t="shared" si="86"/>
        <v>1.745421222368029E-2</v>
      </c>
      <c r="I1384">
        <f t="shared" si="87"/>
        <v>0.59873117577755519</v>
      </c>
    </row>
    <row r="1385" spans="1:9" x14ac:dyDescent="0.25">
      <c r="A1385" s="1">
        <v>43042</v>
      </c>
      <c r="B1385">
        <v>5027.49</v>
      </c>
      <c r="C1385">
        <v>2195.09</v>
      </c>
      <c r="E1385">
        <f t="shared" si="84"/>
        <v>1.7677565099106087E-2</v>
      </c>
      <c r="F1385">
        <f t="shared" si="85"/>
        <v>-9.7850030037667101E-4</v>
      </c>
      <c r="G1385">
        <f t="shared" si="86"/>
        <v>1.8656065399482759E-2</v>
      </c>
      <c r="I1385">
        <f t="shared" si="87"/>
        <v>0.60073898600791364</v>
      </c>
    </row>
    <row r="1386" spans="1:9" x14ac:dyDescent="0.25">
      <c r="A1386" s="1">
        <v>43041</v>
      </c>
      <c r="B1386">
        <v>5011.4799999999996</v>
      </c>
      <c r="C1386">
        <v>2195.34</v>
      </c>
      <c r="E1386">
        <f t="shared" si="84"/>
        <v>1.2606357936509422E-2</v>
      </c>
      <c r="F1386">
        <f t="shared" si="85"/>
        <v>-6.7370107701132458E-4</v>
      </c>
      <c r="G1386">
        <f t="shared" si="86"/>
        <v>1.3280059013520747E-2</v>
      </c>
      <c r="I1386">
        <f t="shared" si="87"/>
        <v>0.59175785516969848</v>
      </c>
    </row>
    <row r="1387" spans="1:9" x14ac:dyDescent="0.25">
      <c r="A1387" s="1">
        <v>43040</v>
      </c>
      <c r="B1387">
        <v>5009.99</v>
      </c>
      <c r="C1387">
        <v>2188.4299999999998</v>
      </c>
      <c r="E1387">
        <f t="shared" si="84"/>
        <v>1.1536791948070184E-2</v>
      </c>
      <c r="F1387">
        <f t="shared" si="85"/>
        <v>-4.2407007166420947E-3</v>
      </c>
      <c r="G1387">
        <f t="shared" si="86"/>
        <v>1.5777492664712279E-2</v>
      </c>
      <c r="I1387">
        <f t="shared" si="87"/>
        <v>0.59593005601374538</v>
      </c>
    </row>
    <row r="1388" spans="1:9" x14ac:dyDescent="0.25">
      <c r="A1388" s="1">
        <v>43039</v>
      </c>
      <c r="B1388">
        <v>5002.03</v>
      </c>
      <c r="C1388">
        <v>2185.31</v>
      </c>
      <c r="E1388">
        <f t="shared" si="84"/>
        <v>1.580767598325819E-2</v>
      </c>
      <c r="F1388">
        <f t="shared" si="85"/>
        <v>-6.1487245489646684E-3</v>
      </c>
      <c r="G1388">
        <f t="shared" si="86"/>
        <v>2.1956400532222857E-2</v>
      </c>
      <c r="I1388">
        <f t="shared" si="87"/>
        <v>0.60625251026906324</v>
      </c>
    </row>
    <row r="1389" spans="1:9" x14ac:dyDescent="0.25">
      <c r="A1389" s="1">
        <v>43038</v>
      </c>
      <c r="B1389">
        <v>4997.1499999999996</v>
      </c>
      <c r="C1389">
        <v>2186.34</v>
      </c>
      <c r="E1389">
        <f t="shared" si="84"/>
        <v>1.6149727618230379E-2</v>
      </c>
      <c r="F1389">
        <f t="shared" si="85"/>
        <v>-5.3002970896135274E-3</v>
      </c>
      <c r="G1389">
        <f t="shared" si="86"/>
        <v>2.1450024707843907E-2</v>
      </c>
      <c r="I1389">
        <f t="shared" si="87"/>
        <v>0.60540656121217007</v>
      </c>
    </row>
    <row r="1390" spans="1:9" x14ac:dyDescent="0.25">
      <c r="A1390" s="1">
        <v>43035</v>
      </c>
      <c r="B1390">
        <v>5012.75</v>
      </c>
      <c r="C1390">
        <v>2190.3200000000002</v>
      </c>
      <c r="E1390">
        <f t="shared" si="84"/>
        <v>2.156750059100208E-2</v>
      </c>
      <c r="F1390">
        <f t="shared" si="85"/>
        <v>-7.8544703441651761E-3</v>
      </c>
      <c r="G1390">
        <f t="shared" si="86"/>
        <v>2.9421970935167255E-2</v>
      </c>
      <c r="I1390">
        <f t="shared" si="87"/>
        <v>0.61872445686976507</v>
      </c>
    </row>
    <row r="1391" spans="1:9" x14ac:dyDescent="0.25">
      <c r="A1391" s="1">
        <v>43034</v>
      </c>
      <c r="B1391">
        <v>4972.6000000000004</v>
      </c>
      <c r="C1391">
        <v>2193.52</v>
      </c>
      <c r="E1391">
        <f t="shared" si="84"/>
        <v>1.7313936051162365E-2</v>
      </c>
      <c r="F1391">
        <f t="shared" si="85"/>
        <v>-7.0301713406216238E-3</v>
      </c>
      <c r="G1391">
        <f t="shared" si="86"/>
        <v>2.4344107391783987E-2</v>
      </c>
      <c r="I1391">
        <f t="shared" si="87"/>
        <v>0.61024140205405408</v>
      </c>
    </row>
    <row r="1392" spans="1:9" x14ac:dyDescent="0.25">
      <c r="A1392" s="1">
        <v>43033</v>
      </c>
      <c r="B1392">
        <v>4966.29</v>
      </c>
      <c r="C1392">
        <v>2192.0500000000002</v>
      </c>
      <c r="E1392">
        <f t="shared" si="84"/>
        <v>1.981186124304635E-2</v>
      </c>
      <c r="F1392">
        <f t="shared" si="85"/>
        <v>-5.3632927532021894E-3</v>
      </c>
      <c r="G1392">
        <f t="shared" si="86"/>
        <v>2.5175153996248541E-2</v>
      </c>
      <c r="I1392">
        <f t="shared" si="87"/>
        <v>0.61162974458036512</v>
      </c>
    </row>
    <row r="1393" spans="1:9" x14ac:dyDescent="0.25">
      <c r="A1393" s="1">
        <v>43032</v>
      </c>
      <c r="B1393">
        <v>4989.5600000000004</v>
      </c>
      <c r="C1393">
        <v>2199.25</v>
      </c>
      <c r="E1393">
        <f t="shared" si="84"/>
        <v>2.603985662964511E-2</v>
      </c>
      <c r="F1393">
        <f t="shared" si="85"/>
        <v>-1.2851485867906376E-3</v>
      </c>
      <c r="G1393">
        <f t="shared" si="86"/>
        <v>2.7325005216435747E-2</v>
      </c>
      <c r="I1393">
        <f t="shared" si="87"/>
        <v>0.61522127585934872</v>
      </c>
    </row>
    <row r="1394" spans="1:9" x14ac:dyDescent="0.25">
      <c r="A1394" s="1">
        <v>43031</v>
      </c>
      <c r="B1394">
        <v>4981.37</v>
      </c>
      <c r="C1394">
        <v>2196.6799999999998</v>
      </c>
      <c r="E1394">
        <f t="shared" si="84"/>
        <v>2.8541400826736282E-2</v>
      </c>
      <c r="F1394">
        <f t="shared" si="85"/>
        <v>-2.1214254889045689E-3</v>
      </c>
      <c r="G1394">
        <f t="shared" si="86"/>
        <v>3.0662826315640851E-2</v>
      </c>
      <c r="I1394">
        <f t="shared" si="87"/>
        <v>0.62079742399875459</v>
      </c>
    </row>
    <row r="1395" spans="1:9" x14ac:dyDescent="0.25">
      <c r="A1395" s="1">
        <v>43028</v>
      </c>
      <c r="B1395">
        <v>5001.1099999999997</v>
      </c>
      <c r="C1395">
        <v>2201.66</v>
      </c>
      <c r="E1395">
        <f t="shared" si="84"/>
        <v>3.2772937442306582E-2</v>
      </c>
      <c r="F1395">
        <f t="shared" si="85"/>
        <v>-1.5056825912253915E-3</v>
      </c>
      <c r="G1395">
        <f t="shared" si="86"/>
        <v>3.4278620033531972E-2</v>
      </c>
      <c r="I1395">
        <f t="shared" si="87"/>
        <v>0.62683795188004077</v>
      </c>
    </row>
    <row r="1396" spans="1:9" x14ac:dyDescent="0.25">
      <c r="A1396" s="1">
        <v>43027</v>
      </c>
      <c r="B1396">
        <v>4975.32</v>
      </c>
      <c r="C1396">
        <v>2200.3200000000002</v>
      </c>
      <c r="E1396">
        <f t="shared" si="84"/>
        <v>2.5162779197230672E-2</v>
      </c>
      <c r="F1396">
        <f t="shared" si="85"/>
        <v>-2.642612696326146E-3</v>
      </c>
      <c r="G1396">
        <f t="shared" si="86"/>
        <v>2.7805391893556818E-2</v>
      </c>
      <c r="I1396">
        <f t="shared" si="87"/>
        <v>0.61602380756976949</v>
      </c>
    </row>
    <row r="1397" spans="1:9" x14ac:dyDescent="0.25">
      <c r="A1397" s="1">
        <v>43026</v>
      </c>
      <c r="B1397">
        <v>4973.28</v>
      </c>
      <c r="C1397">
        <v>2203.59</v>
      </c>
      <c r="E1397">
        <f t="shared" si="84"/>
        <v>2.5429128135341587E-2</v>
      </c>
      <c r="F1397">
        <f t="shared" si="85"/>
        <v>-2.5845290363463703E-3</v>
      </c>
      <c r="G1397">
        <f t="shared" si="86"/>
        <v>2.8013657171687956E-2</v>
      </c>
      <c r="I1397">
        <f t="shared" si="87"/>
        <v>0.61637173455825622</v>
      </c>
    </row>
    <row r="1398" spans="1:9" x14ac:dyDescent="0.25">
      <c r="A1398" s="1">
        <v>43025</v>
      </c>
      <c r="B1398">
        <v>4969.38</v>
      </c>
      <c r="C1398">
        <v>2198.5500000000002</v>
      </c>
      <c r="E1398">
        <f t="shared" si="84"/>
        <v>2.1537183864688114E-2</v>
      </c>
      <c r="F1398">
        <f t="shared" si="85"/>
        <v>-5.1089671650436062E-3</v>
      </c>
      <c r="G1398">
        <f t="shared" si="86"/>
        <v>2.664615102973172E-2</v>
      </c>
      <c r="I1398">
        <f t="shared" si="87"/>
        <v>0.61408718526623118</v>
      </c>
    </row>
    <row r="1399" spans="1:9" x14ac:dyDescent="0.25">
      <c r="A1399" s="1">
        <v>43024</v>
      </c>
      <c r="B1399">
        <v>4966.05</v>
      </c>
      <c r="C1399">
        <v>2196.17</v>
      </c>
      <c r="E1399">
        <f t="shared" si="84"/>
        <v>2.1501505701920332E-2</v>
      </c>
      <c r="F1399">
        <f t="shared" si="85"/>
        <v>-6.1904654162046463E-3</v>
      </c>
      <c r="G1399">
        <f t="shared" si="86"/>
        <v>2.7691971118124978E-2</v>
      </c>
      <c r="I1399">
        <f t="shared" si="87"/>
        <v>0.61583432735884847</v>
      </c>
    </row>
    <row r="1400" spans="1:9" x14ac:dyDescent="0.25">
      <c r="A1400" s="1">
        <v>43021</v>
      </c>
      <c r="B1400">
        <v>4957.2700000000004</v>
      </c>
      <c r="C1400">
        <v>2196.3200000000002</v>
      </c>
      <c r="E1400">
        <f t="shared" si="84"/>
        <v>2.0837795093985378E-2</v>
      </c>
      <c r="F1400">
        <f t="shared" si="85"/>
        <v>-7.3354274479672851E-3</v>
      </c>
      <c r="G1400">
        <f t="shared" si="86"/>
        <v>2.8173222541952661E-2</v>
      </c>
      <c r="I1400">
        <f t="shared" si="87"/>
        <v>0.6166383037110269</v>
      </c>
    </row>
    <row r="1401" spans="1:9" x14ac:dyDescent="0.25">
      <c r="A1401" s="1">
        <v>43020</v>
      </c>
      <c r="B1401">
        <v>4952.8500000000004</v>
      </c>
      <c r="C1401">
        <v>2192.67</v>
      </c>
      <c r="E1401">
        <f t="shared" si="84"/>
        <v>2.1450491251515869E-2</v>
      </c>
      <c r="F1401">
        <f t="shared" si="85"/>
        <v>-1.1134863080419983E-2</v>
      </c>
      <c r="G1401">
        <f t="shared" si="86"/>
        <v>3.2585354331935851E-2</v>
      </c>
      <c r="I1401">
        <f t="shared" si="87"/>
        <v>0.62400919020862478</v>
      </c>
    </row>
    <row r="1402" spans="1:9" x14ac:dyDescent="0.25">
      <c r="A1402" s="1">
        <v>43019</v>
      </c>
      <c r="B1402">
        <v>4960.79</v>
      </c>
      <c r="C1402">
        <v>2194.6799999999998</v>
      </c>
      <c r="E1402">
        <f t="shared" si="84"/>
        <v>2.5106988835139038E-2</v>
      </c>
      <c r="F1402">
        <f t="shared" si="85"/>
        <v>-1.3578199371654345E-2</v>
      </c>
      <c r="G1402">
        <f t="shared" si="86"/>
        <v>3.8685188206793383E-2</v>
      </c>
      <c r="I1402">
        <f t="shared" si="87"/>
        <v>0.63419954382586086</v>
      </c>
    </row>
    <row r="1403" spans="1:9" x14ac:dyDescent="0.25">
      <c r="A1403" s="1">
        <v>43018</v>
      </c>
      <c r="B1403">
        <v>4951.7700000000004</v>
      </c>
      <c r="C1403">
        <v>2196.98</v>
      </c>
      <c r="E1403">
        <f t="shared" si="84"/>
        <v>2.2450774720010669E-2</v>
      </c>
      <c r="F1403">
        <f t="shared" si="85"/>
        <v>-1.260657159678754E-2</v>
      </c>
      <c r="G1403">
        <f t="shared" si="86"/>
        <v>3.5057346316798209E-2</v>
      </c>
      <c r="I1403">
        <f t="shared" si="87"/>
        <v>0.62813888832524911</v>
      </c>
    </row>
    <row r="1404" spans="1:9" x14ac:dyDescent="0.25">
      <c r="A1404" s="1">
        <v>43017</v>
      </c>
      <c r="B1404">
        <v>4940.16</v>
      </c>
      <c r="C1404">
        <v>2197.2399999999998</v>
      </c>
      <c r="E1404">
        <f t="shared" si="84"/>
        <v>2.0839747815287604E-2</v>
      </c>
      <c r="F1404">
        <f t="shared" si="85"/>
        <v>-9.7125009577292941E-3</v>
      </c>
      <c r="G1404">
        <f t="shared" si="86"/>
        <v>3.0552248773016898E-2</v>
      </c>
      <c r="I1404">
        <f t="shared" si="87"/>
        <v>0.62061269367911287</v>
      </c>
    </row>
    <row r="1405" spans="1:9" x14ac:dyDescent="0.25">
      <c r="A1405" s="1">
        <v>43014</v>
      </c>
      <c r="B1405">
        <v>4949.09</v>
      </c>
      <c r="C1405">
        <v>2196.8200000000002</v>
      </c>
      <c r="E1405">
        <f t="shared" si="84"/>
        <v>2.6186033009869776E-2</v>
      </c>
      <c r="F1405">
        <f t="shared" si="85"/>
        <v>-1.1928000215891398E-2</v>
      </c>
      <c r="G1405">
        <f t="shared" si="86"/>
        <v>3.8114033225761172E-2</v>
      </c>
      <c r="I1405">
        <f t="shared" si="87"/>
        <v>0.63324537501628819</v>
      </c>
    </row>
    <row r="1406" spans="1:9" x14ac:dyDescent="0.25">
      <c r="A1406" s="1">
        <v>43013</v>
      </c>
      <c r="B1406">
        <v>4952.8500000000004</v>
      </c>
      <c r="C1406">
        <v>2197.75</v>
      </c>
      <c r="E1406">
        <f t="shared" si="84"/>
        <v>3.811134725907666E-2</v>
      </c>
      <c r="F1406">
        <f t="shared" si="85"/>
        <v>-6.4151830519815429E-3</v>
      </c>
      <c r="G1406">
        <f t="shared" si="86"/>
        <v>4.4526530311058202E-2</v>
      </c>
      <c r="I1406">
        <f t="shared" si="87"/>
        <v>0.64395806231389074</v>
      </c>
    </row>
    <row r="1407" spans="1:9" x14ac:dyDescent="0.25">
      <c r="A1407" s="1">
        <v>43012</v>
      </c>
      <c r="B1407">
        <v>4924.1899999999996</v>
      </c>
      <c r="C1407">
        <v>2198.83</v>
      </c>
      <c r="E1407">
        <f t="shared" si="84"/>
        <v>3.06115828402675E-2</v>
      </c>
      <c r="F1407">
        <f t="shared" si="85"/>
        <v>-8.0839066200519109E-3</v>
      </c>
      <c r="G1407">
        <f t="shared" si="86"/>
        <v>3.8695489460319407E-2</v>
      </c>
      <c r="I1407">
        <f t="shared" si="87"/>
        <v>0.63421675305127334</v>
      </c>
    </row>
    <row r="1408" spans="1:9" x14ac:dyDescent="0.25">
      <c r="A1408" s="1">
        <v>43011</v>
      </c>
      <c r="B1408">
        <v>4917.7299999999996</v>
      </c>
      <c r="C1408">
        <v>2197.9899999999998</v>
      </c>
      <c r="E1408">
        <f t="shared" si="84"/>
        <v>2.9311236183176385E-2</v>
      </c>
      <c r="F1408">
        <f t="shared" si="85"/>
        <v>-7.2088348878701133E-3</v>
      </c>
      <c r="G1408">
        <f t="shared" si="86"/>
        <v>3.6520071071046496E-2</v>
      </c>
      <c r="I1408">
        <f t="shared" si="87"/>
        <v>0.63058250938055582</v>
      </c>
    </row>
    <row r="1409" spans="1:9" x14ac:dyDescent="0.25">
      <c r="A1409" s="1">
        <v>43010</v>
      </c>
      <c r="B1409">
        <v>4906.92</v>
      </c>
      <c r="C1409">
        <v>2207.66</v>
      </c>
      <c r="E1409">
        <f t="shared" si="84"/>
        <v>3.0270327016954507E-2</v>
      </c>
      <c r="F1409">
        <f t="shared" si="85"/>
        <v>-3.2462694990631666E-3</v>
      </c>
      <c r="G1409">
        <f t="shared" si="86"/>
        <v>3.3516596516017676E-2</v>
      </c>
      <c r="I1409">
        <f t="shared" si="87"/>
        <v>0.6255649189962883</v>
      </c>
    </row>
    <row r="1410" spans="1:9" x14ac:dyDescent="0.25">
      <c r="A1410" s="1">
        <v>43007</v>
      </c>
      <c r="B1410">
        <v>4887.97</v>
      </c>
      <c r="C1410">
        <v>2209.0500000000002</v>
      </c>
      <c r="E1410">
        <f t="shared" si="84"/>
        <v>1.8541401419882201E-2</v>
      </c>
      <c r="F1410">
        <f t="shared" si="85"/>
        <v>-1.6360324856394722E-3</v>
      </c>
      <c r="G1410">
        <f t="shared" si="86"/>
        <v>2.0177433905521673E-2</v>
      </c>
      <c r="I1410">
        <f t="shared" si="87"/>
        <v>0.60328057703755866</v>
      </c>
    </row>
    <row r="1411" spans="1:9" x14ac:dyDescent="0.25">
      <c r="A1411" s="1">
        <v>43006</v>
      </c>
      <c r="B1411">
        <v>4869.8100000000004</v>
      </c>
      <c r="C1411">
        <v>2203.87</v>
      </c>
      <c r="E1411">
        <f t="shared" ref="E1411:E1474" si="88">(B1411-B1430)/B1430</f>
        <v>1.6835867518030248E-2</v>
      </c>
      <c r="F1411">
        <f t="shared" ref="F1411:F1474" si="89">(C1411-C1430)/C1430</f>
        <v>-3.3510003256034099E-3</v>
      </c>
      <c r="G1411">
        <f t="shared" ref="G1411:G1474" si="90">E1411-F1411</f>
        <v>2.0186867843633657E-2</v>
      </c>
      <c r="I1411">
        <f t="shared" si="87"/>
        <v>0.60329633732994303</v>
      </c>
    </row>
    <row r="1412" spans="1:9" x14ac:dyDescent="0.25">
      <c r="A1412" s="1">
        <v>43005</v>
      </c>
      <c r="B1412">
        <v>4862.93</v>
      </c>
      <c r="C1412">
        <v>2202.08</v>
      </c>
      <c r="E1412">
        <f t="shared" si="88"/>
        <v>2.1254924691078019E-2</v>
      </c>
      <c r="F1412">
        <f t="shared" si="89"/>
        <v>-3.1371519368406167E-3</v>
      </c>
      <c r="G1412">
        <f t="shared" si="90"/>
        <v>2.4392076627918636E-2</v>
      </c>
      <c r="I1412">
        <f t="shared" ref="I1412:I1475" si="91">(G1412-$I$1)/($J$1-$I$1)</f>
        <v>0.61032153923303134</v>
      </c>
    </row>
    <row r="1413" spans="1:9" x14ac:dyDescent="0.25">
      <c r="A1413" s="1">
        <v>43004</v>
      </c>
      <c r="B1413">
        <v>4843.1400000000003</v>
      </c>
      <c r="C1413">
        <v>2201.35</v>
      </c>
      <c r="E1413">
        <f t="shared" si="88"/>
        <v>2.2057054585512329E-2</v>
      </c>
      <c r="F1413">
        <f t="shared" si="89"/>
        <v>-4.6976588568275988E-3</v>
      </c>
      <c r="G1413">
        <f t="shared" si="90"/>
        <v>2.6754713442339928E-2</v>
      </c>
      <c r="I1413">
        <f t="shared" si="91"/>
        <v>0.61426854911920059</v>
      </c>
    </row>
    <row r="1414" spans="1:9" x14ac:dyDescent="0.25">
      <c r="A1414" s="1">
        <v>43003</v>
      </c>
      <c r="B1414">
        <v>4842.41</v>
      </c>
      <c r="C1414">
        <v>2204.98</v>
      </c>
      <c r="E1414">
        <f t="shared" si="88"/>
        <v>2.2906778031968854E-2</v>
      </c>
      <c r="F1414">
        <f t="shared" si="89"/>
        <v>-7.6585987030233543E-4</v>
      </c>
      <c r="G1414">
        <f t="shared" si="90"/>
        <v>2.3672637902271188E-2</v>
      </c>
      <c r="I1414">
        <f t="shared" si="91"/>
        <v>0.60911964830113241</v>
      </c>
    </row>
    <row r="1415" spans="1:9" x14ac:dyDescent="0.25">
      <c r="A1415" s="1">
        <v>43000</v>
      </c>
      <c r="B1415">
        <v>4853.2</v>
      </c>
      <c r="C1415">
        <v>2206.15</v>
      </c>
      <c r="E1415">
        <f t="shared" si="88"/>
        <v>2.5729901552586257E-2</v>
      </c>
      <c r="F1415">
        <f t="shared" si="89"/>
        <v>-1.9407900689455328E-3</v>
      </c>
      <c r="G1415">
        <f t="shared" si="90"/>
        <v>2.7670691621531789E-2</v>
      </c>
      <c r="I1415">
        <f t="shared" si="91"/>
        <v>0.61579877793249849</v>
      </c>
    </row>
    <row r="1416" spans="1:9" x14ac:dyDescent="0.25">
      <c r="A1416" s="1">
        <v>42999</v>
      </c>
      <c r="B1416">
        <v>4849.95</v>
      </c>
      <c r="C1416">
        <v>2209.3000000000002</v>
      </c>
      <c r="E1416">
        <f t="shared" si="88"/>
        <v>2.687257967872321E-2</v>
      </c>
      <c r="F1416">
        <f t="shared" si="89"/>
        <v>4.9361247345141332E-4</v>
      </c>
      <c r="G1416">
        <f t="shared" si="90"/>
        <v>2.6378967205271796E-2</v>
      </c>
      <c r="I1416">
        <f t="shared" si="91"/>
        <v>0.61364082923295049</v>
      </c>
    </row>
    <row r="1417" spans="1:9" x14ac:dyDescent="0.25">
      <c r="A1417" s="1">
        <v>42998</v>
      </c>
      <c r="B1417">
        <v>4864.6099999999997</v>
      </c>
      <c r="C1417">
        <v>2209.84</v>
      </c>
      <c r="E1417">
        <f t="shared" si="88"/>
        <v>2.7859008274241551E-2</v>
      </c>
      <c r="F1417">
        <f t="shared" si="89"/>
        <v>9.3759766642365994E-4</v>
      </c>
      <c r="G1417">
        <f t="shared" si="90"/>
        <v>2.692141060781789E-2</v>
      </c>
      <c r="I1417">
        <f t="shared" si="91"/>
        <v>0.61454703261531896</v>
      </c>
    </row>
    <row r="1418" spans="1:9" x14ac:dyDescent="0.25">
      <c r="A1418" s="1">
        <v>42997</v>
      </c>
      <c r="B1418">
        <v>4861.5200000000004</v>
      </c>
      <c r="C1418">
        <v>2209.85</v>
      </c>
      <c r="E1418">
        <f t="shared" si="88"/>
        <v>2.3751613589317752E-2</v>
      </c>
      <c r="F1418">
        <f t="shared" si="89"/>
        <v>2.4177598751655358E-3</v>
      </c>
      <c r="G1418">
        <f t="shared" si="90"/>
        <v>2.1333853714152216E-2</v>
      </c>
      <c r="I1418">
        <f t="shared" si="91"/>
        <v>0.60521248649963344</v>
      </c>
    </row>
    <row r="1419" spans="1:9" x14ac:dyDescent="0.25">
      <c r="A1419" s="1">
        <v>42996</v>
      </c>
      <c r="B1419">
        <v>4856.08</v>
      </c>
      <c r="C1419">
        <v>2212.5500000000002</v>
      </c>
      <c r="E1419">
        <f t="shared" si="88"/>
        <v>3.2808571999778859E-2</v>
      </c>
      <c r="F1419">
        <f t="shared" si="89"/>
        <v>5.7731208946065751E-3</v>
      </c>
      <c r="G1419">
        <f t="shared" si="90"/>
        <v>2.7035451105172283E-2</v>
      </c>
      <c r="I1419">
        <f t="shared" si="91"/>
        <v>0.61473754813075243</v>
      </c>
    </row>
    <row r="1420" spans="1:9" x14ac:dyDescent="0.25">
      <c r="A1420" s="1">
        <v>42993</v>
      </c>
      <c r="B1420">
        <v>4848.84</v>
      </c>
      <c r="C1420">
        <v>2217.36</v>
      </c>
      <c r="E1420">
        <f t="shared" si="88"/>
        <v>3.2498477498924642E-2</v>
      </c>
      <c r="F1420">
        <f t="shared" si="89"/>
        <v>5.5096793502660019E-3</v>
      </c>
      <c r="G1420">
        <f t="shared" si="90"/>
        <v>2.6988798148658642E-2</v>
      </c>
      <c r="I1420">
        <f t="shared" si="91"/>
        <v>0.61465960992228363</v>
      </c>
    </row>
    <row r="1421" spans="1:9" x14ac:dyDescent="0.25">
      <c r="A1421" s="1">
        <v>42992</v>
      </c>
      <c r="B1421">
        <v>4839.29</v>
      </c>
      <c r="C1421">
        <v>2224.89</v>
      </c>
      <c r="E1421">
        <f t="shared" si="88"/>
        <v>2.8601003670773967E-2</v>
      </c>
      <c r="F1421">
        <f t="shared" si="89"/>
        <v>7.663147597114125E-3</v>
      </c>
      <c r="G1421">
        <f t="shared" si="90"/>
        <v>2.0937856073659843E-2</v>
      </c>
      <c r="I1421">
        <f t="shared" si="91"/>
        <v>0.60455093471461818</v>
      </c>
    </row>
    <row r="1422" spans="1:9" x14ac:dyDescent="0.25">
      <c r="A1422" s="1">
        <v>42991</v>
      </c>
      <c r="B1422">
        <v>4843.04</v>
      </c>
      <c r="C1422">
        <v>2225.0300000000002</v>
      </c>
      <c r="E1422">
        <f t="shared" si="88"/>
        <v>1.3552993964355421E-2</v>
      </c>
      <c r="F1422">
        <f t="shared" si="89"/>
        <v>9.0884765917307649E-3</v>
      </c>
      <c r="G1422">
        <f t="shared" si="90"/>
        <v>4.4645173726246563E-3</v>
      </c>
      <c r="I1422">
        <f t="shared" si="91"/>
        <v>0.57703065300465606</v>
      </c>
    </row>
    <row r="1423" spans="1:9" x14ac:dyDescent="0.25">
      <c r="A1423" s="1">
        <v>42990</v>
      </c>
      <c r="B1423">
        <v>4839.3100000000004</v>
      </c>
      <c r="C1423">
        <v>2218.79</v>
      </c>
      <c r="E1423">
        <f t="shared" si="88"/>
        <v>1.4498495854428219E-2</v>
      </c>
      <c r="F1423">
        <f t="shared" si="89"/>
        <v>7.7118370794936981E-3</v>
      </c>
      <c r="G1423">
        <f t="shared" si="90"/>
        <v>6.7866587749345212E-3</v>
      </c>
      <c r="I1423">
        <f t="shared" si="91"/>
        <v>0.58091001144690779</v>
      </c>
    </row>
    <row r="1424" spans="1:9" x14ac:dyDescent="0.25">
      <c r="A1424" s="1">
        <v>42989</v>
      </c>
      <c r="B1424">
        <v>4822.8</v>
      </c>
      <c r="C1424">
        <v>2223.34</v>
      </c>
      <c r="E1424">
        <f t="shared" si="88"/>
        <v>1.0766164441268107E-2</v>
      </c>
      <c r="F1424">
        <f t="shared" si="89"/>
        <v>1.2376147457380287E-2</v>
      </c>
      <c r="G1424">
        <f t="shared" si="90"/>
        <v>-1.6099830161121799E-3</v>
      </c>
      <c r="I1424">
        <f t="shared" si="91"/>
        <v>0.56688262138949796</v>
      </c>
    </row>
    <row r="1425" spans="1:9" x14ac:dyDescent="0.25">
      <c r="A1425" s="1">
        <v>42986</v>
      </c>
      <c r="B1425">
        <v>4771.0200000000004</v>
      </c>
      <c r="C1425">
        <v>2211.94</v>
      </c>
      <c r="E1425">
        <f t="shared" si="88"/>
        <v>1.0011156437815218E-2</v>
      </c>
      <c r="F1425">
        <f t="shared" si="89"/>
        <v>5.8250308076375403E-3</v>
      </c>
      <c r="G1425">
        <f t="shared" si="90"/>
        <v>4.186125630177678E-3</v>
      </c>
      <c r="I1425">
        <f t="shared" si="91"/>
        <v>0.57656557307660317</v>
      </c>
    </row>
    <row r="1426" spans="1:9" x14ac:dyDescent="0.25">
      <c r="A1426" s="1">
        <v>42985</v>
      </c>
      <c r="B1426">
        <v>4777.93</v>
      </c>
      <c r="C1426">
        <v>2216.75</v>
      </c>
      <c r="E1426">
        <f t="shared" si="88"/>
        <v>1.283122058761196E-2</v>
      </c>
      <c r="F1426">
        <f t="shared" si="89"/>
        <v>8.7002816670685643E-3</v>
      </c>
      <c r="G1426">
        <f t="shared" si="90"/>
        <v>4.1309389205433956E-3</v>
      </c>
      <c r="I1426">
        <f t="shared" si="91"/>
        <v>0.57647337842053836</v>
      </c>
    </row>
    <row r="1427" spans="1:9" x14ac:dyDescent="0.25">
      <c r="A1427" s="1">
        <v>42984</v>
      </c>
      <c r="B1427">
        <v>4777.6899999999996</v>
      </c>
      <c r="C1427">
        <v>2213.9499999999998</v>
      </c>
      <c r="E1427">
        <f t="shared" si="88"/>
        <v>-1.5151705141548276E-3</v>
      </c>
      <c r="F1427">
        <f t="shared" si="89"/>
        <v>5.2762301744061473E-3</v>
      </c>
      <c r="G1427">
        <f t="shared" si="90"/>
        <v>-6.7914006885609751E-3</v>
      </c>
      <c r="I1427">
        <f t="shared" si="91"/>
        <v>0.55822656953561323</v>
      </c>
    </row>
    <row r="1428" spans="1:9" x14ac:dyDescent="0.25">
      <c r="A1428" s="1">
        <v>42983</v>
      </c>
      <c r="B1428">
        <v>4762.75</v>
      </c>
      <c r="C1428">
        <v>2214.85</v>
      </c>
      <c r="E1428">
        <f t="shared" si="88"/>
        <v>-4.882869631350633E-3</v>
      </c>
      <c r="F1428">
        <f t="shared" si="89"/>
        <v>7.7485872364432681E-3</v>
      </c>
      <c r="G1428">
        <f t="shared" si="90"/>
        <v>-1.2631456867793902E-2</v>
      </c>
      <c r="I1428">
        <f t="shared" si="91"/>
        <v>0.54847019930785879</v>
      </c>
    </row>
    <row r="1429" spans="1:9" x14ac:dyDescent="0.25">
      <c r="A1429" s="1">
        <v>42979</v>
      </c>
      <c r="B1429">
        <v>4798.99</v>
      </c>
      <c r="C1429">
        <v>2212.67</v>
      </c>
      <c r="E1429">
        <f t="shared" si="88"/>
        <v>3.8773183132407766E-4</v>
      </c>
      <c r="F1429">
        <f t="shared" si="89"/>
        <v>6.5185549096135843E-3</v>
      </c>
      <c r="G1429">
        <f t="shared" si="90"/>
        <v>-6.1308230782895065E-3</v>
      </c>
      <c r="I1429">
        <f t="shared" si="91"/>
        <v>0.55933012736659637</v>
      </c>
    </row>
    <row r="1430" spans="1:9" x14ac:dyDescent="0.25">
      <c r="A1430" s="1">
        <v>42978</v>
      </c>
      <c r="B1430">
        <v>4789.18</v>
      </c>
      <c r="C1430">
        <v>2211.2800000000002</v>
      </c>
      <c r="E1430">
        <f t="shared" si="88"/>
        <v>1.4616494505371241E-5</v>
      </c>
      <c r="F1430">
        <f t="shared" si="89"/>
        <v>8.3310153624470383E-3</v>
      </c>
      <c r="G1430">
        <f t="shared" si="90"/>
        <v>-8.3163988679416673E-3</v>
      </c>
      <c r="I1430">
        <f t="shared" si="91"/>
        <v>0.55567891479085285</v>
      </c>
    </row>
    <row r="1431" spans="1:9" x14ac:dyDescent="0.25">
      <c r="A1431" s="1">
        <v>42977</v>
      </c>
      <c r="B1431">
        <v>4761.72</v>
      </c>
      <c r="C1431">
        <v>2209.0100000000002</v>
      </c>
      <c r="E1431">
        <f t="shared" si="88"/>
        <v>-3.8221837284177431E-3</v>
      </c>
      <c r="F1431">
        <f t="shared" si="89"/>
        <v>7.2086449024258625E-3</v>
      </c>
      <c r="G1431">
        <f t="shared" si="90"/>
        <v>-1.1030828630843606E-2</v>
      </c>
      <c r="I1431">
        <f t="shared" si="91"/>
        <v>0.55114420126904129</v>
      </c>
    </row>
    <row r="1432" spans="1:9" x14ac:dyDescent="0.25">
      <c r="A1432" s="1">
        <v>42976</v>
      </c>
      <c r="B1432">
        <v>4738.62</v>
      </c>
      <c r="C1432">
        <v>2211.7399999999998</v>
      </c>
      <c r="E1432">
        <f t="shared" si="88"/>
        <v>-1.063150114624788E-2</v>
      </c>
      <c r="F1432">
        <f t="shared" si="89"/>
        <v>9.8946609012495572E-3</v>
      </c>
      <c r="G1432">
        <f t="shared" si="90"/>
        <v>-2.0526162047497437E-2</v>
      </c>
      <c r="I1432">
        <f t="shared" si="91"/>
        <v>0.53528134217904333</v>
      </c>
    </row>
    <row r="1433" spans="1:9" x14ac:dyDescent="0.25">
      <c r="A1433" s="1">
        <v>42975</v>
      </c>
      <c r="B1433">
        <v>4733.97</v>
      </c>
      <c r="C1433">
        <v>2206.67</v>
      </c>
      <c r="E1433">
        <f t="shared" si="88"/>
        <v>-1.0927089361862197E-2</v>
      </c>
      <c r="F1433">
        <f t="shared" si="89"/>
        <v>6.0683152788415691E-3</v>
      </c>
      <c r="G1433">
        <f t="shared" si="90"/>
        <v>-1.6995404640703766E-2</v>
      </c>
      <c r="I1433">
        <f t="shared" si="91"/>
        <v>0.54117980880125827</v>
      </c>
    </row>
    <row r="1434" spans="1:9" x14ac:dyDescent="0.25">
      <c r="A1434" s="1">
        <v>42972</v>
      </c>
      <c r="B1434">
        <v>4731.46</v>
      </c>
      <c r="C1434">
        <v>2210.44</v>
      </c>
      <c r="E1434">
        <f t="shared" si="88"/>
        <v>-9.0270098187058834E-3</v>
      </c>
      <c r="F1434">
        <f t="shared" si="89"/>
        <v>1.0177454219736117E-2</v>
      </c>
      <c r="G1434">
        <f t="shared" si="90"/>
        <v>-1.9204464038442001E-2</v>
      </c>
      <c r="I1434">
        <f t="shared" si="91"/>
        <v>0.537489364620931</v>
      </c>
    </row>
    <row r="1435" spans="1:9" x14ac:dyDescent="0.25">
      <c r="A1435" s="1">
        <v>42971</v>
      </c>
      <c r="B1435">
        <v>4723.03</v>
      </c>
      <c r="C1435">
        <v>2208.21</v>
      </c>
      <c r="E1435">
        <f t="shared" si="88"/>
        <v>-1.1508951406649761E-2</v>
      </c>
      <c r="F1435">
        <f t="shared" si="89"/>
        <v>5.1024123805189061E-3</v>
      </c>
      <c r="G1435">
        <f t="shared" si="90"/>
        <v>-1.6611363787168668E-2</v>
      </c>
      <c r="I1435">
        <f t="shared" si="91"/>
        <v>0.54182138563454196</v>
      </c>
    </row>
    <row r="1436" spans="1:9" x14ac:dyDescent="0.25">
      <c r="A1436" s="1">
        <v>42970</v>
      </c>
      <c r="B1436">
        <v>4732.76</v>
      </c>
      <c r="C1436">
        <v>2207.77</v>
      </c>
      <c r="E1436">
        <f t="shared" si="88"/>
        <v>-1.0764465141944627E-2</v>
      </c>
      <c r="F1436">
        <f t="shared" si="89"/>
        <v>3.5500645466280956E-3</v>
      </c>
      <c r="G1436">
        <f t="shared" si="90"/>
        <v>-1.4314529688572723E-2</v>
      </c>
      <c r="I1436">
        <f t="shared" si="91"/>
        <v>0.54565846581492061</v>
      </c>
    </row>
    <row r="1437" spans="1:9" x14ac:dyDescent="0.25">
      <c r="A1437" s="1">
        <v>42969</v>
      </c>
      <c r="B1437">
        <v>4748.7299999999996</v>
      </c>
      <c r="C1437">
        <v>2204.52</v>
      </c>
      <c r="E1437">
        <f t="shared" si="88"/>
        <v>-8.2866755353030105E-3</v>
      </c>
      <c r="F1437">
        <f t="shared" si="89"/>
        <v>3.9072105795239977E-3</v>
      </c>
      <c r="G1437">
        <f t="shared" si="90"/>
        <v>-1.2193886114827008E-2</v>
      </c>
      <c r="I1437">
        <f t="shared" si="91"/>
        <v>0.54920120293792019</v>
      </c>
    </row>
    <row r="1438" spans="1:9" x14ac:dyDescent="0.25">
      <c r="A1438" s="1">
        <v>42968</v>
      </c>
      <c r="B1438">
        <v>4701.82</v>
      </c>
      <c r="C1438">
        <v>2199.85</v>
      </c>
      <c r="E1438">
        <f t="shared" si="88"/>
        <v>-1.7802232694943066E-2</v>
      </c>
      <c r="F1438">
        <f t="shared" si="89"/>
        <v>2.1547796931375134E-3</v>
      </c>
      <c r="G1438">
        <f t="shared" si="90"/>
        <v>-1.9957012388080578E-2</v>
      </c>
      <c r="I1438">
        <f t="shared" si="91"/>
        <v>0.53623216090781123</v>
      </c>
    </row>
    <row r="1439" spans="1:9" x14ac:dyDescent="0.25">
      <c r="A1439" s="1">
        <v>42965</v>
      </c>
      <c r="B1439">
        <v>4696.22</v>
      </c>
      <c r="C1439">
        <v>2205.21</v>
      </c>
      <c r="E1439">
        <f t="shared" si="88"/>
        <v>-1.6106932601454002E-2</v>
      </c>
      <c r="F1439">
        <f t="shared" si="89"/>
        <v>4.6880979716800442E-3</v>
      </c>
      <c r="G1439">
        <f t="shared" si="90"/>
        <v>-2.0795030573134046E-2</v>
      </c>
      <c r="I1439">
        <f t="shared" si="91"/>
        <v>0.53483217169194608</v>
      </c>
    </row>
    <row r="1440" spans="1:9" x14ac:dyDescent="0.25">
      <c r="A1440" s="1">
        <v>42964</v>
      </c>
      <c r="B1440">
        <v>4704.7299999999996</v>
      </c>
      <c r="C1440">
        <v>2207.9699999999998</v>
      </c>
      <c r="E1440">
        <f t="shared" si="88"/>
        <v>-1.5349293752498425E-2</v>
      </c>
      <c r="F1440">
        <f t="shared" si="89"/>
        <v>8.2791436817300137E-3</v>
      </c>
      <c r="G1440">
        <f t="shared" si="90"/>
        <v>-2.362843743422844E-2</v>
      </c>
      <c r="I1440">
        <f t="shared" si="91"/>
        <v>0.53009869559269263</v>
      </c>
    </row>
    <row r="1441" spans="1:9" x14ac:dyDescent="0.25">
      <c r="A1441" s="1">
        <v>42963</v>
      </c>
      <c r="B1441">
        <v>4778.28</v>
      </c>
      <c r="C1441">
        <v>2204.9899999999998</v>
      </c>
      <c r="E1441">
        <f t="shared" si="88"/>
        <v>-3.2637075718024036E-4</v>
      </c>
      <c r="F1441">
        <f t="shared" si="89"/>
        <v>7.7973244116584838E-3</v>
      </c>
      <c r="G1441">
        <f t="shared" si="90"/>
        <v>-8.1236951688387245E-3</v>
      </c>
      <c r="I1441">
        <f t="shared" si="91"/>
        <v>0.55600084467902622</v>
      </c>
    </row>
    <row r="1442" spans="1:9" x14ac:dyDescent="0.25">
      <c r="A1442" s="1">
        <v>42962</v>
      </c>
      <c r="B1442">
        <v>4770.1499999999996</v>
      </c>
      <c r="C1442">
        <v>2201.81</v>
      </c>
      <c r="E1442">
        <f t="shared" si="88"/>
        <v>-2.1128602060562448E-3</v>
      </c>
      <c r="F1442">
        <f t="shared" si="89"/>
        <v>7.5365846962027871E-3</v>
      </c>
      <c r="G1442">
        <f t="shared" si="90"/>
        <v>-9.6494449022590315E-3</v>
      </c>
      <c r="I1442">
        <f t="shared" si="91"/>
        <v>0.55345193439164231</v>
      </c>
    </row>
    <row r="1443" spans="1:9" x14ac:dyDescent="0.25">
      <c r="A1443" s="1">
        <v>42961</v>
      </c>
      <c r="B1443">
        <v>4771.43</v>
      </c>
      <c r="C1443">
        <v>2196.16</v>
      </c>
      <c r="E1443">
        <f t="shared" si="88"/>
        <v>3.6093869300649422E-3</v>
      </c>
      <c r="F1443">
        <f t="shared" si="89"/>
        <v>3.7248458645068512E-3</v>
      </c>
      <c r="G1443">
        <f t="shared" si="90"/>
        <v>-1.1545893444190897E-4</v>
      </c>
      <c r="I1443">
        <f t="shared" si="91"/>
        <v>0.56937936625077512</v>
      </c>
    </row>
    <row r="1444" spans="1:9" x14ac:dyDescent="0.25">
      <c r="A1444" s="1">
        <v>42958</v>
      </c>
      <c r="B1444">
        <v>4723.7299999999996</v>
      </c>
      <c r="C1444">
        <v>2199.13</v>
      </c>
      <c r="E1444">
        <f t="shared" si="88"/>
        <v>-5.8088998238388758E-3</v>
      </c>
      <c r="F1444">
        <f t="shared" si="89"/>
        <v>7.2320389861404832E-3</v>
      </c>
      <c r="G1444">
        <f t="shared" si="90"/>
        <v>-1.304093880997936E-2</v>
      </c>
      <c r="I1444">
        <f t="shared" si="91"/>
        <v>0.54778612071221999</v>
      </c>
    </row>
    <row r="1445" spans="1:9" x14ac:dyDescent="0.25">
      <c r="A1445" s="1">
        <v>42957</v>
      </c>
      <c r="B1445">
        <v>4717.3999999999996</v>
      </c>
      <c r="C1445">
        <v>2197.63</v>
      </c>
      <c r="E1445">
        <f t="shared" si="88"/>
        <v>-7.162054371000026E-3</v>
      </c>
      <c r="F1445">
        <f t="shared" si="89"/>
        <v>7.0016266868285111E-3</v>
      </c>
      <c r="G1445">
        <f t="shared" si="90"/>
        <v>-1.4163681057828538E-2</v>
      </c>
      <c r="I1445">
        <f t="shared" si="91"/>
        <v>0.54591047282388117</v>
      </c>
    </row>
    <row r="1446" spans="1:9" x14ac:dyDescent="0.25">
      <c r="A1446" s="1">
        <v>42956</v>
      </c>
      <c r="B1446">
        <v>4784.9399999999996</v>
      </c>
      <c r="C1446">
        <v>2202.33</v>
      </c>
      <c r="E1446">
        <f t="shared" si="88"/>
        <v>1.1775651530369424E-2</v>
      </c>
      <c r="F1446">
        <f t="shared" si="89"/>
        <v>1.0553702284647117E-2</v>
      </c>
      <c r="G1446">
        <f t="shared" si="90"/>
        <v>1.221949245722307E-3</v>
      </c>
      <c r="I1446">
        <f t="shared" si="91"/>
        <v>0.57161363403020315</v>
      </c>
    </row>
    <row r="1447" spans="1:9" x14ac:dyDescent="0.25">
      <c r="A1447" s="1">
        <v>42955</v>
      </c>
      <c r="B1447">
        <v>4786.12</v>
      </c>
      <c r="C1447">
        <v>2197.8200000000002</v>
      </c>
      <c r="E1447">
        <f t="shared" si="88"/>
        <v>1.3948325099358545E-2</v>
      </c>
      <c r="F1447">
        <f t="shared" si="89"/>
        <v>7.1717602203311796E-3</v>
      </c>
      <c r="G1447">
        <f t="shared" si="90"/>
        <v>6.7765648790273653E-3</v>
      </c>
      <c r="I1447">
        <f t="shared" si="91"/>
        <v>0.58089314863215269</v>
      </c>
    </row>
    <row r="1448" spans="1:9" x14ac:dyDescent="0.25">
      <c r="A1448" s="1">
        <v>42954</v>
      </c>
      <c r="B1448">
        <v>4797.13</v>
      </c>
      <c r="C1448">
        <v>2198.34</v>
      </c>
      <c r="E1448">
        <f t="shared" si="88"/>
        <v>2.379397478252699E-2</v>
      </c>
      <c r="F1448">
        <f t="shared" si="89"/>
        <v>5.474828139793473E-3</v>
      </c>
      <c r="G1448">
        <f t="shared" si="90"/>
        <v>1.8319146642733517E-2</v>
      </c>
      <c r="I1448">
        <f t="shared" si="91"/>
        <v>0.60017613112661827</v>
      </c>
    </row>
    <row r="1449" spans="1:9" x14ac:dyDescent="0.25">
      <c r="A1449" s="1">
        <v>42951</v>
      </c>
      <c r="B1449">
        <v>4789.1099999999997</v>
      </c>
      <c r="C1449">
        <v>2193.0100000000002</v>
      </c>
      <c r="E1449">
        <f t="shared" si="88"/>
        <v>2.1295516340566117E-2</v>
      </c>
      <c r="F1449">
        <f t="shared" si="89"/>
        <v>3.670497347814149E-3</v>
      </c>
      <c r="G1449">
        <f t="shared" si="90"/>
        <v>1.762501899275197E-2</v>
      </c>
      <c r="I1449">
        <f t="shared" si="91"/>
        <v>0.5990165247579976</v>
      </c>
    </row>
    <row r="1450" spans="1:9" x14ac:dyDescent="0.25">
      <c r="A1450" s="1">
        <v>42950</v>
      </c>
      <c r="B1450">
        <v>4779.99</v>
      </c>
      <c r="C1450">
        <v>2193.1999999999998</v>
      </c>
      <c r="E1450">
        <f t="shared" si="88"/>
        <v>2.0301480507504924E-2</v>
      </c>
      <c r="F1450">
        <f t="shared" si="89"/>
        <v>1.753937223663395E-3</v>
      </c>
      <c r="G1450">
        <f t="shared" si="90"/>
        <v>1.854754328384153E-2</v>
      </c>
      <c r="I1450">
        <f t="shared" si="91"/>
        <v>0.60055768947486654</v>
      </c>
    </row>
    <row r="1451" spans="1:9" x14ac:dyDescent="0.25">
      <c r="A1451" s="1">
        <v>42949</v>
      </c>
      <c r="B1451">
        <v>4789.54</v>
      </c>
      <c r="C1451">
        <v>2190.0700000000002</v>
      </c>
      <c r="E1451">
        <f t="shared" si="88"/>
        <v>2.8897835025413321E-2</v>
      </c>
      <c r="F1451">
        <f t="shared" si="89"/>
        <v>-1.2814198679362051E-3</v>
      </c>
      <c r="G1451">
        <f t="shared" si="90"/>
        <v>3.0179254893349525E-2</v>
      </c>
      <c r="I1451">
        <f t="shared" si="91"/>
        <v>0.6199895718681171</v>
      </c>
    </row>
    <row r="1452" spans="1:9" x14ac:dyDescent="0.25">
      <c r="A1452" s="1">
        <v>42948</v>
      </c>
      <c r="B1452">
        <v>4786.2700000000004</v>
      </c>
      <c r="C1452">
        <v>2193.36</v>
      </c>
      <c r="E1452">
        <f t="shared" si="88"/>
        <v>1.8931991297202307E-2</v>
      </c>
      <c r="F1452">
        <f t="shared" si="89"/>
        <v>-1.9202941417376387E-3</v>
      </c>
      <c r="G1452">
        <f t="shared" si="90"/>
        <v>2.0852285438939945E-2</v>
      </c>
      <c r="I1452">
        <f t="shared" si="91"/>
        <v>0.60440798081703073</v>
      </c>
    </row>
    <row r="1453" spans="1:9" x14ac:dyDescent="0.25">
      <c r="A1453" s="1">
        <v>42947</v>
      </c>
      <c r="B1453">
        <v>4774.5600000000004</v>
      </c>
      <c r="C1453">
        <v>2188.17</v>
      </c>
      <c r="E1453">
        <f t="shared" si="88"/>
        <v>1.8114512720674159E-2</v>
      </c>
      <c r="F1453">
        <f t="shared" si="89"/>
        <v>-5.0697488314570367E-3</v>
      </c>
      <c r="G1453">
        <f t="shared" si="90"/>
        <v>2.3184261552131196E-2</v>
      </c>
      <c r="I1453">
        <f t="shared" si="91"/>
        <v>0.60830376908075978</v>
      </c>
    </row>
    <row r="1454" spans="1:9" x14ac:dyDescent="0.25">
      <c r="A1454" s="1">
        <v>42944</v>
      </c>
      <c r="B1454">
        <v>4778.0200000000004</v>
      </c>
      <c r="C1454">
        <v>2197</v>
      </c>
      <c r="E1454">
        <f t="shared" si="88"/>
        <v>2.1302336716285359E-2</v>
      </c>
      <c r="F1454">
        <f t="shared" si="89"/>
        <v>-4.0391493759944219E-3</v>
      </c>
      <c r="G1454">
        <f t="shared" si="90"/>
        <v>2.5341486092279781E-2</v>
      </c>
      <c r="I1454">
        <f t="shared" si="91"/>
        <v>0.61190761819319262</v>
      </c>
    </row>
    <row r="1455" spans="1:9" x14ac:dyDescent="0.25">
      <c r="A1455" s="1">
        <v>42943</v>
      </c>
      <c r="B1455">
        <v>4784.26</v>
      </c>
      <c r="C1455">
        <v>2199.96</v>
      </c>
      <c r="E1455">
        <f t="shared" si="88"/>
        <v>2.4256255673351983E-2</v>
      </c>
      <c r="F1455">
        <f t="shared" si="89"/>
        <v>-1.9643513330822749E-3</v>
      </c>
      <c r="G1455">
        <f t="shared" si="90"/>
        <v>2.6220607006434256E-2</v>
      </c>
      <c r="I1455">
        <f t="shared" si="91"/>
        <v>0.61337627343386525</v>
      </c>
    </row>
    <row r="1456" spans="1:9" x14ac:dyDescent="0.25">
      <c r="A1456" s="1">
        <v>42942</v>
      </c>
      <c r="B1456">
        <v>4788.41</v>
      </c>
      <c r="C1456">
        <v>2195.94</v>
      </c>
      <c r="E1456">
        <f t="shared" si="88"/>
        <v>1.6360560606028432E-2</v>
      </c>
      <c r="F1456">
        <f t="shared" si="89"/>
        <v>-3.2906830550247595E-3</v>
      </c>
      <c r="G1456">
        <f t="shared" si="90"/>
        <v>1.965124366105319E-2</v>
      </c>
      <c r="I1456">
        <f t="shared" si="91"/>
        <v>0.60240152610419218</v>
      </c>
    </row>
    <row r="1457" spans="1:9" x14ac:dyDescent="0.25">
      <c r="A1457" s="1">
        <v>42941</v>
      </c>
      <c r="B1457">
        <v>4787.04</v>
      </c>
      <c r="C1457">
        <v>2195.12</v>
      </c>
      <c r="E1457">
        <f t="shared" si="88"/>
        <v>2.5222358098803351E-2</v>
      </c>
      <c r="F1457">
        <f t="shared" si="89"/>
        <v>-3.4140849162822714E-3</v>
      </c>
      <c r="G1457">
        <f t="shared" si="90"/>
        <v>2.8636443015085621E-2</v>
      </c>
      <c r="I1457">
        <f t="shared" si="91"/>
        <v>0.61741215764226665</v>
      </c>
    </row>
    <row r="1458" spans="1:9" x14ac:dyDescent="0.25">
      <c r="A1458" s="1">
        <v>42940</v>
      </c>
      <c r="B1458">
        <v>4773.1000000000004</v>
      </c>
      <c r="C1458">
        <v>2194.92</v>
      </c>
      <c r="E1458">
        <f t="shared" si="88"/>
        <v>1.3984751246476178E-2</v>
      </c>
      <c r="F1458">
        <f t="shared" si="89"/>
        <v>-3.3555675631495442E-3</v>
      </c>
      <c r="G1458">
        <f t="shared" si="90"/>
        <v>1.7340318809625721E-2</v>
      </c>
      <c r="I1458">
        <f t="shared" si="91"/>
        <v>0.59854090597878673</v>
      </c>
    </row>
    <row r="1459" spans="1:9" x14ac:dyDescent="0.25">
      <c r="A1459" s="1">
        <v>42937</v>
      </c>
      <c r="B1459">
        <v>4778.07</v>
      </c>
      <c r="C1459">
        <v>2189.84</v>
      </c>
      <c r="E1459">
        <f t="shared" si="88"/>
        <v>1.5372747692706584E-2</v>
      </c>
      <c r="F1459">
        <f t="shared" si="89"/>
        <v>-3.2499157934982896E-3</v>
      </c>
      <c r="G1459">
        <f t="shared" si="90"/>
        <v>1.8622663486204873E-2</v>
      </c>
      <c r="I1459">
        <f t="shared" si="91"/>
        <v>0.60068318492959294</v>
      </c>
    </row>
    <row r="1460" spans="1:9" x14ac:dyDescent="0.25">
      <c r="A1460" s="1">
        <v>42936</v>
      </c>
      <c r="B1460">
        <v>4779.84</v>
      </c>
      <c r="C1460">
        <v>2187.9299999999998</v>
      </c>
      <c r="E1460">
        <f t="shared" si="88"/>
        <v>1.7333560360974058E-2</v>
      </c>
      <c r="F1460">
        <f t="shared" si="89"/>
        <v>-5.4049876808103968E-3</v>
      </c>
      <c r="G1460">
        <f t="shared" si="90"/>
        <v>2.2738548041784455E-2</v>
      </c>
      <c r="I1460">
        <f t="shared" si="91"/>
        <v>0.60755916219873718</v>
      </c>
    </row>
    <row r="1461" spans="1:9" x14ac:dyDescent="0.25">
      <c r="A1461" s="1">
        <v>42935</v>
      </c>
      <c r="B1461">
        <v>4780.25</v>
      </c>
      <c r="C1461">
        <v>2185.34</v>
      </c>
      <c r="E1461">
        <f t="shared" si="88"/>
        <v>1.6966280182959259E-2</v>
      </c>
      <c r="F1461">
        <f t="shared" si="89"/>
        <v>-5.9813781277147666E-3</v>
      </c>
      <c r="G1461">
        <f t="shared" si="90"/>
        <v>2.2947658310674024E-2</v>
      </c>
      <c r="I1461">
        <f t="shared" si="91"/>
        <v>0.60790850082478787</v>
      </c>
    </row>
    <row r="1462" spans="1:9" x14ac:dyDescent="0.25">
      <c r="A1462" s="1">
        <v>42934</v>
      </c>
      <c r="B1462">
        <v>4754.2700000000004</v>
      </c>
      <c r="C1462">
        <v>2188.0100000000002</v>
      </c>
      <c r="E1462">
        <f t="shared" si="88"/>
        <v>1.0940244364020042E-2</v>
      </c>
      <c r="F1462">
        <f t="shared" si="89"/>
        <v>-5.8295923374711142E-3</v>
      </c>
      <c r="G1462">
        <f t="shared" si="90"/>
        <v>1.6769836701491157E-2</v>
      </c>
      <c r="I1462">
        <f t="shared" si="91"/>
        <v>0.59758786126749408</v>
      </c>
    </row>
    <row r="1463" spans="1:9" x14ac:dyDescent="0.25">
      <c r="A1463" s="1">
        <v>42933</v>
      </c>
      <c r="B1463">
        <v>4751.33</v>
      </c>
      <c r="C1463">
        <v>2183.34</v>
      </c>
      <c r="E1463">
        <f t="shared" si="88"/>
        <v>3.558996975380689E-3</v>
      </c>
      <c r="F1463">
        <f t="shared" si="89"/>
        <v>-3.9461858858843507E-3</v>
      </c>
      <c r="G1463">
        <f t="shared" si="90"/>
        <v>7.5051828612650393E-3</v>
      </c>
      <c r="I1463">
        <f t="shared" si="91"/>
        <v>0.58211037438669044</v>
      </c>
    </row>
    <row r="1464" spans="1:9" x14ac:dyDescent="0.25">
      <c r="A1464" s="1">
        <v>42930</v>
      </c>
      <c r="B1464">
        <v>4751.43</v>
      </c>
      <c r="C1464">
        <v>2182.35</v>
      </c>
      <c r="E1464">
        <f t="shared" si="88"/>
        <v>1.1969594673743509E-2</v>
      </c>
      <c r="F1464">
        <f t="shared" si="89"/>
        <v>-4.1434132050761048E-3</v>
      </c>
      <c r="G1464">
        <f t="shared" si="90"/>
        <v>1.6113007878819613E-2</v>
      </c>
      <c r="I1464">
        <f t="shared" si="91"/>
        <v>0.59649056614334239</v>
      </c>
    </row>
    <row r="1465" spans="1:9" x14ac:dyDescent="0.25">
      <c r="A1465" s="1">
        <v>42929</v>
      </c>
      <c r="B1465">
        <v>4729.25</v>
      </c>
      <c r="C1465">
        <v>2179.33</v>
      </c>
      <c r="E1465">
        <f t="shared" si="88"/>
        <v>7.5396368873379971E-3</v>
      </c>
      <c r="F1465">
        <f t="shared" si="89"/>
        <v>-6.2153436451189755E-3</v>
      </c>
      <c r="G1465">
        <f t="shared" si="90"/>
        <v>1.3754980532456973E-2</v>
      </c>
      <c r="I1465">
        <f t="shared" si="91"/>
        <v>0.59255125681270771</v>
      </c>
    </row>
    <row r="1466" spans="1:9" x14ac:dyDescent="0.25">
      <c r="A1466" s="1">
        <v>42928</v>
      </c>
      <c r="B1466">
        <v>4720.28</v>
      </c>
      <c r="C1466">
        <v>2182.17</v>
      </c>
      <c r="E1466">
        <f t="shared" si="88"/>
        <v>3.5611551324218195E-3</v>
      </c>
      <c r="F1466">
        <f t="shared" si="89"/>
        <v>-5.1471191633309767E-3</v>
      </c>
      <c r="G1466">
        <f t="shared" si="90"/>
        <v>8.7082742957527957E-3</v>
      </c>
      <c r="I1466">
        <f t="shared" si="91"/>
        <v>0.58412025324615102</v>
      </c>
    </row>
    <row r="1467" spans="1:9" x14ac:dyDescent="0.25">
      <c r="A1467" s="1">
        <v>42927</v>
      </c>
      <c r="B1467">
        <v>4685.6400000000003</v>
      </c>
      <c r="C1467">
        <v>2186.37</v>
      </c>
      <c r="E1467">
        <f t="shared" si="88"/>
        <v>-4.7239946642649733E-3</v>
      </c>
      <c r="F1467">
        <f t="shared" si="89"/>
        <v>-4.07685439935876E-3</v>
      </c>
      <c r="G1467">
        <f t="shared" si="90"/>
        <v>-6.4714026490621333E-4</v>
      </c>
      <c r="I1467">
        <f t="shared" si="91"/>
        <v>0.56849114193511863</v>
      </c>
    </row>
    <row r="1468" spans="1:9" x14ac:dyDescent="0.25">
      <c r="A1468" s="1">
        <v>42926</v>
      </c>
      <c r="B1468">
        <v>4689.25</v>
      </c>
      <c r="C1468">
        <v>2184.9899999999998</v>
      </c>
      <c r="E1468">
        <f t="shared" si="88"/>
        <v>7.9179774369657211E-4</v>
      </c>
      <c r="F1468">
        <f t="shared" si="89"/>
        <v>-6.3213712373061367E-3</v>
      </c>
      <c r="G1468">
        <f t="shared" si="90"/>
        <v>7.1131689810027092E-3</v>
      </c>
      <c r="I1468">
        <f t="shared" si="91"/>
        <v>0.58145547785267115</v>
      </c>
    </row>
    <row r="1469" spans="1:9" x14ac:dyDescent="0.25">
      <c r="A1469" s="1">
        <v>42923</v>
      </c>
      <c r="B1469">
        <v>4684.88</v>
      </c>
      <c r="C1469">
        <v>2189.36</v>
      </c>
      <c r="E1469">
        <f t="shared" si="88"/>
        <v>-1.0469551941557841E-3</v>
      </c>
      <c r="F1469">
        <f t="shared" si="89"/>
        <v>-2.5558435878393205E-3</v>
      </c>
      <c r="G1469">
        <f t="shared" si="90"/>
        <v>1.5088883936835364E-3</v>
      </c>
      <c r="I1469">
        <f t="shared" si="91"/>
        <v>0.57209299321347629</v>
      </c>
    </row>
    <row r="1470" spans="1:9" x14ac:dyDescent="0.25">
      <c r="A1470" s="1">
        <v>42922</v>
      </c>
      <c r="B1470">
        <v>4655.0200000000004</v>
      </c>
      <c r="C1470">
        <v>2192.88</v>
      </c>
      <c r="E1470">
        <f t="shared" si="88"/>
        <v>-8.2344945426499165E-3</v>
      </c>
      <c r="F1470">
        <f t="shared" si="89"/>
        <v>-2.2613008167071459E-3</v>
      </c>
      <c r="G1470">
        <f t="shared" si="90"/>
        <v>-5.9731937259427711E-3</v>
      </c>
      <c r="I1470">
        <f t="shared" si="91"/>
        <v>0.55959346221699113</v>
      </c>
    </row>
    <row r="1471" spans="1:9" x14ac:dyDescent="0.25">
      <c r="A1471" s="1">
        <v>42921</v>
      </c>
      <c r="B1471">
        <v>4697.34</v>
      </c>
      <c r="C1471">
        <v>2197.58</v>
      </c>
      <c r="E1471">
        <f t="shared" si="88"/>
        <v>1.0762335661265996E-3</v>
      </c>
      <c r="F1471">
        <f t="shared" si="89"/>
        <v>2.9665735618964167E-3</v>
      </c>
      <c r="G1471">
        <f t="shared" si="90"/>
        <v>-1.8903399957698171E-3</v>
      </c>
      <c r="I1471">
        <f t="shared" si="91"/>
        <v>0.56641425834545711</v>
      </c>
    </row>
    <row r="1472" spans="1:9" x14ac:dyDescent="0.25">
      <c r="A1472" s="1">
        <v>42919</v>
      </c>
      <c r="B1472">
        <v>4689.6099999999997</v>
      </c>
      <c r="C1472">
        <v>2199.3200000000002</v>
      </c>
      <c r="E1472">
        <f t="shared" si="88"/>
        <v>1.2062442890203239E-3</v>
      </c>
      <c r="F1472">
        <f t="shared" si="89"/>
        <v>2.9230565777894715E-3</v>
      </c>
      <c r="G1472">
        <f t="shared" si="90"/>
        <v>-1.7168122887691476E-3</v>
      </c>
      <c r="I1472">
        <f t="shared" si="91"/>
        <v>0.56670415291193277</v>
      </c>
    </row>
    <row r="1473" spans="1:9" x14ac:dyDescent="0.25">
      <c r="A1473" s="1">
        <v>42916</v>
      </c>
      <c r="B1473">
        <v>4678.3599999999997</v>
      </c>
      <c r="C1473">
        <v>2205.91</v>
      </c>
      <c r="E1473">
        <f t="shared" si="88"/>
        <v>-3.9684905258676444E-3</v>
      </c>
      <c r="F1473">
        <f t="shared" si="89"/>
        <v>7.1452704245156444E-3</v>
      </c>
      <c r="G1473">
        <f t="shared" si="90"/>
        <v>-1.111376095038329E-2</v>
      </c>
      <c r="I1473">
        <f t="shared" si="91"/>
        <v>0.55100565492831377</v>
      </c>
    </row>
    <row r="1474" spans="1:9" x14ac:dyDescent="0.25">
      <c r="A1474" s="1">
        <v>42915</v>
      </c>
      <c r="B1474">
        <v>4670.96</v>
      </c>
      <c r="C1474">
        <v>2204.29</v>
      </c>
      <c r="E1474">
        <f t="shared" si="88"/>
        <v>-6.7197441393624666E-3</v>
      </c>
      <c r="F1474">
        <f t="shared" si="89"/>
        <v>8.4037842190015609E-3</v>
      </c>
      <c r="G1474">
        <f t="shared" si="90"/>
        <v>-1.5123528358364027E-2</v>
      </c>
      <c r="I1474">
        <f t="shared" si="91"/>
        <v>0.54430695646398131</v>
      </c>
    </row>
    <row r="1475" spans="1:9" x14ac:dyDescent="0.25">
      <c r="A1475" s="1">
        <v>42914</v>
      </c>
      <c r="B1475">
        <v>4711.33</v>
      </c>
      <c r="C1475">
        <v>2203.19</v>
      </c>
      <c r="E1475">
        <f t="shared" ref="E1475:E1538" si="92">(B1475-B1494)/B1494</f>
        <v>5.5964534450632444E-3</v>
      </c>
      <c r="F1475">
        <f t="shared" ref="F1475:F1538" si="93">(C1475-C1494)/C1494</f>
        <v>8.0573577723076373E-3</v>
      </c>
      <c r="G1475">
        <f t="shared" ref="G1475:G1538" si="94">E1475-F1475</f>
        <v>-2.4609043272443929E-3</v>
      </c>
      <c r="I1475">
        <f t="shared" si="91"/>
        <v>0.56546107627224151</v>
      </c>
    </row>
    <row r="1476" spans="1:9" x14ac:dyDescent="0.25">
      <c r="A1476" s="1">
        <v>42913</v>
      </c>
      <c r="B1476">
        <v>4669.2700000000004</v>
      </c>
      <c r="C1476">
        <v>2202.64</v>
      </c>
      <c r="E1476">
        <f t="shared" si="92"/>
        <v>4.2866299302697355E-3</v>
      </c>
      <c r="F1476">
        <f t="shared" si="93"/>
        <v>8.5809789825540463E-3</v>
      </c>
      <c r="G1476">
        <f t="shared" si="94"/>
        <v>-4.2943490522843108E-3</v>
      </c>
      <c r="I1476">
        <f t="shared" ref="I1476:I1539" si="95">(G1476-$I$1)/($J$1-$I$1)</f>
        <v>0.56239813218735046</v>
      </c>
    </row>
    <row r="1477" spans="1:9" x14ac:dyDescent="0.25">
      <c r="A1477" s="1">
        <v>42912</v>
      </c>
      <c r="B1477">
        <v>4707.2700000000004</v>
      </c>
      <c r="C1477">
        <v>2202.31</v>
      </c>
      <c r="E1477">
        <f t="shared" si="92"/>
        <v>1.2150702250814967E-2</v>
      </c>
      <c r="F1477">
        <f t="shared" si="93"/>
        <v>9.5346801068983064E-3</v>
      </c>
      <c r="G1477">
        <f t="shared" si="94"/>
        <v>2.6160221439166607E-3</v>
      </c>
      <c r="I1477">
        <f t="shared" si="95"/>
        <v>0.57394256561953061</v>
      </c>
    </row>
    <row r="1478" spans="1:9" x14ac:dyDescent="0.25">
      <c r="A1478" s="1">
        <v>42909</v>
      </c>
      <c r="B1478">
        <v>4705.7299999999996</v>
      </c>
      <c r="C1478">
        <v>2196.98</v>
      </c>
      <c r="E1478">
        <f t="shared" si="92"/>
        <v>1.0756822355632389E-2</v>
      </c>
      <c r="F1478">
        <f t="shared" si="93"/>
        <v>5.2712014861859662E-3</v>
      </c>
      <c r="G1478">
        <f t="shared" si="94"/>
        <v>5.4856208694464229E-3</v>
      </c>
      <c r="I1478">
        <f t="shared" si="95"/>
        <v>0.57873650367631113</v>
      </c>
    </row>
    <row r="1479" spans="1:9" x14ac:dyDescent="0.25">
      <c r="A1479" s="1">
        <v>42908</v>
      </c>
      <c r="B1479">
        <v>4698.3999999999996</v>
      </c>
      <c r="C1479">
        <v>2199.8200000000002</v>
      </c>
      <c r="E1479">
        <f t="shared" si="92"/>
        <v>9.6291250410971939E-3</v>
      </c>
      <c r="F1479">
        <f t="shared" si="93"/>
        <v>6.3036357980641713E-3</v>
      </c>
      <c r="G1479">
        <f t="shared" si="94"/>
        <v>3.3254892430330226E-3</v>
      </c>
      <c r="I1479">
        <f t="shared" si="95"/>
        <v>0.57512779799931557</v>
      </c>
    </row>
    <row r="1480" spans="1:9" x14ac:dyDescent="0.25">
      <c r="A1480" s="1">
        <v>42907</v>
      </c>
      <c r="B1480">
        <v>4700.5</v>
      </c>
      <c r="C1480">
        <v>2198.4899999999998</v>
      </c>
      <c r="E1480">
        <f t="shared" si="92"/>
        <v>1.47073744109387E-2</v>
      </c>
      <c r="F1480">
        <f t="shared" si="93"/>
        <v>5.3916861023459847E-3</v>
      </c>
      <c r="G1480">
        <f t="shared" si="94"/>
        <v>9.3156883085927164E-3</v>
      </c>
      <c r="I1480">
        <f t="shared" si="95"/>
        <v>0.58513499622274523</v>
      </c>
    </row>
    <row r="1481" spans="1:9" x14ac:dyDescent="0.25">
      <c r="A1481" s="1">
        <v>42906</v>
      </c>
      <c r="B1481">
        <v>4702.82</v>
      </c>
      <c r="C1481">
        <v>2200.84</v>
      </c>
      <c r="E1481">
        <f t="shared" si="92"/>
        <v>1.7772199017464862E-2</v>
      </c>
      <c r="F1481">
        <f t="shared" si="93"/>
        <v>5.6293751028092791E-3</v>
      </c>
      <c r="G1481">
        <f t="shared" si="94"/>
        <v>1.2142823914655583E-2</v>
      </c>
      <c r="I1481">
        <f t="shared" si="95"/>
        <v>0.58985799559300811</v>
      </c>
    </row>
    <row r="1482" spans="1:9" x14ac:dyDescent="0.25">
      <c r="A1482" s="1">
        <v>42905</v>
      </c>
      <c r="B1482">
        <v>4734.4799999999996</v>
      </c>
      <c r="C1482">
        <v>2191.9899999999998</v>
      </c>
      <c r="E1482">
        <f t="shared" si="92"/>
        <v>2.6530098956661943E-2</v>
      </c>
      <c r="F1482">
        <f t="shared" si="93"/>
        <v>7.4270508265810537E-3</v>
      </c>
      <c r="G1482">
        <f t="shared" si="94"/>
        <v>1.9103048130080888E-2</v>
      </c>
      <c r="I1482">
        <f t="shared" si="95"/>
        <v>0.60148571324328426</v>
      </c>
    </row>
    <row r="1483" spans="1:9" x14ac:dyDescent="0.25">
      <c r="A1483" s="1">
        <v>42902</v>
      </c>
      <c r="B1483">
        <v>4695.2299999999996</v>
      </c>
      <c r="C1483">
        <v>2191.4299999999998</v>
      </c>
      <c r="E1483">
        <f t="shared" si="92"/>
        <v>2.3293776629943048E-2</v>
      </c>
      <c r="F1483">
        <f t="shared" si="93"/>
        <v>7.8644915905128985E-3</v>
      </c>
      <c r="G1483">
        <f t="shared" si="94"/>
        <v>1.5429285039430149E-2</v>
      </c>
      <c r="I1483">
        <f t="shared" si="95"/>
        <v>0.59534834200207887</v>
      </c>
    </row>
    <row r="1484" spans="1:9" x14ac:dyDescent="0.25">
      <c r="A1484" s="1">
        <v>42901</v>
      </c>
      <c r="B1484">
        <v>4693.8599999999997</v>
      </c>
      <c r="C1484">
        <v>2192.96</v>
      </c>
      <c r="E1484">
        <f t="shared" si="92"/>
        <v>2.9940251151421491E-2</v>
      </c>
      <c r="F1484">
        <f t="shared" si="93"/>
        <v>8.3038300611522117E-3</v>
      </c>
      <c r="G1484">
        <f t="shared" si="94"/>
        <v>2.1636421090269281E-2</v>
      </c>
      <c r="I1484">
        <f t="shared" si="95"/>
        <v>0.60571795412693741</v>
      </c>
    </row>
    <row r="1485" spans="1:9" x14ac:dyDescent="0.25">
      <c r="A1485" s="1">
        <v>42900</v>
      </c>
      <c r="B1485">
        <v>4703.53</v>
      </c>
      <c r="C1485">
        <v>2193.46</v>
      </c>
      <c r="E1485">
        <f t="shared" si="92"/>
        <v>3.5887485739707223E-2</v>
      </c>
      <c r="F1485">
        <f t="shared" si="93"/>
        <v>1.2000276822994866E-2</v>
      </c>
      <c r="G1485">
        <f t="shared" si="94"/>
        <v>2.3887208916712359E-2</v>
      </c>
      <c r="I1485">
        <f t="shared" si="95"/>
        <v>0.60947810962287052</v>
      </c>
    </row>
    <row r="1486" spans="1:9" x14ac:dyDescent="0.25">
      <c r="A1486" s="1">
        <v>42899</v>
      </c>
      <c r="B1486">
        <v>4707.88</v>
      </c>
      <c r="C1486">
        <v>2195.3200000000002</v>
      </c>
      <c r="E1486">
        <f t="shared" si="92"/>
        <v>1.8303102140048339E-2</v>
      </c>
      <c r="F1486">
        <f t="shared" si="93"/>
        <v>1.3410147396215698E-2</v>
      </c>
      <c r="G1486">
        <f t="shared" si="94"/>
        <v>4.892954743832641E-3</v>
      </c>
      <c r="I1486">
        <f t="shared" si="95"/>
        <v>0.57774639845035491</v>
      </c>
    </row>
    <row r="1487" spans="1:9" x14ac:dyDescent="0.25">
      <c r="A1487" s="1">
        <v>42898</v>
      </c>
      <c r="B1487">
        <v>4685.54</v>
      </c>
      <c r="C1487">
        <v>2198.89</v>
      </c>
      <c r="E1487">
        <f t="shared" si="92"/>
        <v>1.2978028368763606E-2</v>
      </c>
      <c r="F1487">
        <f t="shared" si="93"/>
        <v>1.4931642157541477E-2</v>
      </c>
      <c r="G1487">
        <f t="shared" si="94"/>
        <v>-1.953613788777871E-3</v>
      </c>
      <c r="I1487">
        <f t="shared" si="95"/>
        <v>0.56630855344616249</v>
      </c>
    </row>
    <row r="1488" spans="1:9" x14ac:dyDescent="0.25">
      <c r="A1488" s="1">
        <v>42895</v>
      </c>
      <c r="B1488">
        <v>4689.79</v>
      </c>
      <c r="C1488">
        <v>2194.9699999999998</v>
      </c>
      <c r="E1488">
        <f t="shared" si="92"/>
        <v>1.8863948415801989E-2</v>
      </c>
      <c r="F1488">
        <f t="shared" si="93"/>
        <v>1.1530219590313133E-2</v>
      </c>
      <c r="G1488">
        <f t="shared" si="94"/>
        <v>7.3337288254888555E-3</v>
      </c>
      <c r="I1488">
        <f t="shared" si="95"/>
        <v>0.58182394408555338</v>
      </c>
    </row>
    <row r="1489" spans="1:9" x14ac:dyDescent="0.25">
      <c r="A1489" s="1">
        <v>42894</v>
      </c>
      <c r="B1489">
        <v>4693.67</v>
      </c>
      <c r="C1489">
        <v>2197.85</v>
      </c>
      <c r="E1489">
        <f t="shared" si="92"/>
        <v>1.8218144821018436E-2</v>
      </c>
      <c r="F1489">
        <f t="shared" si="93"/>
        <v>1.1766384782878872E-2</v>
      </c>
      <c r="G1489">
        <f t="shared" si="94"/>
        <v>6.4517600381395635E-3</v>
      </c>
      <c r="I1489">
        <f t="shared" si="95"/>
        <v>0.58035053120139279</v>
      </c>
    </row>
    <row r="1490" spans="1:9" x14ac:dyDescent="0.25">
      <c r="A1490" s="1">
        <v>42893</v>
      </c>
      <c r="B1490">
        <v>4692.29</v>
      </c>
      <c r="C1490">
        <v>2191.08</v>
      </c>
      <c r="E1490">
        <f t="shared" si="92"/>
        <v>1.6045247163932269E-2</v>
      </c>
      <c r="F1490">
        <f t="shared" si="93"/>
        <v>8.9471139456173115E-3</v>
      </c>
      <c r="G1490">
        <f t="shared" si="94"/>
        <v>7.0981332183149577E-3</v>
      </c>
      <c r="I1490">
        <f t="shared" si="95"/>
        <v>0.58143035917864883</v>
      </c>
    </row>
    <row r="1491" spans="1:9" x14ac:dyDescent="0.25">
      <c r="A1491" s="1">
        <v>42892</v>
      </c>
      <c r="B1491">
        <v>4683.96</v>
      </c>
      <c r="C1491">
        <v>2192.91</v>
      </c>
      <c r="E1491">
        <f t="shared" si="92"/>
        <v>1.577677008854509E-2</v>
      </c>
      <c r="F1491">
        <f t="shared" si="93"/>
        <v>7.3359853739651988E-3</v>
      </c>
      <c r="G1491">
        <f t="shared" si="94"/>
        <v>8.4407847145798916E-3</v>
      </c>
      <c r="I1491">
        <f t="shared" si="95"/>
        <v>0.58367338641715205</v>
      </c>
    </row>
    <row r="1492" spans="1:9" x14ac:dyDescent="0.25">
      <c r="A1492" s="1">
        <v>42891</v>
      </c>
      <c r="B1492">
        <v>4697</v>
      </c>
      <c r="C1492">
        <v>2190.2600000000002</v>
      </c>
      <c r="E1492">
        <f t="shared" si="92"/>
        <v>1.7607182395850806E-2</v>
      </c>
      <c r="F1492">
        <f t="shared" si="93"/>
        <v>5.8737893059378175E-3</v>
      </c>
      <c r="G1492">
        <f t="shared" si="94"/>
        <v>1.1733393089912988E-2</v>
      </c>
      <c r="I1492">
        <f t="shared" si="95"/>
        <v>0.58917400239392759</v>
      </c>
    </row>
    <row r="1493" spans="1:9" x14ac:dyDescent="0.25">
      <c r="A1493" s="1">
        <v>42888</v>
      </c>
      <c r="B1493">
        <v>4702.5600000000004</v>
      </c>
      <c r="C1493">
        <v>2185.92</v>
      </c>
      <c r="E1493">
        <f t="shared" si="92"/>
        <v>1.8953043169255692E-2</v>
      </c>
      <c r="F1493">
        <f t="shared" si="93"/>
        <v>5.7559319226470011E-3</v>
      </c>
      <c r="G1493">
        <f t="shared" si="94"/>
        <v>1.3197111246608691E-2</v>
      </c>
      <c r="I1493">
        <f t="shared" si="95"/>
        <v>0.59161928302266387</v>
      </c>
    </row>
    <row r="1494" spans="1:9" x14ac:dyDescent="0.25">
      <c r="A1494" s="1">
        <v>42887</v>
      </c>
      <c r="B1494">
        <v>4685.1099999999997</v>
      </c>
      <c r="C1494">
        <v>2185.58</v>
      </c>
      <c r="E1494">
        <f t="shared" si="92"/>
        <v>1.9335369780516226E-2</v>
      </c>
      <c r="F1494">
        <f t="shared" si="93"/>
        <v>3.1624508305449022E-3</v>
      </c>
      <c r="G1494">
        <f t="shared" si="94"/>
        <v>1.6172918949971325E-2</v>
      </c>
      <c r="I1494">
        <f t="shared" si="95"/>
        <v>0.5965906532954105</v>
      </c>
    </row>
    <row r="1495" spans="1:9" x14ac:dyDescent="0.25">
      <c r="A1495" s="1">
        <v>42886</v>
      </c>
      <c r="B1495">
        <v>4649.34</v>
      </c>
      <c r="C1495">
        <v>2183.9</v>
      </c>
      <c r="E1495">
        <f t="shared" si="92"/>
        <v>1.2195971541281783E-2</v>
      </c>
      <c r="F1495">
        <f t="shared" si="93"/>
        <v>2.9667866852818156E-3</v>
      </c>
      <c r="G1495">
        <f t="shared" si="94"/>
        <v>9.2291848559999667E-3</v>
      </c>
      <c r="I1495">
        <f t="shared" si="95"/>
        <v>0.58499048396403197</v>
      </c>
    </row>
    <row r="1496" spans="1:9" x14ac:dyDescent="0.25">
      <c r="A1496" s="1">
        <v>42885</v>
      </c>
      <c r="B1496">
        <v>4650.76</v>
      </c>
      <c r="C1496">
        <v>2181.5100000000002</v>
      </c>
      <c r="E1496">
        <f t="shared" si="92"/>
        <v>1.1421761369567582E-2</v>
      </c>
      <c r="F1496">
        <f t="shared" si="93"/>
        <v>2.6197140375309761E-3</v>
      </c>
      <c r="G1496">
        <f t="shared" si="94"/>
        <v>8.8020473320366069E-3</v>
      </c>
      <c r="I1496">
        <f t="shared" si="95"/>
        <v>0.58427691003699134</v>
      </c>
    </row>
    <row r="1497" spans="1:9" x14ac:dyDescent="0.25">
      <c r="A1497" s="1">
        <v>42881</v>
      </c>
      <c r="B1497">
        <v>4655.6499999999996</v>
      </c>
      <c r="C1497">
        <v>2185.46</v>
      </c>
      <c r="E1497">
        <f t="shared" si="92"/>
        <v>1.3688876889378523E-2</v>
      </c>
      <c r="F1497">
        <f t="shared" si="93"/>
        <v>5.2806373563694317E-3</v>
      </c>
      <c r="G1497">
        <f t="shared" si="94"/>
        <v>8.4082395330090914E-3</v>
      </c>
      <c r="I1497">
        <f t="shared" si="95"/>
        <v>0.58361901659076865</v>
      </c>
    </row>
    <row r="1498" spans="1:9" x14ac:dyDescent="0.25">
      <c r="A1498" s="1">
        <v>42880</v>
      </c>
      <c r="B1498">
        <v>4653.59</v>
      </c>
      <c r="C1498">
        <v>2186.04</v>
      </c>
      <c r="E1498">
        <f t="shared" si="92"/>
        <v>1.4999498344537069E-2</v>
      </c>
      <c r="F1498">
        <f t="shared" si="93"/>
        <v>2.6280666510725623E-3</v>
      </c>
      <c r="G1498">
        <f t="shared" si="94"/>
        <v>1.2371431693464507E-2</v>
      </c>
      <c r="I1498">
        <f t="shared" si="95"/>
        <v>0.59023990666690074</v>
      </c>
    </row>
    <row r="1499" spans="1:9" x14ac:dyDescent="0.25">
      <c r="A1499" s="1">
        <v>42879</v>
      </c>
      <c r="B1499">
        <v>4632.37</v>
      </c>
      <c r="C1499">
        <v>2186.6999999999998</v>
      </c>
      <c r="E1499">
        <f t="shared" si="92"/>
        <v>8.446589471805193E-3</v>
      </c>
      <c r="F1499">
        <f t="shared" si="93"/>
        <v>1.0070954451818805E-3</v>
      </c>
      <c r="G1499">
        <f t="shared" si="94"/>
        <v>7.4394940266233126E-3</v>
      </c>
      <c r="I1499">
        <f t="shared" si="95"/>
        <v>0.58200063493026644</v>
      </c>
    </row>
    <row r="1500" spans="1:9" x14ac:dyDescent="0.25">
      <c r="A1500" s="1">
        <v>42878</v>
      </c>
      <c r="B1500">
        <v>4620.7</v>
      </c>
      <c r="C1500">
        <v>2188.52</v>
      </c>
      <c r="E1500">
        <f t="shared" si="92"/>
        <v>6.565647764107084E-3</v>
      </c>
      <c r="F1500">
        <f t="shared" si="93"/>
        <v>2.1889052726058048E-3</v>
      </c>
      <c r="G1500">
        <f t="shared" si="94"/>
        <v>4.3767424915012792E-3</v>
      </c>
      <c r="I1500">
        <f t="shared" si="95"/>
        <v>0.57688401670345368</v>
      </c>
    </row>
    <row r="1501" spans="1:9" x14ac:dyDescent="0.25">
      <c r="A1501" s="1">
        <v>42877</v>
      </c>
      <c r="B1501">
        <v>4612.12</v>
      </c>
      <c r="C1501">
        <v>2175.83</v>
      </c>
      <c r="E1501">
        <f t="shared" si="92"/>
        <v>4.2197032708143961E-3</v>
      </c>
      <c r="F1501">
        <f t="shared" si="93"/>
        <v>-5.5985155935797592E-3</v>
      </c>
      <c r="G1501">
        <f t="shared" si="94"/>
        <v>9.8182188643941553E-3</v>
      </c>
      <c r="I1501">
        <f t="shared" si="95"/>
        <v>0.58597452139214223</v>
      </c>
    </row>
    <row r="1502" spans="1:9" x14ac:dyDescent="0.25">
      <c r="A1502" s="1">
        <v>42874</v>
      </c>
      <c r="B1502">
        <v>4588.3500000000004</v>
      </c>
      <c r="C1502">
        <v>2174.33</v>
      </c>
      <c r="E1502">
        <f t="shared" si="92"/>
        <v>5.1304182101368631E-3</v>
      </c>
      <c r="F1502">
        <f t="shared" si="93"/>
        <v>-7.4317199318912081E-3</v>
      </c>
      <c r="G1502">
        <f t="shared" si="94"/>
        <v>1.256213814202807E-2</v>
      </c>
      <c r="I1502">
        <f t="shared" si="95"/>
        <v>0.59055849995777054</v>
      </c>
    </row>
    <row r="1503" spans="1:9" x14ac:dyDescent="0.25">
      <c r="A1503" s="1">
        <v>42873</v>
      </c>
      <c r="B1503">
        <v>4557.41</v>
      </c>
      <c r="C1503">
        <v>2174.9</v>
      </c>
      <c r="E1503">
        <f t="shared" si="92"/>
        <v>9.1919661639983663E-3</v>
      </c>
      <c r="F1503">
        <f t="shared" si="93"/>
        <v>-3.1122661789713311E-3</v>
      </c>
      <c r="G1503">
        <f t="shared" si="94"/>
        <v>1.2304232342969698E-2</v>
      </c>
      <c r="I1503">
        <f t="shared" si="95"/>
        <v>0.59012764374983784</v>
      </c>
    </row>
    <row r="1504" spans="1:9" x14ac:dyDescent="0.25">
      <c r="A1504" s="1">
        <v>42872</v>
      </c>
      <c r="B1504">
        <v>4540.58</v>
      </c>
      <c r="C1504">
        <v>2167.4499999999998</v>
      </c>
      <c r="E1504">
        <f t="shared" si="92"/>
        <v>2.4129899661122366E-3</v>
      </c>
      <c r="F1504">
        <f t="shared" si="93"/>
        <v>-7.5233071414181592E-3</v>
      </c>
      <c r="G1504">
        <f t="shared" si="94"/>
        <v>9.9362971075303962E-3</v>
      </c>
      <c r="I1504">
        <f t="shared" si="95"/>
        <v>0.58617178234657907</v>
      </c>
    </row>
    <row r="1505" spans="1:9" x14ac:dyDescent="0.25">
      <c r="A1505" s="1">
        <v>42871</v>
      </c>
      <c r="B1505">
        <v>4623.26</v>
      </c>
      <c r="C1505">
        <v>2166.27</v>
      </c>
      <c r="E1505">
        <f t="shared" si="92"/>
        <v>2.8405804838551773E-2</v>
      </c>
      <c r="F1505">
        <f t="shared" si="93"/>
        <v>-4.7367889073684152E-3</v>
      </c>
      <c r="G1505">
        <f t="shared" si="94"/>
        <v>3.3142593745920185E-2</v>
      </c>
      <c r="I1505">
        <f t="shared" si="95"/>
        <v>0.62494011173771224</v>
      </c>
    </row>
    <row r="1506" spans="1:9" x14ac:dyDescent="0.25">
      <c r="A1506" s="1">
        <v>42870</v>
      </c>
      <c r="B1506">
        <v>4625.51</v>
      </c>
      <c r="C1506">
        <v>2166.54</v>
      </c>
      <c r="E1506">
        <f t="shared" si="92"/>
        <v>2.7283872199988533E-2</v>
      </c>
      <c r="F1506">
        <f t="shared" si="93"/>
        <v>-4.4801014570668429E-3</v>
      </c>
      <c r="G1506">
        <f t="shared" si="94"/>
        <v>3.1763973657055376E-2</v>
      </c>
      <c r="I1506">
        <f t="shared" si="95"/>
        <v>0.62263699553855412</v>
      </c>
    </row>
    <row r="1507" spans="1:9" x14ac:dyDescent="0.25">
      <c r="A1507" s="1">
        <v>42867</v>
      </c>
      <c r="B1507">
        <v>4602.96</v>
      </c>
      <c r="C1507">
        <v>2169.9499999999998</v>
      </c>
      <c r="E1507">
        <f t="shared" si="92"/>
        <v>1.9334979460321419E-2</v>
      </c>
      <c r="F1507">
        <f t="shared" si="93"/>
        <v>7.4250348192611516E-4</v>
      </c>
      <c r="G1507">
        <f t="shared" si="94"/>
        <v>1.8592475978395303E-2</v>
      </c>
      <c r="I1507">
        <f t="shared" si="95"/>
        <v>0.60063275382184256</v>
      </c>
    </row>
    <row r="1508" spans="1:9" x14ac:dyDescent="0.25">
      <c r="A1508" s="1">
        <v>42866</v>
      </c>
      <c r="B1508">
        <v>4609.6899999999996</v>
      </c>
      <c r="C1508">
        <v>2172.29</v>
      </c>
      <c r="E1508">
        <f t="shared" si="92"/>
        <v>2.962205192235098E-2</v>
      </c>
      <c r="F1508">
        <f t="shared" si="93"/>
        <v>2.695654180802763E-3</v>
      </c>
      <c r="G1508">
        <f t="shared" si="94"/>
        <v>2.6926397741548216E-2</v>
      </c>
      <c r="I1508">
        <f t="shared" si="95"/>
        <v>0.61455536409733813</v>
      </c>
    </row>
    <row r="1509" spans="1:9" x14ac:dyDescent="0.25">
      <c r="A1509" s="1">
        <v>42865</v>
      </c>
      <c r="B1509">
        <v>4618.1899999999996</v>
      </c>
      <c r="C1509">
        <v>2171.65</v>
      </c>
      <c r="E1509">
        <f t="shared" si="92"/>
        <v>2.4497754982518896E-2</v>
      </c>
      <c r="F1509">
        <f t="shared" si="93"/>
        <v>7.2808711239726238E-4</v>
      </c>
      <c r="G1509">
        <f t="shared" si="94"/>
        <v>2.3769667870121632E-2</v>
      </c>
      <c r="I1509">
        <f t="shared" si="95"/>
        <v>0.60928174610644159</v>
      </c>
    </row>
    <row r="1510" spans="1:9" x14ac:dyDescent="0.25">
      <c r="A1510" s="1">
        <v>42864</v>
      </c>
      <c r="B1510">
        <v>4611.21</v>
      </c>
      <c r="C1510">
        <v>2176.94</v>
      </c>
      <c r="E1510">
        <f t="shared" si="92"/>
        <v>1.911724729319669E-2</v>
      </c>
      <c r="F1510">
        <f t="shared" si="93"/>
        <v>3.8920913073553398E-3</v>
      </c>
      <c r="G1510">
        <f t="shared" si="94"/>
        <v>1.522515598584135E-2</v>
      </c>
      <c r="I1510">
        <f t="shared" si="95"/>
        <v>0.59500732497074693</v>
      </c>
    </row>
    <row r="1511" spans="1:9" x14ac:dyDescent="0.25">
      <c r="A1511" s="1">
        <v>42863</v>
      </c>
      <c r="B1511">
        <v>4615.7299999999996</v>
      </c>
      <c r="C1511">
        <v>2177.4699999999998</v>
      </c>
      <c r="E1511">
        <f t="shared" si="92"/>
        <v>1.8796751843586978E-2</v>
      </c>
      <c r="F1511">
        <f t="shared" si="93"/>
        <v>3.9420541098794453E-3</v>
      </c>
      <c r="G1511">
        <f t="shared" si="94"/>
        <v>1.4854697733707532E-2</v>
      </c>
      <c r="I1511">
        <f t="shared" si="95"/>
        <v>0.59438843916711426</v>
      </c>
    </row>
    <row r="1512" spans="1:9" x14ac:dyDescent="0.25">
      <c r="A1512" s="1">
        <v>42860</v>
      </c>
      <c r="B1512">
        <v>4615.09</v>
      </c>
      <c r="C1512">
        <v>2173.41</v>
      </c>
      <c r="E1512">
        <f t="shared" si="92"/>
        <v>1.9413765682982934E-2</v>
      </c>
      <c r="F1512">
        <f t="shared" si="93"/>
        <v>1.8576736210344639E-3</v>
      </c>
      <c r="G1512">
        <f t="shared" si="94"/>
        <v>1.7556092061948469E-2</v>
      </c>
      <c r="I1512">
        <f t="shared" si="95"/>
        <v>0.59890137575344293</v>
      </c>
    </row>
    <row r="1513" spans="1:9" x14ac:dyDescent="0.25">
      <c r="A1513" s="1">
        <v>42859</v>
      </c>
      <c r="B1513">
        <v>4596.24</v>
      </c>
      <c r="C1513">
        <v>2178.69</v>
      </c>
      <c r="E1513">
        <f t="shared" si="92"/>
        <v>1.4414259324244578E-2</v>
      </c>
      <c r="F1513">
        <f t="shared" si="93"/>
        <v>6.946562768642116E-3</v>
      </c>
      <c r="G1513">
        <f t="shared" si="94"/>
        <v>7.4676965556024618E-3</v>
      </c>
      <c r="I1513">
        <f t="shared" si="95"/>
        <v>0.58204774994177244</v>
      </c>
    </row>
    <row r="1514" spans="1:9" x14ac:dyDescent="0.25">
      <c r="A1514" s="1">
        <v>42858</v>
      </c>
      <c r="B1514">
        <v>4593.32</v>
      </c>
      <c r="C1514">
        <v>2177.44</v>
      </c>
      <c r="E1514">
        <f t="shared" si="92"/>
        <v>1.6027923890587197E-2</v>
      </c>
      <c r="F1514">
        <f t="shared" si="93"/>
        <v>7.635566003683582E-3</v>
      </c>
      <c r="G1514">
        <f t="shared" si="94"/>
        <v>8.3923578869036161E-3</v>
      </c>
      <c r="I1514">
        <f t="shared" si="95"/>
        <v>0.58359248478791004</v>
      </c>
    </row>
    <row r="1515" spans="1:9" x14ac:dyDescent="0.25">
      <c r="A1515" s="1">
        <v>42857</v>
      </c>
      <c r="B1515">
        <v>4598.24</v>
      </c>
      <c r="C1515">
        <v>2175.81</v>
      </c>
      <c r="E1515">
        <f t="shared" si="92"/>
        <v>1.4112587528257106E-2</v>
      </c>
      <c r="F1515">
        <f t="shared" si="93"/>
        <v>5.3320519158884814E-3</v>
      </c>
      <c r="G1515">
        <f t="shared" si="94"/>
        <v>8.7805356123686236E-3</v>
      </c>
      <c r="I1515">
        <f t="shared" si="95"/>
        <v>0.58424097265987118</v>
      </c>
    </row>
    <row r="1516" spans="1:9" x14ac:dyDescent="0.25">
      <c r="A1516" s="1">
        <v>42856</v>
      </c>
      <c r="B1516">
        <v>4592.78</v>
      </c>
      <c r="C1516">
        <v>2173.98</v>
      </c>
      <c r="E1516">
        <f t="shared" si="92"/>
        <v>1.3639433411756439E-2</v>
      </c>
      <c r="F1516">
        <f t="shared" si="93"/>
        <v>5.9133814547474555E-3</v>
      </c>
      <c r="G1516">
        <f t="shared" si="94"/>
        <v>7.7260519570089836E-3</v>
      </c>
      <c r="I1516">
        <f t="shared" si="95"/>
        <v>0.58247935725326117</v>
      </c>
    </row>
    <row r="1517" spans="1:9" x14ac:dyDescent="0.25">
      <c r="A1517" s="1">
        <v>42853</v>
      </c>
      <c r="B1517">
        <v>4584.82</v>
      </c>
      <c r="C1517">
        <v>2180.31</v>
      </c>
      <c r="E1517">
        <f t="shared" si="92"/>
        <v>1.0270569233243872E-2</v>
      </c>
      <c r="F1517">
        <f t="shared" si="93"/>
        <v>6.6996029180902035E-3</v>
      </c>
      <c r="G1517">
        <f t="shared" si="94"/>
        <v>3.5709663151536689E-3</v>
      </c>
      <c r="I1517">
        <f t="shared" si="95"/>
        <v>0.57553789083481799</v>
      </c>
    </row>
    <row r="1518" spans="1:9" x14ac:dyDescent="0.25">
      <c r="A1518" s="1">
        <v>42852</v>
      </c>
      <c r="B1518">
        <v>4593.57</v>
      </c>
      <c r="C1518">
        <v>2184.5</v>
      </c>
      <c r="E1518">
        <f t="shared" si="92"/>
        <v>9.9176424548088078E-3</v>
      </c>
      <c r="F1518">
        <f t="shared" si="93"/>
        <v>9.8745342418891657E-3</v>
      </c>
      <c r="G1518">
        <f t="shared" si="94"/>
        <v>4.3108212919642022E-5</v>
      </c>
      <c r="I1518">
        <f t="shared" si="95"/>
        <v>0.56964426777708577</v>
      </c>
    </row>
    <row r="1519" spans="1:9" x14ac:dyDescent="0.25">
      <c r="A1519" s="1">
        <v>42851</v>
      </c>
      <c r="B1519">
        <v>4590.5600000000004</v>
      </c>
      <c r="C1519">
        <v>2183.7399999999998</v>
      </c>
      <c r="E1519">
        <f t="shared" si="92"/>
        <v>1.2249146087880771E-2</v>
      </c>
      <c r="F1519">
        <f t="shared" si="93"/>
        <v>1.0653856122033388E-2</v>
      </c>
      <c r="G1519">
        <f t="shared" si="94"/>
        <v>1.5952899658473827E-3</v>
      </c>
      <c r="I1519">
        <f t="shared" si="95"/>
        <v>0.57223733527122711</v>
      </c>
    </row>
    <row r="1520" spans="1:9" x14ac:dyDescent="0.25">
      <c r="A1520" s="1">
        <v>42850</v>
      </c>
      <c r="B1520">
        <v>4592.74</v>
      </c>
      <c r="C1520">
        <v>2188.08</v>
      </c>
      <c r="E1520">
        <f t="shared" si="92"/>
        <v>1.4035684242366639E-2</v>
      </c>
      <c r="F1520">
        <f t="shared" si="93"/>
        <v>1.1922489941266125E-2</v>
      </c>
      <c r="G1520">
        <f t="shared" si="94"/>
        <v>2.1131943011005131E-3</v>
      </c>
      <c r="I1520">
        <f t="shared" si="95"/>
        <v>0.57310254380385317</v>
      </c>
    </row>
    <row r="1521" spans="1:9" x14ac:dyDescent="0.25">
      <c r="A1521" s="1">
        <v>42849</v>
      </c>
      <c r="B1521">
        <v>4564.93</v>
      </c>
      <c r="C1521">
        <v>2190.61</v>
      </c>
      <c r="E1521">
        <f t="shared" si="92"/>
        <v>1.5211729933971428E-2</v>
      </c>
      <c r="F1521">
        <f t="shared" si="93"/>
        <v>1.5181778158815589E-2</v>
      </c>
      <c r="G1521">
        <f t="shared" si="94"/>
        <v>2.9951775155839105E-5</v>
      </c>
      <c r="I1521">
        <f t="shared" si="95"/>
        <v>0.56962228869439158</v>
      </c>
    </row>
    <row r="1522" spans="1:9" x14ac:dyDescent="0.25">
      <c r="A1522" s="1">
        <v>42846</v>
      </c>
      <c r="B1522">
        <v>4515.8999999999996</v>
      </c>
      <c r="C1522">
        <v>2181.69</v>
      </c>
      <c r="E1522">
        <f t="shared" si="92"/>
        <v>3.2858561554816399E-3</v>
      </c>
      <c r="F1522">
        <f t="shared" si="93"/>
        <v>1.3292647243238672E-2</v>
      </c>
      <c r="G1522">
        <f t="shared" si="94"/>
        <v>-1.0006791087757032E-2</v>
      </c>
      <c r="I1522">
        <f t="shared" si="95"/>
        <v>0.55285495354450742</v>
      </c>
    </row>
    <row r="1523" spans="1:9" x14ac:dyDescent="0.25">
      <c r="A1523" s="1">
        <v>42845</v>
      </c>
      <c r="B1523">
        <v>4529.6499999999996</v>
      </c>
      <c r="C1523">
        <v>2183.88</v>
      </c>
      <c r="E1523">
        <f t="shared" si="92"/>
        <v>5.4895536435718203E-3</v>
      </c>
      <c r="F1523">
        <f t="shared" si="93"/>
        <v>1.5961331801243941E-2</v>
      </c>
      <c r="G1523">
        <f t="shared" si="94"/>
        <v>-1.0471778157672121E-2</v>
      </c>
      <c r="I1523">
        <f t="shared" si="95"/>
        <v>0.55207814834503988</v>
      </c>
    </row>
    <row r="1524" spans="1:9" x14ac:dyDescent="0.25">
      <c r="A1524" s="1">
        <v>42844</v>
      </c>
      <c r="B1524">
        <v>4495.5600000000004</v>
      </c>
      <c r="C1524">
        <v>2176.58</v>
      </c>
      <c r="E1524">
        <f t="shared" si="92"/>
        <v>-3.1244109853312868E-3</v>
      </c>
      <c r="F1524">
        <f t="shared" si="93"/>
        <v>1.3753755152418315E-2</v>
      </c>
      <c r="G1524">
        <f t="shared" si="94"/>
        <v>-1.6878166137749603E-2</v>
      </c>
      <c r="I1524">
        <f t="shared" si="95"/>
        <v>0.54137566688971905</v>
      </c>
    </row>
    <row r="1525" spans="1:9" x14ac:dyDescent="0.25">
      <c r="A1525" s="1">
        <v>42843</v>
      </c>
      <c r="B1525">
        <v>4502.66</v>
      </c>
      <c r="C1525">
        <v>2176.29</v>
      </c>
      <c r="E1525">
        <f t="shared" si="92"/>
        <v>3.7325204733197907E-4</v>
      </c>
      <c r="F1525">
        <f t="shared" si="93"/>
        <v>1.2510468037591826E-2</v>
      </c>
      <c r="G1525">
        <f t="shared" si="94"/>
        <v>-1.2137215990259846E-2</v>
      </c>
      <c r="I1525">
        <f t="shared" si="95"/>
        <v>0.54929587577995487</v>
      </c>
    </row>
    <row r="1526" spans="1:9" x14ac:dyDescent="0.25">
      <c r="A1526" s="1">
        <v>42842</v>
      </c>
      <c r="B1526">
        <v>4515.6499999999996</v>
      </c>
      <c r="C1526">
        <v>2168.34</v>
      </c>
      <c r="E1526">
        <f t="shared" si="92"/>
        <v>-9.1000456428622142E-3</v>
      </c>
      <c r="F1526">
        <f t="shared" si="93"/>
        <v>1.3920516980973258E-2</v>
      </c>
      <c r="G1526">
        <f t="shared" si="94"/>
        <v>-2.3020562623835471E-2</v>
      </c>
      <c r="I1526">
        <f t="shared" si="95"/>
        <v>0.53111420837549927</v>
      </c>
    </row>
    <row r="1527" spans="1:9" x14ac:dyDescent="0.25">
      <c r="A1527" s="1">
        <v>42838</v>
      </c>
      <c r="B1527">
        <v>4477.07</v>
      </c>
      <c r="C1527">
        <v>2166.4499999999998</v>
      </c>
      <c r="E1527">
        <f t="shared" si="92"/>
        <v>-1.9513071129633887E-2</v>
      </c>
      <c r="F1527">
        <f t="shared" si="93"/>
        <v>1.3875889180082195E-2</v>
      </c>
      <c r="G1527">
        <f t="shared" si="94"/>
        <v>-3.3388960309716081E-2</v>
      </c>
      <c r="I1527">
        <f t="shared" si="95"/>
        <v>0.5137928122471952</v>
      </c>
    </row>
    <row r="1528" spans="1:9" x14ac:dyDescent="0.25">
      <c r="A1528" s="1">
        <v>42837</v>
      </c>
      <c r="B1528">
        <v>4507.76</v>
      </c>
      <c r="C1528">
        <v>2170.0700000000002</v>
      </c>
      <c r="E1528">
        <f t="shared" si="92"/>
        <v>-1.4085246360582228E-2</v>
      </c>
      <c r="F1528">
        <f t="shared" si="93"/>
        <v>1.4468566513332714E-2</v>
      </c>
      <c r="G1528">
        <f t="shared" si="94"/>
        <v>-2.8553812873914942E-2</v>
      </c>
      <c r="I1528">
        <f t="shared" si="95"/>
        <v>0.5218703866817016</v>
      </c>
    </row>
    <row r="1529" spans="1:9" x14ac:dyDescent="0.25">
      <c r="A1529" s="1">
        <v>42836</v>
      </c>
      <c r="B1529">
        <v>4524.71</v>
      </c>
      <c r="C1529">
        <v>2168.5</v>
      </c>
      <c r="E1529">
        <f t="shared" si="92"/>
        <v>-1.1951242946735751E-2</v>
      </c>
      <c r="F1529">
        <f t="shared" si="93"/>
        <v>1.4616845868073972E-2</v>
      </c>
      <c r="G1529">
        <f t="shared" si="94"/>
        <v>-2.6568088814809723E-2</v>
      </c>
      <c r="I1529">
        <f t="shared" si="95"/>
        <v>0.52518772790175383</v>
      </c>
    </row>
    <row r="1530" spans="1:9" x14ac:dyDescent="0.25">
      <c r="A1530" s="1">
        <v>42835</v>
      </c>
      <c r="B1530">
        <v>4530.57</v>
      </c>
      <c r="C1530">
        <v>2168.92</v>
      </c>
      <c r="E1530">
        <f t="shared" si="92"/>
        <v>-2.3539722455883406E-3</v>
      </c>
      <c r="F1530">
        <f t="shared" si="93"/>
        <v>1.2610240392920441E-2</v>
      </c>
      <c r="G1530">
        <f t="shared" si="94"/>
        <v>-1.4964212638508782E-2</v>
      </c>
      <c r="I1530">
        <f t="shared" si="95"/>
        <v>0.54457310855195873</v>
      </c>
    </row>
    <row r="1531" spans="1:9" x14ac:dyDescent="0.25">
      <c r="A1531" s="1">
        <v>42832</v>
      </c>
      <c r="B1531">
        <v>4527.2</v>
      </c>
      <c r="C1531">
        <v>2169.38</v>
      </c>
      <c r="E1531">
        <f t="shared" si="92"/>
        <v>-6.4172906918558755E-3</v>
      </c>
      <c r="F1531">
        <f t="shared" si="93"/>
        <v>1.0678046644242181E-2</v>
      </c>
      <c r="G1531">
        <f t="shared" si="94"/>
        <v>-1.7095337336098054E-2</v>
      </c>
      <c r="I1531">
        <f t="shared" si="95"/>
        <v>0.54101286171304519</v>
      </c>
    </row>
    <row r="1532" spans="1:9" x14ac:dyDescent="0.25">
      <c r="A1532" s="1">
        <v>42831</v>
      </c>
      <c r="B1532">
        <v>4530.93</v>
      </c>
      <c r="C1532">
        <v>2163.66</v>
      </c>
      <c r="E1532">
        <f t="shared" si="92"/>
        <v>-4.9085494412817697E-3</v>
      </c>
      <c r="F1532">
        <f t="shared" si="93"/>
        <v>6.9529766558695666E-3</v>
      </c>
      <c r="G1532">
        <f t="shared" si="94"/>
        <v>-1.1861526097151336E-2</v>
      </c>
      <c r="I1532">
        <f t="shared" si="95"/>
        <v>0.54975644201128349</v>
      </c>
    </row>
    <row r="1533" spans="1:9" x14ac:dyDescent="0.25">
      <c r="A1533" s="1">
        <v>42830</v>
      </c>
      <c r="B1533">
        <v>4520.8599999999997</v>
      </c>
      <c r="C1533">
        <v>2160.94</v>
      </c>
      <c r="E1533">
        <f t="shared" si="92"/>
        <v>-3.8560184736336476E-3</v>
      </c>
      <c r="F1533">
        <f t="shared" si="93"/>
        <v>5.5841484638938267E-3</v>
      </c>
      <c r="G1533">
        <f t="shared" si="94"/>
        <v>-9.4401669375274739E-3</v>
      </c>
      <c r="I1533">
        <f t="shared" si="95"/>
        <v>0.55380155316957336</v>
      </c>
    </row>
    <row r="1534" spans="1:9" x14ac:dyDescent="0.25">
      <c r="A1534" s="1">
        <v>42829</v>
      </c>
      <c r="B1534">
        <v>4534.25</v>
      </c>
      <c r="C1534">
        <v>2164.27</v>
      </c>
      <c r="E1534">
        <f t="shared" si="92"/>
        <v>-9.4824772641132564E-5</v>
      </c>
      <c r="F1534">
        <f t="shared" si="93"/>
        <v>7.5604158228701557E-3</v>
      </c>
      <c r="G1534">
        <f t="shared" si="94"/>
        <v>-7.6552405955112885E-3</v>
      </c>
      <c r="I1534">
        <f t="shared" si="95"/>
        <v>0.55678344267329194</v>
      </c>
    </row>
    <row r="1535" spans="1:9" x14ac:dyDescent="0.25">
      <c r="A1535" s="1">
        <v>42828</v>
      </c>
      <c r="B1535">
        <v>4530.9799999999996</v>
      </c>
      <c r="C1535">
        <v>2161.1999999999998</v>
      </c>
      <c r="E1535">
        <f t="shared" si="92"/>
        <v>-2.8104539202201788E-3</v>
      </c>
      <c r="F1535">
        <f t="shared" si="93"/>
        <v>4.7186257874059813E-3</v>
      </c>
      <c r="G1535">
        <f t="shared" si="94"/>
        <v>-7.5290797076261601E-3</v>
      </c>
      <c r="I1535">
        <f t="shared" si="95"/>
        <v>0.55699420645581277</v>
      </c>
    </row>
    <row r="1536" spans="1:9" x14ac:dyDescent="0.25">
      <c r="A1536" s="1">
        <v>42825</v>
      </c>
      <c r="B1536">
        <v>4538.21</v>
      </c>
      <c r="C1536">
        <v>2165.8000000000002</v>
      </c>
      <c r="E1536">
        <f t="shared" si="92"/>
        <v>-4.0621324110325444E-3</v>
      </c>
      <c r="F1536">
        <f t="shared" si="93"/>
        <v>5.3126371468832883E-4</v>
      </c>
      <c r="G1536">
        <f t="shared" si="94"/>
        <v>-4.5933961257208734E-3</v>
      </c>
      <c r="I1536">
        <f t="shared" si="95"/>
        <v>0.56189854556105245</v>
      </c>
    </row>
    <row r="1537" spans="1:9" x14ac:dyDescent="0.25">
      <c r="A1537" s="1">
        <v>42824</v>
      </c>
      <c r="B1537">
        <v>4548.46</v>
      </c>
      <c r="C1537">
        <v>2163.14</v>
      </c>
      <c r="E1537">
        <f t="shared" si="92"/>
        <v>-5.0616851868055656E-3</v>
      </c>
      <c r="F1537">
        <f t="shared" si="93"/>
        <v>-4.1588880057674118E-4</v>
      </c>
      <c r="G1537">
        <f t="shared" si="94"/>
        <v>-4.6457963862288247E-3</v>
      </c>
      <c r="I1537">
        <f t="shared" si="95"/>
        <v>0.56181100593371736</v>
      </c>
    </row>
    <row r="1538" spans="1:9" x14ac:dyDescent="0.25">
      <c r="A1538" s="1">
        <v>42823</v>
      </c>
      <c r="B1538">
        <v>4535.01</v>
      </c>
      <c r="C1538">
        <v>2160.7199999999998</v>
      </c>
      <c r="E1538">
        <f t="shared" si="92"/>
        <v>-7.47619370695331E-3</v>
      </c>
      <c r="F1538">
        <f t="shared" si="93"/>
        <v>-4.1938962678933567E-3</v>
      </c>
      <c r="G1538">
        <f t="shared" si="94"/>
        <v>-3.2822974390599533E-3</v>
      </c>
      <c r="I1538">
        <f t="shared" si="95"/>
        <v>0.56408886082508591</v>
      </c>
    </row>
    <row r="1539" spans="1:9" x14ac:dyDescent="0.25">
      <c r="A1539" s="1">
        <v>42822</v>
      </c>
      <c r="B1539">
        <v>4529.17</v>
      </c>
      <c r="C1539">
        <v>2162.3000000000002</v>
      </c>
      <c r="E1539">
        <f t="shared" ref="E1539:E1602" si="96">(B1539-B1558)/B1558</f>
        <v>-1.448300922813122E-2</v>
      </c>
      <c r="F1539">
        <f t="shared" ref="F1539:F1602" si="97">(C1539-C1558)/C1558</f>
        <v>5.3675375033561423E-4</v>
      </c>
      <c r="G1539">
        <f t="shared" ref="G1539:G1602" si="98">E1539-F1539</f>
        <v>-1.5019762978466834E-2</v>
      </c>
      <c r="I1539">
        <f t="shared" si="95"/>
        <v>0.54448030641679512</v>
      </c>
    </row>
    <row r="1540" spans="1:9" x14ac:dyDescent="0.25">
      <c r="A1540" s="1">
        <v>42821</v>
      </c>
      <c r="B1540">
        <v>4496.53</v>
      </c>
      <c r="C1540">
        <v>2157.85</v>
      </c>
      <c r="E1540">
        <f t="shared" si="96"/>
        <v>-8.0301262097584886E-3</v>
      </c>
      <c r="F1540">
        <f t="shared" si="97"/>
        <v>-2.3170675193559432E-5</v>
      </c>
      <c r="G1540">
        <f t="shared" si="98"/>
        <v>-8.0069555345649284E-3</v>
      </c>
      <c r="I1540">
        <f t="shared" ref="I1540:I1603" si="99">(G1540-$I$1)/($J$1-$I$1)</f>
        <v>0.55619586935982945</v>
      </c>
    </row>
    <row r="1541" spans="1:9" x14ac:dyDescent="0.25">
      <c r="A1541" s="1">
        <v>42818</v>
      </c>
      <c r="B1541">
        <v>4501.1099999999997</v>
      </c>
      <c r="C1541">
        <v>2153.0700000000002</v>
      </c>
      <c r="E1541">
        <f t="shared" si="96"/>
        <v>-9.5499844867764725E-3</v>
      </c>
      <c r="F1541">
        <f t="shared" si="97"/>
        <v>-1.8960114224256389E-3</v>
      </c>
      <c r="G1541">
        <f t="shared" si="98"/>
        <v>-7.6539730643508334E-3</v>
      </c>
      <c r="I1541">
        <f t="shared" si="99"/>
        <v>0.55678556020485281</v>
      </c>
    </row>
    <row r="1542" spans="1:9" x14ac:dyDescent="0.25">
      <c r="A1542" s="1">
        <v>42817</v>
      </c>
      <c r="B1542">
        <v>4504.92</v>
      </c>
      <c r="C1542">
        <v>2149.5700000000002</v>
      </c>
      <c r="E1542">
        <f t="shared" si="96"/>
        <v>-7.5629233904279183E-3</v>
      </c>
      <c r="F1542">
        <f t="shared" si="97"/>
        <v>-3.5000370864855584E-3</v>
      </c>
      <c r="G1542">
        <f t="shared" si="98"/>
        <v>-4.0628863039423599E-3</v>
      </c>
      <c r="I1542">
        <f t="shared" si="99"/>
        <v>0.56278481275984016</v>
      </c>
    </row>
    <row r="1543" spans="1:9" x14ac:dyDescent="0.25">
      <c r="A1543" s="1">
        <v>42816</v>
      </c>
      <c r="B1543">
        <v>4509.6499999999996</v>
      </c>
      <c r="C1543">
        <v>2147.0500000000002</v>
      </c>
      <c r="E1543">
        <f t="shared" si="96"/>
        <v>-4.7976448727654625E-3</v>
      </c>
      <c r="F1543">
        <f t="shared" si="97"/>
        <v>-3.194161370146502E-3</v>
      </c>
      <c r="G1543">
        <f t="shared" si="98"/>
        <v>-1.6034835026189605E-3</v>
      </c>
      <c r="I1543">
        <f t="shared" si="99"/>
        <v>0.566893479445995</v>
      </c>
    </row>
    <row r="1544" spans="1:9" x14ac:dyDescent="0.25">
      <c r="A1544" s="1">
        <v>42815</v>
      </c>
      <c r="B1544">
        <v>4500.9799999999996</v>
      </c>
      <c r="C1544">
        <v>2149.4</v>
      </c>
      <c r="E1544">
        <f t="shared" si="96"/>
        <v>-6.1802131610500157E-3</v>
      </c>
      <c r="F1544">
        <f t="shared" si="97"/>
        <v>9.3602000568141711E-4</v>
      </c>
      <c r="G1544">
        <f t="shared" si="98"/>
        <v>-7.1162331667314329E-3</v>
      </c>
      <c r="I1544">
        <f t="shared" si="99"/>
        <v>0.55768390593413975</v>
      </c>
    </row>
    <row r="1545" spans="1:9" x14ac:dyDescent="0.25">
      <c r="A1545" s="1">
        <v>42814</v>
      </c>
      <c r="B1545">
        <v>4557.12</v>
      </c>
      <c r="C1545">
        <v>2138.5700000000002</v>
      </c>
      <c r="E1545">
        <f t="shared" si="96"/>
        <v>5.2189718228460944E-3</v>
      </c>
      <c r="F1545">
        <f t="shared" si="97"/>
        <v>-6.0513387773692851E-3</v>
      </c>
      <c r="G1545">
        <f t="shared" si="98"/>
        <v>1.127031060021538E-2</v>
      </c>
      <c r="I1545">
        <f t="shared" si="99"/>
        <v>0.58840037897716213</v>
      </c>
    </row>
    <row r="1546" spans="1:9" x14ac:dyDescent="0.25">
      <c r="A1546" s="1">
        <v>42811</v>
      </c>
      <c r="B1546">
        <v>4566.17</v>
      </c>
      <c r="C1546">
        <v>2136.8000000000002</v>
      </c>
      <c r="E1546">
        <f t="shared" si="96"/>
        <v>1.33083307443079E-2</v>
      </c>
      <c r="F1546">
        <f t="shared" si="97"/>
        <v>-9.0708416034428127E-3</v>
      </c>
      <c r="G1546">
        <f t="shared" si="98"/>
        <v>2.2379172347750713E-2</v>
      </c>
      <c r="I1546">
        <f t="shared" si="99"/>
        <v>0.60695879086424265</v>
      </c>
    </row>
    <row r="1547" spans="1:9" x14ac:dyDescent="0.25">
      <c r="A1547" s="1">
        <v>42810</v>
      </c>
      <c r="B1547">
        <v>4572.16</v>
      </c>
      <c r="C1547">
        <v>2139.12</v>
      </c>
      <c r="E1547">
        <f t="shared" si="96"/>
        <v>1.636079100867821E-2</v>
      </c>
      <c r="F1547">
        <f t="shared" si="97"/>
        <v>-9.1391249971049492E-3</v>
      </c>
      <c r="G1547">
        <f t="shared" si="98"/>
        <v>2.549991600578316E-2</v>
      </c>
      <c r="I1547">
        <f t="shared" si="99"/>
        <v>0.61217229045726884</v>
      </c>
    </row>
    <row r="1548" spans="1:9" x14ac:dyDescent="0.25">
      <c r="A1548" s="1">
        <v>42809</v>
      </c>
      <c r="B1548">
        <v>4579.4399999999996</v>
      </c>
      <c r="C1548">
        <v>2137.2600000000002</v>
      </c>
      <c r="E1548">
        <f t="shared" si="96"/>
        <v>1.7203503339634212E-2</v>
      </c>
      <c r="F1548">
        <f t="shared" si="97"/>
        <v>-1.0738453847791589E-2</v>
      </c>
      <c r="G1548">
        <f t="shared" si="98"/>
        <v>2.79419571874258E-2</v>
      </c>
      <c r="I1548">
        <f t="shared" si="99"/>
        <v>0.61625195290371104</v>
      </c>
    </row>
    <row r="1549" spans="1:9" x14ac:dyDescent="0.25">
      <c r="A1549" s="1">
        <v>42808</v>
      </c>
      <c r="B1549">
        <v>4541.26</v>
      </c>
      <c r="C1549">
        <v>2141.91</v>
      </c>
      <c r="E1549">
        <f t="shared" si="96"/>
        <v>1.3904951573795968E-2</v>
      </c>
      <c r="F1549">
        <f t="shared" si="97"/>
        <v>-1.1518918993755988E-2</v>
      </c>
      <c r="G1549">
        <f t="shared" si="98"/>
        <v>2.5423870567551958E-2</v>
      </c>
      <c r="I1549">
        <f t="shared" si="99"/>
        <v>0.61204524930787829</v>
      </c>
    </row>
    <row r="1550" spans="1:9" x14ac:dyDescent="0.25">
      <c r="A1550" s="1">
        <v>42807</v>
      </c>
      <c r="B1550">
        <v>4556.4399999999996</v>
      </c>
      <c r="C1550">
        <v>2146.46</v>
      </c>
      <c r="E1550">
        <f t="shared" si="96"/>
        <v>2.1662260669128571E-2</v>
      </c>
      <c r="F1550">
        <f t="shared" si="97"/>
        <v>-6.9719134131842548E-3</v>
      </c>
      <c r="G1550">
        <f t="shared" si="98"/>
        <v>2.8634174082312825E-2</v>
      </c>
      <c r="I1550">
        <f t="shared" si="99"/>
        <v>0.61740836717390923</v>
      </c>
    </row>
    <row r="1551" spans="1:9" x14ac:dyDescent="0.25">
      <c r="A1551" s="1">
        <v>42804</v>
      </c>
      <c r="B1551">
        <v>4553.28</v>
      </c>
      <c r="C1551">
        <v>2148.7199999999998</v>
      </c>
      <c r="E1551">
        <f t="shared" si="96"/>
        <v>2.657245537062999E-2</v>
      </c>
      <c r="F1551">
        <f t="shared" si="97"/>
        <v>-4.7522441152767596E-3</v>
      </c>
      <c r="G1551">
        <f t="shared" si="98"/>
        <v>3.132469948590675E-2</v>
      </c>
      <c r="I1551">
        <f t="shared" si="99"/>
        <v>0.62190314618613596</v>
      </c>
    </row>
    <row r="1552" spans="1:9" x14ac:dyDescent="0.25">
      <c r="A1552" s="1">
        <v>42803</v>
      </c>
      <c r="B1552">
        <v>4538.3599999999997</v>
      </c>
      <c r="C1552">
        <v>2148.94</v>
      </c>
      <c r="E1552">
        <f t="shared" si="96"/>
        <v>2.691768113318551E-2</v>
      </c>
      <c r="F1552">
        <f t="shared" si="97"/>
        <v>-2.5122355174273013E-4</v>
      </c>
      <c r="G1552">
        <f t="shared" si="98"/>
        <v>2.716890468492824E-2</v>
      </c>
      <c r="I1552">
        <f t="shared" si="99"/>
        <v>0.61496049504981598</v>
      </c>
    </row>
    <row r="1553" spans="1:9" x14ac:dyDescent="0.25">
      <c r="A1553" s="1">
        <v>42802</v>
      </c>
      <c r="B1553">
        <v>4534.68</v>
      </c>
      <c r="C1553">
        <v>2148.0300000000002</v>
      </c>
      <c r="E1553">
        <f t="shared" si="96"/>
        <v>3.2178471357586849E-2</v>
      </c>
      <c r="F1553">
        <f t="shared" si="97"/>
        <v>-1.8911760605918447E-3</v>
      </c>
      <c r="G1553">
        <f t="shared" si="98"/>
        <v>3.4069647418178695E-2</v>
      </c>
      <c r="I1553">
        <f t="shared" si="99"/>
        <v>0.62648884321733667</v>
      </c>
    </row>
    <row r="1554" spans="1:9" x14ac:dyDescent="0.25">
      <c r="A1554" s="1">
        <v>42801</v>
      </c>
      <c r="B1554">
        <v>4543.75</v>
      </c>
      <c r="C1554">
        <v>2151.0500000000002</v>
      </c>
      <c r="E1554">
        <f t="shared" si="96"/>
        <v>3.5289265801903474E-2</v>
      </c>
      <c r="F1554">
        <f t="shared" si="97"/>
        <v>-1.9521536437859606E-4</v>
      </c>
      <c r="G1554">
        <f t="shared" si="98"/>
        <v>3.548448116628207E-2</v>
      </c>
      <c r="I1554">
        <f t="shared" si="99"/>
        <v>0.62885245778431698</v>
      </c>
    </row>
    <row r="1555" spans="1:9" x14ac:dyDescent="0.25">
      <c r="A1555" s="1">
        <v>42800</v>
      </c>
      <c r="B1555">
        <v>4556.72</v>
      </c>
      <c r="C1555">
        <v>2164.65</v>
      </c>
      <c r="E1555">
        <f t="shared" si="96"/>
        <v>3.8528421690783535E-2</v>
      </c>
      <c r="F1555">
        <f t="shared" si="97"/>
        <v>4.9349588211809129E-3</v>
      </c>
      <c r="G1555">
        <f t="shared" si="98"/>
        <v>3.3593462869602624E-2</v>
      </c>
      <c r="I1555">
        <f t="shared" si="99"/>
        <v>0.62569333156298568</v>
      </c>
    </row>
    <row r="1556" spans="1:9" x14ac:dyDescent="0.25">
      <c r="A1556" s="1">
        <v>42797</v>
      </c>
      <c r="B1556">
        <v>4571.6000000000004</v>
      </c>
      <c r="C1556">
        <v>2164.04</v>
      </c>
      <c r="E1556">
        <f t="shared" si="96"/>
        <v>3.9720715495968922E-2</v>
      </c>
      <c r="F1556">
        <f t="shared" si="97"/>
        <v>6.2915308461712546E-3</v>
      </c>
      <c r="G1556">
        <f t="shared" si="98"/>
        <v>3.3429184649797668E-2</v>
      </c>
      <c r="I1556">
        <f t="shared" si="99"/>
        <v>0.62541888914606636</v>
      </c>
    </row>
    <row r="1557" spans="1:9" x14ac:dyDescent="0.25">
      <c r="A1557" s="1">
        <v>42796</v>
      </c>
      <c r="B1557">
        <v>4569.17</v>
      </c>
      <c r="C1557">
        <v>2169.8200000000002</v>
      </c>
      <c r="E1557">
        <f t="shared" si="96"/>
        <v>4.6810314214692304E-2</v>
      </c>
      <c r="F1557">
        <f t="shared" si="97"/>
        <v>8.8010079548467342E-3</v>
      </c>
      <c r="G1557">
        <f t="shared" si="98"/>
        <v>3.8009306259845568E-2</v>
      </c>
      <c r="I1557">
        <f t="shared" si="99"/>
        <v>0.63307041864242053</v>
      </c>
    </row>
    <row r="1558" spans="1:9" x14ac:dyDescent="0.25">
      <c r="A1558" s="1">
        <v>42795</v>
      </c>
      <c r="B1558">
        <v>4595.7299999999996</v>
      </c>
      <c r="C1558">
        <v>2161.14</v>
      </c>
      <c r="E1558">
        <f t="shared" si="96"/>
        <v>5.3559065587675474E-2</v>
      </c>
      <c r="F1558">
        <f t="shared" si="97"/>
        <v>6.2625425457118198E-3</v>
      </c>
      <c r="G1558">
        <f t="shared" si="98"/>
        <v>4.7296523041963655E-2</v>
      </c>
      <c r="I1558">
        <f t="shared" si="99"/>
        <v>0.64858559906721902</v>
      </c>
    </row>
    <row r="1559" spans="1:9" x14ac:dyDescent="0.25">
      <c r="A1559" s="1">
        <v>42794</v>
      </c>
      <c r="B1559">
        <v>4532.93</v>
      </c>
      <c r="C1559">
        <v>2157.9</v>
      </c>
      <c r="E1559">
        <f t="shared" si="96"/>
        <v>3.9708152419486144E-2</v>
      </c>
      <c r="F1559">
        <f t="shared" si="97"/>
        <v>5.9999160850896672E-3</v>
      </c>
      <c r="G1559">
        <f t="shared" si="98"/>
        <v>3.3708236334396478E-2</v>
      </c>
      <c r="I1559">
        <f t="shared" si="99"/>
        <v>0.62588507157035633</v>
      </c>
    </row>
    <row r="1560" spans="1:9" x14ac:dyDescent="0.25">
      <c r="A1560" s="1">
        <v>42793</v>
      </c>
      <c r="B1560">
        <v>4544.51</v>
      </c>
      <c r="C1560">
        <v>2157.16</v>
      </c>
      <c r="E1560">
        <f t="shared" si="96"/>
        <v>4.1442180549858293E-2</v>
      </c>
      <c r="F1560">
        <f t="shared" si="97"/>
        <v>2.8591219938538803E-3</v>
      </c>
      <c r="G1560">
        <f t="shared" si="98"/>
        <v>3.8583058556004413E-2</v>
      </c>
      <c r="I1560">
        <f t="shared" si="99"/>
        <v>0.6340289265143576</v>
      </c>
    </row>
    <row r="1561" spans="1:9" x14ac:dyDescent="0.25">
      <c r="A1561" s="1">
        <v>42790</v>
      </c>
      <c r="B1561">
        <v>4539.25</v>
      </c>
      <c r="C1561">
        <v>2157.12</v>
      </c>
      <c r="E1561">
        <f t="shared" si="96"/>
        <v>3.4033053521190841E-2</v>
      </c>
      <c r="F1561">
        <f t="shared" si="97"/>
        <v>-1.0512227990311996E-3</v>
      </c>
      <c r="G1561">
        <f t="shared" si="98"/>
        <v>3.5084276320222041E-2</v>
      </c>
      <c r="I1561">
        <f t="shared" si="99"/>
        <v>0.62818387746158177</v>
      </c>
    </row>
    <row r="1562" spans="1:9" x14ac:dyDescent="0.25">
      <c r="A1562" s="1">
        <v>42789</v>
      </c>
      <c r="B1562">
        <v>4531.3900000000003</v>
      </c>
      <c r="C1562">
        <v>2153.9299999999998</v>
      </c>
      <c r="E1562">
        <f t="shared" si="96"/>
        <v>3.1401433504118656E-2</v>
      </c>
      <c r="F1562">
        <f t="shared" si="97"/>
        <v>1.3295708647322831E-3</v>
      </c>
      <c r="G1562">
        <f t="shared" si="98"/>
        <v>3.0071862639386372E-2</v>
      </c>
      <c r="I1562">
        <f t="shared" si="99"/>
        <v>0.61981016287664481</v>
      </c>
    </row>
    <row r="1563" spans="1:9" x14ac:dyDescent="0.25">
      <c r="A1563" s="1">
        <v>42788</v>
      </c>
      <c r="B1563">
        <v>4528.97</v>
      </c>
      <c r="C1563">
        <v>2147.39</v>
      </c>
      <c r="E1563">
        <f t="shared" si="96"/>
        <v>3.0114384622558166E-2</v>
      </c>
      <c r="F1563">
        <f t="shared" si="97"/>
        <v>-1.562245728234396E-3</v>
      </c>
      <c r="G1563">
        <f t="shared" si="98"/>
        <v>3.1676630350792559E-2</v>
      </c>
      <c r="I1563">
        <f t="shared" si="99"/>
        <v>0.62249108022427224</v>
      </c>
    </row>
    <row r="1564" spans="1:9" x14ac:dyDescent="0.25">
      <c r="A1564" s="1">
        <v>42787</v>
      </c>
      <c r="B1564">
        <v>4533.46</v>
      </c>
      <c r="C1564">
        <v>2151.59</v>
      </c>
      <c r="E1564">
        <f t="shared" si="96"/>
        <v>3.9412503783050015E-2</v>
      </c>
      <c r="F1564">
        <f t="shared" si="97"/>
        <v>-2.9010357531801395E-3</v>
      </c>
      <c r="G1564">
        <f t="shared" si="98"/>
        <v>4.2313539536230155E-2</v>
      </c>
      <c r="I1564">
        <f t="shared" si="99"/>
        <v>0.64026105039359393</v>
      </c>
    </row>
    <row r="1565" spans="1:9" x14ac:dyDescent="0.25">
      <c r="A1565" s="1">
        <v>42783</v>
      </c>
      <c r="B1565">
        <v>4506.2</v>
      </c>
      <c r="C1565">
        <v>2156.36</v>
      </c>
      <c r="E1565">
        <f t="shared" si="96"/>
        <v>3.9948304908725724E-2</v>
      </c>
      <c r="F1565">
        <f t="shared" si="97"/>
        <v>-4.0413651038515358E-3</v>
      </c>
      <c r="G1565">
        <f t="shared" si="98"/>
        <v>4.398967001257726E-2</v>
      </c>
      <c r="I1565">
        <f t="shared" si="99"/>
        <v>0.64306118603876383</v>
      </c>
    </row>
    <row r="1566" spans="1:9" x14ac:dyDescent="0.25">
      <c r="A1566" s="1">
        <v>42782</v>
      </c>
      <c r="B1566">
        <v>4498.5600000000004</v>
      </c>
      <c r="C1566">
        <v>2158.85</v>
      </c>
      <c r="E1566">
        <f t="shared" si="96"/>
        <v>3.5420411676836287E-2</v>
      </c>
      <c r="F1566">
        <f t="shared" si="97"/>
        <v>4.0315480217605857E-4</v>
      </c>
      <c r="G1566">
        <f t="shared" si="98"/>
        <v>3.501725687466023E-2</v>
      </c>
      <c r="I1566">
        <f t="shared" si="99"/>
        <v>0.62807191509284888</v>
      </c>
    </row>
    <row r="1567" spans="1:9" x14ac:dyDescent="0.25">
      <c r="A1567" s="1">
        <v>42781</v>
      </c>
      <c r="B1567">
        <v>4501.99</v>
      </c>
      <c r="C1567">
        <v>2160.46</v>
      </c>
      <c r="E1567">
        <f t="shared" si="96"/>
        <v>3.9730159170061556E-2</v>
      </c>
      <c r="F1567">
        <f t="shared" si="97"/>
        <v>2.2685500261588657E-4</v>
      </c>
      <c r="G1567">
        <f t="shared" si="98"/>
        <v>3.9503304167445671E-2</v>
      </c>
      <c r="I1567">
        <f t="shared" si="99"/>
        <v>0.63556628447978503</v>
      </c>
    </row>
    <row r="1568" spans="1:9" x14ac:dyDescent="0.25">
      <c r="A1568" s="1">
        <v>42780</v>
      </c>
      <c r="B1568">
        <v>4478.9799999999996</v>
      </c>
      <c r="C1568">
        <v>2166.87</v>
      </c>
      <c r="E1568">
        <f t="shared" si="96"/>
        <v>3.0700230349528339E-2</v>
      </c>
      <c r="F1568">
        <f t="shared" si="97"/>
        <v>3.3756563776289666E-3</v>
      </c>
      <c r="G1568">
        <f t="shared" si="98"/>
        <v>2.7324573971899371E-2</v>
      </c>
      <c r="I1568">
        <f t="shared" si="99"/>
        <v>0.61522055542426601</v>
      </c>
    </row>
    <row r="1569" spans="1:9" x14ac:dyDescent="0.25">
      <c r="A1569" s="1">
        <v>42779</v>
      </c>
      <c r="B1569">
        <v>4459.83</v>
      </c>
      <c r="C1569">
        <v>2161.5300000000002</v>
      </c>
      <c r="E1569">
        <f t="shared" si="96"/>
        <v>2.8274001660057207E-2</v>
      </c>
      <c r="F1569">
        <f t="shared" si="97"/>
        <v>1.5615153649406652E-3</v>
      </c>
      <c r="G1569">
        <f t="shared" si="98"/>
        <v>2.6712486295116543E-2</v>
      </c>
      <c r="I1569">
        <f t="shared" si="99"/>
        <v>0.61419800464679664</v>
      </c>
    </row>
    <row r="1570" spans="1:9" x14ac:dyDescent="0.25">
      <c r="A1570" s="1">
        <v>42776</v>
      </c>
      <c r="B1570">
        <v>4435.42</v>
      </c>
      <c r="C1570">
        <v>2158.98</v>
      </c>
      <c r="E1570">
        <f t="shared" si="96"/>
        <v>1.961099834257074E-2</v>
      </c>
      <c r="F1570">
        <f t="shared" si="97"/>
        <v>2.8262068134755734E-4</v>
      </c>
      <c r="G1570">
        <f t="shared" si="98"/>
        <v>1.9328377661223181E-2</v>
      </c>
      <c r="I1570">
        <f t="shared" si="99"/>
        <v>0.6018621476921322</v>
      </c>
    </row>
    <row r="1571" spans="1:9" x14ac:dyDescent="0.25">
      <c r="A1571" s="1">
        <v>42775</v>
      </c>
      <c r="B1571">
        <v>4419.3999999999996</v>
      </c>
      <c r="C1571">
        <v>2149.48</v>
      </c>
      <c r="E1571">
        <f t="shared" si="96"/>
        <v>1.7804789859261205E-2</v>
      </c>
      <c r="F1571">
        <f t="shared" si="97"/>
        <v>-1.6488390779506935E-3</v>
      </c>
      <c r="G1571">
        <f t="shared" si="98"/>
        <v>1.9453628937211899E-2</v>
      </c>
      <c r="I1571">
        <f t="shared" si="99"/>
        <v>0.60207139188132175</v>
      </c>
    </row>
    <row r="1572" spans="1:9" x14ac:dyDescent="0.25">
      <c r="A1572" s="1">
        <v>42774</v>
      </c>
      <c r="B1572">
        <v>4393.3100000000004</v>
      </c>
      <c r="C1572">
        <v>2152.1</v>
      </c>
      <c r="E1572">
        <f t="shared" si="96"/>
        <v>9.649945303953902E-3</v>
      </c>
      <c r="F1572">
        <f t="shared" si="97"/>
        <v>-3.246708134370281E-3</v>
      </c>
      <c r="G1572">
        <f t="shared" si="98"/>
        <v>1.2896653438324183E-2</v>
      </c>
      <c r="I1572">
        <f t="shared" si="99"/>
        <v>0.59111733962940205</v>
      </c>
    </row>
    <row r="1573" spans="1:9" x14ac:dyDescent="0.25">
      <c r="A1573" s="1">
        <v>42773</v>
      </c>
      <c r="B1573">
        <v>4388.87</v>
      </c>
      <c r="C1573">
        <v>2151.4699999999998</v>
      </c>
      <c r="E1573">
        <f t="shared" si="96"/>
        <v>1.1577360647576097E-2</v>
      </c>
      <c r="F1573">
        <f t="shared" si="97"/>
        <v>1.4429544259135574E-3</v>
      </c>
      <c r="G1573">
        <f t="shared" si="98"/>
        <v>1.0134406221662539E-2</v>
      </c>
      <c r="I1573">
        <f t="shared" si="99"/>
        <v>0.5865027424955308</v>
      </c>
    </row>
    <row r="1574" spans="1:9" x14ac:dyDescent="0.25">
      <c r="A1574" s="1">
        <v>42772</v>
      </c>
      <c r="B1574">
        <v>4387.67</v>
      </c>
      <c r="C1574">
        <v>2154.02</v>
      </c>
      <c r="E1574">
        <f t="shared" si="96"/>
        <v>1.1305438134706469E-2</v>
      </c>
      <c r="F1574">
        <f t="shared" si="97"/>
        <v>2.6765723116740445E-3</v>
      </c>
      <c r="G1574">
        <f t="shared" si="98"/>
        <v>8.6288658230324247E-3</v>
      </c>
      <c r="I1574">
        <f t="shared" si="99"/>
        <v>0.58398759382725107</v>
      </c>
    </row>
    <row r="1575" spans="1:9" x14ac:dyDescent="0.25">
      <c r="A1575" s="1">
        <v>42769</v>
      </c>
      <c r="B1575">
        <v>4396.95</v>
      </c>
      <c r="C1575">
        <v>2150.5100000000002</v>
      </c>
      <c r="E1575">
        <f t="shared" si="96"/>
        <v>9.8528955799771778E-3</v>
      </c>
      <c r="F1575">
        <f t="shared" si="97"/>
        <v>6.2815239442403725E-4</v>
      </c>
      <c r="G1575">
        <f t="shared" si="98"/>
        <v>9.2247431855531411E-3</v>
      </c>
      <c r="I1575">
        <f t="shared" si="99"/>
        <v>0.58498306373039399</v>
      </c>
    </row>
    <row r="1576" spans="1:9" x14ac:dyDescent="0.25">
      <c r="A1576" s="1">
        <v>42768</v>
      </c>
      <c r="B1576">
        <v>4364.8500000000004</v>
      </c>
      <c r="C1576">
        <v>2150.89</v>
      </c>
      <c r="E1576">
        <f t="shared" si="96"/>
        <v>6.3170757011609463E-3</v>
      </c>
      <c r="F1576">
        <f t="shared" si="97"/>
        <v>3.012455524311839E-3</v>
      </c>
      <c r="G1576">
        <f t="shared" si="98"/>
        <v>3.3046201768491073E-3</v>
      </c>
      <c r="I1576">
        <f t="shared" si="99"/>
        <v>0.575092934236066</v>
      </c>
    </row>
    <row r="1577" spans="1:9" x14ac:dyDescent="0.25">
      <c r="A1577" s="1">
        <v>42767</v>
      </c>
      <c r="B1577">
        <v>4362.1000000000004</v>
      </c>
      <c r="C1577">
        <v>2147.69</v>
      </c>
      <c r="E1577">
        <f t="shared" si="96"/>
        <v>4.9185048666705901E-3</v>
      </c>
      <c r="F1577">
        <f t="shared" si="97"/>
        <v>3.0825420696934313E-3</v>
      </c>
      <c r="G1577">
        <f t="shared" si="98"/>
        <v>1.8359627969771588E-3</v>
      </c>
      <c r="I1577">
        <f t="shared" si="99"/>
        <v>0.57263940216445552</v>
      </c>
    </row>
    <row r="1578" spans="1:9" x14ac:dyDescent="0.25">
      <c r="A1578" s="1">
        <v>42766</v>
      </c>
      <c r="B1578">
        <v>4359.8100000000004</v>
      </c>
      <c r="C1578">
        <v>2145.0300000000002</v>
      </c>
      <c r="E1578">
        <f t="shared" si="96"/>
        <v>1.0365972357407157E-2</v>
      </c>
      <c r="F1578">
        <f t="shared" si="97"/>
        <v>4.9049921295256423E-3</v>
      </c>
      <c r="G1578">
        <f t="shared" si="98"/>
        <v>5.4609802278815147E-3</v>
      </c>
      <c r="I1578">
        <f t="shared" si="99"/>
        <v>0.57869533913707061</v>
      </c>
    </row>
    <row r="1579" spans="1:9" x14ac:dyDescent="0.25">
      <c r="A1579" s="1">
        <v>42765</v>
      </c>
      <c r="B1579">
        <v>4363.67</v>
      </c>
      <c r="C1579">
        <v>2151.0100000000002</v>
      </c>
      <c r="E1579">
        <f t="shared" si="96"/>
        <v>1.9868370003692796E-2</v>
      </c>
      <c r="F1579">
        <f t="shared" si="97"/>
        <v>6.3675493590344004E-3</v>
      </c>
      <c r="G1579">
        <f t="shared" si="98"/>
        <v>1.3500820644658396E-2</v>
      </c>
      <c r="I1579">
        <f t="shared" si="99"/>
        <v>0.59212665850640622</v>
      </c>
    </row>
    <row r="1580" spans="1:9" x14ac:dyDescent="0.25">
      <c r="A1580" s="1">
        <v>42762</v>
      </c>
      <c r="B1580">
        <v>4389.8500000000004</v>
      </c>
      <c r="C1580">
        <v>2159.39</v>
      </c>
      <c r="E1580">
        <f t="shared" si="96"/>
        <v>2.1277734221417793E-2</v>
      </c>
      <c r="F1580">
        <f t="shared" si="97"/>
        <v>1.1040307892555952E-2</v>
      </c>
      <c r="G1580">
        <f t="shared" si="98"/>
        <v>1.0237426328861841E-2</v>
      </c>
      <c r="I1580">
        <f t="shared" si="99"/>
        <v>0.58667484739930098</v>
      </c>
    </row>
    <row r="1581" spans="1:9" x14ac:dyDescent="0.25">
      <c r="A1581" s="1">
        <v>42761</v>
      </c>
      <c r="B1581">
        <v>4393.43</v>
      </c>
      <c r="C1581">
        <v>2151.0700000000002</v>
      </c>
      <c r="E1581">
        <f t="shared" si="96"/>
        <v>2.1858609822186671E-2</v>
      </c>
      <c r="F1581">
        <f t="shared" si="97"/>
        <v>6.8902567463197768E-3</v>
      </c>
      <c r="G1581">
        <f t="shared" si="98"/>
        <v>1.4968353075866893E-2</v>
      </c>
      <c r="I1581">
        <f t="shared" si="99"/>
        <v>0.59457831124410088</v>
      </c>
    </row>
    <row r="1582" spans="1:9" x14ac:dyDescent="0.25">
      <c r="A1582" s="1">
        <v>42760</v>
      </c>
      <c r="B1582">
        <v>4396.57</v>
      </c>
      <c r="C1582">
        <v>2150.75</v>
      </c>
      <c r="E1582">
        <f t="shared" si="96"/>
        <v>1.4219376091424639E-2</v>
      </c>
      <c r="F1582">
        <f t="shared" si="97"/>
        <v>8.231803074269026E-3</v>
      </c>
      <c r="G1582">
        <f t="shared" si="98"/>
        <v>5.9875730171556132E-3</v>
      </c>
      <c r="I1582">
        <f t="shared" si="99"/>
        <v>0.57957506255988522</v>
      </c>
    </row>
    <row r="1583" spans="1:9" x14ac:dyDescent="0.25">
      <c r="A1583" s="1">
        <v>42759</v>
      </c>
      <c r="B1583">
        <v>4361.5600000000004</v>
      </c>
      <c r="C1583">
        <v>2157.85</v>
      </c>
      <c r="E1583">
        <f t="shared" si="96"/>
        <v>8.4135421266679292E-3</v>
      </c>
      <c r="F1583">
        <f t="shared" si="97"/>
        <v>1.0257778776557326E-2</v>
      </c>
      <c r="G1583">
        <f t="shared" si="98"/>
        <v>-1.8442366498893966E-3</v>
      </c>
      <c r="I1583">
        <f t="shared" si="99"/>
        <v>0.56649127837700186</v>
      </c>
    </row>
    <row r="1584" spans="1:9" x14ac:dyDescent="0.25">
      <c r="A1584" s="1">
        <v>42758</v>
      </c>
      <c r="B1584">
        <v>4333.1000000000004</v>
      </c>
      <c r="C1584">
        <v>2165.11</v>
      </c>
      <c r="E1584">
        <f t="shared" si="96"/>
        <v>3.1879944343220909E-3</v>
      </c>
      <c r="F1584">
        <f t="shared" si="97"/>
        <v>1.6803407644658274E-2</v>
      </c>
      <c r="G1584">
        <f t="shared" si="98"/>
        <v>-1.3615413210336182E-2</v>
      </c>
      <c r="I1584">
        <f t="shared" si="99"/>
        <v>0.54682640649642544</v>
      </c>
    </row>
    <row r="1585" spans="1:9" x14ac:dyDescent="0.25">
      <c r="A1585" s="1">
        <v>42755</v>
      </c>
      <c r="B1585">
        <v>4344.67</v>
      </c>
      <c r="C1585">
        <v>2157.98</v>
      </c>
      <c r="E1585">
        <f t="shared" si="96"/>
        <v>4.1184695563746621E-3</v>
      </c>
      <c r="F1585">
        <f t="shared" si="97"/>
        <v>1.2375680240195211E-2</v>
      </c>
      <c r="G1585">
        <f t="shared" si="98"/>
        <v>-8.2572106838205497E-3</v>
      </c>
      <c r="I1585">
        <f t="shared" si="99"/>
        <v>0.55577779429126717</v>
      </c>
    </row>
    <row r="1586" spans="1:9" x14ac:dyDescent="0.25">
      <c r="A1586" s="1">
        <v>42754</v>
      </c>
      <c r="B1586">
        <v>4329.96</v>
      </c>
      <c r="C1586">
        <v>2159.9699999999998</v>
      </c>
      <c r="E1586">
        <f t="shared" si="96"/>
        <v>-1.7061069406273948E-3</v>
      </c>
      <c r="F1586">
        <f t="shared" si="97"/>
        <v>1.1401841151515678E-2</v>
      </c>
      <c r="G1586">
        <f t="shared" si="98"/>
        <v>-1.3107948092143072E-2</v>
      </c>
      <c r="I1586">
        <f t="shared" si="99"/>
        <v>0.54767417532241192</v>
      </c>
    </row>
    <row r="1587" spans="1:9" x14ac:dyDescent="0.25">
      <c r="A1587" s="1">
        <v>42753</v>
      </c>
      <c r="B1587">
        <v>4345.57</v>
      </c>
      <c r="C1587">
        <v>2159.58</v>
      </c>
      <c r="E1587">
        <f t="shared" si="96"/>
        <v>5.6815288982692211E-3</v>
      </c>
      <c r="F1587">
        <f t="shared" si="97"/>
        <v>8.8101199596398085E-3</v>
      </c>
      <c r="G1587">
        <f t="shared" si="98"/>
        <v>-3.1285910613705874E-3</v>
      </c>
      <c r="I1587">
        <f t="shared" si="99"/>
        <v>0.56434564197257508</v>
      </c>
    </row>
    <row r="1588" spans="1:9" x14ac:dyDescent="0.25">
      <c r="A1588" s="1">
        <v>42752</v>
      </c>
      <c r="B1588">
        <v>4337.2</v>
      </c>
      <c r="C1588">
        <v>2158.16</v>
      </c>
      <c r="E1588">
        <f t="shared" si="96"/>
        <v>5.7508579909099772E-3</v>
      </c>
      <c r="F1588">
        <f t="shared" si="97"/>
        <v>7.9302067084504897E-3</v>
      </c>
      <c r="G1588">
        <f t="shared" si="98"/>
        <v>-2.1793487175405125E-3</v>
      </c>
      <c r="I1588">
        <f t="shared" si="99"/>
        <v>0.56593144174196774</v>
      </c>
    </row>
    <row r="1589" spans="1:9" x14ac:dyDescent="0.25">
      <c r="A1589" s="1">
        <v>42748</v>
      </c>
      <c r="B1589">
        <v>4350.1099999999997</v>
      </c>
      <c r="C1589">
        <v>2158.37</v>
      </c>
      <c r="E1589">
        <f t="shared" si="96"/>
        <v>7.0072039705173167E-3</v>
      </c>
      <c r="F1589">
        <f t="shared" si="97"/>
        <v>7.9906223438534658E-3</v>
      </c>
      <c r="G1589">
        <f t="shared" si="98"/>
        <v>-9.8341837333614911E-4</v>
      </c>
      <c r="I1589">
        <f t="shared" si="99"/>
        <v>0.56792935731787508</v>
      </c>
    </row>
    <row r="1590" spans="1:9" x14ac:dyDescent="0.25">
      <c r="A1590" s="1">
        <v>42747</v>
      </c>
      <c r="B1590">
        <v>4342.09</v>
      </c>
      <c r="C1590">
        <v>2153.0300000000002</v>
      </c>
      <c r="E1590">
        <f t="shared" si="96"/>
        <v>9.100775518077182E-3</v>
      </c>
      <c r="F1590">
        <f t="shared" si="97"/>
        <v>1.8100263361159941E-3</v>
      </c>
      <c r="G1590">
        <f t="shared" si="98"/>
        <v>7.2907491819611883E-3</v>
      </c>
      <c r="I1590">
        <f t="shared" si="99"/>
        <v>0.58175214249638307</v>
      </c>
    </row>
    <row r="1591" spans="1:9" x14ac:dyDescent="0.25">
      <c r="A1591" s="1">
        <v>42746</v>
      </c>
      <c r="B1591">
        <v>4351.32</v>
      </c>
      <c r="C1591">
        <v>2159.11</v>
      </c>
      <c r="E1591">
        <f t="shared" si="96"/>
        <v>3.1029124960233936E-3</v>
      </c>
      <c r="F1591">
        <f t="shared" si="97"/>
        <v>2.5026465835857625E-3</v>
      </c>
      <c r="G1591">
        <f t="shared" si="98"/>
        <v>6.0026591243763109E-4</v>
      </c>
      <c r="I1591">
        <f t="shared" si="99"/>
        <v>0.57057505279437215</v>
      </c>
    </row>
    <row r="1592" spans="1:9" x14ac:dyDescent="0.25">
      <c r="A1592" s="1">
        <v>42745</v>
      </c>
      <c r="B1592">
        <v>4338.6400000000003</v>
      </c>
      <c r="C1592">
        <v>2148.37</v>
      </c>
      <c r="E1592">
        <f t="shared" si="96"/>
        <v>6.8926464513315872E-3</v>
      </c>
      <c r="F1592">
        <f t="shared" si="97"/>
        <v>1.2103663220215144E-4</v>
      </c>
      <c r="G1592">
        <f t="shared" si="98"/>
        <v>6.7716098191294358E-3</v>
      </c>
      <c r="I1592">
        <f t="shared" si="99"/>
        <v>0.58088487073252615</v>
      </c>
    </row>
    <row r="1593" spans="1:9" x14ac:dyDescent="0.25">
      <c r="A1593" s="1">
        <v>42744</v>
      </c>
      <c r="B1593">
        <v>4338.62</v>
      </c>
      <c r="C1593">
        <v>2148.27</v>
      </c>
      <c r="E1593">
        <f t="shared" si="96"/>
        <v>5.7979279536166271E-3</v>
      </c>
      <c r="F1593">
        <f t="shared" si="97"/>
        <v>-5.0247749319558342E-4</v>
      </c>
      <c r="G1593">
        <f t="shared" si="98"/>
        <v>6.3004054468122107E-3</v>
      </c>
      <c r="I1593">
        <f t="shared" si="99"/>
        <v>0.58009767893707531</v>
      </c>
    </row>
    <row r="1594" spans="1:9" x14ac:dyDescent="0.25">
      <c r="A1594" s="1">
        <v>42741</v>
      </c>
      <c r="B1594">
        <v>4354.05</v>
      </c>
      <c r="C1594">
        <v>2149.16</v>
      </c>
      <c r="E1594">
        <f t="shared" si="96"/>
        <v>1.5379771926960615E-2</v>
      </c>
      <c r="F1594">
        <f t="shared" si="97"/>
        <v>-2.7917104810091772E-5</v>
      </c>
      <c r="G1594">
        <f t="shared" si="98"/>
        <v>1.5407689031770706E-2</v>
      </c>
      <c r="I1594">
        <f t="shared" si="99"/>
        <v>0.59531226381383873</v>
      </c>
    </row>
    <row r="1595" spans="1:9" x14ac:dyDescent="0.25">
      <c r="A1595" s="1">
        <v>42740</v>
      </c>
      <c r="B1595">
        <v>4337.45</v>
      </c>
      <c r="C1595">
        <v>2144.4299999999998</v>
      </c>
      <c r="E1595">
        <f t="shared" si="96"/>
        <v>1.3792410317779429E-2</v>
      </c>
      <c r="F1595">
        <f t="shared" si="97"/>
        <v>7.0464599705064284E-4</v>
      </c>
      <c r="G1595">
        <f t="shared" si="98"/>
        <v>1.3087764320728786E-2</v>
      </c>
      <c r="I1595">
        <f t="shared" si="99"/>
        <v>0.59143660856553359</v>
      </c>
    </row>
    <row r="1596" spans="1:9" x14ac:dyDescent="0.25">
      <c r="A1596" s="1">
        <v>42739</v>
      </c>
      <c r="B1596">
        <v>4340.75</v>
      </c>
      <c r="C1596">
        <v>2141.09</v>
      </c>
      <c r="E1596">
        <f t="shared" si="96"/>
        <v>2.811673977508504E-2</v>
      </c>
      <c r="F1596">
        <f t="shared" si="97"/>
        <v>-4.8061057064369703E-3</v>
      </c>
      <c r="G1596">
        <f t="shared" si="98"/>
        <v>3.2922845481522009E-2</v>
      </c>
      <c r="I1596">
        <f t="shared" si="99"/>
        <v>0.62457300132668592</v>
      </c>
    </row>
    <row r="1597" spans="1:9" x14ac:dyDescent="0.25">
      <c r="A1597" s="1">
        <v>42738</v>
      </c>
      <c r="B1597">
        <v>4315.08</v>
      </c>
      <c r="C1597">
        <v>2134.56</v>
      </c>
      <c r="E1597">
        <f t="shared" si="96"/>
        <v>2.555156539285151E-2</v>
      </c>
      <c r="F1597">
        <f t="shared" si="97"/>
        <v>-1.1123104647984645E-2</v>
      </c>
      <c r="G1597">
        <f t="shared" si="98"/>
        <v>3.6674670040836153E-2</v>
      </c>
      <c r="I1597">
        <f t="shared" si="99"/>
        <v>0.63084078168818547</v>
      </c>
    </row>
    <row r="1598" spans="1:9" x14ac:dyDescent="0.25">
      <c r="A1598" s="1">
        <v>42734</v>
      </c>
      <c r="B1598">
        <v>4278.66</v>
      </c>
      <c r="C1598">
        <v>2137.4</v>
      </c>
      <c r="E1598">
        <f t="shared" si="96"/>
        <v>2.2915217282161858E-2</v>
      </c>
      <c r="F1598">
        <f t="shared" si="97"/>
        <v>-8.4569244258059211E-3</v>
      </c>
      <c r="G1598">
        <f t="shared" si="98"/>
        <v>3.1372141707967781E-2</v>
      </c>
      <c r="I1598">
        <f t="shared" si="99"/>
        <v>0.62198240293789464</v>
      </c>
    </row>
    <row r="1599" spans="1:9" x14ac:dyDescent="0.25">
      <c r="A1599" s="1">
        <v>42733</v>
      </c>
      <c r="B1599">
        <v>4298.3900000000003</v>
      </c>
      <c r="C1599">
        <v>2135.81</v>
      </c>
      <c r="E1599">
        <f t="shared" si="96"/>
        <v>2.8040132499432144E-2</v>
      </c>
      <c r="F1599">
        <f t="shared" si="97"/>
        <v>-6.6877810798116021E-3</v>
      </c>
      <c r="G1599">
        <f t="shared" si="98"/>
        <v>3.4727913579243749E-2</v>
      </c>
      <c r="I1599">
        <f t="shared" si="99"/>
        <v>0.62758853955220939</v>
      </c>
    </row>
    <row r="1600" spans="1:9" x14ac:dyDescent="0.25">
      <c r="A1600" s="1">
        <v>42732</v>
      </c>
      <c r="B1600">
        <v>4299.45</v>
      </c>
      <c r="C1600">
        <v>2136.35</v>
      </c>
      <c r="E1600">
        <f t="shared" si="96"/>
        <v>2.4720370471884575E-2</v>
      </c>
      <c r="F1600">
        <f t="shared" si="97"/>
        <v>-6.5844846106273896E-3</v>
      </c>
      <c r="G1600">
        <f t="shared" si="98"/>
        <v>3.1304855082511962E-2</v>
      </c>
      <c r="I1600">
        <f t="shared" si="99"/>
        <v>0.62186999421969469</v>
      </c>
    </row>
    <row r="1601" spans="1:9" x14ac:dyDescent="0.25">
      <c r="A1601" s="1">
        <v>42731</v>
      </c>
      <c r="B1601">
        <v>4334.93</v>
      </c>
      <c r="C1601">
        <v>2133.19</v>
      </c>
      <c r="E1601">
        <f t="shared" si="96"/>
        <v>3.0656278307842035E-2</v>
      </c>
      <c r="F1601">
        <f t="shared" si="97"/>
        <v>-9.9736387769876651E-3</v>
      </c>
      <c r="G1601">
        <f t="shared" si="98"/>
        <v>4.06299170848297E-2</v>
      </c>
      <c r="I1601">
        <f t="shared" si="99"/>
        <v>0.63744839869033931</v>
      </c>
    </row>
    <row r="1602" spans="1:9" x14ac:dyDescent="0.25">
      <c r="A1602" s="1">
        <v>42727</v>
      </c>
      <c r="B1602">
        <v>4325.17</v>
      </c>
      <c r="C1602">
        <v>2135.94</v>
      </c>
      <c r="E1602">
        <f t="shared" si="96"/>
        <v>2.9951969214576341E-2</v>
      </c>
      <c r="F1602">
        <f t="shared" si="97"/>
        <v>-8.1173203555274954E-3</v>
      </c>
      <c r="G1602">
        <f t="shared" si="98"/>
        <v>3.8069289570103838E-2</v>
      </c>
      <c r="I1602">
        <f t="shared" si="99"/>
        <v>0.63317062647679845</v>
      </c>
    </row>
    <row r="1603" spans="1:9" x14ac:dyDescent="0.25">
      <c r="A1603" s="1">
        <v>42726</v>
      </c>
      <c r="B1603">
        <v>4319.33</v>
      </c>
      <c r="C1603">
        <v>2129.33</v>
      </c>
      <c r="E1603">
        <f t="shared" ref="E1603:E1666" si="100">(B1603-B1622)/B1622</f>
        <v>2.3290579054351668E-2</v>
      </c>
      <c r="F1603">
        <f t="shared" ref="F1603:F1666" si="101">(C1603-C1622)/C1622</f>
        <v>-1.1310820034452556E-2</v>
      </c>
      <c r="G1603">
        <f t="shared" ref="G1603:G1666" si="102">E1603-F1603</f>
        <v>3.4601399088804226E-2</v>
      </c>
      <c r="I1603">
        <f t="shared" si="99"/>
        <v>0.62737718504293383</v>
      </c>
    </row>
    <row r="1604" spans="1:9" x14ac:dyDescent="0.25">
      <c r="A1604" s="1">
        <v>42725</v>
      </c>
      <c r="B1604">
        <v>4326.8500000000004</v>
      </c>
      <c r="C1604">
        <v>2131.6</v>
      </c>
      <c r="E1604">
        <f t="shared" si="100"/>
        <v>2.9102221672545444E-2</v>
      </c>
      <c r="F1604">
        <f t="shared" si="101"/>
        <v>-1.2782512041496809E-2</v>
      </c>
      <c r="G1604">
        <f t="shared" si="102"/>
        <v>4.1884733714042249E-2</v>
      </c>
      <c r="I1604">
        <f t="shared" ref="I1604:I1667" si="103">(G1604-$I$1)/($J$1-$I$1)</f>
        <v>0.63954468941543097</v>
      </c>
    </row>
    <row r="1605" spans="1:9" x14ac:dyDescent="0.25">
      <c r="A1605" s="1">
        <v>42724</v>
      </c>
      <c r="B1605">
        <v>4337.3599999999997</v>
      </c>
      <c r="C1605">
        <v>2135.62</v>
      </c>
      <c r="E1605">
        <f t="shared" si="100"/>
        <v>3.2471226746331155E-2</v>
      </c>
      <c r="F1605">
        <f t="shared" si="101"/>
        <v>-1.368433206327219E-2</v>
      </c>
      <c r="G1605">
        <f t="shared" si="102"/>
        <v>4.6155558809603342E-2</v>
      </c>
      <c r="I1605">
        <f t="shared" si="103"/>
        <v>0.64667950961775156</v>
      </c>
    </row>
    <row r="1606" spans="1:9" x14ac:dyDescent="0.25">
      <c r="A1606" s="1">
        <v>42723</v>
      </c>
      <c r="B1606">
        <v>4321.0200000000004</v>
      </c>
      <c r="C1606">
        <v>2140.7199999999998</v>
      </c>
      <c r="E1606">
        <f t="shared" si="100"/>
        <v>3.0856363081151264E-2</v>
      </c>
      <c r="F1606">
        <f t="shared" si="101"/>
        <v>-1.002589715131349E-2</v>
      </c>
      <c r="G1606">
        <f t="shared" si="102"/>
        <v>4.0882260232464752E-2</v>
      </c>
      <c r="I1606">
        <f t="shared" si="103"/>
        <v>0.63786996195911727</v>
      </c>
    </row>
    <row r="1607" spans="1:9" x14ac:dyDescent="0.25">
      <c r="A1607" s="1">
        <v>42720</v>
      </c>
      <c r="B1607">
        <v>4312.3999999999996</v>
      </c>
      <c r="C1607">
        <v>2141.1799999999998</v>
      </c>
      <c r="E1607">
        <f t="shared" si="100"/>
        <v>3.6490104745011444E-2</v>
      </c>
      <c r="F1607">
        <f t="shared" si="101"/>
        <v>-1.053614173883316E-2</v>
      </c>
      <c r="G1607">
        <f t="shared" si="102"/>
        <v>4.7026246483844604E-2</v>
      </c>
      <c r="I1607">
        <f t="shared" si="103"/>
        <v>0.64813407632771713</v>
      </c>
    </row>
    <row r="1608" spans="1:9" x14ac:dyDescent="0.25">
      <c r="A1608" s="1">
        <v>42719</v>
      </c>
      <c r="B1608">
        <v>4319.84</v>
      </c>
      <c r="C1608">
        <v>2141.2600000000002</v>
      </c>
      <c r="E1608">
        <f t="shared" si="100"/>
        <v>3.5965149992685685E-2</v>
      </c>
      <c r="F1608">
        <f t="shared" si="101"/>
        <v>-1.5838435092750715E-2</v>
      </c>
      <c r="G1608">
        <f t="shared" si="102"/>
        <v>5.18035850854364E-2</v>
      </c>
      <c r="I1608">
        <f t="shared" si="103"/>
        <v>0.65611507559724713</v>
      </c>
    </row>
    <row r="1609" spans="1:9" x14ac:dyDescent="0.25">
      <c r="A1609" s="1">
        <v>42718</v>
      </c>
      <c r="B1609">
        <v>4302.93</v>
      </c>
      <c r="C1609">
        <v>2149.14</v>
      </c>
      <c r="E1609">
        <f t="shared" si="100"/>
        <v>3.6798137925550818E-2</v>
      </c>
      <c r="F1609">
        <f t="shared" si="101"/>
        <v>-1.5109229140602561E-2</v>
      </c>
      <c r="G1609">
        <f t="shared" si="102"/>
        <v>5.1907367066153377E-2</v>
      </c>
      <c r="I1609">
        <f t="shared" si="103"/>
        <v>0.65628845328331209</v>
      </c>
    </row>
    <row r="1610" spans="1:9" x14ac:dyDescent="0.25">
      <c r="A1610" s="1">
        <v>42717</v>
      </c>
      <c r="B1610">
        <v>4337.8599999999997</v>
      </c>
      <c r="C1610">
        <v>2153.7199999999998</v>
      </c>
      <c r="E1610">
        <f t="shared" si="100"/>
        <v>4.3853865367863225E-2</v>
      </c>
      <c r="F1610">
        <f t="shared" si="101"/>
        <v>-2.4225372532496185E-2</v>
      </c>
      <c r="G1610">
        <f t="shared" si="102"/>
        <v>6.8079237900359413E-2</v>
      </c>
      <c r="I1610">
        <f t="shared" si="103"/>
        <v>0.68330510420098567</v>
      </c>
    </row>
    <row r="1611" spans="1:9" x14ac:dyDescent="0.25">
      <c r="A1611" s="1">
        <v>42716</v>
      </c>
      <c r="B1611">
        <v>4308.9399999999996</v>
      </c>
      <c r="C1611">
        <v>2148.11</v>
      </c>
      <c r="E1611">
        <f t="shared" si="100"/>
        <v>4.4892950936148653E-2</v>
      </c>
      <c r="F1611">
        <f t="shared" si="101"/>
        <v>-2.8777986761674E-2</v>
      </c>
      <c r="G1611">
        <f t="shared" si="102"/>
        <v>7.3670937697822653E-2</v>
      </c>
      <c r="I1611">
        <f t="shared" si="103"/>
        <v>0.69264657143215813</v>
      </c>
    </row>
    <row r="1612" spans="1:9" x14ac:dyDescent="0.25">
      <c r="A1612" s="1">
        <v>42713</v>
      </c>
      <c r="B1612">
        <v>4313.6099999999997</v>
      </c>
      <c r="C1612">
        <v>2149.35</v>
      </c>
      <c r="E1612">
        <f t="shared" si="100"/>
        <v>4.6055838338963428E-2</v>
      </c>
      <c r="F1612">
        <f t="shared" si="101"/>
        <v>-3.0348007326470024E-2</v>
      </c>
      <c r="G1612">
        <f t="shared" si="102"/>
        <v>7.6403845665433456E-2</v>
      </c>
      <c r="I1612">
        <f t="shared" si="103"/>
        <v>0.69721215455534891</v>
      </c>
    </row>
    <row r="1613" spans="1:9" x14ac:dyDescent="0.25">
      <c r="A1613" s="1">
        <v>42712</v>
      </c>
      <c r="B1613">
        <v>4288.1000000000004</v>
      </c>
      <c r="C1613">
        <v>2149.2199999999998</v>
      </c>
      <c r="E1613">
        <f t="shared" si="100"/>
        <v>3.8416645275653555E-2</v>
      </c>
      <c r="F1613">
        <f t="shared" si="101"/>
        <v>-2.8860100583347419E-2</v>
      </c>
      <c r="G1613">
        <f t="shared" si="102"/>
        <v>6.727674585900098E-2</v>
      </c>
      <c r="I1613">
        <f t="shared" si="103"/>
        <v>0.68196446479272788</v>
      </c>
    </row>
    <row r="1614" spans="1:9" x14ac:dyDescent="0.25">
      <c r="A1614" s="1">
        <v>42711</v>
      </c>
      <c r="B1614">
        <v>4278.4399999999996</v>
      </c>
      <c r="C1614">
        <v>2142.92</v>
      </c>
      <c r="E1614">
        <f t="shared" si="100"/>
        <v>3.8196761489239305E-2</v>
      </c>
      <c r="F1614">
        <f t="shared" si="101"/>
        <v>-3.2616006897890452E-2</v>
      </c>
      <c r="G1614">
        <f t="shared" si="102"/>
        <v>7.0812768387129757E-2</v>
      </c>
      <c r="I1614">
        <f t="shared" si="103"/>
        <v>0.68787172730173951</v>
      </c>
    </row>
    <row r="1615" spans="1:9" x14ac:dyDescent="0.25">
      <c r="A1615" s="1">
        <v>42710</v>
      </c>
      <c r="B1615">
        <v>4222.04</v>
      </c>
      <c r="C1615">
        <v>2151.4299999999998</v>
      </c>
      <c r="E1615">
        <f t="shared" si="100"/>
        <v>3.5928364097644237E-2</v>
      </c>
      <c r="F1615">
        <f t="shared" si="101"/>
        <v>-2.7883459699793074E-2</v>
      </c>
      <c r="G1615">
        <f t="shared" si="102"/>
        <v>6.3811823797437314E-2</v>
      </c>
      <c r="I1615">
        <f t="shared" si="103"/>
        <v>0.67617598238683263</v>
      </c>
    </row>
    <row r="1616" spans="1:9" x14ac:dyDescent="0.25">
      <c r="A1616" s="1">
        <v>42709</v>
      </c>
      <c r="B1616">
        <v>4207.57</v>
      </c>
      <c r="C1616">
        <v>2158.5700000000002</v>
      </c>
      <c r="E1616">
        <f t="shared" si="100"/>
        <v>3.6781410935613316E-2</v>
      </c>
      <c r="F1616">
        <f t="shared" si="101"/>
        <v>-2.3452662628200061E-2</v>
      </c>
      <c r="G1616">
        <f t="shared" si="102"/>
        <v>6.0234073563813377E-2</v>
      </c>
      <c r="I1616">
        <f t="shared" si="103"/>
        <v>0.6701990097704057</v>
      </c>
    </row>
    <row r="1617" spans="1:9" x14ac:dyDescent="0.25">
      <c r="A1617" s="1">
        <v>42706</v>
      </c>
      <c r="B1617">
        <v>4182.8100000000004</v>
      </c>
      <c r="C1617">
        <v>2155.63</v>
      </c>
      <c r="E1617">
        <f t="shared" si="100"/>
        <v>5.3599226200371893E-2</v>
      </c>
      <c r="F1617">
        <f t="shared" si="101"/>
        <v>-2.3510439269228543E-2</v>
      </c>
      <c r="G1617">
        <f t="shared" si="102"/>
        <v>7.7109665469600436E-2</v>
      </c>
      <c r="I1617">
        <f t="shared" si="103"/>
        <v>0.69839129378144416</v>
      </c>
    </row>
    <row r="1618" spans="1:9" x14ac:dyDescent="0.25">
      <c r="A1618" s="1">
        <v>42705</v>
      </c>
      <c r="B1618">
        <v>4181.1499999999996</v>
      </c>
      <c r="C1618">
        <v>2150.19</v>
      </c>
      <c r="E1618">
        <f t="shared" si="100"/>
        <v>5.144899108777428E-2</v>
      </c>
      <c r="F1618">
        <f t="shared" si="101"/>
        <v>-2.5921781635491279E-2</v>
      </c>
      <c r="G1618">
        <f t="shared" si="102"/>
        <v>7.7370772723265563E-2</v>
      </c>
      <c r="I1618">
        <f t="shared" si="103"/>
        <v>0.69882749832429902</v>
      </c>
    </row>
    <row r="1619" spans="1:9" x14ac:dyDescent="0.25">
      <c r="A1619" s="1">
        <v>42704</v>
      </c>
      <c r="B1619">
        <v>4195.7299999999996</v>
      </c>
      <c r="C1619">
        <v>2150.5100000000002</v>
      </c>
      <c r="E1619">
        <f t="shared" si="100"/>
        <v>5.0834510463939567E-2</v>
      </c>
      <c r="F1619">
        <f t="shared" si="101"/>
        <v>-2.8659054364125736E-2</v>
      </c>
      <c r="G1619">
        <f t="shared" si="102"/>
        <v>7.94935648280653E-2</v>
      </c>
      <c r="I1619">
        <f t="shared" si="103"/>
        <v>0.70237382477311427</v>
      </c>
    </row>
    <row r="1620" spans="1:9" x14ac:dyDescent="0.25">
      <c r="A1620" s="1">
        <v>42703</v>
      </c>
      <c r="B1620">
        <v>4205.99</v>
      </c>
      <c r="C1620">
        <v>2154.6799999999998</v>
      </c>
      <c r="E1620">
        <f t="shared" si="100"/>
        <v>4.6664526548661552E-2</v>
      </c>
      <c r="F1620">
        <f t="shared" si="101"/>
        <v>-2.840368494861735E-2</v>
      </c>
      <c r="G1620">
        <f t="shared" si="102"/>
        <v>7.5068211497278908E-2</v>
      </c>
      <c r="I1620">
        <f t="shared" si="103"/>
        <v>0.69498085043199265</v>
      </c>
    </row>
    <row r="1621" spans="1:9" x14ac:dyDescent="0.25">
      <c r="A1621" s="1">
        <v>42702</v>
      </c>
      <c r="B1621">
        <v>4199.3900000000003</v>
      </c>
      <c r="C1621">
        <v>2153.42</v>
      </c>
      <c r="E1621">
        <f t="shared" si="100"/>
        <v>3.7939736374444304E-2</v>
      </c>
      <c r="F1621">
        <f t="shared" si="101"/>
        <v>-2.856885079508286E-2</v>
      </c>
      <c r="G1621">
        <f t="shared" si="102"/>
        <v>6.6508587169527164E-2</v>
      </c>
      <c r="I1621">
        <f t="shared" si="103"/>
        <v>0.6806811825197211</v>
      </c>
    </row>
    <row r="1622" spans="1:9" x14ac:dyDescent="0.25">
      <c r="A1622" s="1">
        <v>42699</v>
      </c>
      <c r="B1622">
        <v>4221.0200000000004</v>
      </c>
      <c r="C1622">
        <v>2153.69</v>
      </c>
      <c r="E1622">
        <f t="shared" si="100"/>
        <v>4.316472088494358E-2</v>
      </c>
      <c r="F1622">
        <f t="shared" si="101"/>
        <v>-2.9545884664257525E-2</v>
      </c>
      <c r="G1622">
        <f t="shared" si="102"/>
        <v>7.2710605549201113E-2</v>
      </c>
      <c r="I1622">
        <f t="shared" si="103"/>
        <v>0.69104224508733914</v>
      </c>
    </row>
    <row r="1623" spans="1:9" x14ac:dyDescent="0.25">
      <c r="A1623" s="1">
        <v>42697</v>
      </c>
      <c r="B1623">
        <v>4204.49</v>
      </c>
      <c r="C1623">
        <v>2159.1999999999998</v>
      </c>
      <c r="E1623">
        <f t="shared" si="100"/>
        <v>3.5907607021866288E-2</v>
      </c>
      <c r="F1623">
        <f t="shared" si="101"/>
        <v>-2.6830664389087541E-2</v>
      </c>
      <c r="G1623">
        <f t="shared" si="102"/>
        <v>6.2738271410953825E-2</v>
      </c>
      <c r="I1623">
        <f t="shared" si="103"/>
        <v>0.67438251084820822</v>
      </c>
    </row>
    <row r="1624" spans="1:9" x14ac:dyDescent="0.25">
      <c r="A1624" s="1">
        <v>42696</v>
      </c>
      <c r="B1624">
        <v>4200.95</v>
      </c>
      <c r="C1624">
        <v>2165.25</v>
      </c>
      <c r="E1624">
        <f t="shared" si="100"/>
        <v>3.1981742966915166E-2</v>
      </c>
      <c r="F1624">
        <f t="shared" si="101"/>
        <v>-2.3809094433874623E-2</v>
      </c>
      <c r="G1624">
        <f t="shared" si="102"/>
        <v>5.5790837400789786E-2</v>
      </c>
      <c r="I1624">
        <f t="shared" si="103"/>
        <v>0.66277616045433974</v>
      </c>
    </row>
    <row r="1625" spans="1:9" x14ac:dyDescent="0.25">
      <c r="A1625" s="1">
        <v>42695</v>
      </c>
      <c r="B1625">
        <v>4191.68</v>
      </c>
      <c r="C1625">
        <v>2162.4</v>
      </c>
      <c r="E1625">
        <f t="shared" si="100"/>
        <v>2.7926823287066582E-2</v>
      </c>
      <c r="F1625">
        <f t="shared" si="101"/>
        <v>-2.511597711565253E-2</v>
      </c>
      <c r="G1625">
        <f t="shared" si="102"/>
        <v>5.3042800402719109E-2</v>
      </c>
      <c r="I1625">
        <f t="shared" si="103"/>
        <v>0.658185302844428</v>
      </c>
    </row>
    <row r="1626" spans="1:9" x14ac:dyDescent="0.25">
      <c r="A1626" s="1">
        <v>42692</v>
      </c>
      <c r="B1626">
        <v>4160.58</v>
      </c>
      <c r="C1626">
        <v>2163.98</v>
      </c>
      <c r="E1626">
        <f t="shared" si="100"/>
        <v>1.6456481694118598E-2</v>
      </c>
      <c r="F1626">
        <f t="shared" si="101"/>
        <v>-2.3435067308690261E-2</v>
      </c>
      <c r="G1626">
        <f t="shared" si="102"/>
        <v>3.9891549002808863E-2</v>
      </c>
      <c r="I1626">
        <f t="shared" si="103"/>
        <v>0.63621488446522467</v>
      </c>
    </row>
    <row r="1627" spans="1:9" x14ac:dyDescent="0.25">
      <c r="A1627" s="1">
        <v>42691</v>
      </c>
      <c r="B1627">
        <v>4169.87</v>
      </c>
      <c r="C1627">
        <v>2175.7199999999998</v>
      </c>
      <c r="E1627">
        <f t="shared" si="100"/>
        <v>2.3569841795844221E-2</v>
      </c>
      <c r="F1627">
        <f t="shared" si="101"/>
        <v>-1.619685829783778E-2</v>
      </c>
      <c r="G1627">
        <f t="shared" si="102"/>
        <v>3.9766700093682002E-2</v>
      </c>
      <c r="I1627">
        <f t="shared" si="103"/>
        <v>0.63600631246821127</v>
      </c>
    </row>
    <row r="1628" spans="1:9" x14ac:dyDescent="0.25">
      <c r="A1628" s="1">
        <v>42690</v>
      </c>
      <c r="B1628">
        <v>4150.21</v>
      </c>
      <c r="C1628">
        <v>2182.11</v>
      </c>
      <c r="E1628">
        <f t="shared" si="100"/>
        <v>1.8661423893887901E-2</v>
      </c>
      <c r="F1628">
        <f t="shared" si="101"/>
        <v>-1.6456175460421236E-2</v>
      </c>
      <c r="G1628">
        <f t="shared" si="102"/>
        <v>3.5117599354309137E-2</v>
      </c>
      <c r="I1628">
        <f t="shared" si="103"/>
        <v>0.6282395467646994</v>
      </c>
    </row>
    <row r="1629" spans="1:9" x14ac:dyDescent="0.25">
      <c r="A1629" s="1">
        <v>42689</v>
      </c>
      <c r="B1629">
        <v>4155.62</v>
      </c>
      <c r="C1629">
        <v>2207.19</v>
      </c>
      <c r="E1629">
        <f t="shared" si="100"/>
        <v>1.8659149405564381E-2</v>
      </c>
      <c r="F1629">
        <f t="shared" si="101"/>
        <v>-2.7335490050784043E-3</v>
      </c>
      <c r="G1629">
        <f t="shared" si="102"/>
        <v>2.1392698410642785E-2</v>
      </c>
      <c r="I1629">
        <f t="shared" si="103"/>
        <v>0.60531079217123696</v>
      </c>
    </row>
    <row r="1630" spans="1:9" x14ac:dyDescent="0.25">
      <c r="A1630" s="1">
        <v>42688</v>
      </c>
      <c r="B1630">
        <v>4123.8100000000004</v>
      </c>
      <c r="C1630">
        <v>2211.7600000000002</v>
      </c>
      <c r="E1630">
        <f t="shared" si="100"/>
        <v>1.3223619714053505E-2</v>
      </c>
      <c r="F1630">
        <f t="shared" si="101"/>
        <v>-1.5213554057774896E-3</v>
      </c>
      <c r="G1630">
        <f t="shared" si="102"/>
        <v>1.4744975119830995E-2</v>
      </c>
      <c r="I1630">
        <f t="shared" si="103"/>
        <v>0.59420513708739409</v>
      </c>
    </row>
    <row r="1631" spans="1:9" x14ac:dyDescent="0.25">
      <c r="A1631" s="1">
        <v>42685</v>
      </c>
      <c r="B1631">
        <v>4123.6899999999996</v>
      </c>
      <c r="C1631">
        <v>2216.62</v>
      </c>
      <c r="E1631">
        <f t="shared" si="100"/>
        <v>1.9436004815738525E-2</v>
      </c>
      <c r="F1631">
        <f t="shared" si="101"/>
        <v>-5.54591158103577E-4</v>
      </c>
      <c r="G1631">
        <f t="shared" si="102"/>
        <v>1.9990595973842101E-2</v>
      </c>
      <c r="I1631">
        <f t="shared" si="103"/>
        <v>0.60296844647269598</v>
      </c>
    </row>
    <row r="1632" spans="1:9" x14ac:dyDescent="0.25">
      <c r="A1632" s="1">
        <v>42684</v>
      </c>
      <c r="B1632">
        <v>4129.46</v>
      </c>
      <c r="C1632">
        <v>2213.09</v>
      </c>
      <c r="E1632">
        <f t="shared" si="100"/>
        <v>1.7790243710071731E-2</v>
      </c>
      <c r="F1632">
        <f t="shared" si="101"/>
        <v>-2.1507218670249618E-3</v>
      </c>
      <c r="G1632">
        <f t="shared" si="102"/>
        <v>1.9940965577096695E-2</v>
      </c>
      <c r="I1632">
        <f t="shared" si="103"/>
        <v>0.60288553416666013</v>
      </c>
    </row>
    <row r="1633" spans="1:9" x14ac:dyDescent="0.25">
      <c r="A1633" s="1">
        <v>42683</v>
      </c>
      <c r="B1633">
        <v>4121.03</v>
      </c>
      <c r="C1633">
        <v>2215.17</v>
      </c>
      <c r="E1633">
        <f t="shared" si="100"/>
        <v>1.592032442160015E-2</v>
      </c>
      <c r="F1633">
        <f t="shared" si="101"/>
        <v>-2.6833188512153886E-3</v>
      </c>
      <c r="G1633">
        <f t="shared" si="102"/>
        <v>1.8603643272815537E-2</v>
      </c>
      <c r="I1633">
        <f t="shared" si="103"/>
        <v>0.60065140985107623</v>
      </c>
    </row>
    <row r="1634" spans="1:9" x14ac:dyDescent="0.25">
      <c r="A1634" s="1">
        <v>42682</v>
      </c>
      <c r="B1634">
        <v>4075.61</v>
      </c>
      <c r="C1634">
        <v>2213.14</v>
      </c>
      <c r="E1634">
        <f t="shared" si="100"/>
        <v>1.6441709347935212E-3</v>
      </c>
      <c r="F1634">
        <f t="shared" si="101"/>
        <v>-5.4823083214251625E-3</v>
      </c>
      <c r="G1634">
        <f t="shared" si="102"/>
        <v>7.1264792562186832E-3</v>
      </c>
      <c r="I1634">
        <f t="shared" si="103"/>
        <v>0.5814777139354852</v>
      </c>
    </row>
    <row r="1635" spans="1:9" x14ac:dyDescent="0.25">
      <c r="A1635" s="1">
        <v>42681</v>
      </c>
      <c r="B1635">
        <v>4058.3</v>
      </c>
      <c r="C1635">
        <v>2210.41</v>
      </c>
      <c r="E1635">
        <f t="shared" si="100"/>
        <v>-1.3829012382133238E-3</v>
      </c>
      <c r="F1635">
        <f t="shared" si="101"/>
        <v>-1.0129734038503891E-2</v>
      </c>
      <c r="G1635">
        <f t="shared" si="102"/>
        <v>8.746832800290566E-3</v>
      </c>
      <c r="I1635">
        <f t="shared" si="103"/>
        <v>0.58418466890143816</v>
      </c>
    </row>
    <row r="1636" spans="1:9" x14ac:dyDescent="0.25">
      <c r="A1636" s="1">
        <v>42678</v>
      </c>
      <c r="B1636">
        <v>3970.02</v>
      </c>
      <c r="C1636">
        <v>2207.5300000000002</v>
      </c>
      <c r="E1636">
        <f t="shared" si="100"/>
        <v>-3.5260211123855419E-2</v>
      </c>
      <c r="F1636">
        <f t="shared" si="101"/>
        <v>-1.2295247001131993E-2</v>
      </c>
      <c r="G1636">
        <f t="shared" si="102"/>
        <v>-2.2964964122723426E-2</v>
      </c>
      <c r="I1636">
        <f t="shared" si="103"/>
        <v>0.53120709096845897</v>
      </c>
    </row>
    <row r="1637" spans="1:9" x14ac:dyDescent="0.25">
      <c r="A1637" s="1">
        <v>42677</v>
      </c>
      <c r="B1637">
        <v>3976.56</v>
      </c>
      <c r="C1637">
        <v>2207.41</v>
      </c>
      <c r="E1637">
        <f t="shared" si="100"/>
        <v>-2.9219407995117498E-2</v>
      </c>
      <c r="F1637">
        <f t="shared" si="101"/>
        <v>-1.5353528144417762E-2</v>
      </c>
      <c r="G1637">
        <f t="shared" si="102"/>
        <v>-1.3865879850699736E-2</v>
      </c>
      <c r="I1637">
        <f t="shared" si="103"/>
        <v>0.54640797811181874</v>
      </c>
    </row>
    <row r="1638" spans="1:9" x14ac:dyDescent="0.25">
      <c r="A1638" s="1">
        <v>42676</v>
      </c>
      <c r="B1638">
        <v>3992.76</v>
      </c>
      <c r="C1638">
        <v>2213.96</v>
      </c>
      <c r="E1638">
        <f t="shared" si="100"/>
        <v>-2.8404984560127796E-2</v>
      </c>
      <c r="F1638">
        <f t="shared" si="101"/>
        <v>-1.1466128484935006E-2</v>
      </c>
      <c r="G1638">
        <f t="shared" si="102"/>
        <v>-1.6938856075192792E-2</v>
      </c>
      <c r="I1638">
        <f t="shared" si="103"/>
        <v>0.5412742785673087</v>
      </c>
    </row>
    <row r="1639" spans="1:9" x14ac:dyDescent="0.25">
      <c r="A1639" s="1">
        <v>42675</v>
      </c>
      <c r="B1639">
        <v>4018.47</v>
      </c>
      <c r="C1639">
        <v>2217.67</v>
      </c>
      <c r="E1639">
        <f t="shared" si="100"/>
        <v>-2.1651166187856025E-2</v>
      </c>
      <c r="F1639">
        <f t="shared" si="101"/>
        <v>-1.0339872547794608E-2</v>
      </c>
      <c r="G1639">
        <f t="shared" si="102"/>
        <v>-1.1311293640061417E-2</v>
      </c>
      <c r="I1639">
        <f t="shared" si="103"/>
        <v>0.55067565775132832</v>
      </c>
    </row>
    <row r="1640" spans="1:9" x14ac:dyDescent="0.25">
      <c r="A1640" s="1">
        <v>42674</v>
      </c>
      <c r="B1640">
        <v>4045.89</v>
      </c>
      <c r="C1640">
        <v>2216.75</v>
      </c>
      <c r="E1640">
        <f t="shared" si="100"/>
        <v>-1.0342035678555491E-2</v>
      </c>
      <c r="F1640">
        <f t="shared" si="101"/>
        <v>-8.6534591476230532E-3</v>
      </c>
      <c r="G1640">
        <f t="shared" si="102"/>
        <v>-1.6885765309324376E-3</v>
      </c>
      <c r="I1640">
        <f t="shared" si="103"/>
        <v>0.56675132343541079</v>
      </c>
    </row>
    <row r="1641" spans="1:9" x14ac:dyDescent="0.25">
      <c r="A1641" s="1">
        <v>42671</v>
      </c>
      <c r="B1641">
        <v>4046.36</v>
      </c>
      <c r="C1641">
        <v>2219.2600000000002</v>
      </c>
      <c r="E1641">
        <f t="shared" si="100"/>
        <v>-1.5036038294795924E-2</v>
      </c>
      <c r="F1641">
        <f t="shared" si="101"/>
        <v>-6.2021127485882505E-3</v>
      </c>
      <c r="G1641">
        <f t="shared" si="102"/>
        <v>-8.8339255462076723E-3</v>
      </c>
      <c r="I1641">
        <f t="shared" si="103"/>
        <v>0.55481433717020301</v>
      </c>
    </row>
    <row r="1642" spans="1:9" x14ac:dyDescent="0.25">
      <c r="A1642" s="1">
        <v>42670</v>
      </c>
      <c r="B1642">
        <v>4058.75</v>
      </c>
      <c r="C1642">
        <v>2218.73</v>
      </c>
      <c r="E1642">
        <f t="shared" si="100"/>
        <v>-1.5119896337350195E-2</v>
      </c>
      <c r="F1642">
        <f t="shared" si="101"/>
        <v>-5.383863650627041E-3</v>
      </c>
      <c r="G1642">
        <f t="shared" si="102"/>
        <v>-9.7360326867231544E-3</v>
      </c>
      <c r="I1642">
        <f t="shared" si="103"/>
        <v>0.55330728124850359</v>
      </c>
    </row>
    <row r="1643" spans="1:9" x14ac:dyDescent="0.25">
      <c r="A1643" s="1">
        <v>42669</v>
      </c>
      <c r="B1643">
        <v>4070.76</v>
      </c>
      <c r="C1643">
        <v>2218.06</v>
      </c>
      <c r="E1643">
        <f t="shared" si="100"/>
        <v>-4.3316937631924859E-3</v>
      </c>
      <c r="F1643">
        <f t="shared" si="101"/>
        <v>-3.5266475284265355E-3</v>
      </c>
      <c r="G1643">
        <f t="shared" si="102"/>
        <v>-8.050462347659504E-4</v>
      </c>
      <c r="I1643">
        <f t="shared" si="103"/>
        <v>0.568227344968815</v>
      </c>
    </row>
    <row r="1644" spans="1:9" x14ac:dyDescent="0.25">
      <c r="A1644" s="1">
        <v>42668</v>
      </c>
      <c r="B1644">
        <v>4077.8</v>
      </c>
      <c r="C1644">
        <v>2218.11</v>
      </c>
      <c r="E1644">
        <f t="shared" si="100"/>
        <v>-1.1880789855651856E-2</v>
      </c>
      <c r="F1644">
        <f t="shared" si="101"/>
        <v>-2.4958851622998695E-3</v>
      </c>
      <c r="G1644">
        <f t="shared" si="102"/>
        <v>-9.3849046933519864E-3</v>
      </c>
      <c r="I1644">
        <f t="shared" si="103"/>
        <v>0.55389387401328549</v>
      </c>
    </row>
    <row r="1645" spans="1:9" x14ac:dyDescent="0.25">
      <c r="A1645" s="1">
        <v>42667</v>
      </c>
      <c r="B1645">
        <v>4093.22</v>
      </c>
      <c r="C1645">
        <v>2215.91</v>
      </c>
      <c r="E1645">
        <f t="shared" si="100"/>
        <v>-2.6704481772243153E-3</v>
      </c>
      <c r="F1645">
        <f t="shared" si="101"/>
        <v>-2.9426983734167087E-3</v>
      </c>
      <c r="G1645">
        <f t="shared" si="102"/>
        <v>2.7225019619239342E-4</v>
      </c>
      <c r="I1645">
        <f t="shared" si="103"/>
        <v>0.57002707129042873</v>
      </c>
    </row>
    <row r="1646" spans="1:9" x14ac:dyDescent="0.25">
      <c r="A1646" s="1">
        <v>42664</v>
      </c>
      <c r="B1646">
        <v>4073.85</v>
      </c>
      <c r="C1646">
        <v>2211.54</v>
      </c>
      <c r="E1646">
        <f t="shared" si="100"/>
        <v>-9.4660973928997587E-4</v>
      </c>
      <c r="F1646">
        <f t="shared" si="101"/>
        <v>-4.5193060794569469E-3</v>
      </c>
      <c r="G1646">
        <f t="shared" si="102"/>
        <v>3.5726963401669712E-3</v>
      </c>
      <c r="I1646">
        <f t="shared" si="103"/>
        <v>0.57554078100642159</v>
      </c>
    </row>
    <row r="1647" spans="1:9" x14ac:dyDescent="0.25">
      <c r="A1647" s="1">
        <v>42663</v>
      </c>
      <c r="B1647">
        <v>4074.18</v>
      </c>
      <c r="C1647">
        <v>2218.62</v>
      </c>
      <c r="E1647">
        <f t="shared" si="100"/>
        <v>-9.3637011299173446E-3</v>
      </c>
      <c r="F1647">
        <f t="shared" si="101"/>
        <v>-1.4043047341272567E-3</v>
      </c>
      <c r="G1647">
        <f t="shared" si="102"/>
        <v>-7.9593963957900887E-3</v>
      </c>
      <c r="I1647">
        <f t="shared" si="103"/>
        <v>0.55627532143209724</v>
      </c>
    </row>
    <row r="1648" spans="1:9" x14ac:dyDescent="0.25">
      <c r="A1648" s="1">
        <v>42662</v>
      </c>
      <c r="B1648">
        <v>4079.5</v>
      </c>
      <c r="C1648">
        <v>2213.2399999999998</v>
      </c>
      <c r="E1648">
        <f t="shared" si="100"/>
        <v>-1.3758307324467317E-2</v>
      </c>
      <c r="F1648">
        <f t="shared" si="101"/>
        <v>-4.3591116229481155E-3</v>
      </c>
      <c r="G1648">
        <f t="shared" si="102"/>
        <v>-9.3991957015192012E-3</v>
      </c>
      <c r="I1648">
        <f t="shared" si="103"/>
        <v>0.55386999952264215</v>
      </c>
    </row>
    <row r="1649" spans="1:9" x14ac:dyDescent="0.25">
      <c r="A1649" s="1">
        <v>42661</v>
      </c>
      <c r="B1649">
        <v>4069.99</v>
      </c>
      <c r="C1649">
        <v>2215.13</v>
      </c>
      <c r="E1649">
        <f t="shared" si="100"/>
        <v>-9.6456371984826681E-3</v>
      </c>
      <c r="F1649">
        <f t="shared" si="101"/>
        <v>-9.2910395590812937E-4</v>
      </c>
      <c r="G1649">
        <f t="shared" si="102"/>
        <v>-8.7165332425745388E-3</v>
      </c>
      <c r="I1649">
        <f t="shared" si="103"/>
        <v>0.55501045219735057</v>
      </c>
    </row>
    <row r="1650" spans="1:9" x14ac:dyDescent="0.25">
      <c r="A1650" s="1">
        <v>42660</v>
      </c>
      <c r="B1650">
        <v>4045.07</v>
      </c>
      <c r="C1650">
        <v>2217.85</v>
      </c>
      <c r="E1650">
        <f t="shared" si="100"/>
        <v>-4.9517858899930274E-3</v>
      </c>
      <c r="F1650">
        <f t="shared" si="101"/>
        <v>-3.3881701634320117E-3</v>
      </c>
      <c r="G1650">
        <f t="shared" si="102"/>
        <v>-1.5636157265610157E-3</v>
      </c>
      <c r="I1650">
        <f t="shared" si="103"/>
        <v>0.56696008236409057</v>
      </c>
    </row>
    <row r="1651" spans="1:9" x14ac:dyDescent="0.25">
      <c r="A1651" s="1">
        <v>42657</v>
      </c>
      <c r="B1651">
        <v>4057.28</v>
      </c>
      <c r="C1651">
        <v>2217.86</v>
      </c>
      <c r="E1651">
        <f t="shared" si="100"/>
        <v>-1.6388037224958673E-3</v>
      </c>
      <c r="F1651">
        <f t="shared" si="101"/>
        <v>-2.7607913669064174E-3</v>
      </c>
      <c r="G1651">
        <f t="shared" si="102"/>
        <v>1.1219876444105502E-3</v>
      </c>
      <c r="I1651">
        <f t="shared" si="103"/>
        <v>0.57144663865190104</v>
      </c>
    </row>
    <row r="1652" spans="1:9" x14ac:dyDescent="0.25">
      <c r="A1652" s="1">
        <v>42656</v>
      </c>
      <c r="B1652">
        <v>4056.45</v>
      </c>
      <c r="C1652">
        <v>2221.13</v>
      </c>
      <c r="E1652">
        <f t="shared" si="100"/>
        <v>-1.850407360290549E-3</v>
      </c>
      <c r="F1652">
        <f t="shared" si="101"/>
        <v>-4.6024917092408269E-3</v>
      </c>
      <c r="G1652">
        <f t="shared" si="102"/>
        <v>2.7520843489502777E-3</v>
      </c>
      <c r="I1652">
        <f t="shared" si="103"/>
        <v>0.5741698704956435</v>
      </c>
    </row>
    <row r="1653" spans="1:9" x14ac:dyDescent="0.25">
      <c r="A1653" s="1">
        <v>42655</v>
      </c>
      <c r="B1653">
        <v>4068.92</v>
      </c>
      <c r="C1653">
        <v>2225.34</v>
      </c>
      <c r="E1653">
        <f t="shared" si="100"/>
        <v>-2.5494445152623698E-3</v>
      </c>
      <c r="F1653">
        <f t="shared" si="101"/>
        <v>-7.4308652988402564E-3</v>
      </c>
      <c r="G1653">
        <f t="shared" si="102"/>
        <v>4.8814207835778866E-3</v>
      </c>
      <c r="I1653">
        <f t="shared" si="103"/>
        <v>0.57772712987091246</v>
      </c>
    </row>
    <row r="1654" spans="1:9" x14ac:dyDescent="0.25">
      <c r="A1654" s="1">
        <v>42654</v>
      </c>
      <c r="B1654">
        <v>4063.92</v>
      </c>
      <c r="C1654">
        <v>2233.0300000000002</v>
      </c>
      <c r="E1654">
        <f t="shared" si="100"/>
        <v>6.4613913909204066E-3</v>
      </c>
      <c r="F1654">
        <f t="shared" si="101"/>
        <v>-3.9253645459288739E-3</v>
      </c>
      <c r="G1654">
        <f t="shared" si="102"/>
        <v>1.038675593684928E-2</v>
      </c>
      <c r="I1654">
        <f t="shared" si="103"/>
        <v>0.58692431673602963</v>
      </c>
    </row>
    <row r="1655" spans="1:9" x14ac:dyDescent="0.25">
      <c r="A1655" s="1">
        <v>42653</v>
      </c>
      <c r="B1655">
        <v>4115.12</v>
      </c>
      <c r="C1655">
        <v>2235.0100000000002</v>
      </c>
      <c r="E1655">
        <f t="shared" si="100"/>
        <v>1.8614229984752127E-2</v>
      </c>
      <c r="F1655">
        <f t="shared" si="101"/>
        <v>3.715009533700875E-4</v>
      </c>
      <c r="G1655">
        <f t="shared" si="102"/>
        <v>1.8242729031382039E-2</v>
      </c>
      <c r="I1655">
        <f t="shared" si="103"/>
        <v>0.60004846822657343</v>
      </c>
    </row>
    <row r="1656" spans="1:9" x14ac:dyDescent="0.25">
      <c r="A1656" s="1">
        <v>42650</v>
      </c>
      <c r="B1656">
        <v>4096.25</v>
      </c>
      <c r="C1656">
        <v>2241.83</v>
      </c>
      <c r="E1656">
        <f t="shared" si="100"/>
        <v>-7.8546738968702156E-4</v>
      </c>
      <c r="F1656">
        <f t="shared" si="101"/>
        <v>1.7516343373951916E-3</v>
      </c>
      <c r="G1656">
        <f t="shared" si="102"/>
        <v>-2.537101727082213E-3</v>
      </c>
      <c r="I1656">
        <f t="shared" si="103"/>
        <v>0.56533378125650968</v>
      </c>
    </row>
    <row r="1657" spans="1:9" x14ac:dyDescent="0.25">
      <c r="A1657" s="1">
        <v>42649</v>
      </c>
      <c r="B1657">
        <v>4109.49</v>
      </c>
      <c r="C1657">
        <v>2239.64</v>
      </c>
      <c r="E1657">
        <f t="shared" si="100"/>
        <v>1.7213084320350493E-2</v>
      </c>
      <c r="F1657">
        <f t="shared" si="101"/>
        <v>7.4621196888254666E-4</v>
      </c>
      <c r="G1657">
        <f t="shared" si="102"/>
        <v>1.6466872351467945E-2</v>
      </c>
      <c r="I1657">
        <f t="shared" si="103"/>
        <v>0.59708173045746027</v>
      </c>
    </row>
    <row r="1658" spans="1:9" x14ac:dyDescent="0.25">
      <c r="A1658" s="1">
        <v>42648</v>
      </c>
      <c r="B1658">
        <v>4107.3999999999996</v>
      </c>
      <c r="C1658">
        <v>2240.84</v>
      </c>
      <c r="E1658">
        <f t="shared" si="100"/>
        <v>-8.2241528349906549E-3</v>
      </c>
      <c r="F1658">
        <f t="shared" si="101"/>
        <v>1.5822643364769872E-3</v>
      </c>
      <c r="G1658">
        <f t="shared" si="102"/>
        <v>-9.8064171714676417E-3</v>
      </c>
      <c r="I1658">
        <f t="shared" si="103"/>
        <v>0.55318969726122991</v>
      </c>
    </row>
    <row r="1659" spans="1:9" x14ac:dyDescent="0.25">
      <c r="A1659" s="1">
        <v>42647</v>
      </c>
      <c r="B1659">
        <v>4088.17</v>
      </c>
      <c r="C1659">
        <v>2236.1</v>
      </c>
      <c r="E1659">
        <f t="shared" si="100"/>
        <v>-1.5019840935210405E-2</v>
      </c>
      <c r="F1659">
        <f t="shared" si="101"/>
        <v>-1.1747731973038773E-3</v>
      </c>
      <c r="G1659">
        <f t="shared" si="102"/>
        <v>-1.3845067737906528E-2</v>
      </c>
      <c r="I1659">
        <f t="shared" si="103"/>
        <v>0.54644274672900339</v>
      </c>
    </row>
    <row r="1660" spans="1:9" x14ac:dyDescent="0.25">
      <c r="A1660" s="1">
        <v>42646</v>
      </c>
      <c r="B1660">
        <v>4108.13</v>
      </c>
      <c r="C1660">
        <v>2233.11</v>
      </c>
      <c r="E1660">
        <f t="shared" si="100"/>
        <v>-1.0115394531711104E-2</v>
      </c>
      <c r="F1660">
        <f t="shared" si="101"/>
        <v>1.7989323045176162E-3</v>
      </c>
      <c r="G1660">
        <f t="shared" si="102"/>
        <v>-1.1914326836228719E-2</v>
      </c>
      <c r="I1660">
        <f t="shared" si="103"/>
        <v>0.54966823334634463</v>
      </c>
    </row>
    <row r="1661" spans="1:9" x14ac:dyDescent="0.25">
      <c r="A1661" s="1">
        <v>42643</v>
      </c>
      <c r="B1661">
        <v>4121.0600000000004</v>
      </c>
      <c r="C1661">
        <v>2230.7399999999998</v>
      </c>
      <c r="E1661">
        <f t="shared" si="100"/>
        <v>-4.0215578703142853E-3</v>
      </c>
      <c r="F1661">
        <f t="shared" si="101"/>
        <v>-2.7805593305201054E-3</v>
      </c>
      <c r="G1661">
        <f t="shared" si="102"/>
        <v>-1.2409985397941799E-3</v>
      </c>
      <c r="I1661">
        <f t="shared" si="103"/>
        <v>0.56749904511022409</v>
      </c>
    </row>
    <row r="1662" spans="1:9" x14ac:dyDescent="0.25">
      <c r="A1662" s="1">
        <v>42642</v>
      </c>
      <c r="B1662">
        <v>4088.47</v>
      </c>
      <c r="C1662">
        <v>2225.91</v>
      </c>
      <c r="E1662">
        <f t="shared" si="100"/>
        <v>-7.6938572922962576E-3</v>
      </c>
      <c r="F1662">
        <f t="shared" si="101"/>
        <v>-6.1836982533844528E-3</v>
      </c>
      <c r="G1662">
        <f t="shared" si="102"/>
        <v>-1.5101590389118048E-3</v>
      </c>
      <c r="I1662">
        <f t="shared" si="103"/>
        <v>0.56704938685361062</v>
      </c>
    </row>
    <row r="1663" spans="1:9" x14ac:dyDescent="0.25">
      <c r="A1663" s="1">
        <v>42641</v>
      </c>
      <c r="B1663">
        <v>4126.83</v>
      </c>
      <c r="C1663">
        <v>2223.66</v>
      </c>
      <c r="E1663">
        <f t="shared" si="100"/>
        <v>1.5872669156782565E-3</v>
      </c>
      <c r="F1663">
        <f t="shared" si="101"/>
        <v>-7.4541591529933907E-3</v>
      </c>
      <c r="G1663">
        <f t="shared" si="102"/>
        <v>9.0414260686716465E-3</v>
      </c>
      <c r="I1663">
        <f t="shared" si="103"/>
        <v>0.58467681502207836</v>
      </c>
    </row>
    <row r="1664" spans="1:9" x14ac:dyDescent="0.25">
      <c r="A1664" s="1">
        <v>42640</v>
      </c>
      <c r="B1664">
        <v>4104.18</v>
      </c>
      <c r="C1664">
        <v>2222.4499999999998</v>
      </c>
      <c r="E1664">
        <f t="shared" si="100"/>
        <v>-6.0929833823322498E-3</v>
      </c>
      <c r="F1664">
        <f t="shared" si="101"/>
        <v>-8.3129562532350959E-3</v>
      </c>
      <c r="G1664">
        <f t="shared" si="102"/>
        <v>2.2199728709028461E-3</v>
      </c>
      <c r="I1664">
        <f t="shared" si="103"/>
        <v>0.5732809275774694</v>
      </c>
    </row>
    <row r="1665" spans="1:9" x14ac:dyDescent="0.25">
      <c r="A1665" s="1">
        <v>42639</v>
      </c>
      <c r="B1665">
        <v>4077.71</v>
      </c>
      <c r="C1665">
        <v>2221.58</v>
      </c>
      <c r="E1665">
        <f t="shared" si="100"/>
        <v>-1.4272073487641255E-2</v>
      </c>
      <c r="F1665">
        <f t="shared" si="101"/>
        <v>-6.1156470193490988E-3</v>
      </c>
      <c r="G1665">
        <f t="shared" si="102"/>
        <v>-8.1564264682921564E-3</v>
      </c>
      <c r="I1665">
        <f t="shared" si="103"/>
        <v>0.55594616392498841</v>
      </c>
    </row>
    <row r="1666" spans="1:9" x14ac:dyDescent="0.25">
      <c r="A1666" s="1">
        <v>42636</v>
      </c>
      <c r="B1666">
        <v>4112.6899999999996</v>
      </c>
      <c r="C1666">
        <v>2221.7399999999998</v>
      </c>
      <c r="E1666">
        <f t="shared" si="100"/>
        <v>-4.8363420727752607E-4</v>
      </c>
      <c r="F1666">
        <f t="shared" si="101"/>
        <v>-8.5280139232880945E-3</v>
      </c>
      <c r="G1666">
        <f t="shared" si="102"/>
        <v>8.0443797160105676E-3</v>
      </c>
      <c r="I1666">
        <f t="shared" si="103"/>
        <v>0.58301115410166049</v>
      </c>
    </row>
    <row r="1667" spans="1:9" x14ac:dyDescent="0.25">
      <c r="A1667" s="1">
        <v>42635</v>
      </c>
      <c r="B1667">
        <v>4136.41</v>
      </c>
      <c r="C1667">
        <v>2222.9299999999998</v>
      </c>
      <c r="E1667">
        <f t="shared" ref="E1667:E1730" si="104">(B1667-B1686)/B1686</f>
        <v>3.7174630983549759E-3</v>
      </c>
      <c r="F1667">
        <f t="shared" ref="F1667:F1730" si="105">(C1667-C1686)/C1686</f>
        <v>-6.4628875609527335E-3</v>
      </c>
      <c r="G1667">
        <f t="shared" ref="G1667:G1730" si="106">E1667-F1667</f>
        <v>1.018035065930771E-2</v>
      </c>
      <c r="I1667">
        <f t="shared" si="103"/>
        <v>0.58657949705572943</v>
      </c>
    </row>
    <row r="1668" spans="1:9" x14ac:dyDescent="0.25">
      <c r="A1668" s="1">
        <v>42634</v>
      </c>
      <c r="B1668">
        <v>4109.63</v>
      </c>
      <c r="C1668">
        <v>2217.19</v>
      </c>
      <c r="E1668">
        <f t="shared" si="104"/>
        <v>-4.124410841723802E-3</v>
      </c>
      <c r="F1668">
        <f t="shared" si="105"/>
        <v>-7.9420476612347534E-3</v>
      </c>
      <c r="G1668">
        <f t="shared" si="106"/>
        <v>3.8176368195109514E-3</v>
      </c>
      <c r="I1668">
        <f t="shared" ref="I1668:I1731" si="107">(G1668-$I$1)/($J$1-$I$1)</f>
        <v>0.57594997741256948</v>
      </c>
    </row>
    <row r="1669" spans="1:9" x14ac:dyDescent="0.25">
      <c r="A1669" s="1">
        <v>42633</v>
      </c>
      <c r="B1669">
        <v>4065.2</v>
      </c>
      <c r="C1669">
        <v>2225.39</v>
      </c>
      <c r="E1669">
        <f t="shared" si="104"/>
        <v>-1.9999228573632656E-2</v>
      </c>
      <c r="F1669">
        <f t="shared" si="105"/>
        <v>-5.7100220269238706E-3</v>
      </c>
      <c r="G1669">
        <f t="shared" si="106"/>
        <v>-1.4289206546708785E-2</v>
      </c>
      <c r="I1669">
        <f t="shared" si="107"/>
        <v>0.54570077053593224</v>
      </c>
    </row>
    <row r="1670" spans="1:9" x14ac:dyDescent="0.25">
      <c r="A1670" s="1">
        <v>42632</v>
      </c>
      <c r="B1670">
        <v>4063.94</v>
      </c>
      <c r="C1670">
        <v>2224</v>
      </c>
      <c r="E1670">
        <f t="shared" si="104"/>
        <v>-1.8364867378266075E-2</v>
      </c>
      <c r="F1670">
        <f t="shared" si="105"/>
        <v>-8.3868004868891902E-3</v>
      </c>
      <c r="G1670">
        <f t="shared" si="106"/>
        <v>-9.9780668913768845E-3</v>
      </c>
      <c r="I1670">
        <f t="shared" si="107"/>
        <v>0.55290294005110574</v>
      </c>
    </row>
    <row r="1671" spans="1:9" x14ac:dyDescent="0.25">
      <c r="A1671" s="1">
        <v>42629</v>
      </c>
      <c r="B1671">
        <v>4063.97</v>
      </c>
      <c r="C1671">
        <v>2231.4</v>
      </c>
      <c r="E1671">
        <f t="shared" si="104"/>
        <v>-1.8893204867909259E-2</v>
      </c>
      <c r="F1671">
        <f t="shared" si="105"/>
        <v>-1.9501198697535187E-3</v>
      </c>
      <c r="G1671">
        <f t="shared" si="106"/>
        <v>-1.6943084998155739E-2</v>
      </c>
      <c r="I1671">
        <f t="shared" si="107"/>
        <v>0.54126721374861098</v>
      </c>
    </row>
    <row r="1672" spans="1:9" x14ac:dyDescent="0.25">
      <c r="A1672" s="1">
        <v>42628</v>
      </c>
      <c r="B1672">
        <v>4079.32</v>
      </c>
      <c r="C1672">
        <v>2242</v>
      </c>
      <c r="E1672">
        <f t="shared" si="104"/>
        <v>-1.6472017822183254E-2</v>
      </c>
      <c r="F1672">
        <f t="shared" si="105"/>
        <v>-1.4074720732597476E-3</v>
      </c>
      <c r="G1672">
        <f t="shared" si="106"/>
        <v>-1.5064545748923507E-2</v>
      </c>
      <c r="I1672">
        <f t="shared" si="107"/>
        <v>0.54440549253230652</v>
      </c>
    </row>
    <row r="1673" spans="1:9" x14ac:dyDescent="0.25">
      <c r="A1673" s="1">
        <v>42627</v>
      </c>
      <c r="B1673">
        <v>4037.83</v>
      </c>
      <c r="C1673">
        <v>2241.83</v>
      </c>
      <c r="E1673">
        <f t="shared" si="104"/>
        <v>-2.4306377796357099E-2</v>
      </c>
      <c r="F1673">
        <f t="shared" si="105"/>
        <v>5.9808345495857853E-4</v>
      </c>
      <c r="G1673">
        <f t="shared" si="106"/>
        <v>-2.4904461251315676E-2</v>
      </c>
      <c r="I1673">
        <f t="shared" si="107"/>
        <v>0.527966976239854</v>
      </c>
    </row>
    <row r="1674" spans="1:9" x14ac:dyDescent="0.25">
      <c r="A1674" s="1">
        <v>42626</v>
      </c>
      <c r="B1674">
        <v>4039.92</v>
      </c>
      <c r="C1674">
        <v>2234.1799999999998</v>
      </c>
      <c r="E1674">
        <f t="shared" si="104"/>
        <v>-2.173534026849543E-2</v>
      </c>
      <c r="F1674">
        <f t="shared" si="105"/>
        <v>-5.3235034915922401E-4</v>
      </c>
      <c r="G1674">
        <f t="shared" si="106"/>
        <v>-2.1202989919336206E-2</v>
      </c>
      <c r="I1674">
        <f t="shared" si="107"/>
        <v>0.5341506367379546</v>
      </c>
    </row>
    <row r="1675" spans="1:9" x14ac:dyDescent="0.25">
      <c r="A1675" s="1">
        <v>42625</v>
      </c>
      <c r="B1675">
        <v>4099.47</v>
      </c>
      <c r="C1675">
        <v>2237.91</v>
      </c>
      <c r="E1675">
        <f t="shared" si="104"/>
        <v>-1.2578010400583702E-2</v>
      </c>
      <c r="F1675">
        <f t="shared" si="105"/>
        <v>1.2796134314667111E-3</v>
      </c>
      <c r="G1675">
        <f t="shared" si="106"/>
        <v>-1.3857623832050414E-2</v>
      </c>
      <c r="I1675">
        <f t="shared" si="107"/>
        <v>0.54642177057752084</v>
      </c>
    </row>
    <row r="1676" spans="1:9" x14ac:dyDescent="0.25">
      <c r="A1676" s="1">
        <v>42622</v>
      </c>
      <c r="B1676">
        <v>4039.95</v>
      </c>
      <c r="C1676">
        <v>2237.9699999999998</v>
      </c>
      <c r="E1676">
        <f t="shared" si="104"/>
        <v>-2.4079446713836813E-2</v>
      </c>
      <c r="F1676">
        <f t="shared" si="105"/>
        <v>-3.4598840471292236E-3</v>
      </c>
      <c r="G1676">
        <f t="shared" si="106"/>
        <v>-2.0619562666707589E-2</v>
      </c>
      <c r="I1676">
        <f t="shared" si="107"/>
        <v>0.53512530754640464</v>
      </c>
    </row>
    <row r="1677" spans="1:9" x14ac:dyDescent="0.25">
      <c r="A1677" s="1">
        <v>42621</v>
      </c>
      <c r="B1677">
        <v>4141.46</v>
      </c>
      <c r="C1677">
        <v>2237.3000000000002</v>
      </c>
      <c r="E1677">
        <f t="shared" si="104"/>
        <v>-3.0414799938210116E-4</v>
      </c>
      <c r="F1677">
        <f t="shared" si="105"/>
        <v>-1.3747667806353954E-3</v>
      </c>
      <c r="G1677">
        <f t="shared" si="106"/>
        <v>1.0706187812532942E-3</v>
      </c>
      <c r="I1677">
        <f t="shared" si="107"/>
        <v>0.57136082207210115</v>
      </c>
    </row>
    <row r="1678" spans="1:9" x14ac:dyDescent="0.25">
      <c r="A1678" s="1">
        <v>42620</v>
      </c>
      <c r="B1678">
        <v>4150.51</v>
      </c>
      <c r="C1678">
        <v>2238.73</v>
      </c>
      <c r="E1678">
        <f t="shared" si="104"/>
        <v>6.7577892860176307E-3</v>
      </c>
      <c r="F1678">
        <f t="shared" si="105"/>
        <v>-8.3459787556899531E-4</v>
      </c>
      <c r="G1678">
        <f t="shared" si="106"/>
        <v>7.5923871615866259E-3</v>
      </c>
      <c r="I1678">
        <f t="shared" si="107"/>
        <v>0.58225605747830433</v>
      </c>
    </row>
    <row r="1679" spans="1:9" x14ac:dyDescent="0.25">
      <c r="A1679" s="1">
        <v>42619</v>
      </c>
      <c r="B1679">
        <v>4150.1099999999997</v>
      </c>
      <c r="C1679">
        <v>2229.1</v>
      </c>
      <c r="E1679">
        <f t="shared" si="104"/>
        <v>4.1495683481087738E-3</v>
      </c>
      <c r="F1679">
        <f t="shared" si="105"/>
        <v>-7.1708533760911769E-3</v>
      </c>
      <c r="G1679">
        <f t="shared" si="106"/>
        <v>1.1320421724199951E-2</v>
      </c>
      <c r="I1679">
        <f t="shared" si="107"/>
        <v>0.58848409438384963</v>
      </c>
    </row>
    <row r="1680" spans="1:9" x14ac:dyDescent="0.25">
      <c r="A1680" s="1">
        <v>42615</v>
      </c>
      <c r="B1680">
        <v>4137.7</v>
      </c>
      <c r="C1680">
        <v>2236.96</v>
      </c>
      <c r="E1680">
        <f t="shared" si="104"/>
        <v>1.5758171374350293E-3</v>
      </c>
      <c r="F1680">
        <f t="shared" si="105"/>
        <v>-5.9457681950283552E-3</v>
      </c>
      <c r="G1680">
        <f t="shared" si="106"/>
        <v>7.521585332463384E-3</v>
      </c>
      <c r="I1680">
        <f t="shared" si="107"/>
        <v>0.58213777627748564</v>
      </c>
    </row>
    <row r="1681" spans="1:9" x14ac:dyDescent="0.25">
      <c r="A1681" s="1">
        <v>42614</v>
      </c>
      <c r="B1681">
        <v>4120.17</v>
      </c>
      <c r="C1681">
        <v>2239.7600000000002</v>
      </c>
      <c r="E1681">
        <f t="shared" si="104"/>
        <v>-3.4804187144461141E-3</v>
      </c>
      <c r="F1681">
        <f t="shared" si="105"/>
        <v>-1.497913620314416E-3</v>
      </c>
      <c r="G1681">
        <f t="shared" si="106"/>
        <v>-1.982505094131698E-3</v>
      </c>
      <c r="I1681">
        <f t="shared" si="107"/>
        <v>0.56626028776810322</v>
      </c>
    </row>
    <row r="1682" spans="1:9" x14ac:dyDescent="0.25">
      <c r="A1682" s="1">
        <v>42613</v>
      </c>
      <c r="B1682">
        <v>4120.29</v>
      </c>
      <c r="C1682">
        <v>2240.36</v>
      </c>
      <c r="E1682">
        <f t="shared" si="104"/>
        <v>5.1424542777754557E-3</v>
      </c>
      <c r="F1682">
        <f t="shared" si="105"/>
        <v>-9.9884063140987336E-4</v>
      </c>
      <c r="G1682">
        <f t="shared" si="106"/>
        <v>6.1412949091853289E-3</v>
      </c>
      <c r="I1682">
        <f t="shared" si="107"/>
        <v>0.57983186962555788</v>
      </c>
    </row>
    <row r="1683" spans="1:9" x14ac:dyDescent="0.25">
      <c r="A1683" s="1">
        <v>42612</v>
      </c>
      <c r="B1683">
        <v>4129.34</v>
      </c>
      <c r="C1683">
        <v>2241.08</v>
      </c>
      <c r="E1683">
        <f t="shared" si="104"/>
        <v>7.8197837600370891E-3</v>
      </c>
      <c r="F1683">
        <f t="shared" si="105"/>
        <v>2.2943267962164224E-3</v>
      </c>
      <c r="G1683">
        <f t="shared" si="106"/>
        <v>5.5254569638206671E-3</v>
      </c>
      <c r="I1683">
        <f t="shared" si="107"/>
        <v>0.57880305366713569</v>
      </c>
    </row>
    <row r="1684" spans="1:9" x14ac:dyDescent="0.25">
      <c r="A1684" s="1">
        <v>42611</v>
      </c>
      <c r="B1684">
        <v>4136.75</v>
      </c>
      <c r="C1684">
        <v>2235.25</v>
      </c>
      <c r="E1684">
        <f t="shared" si="104"/>
        <v>1.310230821037164E-2</v>
      </c>
      <c r="F1684">
        <f t="shared" si="105"/>
        <v>2.0136030069796762E-4</v>
      </c>
      <c r="G1684">
        <f t="shared" si="106"/>
        <v>1.2900947909673673E-2</v>
      </c>
      <c r="I1684">
        <f t="shared" si="107"/>
        <v>0.59112451395292431</v>
      </c>
    </row>
    <row r="1685" spans="1:9" x14ac:dyDescent="0.25">
      <c r="A1685" s="1">
        <v>42608</v>
      </c>
      <c r="B1685">
        <v>4114.68</v>
      </c>
      <c r="C1685">
        <v>2240.85</v>
      </c>
      <c r="E1685">
        <f t="shared" si="104"/>
        <v>1.3140988202314143E-3</v>
      </c>
      <c r="F1685">
        <f t="shared" si="105"/>
        <v>2.3304288704800581E-3</v>
      </c>
      <c r="G1685">
        <f t="shared" si="106"/>
        <v>-1.0163300502486438E-3</v>
      </c>
      <c r="I1685">
        <f t="shared" si="107"/>
        <v>0.5678743752261074</v>
      </c>
    </row>
    <row r="1686" spans="1:9" x14ac:dyDescent="0.25">
      <c r="A1686" s="1">
        <v>42607</v>
      </c>
      <c r="B1686">
        <v>4121.09</v>
      </c>
      <c r="C1686">
        <v>2237.39</v>
      </c>
      <c r="E1686">
        <f t="shared" si="104"/>
        <v>1.5992183759426825E-3</v>
      </c>
      <c r="F1686">
        <f t="shared" si="105"/>
        <v>6.4849682907404404E-4</v>
      </c>
      <c r="G1686">
        <f t="shared" si="106"/>
        <v>9.5072154686863845E-4</v>
      </c>
      <c r="I1686">
        <f t="shared" si="107"/>
        <v>0.57116052231948911</v>
      </c>
    </row>
    <row r="1687" spans="1:9" x14ac:dyDescent="0.25">
      <c r="A1687" s="1">
        <v>42606</v>
      </c>
      <c r="B1687">
        <v>4126.6499999999996</v>
      </c>
      <c r="C1687">
        <v>2234.94</v>
      </c>
      <c r="E1687">
        <f t="shared" si="104"/>
        <v>4.6010589738907275E-3</v>
      </c>
      <c r="F1687">
        <f t="shared" si="105"/>
        <v>4.5211801623158216E-4</v>
      </c>
      <c r="G1687">
        <f t="shared" si="106"/>
        <v>4.148940957659145E-3</v>
      </c>
      <c r="I1687">
        <f t="shared" si="107"/>
        <v>0.57650345253858881</v>
      </c>
    </row>
    <row r="1688" spans="1:9" x14ac:dyDescent="0.25">
      <c r="A1688" s="1">
        <v>42605</v>
      </c>
      <c r="B1688">
        <v>4148.16</v>
      </c>
      <c r="C1688">
        <v>2238.17</v>
      </c>
      <c r="E1688">
        <f t="shared" si="104"/>
        <v>1.1546499350128255E-2</v>
      </c>
      <c r="F1688">
        <f t="shared" si="105"/>
        <v>4.6935345444150601E-4</v>
      </c>
      <c r="G1688">
        <f t="shared" si="106"/>
        <v>1.1077145895686749E-2</v>
      </c>
      <c r="I1688">
        <f t="shared" si="107"/>
        <v>0.58807767893550544</v>
      </c>
    </row>
    <row r="1689" spans="1:9" x14ac:dyDescent="0.25">
      <c r="A1689" s="1">
        <v>42604</v>
      </c>
      <c r="B1689">
        <v>4139.97</v>
      </c>
      <c r="C1689">
        <v>2242.81</v>
      </c>
      <c r="E1689">
        <f t="shared" si="104"/>
        <v>8.3788609133446882E-3</v>
      </c>
      <c r="F1689">
        <f t="shared" si="105"/>
        <v>3.9840459105335898E-3</v>
      </c>
      <c r="G1689">
        <f t="shared" si="106"/>
        <v>4.3948150028110984E-3</v>
      </c>
      <c r="I1689">
        <f t="shared" si="107"/>
        <v>0.57691420855535924</v>
      </c>
    </row>
    <row r="1690" spans="1:9" x14ac:dyDescent="0.25">
      <c r="A1690" s="1">
        <v>42601</v>
      </c>
      <c r="B1690">
        <v>4142.2299999999996</v>
      </c>
      <c r="C1690">
        <v>2235.7600000000002</v>
      </c>
      <c r="E1690">
        <f t="shared" si="104"/>
        <v>9.2833316683437056E-3</v>
      </c>
      <c r="F1690">
        <f t="shared" si="105"/>
        <v>1.3660529132758763E-3</v>
      </c>
      <c r="G1690">
        <f t="shared" si="106"/>
        <v>7.9172787550678293E-3</v>
      </c>
      <c r="I1690">
        <f t="shared" si="107"/>
        <v>0.58279881983753634</v>
      </c>
    </row>
    <row r="1691" spans="1:9" x14ac:dyDescent="0.25">
      <c r="A1691" s="1">
        <v>42600</v>
      </c>
      <c r="B1691">
        <v>4147.6400000000003</v>
      </c>
      <c r="C1691">
        <v>2245.16</v>
      </c>
      <c r="E1691">
        <f t="shared" si="104"/>
        <v>7.5646787319325467E-3</v>
      </c>
      <c r="F1691">
        <f t="shared" si="105"/>
        <v>2.2767247305875331E-3</v>
      </c>
      <c r="G1691">
        <f t="shared" si="106"/>
        <v>5.2879540013450136E-3</v>
      </c>
      <c r="I1691">
        <f t="shared" si="107"/>
        <v>0.57840628234148639</v>
      </c>
    </row>
    <row r="1692" spans="1:9" x14ac:dyDescent="0.25">
      <c r="A1692" s="1">
        <v>42599</v>
      </c>
      <c r="B1692">
        <v>4138.42</v>
      </c>
      <c r="C1692">
        <v>2240.4899999999998</v>
      </c>
      <c r="E1692">
        <f t="shared" si="104"/>
        <v>9.9077070247107889E-3</v>
      </c>
      <c r="F1692">
        <f t="shared" si="105"/>
        <v>-3.3141453953398547E-3</v>
      </c>
      <c r="G1692">
        <f t="shared" si="106"/>
        <v>1.3221852420050643E-2</v>
      </c>
      <c r="I1692">
        <f t="shared" si="107"/>
        <v>0.5916606155099825</v>
      </c>
    </row>
    <row r="1693" spans="1:9" x14ac:dyDescent="0.25">
      <c r="A1693" s="1">
        <v>42598</v>
      </c>
      <c r="B1693">
        <v>4129.68</v>
      </c>
      <c r="C1693">
        <v>2235.37</v>
      </c>
      <c r="E1693">
        <f t="shared" si="104"/>
        <v>4.1506488580246173E-3</v>
      </c>
      <c r="F1693">
        <f t="shared" si="105"/>
        <v>-2.9972035020896814E-3</v>
      </c>
      <c r="G1693">
        <f t="shared" si="106"/>
        <v>7.1478523601142992E-3</v>
      </c>
      <c r="I1693">
        <f t="shared" si="107"/>
        <v>0.58151341974175175</v>
      </c>
    </row>
    <row r="1694" spans="1:9" x14ac:dyDescent="0.25">
      <c r="A1694" s="1">
        <v>42597</v>
      </c>
      <c r="B1694">
        <v>4151.6899999999996</v>
      </c>
      <c r="C1694">
        <v>2235.0500000000002</v>
      </c>
      <c r="E1694">
        <f t="shared" si="104"/>
        <v>1.3940277584434042E-2</v>
      </c>
      <c r="F1694">
        <f t="shared" si="105"/>
        <v>-7.42526989879064E-3</v>
      </c>
      <c r="G1694">
        <f t="shared" si="106"/>
        <v>2.1365547483224681E-2</v>
      </c>
      <c r="I1694">
        <f t="shared" si="107"/>
        <v>0.60526543396032451</v>
      </c>
    </row>
    <row r="1695" spans="1:9" x14ac:dyDescent="0.25">
      <c r="A1695" s="1">
        <v>42594</v>
      </c>
      <c r="B1695">
        <v>4139.63</v>
      </c>
      <c r="C1695">
        <v>2245.7399999999998</v>
      </c>
      <c r="E1695">
        <f t="shared" si="104"/>
        <v>9.5673592820213829E-3</v>
      </c>
      <c r="F1695">
        <f t="shared" si="105"/>
        <v>-6.1602187939778881E-3</v>
      </c>
      <c r="G1695">
        <f t="shared" si="106"/>
        <v>1.5727578075999272E-2</v>
      </c>
      <c r="I1695">
        <f t="shared" si="107"/>
        <v>0.59584666893795291</v>
      </c>
    </row>
    <row r="1696" spans="1:9" x14ac:dyDescent="0.25">
      <c r="A1696" s="1">
        <v>42593</v>
      </c>
      <c r="B1696">
        <v>4142.72</v>
      </c>
      <c r="C1696">
        <v>2240.38</v>
      </c>
      <c r="E1696">
        <f t="shared" si="104"/>
        <v>1.2768641409708978E-2</v>
      </c>
      <c r="F1696">
        <f t="shared" si="105"/>
        <v>-7.4473128092894022E-3</v>
      </c>
      <c r="G1696">
        <f t="shared" si="106"/>
        <v>2.021595421899838E-2</v>
      </c>
      <c r="I1696">
        <f t="shared" si="107"/>
        <v>0.60334492889103974</v>
      </c>
    </row>
    <row r="1697" spans="1:9" x14ac:dyDescent="0.25">
      <c r="A1697" s="1">
        <v>42592</v>
      </c>
      <c r="B1697">
        <v>4122.6499999999996</v>
      </c>
      <c r="C1697">
        <v>2240.6</v>
      </c>
      <c r="E1697">
        <f t="shared" si="104"/>
        <v>6.9291792451907138E-3</v>
      </c>
      <c r="F1697">
        <f t="shared" si="105"/>
        <v>-6.9450907914390004E-3</v>
      </c>
      <c r="G1697">
        <f t="shared" si="106"/>
        <v>1.3874270036629714E-2</v>
      </c>
      <c r="I1697">
        <f t="shared" si="107"/>
        <v>0.59275054129410243</v>
      </c>
    </row>
    <row r="1698" spans="1:9" x14ac:dyDescent="0.25">
      <c r="A1698" s="1">
        <v>42591</v>
      </c>
      <c r="B1698">
        <v>4132.96</v>
      </c>
      <c r="C1698">
        <v>2245.1999999999998</v>
      </c>
      <c r="E1698">
        <f t="shared" si="104"/>
        <v>1.4778639599093505E-2</v>
      </c>
      <c r="F1698">
        <f t="shared" si="105"/>
        <v>-6.1440940559874414E-3</v>
      </c>
      <c r="G1698">
        <f t="shared" si="106"/>
        <v>2.0922733655080947E-2</v>
      </c>
      <c r="I1698">
        <f t="shared" si="107"/>
        <v>0.60452567127367407</v>
      </c>
    </row>
    <row r="1699" spans="1:9" x14ac:dyDescent="0.25">
      <c r="A1699" s="1">
        <v>42590</v>
      </c>
      <c r="B1699">
        <v>4131.1899999999996</v>
      </c>
      <c r="C1699">
        <v>2250.34</v>
      </c>
      <c r="E1699">
        <f t="shared" si="104"/>
        <v>1.4573228385131989E-2</v>
      </c>
      <c r="F1699">
        <f t="shared" si="105"/>
        <v>1.9680131082140382E-3</v>
      </c>
      <c r="G1699">
        <f t="shared" si="106"/>
        <v>1.2605215276917952E-2</v>
      </c>
      <c r="I1699">
        <f t="shared" si="107"/>
        <v>0.59063046441554945</v>
      </c>
    </row>
    <row r="1700" spans="1:9" x14ac:dyDescent="0.25">
      <c r="A1700" s="1">
        <v>42587</v>
      </c>
      <c r="B1700">
        <v>4134.5600000000004</v>
      </c>
      <c r="C1700">
        <v>2243.12</v>
      </c>
      <c r="E1700">
        <f t="shared" si="104"/>
        <v>2.2522622783783471E-2</v>
      </c>
      <c r="F1700">
        <f t="shared" si="105"/>
        <v>8.2989032954662665E-4</v>
      </c>
      <c r="G1700">
        <f t="shared" si="106"/>
        <v>2.1692732454236845E-2</v>
      </c>
      <c r="I1700">
        <f t="shared" si="107"/>
        <v>0.60581202762521136</v>
      </c>
    </row>
    <row r="1701" spans="1:9" x14ac:dyDescent="0.25">
      <c r="A1701" s="1">
        <v>42586</v>
      </c>
      <c r="B1701">
        <v>4099.21</v>
      </c>
      <c r="C1701">
        <v>2242.6</v>
      </c>
      <c r="E1701">
        <f t="shared" si="104"/>
        <v>1.7236801290402639E-2</v>
      </c>
      <c r="F1701">
        <f t="shared" si="105"/>
        <v>-1.5158675666765295E-4</v>
      </c>
      <c r="G1701">
        <f t="shared" si="106"/>
        <v>1.7388388047070293E-2</v>
      </c>
      <c r="I1701">
        <f t="shared" si="107"/>
        <v>0.59862121021947923</v>
      </c>
    </row>
    <row r="1702" spans="1:9" x14ac:dyDescent="0.25">
      <c r="A1702" s="1">
        <v>42585</v>
      </c>
      <c r="B1702">
        <v>4097.3</v>
      </c>
      <c r="C1702">
        <v>2235.9499999999998</v>
      </c>
      <c r="E1702">
        <f t="shared" si="104"/>
        <v>3.2276106711948818E-2</v>
      </c>
      <c r="F1702">
        <f t="shared" si="105"/>
        <v>-3.7738034770676853E-3</v>
      </c>
      <c r="G1702">
        <f t="shared" si="106"/>
        <v>3.6049910189016501E-2</v>
      </c>
      <c r="I1702">
        <f t="shared" si="107"/>
        <v>0.62979706083504294</v>
      </c>
    </row>
    <row r="1703" spans="1:9" x14ac:dyDescent="0.25">
      <c r="A1703" s="1">
        <v>42584</v>
      </c>
      <c r="B1703">
        <v>4083.25</v>
      </c>
      <c r="C1703">
        <v>2234.8000000000002</v>
      </c>
      <c r="E1703">
        <f t="shared" si="104"/>
        <v>2.7941272726357231E-2</v>
      </c>
      <c r="F1703">
        <f t="shared" si="105"/>
        <v>-4.3216752060591746E-3</v>
      </c>
      <c r="G1703">
        <f t="shared" si="106"/>
        <v>3.2262947932416408E-2</v>
      </c>
      <c r="I1703">
        <f t="shared" si="107"/>
        <v>0.62347057960266961</v>
      </c>
    </row>
    <row r="1704" spans="1:9" x14ac:dyDescent="0.25">
      <c r="A1704" s="1">
        <v>42583</v>
      </c>
      <c r="B1704">
        <v>4109.28</v>
      </c>
      <c r="C1704">
        <v>2235.64</v>
      </c>
      <c r="E1704">
        <f t="shared" si="104"/>
        <v>4.0397800350404571E-2</v>
      </c>
      <c r="F1704">
        <f t="shared" si="105"/>
        <v>3.1994471642486028E-3</v>
      </c>
      <c r="G1704">
        <f t="shared" si="106"/>
        <v>3.7198353186155969E-2</v>
      </c>
      <c r="I1704">
        <f t="shared" si="107"/>
        <v>0.63171564427357352</v>
      </c>
    </row>
    <row r="1705" spans="1:9" x14ac:dyDescent="0.25">
      <c r="A1705" s="1">
        <v>42580</v>
      </c>
      <c r="B1705">
        <v>4114.51</v>
      </c>
      <c r="C1705">
        <v>2235.94</v>
      </c>
      <c r="E1705">
        <f t="shared" si="104"/>
        <v>3.4659565265497953E-2</v>
      </c>
      <c r="F1705">
        <f t="shared" si="105"/>
        <v>1.2333046588491076E-2</v>
      </c>
      <c r="G1705">
        <f t="shared" si="106"/>
        <v>2.2326518677006878E-2</v>
      </c>
      <c r="I1705">
        <f t="shared" si="107"/>
        <v>0.60687082789096614</v>
      </c>
    </row>
    <row r="1706" spans="1:9" x14ac:dyDescent="0.25">
      <c r="A1706" s="1">
        <v>42579</v>
      </c>
      <c r="B1706">
        <v>4107.75</v>
      </c>
      <c r="C1706">
        <v>2233.9299999999998</v>
      </c>
      <c r="E1706">
        <f t="shared" si="104"/>
        <v>3.5164469622323405E-2</v>
      </c>
      <c r="F1706">
        <f t="shared" si="105"/>
        <v>8.1366487657384117E-3</v>
      </c>
      <c r="G1706">
        <f t="shared" si="106"/>
        <v>2.7027820856584991E-2</v>
      </c>
      <c r="I1706">
        <f t="shared" si="107"/>
        <v>0.61472480107355598</v>
      </c>
    </row>
    <row r="1707" spans="1:9" x14ac:dyDescent="0.25">
      <c r="A1707" s="1">
        <v>42578</v>
      </c>
      <c r="B1707">
        <v>4100.8100000000004</v>
      </c>
      <c r="C1707">
        <v>2237.12</v>
      </c>
      <c r="E1707">
        <f t="shared" si="104"/>
        <v>4.7434292866082729E-2</v>
      </c>
      <c r="F1707">
        <f t="shared" si="105"/>
        <v>1.0018375298542192E-2</v>
      </c>
      <c r="G1707">
        <f t="shared" si="106"/>
        <v>3.7415917567540535E-2</v>
      </c>
      <c r="I1707">
        <f t="shared" si="107"/>
        <v>0.63207910629996777</v>
      </c>
    </row>
    <row r="1708" spans="1:9" x14ac:dyDescent="0.25">
      <c r="A1708" s="1">
        <v>42577</v>
      </c>
      <c r="B1708">
        <v>4105.57</v>
      </c>
      <c r="C1708">
        <v>2233.91</v>
      </c>
      <c r="E1708">
        <f t="shared" si="104"/>
        <v>6.6645016302723917E-2</v>
      </c>
      <c r="F1708">
        <f t="shared" si="105"/>
        <v>7.1231814472680465E-3</v>
      </c>
      <c r="G1708">
        <f t="shared" si="106"/>
        <v>5.9521834855455868E-2</v>
      </c>
      <c r="I1708">
        <f t="shared" si="107"/>
        <v>0.66900914715333304</v>
      </c>
    </row>
    <row r="1709" spans="1:9" x14ac:dyDescent="0.25">
      <c r="A1709" s="1">
        <v>42576</v>
      </c>
      <c r="B1709">
        <v>4104.13</v>
      </c>
      <c r="C1709">
        <v>2232.71</v>
      </c>
      <c r="E1709">
        <f t="shared" si="104"/>
        <v>8.5455776483594412E-2</v>
      </c>
      <c r="F1709">
        <f t="shared" si="105"/>
        <v>4.0608360915240505E-3</v>
      </c>
      <c r="G1709">
        <f t="shared" si="106"/>
        <v>8.1394940392070361E-2</v>
      </c>
      <c r="I1709">
        <f t="shared" si="107"/>
        <v>0.7055502537962467</v>
      </c>
    </row>
    <row r="1710" spans="1:9" x14ac:dyDescent="0.25">
      <c r="A1710" s="1">
        <v>42573</v>
      </c>
      <c r="B1710">
        <v>4116.5</v>
      </c>
      <c r="C1710">
        <v>2240.06</v>
      </c>
      <c r="E1710">
        <f t="shared" si="104"/>
        <v>6.9026410782455194E-2</v>
      </c>
      <c r="F1710">
        <f t="shared" si="105"/>
        <v>4.6508707488484456E-3</v>
      </c>
      <c r="G1710">
        <f t="shared" si="106"/>
        <v>6.4375540033606751E-2</v>
      </c>
      <c r="I1710">
        <f t="shared" si="107"/>
        <v>0.67711772406442516</v>
      </c>
    </row>
    <row r="1711" spans="1:9" x14ac:dyDescent="0.25">
      <c r="A1711" s="1">
        <v>42572</v>
      </c>
      <c r="B1711">
        <v>4097.82</v>
      </c>
      <c r="C1711">
        <v>2247.94</v>
      </c>
      <c r="E1711">
        <f t="shared" si="104"/>
        <v>2.5947753982043843E-2</v>
      </c>
      <c r="F1711">
        <f t="shared" si="105"/>
        <v>9.9469853535806771E-3</v>
      </c>
      <c r="G1711">
        <f t="shared" si="106"/>
        <v>1.6000768628463165E-2</v>
      </c>
      <c r="I1711">
        <f t="shared" si="107"/>
        <v>0.59630305978262332</v>
      </c>
    </row>
    <row r="1712" spans="1:9" x14ac:dyDescent="0.25">
      <c r="A1712" s="1">
        <v>42571</v>
      </c>
      <c r="B1712">
        <v>4112.6099999999997</v>
      </c>
      <c r="C1712">
        <v>2242.09</v>
      </c>
      <c r="E1712">
        <f t="shared" si="104"/>
        <v>4.3425642847175497E-2</v>
      </c>
      <c r="F1712">
        <f t="shared" si="105"/>
        <v>8.4876890276267512E-3</v>
      </c>
      <c r="G1712">
        <f t="shared" si="106"/>
        <v>3.4937953819548742E-2</v>
      </c>
      <c r="I1712">
        <f t="shared" si="107"/>
        <v>0.6279394317841076</v>
      </c>
    </row>
    <row r="1713" spans="1:9" x14ac:dyDescent="0.25">
      <c r="A1713" s="1">
        <v>42570</v>
      </c>
      <c r="B1713">
        <v>4094.61</v>
      </c>
      <c r="C1713">
        <v>2251.77</v>
      </c>
      <c r="E1713">
        <f t="shared" si="104"/>
        <v>3.715102053222695E-2</v>
      </c>
      <c r="F1713">
        <f t="shared" si="105"/>
        <v>1.3201765634913203E-2</v>
      </c>
      <c r="G1713">
        <f t="shared" si="106"/>
        <v>2.3949254897313747E-2</v>
      </c>
      <c r="I1713">
        <f t="shared" si="107"/>
        <v>0.6095817633445666</v>
      </c>
    </row>
    <row r="1714" spans="1:9" x14ac:dyDescent="0.25">
      <c r="A1714" s="1">
        <v>42569</v>
      </c>
      <c r="B1714">
        <v>4100.3999999999996</v>
      </c>
      <c r="C1714">
        <v>2259.66</v>
      </c>
      <c r="E1714">
        <f t="shared" si="104"/>
        <v>4.1527492373460352E-2</v>
      </c>
      <c r="F1714">
        <f t="shared" si="105"/>
        <v>1.8300624140961074E-2</v>
      </c>
      <c r="G1714">
        <f t="shared" si="106"/>
        <v>2.3226868232499278E-2</v>
      </c>
      <c r="I1714">
        <f t="shared" si="107"/>
        <v>0.60837494759943977</v>
      </c>
    </row>
    <row r="1715" spans="1:9" x14ac:dyDescent="0.25">
      <c r="A1715" s="1">
        <v>42566</v>
      </c>
      <c r="B1715">
        <v>4090.49</v>
      </c>
      <c r="C1715">
        <v>2257.19</v>
      </c>
      <c r="E1715">
        <f t="shared" si="104"/>
        <v>4.5051926982869764E-2</v>
      </c>
      <c r="F1715">
        <f t="shared" si="105"/>
        <v>1.9503073608520209E-2</v>
      </c>
      <c r="G1715">
        <f t="shared" si="106"/>
        <v>2.5548853374349555E-2</v>
      </c>
      <c r="I1715">
        <f t="shared" si="107"/>
        <v>0.61225404499370695</v>
      </c>
    </row>
    <row r="1716" spans="1:9" x14ac:dyDescent="0.25">
      <c r="A1716" s="1">
        <v>42565</v>
      </c>
      <c r="B1716">
        <v>4094.28</v>
      </c>
      <c r="C1716">
        <v>2256.27</v>
      </c>
      <c r="E1716">
        <f t="shared" si="104"/>
        <v>4.2615987552617536E-2</v>
      </c>
      <c r="F1716">
        <f t="shared" si="105"/>
        <v>2.0867361943759422E-2</v>
      </c>
      <c r="G1716">
        <f t="shared" si="106"/>
        <v>2.1748625608858114E-2</v>
      </c>
      <c r="I1716">
        <f t="shared" si="107"/>
        <v>0.60590540246492974</v>
      </c>
    </row>
    <row r="1717" spans="1:9" x14ac:dyDescent="0.25">
      <c r="A1717" s="1">
        <v>42564</v>
      </c>
      <c r="B1717">
        <v>4072.77</v>
      </c>
      <c r="C1717">
        <v>2259.08</v>
      </c>
      <c r="E1717">
        <f t="shared" si="104"/>
        <v>4.0559322640150025E-2</v>
      </c>
      <c r="F1717">
        <f t="shared" si="105"/>
        <v>2.2675521392129503E-2</v>
      </c>
      <c r="G1717">
        <f t="shared" si="106"/>
        <v>1.7883801248020522E-2</v>
      </c>
      <c r="I1717">
        <f t="shared" si="107"/>
        <v>0.59944884516952912</v>
      </c>
    </row>
    <row r="1718" spans="1:9" x14ac:dyDescent="0.25">
      <c r="A1718" s="1">
        <v>42563</v>
      </c>
      <c r="B1718">
        <v>4071.85</v>
      </c>
      <c r="C1718">
        <v>2245.92</v>
      </c>
      <c r="E1718">
        <f t="shared" si="104"/>
        <v>3.8490868237892564E-2</v>
      </c>
      <c r="F1718">
        <f t="shared" si="105"/>
        <v>1.7464222128596558E-2</v>
      </c>
      <c r="G1718">
        <f t="shared" si="106"/>
        <v>2.1026646109296006E-2</v>
      </c>
      <c r="I1718">
        <f t="shared" si="107"/>
        <v>0.60469926692814768</v>
      </c>
    </row>
    <row r="1719" spans="1:9" x14ac:dyDescent="0.25">
      <c r="A1719" s="1">
        <v>42562</v>
      </c>
      <c r="B1719">
        <v>4043.49</v>
      </c>
      <c r="C1719">
        <v>2241.2600000000002</v>
      </c>
      <c r="E1719">
        <f t="shared" si="104"/>
        <v>2.9472494290595272E-2</v>
      </c>
      <c r="F1719">
        <f t="shared" si="105"/>
        <v>1.4337566415336983E-2</v>
      </c>
      <c r="G1719">
        <f t="shared" si="106"/>
        <v>1.5134927875258289E-2</v>
      </c>
      <c r="I1719">
        <f t="shared" si="107"/>
        <v>0.59485659031601379</v>
      </c>
    </row>
    <row r="1720" spans="1:9" x14ac:dyDescent="0.25">
      <c r="A1720" s="1">
        <v>42559</v>
      </c>
      <c r="B1720">
        <v>4029.75</v>
      </c>
      <c r="C1720">
        <v>2242.94</v>
      </c>
      <c r="E1720">
        <f t="shared" si="104"/>
        <v>1.795295401497473E-2</v>
      </c>
      <c r="F1720">
        <f t="shared" si="105"/>
        <v>2.125431415224055E-2</v>
      </c>
      <c r="G1720">
        <f t="shared" si="106"/>
        <v>-3.3013601372658199E-3</v>
      </c>
      <c r="I1720">
        <f t="shared" si="107"/>
        <v>0.56405701477163561</v>
      </c>
    </row>
    <row r="1721" spans="1:9" x14ac:dyDescent="0.25">
      <c r="A1721" s="1">
        <v>42558</v>
      </c>
      <c r="B1721">
        <v>3969.19</v>
      </c>
      <c r="C1721">
        <v>2244.42</v>
      </c>
      <c r="E1721">
        <f t="shared" si="104"/>
        <v>-6.5302056426583726E-3</v>
      </c>
      <c r="F1721">
        <f t="shared" si="105"/>
        <v>2.4082422295632587E-2</v>
      </c>
      <c r="G1721">
        <f t="shared" si="106"/>
        <v>-3.0612627938290959E-2</v>
      </c>
      <c r="I1721">
        <f t="shared" si="107"/>
        <v>0.51843093997398715</v>
      </c>
    </row>
    <row r="1722" spans="1:9" x14ac:dyDescent="0.25">
      <c r="A1722" s="1">
        <v>42557</v>
      </c>
      <c r="B1722">
        <v>3972.26</v>
      </c>
      <c r="C1722">
        <v>2244.5</v>
      </c>
      <c r="E1722">
        <f t="shared" si="104"/>
        <v>-7.4263239696349802E-3</v>
      </c>
      <c r="F1722">
        <f t="shared" si="105"/>
        <v>2.3553822650888154E-2</v>
      </c>
      <c r="G1722">
        <f t="shared" si="106"/>
        <v>-3.0980146620523133E-2</v>
      </c>
      <c r="I1722">
        <f t="shared" si="107"/>
        <v>0.51781696500192709</v>
      </c>
    </row>
    <row r="1723" spans="1:9" x14ac:dyDescent="0.25">
      <c r="A1723" s="1">
        <v>42556</v>
      </c>
      <c r="B1723">
        <v>3949.72</v>
      </c>
      <c r="C1723">
        <v>2228.5100000000002</v>
      </c>
      <c r="E1723">
        <f t="shared" si="104"/>
        <v>-9.5888624760529784E-3</v>
      </c>
      <c r="F1723">
        <f t="shared" si="105"/>
        <v>1.6744152093475382E-2</v>
      </c>
      <c r="G1723">
        <f t="shared" si="106"/>
        <v>-2.633301456952836E-2</v>
      </c>
      <c r="I1723">
        <f t="shared" si="107"/>
        <v>0.52558044182394692</v>
      </c>
    </row>
    <row r="1724" spans="1:9" x14ac:dyDescent="0.25">
      <c r="A1724" s="1">
        <v>42552</v>
      </c>
      <c r="B1724">
        <v>3976.68</v>
      </c>
      <c r="C1724">
        <v>2208.6999999999998</v>
      </c>
      <c r="E1724">
        <f t="shared" si="104"/>
        <v>-1.5215655553714141E-3</v>
      </c>
      <c r="F1724">
        <f t="shared" si="105"/>
        <v>6.9341551591299878E-3</v>
      </c>
      <c r="G1724">
        <f t="shared" si="106"/>
        <v>-8.4557207145014024E-3</v>
      </c>
      <c r="I1724">
        <f t="shared" si="107"/>
        <v>0.55544616437302563</v>
      </c>
    </row>
    <row r="1725" spans="1:9" x14ac:dyDescent="0.25">
      <c r="A1725" s="1">
        <v>42551</v>
      </c>
      <c r="B1725">
        <v>3968.21</v>
      </c>
      <c r="C1725">
        <v>2215.9</v>
      </c>
      <c r="E1725">
        <f t="shared" si="104"/>
        <v>1.2565508436300739E-3</v>
      </c>
      <c r="F1725">
        <f t="shared" si="105"/>
        <v>1.3195917770136864E-2</v>
      </c>
      <c r="G1725">
        <f t="shared" si="106"/>
        <v>-1.193936692650679E-2</v>
      </c>
      <c r="I1725">
        <f t="shared" si="107"/>
        <v>0.54962640148997355</v>
      </c>
    </row>
    <row r="1726" spans="1:9" x14ac:dyDescent="0.25">
      <c r="A1726" s="1">
        <v>42550</v>
      </c>
      <c r="B1726">
        <v>3915.1</v>
      </c>
      <c r="C1726">
        <v>2214.9299999999998</v>
      </c>
      <c r="E1726">
        <f t="shared" si="104"/>
        <v>-1.50097112781653E-2</v>
      </c>
      <c r="F1726">
        <f t="shared" si="105"/>
        <v>1.1840969205256995E-2</v>
      </c>
      <c r="G1726">
        <f t="shared" si="106"/>
        <v>-2.6850680483422297E-2</v>
      </c>
      <c r="I1726">
        <f t="shared" si="107"/>
        <v>0.52471563159691559</v>
      </c>
    </row>
    <row r="1727" spans="1:9" x14ac:dyDescent="0.25">
      <c r="A1727" s="1">
        <v>42549</v>
      </c>
      <c r="B1727">
        <v>3849.05</v>
      </c>
      <c r="C1727">
        <v>2218.11</v>
      </c>
      <c r="E1727">
        <f t="shared" si="104"/>
        <v>-2.8777976836314938E-2</v>
      </c>
      <c r="F1727">
        <f t="shared" si="105"/>
        <v>1.2530470269234055E-2</v>
      </c>
      <c r="G1727">
        <f t="shared" si="106"/>
        <v>-4.1308447105548991E-2</v>
      </c>
      <c r="I1727">
        <f t="shared" si="107"/>
        <v>0.50056255506769864</v>
      </c>
    </row>
    <row r="1728" spans="1:9" x14ac:dyDescent="0.25">
      <c r="A1728" s="1">
        <v>42548</v>
      </c>
      <c r="B1728">
        <v>3781.02</v>
      </c>
      <c r="C1728">
        <v>2223.6799999999998</v>
      </c>
      <c r="E1728">
        <f t="shared" si="104"/>
        <v>-4.4702434341009824E-2</v>
      </c>
      <c r="F1728">
        <f t="shared" si="105"/>
        <v>1.5253827153729839E-2</v>
      </c>
      <c r="G1728">
        <f t="shared" si="106"/>
        <v>-5.9956261494739663E-2</v>
      </c>
      <c r="I1728">
        <f t="shared" si="107"/>
        <v>0.46940960455904657</v>
      </c>
    </row>
    <row r="1729" spans="1:9" x14ac:dyDescent="0.25">
      <c r="A1729" s="1">
        <v>42545</v>
      </c>
      <c r="B1729">
        <v>3850.7</v>
      </c>
      <c r="C1729">
        <v>2229.69</v>
      </c>
      <c r="E1729">
        <f t="shared" si="104"/>
        <v>-2.801091458904963E-2</v>
      </c>
      <c r="F1729">
        <f t="shared" si="105"/>
        <v>1.7890892490299043E-2</v>
      </c>
      <c r="G1729">
        <f t="shared" si="106"/>
        <v>-4.5901807079348669E-2</v>
      </c>
      <c r="I1729">
        <f t="shared" si="107"/>
        <v>0.49288890962348236</v>
      </c>
    </row>
    <row r="1730" spans="1:9" x14ac:dyDescent="0.25">
      <c r="A1730" s="1">
        <v>42544</v>
      </c>
      <c r="B1730">
        <v>3994.18</v>
      </c>
      <c r="C1730">
        <v>2225.8000000000002</v>
      </c>
      <c r="E1730">
        <f t="shared" si="104"/>
        <v>1.2710285113018256E-2</v>
      </c>
      <c r="F1730">
        <f t="shared" si="105"/>
        <v>1.8691417691857126E-2</v>
      </c>
      <c r="G1730">
        <f t="shared" si="106"/>
        <v>-5.9811325788388693E-3</v>
      </c>
      <c r="I1730">
        <f t="shared" si="107"/>
        <v>0.5595801996068962</v>
      </c>
    </row>
    <row r="1731" spans="1:9" x14ac:dyDescent="0.25">
      <c r="A1731" s="1">
        <v>42543</v>
      </c>
      <c r="B1731">
        <v>3941.45</v>
      </c>
      <c r="C1731">
        <v>2223.2199999999998</v>
      </c>
      <c r="E1731">
        <f t="shared" ref="E1731:E1794" si="108">(B1731-B1750)/B1750</f>
        <v>-7.3016203005329397E-4</v>
      </c>
      <c r="F1731">
        <f t="shared" ref="F1731:F1794" si="109">(C1731-C1750)/C1750</f>
        <v>1.0775078198879674E-2</v>
      </c>
      <c r="G1731">
        <f t="shared" ref="G1731:G1794" si="110">E1731-F1731</f>
        <v>-1.1505240228932968E-2</v>
      </c>
      <c r="I1731">
        <f t="shared" si="107"/>
        <v>0.55035165149738685</v>
      </c>
    </row>
    <row r="1732" spans="1:9" x14ac:dyDescent="0.25">
      <c r="A1732" s="1">
        <v>42542</v>
      </c>
      <c r="B1732">
        <v>3947.94</v>
      </c>
      <c r="C1732">
        <v>2222.4299999999998</v>
      </c>
      <c r="E1732">
        <f t="shared" si="108"/>
        <v>7.9580879142763222E-3</v>
      </c>
      <c r="F1732">
        <f t="shared" si="109"/>
        <v>1.0089854242510927E-2</v>
      </c>
      <c r="G1732">
        <f t="shared" si="110"/>
        <v>-2.1317663282346046E-3</v>
      </c>
      <c r="I1732">
        <f t="shared" ref="I1732:I1795" si="111">(G1732-$I$1)/($J$1-$I$1)</f>
        <v>0.56601093265646274</v>
      </c>
    </row>
    <row r="1733" spans="1:9" x14ac:dyDescent="0.25">
      <c r="A1733" s="1">
        <v>42541</v>
      </c>
      <c r="B1733">
        <v>3936.91</v>
      </c>
      <c r="C1733">
        <v>2219.0500000000002</v>
      </c>
      <c r="E1733">
        <f t="shared" si="108"/>
        <v>1.8916512673985766E-2</v>
      </c>
      <c r="F1733">
        <f t="shared" si="109"/>
        <v>5.8655280108426385E-3</v>
      </c>
      <c r="G1733">
        <f t="shared" si="110"/>
        <v>1.3050984663143129E-2</v>
      </c>
      <c r="I1733">
        <f t="shared" si="111"/>
        <v>0.59137516464355011</v>
      </c>
    </row>
    <row r="1734" spans="1:9" x14ac:dyDescent="0.25">
      <c r="A1734" s="1">
        <v>42538</v>
      </c>
      <c r="B1734">
        <v>3914.15</v>
      </c>
      <c r="C1734">
        <v>2214.0100000000002</v>
      </c>
      <c r="E1734">
        <f t="shared" si="108"/>
        <v>1.0951120294440522E-2</v>
      </c>
      <c r="F1734">
        <f t="shared" si="109"/>
        <v>6.1898118060890782E-3</v>
      </c>
      <c r="G1734">
        <f t="shared" si="110"/>
        <v>4.761308488351444E-3</v>
      </c>
      <c r="I1734">
        <f t="shared" si="111"/>
        <v>0.57752647083867548</v>
      </c>
    </row>
    <row r="1735" spans="1:9" x14ac:dyDescent="0.25">
      <c r="A1735" s="1">
        <v>42537</v>
      </c>
      <c r="B1735">
        <v>3926.93</v>
      </c>
      <c r="C1735">
        <v>2210.15</v>
      </c>
      <c r="E1735">
        <f t="shared" si="108"/>
        <v>2.0519910498262732E-2</v>
      </c>
      <c r="F1735">
        <f t="shared" si="109"/>
        <v>2.3628760873311912E-3</v>
      </c>
      <c r="G1735">
        <f t="shared" si="110"/>
        <v>1.8157034410931541E-2</v>
      </c>
      <c r="I1735">
        <f t="shared" si="111"/>
        <v>0.59990530719901081</v>
      </c>
    </row>
    <row r="1736" spans="1:9" x14ac:dyDescent="0.25">
      <c r="A1736" s="1">
        <v>42536</v>
      </c>
      <c r="B1736">
        <v>3914.02</v>
      </c>
      <c r="C1736">
        <v>2208.9899999999998</v>
      </c>
      <c r="E1736">
        <f t="shared" si="108"/>
        <v>1.3404103825490319E-2</v>
      </c>
      <c r="F1736">
        <f t="shared" si="109"/>
        <v>3.024069962267169E-3</v>
      </c>
      <c r="G1736">
        <f t="shared" si="110"/>
        <v>1.038003386322315E-2</v>
      </c>
      <c r="I1736">
        <f t="shared" si="111"/>
        <v>0.58691308687162724</v>
      </c>
    </row>
    <row r="1737" spans="1:9" x14ac:dyDescent="0.25">
      <c r="A1737" s="1">
        <v>42535</v>
      </c>
      <c r="B1737">
        <v>3920.93</v>
      </c>
      <c r="C1737">
        <v>2207.37</v>
      </c>
      <c r="E1737">
        <f t="shared" si="108"/>
        <v>1.5553448954642394E-2</v>
      </c>
      <c r="F1737">
        <f t="shared" si="109"/>
        <v>2.3385492820881164E-3</v>
      </c>
      <c r="G1737">
        <f t="shared" si="110"/>
        <v>1.3214899672554278E-2</v>
      </c>
      <c r="I1737">
        <f t="shared" si="111"/>
        <v>0.59164900028290379</v>
      </c>
    </row>
    <row r="1738" spans="1:9" x14ac:dyDescent="0.25">
      <c r="A1738" s="1">
        <v>42534</v>
      </c>
      <c r="B1738">
        <v>3927.73</v>
      </c>
      <c r="C1738">
        <v>2209.58</v>
      </c>
      <c r="E1738">
        <f t="shared" si="108"/>
        <v>8.0511041074233097E-3</v>
      </c>
      <c r="F1738">
        <f t="shared" si="109"/>
        <v>4.5965618990029995E-3</v>
      </c>
      <c r="G1738">
        <f t="shared" si="110"/>
        <v>3.4545422084203102E-3</v>
      </c>
      <c r="I1738">
        <f t="shared" si="111"/>
        <v>0.57534339327283113</v>
      </c>
    </row>
    <row r="1739" spans="1:9" x14ac:dyDescent="0.25">
      <c r="A1739" s="1">
        <v>42531</v>
      </c>
      <c r="B1739">
        <v>3958.68</v>
      </c>
      <c r="C1739">
        <v>2196.2600000000002</v>
      </c>
      <c r="E1739">
        <f t="shared" si="108"/>
        <v>2.6051210807196096E-2</v>
      </c>
      <c r="F1739">
        <f t="shared" si="109"/>
        <v>-2.7380590203832126E-3</v>
      </c>
      <c r="G1739">
        <f t="shared" si="110"/>
        <v>2.878926982757931E-2</v>
      </c>
      <c r="I1739">
        <f t="shared" si="111"/>
        <v>0.61766746939230055</v>
      </c>
    </row>
    <row r="1740" spans="1:9" x14ac:dyDescent="0.25">
      <c r="A1740" s="1">
        <v>42530</v>
      </c>
      <c r="B1740">
        <v>3995.28</v>
      </c>
      <c r="C1740">
        <v>2191.64</v>
      </c>
      <c r="E1740">
        <f t="shared" si="108"/>
        <v>2.6839893596514976E-2</v>
      </c>
      <c r="F1740">
        <f t="shared" si="109"/>
        <v>-2.643973696784885E-3</v>
      </c>
      <c r="G1740">
        <f t="shared" si="110"/>
        <v>2.9483867293299861E-2</v>
      </c>
      <c r="I1740">
        <f t="shared" si="111"/>
        <v>0.61882786063287254</v>
      </c>
    </row>
    <row r="1741" spans="1:9" x14ac:dyDescent="0.25">
      <c r="A1741" s="1">
        <v>42529</v>
      </c>
      <c r="B1741">
        <v>4001.98</v>
      </c>
      <c r="C1741">
        <v>2192.85</v>
      </c>
      <c r="E1741">
        <f t="shared" si="108"/>
        <v>2.8487868562602613E-2</v>
      </c>
      <c r="F1741">
        <f t="shared" si="109"/>
        <v>-1.0295611609441979E-3</v>
      </c>
      <c r="G1741">
        <f t="shared" si="110"/>
        <v>2.9517429723546811E-2</v>
      </c>
      <c r="I1741">
        <f t="shared" si="111"/>
        <v>0.61888392987008234</v>
      </c>
    </row>
    <row r="1742" spans="1:9" x14ac:dyDescent="0.25">
      <c r="A1742" s="1">
        <v>42528</v>
      </c>
      <c r="B1742">
        <v>3987.96</v>
      </c>
      <c r="C1742">
        <v>2191.81</v>
      </c>
      <c r="E1742">
        <f t="shared" si="108"/>
        <v>1.5618991348815631E-2</v>
      </c>
      <c r="F1742">
        <f t="shared" si="109"/>
        <v>2.1901948770472897E-3</v>
      </c>
      <c r="G1742">
        <f t="shared" si="110"/>
        <v>1.3428796471768341E-2</v>
      </c>
      <c r="I1742">
        <f t="shared" si="111"/>
        <v>0.59200633526387281</v>
      </c>
    </row>
    <row r="1743" spans="1:9" x14ac:dyDescent="0.25">
      <c r="A1743" s="1">
        <v>42527</v>
      </c>
      <c r="B1743">
        <v>3982.74</v>
      </c>
      <c r="C1743">
        <v>2193.4899999999998</v>
      </c>
      <c r="E1743">
        <f t="shared" si="108"/>
        <v>2.6971692615532165E-2</v>
      </c>
      <c r="F1743">
        <f t="shared" si="109"/>
        <v>2.6448873870789374E-4</v>
      </c>
      <c r="G1743">
        <f t="shared" si="110"/>
        <v>2.6707203876824272E-2</v>
      </c>
      <c r="I1743">
        <f t="shared" si="111"/>
        <v>0.61418917986378518</v>
      </c>
    </row>
    <row r="1744" spans="1:9" x14ac:dyDescent="0.25">
      <c r="A1744" s="1">
        <v>42524</v>
      </c>
      <c r="B1744">
        <v>3963.23</v>
      </c>
      <c r="C1744">
        <v>2187.04</v>
      </c>
      <c r="E1744">
        <f t="shared" si="108"/>
        <v>2.272152519366847E-2</v>
      </c>
      <c r="F1744">
        <f t="shared" si="109"/>
        <v>-1.1646015920789654E-3</v>
      </c>
      <c r="G1744">
        <f t="shared" si="110"/>
        <v>2.3886126785747436E-2</v>
      </c>
      <c r="I1744">
        <f t="shared" si="111"/>
        <v>0.60947630181999934</v>
      </c>
    </row>
    <row r="1745" spans="1:9" x14ac:dyDescent="0.25">
      <c r="A1745" s="1">
        <v>42523</v>
      </c>
      <c r="B1745">
        <v>3974.76</v>
      </c>
      <c r="C1745">
        <v>2189.0100000000002</v>
      </c>
      <c r="E1745">
        <f t="shared" si="108"/>
        <v>2.9090720795360431E-2</v>
      </c>
      <c r="F1745">
        <f t="shared" si="109"/>
        <v>1.0151866434363862E-3</v>
      </c>
      <c r="G1745">
        <f t="shared" si="110"/>
        <v>2.8075534151924045E-2</v>
      </c>
      <c r="I1745">
        <f t="shared" si="111"/>
        <v>0.61647510594874133</v>
      </c>
    </row>
    <row r="1746" spans="1:9" x14ac:dyDescent="0.25">
      <c r="A1746" s="1">
        <v>42522</v>
      </c>
      <c r="B1746">
        <v>3963.1</v>
      </c>
      <c r="C1746">
        <v>2190.66</v>
      </c>
      <c r="E1746">
        <f t="shared" si="108"/>
        <v>2.6071872410936156E-2</v>
      </c>
      <c r="F1746">
        <f t="shared" si="109"/>
        <v>5.2219081531513405E-3</v>
      </c>
      <c r="G1746">
        <f t="shared" si="110"/>
        <v>2.0849964257784816E-2</v>
      </c>
      <c r="I1746">
        <f t="shared" si="111"/>
        <v>0.60440410306277281</v>
      </c>
    </row>
    <row r="1747" spans="1:9" x14ac:dyDescent="0.25">
      <c r="A1747" s="1">
        <v>42521</v>
      </c>
      <c r="B1747">
        <v>3957.95</v>
      </c>
      <c r="C1747">
        <v>2190.27</v>
      </c>
      <c r="E1747">
        <f t="shared" si="108"/>
        <v>1.8874384433008987E-2</v>
      </c>
      <c r="F1747">
        <f t="shared" si="109"/>
        <v>3.5555392644247967E-3</v>
      </c>
      <c r="G1747">
        <f t="shared" si="110"/>
        <v>1.5318845168584191E-2</v>
      </c>
      <c r="I1747">
        <f t="shared" si="111"/>
        <v>0.59516384167625835</v>
      </c>
    </row>
    <row r="1748" spans="1:9" x14ac:dyDescent="0.25">
      <c r="A1748" s="1">
        <v>42517</v>
      </c>
      <c r="B1748">
        <v>3961.67</v>
      </c>
      <c r="C1748">
        <v>2190.5</v>
      </c>
      <c r="E1748">
        <f t="shared" si="108"/>
        <v>1.1009230502254639E-2</v>
      </c>
      <c r="F1748">
        <f t="shared" si="109"/>
        <v>2.8522114940002924E-3</v>
      </c>
      <c r="G1748">
        <f t="shared" si="110"/>
        <v>8.1570190082543466E-3</v>
      </c>
      <c r="I1748">
        <f t="shared" si="111"/>
        <v>0.58319932877046421</v>
      </c>
    </row>
    <row r="1749" spans="1:9" x14ac:dyDescent="0.25">
      <c r="A1749" s="1">
        <v>42516</v>
      </c>
      <c r="B1749">
        <v>3944.05</v>
      </c>
      <c r="C1749">
        <v>2184.96</v>
      </c>
      <c r="E1749">
        <f t="shared" si="108"/>
        <v>1.4382235161890182E-2</v>
      </c>
      <c r="F1749">
        <f t="shared" si="109"/>
        <v>-4.7575480329367046E-4</v>
      </c>
      <c r="G1749">
        <f t="shared" si="110"/>
        <v>1.4857989965183853E-2</v>
      </c>
      <c r="I1749">
        <f t="shared" si="111"/>
        <v>0.59439393915344541</v>
      </c>
    </row>
    <row r="1750" spans="1:9" x14ac:dyDescent="0.25">
      <c r="A1750" s="1">
        <v>42515</v>
      </c>
      <c r="B1750">
        <v>3944.33</v>
      </c>
      <c r="C1750">
        <v>2199.52</v>
      </c>
      <c r="E1750">
        <f t="shared" si="108"/>
        <v>9.3273079009590417E-3</v>
      </c>
      <c r="F1750">
        <f t="shared" si="109"/>
        <v>4.9848990912039395E-3</v>
      </c>
      <c r="G1750">
        <f t="shared" si="110"/>
        <v>4.3424088097551022E-3</v>
      </c>
      <c r="I1750">
        <f t="shared" si="111"/>
        <v>0.57682665901713748</v>
      </c>
    </row>
    <row r="1751" spans="1:9" x14ac:dyDescent="0.25">
      <c r="A1751" s="1">
        <v>42514</v>
      </c>
      <c r="B1751">
        <v>3916.77</v>
      </c>
      <c r="C1751">
        <v>2200.23</v>
      </c>
      <c r="E1751">
        <f t="shared" si="108"/>
        <v>-6.9091941724433448E-3</v>
      </c>
      <c r="F1751">
        <f t="shared" si="109"/>
        <v>1.3334546943975952E-3</v>
      </c>
      <c r="G1751">
        <f t="shared" si="110"/>
        <v>-8.2426488668409393E-3</v>
      </c>
      <c r="I1751">
        <f t="shared" si="111"/>
        <v>0.55580212119383143</v>
      </c>
    </row>
    <row r="1752" spans="1:9" x14ac:dyDescent="0.25">
      <c r="A1752" s="1">
        <v>42513</v>
      </c>
      <c r="B1752">
        <v>3863.82</v>
      </c>
      <c r="C1752">
        <v>2206.11</v>
      </c>
      <c r="E1752">
        <f t="shared" si="108"/>
        <v>-1.8645088044132514E-2</v>
      </c>
      <c r="F1752">
        <f t="shared" si="109"/>
        <v>3.2378501039114988E-3</v>
      </c>
      <c r="G1752">
        <f t="shared" si="110"/>
        <v>-2.1882938148044012E-2</v>
      </c>
      <c r="I1752">
        <f t="shared" si="111"/>
        <v>0.53301471844344084</v>
      </c>
    </row>
    <row r="1753" spans="1:9" x14ac:dyDescent="0.25">
      <c r="A1753" s="1">
        <v>42510</v>
      </c>
      <c r="B1753">
        <v>3871.75</v>
      </c>
      <c r="C1753">
        <v>2200.39</v>
      </c>
      <c r="E1753">
        <f t="shared" si="108"/>
        <v>-1.4791800258532094E-2</v>
      </c>
      <c r="F1753">
        <f t="shared" si="109"/>
        <v>-3.9976922412975654E-4</v>
      </c>
      <c r="G1753">
        <f t="shared" si="110"/>
        <v>-1.4392031034402338E-2</v>
      </c>
      <c r="I1753">
        <f t="shared" si="111"/>
        <v>0.54552899243318298</v>
      </c>
    </row>
    <row r="1754" spans="1:9" x14ac:dyDescent="0.25">
      <c r="A1754" s="1">
        <v>42509</v>
      </c>
      <c r="B1754">
        <v>3847.97</v>
      </c>
      <c r="C1754">
        <v>2204.94</v>
      </c>
      <c r="E1754">
        <f t="shared" si="108"/>
        <v>-2.2613665227330507E-2</v>
      </c>
      <c r="F1754">
        <f t="shared" si="109"/>
        <v>3.5409346611080671E-3</v>
      </c>
      <c r="G1754">
        <f t="shared" si="110"/>
        <v>-2.6154599888438573E-2</v>
      </c>
      <c r="I1754">
        <f t="shared" si="111"/>
        <v>0.52587850054621887</v>
      </c>
    </row>
    <row r="1755" spans="1:9" x14ac:dyDescent="0.25">
      <c r="A1755" s="1">
        <v>42508</v>
      </c>
      <c r="B1755">
        <v>3862.25</v>
      </c>
      <c r="C1755">
        <v>2202.33</v>
      </c>
      <c r="E1755">
        <f t="shared" si="108"/>
        <v>-1.8936699857752533E-2</v>
      </c>
      <c r="F1755">
        <f t="shared" si="109"/>
        <v>1.145553479618686E-3</v>
      </c>
      <c r="G1755">
        <f t="shared" si="110"/>
        <v>-2.0082253337371219E-2</v>
      </c>
      <c r="I1755">
        <f t="shared" si="111"/>
        <v>0.53602293397035472</v>
      </c>
    </row>
    <row r="1756" spans="1:9" x14ac:dyDescent="0.25">
      <c r="A1756" s="1">
        <v>42507</v>
      </c>
      <c r="B1756">
        <v>3860.88</v>
      </c>
      <c r="C1756">
        <v>2202.2199999999998</v>
      </c>
      <c r="E1756">
        <f t="shared" si="108"/>
        <v>-2.4352770231852901E-2</v>
      </c>
      <c r="F1756">
        <f t="shared" si="109"/>
        <v>2.0612552270792266E-3</v>
      </c>
      <c r="G1756">
        <f t="shared" si="110"/>
        <v>-2.6414025458932129E-2</v>
      </c>
      <c r="I1756">
        <f t="shared" si="111"/>
        <v>0.52544510541531564</v>
      </c>
    </row>
    <row r="1757" spans="1:9" x14ac:dyDescent="0.25">
      <c r="A1757" s="1">
        <v>42506</v>
      </c>
      <c r="B1757">
        <v>3896.36</v>
      </c>
      <c r="C1757">
        <v>2199.4699999999998</v>
      </c>
      <c r="E1757">
        <f t="shared" si="108"/>
        <v>-1.4580135103350798E-2</v>
      </c>
      <c r="F1757">
        <f t="shared" si="109"/>
        <v>-2.0915756233894087E-3</v>
      </c>
      <c r="G1757">
        <f t="shared" si="110"/>
        <v>-1.248855947996139E-2</v>
      </c>
      <c r="I1757">
        <f t="shared" si="111"/>
        <v>0.54870892300802288</v>
      </c>
    </row>
    <row r="1758" spans="1:9" x14ac:dyDescent="0.25">
      <c r="A1758" s="1">
        <v>42503</v>
      </c>
      <c r="B1758">
        <v>3858.17</v>
      </c>
      <c r="C1758">
        <v>2202.29</v>
      </c>
      <c r="E1758">
        <f t="shared" si="108"/>
        <v>-2.1231093950571572E-2</v>
      </c>
      <c r="F1758">
        <f t="shared" si="109"/>
        <v>-7.0785216779723913E-4</v>
      </c>
      <c r="G1758">
        <f t="shared" si="110"/>
        <v>-2.0523241782774333E-2</v>
      </c>
      <c r="I1758">
        <f t="shared" si="111"/>
        <v>0.53528622075947607</v>
      </c>
    </row>
    <row r="1759" spans="1:9" x14ac:dyDescent="0.25">
      <c r="A1759" s="1">
        <v>42502</v>
      </c>
      <c r="B1759">
        <v>3890.85</v>
      </c>
      <c r="C1759">
        <v>2197.4499999999998</v>
      </c>
      <c r="E1759">
        <f t="shared" si="108"/>
        <v>-6.4655007315821741E-3</v>
      </c>
      <c r="F1759">
        <f t="shared" si="109"/>
        <v>-4.7825870353849845E-3</v>
      </c>
      <c r="G1759">
        <f t="shared" si="110"/>
        <v>-1.6829136961971896E-3</v>
      </c>
      <c r="I1759">
        <f t="shared" si="111"/>
        <v>0.56676078374033267</v>
      </c>
    </row>
    <row r="1760" spans="1:9" x14ac:dyDescent="0.25">
      <c r="A1760" s="1">
        <v>42501</v>
      </c>
      <c r="B1760">
        <v>3891.13</v>
      </c>
      <c r="C1760">
        <v>2195.11</v>
      </c>
      <c r="E1760">
        <f t="shared" si="108"/>
        <v>-7.3723925582202402E-3</v>
      </c>
      <c r="F1760">
        <f t="shared" si="109"/>
        <v>-1.9822957348814363E-3</v>
      </c>
      <c r="G1760">
        <f t="shared" si="110"/>
        <v>-5.3900968233388039E-3</v>
      </c>
      <c r="I1760">
        <f t="shared" si="111"/>
        <v>0.56056758114425265</v>
      </c>
    </row>
    <row r="1761" spans="1:9" x14ac:dyDescent="0.25">
      <c r="A1761" s="1">
        <v>42500</v>
      </c>
      <c r="B1761">
        <v>3926.63</v>
      </c>
      <c r="C1761">
        <v>2187.02</v>
      </c>
      <c r="E1761">
        <f t="shared" si="108"/>
        <v>1.9597085954146626E-3</v>
      </c>
      <c r="F1761">
        <f t="shared" si="109"/>
        <v>-7.1636099509715815E-3</v>
      </c>
      <c r="G1761">
        <f t="shared" si="110"/>
        <v>9.1233185463862436E-3</v>
      </c>
      <c r="I1761">
        <f t="shared" si="111"/>
        <v>0.58481362420797167</v>
      </c>
    </row>
    <row r="1762" spans="1:9" x14ac:dyDescent="0.25">
      <c r="A1762" s="1">
        <v>42499</v>
      </c>
      <c r="B1762">
        <v>3878.14</v>
      </c>
      <c r="C1762">
        <v>2192.91</v>
      </c>
      <c r="E1762">
        <f t="shared" si="108"/>
        <v>-3.2994622907553194E-4</v>
      </c>
      <c r="F1762">
        <f t="shared" si="109"/>
        <v>-1.3206971459279679E-3</v>
      </c>
      <c r="G1762">
        <f t="shared" si="110"/>
        <v>9.9075091685243586E-4</v>
      </c>
      <c r="I1762">
        <f t="shared" si="111"/>
        <v>0.5712273951956327</v>
      </c>
    </row>
    <row r="1763" spans="1:9" x14ac:dyDescent="0.25">
      <c r="A1763" s="1">
        <v>42496</v>
      </c>
      <c r="B1763">
        <v>3875.18</v>
      </c>
      <c r="C1763">
        <v>2189.59</v>
      </c>
      <c r="E1763">
        <f t="shared" si="108"/>
        <v>8.5914990747415557E-3</v>
      </c>
      <c r="F1763">
        <f t="shared" si="109"/>
        <v>-1.8325955844475461E-3</v>
      </c>
      <c r="G1763">
        <f t="shared" si="110"/>
        <v>1.0424094659189101E-2</v>
      </c>
      <c r="I1763">
        <f t="shared" si="111"/>
        <v>0.5869866946289467</v>
      </c>
    </row>
    <row r="1764" spans="1:9" x14ac:dyDescent="0.25">
      <c r="A1764" s="1">
        <v>42495</v>
      </c>
      <c r="B1764">
        <v>3862.4</v>
      </c>
      <c r="C1764">
        <v>2186.79</v>
      </c>
      <c r="E1764">
        <f t="shared" si="108"/>
        <v>2.5125106418323398E-3</v>
      </c>
      <c r="F1764">
        <f t="shared" si="109"/>
        <v>-3.8401618061059198E-3</v>
      </c>
      <c r="G1764">
        <f t="shared" si="110"/>
        <v>6.3526724479382596E-3</v>
      </c>
      <c r="I1764">
        <f t="shared" si="111"/>
        <v>0.58018499594191741</v>
      </c>
    </row>
    <row r="1765" spans="1:9" x14ac:dyDescent="0.25">
      <c r="A1765" s="1">
        <v>42494</v>
      </c>
      <c r="B1765">
        <v>3862.4</v>
      </c>
      <c r="C1765">
        <v>2179.2800000000002</v>
      </c>
      <c r="E1765">
        <f t="shared" si="108"/>
        <v>5.3149678030598993E-3</v>
      </c>
      <c r="F1765">
        <f t="shared" si="109"/>
        <v>-4.7631878193915341E-3</v>
      </c>
      <c r="G1765">
        <f t="shared" si="110"/>
        <v>1.0078155622451433E-2</v>
      </c>
      <c r="I1765">
        <f t="shared" si="111"/>
        <v>0.5864087705105715</v>
      </c>
    </row>
    <row r="1766" spans="1:9" x14ac:dyDescent="0.25">
      <c r="A1766" s="1">
        <v>42493</v>
      </c>
      <c r="B1766">
        <v>3884.63</v>
      </c>
      <c r="C1766">
        <v>2182.5100000000002</v>
      </c>
      <c r="E1766">
        <f t="shared" si="108"/>
        <v>-9.7211970959845944E-4</v>
      </c>
      <c r="F1766">
        <f t="shared" si="109"/>
        <v>-4.0431328347105572E-3</v>
      </c>
      <c r="G1766">
        <f t="shared" si="110"/>
        <v>3.0710131251120978E-3</v>
      </c>
      <c r="I1766">
        <f t="shared" si="111"/>
        <v>0.57470267140046771</v>
      </c>
    </row>
    <row r="1767" spans="1:9" x14ac:dyDescent="0.25">
      <c r="A1767" s="1">
        <v>42492</v>
      </c>
      <c r="B1767">
        <v>3918.53</v>
      </c>
      <c r="C1767">
        <v>2184.27</v>
      </c>
      <c r="E1767">
        <f t="shared" si="108"/>
        <v>1.8702279161543094E-2</v>
      </c>
      <c r="F1767">
        <f t="shared" si="109"/>
        <v>1.0530942656728732E-4</v>
      </c>
      <c r="G1767">
        <f t="shared" si="110"/>
        <v>1.8596969734975807E-2</v>
      </c>
      <c r="I1767">
        <f t="shared" si="111"/>
        <v>0.60064026107032908</v>
      </c>
    </row>
    <row r="1768" spans="1:9" x14ac:dyDescent="0.25">
      <c r="A1768" s="1">
        <v>42489</v>
      </c>
      <c r="B1768">
        <v>3888.13</v>
      </c>
      <c r="C1768">
        <v>2186</v>
      </c>
      <c r="E1768">
        <f t="shared" si="108"/>
        <v>5.4812146165725913E-4</v>
      </c>
      <c r="F1768">
        <f t="shared" si="109"/>
        <v>2.2144078636694652E-3</v>
      </c>
      <c r="G1768">
        <f t="shared" si="110"/>
        <v>-1.666286402012206E-3</v>
      </c>
      <c r="I1768">
        <f t="shared" si="111"/>
        <v>0.56678856121934584</v>
      </c>
    </row>
    <row r="1769" spans="1:9" x14ac:dyDescent="0.25">
      <c r="A1769" s="1">
        <v>42488</v>
      </c>
      <c r="B1769">
        <v>3907.88</v>
      </c>
      <c r="C1769">
        <v>2188.61</v>
      </c>
      <c r="E1769">
        <f t="shared" si="108"/>
        <v>2.6220860721561795E-3</v>
      </c>
      <c r="F1769">
        <f t="shared" si="109"/>
        <v>2.3724140457904723E-3</v>
      </c>
      <c r="G1769">
        <f t="shared" si="110"/>
        <v>2.4967202636570719E-4</v>
      </c>
      <c r="I1769">
        <f t="shared" si="111"/>
        <v>0.56998935230671799</v>
      </c>
    </row>
    <row r="1770" spans="1:9" x14ac:dyDescent="0.25">
      <c r="A1770" s="1">
        <v>42487</v>
      </c>
      <c r="B1770">
        <v>3944.02</v>
      </c>
      <c r="C1770">
        <v>2197.3000000000002</v>
      </c>
      <c r="E1770">
        <f t="shared" si="108"/>
        <v>1.8308284556854789E-2</v>
      </c>
      <c r="F1770">
        <f t="shared" si="109"/>
        <v>1.0159985288709253E-2</v>
      </c>
      <c r="G1770">
        <f t="shared" si="110"/>
        <v>8.1482992681455365E-3</v>
      </c>
      <c r="I1770">
        <f t="shared" si="111"/>
        <v>0.58318476161388544</v>
      </c>
    </row>
    <row r="1771" spans="1:9" x14ac:dyDescent="0.25">
      <c r="A1771" s="1">
        <v>42486</v>
      </c>
      <c r="B1771">
        <v>3937.23</v>
      </c>
      <c r="C1771">
        <v>2198.9899999999998</v>
      </c>
      <c r="E1771">
        <f t="shared" si="108"/>
        <v>1.4485919902293422E-2</v>
      </c>
      <c r="F1771">
        <f t="shared" si="109"/>
        <v>1.0463096561928474E-2</v>
      </c>
      <c r="G1771">
        <f t="shared" si="110"/>
        <v>4.0228233403649481E-3</v>
      </c>
      <c r="I1771">
        <f t="shared" si="111"/>
        <v>0.57629276104371241</v>
      </c>
    </row>
    <row r="1772" spans="1:9" x14ac:dyDescent="0.25">
      <c r="A1772" s="1">
        <v>42485</v>
      </c>
      <c r="B1772">
        <v>3929.88</v>
      </c>
      <c r="C1772">
        <v>2201.27</v>
      </c>
      <c r="E1772">
        <f t="shared" si="108"/>
        <v>1.7102334489362783E-2</v>
      </c>
      <c r="F1772">
        <f t="shared" si="109"/>
        <v>8.6325792808933828E-3</v>
      </c>
      <c r="G1772">
        <f t="shared" si="110"/>
        <v>8.4697552084694004E-3</v>
      </c>
      <c r="I1772">
        <f t="shared" si="111"/>
        <v>0.58372178438720446</v>
      </c>
    </row>
    <row r="1773" spans="1:9" x14ac:dyDescent="0.25">
      <c r="A1773" s="1">
        <v>42482</v>
      </c>
      <c r="B1773">
        <v>3937</v>
      </c>
      <c r="C1773">
        <v>2197.16</v>
      </c>
      <c r="E1773">
        <f t="shared" si="108"/>
        <v>2.8135984498310319E-2</v>
      </c>
      <c r="F1773">
        <f t="shared" si="109"/>
        <v>8.4822002313327434E-3</v>
      </c>
      <c r="G1773">
        <f t="shared" si="110"/>
        <v>1.9653784266977576E-2</v>
      </c>
      <c r="I1773">
        <f t="shared" si="111"/>
        <v>0.60240577042843158</v>
      </c>
    </row>
    <row r="1774" spans="1:9" x14ac:dyDescent="0.25">
      <c r="A1774" s="1">
        <v>42481</v>
      </c>
      <c r="B1774">
        <v>3936.8</v>
      </c>
      <c r="C1774">
        <v>2199.81</v>
      </c>
      <c r="E1774">
        <f t="shared" si="108"/>
        <v>2.8653250207727E-2</v>
      </c>
      <c r="F1774">
        <f t="shared" si="109"/>
        <v>1.1844199332125148E-2</v>
      </c>
      <c r="G1774">
        <f t="shared" si="110"/>
        <v>1.6809050875601854E-2</v>
      </c>
      <c r="I1774">
        <f t="shared" si="111"/>
        <v>0.59765337228126814</v>
      </c>
    </row>
    <row r="1775" spans="1:9" x14ac:dyDescent="0.25">
      <c r="A1775" s="1">
        <v>42480</v>
      </c>
      <c r="B1775">
        <v>3957.25</v>
      </c>
      <c r="C1775">
        <v>2197.69</v>
      </c>
      <c r="E1775">
        <f t="shared" si="108"/>
        <v>3.360776057964051E-2</v>
      </c>
      <c r="F1775">
        <f t="shared" si="109"/>
        <v>1.2825712257933657E-2</v>
      </c>
      <c r="G1775">
        <f t="shared" si="110"/>
        <v>2.0782048321706853E-2</v>
      </c>
      <c r="I1775">
        <f t="shared" si="111"/>
        <v>0.60429064302122437</v>
      </c>
    </row>
    <row r="1776" spans="1:9" x14ac:dyDescent="0.25">
      <c r="A1776" s="1">
        <v>42479</v>
      </c>
      <c r="B1776">
        <v>3954.01</v>
      </c>
      <c r="C1776">
        <v>2204.08</v>
      </c>
      <c r="E1776">
        <f t="shared" si="108"/>
        <v>2.616799630435131E-2</v>
      </c>
      <c r="F1776">
        <f t="shared" si="109"/>
        <v>1.5981303672427099E-2</v>
      </c>
      <c r="G1776">
        <f t="shared" si="110"/>
        <v>1.0186692631924212E-2</v>
      </c>
      <c r="I1776">
        <f t="shared" si="111"/>
        <v>0.58659009192518308</v>
      </c>
    </row>
    <row r="1777" spans="1:9" x14ac:dyDescent="0.25">
      <c r="A1777" s="1">
        <v>42478</v>
      </c>
      <c r="B1777">
        <v>3941.86</v>
      </c>
      <c r="C1777">
        <v>2203.85</v>
      </c>
      <c r="E1777">
        <f t="shared" si="108"/>
        <v>2.2274550891215526E-2</v>
      </c>
      <c r="F1777">
        <f t="shared" si="109"/>
        <v>1.663914234839315E-2</v>
      </c>
      <c r="G1777">
        <f t="shared" si="110"/>
        <v>5.6354085428223753E-3</v>
      </c>
      <c r="I1777">
        <f t="shared" si="111"/>
        <v>0.57898673825491098</v>
      </c>
    </row>
    <row r="1778" spans="1:9" x14ac:dyDescent="0.25">
      <c r="A1778" s="1">
        <v>42475</v>
      </c>
      <c r="B1778">
        <v>3916.17</v>
      </c>
      <c r="C1778">
        <v>2208.0100000000002</v>
      </c>
      <c r="E1778">
        <f t="shared" si="108"/>
        <v>1.6619290526069853E-2</v>
      </c>
      <c r="F1778">
        <f t="shared" si="109"/>
        <v>1.598980333692241E-2</v>
      </c>
      <c r="G1778">
        <f t="shared" si="110"/>
        <v>6.2948718914744226E-4</v>
      </c>
      <c r="I1778">
        <f t="shared" si="111"/>
        <v>0.57062386972101797</v>
      </c>
    </row>
    <row r="1779" spans="1:9" x14ac:dyDescent="0.25">
      <c r="A1779" s="1">
        <v>42474</v>
      </c>
      <c r="B1779">
        <v>3920.03</v>
      </c>
      <c r="C1779">
        <v>2199.4699999999998</v>
      </c>
      <c r="E1779">
        <f t="shared" si="108"/>
        <v>2.2102803981998608E-2</v>
      </c>
      <c r="F1779">
        <f t="shared" si="109"/>
        <v>1.0275136649671533E-2</v>
      </c>
      <c r="G1779">
        <f t="shared" si="110"/>
        <v>1.1827667332327076E-2</v>
      </c>
      <c r="I1779">
        <f t="shared" si="111"/>
        <v>0.58933149649735828</v>
      </c>
    </row>
    <row r="1780" spans="1:9" x14ac:dyDescent="0.25">
      <c r="A1780" s="1">
        <v>42473</v>
      </c>
      <c r="B1780">
        <v>3918.95</v>
      </c>
      <c r="C1780">
        <v>2202.8000000000002</v>
      </c>
      <c r="E1780">
        <f t="shared" si="108"/>
        <v>2.8571503560283266E-2</v>
      </c>
      <c r="F1780">
        <f t="shared" si="109"/>
        <v>9.2457688466156696E-3</v>
      </c>
      <c r="G1780">
        <f t="shared" si="110"/>
        <v>1.9325734713667594E-2</v>
      </c>
      <c r="I1780">
        <f t="shared" si="111"/>
        <v>0.6018577323964478</v>
      </c>
    </row>
    <row r="1781" spans="1:9" x14ac:dyDescent="0.25">
      <c r="A1781" s="1">
        <v>42472</v>
      </c>
      <c r="B1781">
        <v>3879.42</v>
      </c>
      <c r="C1781">
        <v>2195.81</v>
      </c>
      <c r="E1781">
        <f t="shared" si="108"/>
        <v>2.3966510233277602E-2</v>
      </c>
      <c r="F1781">
        <f t="shared" si="109"/>
        <v>9.6513734469978116E-3</v>
      </c>
      <c r="G1781">
        <f t="shared" si="110"/>
        <v>1.431513678627979E-2</v>
      </c>
      <c r="I1781">
        <f t="shared" si="111"/>
        <v>0.59348705120063172</v>
      </c>
    </row>
    <row r="1782" spans="1:9" x14ac:dyDescent="0.25">
      <c r="A1782" s="1">
        <v>42471</v>
      </c>
      <c r="B1782">
        <v>3842.17</v>
      </c>
      <c r="C1782">
        <v>2193.61</v>
      </c>
      <c r="E1782">
        <f t="shared" si="108"/>
        <v>1.2288138942387459E-2</v>
      </c>
      <c r="F1782">
        <f t="shared" si="109"/>
        <v>8.0418728832641721E-3</v>
      </c>
      <c r="G1782">
        <f t="shared" si="110"/>
        <v>4.2462660591232864E-3</v>
      </c>
      <c r="I1782">
        <f t="shared" si="111"/>
        <v>0.57666604339271688</v>
      </c>
    </row>
    <row r="1783" spans="1:9" x14ac:dyDescent="0.25">
      <c r="A1783" s="1">
        <v>42468</v>
      </c>
      <c r="B1783">
        <v>3852.72</v>
      </c>
      <c r="C1783">
        <v>2195.2199999999998</v>
      </c>
      <c r="E1783">
        <f t="shared" si="108"/>
        <v>1.3855007934064276E-2</v>
      </c>
      <c r="F1783">
        <f t="shared" si="109"/>
        <v>5.8742668621699547E-3</v>
      </c>
      <c r="G1783">
        <f t="shared" si="110"/>
        <v>7.9807410718943216E-3</v>
      </c>
      <c r="I1783">
        <f t="shared" si="111"/>
        <v>0.58290483968383033</v>
      </c>
    </row>
    <row r="1784" spans="1:9" x14ac:dyDescent="0.25">
      <c r="A1784" s="1">
        <v>42467</v>
      </c>
      <c r="B1784">
        <v>3841.98</v>
      </c>
      <c r="C1784">
        <v>2189.71</v>
      </c>
      <c r="E1784">
        <f t="shared" si="108"/>
        <v>2.7888510169246723E-2</v>
      </c>
      <c r="F1784">
        <f t="shared" si="109"/>
        <v>4.7952057120306058E-3</v>
      </c>
      <c r="G1784">
        <f t="shared" si="110"/>
        <v>2.3093304457216118E-2</v>
      </c>
      <c r="I1784">
        <f t="shared" si="111"/>
        <v>0.60815181658824979</v>
      </c>
    </row>
    <row r="1785" spans="1:9" x14ac:dyDescent="0.25">
      <c r="A1785" s="1">
        <v>42466</v>
      </c>
      <c r="B1785">
        <v>3888.41</v>
      </c>
      <c r="C1785">
        <v>2191.37</v>
      </c>
      <c r="E1785">
        <f t="shared" si="108"/>
        <v>4.0538732432056288E-2</v>
      </c>
      <c r="F1785">
        <f t="shared" si="109"/>
        <v>5.2893790369934234E-3</v>
      </c>
      <c r="G1785">
        <f t="shared" si="110"/>
        <v>3.5249353395062862E-2</v>
      </c>
      <c r="I1785">
        <f t="shared" si="111"/>
        <v>0.62845965444194518</v>
      </c>
    </row>
    <row r="1786" spans="1:9" x14ac:dyDescent="0.25">
      <c r="A1786" s="1">
        <v>42465</v>
      </c>
      <c r="B1786">
        <v>3846.59</v>
      </c>
      <c r="C1786">
        <v>2184.04</v>
      </c>
      <c r="E1786">
        <f t="shared" si="108"/>
        <v>3.4727732959604567E-2</v>
      </c>
      <c r="F1786">
        <f t="shared" si="109"/>
        <v>-3.5177369681761318E-3</v>
      </c>
      <c r="G1786">
        <f t="shared" si="110"/>
        <v>3.8245469927780697E-2</v>
      </c>
      <c r="I1786">
        <f t="shared" si="111"/>
        <v>0.63346495254894575</v>
      </c>
    </row>
    <row r="1787" spans="1:9" x14ac:dyDescent="0.25">
      <c r="A1787" s="1">
        <v>42464</v>
      </c>
      <c r="B1787">
        <v>3886</v>
      </c>
      <c r="C1787">
        <v>2181.17</v>
      </c>
      <c r="E1787">
        <f t="shared" si="108"/>
        <v>3.3771830648701082E-2</v>
      </c>
      <c r="F1787">
        <f t="shared" si="109"/>
        <v>-3.799971682903192E-3</v>
      </c>
      <c r="G1787">
        <f t="shared" si="110"/>
        <v>3.7571802331604273E-2</v>
      </c>
      <c r="I1787">
        <f t="shared" si="111"/>
        <v>0.6323395266494295</v>
      </c>
    </row>
    <row r="1788" spans="1:9" x14ac:dyDescent="0.25">
      <c r="A1788" s="1">
        <v>42461</v>
      </c>
      <c r="B1788">
        <v>3897.66</v>
      </c>
      <c r="C1788">
        <v>2183.4299999999998</v>
      </c>
      <c r="E1788">
        <f t="shared" si="108"/>
        <v>3.7862105142631962E-2</v>
      </c>
      <c r="F1788">
        <f t="shared" si="109"/>
        <v>-7.2791255956062536E-3</v>
      </c>
      <c r="G1788">
        <f t="shared" si="110"/>
        <v>4.5141230738238218E-2</v>
      </c>
      <c r="I1788">
        <f t="shared" si="111"/>
        <v>0.64498497793981457</v>
      </c>
    </row>
    <row r="1789" spans="1:9" x14ac:dyDescent="0.25">
      <c r="A1789" s="1">
        <v>42460</v>
      </c>
      <c r="B1789">
        <v>3873.11</v>
      </c>
      <c r="C1789">
        <v>2175.1999999999998</v>
      </c>
      <c r="E1789">
        <f t="shared" si="108"/>
        <v>3.4755357972973737E-2</v>
      </c>
      <c r="F1789">
        <f t="shared" si="109"/>
        <v>-8.6230470530326842E-3</v>
      </c>
      <c r="G1789">
        <f t="shared" si="110"/>
        <v>4.3378405026006421E-2</v>
      </c>
      <c r="I1789">
        <f t="shared" si="111"/>
        <v>0.64204000964367103</v>
      </c>
    </row>
    <row r="1790" spans="1:9" x14ac:dyDescent="0.25">
      <c r="A1790" s="1">
        <v>42459</v>
      </c>
      <c r="B1790">
        <v>3881.01</v>
      </c>
      <c r="C1790">
        <v>2176.2199999999998</v>
      </c>
      <c r="E1790">
        <f t="shared" si="108"/>
        <v>4.0599636957413567E-2</v>
      </c>
      <c r="F1790">
        <f t="shared" si="109"/>
        <v>-8.0858356578972432E-3</v>
      </c>
      <c r="G1790">
        <f t="shared" si="110"/>
        <v>4.868547261531081E-2</v>
      </c>
      <c r="I1790">
        <f t="shared" si="111"/>
        <v>0.65090597165429176</v>
      </c>
    </row>
    <row r="1791" spans="1:9" x14ac:dyDescent="0.25">
      <c r="A1791" s="1">
        <v>42458</v>
      </c>
      <c r="B1791">
        <v>3863.8</v>
      </c>
      <c r="C1791">
        <v>2182.4299999999998</v>
      </c>
      <c r="E1791">
        <f t="shared" si="108"/>
        <v>4.0417912055362673E-2</v>
      </c>
      <c r="F1791">
        <f t="shared" si="109"/>
        <v>-3.9250945902157266E-3</v>
      </c>
      <c r="G1791">
        <f t="shared" si="110"/>
        <v>4.4343006645578401E-2</v>
      </c>
      <c r="I1791">
        <f t="shared" si="111"/>
        <v>0.64365146854646393</v>
      </c>
    </row>
    <row r="1792" spans="1:9" x14ac:dyDescent="0.25">
      <c r="A1792" s="1">
        <v>42457</v>
      </c>
      <c r="B1792">
        <v>3829.26</v>
      </c>
      <c r="C1792">
        <v>2178.6799999999998</v>
      </c>
      <c r="E1792">
        <f t="shared" si="108"/>
        <v>5.5747630312153719E-2</v>
      </c>
      <c r="F1792">
        <f t="shared" si="109"/>
        <v>-6.3440953393020623E-3</v>
      </c>
      <c r="G1792">
        <f t="shared" si="110"/>
        <v>6.2091725651455779E-2</v>
      </c>
      <c r="I1792">
        <f t="shared" si="111"/>
        <v>0.67330239456075214</v>
      </c>
    </row>
    <row r="1793" spans="1:9" x14ac:dyDescent="0.25">
      <c r="A1793" s="1">
        <v>42453</v>
      </c>
      <c r="B1793">
        <v>3827.14</v>
      </c>
      <c r="C1793">
        <v>2174.06</v>
      </c>
      <c r="E1793">
        <f t="shared" si="108"/>
        <v>4.6690478664923561E-2</v>
      </c>
      <c r="F1793">
        <f t="shared" si="109"/>
        <v>-8.1752570735134783E-3</v>
      </c>
      <c r="G1793">
        <f t="shared" si="110"/>
        <v>5.4865735738437039E-2</v>
      </c>
      <c r="I1793">
        <f t="shared" si="111"/>
        <v>0.66123068999323031</v>
      </c>
    </row>
    <row r="1794" spans="1:9" x14ac:dyDescent="0.25">
      <c r="A1794" s="1">
        <v>42452</v>
      </c>
      <c r="B1794">
        <v>3828.58</v>
      </c>
      <c r="C1794">
        <v>2169.86</v>
      </c>
      <c r="E1794">
        <f t="shared" si="108"/>
        <v>4.524904172718431E-2</v>
      </c>
      <c r="F1794">
        <f t="shared" si="109"/>
        <v>-6.7972408237248465E-3</v>
      </c>
      <c r="G1794">
        <f t="shared" si="110"/>
        <v>5.2046282550909158E-2</v>
      </c>
      <c r="I1794">
        <f t="shared" si="111"/>
        <v>0.65652052483503187</v>
      </c>
    </row>
    <row r="1795" spans="1:9" x14ac:dyDescent="0.25">
      <c r="A1795" s="1">
        <v>42451</v>
      </c>
      <c r="B1795">
        <v>3853.18</v>
      </c>
      <c r="C1795">
        <v>2169.41</v>
      </c>
      <c r="E1795">
        <f t="shared" ref="E1795:E1858" si="112">(B1795-B1814)/B1814</f>
        <v>6.4158613813807164E-2</v>
      </c>
      <c r="F1795">
        <f t="shared" ref="F1795:F1858" si="113">(C1795-C1814)/C1814</f>
        <v>-9.5736812790475877E-3</v>
      </c>
      <c r="G1795">
        <f t="shared" ref="G1795:G1858" si="114">E1795-F1795</f>
        <v>7.3732295092854755E-2</v>
      </c>
      <c r="I1795">
        <f t="shared" si="111"/>
        <v>0.6927490748060593</v>
      </c>
    </row>
    <row r="1796" spans="1:9" x14ac:dyDescent="0.25">
      <c r="A1796" s="1">
        <v>42450</v>
      </c>
      <c r="B1796">
        <v>3855.97</v>
      </c>
      <c r="C1796">
        <v>2167.7800000000002</v>
      </c>
      <c r="E1796">
        <f t="shared" si="112"/>
        <v>6.9712151980203502E-2</v>
      </c>
      <c r="F1796">
        <f t="shared" si="113"/>
        <v>-1.1784120384932695E-2</v>
      </c>
      <c r="G1796">
        <f t="shared" si="114"/>
        <v>8.1496272365136194E-2</v>
      </c>
      <c r="I1796">
        <f t="shared" ref="I1796:I1859" si="115">(G1796-$I$1)/($J$1-$I$1)</f>
        <v>0.7057195385111189</v>
      </c>
    </row>
    <row r="1797" spans="1:9" x14ac:dyDescent="0.25">
      <c r="A1797" s="1">
        <v>42447</v>
      </c>
      <c r="B1797">
        <v>3852.15</v>
      </c>
      <c r="C1797">
        <v>2173.2600000000002</v>
      </c>
      <c r="E1797">
        <f t="shared" si="112"/>
        <v>5.5406693845344558E-2</v>
      </c>
      <c r="F1797">
        <f t="shared" si="113"/>
        <v>-1.4363267768137592E-2</v>
      </c>
      <c r="G1797">
        <f t="shared" si="114"/>
        <v>6.9769961613482145E-2</v>
      </c>
      <c r="I1797">
        <f t="shared" si="115"/>
        <v>0.68612961923848237</v>
      </c>
    </row>
    <row r="1798" spans="1:9" x14ac:dyDescent="0.25">
      <c r="A1798" s="1">
        <v>42446</v>
      </c>
      <c r="B1798">
        <v>3835.26</v>
      </c>
      <c r="C1798">
        <v>2177.1</v>
      </c>
      <c r="E1798">
        <f t="shared" si="112"/>
        <v>6.5965891403922311E-2</v>
      </c>
      <c r="F1798">
        <f t="shared" si="113"/>
        <v>-9.9590723055934926E-3</v>
      </c>
      <c r="G1798">
        <f t="shared" si="114"/>
        <v>7.5924963709515805E-2</v>
      </c>
      <c r="I1798">
        <f t="shared" si="115"/>
        <v>0.69641213662505252</v>
      </c>
    </row>
    <row r="1799" spans="1:9" x14ac:dyDescent="0.25">
      <c r="A1799" s="1">
        <v>42445</v>
      </c>
      <c r="B1799">
        <v>3810.09</v>
      </c>
      <c r="C1799">
        <v>2182.62</v>
      </c>
      <c r="E1799">
        <f t="shared" si="112"/>
        <v>5.909675912928191E-2</v>
      </c>
      <c r="F1799">
        <f t="shared" si="113"/>
        <v>-6.2603295437471829E-3</v>
      </c>
      <c r="G1799">
        <f t="shared" si="114"/>
        <v>6.5357088673029098E-2</v>
      </c>
      <c r="I1799">
        <f t="shared" si="115"/>
        <v>0.67875749457841539</v>
      </c>
    </row>
    <row r="1800" spans="1:9" x14ac:dyDescent="0.25">
      <c r="A1800" s="1">
        <v>42444</v>
      </c>
      <c r="B1800">
        <v>3788.62</v>
      </c>
      <c r="C1800">
        <v>2174.8200000000002</v>
      </c>
      <c r="E1800">
        <f t="shared" si="112"/>
        <v>4.8271244217190173E-2</v>
      </c>
      <c r="F1800">
        <f t="shared" si="113"/>
        <v>-9.9603951381616318E-3</v>
      </c>
      <c r="G1800">
        <f t="shared" si="114"/>
        <v>5.8231639355351805E-2</v>
      </c>
      <c r="I1800">
        <f t="shared" si="115"/>
        <v>0.66685375265388291</v>
      </c>
    </row>
    <row r="1801" spans="1:9" x14ac:dyDescent="0.25">
      <c r="A1801" s="1">
        <v>42443</v>
      </c>
      <c r="B1801">
        <v>3795.53</v>
      </c>
      <c r="C1801">
        <v>2176.11</v>
      </c>
      <c r="E1801">
        <f t="shared" si="112"/>
        <v>6.7599572457245835E-2</v>
      </c>
      <c r="F1801">
        <f t="shared" si="113"/>
        <v>-3.0648708081363633E-3</v>
      </c>
      <c r="G1801">
        <f t="shared" si="114"/>
        <v>7.0664443265382196E-2</v>
      </c>
      <c r="I1801">
        <f t="shared" si="115"/>
        <v>0.68762393605497174</v>
      </c>
    </row>
    <row r="1802" spans="1:9" x14ac:dyDescent="0.25">
      <c r="A1802" s="1">
        <v>42440</v>
      </c>
      <c r="B1802">
        <v>3800.07</v>
      </c>
      <c r="C1802">
        <v>2182.4</v>
      </c>
      <c r="E1802">
        <f t="shared" si="112"/>
        <v>8.6889493976454957E-2</v>
      </c>
      <c r="F1802">
        <f t="shared" si="113"/>
        <v>4.0338846309000565E-4</v>
      </c>
      <c r="G1802">
        <f t="shared" si="114"/>
        <v>8.6486105513364955E-2</v>
      </c>
      <c r="I1802">
        <f t="shared" si="115"/>
        <v>0.71405553016509571</v>
      </c>
    </row>
    <row r="1803" spans="1:9" x14ac:dyDescent="0.25">
      <c r="A1803" s="1">
        <v>42439</v>
      </c>
      <c r="B1803">
        <v>3737.74</v>
      </c>
      <c r="C1803">
        <v>2179.2600000000002</v>
      </c>
      <c r="E1803">
        <f t="shared" si="112"/>
        <v>9.0041090816829455E-2</v>
      </c>
      <c r="F1803">
        <f t="shared" si="113"/>
        <v>-3.6708361246949646E-5</v>
      </c>
      <c r="G1803">
        <f t="shared" si="114"/>
        <v>9.0077799178076401E-2</v>
      </c>
      <c r="I1803">
        <f t="shared" si="115"/>
        <v>0.72005579661154073</v>
      </c>
    </row>
    <row r="1804" spans="1:9" x14ac:dyDescent="0.25">
      <c r="A1804" s="1">
        <v>42438</v>
      </c>
      <c r="B1804">
        <v>3736.92</v>
      </c>
      <c r="C1804">
        <v>2179.84</v>
      </c>
      <c r="E1804">
        <f t="shared" si="112"/>
        <v>7.6599520604775539E-2</v>
      </c>
      <c r="F1804">
        <f t="shared" si="113"/>
        <v>-3.4852792809307695E-4</v>
      </c>
      <c r="G1804">
        <f t="shared" si="114"/>
        <v>7.6948048532868615E-2</v>
      </c>
      <c r="I1804">
        <f t="shared" si="115"/>
        <v>0.69812129729143813</v>
      </c>
    </row>
    <row r="1805" spans="1:9" x14ac:dyDescent="0.25">
      <c r="A1805" s="1">
        <v>42437</v>
      </c>
      <c r="B1805">
        <v>3717.49</v>
      </c>
      <c r="C1805">
        <v>2191.75</v>
      </c>
      <c r="E1805">
        <f t="shared" si="112"/>
        <v>7.1168419536089836E-2</v>
      </c>
      <c r="F1805">
        <f t="shared" si="113"/>
        <v>1.1015420666368422E-2</v>
      </c>
      <c r="G1805">
        <f t="shared" si="114"/>
        <v>6.0152998869721412E-2</v>
      </c>
      <c r="I1805">
        <f t="shared" si="115"/>
        <v>0.67006356676996404</v>
      </c>
    </row>
    <row r="1806" spans="1:9" x14ac:dyDescent="0.25">
      <c r="A1806" s="1">
        <v>42436</v>
      </c>
      <c r="B1806">
        <v>3759.05</v>
      </c>
      <c r="C1806">
        <v>2189.4899999999998</v>
      </c>
      <c r="E1806">
        <f t="shared" si="112"/>
        <v>8.2650745374530613E-2</v>
      </c>
      <c r="F1806">
        <f t="shared" si="113"/>
        <v>7.8715147832571081E-3</v>
      </c>
      <c r="G1806">
        <f t="shared" si="114"/>
        <v>7.4779230591273504E-2</v>
      </c>
      <c r="I1806">
        <f t="shared" si="115"/>
        <v>0.69449808029738902</v>
      </c>
    </row>
    <row r="1807" spans="1:9" x14ac:dyDescent="0.25">
      <c r="A1807" s="1">
        <v>42433</v>
      </c>
      <c r="B1807">
        <v>3755.47</v>
      </c>
      <c r="C1807">
        <v>2199.44</v>
      </c>
      <c r="E1807">
        <f t="shared" si="112"/>
        <v>6.64101544752385E-2</v>
      </c>
      <c r="F1807">
        <f t="shared" si="113"/>
        <v>1.5579258438380312E-2</v>
      </c>
      <c r="G1807">
        <f t="shared" si="114"/>
        <v>5.0830896036858191E-2</v>
      </c>
      <c r="I1807">
        <f t="shared" si="115"/>
        <v>0.6544901058738124</v>
      </c>
    </row>
    <row r="1808" spans="1:9" x14ac:dyDescent="0.25">
      <c r="A1808" s="1">
        <v>42432</v>
      </c>
      <c r="B1808">
        <v>3743.02</v>
      </c>
      <c r="C1808">
        <v>2194.12</v>
      </c>
      <c r="E1808">
        <f t="shared" si="112"/>
        <v>4.3289452046012623E-2</v>
      </c>
      <c r="F1808">
        <f t="shared" si="113"/>
        <v>1.392335454415229E-2</v>
      </c>
      <c r="G1808">
        <f t="shared" si="114"/>
        <v>2.9366097501860332E-2</v>
      </c>
      <c r="I1808">
        <f t="shared" si="115"/>
        <v>0.61863111497638112</v>
      </c>
    </row>
    <row r="1809" spans="1:9" x14ac:dyDescent="0.25">
      <c r="A1809" s="1">
        <v>42431</v>
      </c>
      <c r="B1809">
        <v>3729.59</v>
      </c>
      <c r="C1809">
        <v>2193.96</v>
      </c>
      <c r="E1809">
        <f t="shared" si="112"/>
        <v>4.133987429953119E-2</v>
      </c>
      <c r="F1809">
        <f t="shared" si="113"/>
        <v>1.3807252966618661E-2</v>
      </c>
      <c r="G1809">
        <f t="shared" si="114"/>
        <v>2.7532621332912531E-2</v>
      </c>
      <c r="I1809">
        <f t="shared" si="115"/>
        <v>0.61556811836144631</v>
      </c>
    </row>
    <row r="1810" spans="1:9" x14ac:dyDescent="0.25">
      <c r="A1810" s="1">
        <v>42430</v>
      </c>
      <c r="B1810">
        <v>3713.7</v>
      </c>
      <c r="C1810">
        <v>2191.0300000000002</v>
      </c>
      <c r="E1810">
        <f t="shared" si="112"/>
        <v>4.2436252989456857E-2</v>
      </c>
      <c r="F1810">
        <f t="shared" si="113"/>
        <v>1.3947956628981729E-2</v>
      </c>
      <c r="G1810">
        <f t="shared" si="114"/>
        <v>2.8488296360475129E-2</v>
      </c>
      <c r="I1810">
        <f t="shared" si="115"/>
        <v>0.61716466454185392</v>
      </c>
    </row>
    <row r="1811" spans="1:9" x14ac:dyDescent="0.25">
      <c r="A1811" s="1">
        <v>42429</v>
      </c>
      <c r="B1811">
        <v>3627.06</v>
      </c>
      <c r="C1811">
        <v>2192.59</v>
      </c>
      <c r="E1811">
        <f t="shared" si="112"/>
        <v>-9.3652044093588442E-4</v>
      </c>
      <c r="F1811">
        <f t="shared" si="113"/>
        <v>1.5878090366581405E-2</v>
      </c>
      <c r="G1811">
        <f t="shared" si="114"/>
        <v>-1.681461080751729E-2</v>
      </c>
      <c r="I1811">
        <f t="shared" si="115"/>
        <v>0.54148184212376882</v>
      </c>
    </row>
    <row r="1812" spans="1:9" x14ac:dyDescent="0.25">
      <c r="A1812" s="1">
        <v>42426</v>
      </c>
      <c r="B1812">
        <v>3656.42</v>
      </c>
      <c r="C1812">
        <v>2191.98</v>
      </c>
      <c r="E1812">
        <f t="shared" si="112"/>
        <v>6.7346556680139748E-3</v>
      </c>
      <c r="F1812">
        <f t="shared" si="113"/>
        <v>1.3829275512469517E-2</v>
      </c>
      <c r="G1812">
        <f t="shared" si="114"/>
        <v>-7.0946198444555419E-3</v>
      </c>
      <c r="I1812">
        <f t="shared" si="115"/>
        <v>0.55772001304809615</v>
      </c>
    </row>
    <row r="1813" spans="1:9" x14ac:dyDescent="0.25">
      <c r="A1813" s="1">
        <v>42425</v>
      </c>
      <c r="B1813">
        <v>3662.84</v>
      </c>
      <c r="C1813">
        <v>2184.71</v>
      </c>
      <c r="E1813">
        <f t="shared" si="112"/>
        <v>3.3494821013901867E-2</v>
      </c>
      <c r="F1813">
        <f t="shared" si="113"/>
        <v>8.8057110138343234E-3</v>
      </c>
      <c r="G1813">
        <f t="shared" si="114"/>
        <v>2.4689110000067543E-2</v>
      </c>
      <c r="I1813">
        <f t="shared" si="115"/>
        <v>0.61081776177948366</v>
      </c>
    </row>
    <row r="1814" spans="1:9" x14ac:dyDescent="0.25">
      <c r="A1814" s="1">
        <v>42424</v>
      </c>
      <c r="B1814">
        <v>3620.87</v>
      </c>
      <c r="C1814">
        <v>2190.38</v>
      </c>
      <c r="E1814">
        <f t="shared" si="112"/>
        <v>2.7392440548983769E-2</v>
      </c>
      <c r="F1814">
        <f t="shared" si="113"/>
        <v>1.4567401444234077E-2</v>
      </c>
      <c r="G1814">
        <f t="shared" si="114"/>
        <v>1.2825039104749691E-2</v>
      </c>
      <c r="I1814">
        <f t="shared" si="115"/>
        <v>0.5909977010624905</v>
      </c>
    </row>
    <row r="1815" spans="1:9" x14ac:dyDescent="0.25">
      <c r="A1815" s="1">
        <v>42423</v>
      </c>
      <c r="B1815">
        <v>3604.68</v>
      </c>
      <c r="C1815">
        <v>2193.63</v>
      </c>
      <c r="E1815">
        <f t="shared" si="112"/>
        <v>1.1751959829460423E-2</v>
      </c>
      <c r="F1815">
        <f t="shared" si="113"/>
        <v>1.6105722464634101E-2</v>
      </c>
      <c r="G1815">
        <f t="shared" si="114"/>
        <v>-4.3537626351736781E-3</v>
      </c>
      <c r="I1815">
        <f t="shared" si="115"/>
        <v>0.56229887613682006</v>
      </c>
    </row>
    <row r="1816" spans="1:9" x14ac:dyDescent="0.25">
      <c r="A1816" s="1">
        <v>42422</v>
      </c>
      <c r="B1816">
        <v>3649.92</v>
      </c>
      <c r="C1816">
        <v>2204.9299999999998</v>
      </c>
      <c r="E1816">
        <f t="shared" si="112"/>
        <v>3.8942703188912374E-2</v>
      </c>
      <c r="F1816">
        <f t="shared" si="113"/>
        <v>2.5377146152272042E-2</v>
      </c>
      <c r="G1816">
        <f t="shared" si="114"/>
        <v>1.3565557036640332E-2</v>
      </c>
      <c r="I1816">
        <f t="shared" si="115"/>
        <v>0.5922348068166281</v>
      </c>
    </row>
    <row r="1817" spans="1:9" x14ac:dyDescent="0.25">
      <c r="A1817" s="1">
        <v>42419</v>
      </c>
      <c r="B1817">
        <v>3597.92</v>
      </c>
      <c r="C1817">
        <v>2199</v>
      </c>
      <c r="E1817">
        <f t="shared" si="112"/>
        <v>8.1313570007565308E-3</v>
      </c>
      <c r="F1817">
        <f t="shared" si="113"/>
        <v>2.1090463321539053E-2</v>
      </c>
      <c r="G1817">
        <f t="shared" si="114"/>
        <v>-1.2959106320782522E-2</v>
      </c>
      <c r="I1817">
        <f t="shared" si="115"/>
        <v>0.54792282968157924</v>
      </c>
    </row>
    <row r="1818" spans="1:9" x14ac:dyDescent="0.25">
      <c r="A1818" s="1">
        <v>42418</v>
      </c>
      <c r="B1818">
        <v>3597.49</v>
      </c>
      <c r="C1818">
        <v>2196.37</v>
      </c>
      <c r="E1818">
        <f t="shared" si="112"/>
        <v>2.8459607654791028E-2</v>
      </c>
      <c r="F1818">
        <f t="shared" si="113"/>
        <v>2.1752783062974103E-2</v>
      </c>
      <c r="G1818">
        <f t="shared" si="114"/>
        <v>6.7068245918169254E-3</v>
      </c>
      <c r="I1818">
        <f t="shared" si="115"/>
        <v>0.58077664083823199</v>
      </c>
    </row>
    <row r="1819" spans="1:9" x14ac:dyDescent="0.25">
      <c r="A1819" s="1">
        <v>42417</v>
      </c>
      <c r="B1819">
        <v>3614.16</v>
      </c>
      <c r="C1819">
        <v>2196.6999999999998</v>
      </c>
      <c r="E1819">
        <f t="shared" si="112"/>
        <v>3.8626338099001324E-2</v>
      </c>
      <c r="F1819">
        <f t="shared" si="113"/>
        <v>2.5311906351080774E-2</v>
      </c>
      <c r="G1819">
        <f t="shared" si="114"/>
        <v>1.331443174792055E-2</v>
      </c>
      <c r="I1819">
        <f t="shared" si="115"/>
        <v>0.59181527809719314</v>
      </c>
    </row>
    <row r="1820" spans="1:9" x14ac:dyDescent="0.25">
      <c r="A1820" s="1">
        <v>42416</v>
      </c>
      <c r="B1820">
        <v>3555.2</v>
      </c>
      <c r="C1820">
        <v>2182.8000000000002</v>
      </c>
      <c r="E1820">
        <f t="shared" si="112"/>
        <v>9.8852403136006489E-3</v>
      </c>
      <c r="F1820">
        <f t="shared" si="113"/>
        <v>1.80590276482222E-2</v>
      </c>
      <c r="G1820">
        <f t="shared" si="114"/>
        <v>-8.173787334621551E-3</v>
      </c>
      <c r="I1820">
        <f t="shared" si="115"/>
        <v>0.55591716094382082</v>
      </c>
    </row>
    <row r="1821" spans="1:9" x14ac:dyDescent="0.25">
      <c r="A1821" s="1">
        <v>42412</v>
      </c>
      <c r="B1821">
        <v>3496.28</v>
      </c>
      <c r="C1821">
        <v>2181.52</v>
      </c>
      <c r="E1821">
        <f t="shared" si="112"/>
        <v>-6.3180152962475644E-3</v>
      </c>
      <c r="F1821">
        <f t="shared" si="113"/>
        <v>1.8592706728300025E-2</v>
      </c>
      <c r="G1821">
        <f t="shared" si="114"/>
        <v>-2.4910722024547589E-2</v>
      </c>
      <c r="I1821">
        <f t="shared" si="115"/>
        <v>0.5279565170217082</v>
      </c>
    </row>
    <row r="1822" spans="1:9" x14ac:dyDescent="0.25">
      <c r="A1822" s="1">
        <v>42411</v>
      </c>
      <c r="B1822">
        <v>3428.99</v>
      </c>
      <c r="C1822">
        <v>2179.34</v>
      </c>
      <c r="E1822">
        <f t="shared" si="112"/>
        <v>-4.645122537909873E-2</v>
      </c>
      <c r="F1822">
        <f t="shared" si="113"/>
        <v>1.9030785920024069E-2</v>
      </c>
      <c r="G1822">
        <f t="shared" si="114"/>
        <v>-6.5482011299122803E-2</v>
      </c>
      <c r="I1822">
        <f t="shared" si="115"/>
        <v>0.46017831307434981</v>
      </c>
    </row>
    <row r="1823" spans="1:9" x14ac:dyDescent="0.25">
      <c r="A1823" s="1">
        <v>42410</v>
      </c>
      <c r="B1823">
        <v>3471.04</v>
      </c>
      <c r="C1823">
        <v>2180.6</v>
      </c>
      <c r="E1823">
        <f t="shared" si="112"/>
        <v>-1.8626375490539821E-2</v>
      </c>
      <c r="F1823">
        <f t="shared" si="113"/>
        <v>2.3832776170979866E-2</v>
      </c>
      <c r="G1823">
        <f t="shared" si="114"/>
        <v>-4.2459151661519687E-2</v>
      </c>
      <c r="I1823">
        <f t="shared" si="115"/>
        <v>0.49864019347968247</v>
      </c>
    </row>
    <row r="1824" spans="1:9" x14ac:dyDescent="0.25">
      <c r="A1824" s="1">
        <v>42409</v>
      </c>
      <c r="B1824">
        <v>3470.5</v>
      </c>
      <c r="C1824">
        <v>2167.87</v>
      </c>
      <c r="E1824">
        <f t="shared" si="112"/>
        <v>-4.3164436210043379E-2</v>
      </c>
      <c r="F1824">
        <f t="shared" si="113"/>
        <v>1.7425870824220747E-2</v>
      </c>
      <c r="G1824">
        <f t="shared" si="114"/>
        <v>-6.0590307034264129E-2</v>
      </c>
      <c r="I1824">
        <f t="shared" si="115"/>
        <v>0.46835037107994842</v>
      </c>
    </row>
    <row r="1825" spans="1:9" x14ac:dyDescent="0.25">
      <c r="A1825" s="1">
        <v>42408</v>
      </c>
      <c r="B1825">
        <v>3472.08</v>
      </c>
      <c r="C1825">
        <v>2172.39</v>
      </c>
      <c r="E1825">
        <f t="shared" si="112"/>
        <v>-3.525730973028391E-2</v>
      </c>
      <c r="F1825">
        <f t="shared" si="113"/>
        <v>2.129670112689154E-2</v>
      </c>
      <c r="G1825">
        <f t="shared" si="114"/>
        <v>-5.655401085717545E-2</v>
      </c>
      <c r="I1825">
        <f t="shared" si="115"/>
        <v>0.47509338838046355</v>
      </c>
    </row>
    <row r="1826" spans="1:9" x14ac:dyDescent="0.25">
      <c r="A1826" s="1">
        <v>42405</v>
      </c>
      <c r="B1826">
        <v>3521.6</v>
      </c>
      <c r="C1826">
        <v>2165.6999999999998</v>
      </c>
      <c r="E1826">
        <f t="shared" si="112"/>
        <v>-2.0665144567021964E-2</v>
      </c>
      <c r="F1826">
        <f t="shared" si="113"/>
        <v>1.9920881604973028E-2</v>
      </c>
      <c r="G1826">
        <f t="shared" si="114"/>
        <v>-4.0586026171994992E-2</v>
      </c>
      <c r="I1826">
        <f t="shared" si="115"/>
        <v>0.50176942806201952</v>
      </c>
    </row>
    <row r="1827" spans="1:9" x14ac:dyDescent="0.25">
      <c r="A1827" s="1">
        <v>42404</v>
      </c>
      <c r="B1827">
        <v>3587.71</v>
      </c>
      <c r="C1827">
        <v>2163.9899999999998</v>
      </c>
      <c r="E1827">
        <f t="shared" si="112"/>
        <v>-1.3088364339571239E-2</v>
      </c>
      <c r="F1827">
        <f t="shared" si="113"/>
        <v>1.9326789011568632E-2</v>
      </c>
      <c r="G1827">
        <f t="shared" si="114"/>
        <v>-3.2415153351139869E-2</v>
      </c>
      <c r="I1827">
        <f t="shared" si="115"/>
        <v>0.51541964954578445</v>
      </c>
    </row>
    <row r="1828" spans="1:9" x14ac:dyDescent="0.25">
      <c r="A1828" s="1">
        <v>42403</v>
      </c>
      <c r="B1828">
        <v>3581.53</v>
      </c>
      <c r="C1828">
        <v>2164.08</v>
      </c>
      <c r="E1828">
        <f t="shared" si="112"/>
        <v>-3.8112605547558132E-2</v>
      </c>
      <c r="F1828">
        <f t="shared" si="113"/>
        <v>1.478987498475994E-2</v>
      </c>
      <c r="G1828">
        <f t="shared" si="114"/>
        <v>-5.2902480532318073E-2</v>
      </c>
      <c r="I1828">
        <f t="shared" si="115"/>
        <v>0.48119361766830243</v>
      </c>
    </row>
    <row r="1829" spans="1:9" x14ac:dyDescent="0.25">
      <c r="A1829" s="1">
        <v>42402</v>
      </c>
      <c r="B1829">
        <v>3562.52</v>
      </c>
      <c r="C1829">
        <v>2160.89</v>
      </c>
      <c r="E1829">
        <f t="shared" si="112"/>
        <v>-5.5427845698210604E-2</v>
      </c>
      <c r="F1829">
        <f t="shared" si="113"/>
        <v>1.4288061207726094E-2</v>
      </c>
      <c r="G1829">
        <f t="shared" si="114"/>
        <v>-6.9715906905936695E-2</v>
      </c>
      <c r="I1829">
        <f t="shared" si="115"/>
        <v>0.4531051871012422</v>
      </c>
    </row>
    <row r="1830" spans="1:9" x14ac:dyDescent="0.25">
      <c r="A1830" s="1">
        <v>42401</v>
      </c>
      <c r="B1830">
        <v>3630.46</v>
      </c>
      <c r="C1830">
        <v>2158.3200000000002</v>
      </c>
      <c r="E1830">
        <f t="shared" si="112"/>
        <v>-3.5475652166982313E-2</v>
      </c>
      <c r="F1830">
        <f t="shared" si="113"/>
        <v>1.4138509465612337E-2</v>
      </c>
      <c r="G1830">
        <f t="shared" si="114"/>
        <v>-4.9614161632594647E-2</v>
      </c>
      <c r="I1830">
        <f t="shared" si="115"/>
        <v>0.48668706766741487</v>
      </c>
    </row>
    <row r="1831" spans="1:9" x14ac:dyDescent="0.25">
      <c r="A1831" s="1">
        <v>42398</v>
      </c>
      <c r="B1831">
        <v>3631.96</v>
      </c>
      <c r="C1831">
        <v>2162.08</v>
      </c>
      <c r="E1831">
        <f t="shared" si="112"/>
        <v>-4.9623194473518914E-2</v>
      </c>
      <c r="F1831">
        <f t="shared" si="113"/>
        <v>1.4613269261452632E-2</v>
      </c>
      <c r="G1831">
        <f t="shared" si="114"/>
        <v>-6.4236463734971549E-2</v>
      </c>
      <c r="I1831">
        <f t="shared" si="115"/>
        <v>0.4622591189431956</v>
      </c>
    </row>
    <row r="1832" spans="1:9" x14ac:dyDescent="0.25">
      <c r="A1832" s="1">
        <v>42397</v>
      </c>
      <c r="B1832">
        <v>3544.13</v>
      </c>
      <c r="C1832">
        <v>2165.64</v>
      </c>
      <c r="E1832">
        <f t="shared" si="112"/>
        <v>-8.1331812644184653E-2</v>
      </c>
      <c r="F1832">
        <f t="shared" si="113"/>
        <v>1.3971345631613301E-2</v>
      </c>
      <c r="G1832">
        <f t="shared" si="114"/>
        <v>-9.5303158275797953E-2</v>
      </c>
      <c r="I1832">
        <f t="shared" si="115"/>
        <v>0.41035924599836515</v>
      </c>
    </row>
    <row r="1833" spans="1:9" x14ac:dyDescent="0.25">
      <c r="A1833" s="1">
        <v>42396</v>
      </c>
      <c r="B1833">
        <v>3524.33</v>
      </c>
      <c r="C1833">
        <v>2158.9299999999998</v>
      </c>
      <c r="E1833">
        <f t="shared" si="112"/>
        <v>-9.2964959915584733E-2</v>
      </c>
      <c r="F1833">
        <f t="shared" si="113"/>
        <v>1.0791804783040117E-2</v>
      </c>
      <c r="G1833">
        <f t="shared" si="114"/>
        <v>-0.10375676469862485</v>
      </c>
      <c r="I1833">
        <f t="shared" si="115"/>
        <v>0.39623669109656356</v>
      </c>
    </row>
    <row r="1834" spans="1:9" x14ac:dyDescent="0.25">
      <c r="A1834" s="1">
        <v>42395</v>
      </c>
      <c r="B1834">
        <v>3562.81</v>
      </c>
      <c r="C1834">
        <v>2158.86</v>
      </c>
      <c r="E1834">
        <f t="shared" si="112"/>
        <v>-7.3135897022326077E-2</v>
      </c>
      <c r="F1834">
        <f t="shared" si="113"/>
        <v>1.2888302938458121E-2</v>
      </c>
      <c r="G1834">
        <f t="shared" si="114"/>
        <v>-8.6024199960784198E-2</v>
      </c>
      <c r="I1834">
        <f t="shared" si="115"/>
        <v>0.42586062986708428</v>
      </c>
    </row>
    <row r="1835" spans="1:9" x14ac:dyDescent="0.25">
      <c r="A1835" s="1">
        <v>42394</v>
      </c>
      <c r="B1835">
        <v>3513.11</v>
      </c>
      <c r="C1835">
        <v>2150.36</v>
      </c>
      <c r="E1835">
        <f t="shared" si="112"/>
        <v>-8.8051065464617287E-2</v>
      </c>
      <c r="F1835">
        <f t="shared" si="113"/>
        <v>1.1477167961767903E-2</v>
      </c>
      <c r="G1835">
        <f t="shared" si="114"/>
        <v>-9.9528233426385185E-2</v>
      </c>
      <c r="I1835">
        <f t="shared" si="115"/>
        <v>0.40330085543770638</v>
      </c>
    </row>
    <row r="1836" spans="1:9" x14ac:dyDescent="0.25">
      <c r="A1836" s="1">
        <v>42391</v>
      </c>
      <c r="B1836">
        <v>3568.9</v>
      </c>
      <c r="C1836">
        <v>2153.58</v>
      </c>
      <c r="E1836">
        <f t="shared" si="112"/>
        <v>-7.5047881673305672E-2</v>
      </c>
      <c r="F1836">
        <f t="shared" si="113"/>
        <v>1.1459810819188652E-2</v>
      </c>
      <c r="G1836">
        <f t="shared" si="114"/>
        <v>-8.650769249249432E-2</v>
      </c>
      <c r="I1836">
        <f t="shared" si="115"/>
        <v>0.42505290953067854</v>
      </c>
    </row>
    <row r="1837" spans="1:9" x14ac:dyDescent="0.25">
      <c r="A1837" s="1">
        <v>42390</v>
      </c>
      <c r="B1837">
        <v>3497.94</v>
      </c>
      <c r="C1837">
        <v>2149.61</v>
      </c>
      <c r="E1837">
        <f t="shared" si="112"/>
        <v>-8.2110290355170076E-2</v>
      </c>
      <c r="F1837">
        <f t="shared" si="113"/>
        <v>7.5934771094165084E-3</v>
      </c>
      <c r="G1837">
        <f t="shared" si="114"/>
        <v>-8.9703767464586581E-2</v>
      </c>
      <c r="I1837">
        <f t="shared" si="115"/>
        <v>0.41971356180072439</v>
      </c>
    </row>
    <row r="1838" spans="1:9" x14ac:dyDescent="0.25">
      <c r="A1838" s="1">
        <v>42389</v>
      </c>
      <c r="B1838">
        <v>3479.75</v>
      </c>
      <c r="C1838">
        <v>2142.4699999999998</v>
      </c>
      <c r="E1838">
        <f t="shared" si="112"/>
        <v>-7.8736613584316245E-2</v>
      </c>
      <c r="F1838">
        <f t="shared" si="113"/>
        <v>-1.4000569356495654E-4</v>
      </c>
      <c r="G1838">
        <f t="shared" si="114"/>
        <v>-7.8596607890751291E-2</v>
      </c>
      <c r="I1838">
        <f t="shared" si="115"/>
        <v>0.43826913004447343</v>
      </c>
    </row>
    <row r="1839" spans="1:9" x14ac:dyDescent="0.25">
      <c r="A1839" s="1">
        <v>42388</v>
      </c>
      <c r="B1839">
        <v>3520.4</v>
      </c>
      <c r="C1839">
        <v>2144.08</v>
      </c>
      <c r="E1839">
        <f t="shared" si="112"/>
        <v>-6.0615440446583874E-2</v>
      </c>
      <c r="F1839">
        <f t="shared" si="113"/>
        <v>6.1096355804153716E-3</v>
      </c>
      <c r="G1839">
        <f t="shared" si="114"/>
        <v>-6.6725076026999244E-2</v>
      </c>
      <c r="I1839">
        <f t="shared" si="115"/>
        <v>0.45810165502004002</v>
      </c>
    </row>
    <row r="1840" spans="1:9" x14ac:dyDescent="0.25">
      <c r="A1840" s="1">
        <v>42384</v>
      </c>
      <c r="B1840">
        <v>3518.51</v>
      </c>
      <c r="C1840">
        <v>2141.6999999999998</v>
      </c>
      <c r="E1840">
        <f t="shared" si="112"/>
        <v>-7.7828099364165737E-2</v>
      </c>
      <c r="F1840">
        <f t="shared" si="113"/>
        <v>3.5706252811515461E-3</v>
      </c>
      <c r="G1840">
        <f t="shared" si="114"/>
        <v>-8.1398724645317277E-2</v>
      </c>
      <c r="I1840">
        <f t="shared" si="115"/>
        <v>0.43358792704917443</v>
      </c>
    </row>
    <row r="1841" spans="1:9" x14ac:dyDescent="0.25">
      <c r="A1841" s="1">
        <v>42383</v>
      </c>
      <c r="B1841">
        <v>3596.03</v>
      </c>
      <c r="C1841">
        <v>2138.64</v>
      </c>
      <c r="E1841">
        <f t="shared" si="112"/>
        <v>-7.1541806089147689E-2</v>
      </c>
      <c r="F1841">
        <f t="shared" si="113"/>
        <v>3.6699486582628792E-3</v>
      </c>
      <c r="G1841">
        <f t="shared" si="114"/>
        <v>-7.521175474741057E-2</v>
      </c>
      <c r="I1841">
        <f t="shared" si="115"/>
        <v>0.44392384969433607</v>
      </c>
    </row>
    <row r="1842" spans="1:9" x14ac:dyDescent="0.25">
      <c r="A1842" s="1">
        <v>42382</v>
      </c>
      <c r="B1842">
        <v>3536.92</v>
      </c>
      <c r="C1842">
        <v>2129.84</v>
      </c>
      <c r="E1842">
        <f t="shared" si="112"/>
        <v>-7.3464383762600338E-2</v>
      </c>
      <c r="F1842">
        <f t="shared" si="113"/>
        <v>-1.3597531813533935E-3</v>
      </c>
      <c r="G1842">
        <f t="shared" si="114"/>
        <v>-7.2104630581246942E-2</v>
      </c>
      <c r="I1842">
        <f t="shared" si="115"/>
        <v>0.44911459662867076</v>
      </c>
    </row>
    <row r="1843" spans="1:9" x14ac:dyDescent="0.25">
      <c r="A1843" s="1">
        <v>42381</v>
      </c>
      <c r="B1843">
        <v>3627.06</v>
      </c>
      <c r="C1843">
        <v>2130.7399999999998</v>
      </c>
      <c r="E1843">
        <f t="shared" si="112"/>
        <v>-3.9754104870777941E-2</v>
      </c>
      <c r="F1843">
        <f t="shared" si="113"/>
        <v>2.0127347798687702E-3</v>
      </c>
      <c r="G1843">
        <f t="shared" si="114"/>
        <v>-4.176683965064671E-2</v>
      </c>
      <c r="I1843">
        <f t="shared" si="115"/>
        <v>0.49979676665019696</v>
      </c>
    </row>
    <row r="1844" spans="1:9" x14ac:dyDescent="0.25">
      <c r="A1844" s="1">
        <v>42380</v>
      </c>
      <c r="B1844">
        <v>3598.97</v>
      </c>
      <c r="C1844">
        <v>2127.09</v>
      </c>
      <c r="E1844">
        <f t="shared" si="112"/>
        <v>-4.2595415379786158E-2</v>
      </c>
      <c r="F1844">
        <f t="shared" si="113"/>
        <v>2.928029874391779E-3</v>
      </c>
      <c r="G1844">
        <f t="shared" si="114"/>
        <v>-4.5523445254177938E-2</v>
      </c>
      <c r="I1844">
        <f t="shared" si="115"/>
        <v>0.49352099909884406</v>
      </c>
    </row>
    <row r="1845" spans="1:9" x14ac:dyDescent="0.25">
      <c r="A1845" s="1">
        <v>42377</v>
      </c>
      <c r="B1845">
        <v>3595.91</v>
      </c>
      <c r="C1845">
        <v>2123.4</v>
      </c>
      <c r="E1845">
        <f t="shared" si="112"/>
        <v>-6.1837810760958324E-2</v>
      </c>
      <c r="F1845">
        <f t="shared" si="113"/>
        <v>-6.3361629245556562E-3</v>
      </c>
      <c r="G1845">
        <f t="shared" si="114"/>
        <v>-5.5501647836402671E-2</v>
      </c>
      <c r="I1845">
        <f t="shared" si="115"/>
        <v>0.47685146106496396</v>
      </c>
    </row>
    <row r="1846" spans="1:9" x14ac:dyDescent="0.25">
      <c r="A1846" s="1">
        <v>42376</v>
      </c>
      <c r="B1846">
        <v>3635.29</v>
      </c>
      <c r="C1846">
        <v>2122.96</v>
      </c>
      <c r="E1846">
        <f t="shared" si="112"/>
        <v>-4.9323988598028223E-2</v>
      </c>
      <c r="F1846">
        <f t="shared" si="113"/>
        <v>-7.1832092483819663E-3</v>
      </c>
      <c r="G1846">
        <f t="shared" si="114"/>
        <v>-4.214077934964626E-2</v>
      </c>
      <c r="I1846">
        <f t="shared" si="115"/>
        <v>0.49917206475789871</v>
      </c>
    </row>
    <row r="1847" spans="1:9" x14ac:dyDescent="0.25">
      <c r="A1847" s="1">
        <v>42375</v>
      </c>
      <c r="B1847">
        <v>3723.44</v>
      </c>
      <c r="C1847">
        <v>2132.54</v>
      </c>
      <c r="E1847">
        <f t="shared" si="112"/>
        <v>-3.3746120389881347E-2</v>
      </c>
      <c r="F1847">
        <f t="shared" si="113"/>
        <v>9.1993729407017642E-4</v>
      </c>
      <c r="G1847">
        <f t="shared" si="114"/>
        <v>-3.4666057683951521E-2</v>
      </c>
      <c r="I1847">
        <f t="shared" si="115"/>
        <v>0.51165929941486299</v>
      </c>
    </row>
    <row r="1848" spans="1:9" x14ac:dyDescent="0.25">
      <c r="A1848" s="1">
        <v>42374</v>
      </c>
      <c r="B1848">
        <v>3771.57</v>
      </c>
      <c r="C1848">
        <v>2130.4499999999998</v>
      </c>
      <c r="E1848">
        <f t="shared" si="112"/>
        <v>-2.7522297083007748E-2</v>
      </c>
      <c r="F1848">
        <f t="shared" si="113"/>
        <v>2.2535528669418735E-4</v>
      </c>
      <c r="G1848">
        <f t="shared" si="114"/>
        <v>-2.7747652369701933E-2</v>
      </c>
      <c r="I1848">
        <f t="shared" si="115"/>
        <v>0.5232171546066513</v>
      </c>
    </row>
    <row r="1849" spans="1:9" x14ac:dyDescent="0.25">
      <c r="A1849" s="1">
        <v>42373</v>
      </c>
      <c r="B1849">
        <v>3763.99</v>
      </c>
      <c r="C1849">
        <v>2128.23</v>
      </c>
      <c r="E1849">
        <f t="shared" si="112"/>
        <v>-3.6186627950149965E-2</v>
      </c>
      <c r="F1849">
        <f t="shared" si="113"/>
        <v>-5.8699776471251197E-4</v>
      </c>
      <c r="G1849">
        <f t="shared" si="114"/>
        <v>-3.559963018543745E-2</v>
      </c>
      <c r="I1849">
        <f t="shared" si="115"/>
        <v>0.51009967760996733</v>
      </c>
    </row>
    <row r="1850" spans="1:9" x14ac:dyDescent="0.25">
      <c r="A1850" s="1">
        <v>42369</v>
      </c>
      <c r="B1850">
        <v>3821.6</v>
      </c>
      <c r="C1850">
        <v>2130.94</v>
      </c>
      <c r="E1850">
        <f t="shared" si="112"/>
        <v>-1.3431798345327544E-3</v>
      </c>
      <c r="F1850">
        <f t="shared" si="113"/>
        <v>1.179272985252143E-3</v>
      </c>
      <c r="G1850">
        <f t="shared" si="114"/>
        <v>-2.5224528197848976E-3</v>
      </c>
      <c r="I1850">
        <f t="shared" si="115"/>
        <v>0.56535825365174674</v>
      </c>
    </row>
    <row r="1851" spans="1:9" x14ac:dyDescent="0.25">
      <c r="A1851" s="1">
        <v>42368</v>
      </c>
      <c r="B1851">
        <v>3857.9</v>
      </c>
      <c r="C1851">
        <v>2135.8000000000002</v>
      </c>
      <c r="E1851">
        <f t="shared" si="112"/>
        <v>-6.3054105986534081E-3</v>
      </c>
      <c r="F1851">
        <f t="shared" si="113"/>
        <v>3.8635444965642914E-3</v>
      </c>
      <c r="G1851">
        <f t="shared" si="114"/>
        <v>-1.0168955095217699E-2</v>
      </c>
      <c r="I1851">
        <f t="shared" si="115"/>
        <v>0.55258404312072951</v>
      </c>
    </row>
    <row r="1852" spans="1:9" x14ac:dyDescent="0.25">
      <c r="A1852" s="1">
        <v>42367</v>
      </c>
      <c r="B1852">
        <v>3885.55</v>
      </c>
      <c r="C1852">
        <v>2135.88</v>
      </c>
      <c r="E1852">
        <f t="shared" si="112"/>
        <v>-9.9576265788112323E-3</v>
      </c>
      <c r="F1852">
        <f t="shared" si="113"/>
        <v>4.5857967292686711E-3</v>
      </c>
      <c r="G1852">
        <f t="shared" si="114"/>
        <v>-1.4543423308079903E-2</v>
      </c>
      <c r="I1852">
        <f t="shared" si="115"/>
        <v>0.54527607721690963</v>
      </c>
    </row>
    <row r="1853" spans="1:9" x14ac:dyDescent="0.25">
      <c r="A1853" s="1">
        <v>42366</v>
      </c>
      <c r="B1853">
        <v>3843.94</v>
      </c>
      <c r="C1853">
        <v>2131.39</v>
      </c>
      <c r="E1853">
        <f t="shared" si="112"/>
        <v>-1.0018440110846722E-2</v>
      </c>
      <c r="F1853">
        <f t="shared" si="113"/>
        <v>1.5977518691347662E-3</v>
      </c>
      <c r="G1853">
        <f t="shared" si="114"/>
        <v>-1.1616191979981488E-2</v>
      </c>
      <c r="I1853">
        <f t="shared" si="115"/>
        <v>0.55016629602692124</v>
      </c>
    </row>
    <row r="1854" spans="1:9" x14ac:dyDescent="0.25">
      <c r="A1854" s="1">
        <v>42362</v>
      </c>
      <c r="B1854">
        <v>3852.31</v>
      </c>
      <c r="C1854">
        <v>2125.96</v>
      </c>
      <c r="E1854">
        <f t="shared" si="112"/>
        <v>-1.2415592938775678E-2</v>
      </c>
      <c r="F1854">
        <f t="shared" si="113"/>
        <v>2.3053724587984611E-4</v>
      </c>
      <c r="G1854">
        <f t="shared" si="114"/>
        <v>-1.2646130184655524E-2</v>
      </c>
      <c r="I1854">
        <f t="shared" si="115"/>
        <v>0.54844568613411904</v>
      </c>
    </row>
    <row r="1855" spans="1:9" x14ac:dyDescent="0.25">
      <c r="A1855" s="1">
        <v>42361</v>
      </c>
      <c r="B1855">
        <v>3858.47</v>
      </c>
      <c r="C1855">
        <v>2129.1799999999998</v>
      </c>
      <c r="E1855">
        <f t="shared" si="112"/>
        <v>-1.0031891665832907E-2</v>
      </c>
      <c r="F1855">
        <f t="shared" si="113"/>
        <v>1.4675032689575511E-3</v>
      </c>
      <c r="G1855">
        <f t="shared" si="114"/>
        <v>-1.1499394934790458E-2</v>
      </c>
      <c r="I1855">
        <f t="shared" si="115"/>
        <v>0.55036141661813121</v>
      </c>
    </row>
    <row r="1856" spans="1:9" x14ac:dyDescent="0.25">
      <c r="A1856" s="1">
        <v>42360</v>
      </c>
      <c r="B1856">
        <v>3810.85</v>
      </c>
      <c r="C1856">
        <v>2133.41</v>
      </c>
      <c r="E1856">
        <f t="shared" si="112"/>
        <v>-2.2274846254300689E-2</v>
      </c>
      <c r="F1856">
        <f t="shared" si="113"/>
        <v>4.1797479913202699E-3</v>
      </c>
      <c r="G1856">
        <f t="shared" si="114"/>
        <v>-2.6454594245620959E-2</v>
      </c>
      <c r="I1856">
        <f t="shared" si="115"/>
        <v>0.52537733139217613</v>
      </c>
    </row>
    <row r="1857" spans="1:9" x14ac:dyDescent="0.25">
      <c r="A1857" s="1">
        <v>42359</v>
      </c>
      <c r="B1857">
        <v>3777.15</v>
      </c>
      <c r="C1857">
        <v>2142.77</v>
      </c>
      <c r="E1857">
        <f t="shared" si="112"/>
        <v>-2.9708692971639972E-2</v>
      </c>
      <c r="F1857">
        <f t="shared" si="113"/>
        <v>8.936853455379307E-3</v>
      </c>
      <c r="G1857">
        <f t="shared" si="114"/>
        <v>-3.8645546427019277E-2</v>
      </c>
      <c r="I1857">
        <f t="shared" si="115"/>
        <v>0.50501118434490655</v>
      </c>
    </row>
    <row r="1858" spans="1:9" x14ac:dyDescent="0.25">
      <c r="A1858" s="1">
        <v>42356</v>
      </c>
      <c r="B1858">
        <v>3747.56</v>
      </c>
      <c r="C1858">
        <v>2131.06</v>
      </c>
      <c r="E1858">
        <f t="shared" si="112"/>
        <v>-3.8458479262081589E-2</v>
      </c>
      <c r="F1858">
        <f t="shared" si="113"/>
        <v>5.3213069280773212E-3</v>
      </c>
      <c r="G1858">
        <f t="shared" si="114"/>
        <v>-4.3779786190158911E-2</v>
      </c>
      <c r="I1858">
        <f t="shared" si="115"/>
        <v>0.49643394768314758</v>
      </c>
    </row>
    <row r="1859" spans="1:9" x14ac:dyDescent="0.25">
      <c r="A1859" s="1">
        <v>42355</v>
      </c>
      <c r="B1859">
        <v>3815.46</v>
      </c>
      <c r="C1859">
        <v>2134.08</v>
      </c>
      <c r="E1859">
        <f t="shared" ref="E1859:E1922" si="116">(B1859-B1878)/B1878</f>
        <v>-1.7155839940650043E-2</v>
      </c>
      <c r="F1859">
        <f t="shared" ref="F1859:F1922" si="117">(C1859-C1878)/C1878</f>
        <v>6.4990803188226878E-3</v>
      </c>
      <c r="G1859">
        <f t="shared" ref="G1859:G1922" si="118">E1859-F1859</f>
        <v>-2.3654920259472731E-2</v>
      </c>
      <c r="I1859">
        <f t="shared" si="115"/>
        <v>0.53005445351011149</v>
      </c>
    </row>
    <row r="1860" spans="1:9" x14ac:dyDescent="0.25">
      <c r="A1860" s="1">
        <v>42354</v>
      </c>
      <c r="B1860">
        <v>3873.12</v>
      </c>
      <c r="C1860">
        <v>2130.8200000000002</v>
      </c>
      <c r="E1860">
        <f t="shared" si="116"/>
        <v>-3.3811427953869084E-3</v>
      </c>
      <c r="F1860">
        <f t="shared" si="117"/>
        <v>6.3046938091214349E-3</v>
      </c>
      <c r="G1860">
        <f t="shared" si="118"/>
        <v>-9.6858366045083424E-3</v>
      </c>
      <c r="I1860">
        <f t="shared" ref="I1860:I1923" si="119">(G1860-$I$1)/($J$1-$I$1)</f>
        <v>0.55339113858600864</v>
      </c>
    </row>
    <row r="1861" spans="1:9" x14ac:dyDescent="0.25">
      <c r="A1861" s="1">
        <v>42353</v>
      </c>
      <c r="B1861">
        <v>3817.36</v>
      </c>
      <c r="C1861">
        <v>2132.7399999999998</v>
      </c>
      <c r="E1861">
        <f t="shared" si="116"/>
        <v>-1.7729476431301535E-3</v>
      </c>
      <c r="F1861">
        <f t="shared" si="117"/>
        <v>6.8643187612123339E-3</v>
      </c>
      <c r="G1861">
        <f t="shared" si="118"/>
        <v>-8.6372664043424877E-3</v>
      </c>
      <c r="I1861">
        <f t="shared" si="119"/>
        <v>0.55514287500234438</v>
      </c>
    </row>
    <row r="1862" spans="1:9" x14ac:dyDescent="0.25">
      <c r="A1862" s="1">
        <v>42352</v>
      </c>
      <c r="B1862">
        <v>3777.22</v>
      </c>
      <c r="C1862">
        <v>2126.46</v>
      </c>
      <c r="E1862">
        <f t="shared" si="116"/>
        <v>-1.3383971623054762E-2</v>
      </c>
      <c r="F1862">
        <f t="shared" si="117"/>
        <v>-7.1898834111050588E-4</v>
      </c>
      <c r="G1862">
        <f t="shared" si="118"/>
        <v>-1.2664983281944256E-2</v>
      </c>
      <c r="I1862">
        <f t="shared" si="119"/>
        <v>0.54841419023896942</v>
      </c>
    </row>
    <row r="1863" spans="1:9" x14ac:dyDescent="0.25">
      <c r="A1863" s="1">
        <v>42349</v>
      </c>
      <c r="B1863">
        <v>3759.09</v>
      </c>
      <c r="C1863">
        <v>2120.88</v>
      </c>
      <c r="E1863">
        <f t="shared" si="116"/>
        <v>-3.3142520793617543E-3</v>
      </c>
      <c r="F1863">
        <f t="shared" si="117"/>
        <v>-4.0666059336757487E-3</v>
      </c>
      <c r="G1863">
        <f t="shared" si="118"/>
        <v>7.5235385431399442E-4</v>
      </c>
      <c r="I1863">
        <f t="shared" si="119"/>
        <v>0.57082913019064785</v>
      </c>
    </row>
    <row r="1864" spans="1:9" x14ac:dyDescent="0.25">
      <c r="A1864" s="1">
        <v>42348</v>
      </c>
      <c r="B1864">
        <v>3832.93</v>
      </c>
      <c r="C1864">
        <v>2136.94</v>
      </c>
      <c r="E1864">
        <f t="shared" si="116"/>
        <v>4.8868858948847294E-3</v>
      </c>
      <c r="F1864">
        <f t="shared" si="117"/>
        <v>2.4722400746832211E-3</v>
      </c>
      <c r="G1864">
        <f t="shared" si="118"/>
        <v>2.4146458202015083E-3</v>
      </c>
      <c r="I1864">
        <f t="shared" si="119"/>
        <v>0.57360614728570447</v>
      </c>
    </row>
    <row r="1865" spans="1:9" x14ac:dyDescent="0.25">
      <c r="A1865" s="1">
        <v>42347</v>
      </c>
      <c r="B1865">
        <v>3823.9</v>
      </c>
      <c r="C1865">
        <v>2138.3200000000002</v>
      </c>
      <c r="E1865">
        <f t="shared" si="116"/>
        <v>-1.132711604541187E-2</v>
      </c>
      <c r="F1865">
        <f t="shared" si="117"/>
        <v>1.1236375894228673E-3</v>
      </c>
      <c r="G1865">
        <f t="shared" si="118"/>
        <v>-1.2450753634834737E-2</v>
      </c>
      <c r="I1865">
        <f t="shared" si="119"/>
        <v>0.54877208127405819</v>
      </c>
    </row>
    <row r="1866" spans="1:9" x14ac:dyDescent="0.25">
      <c r="A1866" s="1">
        <v>42346</v>
      </c>
      <c r="B1866">
        <v>3853.48</v>
      </c>
      <c r="C1866">
        <v>2130.58</v>
      </c>
      <c r="E1866">
        <f t="shared" si="116"/>
        <v>-6.893921236627726E-3</v>
      </c>
      <c r="F1866">
        <f t="shared" si="117"/>
        <v>-4.0900655812801208E-3</v>
      </c>
      <c r="G1866">
        <f t="shared" si="118"/>
        <v>-2.8038556553476052E-3</v>
      </c>
      <c r="I1866">
        <f t="shared" si="119"/>
        <v>0.56488814340577809</v>
      </c>
    </row>
    <row r="1867" spans="1:9" x14ac:dyDescent="0.25">
      <c r="A1867" s="1">
        <v>42345</v>
      </c>
      <c r="B1867">
        <v>3878.31</v>
      </c>
      <c r="C1867">
        <v>2129.9699999999998</v>
      </c>
      <c r="E1867">
        <f t="shared" si="116"/>
        <v>1.2753751900799702E-3</v>
      </c>
      <c r="F1867">
        <f t="shared" si="117"/>
        <v>-3.3456240173692126E-3</v>
      </c>
      <c r="G1867">
        <f t="shared" si="118"/>
        <v>4.6209992074491826E-3</v>
      </c>
      <c r="I1867">
        <f t="shared" si="119"/>
        <v>0.57729207081770639</v>
      </c>
    </row>
    <row r="1868" spans="1:9" x14ac:dyDescent="0.25">
      <c r="A1868" s="1">
        <v>42342</v>
      </c>
      <c r="B1868">
        <v>3905.31</v>
      </c>
      <c r="C1868">
        <v>2129.48</v>
      </c>
      <c r="E1868">
        <f t="shared" si="116"/>
        <v>-1.4497645091511777E-3</v>
      </c>
      <c r="F1868">
        <f t="shared" si="117"/>
        <v>-7.7257858587364411E-3</v>
      </c>
      <c r="G1868">
        <f t="shared" si="118"/>
        <v>6.2760213495852632E-3</v>
      </c>
      <c r="I1868">
        <f t="shared" si="119"/>
        <v>0.58005694297959232</v>
      </c>
    </row>
    <row r="1869" spans="1:9" x14ac:dyDescent="0.25">
      <c r="A1869" s="1">
        <v>42341</v>
      </c>
      <c r="B1869">
        <v>3826.74</v>
      </c>
      <c r="C1869">
        <v>2128.4299999999998</v>
      </c>
      <c r="E1869">
        <f t="shared" si="116"/>
        <v>-2.1766971975183375E-2</v>
      </c>
      <c r="F1869">
        <f t="shared" si="117"/>
        <v>-1.1453306643010886E-2</v>
      </c>
      <c r="G1869">
        <f t="shared" si="118"/>
        <v>-1.0313665332172489E-2</v>
      </c>
      <c r="I1869">
        <f t="shared" si="119"/>
        <v>0.55234229088339704</v>
      </c>
    </row>
    <row r="1870" spans="1:9" x14ac:dyDescent="0.25">
      <c r="A1870" s="1">
        <v>42340</v>
      </c>
      <c r="B1870">
        <v>3882.38</v>
      </c>
      <c r="C1870">
        <v>2127.58</v>
      </c>
      <c r="E1870">
        <f t="shared" si="116"/>
        <v>-8.4637544949329527E-3</v>
      </c>
      <c r="F1870">
        <f t="shared" si="117"/>
        <v>-1.0252974944408763E-2</v>
      </c>
      <c r="G1870">
        <f t="shared" si="118"/>
        <v>1.7892204494758101E-3</v>
      </c>
      <c r="I1870">
        <f t="shared" si="119"/>
        <v>0.57256131461982551</v>
      </c>
    </row>
    <row r="1871" spans="1:9" x14ac:dyDescent="0.25">
      <c r="A1871" s="1">
        <v>42339</v>
      </c>
      <c r="B1871">
        <v>3924.63</v>
      </c>
      <c r="C1871">
        <v>2126.13</v>
      </c>
      <c r="E1871">
        <f t="shared" si="116"/>
        <v>-8.7066101500746489E-4</v>
      </c>
      <c r="F1871">
        <f t="shared" si="117"/>
        <v>-9.5683081237451315E-3</v>
      </c>
      <c r="G1871">
        <f t="shared" si="118"/>
        <v>8.6976471087376675E-3</v>
      </c>
      <c r="I1871">
        <f t="shared" si="119"/>
        <v>0.58410249951779347</v>
      </c>
    </row>
    <row r="1872" spans="1:9" x14ac:dyDescent="0.25">
      <c r="A1872" s="1">
        <v>42338</v>
      </c>
      <c r="B1872">
        <v>3882.84</v>
      </c>
      <c r="C1872">
        <v>2127.9899999999998</v>
      </c>
      <c r="E1872">
        <f t="shared" si="116"/>
        <v>-8.7968753988716814E-3</v>
      </c>
      <c r="F1872">
        <f t="shared" si="117"/>
        <v>-1.1643892878043419E-2</v>
      </c>
      <c r="G1872">
        <f t="shared" si="118"/>
        <v>2.8470174791717373E-3</v>
      </c>
      <c r="I1872">
        <f t="shared" si="119"/>
        <v>0.57432846533392834</v>
      </c>
    </row>
    <row r="1873" spans="1:9" x14ac:dyDescent="0.25">
      <c r="A1873" s="1">
        <v>42335</v>
      </c>
      <c r="B1873">
        <v>3900.74</v>
      </c>
      <c r="C1873">
        <v>2125.4699999999998</v>
      </c>
      <c r="E1873">
        <f t="shared" si="116"/>
        <v>7.5968723926918801E-3</v>
      </c>
      <c r="F1873">
        <f t="shared" si="117"/>
        <v>-1.217199743453894E-2</v>
      </c>
      <c r="G1873">
        <f t="shared" si="118"/>
        <v>1.976886982723082E-2</v>
      </c>
      <c r="I1873">
        <f t="shared" si="119"/>
        <v>0.60259803182100036</v>
      </c>
    </row>
    <row r="1874" spans="1:9" x14ac:dyDescent="0.25">
      <c r="A1874" s="1">
        <v>42333</v>
      </c>
      <c r="B1874">
        <v>3897.57</v>
      </c>
      <c r="C1874">
        <v>2126.06</v>
      </c>
      <c r="E1874">
        <f t="shared" si="116"/>
        <v>1.9357127433137448E-3</v>
      </c>
      <c r="F1874">
        <f t="shared" si="117"/>
        <v>-9.670116730792622E-3</v>
      </c>
      <c r="G1874">
        <f t="shared" si="118"/>
        <v>1.1605829474106367E-2</v>
      </c>
      <c r="I1874">
        <f t="shared" si="119"/>
        <v>0.58896089522077633</v>
      </c>
    </row>
    <row r="1875" spans="1:9" x14ac:dyDescent="0.25">
      <c r="A1875" s="1">
        <v>42332</v>
      </c>
      <c r="B1875">
        <v>3897.67</v>
      </c>
      <c r="C1875">
        <v>2124.5300000000002</v>
      </c>
      <c r="E1875">
        <f t="shared" si="116"/>
        <v>1.6266890068716501E-3</v>
      </c>
      <c r="F1875">
        <f t="shared" si="117"/>
        <v>-1.2682287551932764E-2</v>
      </c>
      <c r="G1875">
        <f t="shared" si="118"/>
        <v>1.4308976558804413E-2</v>
      </c>
      <c r="I1875">
        <f t="shared" si="119"/>
        <v>0.59347675995375115</v>
      </c>
    </row>
    <row r="1876" spans="1:9" x14ac:dyDescent="0.25">
      <c r="A1876" s="1">
        <v>42331</v>
      </c>
      <c r="B1876">
        <v>3892.8</v>
      </c>
      <c r="C1876">
        <v>2123.79</v>
      </c>
      <c r="E1876">
        <f t="shared" si="116"/>
        <v>1.2313253325358636E-2</v>
      </c>
      <c r="F1876">
        <f t="shared" si="117"/>
        <v>-1.3379231530389057E-2</v>
      </c>
      <c r="G1876">
        <f t="shared" si="118"/>
        <v>2.5692484855747693E-2</v>
      </c>
      <c r="I1876">
        <f t="shared" si="119"/>
        <v>0.61249399506710944</v>
      </c>
    </row>
    <row r="1877" spans="1:9" x14ac:dyDescent="0.25">
      <c r="A1877" s="1">
        <v>42328</v>
      </c>
      <c r="B1877">
        <v>3897.45</v>
      </c>
      <c r="C1877">
        <v>2119.7800000000002</v>
      </c>
      <c r="E1877">
        <f t="shared" si="116"/>
        <v>1.0935623519890813E-2</v>
      </c>
      <c r="F1877">
        <f t="shared" si="117"/>
        <v>-1.5333590364132017E-2</v>
      </c>
      <c r="G1877">
        <f t="shared" si="118"/>
        <v>2.626921388402283E-2</v>
      </c>
      <c r="I1877">
        <f t="shared" si="119"/>
        <v>0.61345747585363919</v>
      </c>
    </row>
    <row r="1878" spans="1:9" x14ac:dyDescent="0.25">
      <c r="A1878" s="1">
        <v>42327</v>
      </c>
      <c r="B1878">
        <v>3882.06</v>
      </c>
      <c r="C1878">
        <v>2120.3000000000002</v>
      </c>
      <c r="E1878">
        <f t="shared" si="116"/>
        <v>5.0250475709680796E-3</v>
      </c>
      <c r="F1878">
        <f t="shared" si="117"/>
        <v>-1.7365150131848993E-2</v>
      </c>
      <c r="G1878">
        <f t="shared" si="118"/>
        <v>2.2390197702817072E-2</v>
      </c>
      <c r="I1878">
        <f t="shared" si="119"/>
        <v>0.60697720977026315</v>
      </c>
    </row>
    <row r="1879" spans="1:9" x14ac:dyDescent="0.25">
      <c r="A1879" s="1">
        <v>42326</v>
      </c>
      <c r="B1879">
        <v>3886.26</v>
      </c>
      <c r="C1879">
        <v>2117.4699999999998</v>
      </c>
      <c r="E1879">
        <f t="shared" si="116"/>
        <v>1.7215069271219251E-2</v>
      </c>
      <c r="F1879">
        <f t="shared" si="117"/>
        <v>-1.4653599880872718E-2</v>
      </c>
      <c r="G1879">
        <f t="shared" si="118"/>
        <v>3.1868669152091966E-2</v>
      </c>
      <c r="I1879">
        <f t="shared" si="119"/>
        <v>0.62281189933732017</v>
      </c>
    </row>
    <row r="1880" spans="1:9" x14ac:dyDescent="0.25">
      <c r="A1880" s="1">
        <v>42325</v>
      </c>
      <c r="B1880">
        <v>3824.14</v>
      </c>
      <c r="C1880">
        <v>2118.1999999999998</v>
      </c>
      <c r="E1880">
        <f t="shared" si="116"/>
        <v>1.7624158109161746E-2</v>
      </c>
      <c r="F1880">
        <f t="shared" si="117"/>
        <v>-1.1936803511538046E-2</v>
      </c>
      <c r="G1880">
        <f t="shared" si="118"/>
        <v>2.9560961620699794E-2</v>
      </c>
      <c r="I1880">
        <f t="shared" si="119"/>
        <v>0.61895665405154676</v>
      </c>
    </row>
    <row r="1881" spans="1:9" x14ac:dyDescent="0.25">
      <c r="A1881" s="1">
        <v>42324</v>
      </c>
      <c r="B1881">
        <v>3828.46</v>
      </c>
      <c r="C1881">
        <v>2127.9899999999998</v>
      </c>
      <c r="E1881">
        <f t="shared" si="116"/>
        <v>1.297017547573185E-2</v>
      </c>
      <c r="F1881">
        <f t="shared" si="117"/>
        <v>-7.1431904073160071E-3</v>
      </c>
      <c r="G1881">
        <f t="shared" si="118"/>
        <v>2.0113365883047858E-2</v>
      </c>
      <c r="I1881">
        <f t="shared" si="119"/>
        <v>0.6031735453022754</v>
      </c>
    </row>
    <row r="1882" spans="1:9" x14ac:dyDescent="0.25">
      <c r="A1882" s="1">
        <v>42321</v>
      </c>
      <c r="B1882">
        <v>3771.59</v>
      </c>
      <c r="C1882">
        <v>2129.54</v>
      </c>
      <c r="E1882">
        <f t="shared" si="116"/>
        <v>-3.4692130461433488E-3</v>
      </c>
      <c r="F1882">
        <f t="shared" si="117"/>
        <v>-8.7924670573394873E-3</v>
      </c>
      <c r="G1882">
        <f t="shared" si="118"/>
        <v>5.323254011196139E-3</v>
      </c>
      <c r="I1882">
        <f t="shared" si="119"/>
        <v>0.57846525437096374</v>
      </c>
    </row>
    <row r="1883" spans="1:9" x14ac:dyDescent="0.25">
      <c r="A1883" s="1">
        <v>42320</v>
      </c>
      <c r="B1883">
        <v>3814.29</v>
      </c>
      <c r="C1883">
        <v>2131.67</v>
      </c>
      <c r="E1883">
        <f t="shared" si="116"/>
        <v>8.1006649681259566E-3</v>
      </c>
      <c r="F1883">
        <f t="shared" si="117"/>
        <v>-8.931228148478779E-3</v>
      </c>
      <c r="G1883">
        <f t="shared" si="118"/>
        <v>1.7031893116604736E-2</v>
      </c>
      <c r="I1883">
        <f t="shared" si="119"/>
        <v>0.59802565147497488</v>
      </c>
    </row>
    <row r="1884" spans="1:9" x14ac:dyDescent="0.25">
      <c r="A1884" s="1">
        <v>42319</v>
      </c>
      <c r="B1884">
        <v>3867.71</v>
      </c>
      <c r="C1884">
        <v>2135.92</v>
      </c>
      <c r="E1884">
        <f t="shared" si="116"/>
        <v>2.6890185135526268E-2</v>
      </c>
      <c r="F1884">
        <f t="shared" si="117"/>
        <v>-5.7858356413060426E-3</v>
      </c>
      <c r="G1884">
        <f t="shared" si="118"/>
        <v>3.2676020776832307E-2</v>
      </c>
      <c r="I1884">
        <f t="shared" si="119"/>
        <v>0.62416065714258839</v>
      </c>
    </row>
    <row r="1885" spans="1:9" x14ac:dyDescent="0.25">
      <c r="A1885" s="1">
        <v>42318</v>
      </c>
      <c r="B1885">
        <v>3880.23</v>
      </c>
      <c r="C1885">
        <v>2139.33</v>
      </c>
      <c r="E1885">
        <f t="shared" si="116"/>
        <v>4.5571271129123063E-2</v>
      </c>
      <c r="F1885">
        <f t="shared" si="117"/>
        <v>-7.5754061401148275E-3</v>
      </c>
      <c r="G1885">
        <f t="shared" si="118"/>
        <v>5.3146677269237892E-2</v>
      </c>
      <c r="I1885">
        <f t="shared" si="119"/>
        <v>0.65835883904626447</v>
      </c>
    </row>
    <row r="1886" spans="1:9" x14ac:dyDescent="0.25">
      <c r="A1886" s="1">
        <v>42317</v>
      </c>
      <c r="B1886">
        <v>3873.37</v>
      </c>
      <c r="C1886">
        <v>2137.12</v>
      </c>
      <c r="E1886">
        <f t="shared" si="116"/>
        <v>3.8860339870402917E-2</v>
      </c>
      <c r="F1886">
        <f t="shared" si="117"/>
        <v>-5.4633619686718709E-3</v>
      </c>
      <c r="G1886">
        <f t="shared" si="118"/>
        <v>4.4323701839074789E-2</v>
      </c>
      <c r="I1886">
        <f t="shared" si="119"/>
        <v>0.64361921802803679</v>
      </c>
    </row>
    <row r="1887" spans="1:9" x14ac:dyDescent="0.25">
      <c r="A1887" s="1">
        <v>42314</v>
      </c>
      <c r="B1887">
        <v>3910.98</v>
      </c>
      <c r="C1887">
        <v>2146.06</v>
      </c>
      <c r="E1887">
        <f t="shared" si="116"/>
        <v>4.1891665090456692E-2</v>
      </c>
      <c r="F1887">
        <f t="shared" si="117"/>
        <v>-5.2626921697665745E-4</v>
      </c>
      <c r="G1887">
        <f t="shared" si="118"/>
        <v>4.2417934307433347E-2</v>
      </c>
      <c r="I1887">
        <f t="shared" si="119"/>
        <v>0.64043545180454642</v>
      </c>
    </row>
    <row r="1888" spans="1:9" x14ac:dyDescent="0.25">
      <c r="A1888" s="1">
        <v>42313</v>
      </c>
      <c r="B1888">
        <v>3911.89</v>
      </c>
      <c r="C1888">
        <v>2153.09</v>
      </c>
      <c r="E1888">
        <f t="shared" si="116"/>
        <v>4.3460052921343473E-2</v>
      </c>
      <c r="F1888">
        <f t="shared" si="117"/>
        <v>2.1923495843379831E-3</v>
      </c>
      <c r="G1888">
        <f t="shared" si="118"/>
        <v>4.1267703337005489E-2</v>
      </c>
      <c r="I1888">
        <f t="shared" si="119"/>
        <v>0.63851388138629783</v>
      </c>
    </row>
    <row r="1889" spans="1:9" x14ac:dyDescent="0.25">
      <c r="A1889" s="1">
        <v>42312</v>
      </c>
      <c r="B1889">
        <v>3915.52</v>
      </c>
      <c r="C1889">
        <v>2149.62</v>
      </c>
      <c r="E1889">
        <f t="shared" si="116"/>
        <v>4.5220121085282929E-2</v>
      </c>
      <c r="F1889">
        <f t="shared" si="117"/>
        <v>2.3875029144322176E-3</v>
      </c>
      <c r="G1889">
        <f t="shared" si="118"/>
        <v>4.2832618170850711E-2</v>
      </c>
      <c r="I1889">
        <f t="shared" si="119"/>
        <v>0.64112822070518849</v>
      </c>
    </row>
    <row r="1890" spans="1:9" x14ac:dyDescent="0.25">
      <c r="A1890" s="1">
        <v>42311</v>
      </c>
      <c r="B1890">
        <v>3928.05</v>
      </c>
      <c r="C1890">
        <v>2146.67</v>
      </c>
      <c r="E1890">
        <f t="shared" si="116"/>
        <v>5.7815563263459518E-2</v>
      </c>
      <c r="F1890">
        <f t="shared" si="117"/>
        <v>5.080016106226137E-3</v>
      </c>
      <c r="G1890">
        <f t="shared" si="118"/>
        <v>5.273554715723338E-2</v>
      </c>
      <c r="I1890">
        <f t="shared" si="119"/>
        <v>0.65767200702592232</v>
      </c>
    </row>
    <row r="1891" spans="1:9" x14ac:dyDescent="0.25">
      <c r="A1891" s="1">
        <v>42310</v>
      </c>
      <c r="B1891">
        <v>3917.3</v>
      </c>
      <c r="C1891">
        <v>2153.06</v>
      </c>
      <c r="E1891">
        <f t="shared" si="116"/>
        <v>6.3810141948168753E-2</v>
      </c>
      <c r="F1891">
        <f t="shared" si="117"/>
        <v>5.7503211491299524E-3</v>
      </c>
      <c r="G1891">
        <f t="shared" si="118"/>
        <v>5.8059820799038799E-2</v>
      </c>
      <c r="I1891">
        <f t="shared" si="119"/>
        <v>0.66656671338646134</v>
      </c>
    </row>
    <row r="1892" spans="1:9" x14ac:dyDescent="0.25">
      <c r="A1892" s="1">
        <v>42307</v>
      </c>
      <c r="B1892">
        <v>3871.33</v>
      </c>
      <c r="C1892">
        <v>2151.66</v>
      </c>
      <c r="E1892">
        <f t="shared" si="116"/>
        <v>4.7548307315977548E-2</v>
      </c>
      <c r="F1892">
        <f t="shared" si="117"/>
        <v>6.6528183247248109E-3</v>
      </c>
      <c r="G1892">
        <f t="shared" si="118"/>
        <v>4.089548899125274E-2</v>
      </c>
      <c r="I1892">
        <f t="shared" si="119"/>
        <v>0.63789206186097225</v>
      </c>
    </row>
    <row r="1893" spans="1:9" x14ac:dyDescent="0.25">
      <c r="A1893" s="1">
        <v>42306</v>
      </c>
      <c r="B1893">
        <v>3890.04</v>
      </c>
      <c r="C1893">
        <v>2146.8200000000002</v>
      </c>
      <c r="E1893">
        <f t="shared" si="116"/>
        <v>7.1919846570993984E-2</v>
      </c>
      <c r="F1893">
        <f t="shared" si="117"/>
        <v>3.8013924411673073E-3</v>
      </c>
      <c r="G1893">
        <f t="shared" si="118"/>
        <v>6.8118454129826672E-2</v>
      </c>
      <c r="I1893">
        <f t="shared" si="119"/>
        <v>0.68337061864842874</v>
      </c>
    </row>
    <row r="1894" spans="1:9" x14ac:dyDescent="0.25">
      <c r="A1894" s="1">
        <v>42305</v>
      </c>
      <c r="B1894">
        <v>3891.34</v>
      </c>
      <c r="C1894">
        <v>2151.8200000000002</v>
      </c>
      <c r="E1894">
        <f t="shared" si="116"/>
        <v>8.7735187157404637E-2</v>
      </c>
      <c r="F1894">
        <f t="shared" si="117"/>
        <v>1.0799359272464329E-2</v>
      </c>
      <c r="G1894">
        <f t="shared" si="118"/>
        <v>7.6935827884940314E-2</v>
      </c>
      <c r="I1894">
        <f t="shared" si="119"/>
        <v>0.69810088153481653</v>
      </c>
    </row>
    <row r="1895" spans="1:9" x14ac:dyDescent="0.25">
      <c r="A1895" s="1">
        <v>42304</v>
      </c>
      <c r="B1895">
        <v>3845.45</v>
      </c>
      <c r="C1895">
        <v>2152.59</v>
      </c>
      <c r="E1895">
        <f t="shared" si="116"/>
        <v>7.7105572003573986E-2</v>
      </c>
      <c r="F1895">
        <f t="shared" si="117"/>
        <v>6.8571000921453509E-3</v>
      </c>
      <c r="G1895">
        <f t="shared" si="118"/>
        <v>7.0248471911428634E-2</v>
      </c>
      <c r="I1895">
        <f t="shared" si="119"/>
        <v>0.68692901627873015</v>
      </c>
    </row>
    <row r="1896" spans="1:9" x14ac:dyDescent="0.25">
      <c r="A1896" s="1">
        <v>42303</v>
      </c>
      <c r="B1896">
        <v>3855.29</v>
      </c>
      <c r="C1896">
        <v>2152.79</v>
      </c>
      <c r="E1896">
        <f t="shared" si="116"/>
        <v>0.1005272427800281</v>
      </c>
      <c r="F1896">
        <f t="shared" si="117"/>
        <v>1.1521094597959837E-2</v>
      </c>
      <c r="G1896">
        <f t="shared" si="118"/>
        <v>8.9006148182068257E-2</v>
      </c>
      <c r="I1896">
        <f t="shared" si="119"/>
        <v>0.7182655015268502</v>
      </c>
    </row>
    <row r="1897" spans="1:9" x14ac:dyDescent="0.25">
      <c r="A1897" s="1">
        <v>42300</v>
      </c>
      <c r="B1897">
        <v>3862.65</v>
      </c>
      <c r="C1897">
        <v>2157.77</v>
      </c>
      <c r="E1897">
        <f t="shared" si="116"/>
        <v>0.10405275237880185</v>
      </c>
      <c r="F1897">
        <f t="shared" si="117"/>
        <v>1.8666528186268707E-2</v>
      </c>
      <c r="G1897">
        <f t="shared" si="118"/>
        <v>8.5386224192533139E-2</v>
      </c>
      <c r="I1897">
        <f t="shared" si="119"/>
        <v>0.71221807363329293</v>
      </c>
    </row>
    <row r="1898" spans="1:9" x14ac:dyDescent="0.25">
      <c r="A1898" s="1">
        <v>42299</v>
      </c>
      <c r="B1898">
        <v>3820.49</v>
      </c>
      <c r="C1898">
        <v>2148.96</v>
      </c>
      <c r="E1898">
        <f t="shared" si="116"/>
        <v>6.4289315850026812E-2</v>
      </c>
      <c r="F1898">
        <f t="shared" si="117"/>
        <v>1.3387909854425872E-2</v>
      </c>
      <c r="G1898">
        <f t="shared" si="118"/>
        <v>5.0901405995600939E-2</v>
      </c>
      <c r="I1898">
        <f t="shared" si="119"/>
        <v>0.6546078994773542</v>
      </c>
    </row>
    <row r="1899" spans="1:9" x14ac:dyDescent="0.25">
      <c r="A1899" s="1">
        <v>42298</v>
      </c>
      <c r="B1899">
        <v>3757.91</v>
      </c>
      <c r="C1899">
        <v>2143.79</v>
      </c>
      <c r="E1899">
        <f t="shared" si="116"/>
        <v>4.6372275761060532E-2</v>
      </c>
      <c r="F1899">
        <f t="shared" si="117"/>
        <v>5.2424025020982911E-3</v>
      </c>
      <c r="G1899">
        <f t="shared" si="118"/>
        <v>4.1129873258962238E-2</v>
      </c>
      <c r="I1899">
        <f t="shared" si="119"/>
        <v>0.63828362310989772</v>
      </c>
    </row>
    <row r="1900" spans="1:9" x14ac:dyDescent="0.25">
      <c r="A1900" s="1">
        <v>42297</v>
      </c>
      <c r="B1900">
        <v>3779.44</v>
      </c>
      <c r="C1900">
        <v>2143.3000000000002</v>
      </c>
      <c r="E1900">
        <f t="shared" si="116"/>
        <v>4.8827664292116886E-2</v>
      </c>
      <c r="F1900">
        <f t="shared" si="117"/>
        <v>5.1398932628005083E-3</v>
      </c>
      <c r="G1900">
        <f t="shared" si="118"/>
        <v>4.3687771029316376E-2</v>
      </c>
      <c r="I1900">
        <f t="shared" si="119"/>
        <v>0.64255683502540373</v>
      </c>
    </row>
    <row r="1901" spans="1:9" x14ac:dyDescent="0.25">
      <c r="A1901" s="1">
        <v>42296</v>
      </c>
      <c r="B1901">
        <v>3784.72</v>
      </c>
      <c r="C1901">
        <v>2148.4299999999998</v>
      </c>
      <c r="E1901">
        <f t="shared" si="116"/>
        <v>4.8195640734483618E-2</v>
      </c>
      <c r="F1901">
        <f t="shared" si="117"/>
        <v>9.8520778201337915E-3</v>
      </c>
      <c r="G1901">
        <f t="shared" si="118"/>
        <v>3.834356291434983E-2</v>
      </c>
      <c r="I1901">
        <f t="shared" si="119"/>
        <v>0.63362882622829797</v>
      </c>
    </row>
    <row r="1902" spans="1:9" x14ac:dyDescent="0.25">
      <c r="A1902" s="1">
        <v>42293</v>
      </c>
      <c r="B1902">
        <v>3783.64</v>
      </c>
      <c r="C1902">
        <v>2150.88</v>
      </c>
      <c r="E1902">
        <f t="shared" si="116"/>
        <v>3.501438872536683E-2</v>
      </c>
      <c r="F1902">
        <f t="shared" si="117"/>
        <v>9.3526361481969505E-3</v>
      </c>
      <c r="G1902">
        <f t="shared" si="118"/>
        <v>2.5661752577169877E-2</v>
      </c>
      <c r="I1902">
        <f t="shared" si="119"/>
        <v>0.61244265386789043</v>
      </c>
    </row>
    <row r="1903" spans="1:9" x14ac:dyDescent="0.25">
      <c r="A1903" s="1">
        <v>42292</v>
      </c>
      <c r="B1903">
        <v>3766.43</v>
      </c>
      <c r="C1903">
        <v>2148.35</v>
      </c>
      <c r="E1903">
        <f t="shared" si="116"/>
        <v>3.5020706294878544E-2</v>
      </c>
      <c r="F1903">
        <f t="shared" si="117"/>
        <v>9.2262450028420366E-3</v>
      </c>
      <c r="G1903">
        <f t="shared" si="118"/>
        <v>2.5794461292036507E-2</v>
      </c>
      <c r="I1903">
        <f t="shared" si="119"/>
        <v>0.61266435641919337</v>
      </c>
    </row>
    <row r="1904" spans="1:9" x14ac:dyDescent="0.25">
      <c r="A1904" s="1">
        <v>42291</v>
      </c>
      <c r="B1904">
        <v>3711.11</v>
      </c>
      <c r="C1904">
        <v>2155.66</v>
      </c>
      <c r="E1904">
        <f t="shared" si="116"/>
        <v>3.3443821409453885E-3</v>
      </c>
      <c r="F1904">
        <f t="shared" si="117"/>
        <v>9.2041198501871986E-3</v>
      </c>
      <c r="G1904">
        <f t="shared" si="118"/>
        <v>-5.8597377092418097E-3</v>
      </c>
      <c r="I1904">
        <f t="shared" si="119"/>
        <v>0.5597830013018098</v>
      </c>
    </row>
    <row r="1905" spans="1:9" x14ac:dyDescent="0.25">
      <c r="A1905" s="1">
        <v>42290</v>
      </c>
      <c r="B1905">
        <v>3728.48</v>
      </c>
      <c r="C1905">
        <v>2148.86</v>
      </c>
      <c r="E1905">
        <f t="shared" si="116"/>
        <v>5.626250802401575E-3</v>
      </c>
      <c r="F1905">
        <f t="shared" si="117"/>
        <v>8.2249112056791765E-3</v>
      </c>
      <c r="G1905">
        <f t="shared" si="118"/>
        <v>-2.5986604032776014E-3</v>
      </c>
      <c r="I1905">
        <f t="shared" si="119"/>
        <v>0.56523094162324927</v>
      </c>
    </row>
    <row r="1906" spans="1:9" x14ac:dyDescent="0.25">
      <c r="A1906" s="1">
        <v>42289</v>
      </c>
      <c r="B1906">
        <v>3753.73</v>
      </c>
      <c r="C1906">
        <v>2147.19</v>
      </c>
      <c r="E1906">
        <f t="shared" si="116"/>
        <v>2.1289736306550438E-2</v>
      </c>
      <c r="F1906">
        <f t="shared" si="117"/>
        <v>8.9325151068049783E-3</v>
      </c>
      <c r="G1906">
        <f t="shared" si="118"/>
        <v>1.235722119974546E-2</v>
      </c>
      <c r="I1906">
        <f t="shared" si="119"/>
        <v>0.59021616668331378</v>
      </c>
    </row>
    <row r="1907" spans="1:9" x14ac:dyDescent="0.25">
      <c r="A1907" s="1">
        <v>42286</v>
      </c>
      <c r="B1907">
        <v>3748.96</v>
      </c>
      <c r="C1907">
        <v>2148.38</v>
      </c>
      <c r="E1907">
        <f t="shared" si="116"/>
        <v>3.3092946289065235E-2</v>
      </c>
      <c r="F1907">
        <f t="shared" si="117"/>
        <v>8.2456906059198923E-3</v>
      </c>
      <c r="G1907">
        <f t="shared" si="118"/>
        <v>2.4847255683145344E-2</v>
      </c>
      <c r="I1907">
        <f t="shared" si="119"/>
        <v>0.61108195920955533</v>
      </c>
    </row>
    <row r="1908" spans="1:9" x14ac:dyDescent="0.25">
      <c r="A1908" s="1">
        <v>42285</v>
      </c>
      <c r="B1908">
        <v>3746.12</v>
      </c>
      <c r="C1908">
        <v>2144.5</v>
      </c>
      <c r="E1908">
        <f t="shared" si="116"/>
        <v>2.8153938202956447E-2</v>
      </c>
      <c r="F1908">
        <f t="shared" si="117"/>
        <v>7.5122973347551952E-3</v>
      </c>
      <c r="G1908">
        <f t="shared" si="118"/>
        <v>2.064164086820125E-2</v>
      </c>
      <c r="I1908">
        <f t="shared" si="119"/>
        <v>0.60405607899356861</v>
      </c>
    </row>
    <row r="1909" spans="1:9" x14ac:dyDescent="0.25">
      <c r="A1909" s="1">
        <v>42284</v>
      </c>
      <c r="B1909">
        <v>3713.36</v>
      </c>
      <c r="C1909">
        <v>2135.8200000000002</v>
      </c>
      <c r="E1909">
        <f t="shared" si="116"/>
        <v>2.4053125361955207E-2</v>
      </c>
      <c r="F1909">
        <f t="shared" si="117"/>
        <v>2.3324025623578642E-3</v>
      </c>
      <c r="G1909">
        <f t="shared" si="118"/>
        <v>2.1720722799597345E-2</v>
      </c>
      <c r="I1909">
        <f t="shared" si="119"/>
        <v>0.6058587881637677</v>
      </c>
    </row>
    <row r="1910" spans="1:9" x14ac:dyDescent="0.25">
      <c r="A1910" s="1">
        <v>42283</v>
      </c>
      <c r="B1910">
        <v>3682.33</v>
      </c>
      <c r="C1910">
        <v>2140.75</v>
      </c>
      <c r="E1910">
        <f t="shared" si="116"/>
        <v>2.094100033270482E-2</v>
      </c>
      <c r="F1910">
        <f t="shared" si="117"/>
        <v>3.3746572613718062E-3</v>
      </c>
      <c r="G1910">
        <f t="shared" si="118"/>
        <v>1.7566343071333014E-2</v>
      </c>
      <c r="I1910">
        <f t="shared" si="119"/>
        <v>0.59891850104123034</v>
      </c>
    </row>
    <row r="1911" spans="1:9" x14ac:dyDescent="0.25">
      <c r="A1911" s="1">
        <v>42282</v>
      </c>
      <c r="B1911">
        <v>3695.61</v>
      </c>
      <c r="C1911">
        <v>2137.44</v>
      </c>
      <c r="E1911">
        <f t="shared" si="116"/>
        <v>1.046941476272242E-2</v>
      </c>
      <c r="F1911">
        <f t="shared" si="117"/>
        <v>2.3917386533104049E-3</v>
      </c>
      <c r="G1911">
        <f t="shared" si="118"/>
        <v>8.0776761094120148E-3</v>
      </c>
      <c r="I1911">
        <f t="shared" si="119"/>
        <v>0.58306677889897462</v>
      </c>
    </row>
    <row r="1912" spans="1:9" x14ac:dyDescent="0.25">
      <c r="A1912" s="1">
        <v>42279</v>
      </c>
      <c r="B1912">
        <v>3629.04</v>
      </c>
      <c r="C1912">
        <v>2138.69</v>
      </c>
      <c r="E1912">
        <f t="shared" si="116"/>
        <v>1.7275838773788299E-2</v>
      </c>
      <c r="F1912">
        <f t="shared" si="117"/>
        <v>1.043782705971569E-3</v>
      </c>
      <c r="G1912">
        <f t="shared" si="118"/>
        <v>1.623205606781673E-2</v>
      </c>
      <c r="I1912">
        <f t="shared" si="119"/>
        <v>0.59668944748474628</v>
      </c>
    </row>
    <row r="1913" spans="1:9" x14ac:dyDescent="0.25">
      <c r="A1913" s="1">
        <v>42278</v>
      </c>
      <c r="B1913">
        <v>3577.47</v>
      </c>
      <c r="C1913">
        <v>2128.83</v>
      </c>
      <c r="E1913">
        <f t="shared" si="116"/>
        <v>-1.2474259245968448E-2</v>
      </c>
      <c r="F1913">
        <f t="shared" si="117"/>
        <v>-1.0467845771259898E-2</v>
      </c>
      <c r="G1913">
        <f t="shared" si="118"/>
        <v>-2.0064134747085505E-3</v>
      </c>
      <c r="I1913">
        <f t="shared" si="119"/>
        <v>0.5662203465406056</v>
      </c>
    </row>
    <row r="1914" spans="1:9" x14ac:dyDescent="0.25">
      <c r="A1914" s="1">
        <v>42277</v>
      </c>
      <c r="B1914">
        <v>3570.17</v>
      </c>
      <c r="C1914">
        <v>2137.9299999999998</v>
      </c>
      <c r="E1914">
        <f t="shared" si="116"/>
        <v>-1.3288191805430782E-2</v>
      </c>
      <c r="F1914">
        <f t="shared" si="117"/>
        <v>-3.463288212701034E-3</v>
      </c>
      <c r="G1914">
        <f t="shared" si="118"/>
        <v>-9.8249035927297484E-3</v>
      </c>
      <c r="I1914">
        <f t="shared" si="119"/>
        <v>0.5531588139333159</v>
      </c>
    </row>
    <row r="1915" spans="1:9" x14ac:dyDescent="0.25">
      <c r="A1915" s="1">
        <v>42276</v>
      </c>
      <c r="B1915">
        <v>3503.13</v>
      </c>
      <c r="C1915">
        <v>2128.27</v>
      </c>
      <c r="E1915">
        <f t="shared" si="116"/>
        <v>-1.3938890687233469E-2</v>
      </c>
      <c r="F1915">
        <f t="shared" si="117"/>
        <v>-6.4052586613381956E-3</v>
      </c>
      <c r="G1915">
        <f t="shared" si="118"/>
        <v>-7.5336320258952731E-3</v>
      </c>
      <c r="I1915">
        <f t="shared" si="119"/>
        <v>0.55698660137444633</v>
      </c>
    </row>
    <row r="1916" spans="1:9" x14ac:dyDescent="0.25">
      <c r="A1916" s="1">
        <v>42275</v>
      </c>
      <c r="B1916">
        <v>3498.61</v>
      </c>
      <c r="C1916">
        <v>2118.23</v>
      </c>
      <c r="E1916">
        <f t="shared" si="116"/>
        <v>-4.4291470327118727E-2</v>
      </c>
      <c r="F1916">
        <f t="shared" si="117"/>
        <v>-9.1403658953020973E-3</v>
      </c>
      <c r="G1916">
        <f t="shared" si="118"/>
        <v>-3.5151104431816627E-2</v>
      </c>
      <c r="I1916">
        <f t="shared" si="119"/>
        <v>0.51084898261230061</v>
      </c>
    </row>
    <row r="1917" spans="1:9" x14ac:dyDescent="0.25">
      <c r="A1917" s="1">
        <v>42272</v>
      </c>
      <c r="B1917">
        <v>3589.71</v>
      </c>
      <c r="C1917">
        <v>2120.5700000000002</v>
      </c>
      <c r="E1917">
        <f t="shared" si="116"/>
        <v>-2.7521469401024068E-2</v>
      </c>
      <c r="F1917">
        <f t="shared" si="117"/>
        <v>-4.609484648350635E-3</v>
      </c>
      <c r="G1917">
        <f t="shared" si="118"/>
        <v>-2.2911984752673434E-2</v>
      </c>
      <c r="I1917">
        <f t="shared" si="119"/>
        <v>0.53129559805345572</v>
      </c>
    </row>
    <row r="1918" spans="1:9" x14ac:dyDescent="0.25">
      <c r="A1918" s="1">
        <v>42271</v>
      </c>
      <c r="B1918">
        <v>3591.37</v>
      </c>
      <c r="C1918">
        <v>2132.61</v>
      </c>
      <c r="E1918">
        <f t="shared" si="116"/>
        <v>-2.6359594426069517E-2</v>
      </c>
      <c r="F1918">
        <f t="shared" si="117"/>
        <v>-1.2130011240163408E-3</v>
      </c>
      <c r="G1918">
        <f t="shared" si="118"/>
        <v>-2.5146593302053176E-2</v>
      </c>
      <c r="I1918">
        <f t="shared" si="119"/>
        <v>0.52756247158125147</v>
      </c>
    </row>
    <row r="1919" spans="1:9" x14ac:dyDescent="0.25">
      <c r="A1919" s="1">
        <v>42270</v>
      </c>
      <c r="B1919">
        <v>3603.49</v>
      </c>
      <c r="C1919">
        <v>2132.34</v>
      </c>
      <c r="E1919">
        <f t="shared" si="116"/>
        <v>7.6651123522168099E-4</v>
      </c>
      <c r="F1919">
        <f t="shared" si="117"/>
        <v>9.9520237346393593E-4</v>
      </c>
      <c r="G1919">
        <f t="shared" si="118"/>
        <v>-2.2869113824225493E-4</v>
      </c>
      <c r="I1919">
        <f t="shared" si="119"/>
        <v>0.56919020106672968</v>
      </c>
    </row>
    <row r="1920" spans="1:9" x14ac:dyDescent="0.25">
      <c r="A1920" s="1">
        <v>42269</v>
      </c>
      <c r="B1920">
        <v>3610.7</v>
      </c>
      <c r="C1920">
        <v>2127.4699999999998</v>
      </c>
      <c r="E1920">
        <f t="shared" si="116"/>
        <v>4.1991925406687586E-2</v>
      </c>
      <c r="F1920">
        <f t="shared" si="117"/>
        <v>-1.6564992961052088E-3</v>
      </c>
      <c r="G1920">
        <f t="shared" si="118"/>
        <v>4.3648424702792794E-2</v>
      </c>
      <c r="I1920">
        <f t="shared" si="119"/>
        <v>0.64249110323843373</v>
      </c>
    </row>
    <row r="1921" spans="1:9" x14ac:dyDescent="0.25">
      <c r="A1921" s="1">
        <v>42268</v>
      </c>
      <c r="B1921">
        <v>3655.64</v>
      </c>
      <c r="C1921">
        <v>2130.9499999999998</v>
      </c>
      <c r="E1921">
        <f t="shared" si="116"/>
        <v>4.0707158413163788E-2</v>
      </c>
      <c r="F1921">
        <f t="shared" si="117"/>
        <v>-2.8357377831645146E-3</v>
      </c>
      <c r="G1921">
        <f t="shared" si="118"/>
        <v>4.3542896196328305E-2</v>
      </c>
      <c r="I1921">
        <f t="shared" si="119"/>
        <v>0.64231480781471662</v>
      </c>
    </row>
    <row r="1922" spans="1:9" x14ac:dyDescent="0.25">
      <c r="A1922" s="1">
        <v>42265</v>
      </c>
      <c r="B1922">
        <v>3638.99</v>
      </c>
      <c r="C1922">
        <v>2128.71</v>
      </c>
      <c r="E1922">
        <f t="shared" si="116"/>
        <v>-4.8350001504101521E-3</v>
      </c>
      <c r="F1922">
        <f t="shared" si="117"/>
        <v>-3.5855212346175311E-3</v>
      </c>
      <c r="G1922">
        <f t="shared" si="118"/>
        <v>-1.249478915792621E-3</v>
      </c>
      <c r="I1922">
        <f t="shared" si="119"/>
        <v>0.56748487783419588</v>
      </c>
    </row>
    <row r="1923" spans="1:9" x14ac:dyDescent="0.25">
      <c r="A1923" s="1">
        <v>42264</v>
      </c>
      <c r="B1923">
        <v>3698.74</v>
      </c>
      <c r="C1923">
        <v>2136</v>
      </c>
      <c r="E1923">
        <f t="shared" ref="E1923:E1986" si="120">(B1923-B1942)/B1942</f>
        <v>-2.0554184452753536E-2</v>
      </c>
      <c r="F1923">
        <f t="shared" ref="F1923:F1986" si="121">(C1923-C1942)/C1942</f>
        <v>4.888008618702336E-3</v>
      </c>
      <c r="G1923">
        <f t="shared" ref="G1923:G1986" si="122">E1923-F1923</f>
        <v>-2.5442193071455871E-2</v>
      </c>
      <c r="I1923">
        <f t="shared" si="119"/>
        <v>0.52706864400476561</v>
      </c>
    </row>
    <row r="1924" spans="1:9" x14ac:dyDescent="0.25">
      <c r="A1924" s="1">
        <v>42263</v>
      </c>
      <c r="B1924">
        <v>3707.62</v>
      </c>
      <c r="C1924">
        <v>2131.33</v>
      </c>
      <c r="E1924">
        <f t="shared" si="120"/>
        <v>-3.891397554008303E-2</v>
      </c>
      <c r="F1924">
        <f t="shared" si="121"/>
        <v>-1.1728389269931225E-4</v>
      </c>
      <c r="G1924">
        <f t="shared" si="122"/>
        <v>-3.8796691647383717E-2</v>
      </c>
      <c r="I1924">
        <f t="shared" ref="I1924:I1987" si="123">(G1924-$I$1)/($J$1-$I$1)</f>
        <v>0.50475868185472939</v>
      </c>
    </row>
    <row r="1925" spans="1:9" x14ac:dyDescent="0.25">
      <c r="A1925" s="1">
        <v>42262</v>
      </c>
      <c r="B1925">
        <v>3675.48</v>
      </c>
      <c r="C1925">
        <v>2128.1799999999998</v>
      </c>
      <c r="E1925">
        <f t="shared" si="120"/>
        <v>-5.5049362402303549E-2</v>
      </c>
      <c r="F1925">
        <f t="shared" si="121"/>
        <v>1.1855141461945852E-3</v>
      </c>
      <c r="G1925">
        <f t="shared" si="122"/>
        <v>-5.6234876548498132E-2</v>
      </c>
      <c r="I1925">
        <f t="shared" si="123"/>
        <v>0.47562653264693583</v>
      </c>
    </row>
    <row r="1926" spans="1:9" x14ac:dyDescent="0.25">
      <c r="A1926" s="1">
        <v>42261</v>
      </c>
      <c r="B1926">
        <v>3628.87</v>
      </c>
      <c r="C1926">
        <v>2130.81</v>
      </c>
      <c r="E1926">
        <f t="shared" si="120"/>
        <v>-6.9305737221410077E-2</v>
      </c>
      <c r="F1926">
        <f t="shared" si="121"/>
        <v>4.2747933300028114E-3</v>
      </c>
      <c r="G1926">
        <f t="shared" si="122"/>
        <v>-7.3580530551412893E-2</v>
      </c>
      <c r="I1926">
        <f t="shared" si="123"/>
        <v>0.44664896511997487</v>
      </c>
    </row>
    <row r="1927" spans="1:9" x14ac:dyDescent="0.25">
      <c r="A1927" s="1">
        <v>42258</v>
      </c>
      <c r="B1927">
        <v>3643.54</v>
      </c>
      <c r="C1927">
        <v>2128.5100000000002</v>
      </c>
      <c r="E1927">
        <f t="shared" si="120"/>
        <v>-6.049776182519543E-2</v>
      </c>
      <c r="F1927">
        <f t="shared" si="121"/>
        <v>5.5468592084927635E-4</v>
      </c>
      <c r="G1927">
        <f t="shared" si="122"/>
        <v>-6.1052447746044708E-2</v>
      </c>
      <c r="I1927">
        <f t="shared" si="123"/>
        <v>0.46757832099291641</v>
      </c>
    </row>
    <row r="1928" spans="1:9" x14ac:dyDescent="0.25">
      <c r="A1928" s="1">
        <v>42257</v>
      </c>
      <c r="B1928">
        <v>3626.14</v>
      </c>
      <c r="C1928">
        <v>2130.85</v>
      </c>
      <c r="E1928">
        <f t="shared" si="120"/>
        <v>-6.1322329880948455E-2</v>
      </c>
      <c r="F1928">
        <f t="shared" si="121"/>
        <v>-1.3076245289739431E-3</v>
      </c>
      <c r="G1928">
        <f t="shared" si="122"/>
        <v>-6.0014705351974514E-2</v>
      </c>
      <c r="I1928">
        <f t="shared" si="123"/>
        <v>0.46931196852760754</v>
      </c>
    </row>
    <row r="1929" spans="1:9" x14ac:dyDescent="0.25">
      <c r="A1929" s="1">
        <v>42256</v>
      </c>
      <c r="B1929">
        <v>3606.8</v>
      </c>
      <c r="C1929">
        <v>2133.5500000000002</v>
      </c>
      <c r="E1929">
        <f t="shared" si="120"/>
        <v>-6.7376537543601914E-2</v>
      </c>
      <c r="F1929">
        <f t="shared" si="121"/>
        <v>2.8060049445850473E-3</v>
      </c>
      <c r="G1929">
        <f t="shared" si="122"/>
        <v>-7.0182542488186964E-2</v>
      </c>
      <c r="I1929">
        <f t="shared" si="123"/>
        <v>0.45232562790486558</v>
      </c>
    </row>
    <row r="1930" spans="1:9" x14ac:dyDescent="0.25">
      <c r="A1930" s="1">
        <v>42255</v>
      </c>
      <c r="B1930">
        <v>3657.32</v>
      </c>
      <c r="C1930">
        <v>2132.34</v>
      </c>
      <c r="E1930">
        <f t="shared" si="120"/>
        <v>-5.3197024963692177E-2</v>
      </c>
      <c r="F1930">
        <f t="shared" si="121"/>
        <v>5.0148465852855395E-3</v>
      </c>
      <c r="G1930">
        <f t="shared" si="122"/>
        <v>-5.8211871548977716E-2</v>
      </c>
      <c r="I1930">
        <f t="shared" si="123"/>
        <v>0.47232377415093246</v>
      </c>
    </row>
    <row r="1931" spans="1:9" x14ac:dyDescent="0.25">
      <c r="A1931" s="1">
        <v>42251</v>
      </c>
      <c r="B1931">
        <v>3567.41</v>
      </c>
      <c r="C1931">
        <v>2136.46</v>
      </c>
      <c r="E1931">
        <f t="shared" si="120"/>
        <v>-8.5129354560748494E-2</v>
      </c>
      <c r="F1931">
        <f t="shared" si="121"/>
        <v>7.4885172924389126E-3</v>
      </c>
      <c r="G1931">
        <f t="shared" si="122"/>
        <v>-9.26178718531874E-2</v>
      </c>
      <c r="I1931">
        <f t="shared" si="123"/>
        <v>0.41484527279374295</v>
      </c>
    </row>
    <row r="1932" spans="1:9" x14ac:dyDescent="0.25">
      <c r="A1932" s="1">
        <v>42250</v>
      </c>
      <c r="B1932">
        <v>3622.66</v>
      </c>
      <c r="C1932">
        <v>2151.35</v>
      </c>
      <c r="E1932">
        <f t="shared" si="120"/>
        <v>-5.9039574437137053E-2</v>
      </c>
      <c r="F1932">
        <f t="shared" si="121"/>
        <v>1.3377611342707126E-2</v>
      </c>
      <c r="G1932">
        <f t="shared" si="122"/>
        <v>-7.2417185779844184E-2</v>
      </c>
      <c r="I1932">
        <f t="shared" si="123"/>
        <v>0.44859244339237697</v>
      </c>
    </row>
    <row r="1933" spans="1:9" x14ac:dyDescent="0.25">
      <c r="A1933" s="1">
        <v>42249</v>
      </c>
      <c r="B1933">
        <v>3618.25</v>
      </c>
      <c r="C1933">
        <v>2145.36</v>
      </c>
      <c r="E1933">
        <f t="shared" si="120"/>
        <v>-6.2852895164883002E-2</v>
      </c>
      <c r="F1933">
        <f t="shared" si="121"/>
        <v>9.5906785005035848E-3</v>
      </c>
      <c r="G1933">
        <f t="shared" si="122"/>
        <v>-7.244357366538659E-2</v>
      </c>
      <c r="I1933">
        <f t="shared" si="123"/>
        <v>0.4485483599156127</v>
      </c>
    </row>
    <row r="1934" spans="1:9" x14ac:dyDescent="0.25">
      <c r="A1934" s="1">
        <v>42248</v>
      </c>
      <c r="B1934">
        <v>3552.65</v>
      </c>
      <c r="C1934">
        <v>2141.9899999999998</v>
      </c>
      <c r="E1934">
        <f t="shared" si="120"/>
        <v>-8.6720017275108599E-2</v>
      </c>
      <c r="F1934">
        <f t="shared" si="121"/>
        <v>1.0248743078678823E-2</v>
      </c>
      <c r="G1934">
        <f t="shared" si="122"/>
        <v>-9.6968760353787417E-2</v>
      </c>
      <c r="I1934">
        <f t="shared" si="123"/>
        <v>0.40757669904568888</v>
      </c>
    </row>
    <row r="1935" spans="1:9" x14ac:dyDescent="0.25">
      <c r="A1935" s="1">
        <v>42247</v>
      </c>
      <c r="B1935">
        <v>3660.75</v>
      </c>
      <c r="C1935">
        <v>2137.77</v>
      </c>
      <c r="E1935">
        <f t="shared" si="120"/>
        <v>-5.5641258474270219E-2</v>
      </c>
      <c r="F1935">
        <f t="shared" si="121"/>
        <v>8.8769962623173378E-3</v>
      </c>
      <c r="G1935">
        <f t="shared" si="122"/>
        <v>-6.4518254736587552E-2</v>
      </c>
      <c r="I1935">
        <f t="shared" si="123"/>
        <v>0.4617883602288545</v>
      </c>
    </row>
    <row r="1936" spans="1:9" x14ac:dyDescent="0.25">
      <c r="A1936" s="1">
        <v>42244</v>
      </c>
      <c r="B1936">
        <v>3691.3</v>
      </c>
      <c r="C1936">
        <v>2130.39</v>
      </c>
      <c r="E1936">
        <f t="shared" si="120"/>
        <v>-4.9875549217903402E-2</v>
      </c>
      <c r="F1936">
        <f t="shared" si="121"/>
        <v>7.6672752556546922E-3</v>
      </c>
      <c r="G1936">
        <f t="shared" si="122"/>
        <v>-5.7542824473558095E-2</v>
      </c>
      <c r="I1936">
        <f t="shared" si="123"/>
        <v>0.4734414810303289</v>
      </c>
    </row>
    <row r="1937" spans="1:9" x14ac:dyDescent="0.25">
      <c r="A1937" s="1">
        <v>42243</v>
      </c>
      <c r="B1937">
        <v>3688.6</v>
      </c>
      <c r="C1937">
        <v>2135.1999999999998</v>
      </c>
      <c r="E1937">
        <f t="shared" si="120"/>
        <v>-5.318548180091387E-2</v>
      </c>
      <c r="F1937">
        <f t="shared" si="121"/>
        <v>1.0970488108596761E-2</v>
      </c>
      <c r="G1937">
        <f t="shared" si="122"/>
        <v>-6.4155969909510627E-2</v>
      </c>
      <c r="I1937">
        <f t="shared" si="123"/>
        <v>0.46239359154724996</v>
      </c>
    </row>
    <row r="1938" spans="1:9" x14ac:dyDescent="0.25">
      <c r="A1938" s="1">
        <v>42242</v>
      </c>
      <c r="B1938">
        <v>3600.73</v>
      </c>
      <c r="C1938">
        <v>2130.2199999999998</v>
      </c>
      <c r="E1938">
        <f t="shared" si="120"/>
        <v>-7.7833039665628545E-2</v>
      </c>
      <c r="F1938">
        <f t="shared" si="121"/>
        <v>1.0320328581049565E-2</v>
      </c>
      <c r="G1938">
        <f t="shared" si="122"/>
        <v>-8.8153368246678104E-2</v>
      </c>
      <c r="I1938">
        <f t="shared" si="123"/>
        <v>0.42230365140029452</v>
      </c>
    </row>
    <row r="1939" spans="1:9" x14ac:dyDescent="0.25">
      <c r="A1939" s="1">
        <v>42241</v>
      </c>
      <c r="B1939">
        <v>3465.19</v>
      </c>
      <c r="C1939">
        <v>2131</v>
      </c>
      <c r="E1939">
        <f t="shared" si="120"/>
        <v>-0.11244784476244873</v>
      </c>
      <c r="F1939">
        <f t="shared" si="121"/>
        <v>9.2542600854384951E-3</v>
      </c>
      <c r="G1939">
        <f t="shared" si="122"/>
        <v>-0.12170210484788722</v>
      </c>
      <c r="I1939">
        <f t="shared" si="123"/>
        <v>0.36625729073021518</v>
      </c>
    </row>
    <row r="1940" spans="1:9" x14ac:dyDescent="0.25">
      <c r="A1940" s="1">
        <v>42240</v>
      </c>
      <c r="B1940">
        <v>3512.65</v>
      </c>
      <c r="C1940">
        <v>2137.0100000000002</v>
      </c>
      <c r="E1940">
        <f t="shared" si="120"/>
        <v>-9.3596224360512625E-2</v>
      </c>
      <c r="F1940">
        <f t="shared" si="121"/>
        <v>1.2537016417521515E-2</v>
      </c>
      <c r="G1940">
        <f t="shared" si="122"/>
        <v>-0.10613324077803414</v>
      </c>
      <c r="I1940">
        <f t="shared" si="123"/>
        <v>0.39226656139976929</v>
      </c>
    </row>
    <row r="1941" spans="1:9" x14ac:dyDescent="0.25">
      <c r="A1941" s="1">
        <v>42237</v>
      </c>
      <c r="B1941">
        <v>3656.67</v>
      </c>
      <c r="C1941">
        <v>2136.37</v>
      </c>
      <c r="E1941">
        <f t="shared" si="120"/>
        <v>-4.4739585102130858E-2</v>
      </c>
      <c r="F1941">
        <f t="shared" si="121"/>
        <v>1.1960475955890712E-2</v>
      </c>
      <c r="G1941">
        <f t="shared" si="122"/>
        <v>-5.670006105802157E-2</v>
      </c>
      <c r="I1941">
        <f t="shared" si="123"/>
        <v>0.47484939760579259</v>
      </c>
    </row>
    <row r="1942" spans="1:9" x14ac:dyDescent="0.25">
      <c r="A1942" s="1">
        <v>42236</v>
      </c>
      <c r="B1942">
        <v>3776.36</v>
      </c>
      <c r="C1942">
        <v>2125.61</v>
      </c>
      <c r="E1942">
        <f t="shared" si="120"/>
        <v>-1.9165487058945746E-2</v>
      </c>
      <c r="F1942">
        <f t="shared" si="121"/>
        <v>9.5319965424547452E-3</v>
      </c>
      <c r="G1942">
        <f t="shared" si="122"/>
        <v>-2.8697483601400491E-2</v>
      </c>
      <c r="I1942">
        <f t="shared" si="123"/>
        <v>0.52163037104397125</v>
      </c>
    </row>
    <row r="1943" spans="1:9" x14ac:dyDescent="0.25">
      <c r="A1943" s="1">
        <v>42235</v>
      </c>
      <c r="B1943">
        <v>3857.74</v>
      </c>
      <c r="C1943">
        <v>2131.58</v>
      </c>
      <c r="E1943">
        <f t="shared" si="120"/>
        <v>-8.7491873919199603E-3</v>
      </c>
      <c r="F1943">
        <f t="shared" si="121"/>
        <v>1.3922780179897343E-2</v>
      </c>
      <c r="G1943">
        <f t="shared" si="122"/>
        <v>-2.2671967571817303E-2</v>
      </c>
      <c r="I1943">
        <f t="shared" si="123"/>
        <v>0.53169656962043832</v>
      </c>
    </row>
    <row r="1944" spans="1:9" x14ac:dyDescent="0.25">
      <c r="A1944" s="1">
        <v>42234</v>
      </c>
      <c r="B1944">
        <v>3889.6</v>
      </c>
      <c r="C1944">
        <v>2125.66</v>
      </c>
      <c r="E1944">
        <f t="shared" si="120"/>
        <v>-6.1705525391249037E-3</v>
      </c>
      <c r="F1944">
        <f t="shared" si="121"/>
        <v>1.0722216146563768E-2</v>
      </c>
      <c r="G1944">
        <f t="shared" si="122"/>
        <v>-1.6892768685688671E-2</v>
      </c>
      <c r="I1944">
        <f t="shared" si="123"/>
        <v>0.54135127194220667</v>
      </c>
    </row>
    <row r="1945" spans="1:9" x14ac:dyDescent="0.25">
      <c r="A1945" s="1">
        <v>42233</v>
      </c>
      <c r="B1945">
        <v>3899.1</v>
      </c>
      <c r="C1945">
        <v>2121.7399999999998</v>
      </c>
      <c r="E1945">
        <f t="shared" si="120"/>
        <v>-6.0162643077471918E-3</v>
      </c>
      <c r="F1945">
        <f t="shared" si="121"/>
        <v>3.1867612293143177E-3</v>
      </c>
      <c r="G1945">
        <f t="shared" si="122"/>
        <v>-9.2030255370615099E-3</v>
      </c>
      <c r="I1945">
        <f t="shared" si="123"/>
        <v>0.55419772047143967</v>
      </c>
    </row>
    <row r="1946" spans="1:9" x14ac:dyDescent="0.25">
      <c r="A1946" s="1">
        <v>42230</v>
      </c>
      <c r="B1946">
        <v>3878.16</v>
      </c>
      <c r="C1946">
        <v>2127.33</v>
      </c>
      <c r="E1946">
        <f t="shared" si="120"/>
        <v>-1.5533019406754936E-2</v>
      </c>
      <c r="F1946">
        <f t="shared" si="121"/>
        <v>9.6457878491291831E-4</v>
      </c>
      <c r="G1946">
        <f t="shared" si="122"/>
        <v>-1.6497598191667854E-2</v>
      </c>
      <c r="I1946">
        <f t="shared" si="123"/>
        <v>0.5420114419002392</v>
      </c>
    </row>
    <row r="1947" spans="1:9" x14ac:dyDescent="0.25">
      <c r="A1947" s="1">
        <v>42229</v>
      </c>
      <c r="B1947">
        <v>3863.03</v>
      </c>
      <c r="C1947">
        <v>2133.64</v>
      </c>
      <c r="E1947">
        <f t="shared" si="120"/>
        <v>-1.8593981027483119E-2</v>
      </c>
      <c r="F1947">
        <f t="shared" si="121"/>
        <v>5.6844427266470963E-3</v>
      </c>
      <c r="G1947">
        <f t="shared" si="122"/>
        <v>-2.4278423754130217E-2</v>
      </c>
      <c r="I1947">
        <f t="shared" si="123"/>
        <v>0.52901283152130107</v>
      </c>
    </row>
    <row r="1948" spans="1:9" x14ac:dyDescent="0.25">
      <c r="A1948" s="1">
        <v>42228</v>
      </c>
      <c r="B1948">
        <v>3867.37</v>
      </c>
      <c r="C1948">
        <v>2127.58</v>
      </c>
      <c r="E1948">
        <f t="shared" si="120"/>
        <v>-1.6399404860307495E-2</v>
      </c>
      <c r="F1948">
        <f t="shared" si="121"/>
        <v>5.1353279381681433E-3</v>
      </c>
      <c r="G1948">
        <f t="shared" si="122"/>
        <v>-2.1534732798475637E-2</v>
      </c>
      <c r="I1948">
        <f t="shared" si="123"/>
        <v>0.53359642865331081</v>
      </c>
    </row>
    <row r="1949" spans="1:9" x14ac:dyDescent="0.25">
      <c r="A1949" s="1">
        <v>42227</v>
      </c>
      <c r="B1949">
        <v>3862.81</v>
      </c>
      <c r="C1949">
        <v>2121.6999999999998</v>
      </c>
      <c r="E1949">
        <f t="shared" si="120"/>
        <v>-9.6628637354185497E-3</v>
      </c>
      <c r="F1949">
        <f t="shared" si="121"/>
        <v>8.153800830585237E-3</v>
      </c>
      <c r="G1949">
        <f t="shared" si="122"/>
        <v>-1.7816664566003788E-2</v>
      </c>
      <c r="I1949">
        <f t="shared" si="123"/>
        <v>0.53980781585486548</v>
      </c>
    </row>
    <row r="1950" spans="1:9" x14ac:dyDescent="0.25">
      <c r="A1950" s="1">
        <v>42226</v>
      </c>
      <c r="B1950">
        <v>3899.36</v>
      </c>
      <c r="C1950">
        <v>2120.58</v>
      </c>
      <c r="E1950">
        <f t="shared" si="120"/>
        <v>-1.0119616428107985E-3</v>
      </c>
      <c r="F1950">
        <f t="shared" si="121"/>
        <v>9.3674139654433032E-3</v>
      </c>
      <c r="G1950">
        <f t="shared" si="122"/>
        <v>-1.0379375608254101E-2</v>
      </c>
      <c r="I1950">
        <f t="shared" si="123"/>
        <v>0.55223251560700504</v>
      </c>
    </row>
    <row r="1951" spans="1:9" x14ac:dyDescent="0.25">
      <c r="A1951" s="1">
        <v>42223</v>
      </c>
      <c r="B1951">
        <v>3849.96</v>
      </c>
      <c r="C1951">
        <v>2122.9499999999998</v>
      </c>
      <c r="E1951">
        <f t="shared" si="120"/>
        <v>-9.2666695831413425E-3</v>
      </c>
      <c r="F1951">
        <f t="shared" si="121"/>
        <v>6.1422092047829788E-3</v>
      </c>
      <c r="G1951">
        <f t="shared" si="122"/>
        <v>-1.540887878792432E-2</v>
      </c>
      <c r="I1951">
        <f t="shared" si="123"/>
        <v>0.5438302513861536</v>
      </c>
    </row>
    <row r="1952" spans="1:9" x14ac:dyDescent="0.25">
      <c r="A1952" s="1">
        <v>42222</v>
      </c>
      <c r="B1952">
        <v>3860.92</v>
      </c>
      <c r="C1952">
        <v>2124.98</v>
      </c>
      <c r="E1952">
        <f t="shared" si="120"/>
        <v>4.636881684057184E-3</v>
      </c>
      <c r="F1952">
        <f t="shared" si="121"/>
        <v>6.922956637935589E-3</v>
      </c>
      <c r="G1952">
        <f t="shared" si="122"/>
        <v>-2.286074953878405E-3</v>
      </c>
      <c r="I1952">
        <f t="shared" si="123"/>
        <v>0.56575314539638977</v>
      </c>
    </row>
    <row r="1953" spans="1:9" x14ac:dyDescent="0.25">
      <c r="A1953" s="1">
        <v>42221</v>
      </c>
      <c r="B1953">
        <v>3889.99</v>
      </c>
      <c r="C1953">
        <v>2120.2600000000002</v>
      </c>
      <c r="E1953">
        <f t="shared" si="120"/>
        <v>2.4690089719882083E-2</v>
      </c>
      <c r="F1953">
        <f t="shared" si="121"/>
        <v>1.2042786976797476E-2</v>
      </c>
      <c r="G1953">
        <f t="shared" si="122"/>
        <v>1.2647302743084607E-2</v>
      </c>
      <c r="I1953">
        <f t="shared" si="123"/>
        <v>0.59070077553744071</v>
      </c>
    </row>
    <row r="1954" spans="1:9" x14ac:dyDescent="0.25">
      <c r="A1954" s="1">
        <v>42220</v>
      </c>
      <c r="B1954">
        <v>3876.44</v>
      </c>
      <c r="C1954">
        <v>2118.96</v>
      </c>
      <c r="E1954">
        <f t="shared" si="120"/>
        <v>2.3436571823838924E-2</v>
      </c>
      <c r="F1954">
        <f t="shared" si="121"/>
        <v>7.6131149100074754E-3</v>
      </c>
      <c r="G1954">
        <f t="shared" si="122"/>
        <v>1.5823456913831448E-2</v>
      </c>
      <c r="I1954">
        <f t="shared" si="123"/>
        <v>0.59600684367089884</v>
      </c>
    </row>
    <row r="1955" spans="1:9" x14ac:dyDescent="0.25">
      <c r="A1955" s="1">
        <v>42219</v>
      </c>
      <c r="B1955">
        <v>3885.07</v>
      </c>
      <c r="C1955">
        <v>2114.1799999999998</v>
      </c>
      <c r="E1955">
        <f t="shared" si="120"/>
        <v>8.9361304295887747E-3</v>
      </c>
      <c r="F1955">
        <f t="shared" si="121"/>
        <v>4.6283096690805069E-3</v>
      </c>
      <c r="G1955">
        <f t="shared" si="122"/>
        <v>4.3078207605082679E-3</v>
      </c>
      <c r="I1955">
        <f t="shared" si="123"/>
        <v>0.57676887638567786</v>
      </c>
    </row>
    <row r="1956" spans="1:9" x14ac:dyDescent="0.25">
      <c r="A1956" s="1">
        <v>42216</v>
      </c>
      <c r="B1956">
        <v>3895.8</v>
      </c>
      <c r="C1956">
        <v>2112.0300000000002</v>
      </c>
      <c r="E1956">
        <f t="shared" si="120"/>
        <v>1.788443701255445E-2</v>
      </c>
      <c r="F1956">
        <f t="shared" si="121"/>
        <v>5.742939184845689E-3</v>
      </c>
      <c r="G1956">
        <f t="shared" si="122"/>
        <v>1.214149782770876E-2</v>
      </c>
      <c r="I1956">
        <f t="shared" si="123"/>
        <v>0.58985578023842744</v>
      </c>
    </row>
    <row r="1957" spans="1:9" x14ac:dyDescent="0.25">
      <c r="A1957" s="1">
        <v>42215</v>
      </c>
      <c r="B1957">
        <v>3904.64</v>
      </c>
      <c r="C1957">
        <v>2108.46</v>
      </c>
      <c r="E1957">
        <f t="shared" si="120"/>
        <v>1.62881370931219E-2</v>
      </c>
      <c r="F1957">
        <f t="shared" si="121"/>
        <v>1.9007251266358115E-3</v>
      </c>
      <c r="G1957">
        <f t="shared" si="122"/>
        <v>1.4387411966486088E-2</v>
      </c>
      <c r="I1957">
        <f t="shared" si="123"/>
        <v>0.59360779377480033</v>
      </c>
    </row>
    <row r="1958" spans="1:9" x14ac:dyDescent="0.25">
      <c r="A1958" s="1">
        <v>42214</v>
      </c>
      <c r="B1958">
        <v>3904.21</v>
      </c>
      <c r="C1958">
        <v>2111.46</v>
      </c>
      <c r="E1958">
        <f t="shared" si="120"/>
        <v>1.5858932260632851E-2</v>
      </c>
      <c r="F1958">
        <f t="shared" si="121"/>
        <v>-1.0739309183292009E-3</v>
      </c>
      <c r="G1958">
        <f t="shared" si="122"/>
        <v>1.6932863178962053E-2</v>
      </c>
      <c r="I1958">
        <f t="shared" si="123"/>
        <v>0.59786021252959121</v>
      </c>
    </row>
    <row r="1959" spans="1:9" x14ac:dyDescent="0.25">
      <c r="A1959" s="1">
        <v>42213</v>
      </c>
      <c r="B1959">
        <v>3875.37</v>
      </c>
      <c r="C1959">
        <v>2110.5500000000002</v>
      </c>
      <c r="E1959">
        <f t="shared" si="120"/>
        <v>1.5598097409489363E-2</v>
      </c>
      <c r="F1959">
        <f t="shared" si="121"/>
        <v>2.3461134778045576E-3</v>
      </c>
      <c r="G1959">
        <f t="shared" si="122"/>
        <v>1.3251983931684804E-2</v>
      </c>
      <c r="I1959">
        <f t="shared" si="123"/>
        <v>0.59171095307078714</v>
      </c>
    </row>
    <row r="1960" spans="1:9" x14ac:dyDescent="0.25">
      <c r="A1960" s="1">
        <v>42212</v>
      </c>
      <c r="B1960">
        <v>3827.93</v>
      </c>
      <c r="C1960">
        <v>2111.12</v>
      </c>
      <c r="E1960">
        <f t="shared" si="120"/>
        <v>5.8941006438049757E-3</v>
      </c>
      <c r="F1960">
        <f t="shared" si="121"/>
        <v>7.2525941059625103E-4</v>
      </c>
      <c r="G1960">
        <f t="shared" si="122"/>
        <v>5.1688412332087244E-3</v>
      </c>
      <c r="I1960">
        <f t="shared" si="123"/>
        <v>0.57820729311447805</v>
      </c>
    </row>
    <row r="1961" spans="1:9" x14ac:dyDescent="0.25">
      <c r="A1961" s="1">
        <v>42209</v>
      </c>
      <c r="B1961">
        <v>3850.15</v>
      </c>
      <c r="C1961">
        <v>2105.54</v>
      </c>
      <c r="E1961">
        <f t="shared" si="120"/>
        <v>-9.2789633087249392E-3</v>
      </c>
      <c r="F1961">
        <f t="shared" si="121"/>
        <v>-1.2664772484714867E-3</v>
      </c>
      <c r="G1961">
        <f t="shared" si="122"/>
        <v>-8.0124860602534525E-3</v>
      </c>
      <c r="I1961">
        <f t="shared" si="123"/>
        <v>0.5561866300897752</v>
      </c>
    </row>
    <row r="1962" spans="1:9" x14ac:dyDescent="0.25">
      <c r="A1962" s="1">
        <v>42208</v>
      </c>
      <c r="B1962">
        <v>3891.79</v>
      </c>
      <c r="C1962">
        <v>2102.31</v>
      </c>
      <c r="E1962">
        <f t="shared" si="120"/>
        <v>1.2220095496830493E-3</v>
      </c>
      <c r="F1962">
        <f t="shared" si="121"/>
        <v>-9.9790440075836419E-4</v>
      </c>
      <c r="G1962">
        <f t="shared" si="122"/>
        <v>2.2199139504414135E-3</v>
      </c>
      <c r="I1962">
        <f t="shared" si="123"/>
        <v>0.57328082914522516</v>
      </c>
    </row>
    <row r="1963" spans="1:9" x14ac:dyDescent="0.25">
      <c r="A1963" s="1">
        <v>42207</v>
      </c>
      <c r="B1963">
        <v>3913.75</v>
      </c>
      <c r="C1963">
        <v>2103.11</v>
      </c>
      <c r="E1963">
        <f t="shared" si="120"/>
        <v>3.9194863625987121E-3</v>
      </c>
      <c r="F1963">
        <f t="shared" si="121"/>
        <v>7.4230924793602113E-4</v>
      </c>
      <c r="G1963">
        <f t="shared" si="122"/>
        <v>3.177177114662691E-3</v>
      </c>
      <c r="I1963">
        <f t="shared" si="123"/>
        <v>0.57488002845922237</v>
      </c>
    </row>
    <row r="1964" spans="1:9" x14ac:dyDescent="0.25">
      <c r="A1964" s="1">
        <v>42206</v>
      </c>
      <c r="B1964">
        <v>3922.7</v>
      </c>
      <c r="C1964">
        <v>2115</v>
      </c>
      <c r="E1964">
        <f t="shared" si="120"/>
        <v>-1.1534847717093728E-3</v>
      </c>
      <c r="F1964">
        <f t="shared" si="121"/>
        <v>6.2946944718023463E-3</v>
      </c>
      <c r="G1964">
        <f t="shared" si="122"/>
        <v>-7.4481792435117187E-3</v>
      </c>
      <c r="I1964">
        <f t="shared" si="123"/>
        <v>0.55712935838847821</v>
      </c>
    </row>
    <row r="1965" spans="1:9" x14ac:dyDescent="0.25">
      <c r="A1965" s="1">
        <v>42205</v>
      </c>
      <c r="B1965">
        <v>3939.35</v>
      </c>
      <c r="C1965">
        <v>2125.2800000000002</v>
      </c>
      <c r="E1965">
        <f t="shared" si="120"/>
        <v>3.8069416804054762E-3</v>
      </c>
      <c r="F1965">
        <f t="shared" si="121"/>
        <v>1.5548993185966925E-2</v>
      </c>
      <c r="G1965">
        <f t="shared" si="122"/>
        <v>-1.1742051505561448E-2</v>
      </c>
      <c r="I1965">
        <f t="shared" si="123"/>
        <v>0.54995603569884177</v>
      </c>
    </row>
    <row r="1966" spans="1:9" x14ac:dyDescent="0.25">
      <c r="A1966" s="1">
        <v>42202</v>
      </c>
      <c r="B1966">
        <v>3936.22</v>
      </c>
      <c r="C1966">
        <v>2121.58</v>
      </c>
      <c r="E1966">
        <f t="shared" si="120"/>
        <v>9.121580048402295E-3</v>
      </c>
      <c r="F1966">
        <f t="shared" si="121"/>
        <v>1.1051329829059448E-2</v>
      </c>
      <c r="G1966">
        <f t="shared" si="122"/>
        <v>-1.9297497806571532E-3</v>
      </c>
      <c r="I1966">
        <f t="shared" si="123"/>
        <v>0.56634842054524492</v>
      </c>
    </row>
    <row r="1967" spans="1:9" x14ac:dyDescent="0.25">
      <c r="A1967" s="1">
        <v>42201</v>
      </c>
      <c r="B1967">
        <v>3931.85</v>
      </c>
      <c r="C1967">
        <v>2116.71</v>
      </c>
      <c r="E1967">
        <f t="shared" si="120"/>
        <v>2.6571939318055082E-3</v>
      </c>
      <c r="F1967">
        <f t="shared" si="121"/>
        <v>6.8543975645720652E-3</v>
      </c>
      <c r="G1967">
        <f t="shared" si="122"/>
        <v>-4.1972036327665571E-3</v>
      </c>
      <c r="I1967">
        <f t="shared" si="123"/>
        <v>0.56256042286566899</v>
      </c>
    </row>
    <row r="1968" spans="1:9" x14ac:dyDescent="0.25">
      <c r="A1968" s="1">
        <v>42200</v>
      </c>
      <c r="B1968">
        <v>3900.5</v>
      </c>
      <c r="C1968">
        <v>2104.54</v>
      </c>
      <c r="E1968">
        <f t="shared" si="120"/>
        <v>4.6387756311027763E-3</v>
      </c>
      <c r="F1968">
        <f t="shared" si="121"/>
        <v>2.4053460602337629E-3</v>
      </c>
      <c r="G1968">
        <f t="shared" si="122"/>
        <v>2.2334295708690134E-3</v>
      </c>
      <c r="I1968">
        <f t="shared" si="123"/>
        <v>0.5733034082767785</v>
      </c>
    </row>
    <row r="1969" spans="1:9" x14ac:dyDescent="0.25">
      <c r="A1969" s="1">
        <v>42199</v>
      </c>
      <c r="B1969">
        <v>3903.31</v>
      </c>
      <c r="C1969">
        <v>2100.9</v>
      </c>
      <c r="E1969">
        <f t="shared" si="120"/>
        <v>7.3759978114603924E-3</v>
      </c>
      <c r="F1969">
        <f t="shared" si="121"/>
        <v>-3.9681975280546778E-3</v>
      </c>
      <c r="G1969">
        <f t="shared" si="122"/>
        <v>1.134419533951507E-2</v>
      </c>
      <c r="I1969">
        <f t="shared" si="123"/>
        <v>0.58852381047313851</v>
      </c>
    </row>
    <row r="1970" spans="1:9" x14ac:dyDescent="0.25">
      <c r="A1970" s="1">
        <v>42198</v>
      </c>
      <c r="B1970">
        <v>3885.97</v>
      </c>
      <c r="C1970">
        <v>2109.9899999999998</v>
      </c>
      <c r="E1970">
        <f t="shared" si="120"/>
        <v>8.622412562455337E-3</v>
      </c>
      <c r="F1970">
        <f t="shared" si="121"/>
        <v>3.4144787213299522E-3</v>
      </c>
      <c r="G1970">
        <f t="shared" si="122"/>
        <v>5.2079338411253843E-3</v>
      </c>
      <c r="I1970">
        <f t="shared" si="123"/>
        <v>0.5782726010403435</v>
      </c>
    </row>
    <row r="1971" spans="1:9" x14ac:dyDescent="0.25">
      <c r="A1971" s="1">
        <v>42195</v>
      </c>
      <c r="B1971">
        <v>3843.1</v>
      </c>
      <c r="C1971">
        <v>2110.37</v>
      </c>
      <c r="E1971">
        <f t="shared" si="120"/>
        <v>-7.0945806291596147E-3</v>
      </c>
      <c r="F1971">
        <f t="shared" si="121"/>
        <v>-6.2509175115673407E-4</v>
      </c>
      <c r="G1971">
        <f t="shared" si="122"/>
        <v>-6.4694888780028803E-3</v>
      </c>
      <c r="I1971">
        <f t="shared" si="123"/>
        <v>0.55876435388358914</v>
      </c>
    </row>
    <row r="1972" spans="1:9" x14ac:dyDescent="0.25">
      <c r="A1972" s="1">
        <v>42194</v>
      </c>
      <c r="B1972">
        <v>3796.26</v>
      </c>
      <c r="C1972">
        <v>2095.0300000000002</v>
      </c>
      <c r="E1972">
        <f t="shared" si="120"/>
        <v>-2.5998116784987625E-2</v>
      </c>
      <c r="F1972">
        <f t="shared" si="121"/>
        <v>-1.1041247722359057E-2</v>
      </c>
      <c r="G1972">
        <f t="shared" si="122"/>
        <v>-1.4956869062628568E-2</v>
      </c>
      <c r="I1972">
        <f t="shared" si="123"/>
        <v>0.54458537669508689</v>
      </c>
    </row>
    <row r="1973" spans="1:9" x14ac:dyDescent="0.25">
      <c r="A1973" s="1">
        <v>42193</v>
      </c>
      <c r="B1973">
        <v>3787.67</v>
      </c>
      <c r="C1973">
        <v>2102.9499999999998</v>
      </c>
      <c r="E1973">
        <f t="shared" si="120"/>
        <v>-2.6230814715787785E-2</v>
      </c>
      <c r="F1973">
        <f t="shared" si="121"/>
        <v>-1.21337103881098E-2</v>
      </c>
      <c r="G1973">
        <f t="shared" si="122"/>
        <v>-1.4097104327677985E-2</v>
      </c>
      <c r="I1973">
        <f t="shared" si="123"/>
        <v>0.54602169559434222</v>
      </c>
    </row>
    <row r="1974" spans="1:9" x14ac:dyDescent="0.25">
      <c r="A1974" s="1">
        <v>42192</v>
      </c>
      <c r="B1974">
        <v>3850.66</v>
      </c>
      <c r="C1974">
        <v>2104.44</v>
      </c>
      <c r="E1974">
        <f t="shared" si="120"/>
        <v>1.951519062438202E-3</v>
      </c>
      <c r="F1974">
        <f t="shared" si="121"/>
        <v>-9.4795206582006207E-3</v>
      </c>
      <c r="G1974">
        <f t="shared" si="122"/>
        <v>1.1431039720638823E-2</v>
      </c>
      <c r="I1974">
        <f t="shared" si="123"/>
        <v>0.58866889228544306</v>
      </c>
    </row>
    <row r="1975" spans="1:9" x14ac:dyDescent="0.25">
      <c r="A1975" s="1">
        <v>42191</v>
      </c>
      <c r="B1975">
        <v>3827.35</v>
      </c>
      <c r="C1975">
        <v>2099.9699999999998</v>
      </c>
      <c r="E1975">
        <f t="shared" si="120"/>
        <v>-3.6704890080568302E-3</v>
      </c>
      <c r="F1975">
        <f t="shared" si="121"/>
        <v>-1.0992271500628804E-2</v>
      </c>
      <c r="G1975">
        <f t="shared" si="122"/>
        <v>7.3217824925719734E-3</v>
      </c>
      <c r="I1975">
        <f t="shared" si="123"/>
        <v>0.58180398659829224</v>
      </c>
    </row>
    <row r="1976" spans="1:9" x14ac:dyDescent="0.25">
      <c r="A1976" s="1">
        <v>42187</v>
      </c>
      <c r="B1976">
        <v>3842.06</v>
      </c>
      <c r="C1976">
        <v>2104.46</v>
      </c>
      <c r="E1976">
        <f t="shared" si="120"/>
        <v>-6.1487442541446422E-3</v>
      </c>
      <c r="F1976">
        <f t="shared" si="121"/>
        <v>-8.7002397629690111E-3</v>
      </c>
      <c r="G1976">
        <f t="shared" si="122"/>
        <v>2.5514955088243689E-3</v>
      </c>
      <c r="I1976">
        <f t="shared" si="123"/>
        <v>0.57383476772817643</v>
      </c>
    </row>
    <row r="1977" spans="1:9" x14ac:dyDescent="0.25">
      <c r="A1977" s="1">
        <v>42186</v>
      </c>
      <c r="B1977">
        <v>3843.26</v>
      </c>
      <c r="C1977">
        <v>2113.73</v>
      </c>
      <c r="E1977">
        <f t="shared" si="120"/>
        <v>-7.2250938332260803E-3</v>
      </c>
      <c r="F1977">
        <f t="shared" si="121"/>
        <v>1.798093074976266E-4</v>
      </c>
      <c r="G1977">
        <f t="shared" si="122"/>
        <v>-7.404903140723707E-3</v>
      </c>
      <c r="I1977">
        <f t="shared" si="123"/>
        <v>0.55720165524108645</v>
      </c>
    </row>
    <row r="1978" spans="1:9" x14ac:dyDescent="0.25">
      <c r="A1978" s="1">
        <v>42185</v>
      </c>
      <c r="B1978">
        <v>3815.85</v>
      </c>
      <c r="C1978">
        <v>2105.61</v>
      </c>
      <c r="E1978">
        <f t="shared" si="120"/>
        <v>-2.2787163589708136E-2</v>
      </c>
      <c r="F1978">
        <f t="shared" si="121"/>
        <v>-6.0234991998563822E-3</v>
      </c>
      <c r="G1978">
        <f t="shared" si="122"/>
        <v>-1.6763664389851753E-2</v>
      </c>
      <c r="I1978">
        <f t="shared" si="123"/>
        <v>0.54156695296812851</v>
      </c>
    </row>
    <row r="1979" spans="1:9" x14ac:dyDescent="0.25">
      <c r="A1979" s="1">
        <v>42184</v>
      </c>
      <c r="B1979">
        <v>3805.5</v>
      </c>
      <c r="C1979">
        <v>2109.59</v>
      </c>
      <c r="E1979">
        <f t="shared" si="120"/>
        <v>-2.3191344635958754E-2</v>
      </c>
      <c r="F1979">
        <f t="shared" si="121"/>
        <v>-1.1742035065125769E-3</v>
      </c>
      <c r="G1979">
        <f t="shared" si="122"/>
        <v>-2.2017141129446176E-2</v>
      </c>
      <c r="I1979">
        <f t="shared" si="123"/>
        <v>0.53279051957753198</v>
      </c>
    </row>
    <row r="1980" spans="1:9" x14ac:dyDescent="0.25">
      <c r="A1980" s="1">
        <v>42181</v>
      </c>
      <c r="B1980">
        <v>3886.21</v>
      </c>
      <c r="C1980">
        <v>2108.21</v>
      </c>
      <c r="E1980">
        <f t="shared" si="120"/>
        <v>-3.4311299393013392E-3</v>
      </c>
      <c r="F1980">
        <f t="shared" si="121"/>
        <v>-1.1513095553954424E-3</v>
      </c>
      <c r="G1980">
        <f t="shared" si="122"/>
        <v>-2.2798203839058968E-3</v>
      </c>
      <c r="I1980">
        <f t="shared" si="123"/>
        <v>0.56576359425139977</v>
      </c>
    </row>
    <row r="1981" spans="1:9" x14ac:dyDescent="0.25">
      <c r="A1981" s="1">
        <v>42180</v>
      </c>
      <c r="B1981">
        <v>3887.04</v>
      </c>
      <c r="C1981">
        <v>2104.41</v>
      </c>
      <c r="E1981">
        <f t="shared" si="120"/>
        <v>-1.0639446132021321E-3</v>
      </c>
      <c r="F1981">
        <f t="shared" si="121"/>
        <v>-4.7671069619624248E-3</v>
      </c>
      <c r="G1981">
        <f t="shared" si="122"/>
        <v>3.7031623487602926E-3</v>
      </c>
      <c r="I1981">
        <f t="shared" si="123"/>
        <v>0.57575873690323298</v>
      </c>
    </row>
    <row r="1982" spans="1:9" x14ac:dyDescent="0.25">
      <c r="A1982" s="1">
        <v>42179</v>
      </c>
      <c r="B1982">
        <v>3898.47</v>
      </c>
      <c r="C1982">
        <v>2101.5500000000002</v>
      </c>
      <c r="E1982">
        <f t="shared" si="120"/>
        <v>-4.4307450291383062E-3</v>
      </c>
      <c r="F1982">
        <f t="shared" si="121"/>
        <v>-1.0187548865381011E-2</v>
      </c>
      <c r="G1982">
        <f t="shared" si="122"/>
        <v>5.7568038362427049E-3</v>
      </c>
      <c r="I1982">
        <f t="shared" si="123"/>
        <v>0.57918954065786177</v>
      </c>
    </row>
    <row r="1983" spans="1:9" x14ac:dyDescent="0.25">
      <c r="A1983" s="1">
        <v>42178</v>
      </c>
      <c r="B1983">
        <v>3927.23</v>
      </c>
      <c r="C1983">
        <v>2101.77</v>
      </c>
      <c r="E1983">
        <f t="shared" si="120"/>
        <v>1.8162755636958888E-3</v>
      </c>
      <c r="F1983">
        <f t="shared" si="121"/>
        <v>-5.775835154542633E-3</v>
      </c>
      <c r="G1983">
        <f t="shared" si="122"/>
        <v>7.5921107182385216E-3</v>
      </c>
      <c r="I1983">
        <f t="shared" si="123"/>
        <v>0.58225559565335472</v>
      </c>
    </row>
    <row r="1984" spans="1:9" x14ac:dyDescent="0.25">
      <c r="A1984" s="1">
        <v>42177</v>
      </c>
      <c r="B1984">
        <v>3924.41</v>
      </c>
      <c r="C1984">
        <v>2092.7399999999998</v>
      </c>
      <c r="E1984">
        <f t="shared" si="120"/>
        <v>1.0435440847811915E-2</v>
      </c>
      <c r="F1984">
        <f t="shared" si="121"/>
        <v>-8.3492863776798015E-3</v>
      </c>
      <c r="G1984">
        <f t="shared" si="122"/>
        <v>1.8784727225491717E-2</v>
      </c>
      <c r="I1984">
        <f t="shared" si="123"/>
        <v>0.60095392784583401</v>
      </c>
    </row>
    <row r="1985" spans="1:9" x14ac:dyDescent="0.25">
      <c r="A1985" s="1">
        <v>42174</v>
      </c>
      <c r="B1985">
        <v>3900.64</v>
      </c>
      <c r="C1985">
        <v>2098.39</v>
      </c>
      <c r="E1985">
        <f t="shared" si="120"/>
        <v>-5.9936394030824383E-3</v>
      </c>
      <c r="F1985">
        <f t="shared" si="121"/>
        <v>-6.538206609222586E-3</v>
      </c>
      <c r="G1985">
        <f t="shared" si="122"/>
        <v>5.4456720614014763E-4</v>
      </c>
      <c r="I1985">
        <f t="shared" si="123"/>
        <v>0.57048200279910377</v>
      </c>
    </row>
    <row r="1986" spans="1:9" x14ac:dyDescent="0.25">
      <c r="A1986" s="1">
        <v>42173</v>
      </c>
      <c r="B1986">
        <v>3921.43</v>
      </c>
      <c r="C1986">
        <v>2102.3000000000002</v>
      </c>
      <c r="E1986">
        <f t="shared" si="120"/>
        <v>-2.9164229957538341E-3</v>
      </c>
      <c r="F1986">
        <f t="shared" si="121"/>
        <v>-3.7720470463355393E-3</v>
      </c>
      <c r="G1986">
        <f t="shared" si="122"/>
        <v>8.556240505817052E-4</v>
      </c>
      <c r="I1986">
        <f t="shared" si="123"/>
        <v>0.57100165289203275</v>
      </c>
    </row>
    <row r="1987" spans="1:9" x14ac:dyDescent="0.25">
      <c r="A1987" s="1">
        <v>42172</v>
      </c>
      <c r="B1987">
        <v>3882.49</v>
      </c>
      <c r="C1987">
        <v>2099.4899999999998</v>
      </c>
      <c r="E1987">
        <f t="shared" ref="E1987:E2050" si="124">(B1987-B2006)/B2006</f>
        <v>-1.0371688273288521E-2</v>
      </c>
      <c r="F1987">
        <f t="shared" ref="F1987:F2050" si="125">(C1987-C2006)/C2006</f>
        <v>-1.0775740213724508E-2</v>
      </c>
      <c r="G1987">
        <f t="shared" ref="G1987:G2050" si="126">E1987-F1987</f>
        <v>4.0405194043598679E-4</v>
      </c>
      <c r="I1987">
        <f t="shared" si="123"/>
        <v>0.57024725866089898</v>
      </c>
    </row>
    <row r="1988" spans="1:9" x14ac:dyDescent="0.25">
      <c r="A1988" s="1">
        <v>42171</v>
      </c>
      <c r="B1988">
        <v>3874.73</v>
      </c>
      <c r="C1988">
        <v>2109.27</v>
      </c>
      <c r="E1988">
        <f t="shared" si="124"/>
        <v>-1.3162150666894145E-2</v>
      </c>
      <c r="F1988">
        <f t="shared" si="125"/>
        <v>-4.1923376531407637E-3</v>
      </c>
      <c r="G1988">
        <f t="shared" si="126"/>
        <v>-8.9698130137533805E-3</v>
      </c>
      <c r="I1988">
        <f t="shared" ref="I1988:I2051" si="127">(G1988-$I$1)/($J$1-$I$1)</f>
        <v>0.55458732420971091</v>
      </c>
    </row>
    <row r="1989" spans="1:9" x14ac:dyDescent="0.25">
      <c r="A1989" s="1">
        <v>42170</v>
      </c>
      <c r="B1989">
        <v>3852.75</v>
      </c>
      <c r="C1989">
        <v>2102.81</v>
      </c>
      <c r="E1989">
        <f t="shared" si="124"/>
        <v>-1.9194786349808458E-2</v>
      </c>
      <c r="F1989">
        <f t="shared" si="125"/>
        <v>-4.6670800456295241E-3</v>
      </c>
      <c r="G1989">
        <f t="shared" si="126"/>
        <v>-1.4527706304178933E-2</v>
      </c>
      <c r="I1989">
        <f t="shared" si="127"/>
        <v>0.5453023339692803</v>
      </c>
    </row>
    <row r="1990" spans="1:9" x14ac:dyDescent="0.25">
      <c r="A1990" s="1">
        <v>42167</v>
      </c>
      <c r="B1990">
        <v>3870.56</v>
      </c>
      <c r="C1990">
        <v>2111.69</v>
      </c>
      <c r="E1990">
        <f t="shared" si="124"/>
        <v>-1.1601153220513801E-2</v>
      </c>
      <c r="F1990">
        <f t="shared" si="125"/>
        <v>-3.3697842677326037E-3</v>
      </c>
      <c r="G1990">
        <f t="shared" si="126"/>
        <v>-8.231368952781197E-3</v>
      </c>
      <c r="I1990">
        <f t="shared" si="127"/>
        <v>0.55582096536490222</v>
      </c>
    </row>
    <row r="1991" spans="1:9" x14ac:dyDescent="0.25">
      <c r="A1991" s="1">
        <v>42166</v>
      </c>
      <c r="B1991">
        <v>3897.59</v>
      </c>
      <c r="C1991">
        <v>2118.42</v>
      </c>
      <c r="E1991">
        <f t="shared" si="124"/>
        <v>-3.8159549344156289E-3</v>
      </c>
      <c r="F1991">
        <f t="shared" si="125"/>
        <v>-2.2513187641294958E-3</v>
      </c>
      <c r="G1991">
        <f t="shared" si="126"/>
        <v>-1.5646361702861332E-3</v>
      </c>
      <c r="I1991">
        <f t="shared" si="127"/>
        <v>0.56695837761563039</v>
      </c>
    </row>
    <row r="1992" spans="1:9" x14ac:dyDescent="0.25">
      <c r="A1992" s="1">
        <v>42165</v>
      </c>
      <c r="B1992">
        <v>3889.7</v>
      </c>
      <c r="C1992">
        <v>2128.7800000000002</v>
      </c>
      <c r="E1992">
        <f t="shared" si="124"/>
        <v>4.996951188003103E-3</v>
      </c>
      <c r="F1992">
        <f t="shared" si="125"/>
        <v>1.8448274239244338E-3</v>
      </c>
      <c r="G1992">
        <f t="shared" si="126"/>
        <v>3.152123764078669E-3</v>
      </c>
      <c r="I1992">
        <f t="shared" si="127"/>
        <v>0.57483817445024687</v>
      </c>
    </row>
    <row r="1993" spans="1:9" x14ac:dyDescent="0.25">
      <c r="A1993" s="1">
        <v>42164</v>
      </c>
      <c r="B1993">
        <v>3843.16</v>
      </c>
      <c r="C1993">
        <v>2124.58</v>
      </c>
      <c r="E1993">
        <f t="shared" si="124"/>
        <v>-7.1124269833027706E-3</v>
      </c>
      <c r="F1993">
        <f t="shared" si="125"/>
        <v>-3.7700105972934533E-3</v>
      </c>
      <c r="G1993">
        <f t="shared" si="126"/>
        <v>-3.3424163860093174E-3</v>
      </c>
      <c r="I1993">
        <f t="shared" si="127"/>
        <v>0.56398842639669355</v>
      </c>
    </row>
    <row r="1994" spans="1:9" x14ac:dyDescent="0.25">
      <c r="A1994" s="1">
        <v>42163</v>
      </c>
      <c r="B1994">
        <v>3841.45</v>
      </c>
      <c r="C1994">
        <v>2123.31</v>
      </c>
      <c r="E1994">
        <f t="shared" si="124"/>
        <v>-1.0427802665169135E-2</v>
      </c>
      <c r="F1994">
        <f t="shared" si="125"/>
        <v>-5.0140346108969837E-3</v>
      </c>
      <c r="G1994">
        <f t="shared" si="126"/>
        <v>-5.4137680542721512E-3</v>
      </c>
      <c r="I1994">
        <f t="shared" si="127"/>
        <v>0.56052803609782775</v>
      </c>
    </row>
    <row r="1995" spans="1:9" x14ac:dyDescent="0.25">
      <c r="A1995" s="1">
        <v>42160</v>
      </c>
      <c r="B1995">
        <v>3865.83</v>
      </c>
      <c r="C1995">
        <v>2122.9299999999998</v>
      </c>
      <c r="E1995">
        <f t="shared" si="124"/>
        <v>-9.0181773438161635E-3</v>
      </c>
      <c r="F1995">
        <f t="shared" si="125"/>
        <v>-7.9210049161636507E-3</v>
      </c>
      <c r="G1995">
        <f t="shared" si="126"/>
        <v>-1.0971724276525128E-3</v>
      </c>
      <c r="I1995">
        <f t="shared" si="127"/>
        <v>0.56773932033282604</v>
      </c>
    </row>
    <row r="1996" spans="1:9" x14ac:dyDescent="0.25">
      <c r="A1996" s="1">
        <v>42159</v>
      </c>
      <c r="B1996">
        <v>3871.23</v>
      </c>
      <c r="C1996">
        <v>2113.35</v>
      </c>
      <c r="E1996">
        <f t="shared" si="124"/>
        <v>5.7415571830517305E-3</v>
      </c>
      <c r="F1996">
        <f t="shared" si="125"/>
        <v>-1.4764431100875551E-2</v>
      </c>
      <c r="G1996">
        <f t="shared" si="126"/>
        <v>2.050598828392728E-2</v>
      </c>
      <c r="I1996">
        <f t="shared" si="127"/>
        <v>0.60382945842795921</v>
      </c>
    </row>
    <row r="1997" spans="1:9" x14ac:dyDescent="0.25">
      <c r="A1997" s="1">
        <v>42158</v>
      </c>
      <c r="B1997">
        <v>3904.83</v>
      </c>
      <c r="C1997">
        <v>2118.37</v>
      </c>
      <c r="E1997">
        <f t="shared" si="124"/>
        <v>1.8553877455199968E-2</v>
      </c>
      <c r="F1997">
        <f t="shared" si="125"/>
        <v>-1.2649673038112302E-2</v>
      </c>
      <c r="G1997">
        <f t="shared" si="126"/>
        <v>3.120355049331227E-2</v>
      </c>
      <c r="I1997">
        <f t="shared" si="127"/>
        <v>0.62170075525217972</v>
      </c>
    </row>
    <row r="1998" spans="1:9" x14ac:dyDescent="0.25">
      <c r="A1998" s="1">
        <v>42157</v>
      </c>
      <c r="B1998">
        <v>3895.85</v>
      </c>
      <c r="C1998">
        <v>2112.0700000000002</v>
      </c>
      <c r="E1998">
        <f t="shared" si="124"/>
        <v>1.2064186459743196E-2</v>
      </c>
      <c r="F1998">
        <f t="shared" si="125"/>
        <v>-1.4198432664796392E-2</v>
      </c>
      <c r="G1998">
        <f t="shared" si="126"/>
        <v>2.6262619124539588E-2</v>
      </c>
      <c r="I1998">
        <f t="shared" si="127"/>
        <v>0.61344645867964176</v>
      </c>
    </row>
    <row r="1999" spans="1:9" x14ac:dyDescent="0.25">
      <c r="A1999" s="1">
        <v>42156</v>
      </c>
      <c r="B1999">
        <v>3899.59</v>
      </c>
      <c r="C1999">
        <v>2110.64</v>
      </c>
      <c r="E1999">
        <f t="shared" si="124"/>
        <v>1.1373088653611897E-3</v>
      </c>
      <c r="F1999">
        <f t="shared" si="125"/>
        <v>-1.3498354771163677E-2</v>
      </c>
      <c r="G1999">
        <f t="shared" si="126"/>
        <v>1.4635663636524866E-2</v>
      </c>
      <c r="I1999">
        <f t="shared" si="127"/>
        <v>0.59402252184046</v>
      </c>
    </row>
    <row r="2000" spans="1:9" x14ac:dyDescent="0.25">
      <c r="A2000" s="1">
        <v>42153</v>
      </c>
      <c r="B2000">
        <v>3891.18</v>
      </c>
      <c r="C2000">
        <v>2114.4899999999998</v>
      </c>
      <c r="E2000">
        <f t="shared" si="124"/>
        <v>1.9130994528483646E-3</v>
      </c>
      <c r="F2000">
        <f t="shared" si="125"/>
        <v>-1.4751997763436995E-2</v>
      </c>
      <c r="G2000">
        <f t="shared" si="126"/>
        <v>1.6665097216285361E-2</v>
      </c>
      <c r="I2000">
        <f t="shared" si="127"/>
        <v>0.59741288397895931</v>
      </c>
    </row>
    <row r="2001" spans="1:9" x14ac:dyDescent="0.25">
      <c r="A2001" s="1">
        <v>42152</v>
      </c>
      <c r="B2001">
        <v>3915.82</v>
      </c>
      <c r="C2001">
        <v>2123.1799999999998</v>
      </c>
      <c r="E2001">
        <f t="shared" si="124"/>
        <v>1.927231647829911E-2</v>
      </c>
      <c r="F2001">
        <f t="shared" si="125"/>
        <v>-1.1366229121946139E-2</v>
      </c>
      <c r="G2001">
        <f t="shared" si="126"/>
        <v>3.0638545600245249E-2</v>
      </c>
      <c r="I2001">
        <f t="shared" si="127"/>
        <v>0.62075686075046987</v>
      </c>
    </row>
    <row r="2002" spans="1:9" x14ac:dyDescent="0.25">
      <c r="A2002" s="1">
        <v>42151</v>
      </c>
      <c r="B2002">
        <v>3920.11</v>
      </c>
      <c r="C2002">
        <v>2113.98</v>
      </c>
      <c r="E2002">
        <f t="shared" si="124"/>
        <v>1.0103326547965688E-2</v>
      </c>
      <c r="F2002">
        <f t="shared" si="125"/>
        <v>-1.80733804328135E-2</v>
      </c>
      <c r="G2002">
        <f t="shared" si="126"/>
        <v>2.817670698077919E-2</v>
      </c>
      <c r="I2002">
        <f t="shared" si="127"/>
        <v>0.61664412479804798</v>
      </c>
    </row>
    <row r="2003" spans="1:9" x14ac:dyDescent="0.25">
      <c r="A2003" s="1">
        <v>42150</v>
      </c>
      <c r="B2003">
        <v>3883.88</v>
      </c>
      <c r="C2003">
        <v>2110.36</v>
      </c>
      <c r="E2003">
        <f t="shared" si="124"/>
        <v>-2.9087006862274249E-3</v>
      </c>
      <c r="F2003">
        <f t="shared" si="125"/>
        <v>-1.8519379772856091E-2</v>
      </c>
      <c r="G2003">
        <f t="shared" si="126"/>
        <v>1.5610679086628665E-2</v>
      </c>
      <c r="I2003">
        <f t="shared" si="127"/>
        <v>0.5956513780392787</v>
      </c>
    </row>
    <row r="2004" spans="1:9" x14ac:dyDescent="0.25">
      <c r="A2004" s="1">
        <v>42146</v>
      </c>
      <c r="B2004">
        <v>3924.16</v>
      </c>
      <c r="C2004">
        <v>2112.1999999999998</v>
      </c>
      <c r="E2004">
        <f t="shared" si="124"/>
        <v>1.0313843618856349E-2</v>
      </c>
      <c r="F2004">
        <f t="shared" si="125"/>
        <v>-1.6785677711264185E-2</v>
      </c>
      <c r="G2004">
        <f t="shared" si="126"/>
        <v>2.7099521330120536E-2</v>
      </c>
      <c r="I2004">
        <f t="shared" si="127"/>
        <v>0.614844583545479</v>
      </c>
    </row>
    <row r="2005" spans="1:9" x14ac:dyDescent="0.25">
      <c r="A2005" s="1">
        <v>42145</v>
      </c>
      <c r="B2005">
        <v>3932.9</v>
      </c>
      <c r="C2005">
        <v>2110.2600000000002</v>
      </c>
      <c r="E2005">
        <f t="shared" si="124"/>
        <v>8.3738436609029979E-3</v>
      </c>
      <c r="F2005">
        <f t="shared" si="125"/>
        <v>-1.7409726910809428E-2</v>
      </c>
      <c r="G2005">
        <f t="shared" si="126"/>
        <v>2.5783570571712426E-2</v>
      </c>
      <c r="I2005">
        <f t="shared" si="127"/>
        <v>0.61264616243333647</v>
      </c>
    </row>
    <row r="2006" spans="1:9" x14ac:dyDescent="0.25">
      <c r="A2006" s="1">
        <v>42144</v>
      </c>
      <c r="B2006">
        <v>3923.18</v>
      </c>
      <c r="C2006">
        <v>2122.36</v>
      </c>
      <c r="E2006">
        <f t="shared" si="124"/>
        <v>8.1511823325949133E-3</v>
      </c>
      <c r="F2006">
        <f t="shared" si="125"/>
        <v>-9.9039461837385021E-3</v>
      </c>
      <c r="G2006">
        <f t="shared" si="126"/>
        <v>1.8055128516333417E-2</v>
      </c>
      <c r="I2006">
        <f t="shared" si="127"/>
        <v>0.59973506369354157</v>
      </c>
    </row>
    <row r="2007" spans="1:9" x14ac:dyDescent="0.25">
      <c r="A2007" s="1">
        <v>42143</v>
      </c>
      <c r="B2007">
        <v>3926.41</v>
      </c>
      <c r="C2007">
        <v>2118.15</v>
      </c>
      <c r="E2007">
        <f t="shared" si="124"/>
        <v>1.1458217948288614E-2</v>
      </c>
      <c r="F2007">
        <f t="shared" si="125"/>
        <v>-1.0857383020453908E-2</v>
      </c>
      <c r="G2007">
        <f t="shared" si="126"/>
        <v>2.2315600968742522E-2</v>
      </c>
      <c r="I2007">
        <f t="shared" si="127"/>
        <v>0.6068525888191838</v>
      </c>
    </row>
    <row r="2008" spans="1:9" x14ac:dyDescent="0.25">
      <c r="A2008" s="1">
        <v>42142</v>
      </c>
      <c r="B2008">
        <v>3928.15</v>
      </c>
      <c r="C2008">
        <v>2112.67</v>
      </c>
      <c r="E2008">
        <f t="shared" si="124"/>
        <v>1.7088927151974936E-2</v>
      </c>
      <c r="F2008">
        <f t="shared" si="125"/>
        <v>-1.3351951654633321E-2</v>
      </c>
      <c r="G2008">
        <f t="shared" si="126"/>
        <v>3.0440878806608257E-2</v>
      </c>
      <c r="I2008">
        <f t="shared" si="127"/>
        <v>0.62042663954004507</v>
      </c>
    </row>
    <row r="2009" spans="1:9" x14ac:dyDescent="0.25">
      <c r="A2009" s="1">
        <v>42139</v>
      </c>
      <c r="B2009">
        <v>3915.99</v>
      </c>
      <c r="C2009">
        <v>2118.83</v>
      </c>
      <c r="E2009">
        <f t="shared" si="124"/>
        <v>1.2454043880015E-2</v>
      </c>
      <c r="F2009">
        <f t="shared" si="125"/>
        <v>-1.3782093053564506E-2</v>
      </c>
      <c r="G2009">
        <f t="shared" si="126"/>
        <v>2.6236136933579506E-2</v>
      </c>
      <c r="I2009">
        <f t="shared" si="127"/>
        <v>0.61340221765669278</v>
      </c>
    </row>
    <row r="2010" spans="1:9" x14ac:dyDescent="0.25">
      <c r="A2010" s="1">
        <v>42138</v>
      </c>
      <c r="B2010">
        <v>3912.52</v>
      </c>
      <c r="C2010">
        <v>2123.1999999999998</v>
      </c>
      <c r="E2010">
        <f t="shared" si="124"/>
        <v>2.0924607223281936E-2</v>
      </c>
      <c r="F2010">
        <f t="shared" si="125"/>
        <v>-1.1669855278898911E-2</v>
      </c>
      <c r="G2010">
        <f t="shared" si="126"/>
        <v>3.2594462502180843E-2</v>
      </c>
      <c r="I2010">
        <f t="shared" si="127"/>
        <v>0.62402440627475164</v>
      </c>
    </row>
    <row r="2011" spans="1:9" x14ac:dyDescent="0.25">
      <c r="A2011" s="1">
        <v>42137</v>
      </c>
      <c r="B2011">
        <v>3870.36</v>
      </c>
      <c r="C2011">
        <v>2124.86</v>
      </c>
      <c r="E2011">
        <f t="shared" si="124"/>
        <v>-1.498902266928423E-3</v>
      </c>
      <c r="F2011">
        <f t="shared" si="125"/>
        <v>-1.0477982266597123E-2</v>
      </c>
      <c r="G2011">
        <f t="shared" si="126"/>
        <v>8.9790799996686994E-3</v>
      </c>
      <c r="I2011">
        <f t="shared" si="127"/>
        <v>0.58457265997411823</v>
      </c>
    </row>
    <row r="2012" spans="1:9" x14ac:dyDescent="0.25">
      <c r="A2012" s="1">
        <v>42136</v>
      </c>
      <c r="B2012">
        <v>3870.69</v>
      </c>
      <c r="C2012">
        <v>2132.62</v>
      </c>
      <c r="E2012">
        <f t="shared" si="124"/>
        <v>-2.1680286664432099E-3</v>
      </c>
      <c r="F2012">
        <f t="shared" si="125"/>
        <v>-1.0086569034743666E-2</v>
      </c>
      <c r="G2012">
        <f t="shared" si="126"/>
        <v>7.9185403683004561E-3</v>
      </c>
      <c r="I2012">
        <f t="shared" si="127"/>
        <v>0.58280092748263501</v>
      </c>
    </row>
    <row r="2013" spans="1:9" x14ac:dyDescent="0.25">
      <c r="A2013" s="1">
        <v>42135</v>
      </c>
      <c r="B2013">
        <v>3881.93</v>
      </c>
      <c r="C2013">
        <v>2134.0100000000002</v>
      </c>
      <c r="E2013">
        <f t="shared" si="124"/>
        <v>5.8846088069610019E-3</v>
      </c>
      <c r="F2013">
        <f t="shared" si="125"/>
        <v>-5.8743513057735756E-3</v>
      </c>
      <c r="G2013">
        <f t="shared" si="126"/>
        <v>1.1758960112734577E-2</v>
      </c>
      <c r="I2013">
        <f t="shared" si="127"/>
        <v>0.58921671454131341</v>
      </c>
    </row>
    <row r="2014" spans="1:9" x14ac:dyDescent="0.25">
      <c r="A2014" s="1">
        <v>42132</v>
      </c>
      <c r="B2014">
        <v>3901.01</v>
      </c>
      <c r="C2014">
        <v>2139.88</v>
      </c>
      <c r="E2014">
        <f t="shared" si="124"/>
        <v>1.2478814824043101E-2</v>
      </c>
      <c r="F2014">
        <f t="shared" si="125"/>
        <v>-5.0355464009559292E-3</v>
      </c>
      <c r="G2014">
        <f t="shared" si="126"/>
        <v>1.7514361224999029E-2</v>
      </c>
      <c r="I2014">
        <f t="shared" si="127"/>
        <v>0.59883166041463498</v>
      </c>
    </row>
    <row r="2015" spans="1:9" x14ac:dyDescent="0.25">
      <c r="A2015" s="1">
        <v>42131</v>
      </c>
      <c r="B2015">
        <v>3849.13</v>
      </c>
      <c r="C2015">
        <v>2145.02</v>
      </c>
      <c r="E2015">
        <f t="shared" si="124"/>
        <v>-5.4724298570398332E-3</v>
      </c>
      <c r="F2015">
        <f t="shared" si="125"/>
        <v>5.2241242595265204E-4</v>
      </c>
      <c r="G2015">
        <f t="shared" si="126"/>
        <v>-5.9948422829924856E-3</v>
      </c>
      <c r="I2015">
        <f t="shared" si="127"/>
        <v>0.55955729623998829</v>
      </c>
    </row>
    <row r="2016" spans="1:9" x14ac:dyDescent="0.25">
      <c r="A2016" s="1">
        <v>42130</v>
      </c>
      <c r="B2016">
        <v>3833.7</v>
      </c>
      <c r="C2016">
        <v>2145.5100000000002</v>
      </c>
      <c r="E2016">
        <f t="shared" si="124"/>
        <v>-4.3087663526643824E-3</v>
      </c>
      <c r="F2016">
        <f t="shared" si="125"/>
        <v>2.303114109260243E-3</v>
      </c>
      <c r="G2016">
        <f t="shared" si="126"/>
        <v>-6.6118804619246258E-3</v>
      </c>
      <c r="I2016">
        <f t="shared" si="127"/>
        <v>0.55852647517704568</v>
      </c>
    </row>
    <row r="2017" spans="1:9" x14ac:dyDescent="0.25">
      <c r="A2017" s="1">
        <v>42129</v>
      </c>
      <c r="B2017">
        <v>3849.41</v>
      </c>
      <c r="C2017">
        <v>2142.4899999999998</v>
      </c>
      <c r="E2017">
        <f t="shared" si="124"/>
        <v>4.2288427423562659E-3</v>
      </c>
      <c r="F2017">
        <f t="shared" si="125"/>
        <v>1.3537484828679097E-4</v>
      </c>
      <c r="G2017">
        <f t="shared" si="126"/>
        <v>4.0934678940694746E-3</v>
      </c>
      <c r="I2017">
        <f t="shared" si="127"/>
        <v>0.57641077950096065</v>
      </c>
    </row>
    <row r="2018" spans="1:9" x14ac:dyDescent="0.25">
      <c r="A2018" s="1">
        <v>42128</v>
      </c>
      <c r="B2018">
        <v>3895.16</v>
      </c>
      <c r="C2018">
        <v>2139.52</v>
      </c>
      <c r="E2018">
        <f t="shared" si="124"/>
        <v>1.9277820954653833E-2</v>
      </c>
      <c r="F2018">
        <f t="shared" si="125"/>
        <v>2.2203693120601566E-3</v>
      </c>
      <c r="G2018">
        <f t="shared" si="126"/>
        <v>1.7057451642593677E-2</v>
      </c>
      <c r="I2018">
        <f t="shared" si="127"/>
        <v>0.59806834942759224</v>
      </c>
    </row>
    <row r="2019" spans="1:9" x14ac:dyDescent="0.25">
      <c r="A2019" s="1">
        <v>42125</v>
      </c>
      <c r="B2019">
        <v>3883.75</v>
      </c>
      <c r="C2019">
        <v>2146.15</v>
      </c>
      <c r="E2019">
        <f t="shared" si="124"/>
        <v>1.4216660442742963E-2</v>
      </c>
      <c r="F2019">
        <f t="shared" si="125"/>
        <v>1.2222828698454842E-3</v>
      </c>
      <c r="G2019">
        <f t="shared" si="126"/>
        <v>1.2994377572897479E-2</v>
      </c>
      <c r="I2019">
        <f t="shared" si="127"/>
        <v>0.59128059710635472</v>
      </c>
    </row>
    <row r="2020" spans="1:9" x14ac:dyDescent="0.25">
      <c r="A2020" s="1">
        <v>42124</v>
      </c>
      <c r="B2020">
        <v>3841.78</v>
      </c>
      <c r="C2020">
        <v>2147.59</v>
      </c>
      <c r="E2020">
        <f t="shared" si="124"/>
        <v>9.8944833786349419E-3</v>
      </c>
      <c r="F2020">
        <f t="shared" si="125"/>
        <v>1.8625875998213599E-5</v>
      </c>
      <c r="G2020">
        <f t="shared" si="126"/>
        <v>9.8758575026367292E-3</v>
      </c>
      <c r="I2020">
        <f t="shared" si="127"/>
        <v>0.58607081222854174</v>
      </c>
    </row>
    <row r="2021" spans="1:9" x14ac:dyDescent="0.25">
      <c r="A2021" s="1">
        <v>42123</v>
      </c>
      <c r="B2021">
        <v>3880.9</v>
      </c>
      <c r="C2021">
        <v>2152.89</v>
      </c>
      <c r="E2021">
        <f t="shared" si="124"/>
        <v>2.3805880770103423E-2</v>
      </c>
      <c r="F2021">
        <f t="shared" si="125"/>
        <v>4.432231185178619E-3</v>
      </c>
      <c r="G2021">
        <f t="shared" si="126"/>
        <v>1.9373649584924803E-2</v>
      </c>
      <c r="I2021">
        <f t="shared" si="127"/>
        <v>0.60193777875371801</v>
      </c>
    </row>
    <row r="2022" spans="1:9" x14ac:dyDescent="0.25">
      <c r="A2022" s="1">
        <v>42122</v>
      </c>
      <c r="B2022">
        <v>3895.21</v>
      </c>
      <c r="C2022">
        <v>2150.1799999999998</v>
      </c>
      <c r="E2022">
        <f t="shared" si="124"/>
        <v>2.3635642148914546E-2</v>
      </c>
      <c r="F2022">
        <f t="shared" si="125"/>
        <v>3.7110861112017936E-3</v>
      </c>
      <c r="G2022">
        <f t="shared" si="126"/>
        <v>1.9924556037712753E-2</v>
      </c>
      <c r="I2022">
        <f t="shared" si="127"/>
        <v>0.60285812046778753</v>
      </c>
    </row>
    <row r="2023" spans="1:9" x14ac:dyDescent="0.25">
      <c r="A2023" s="1">
        <v>42121</v>
      </c>
      <c r="B2023">
        <v>3884.1</v>
      </c>
      <c r="C2023">
        <v>2148.2600000000002</v>
      </c>
      <c r="E2023">
        <f t="shared" si="124"/>
        <v>1.1840100035168567E-2</v>
      </c>
      <c r="F2023">
        <f t="shared" si="125"/>
        <v>5.2361410716542057E-3</v>
      </c>
      <c r="G2023">
        <f t="shared" si="126"/>
        <v>6.6039589635143612E-3</v>
      </c>
      <c r="I2023">
        <f t="shared" si="127"/>
        <v>0.58060479400617593</v>
      </c>
    </row>
    <row r="2024" spans="1:9" x14ac:dyDescent="0.25">
      <c r="A2024" s="1">
        <v>42118</v>
      </c>
      <c r="B2024">
        <v>3900.24</v>
      </c>
      <c r="C2024">
        <v>2147.65</v>
      </c>
      <c r="E2024">
        <f t="shared" si="124"/>
        <v>2.8571428571428491E-2</v>
      </c>
      <c r="F2024">
        <f t="shared" si="125"/>
        <v>3.3965931283229992E-3</v>
      </c>
      <c r="G2024">
        <f t="shared" si="126"/>
        <v>2.5174835443105493E-2</v>
      </c>
      <c r="I2024">
        <f t="shared" si="127"/>
        <v>0.6116292124069912</v>
      </c>
    </row>
    <row r="2025" spans="1:9" x14ac:dyDescent="0.25">
      <c r="A2025" s="1">
        <v>42117</v>
      </c>
      <c r="B2025">
        <v>3891.46</v>
      </c>
      <c r="C2025">
        <v>2143.59</v>
      </c>
      <c r="E2025">
        <f t="shared" si="124"/>
        <v>2.8885228477530334E-2</v>
      </c>
      <c r="F2025">
        <f t="shared" si="125"/>
        <v>7.4208102265250313E-3</v>
      </c>
      <c r="G2025">
        <f t="shared" si="126"/>
        <v>2.1464418251005302E-2</v>
      </c>
      <c r="I2025">
        <f t="shared" si="127"/>
        <v>0.60543060699728957</v>
      </c>
    </row>
    <row r="2026" spans="1:9" x14ac:dyDescent="0.25">
      <c r="A2026" s="1">
        <v>42116</v>
      </c>
      <c r="B2026">
        <v>3881.93</v>
      </c>
      <c r="C2026">
        <v>2141.4</v>
      </c>
      <c r="E2026">
        <f t="shared" si="124"/>
        <v>2.3950642684371078E-2</v>
      </c>
      <c r="F2026">
        <f t="shared" si="125"/>
        <v>8.2205712025763614E-3</v>
      </c>
      <c r="G2026">
        <f t="shared" si="126"/>
        <v>1.5730071481794717E-2</v>
      </c>
      <c r="I2026">
        <f t="shared" si="127"/>
        <v>0.59585083440988018</v>
      </c>
    </row>
    <row r="2027" spans="1:9" x14ac:dyDescent="0.25">
      <c r="A2027" s="1">
        <v>42115</v>
      </c>
      <c r="B2027">
        <v>3862.15</v>
      </c>
      <c r="C2027">
        <v>2141.2600000000002</v>
      </c>
      <c r="E2027">
        <f t="shared" si="124"/>
        <v>3.9250854550889405E-3</v>
      </c>
      <c r="F2027">
        <f t="shared" si="125"/>
        <v>8.9907547898860525E-3</v>
      </c>
      <c r="G2027">
        <f t="shared" si="126"/>
        <v>-5.065669334797112E-3</v>
      </c>
      <c r="I2027">
        <f t="shared" si="127"/>
        <v>0.561109568171968</v>
      </c>
    </row>
    <row r="2028" spans="1:9" x14ac:dyDescent="0.25">
      <c r="A2028" s="1">
        <v>42114</v>
      </c>
      <c r="B2028">
        <v>3867.82</v>
      </c>
      <c r="C2028">
        <v>2148.44</v>
      </c>
      <c r="E2028">
        <f t="shared" si="124"/>
        <v>-6.8983513715307836E-4</v>
      </c>
      <c r="F2028">
        <f t="shared" si="125"/>
        <v>1.1897248466922361E-2</v>
      </c>
      <c r="G2028">
        <f t="shared" si="126"/>
        <v>-1.258708360407544E-2</v>
      </c>
      <c r="I2028">
        <f t="shared" si="127"/>
        <v>0.54854432907232753</v>
      </c>
    </row>
    <row r="2029" spans="1:9" x14ac:dyDescent="0.25">
      <c r="A2029" s="1">
        <v>42111</v>
      </c>
      <c r="B2029">
        <v>3832.33</v>
      </c>
      <c r="C2029">
        <v>2148.27</v>
      </c>
      <c r="E2029">
        <f t="shared" si="124"/>
        <v>-1.1588080242232991E-2</v>
      </c>
      <c r="F2029">
        <f t="shared" si="125"/>
        <v>1.290489886368989E-2</v>
      </c>
      <c r="G2029">
        <f t="shared" si="126"/>
        <v>-2.449297910592288E-2</v>
      </c>
      <c r="I2029">
        <f t="shared" si="127"/>
        <v>0.52865439636550948</v>
      </c>
    </row>
    <row r="2030" spans="1:9" x14ac:dyDescent="0.25">
      <c r="A2030" s="1">
        <v>42110</v>
      </c>
      <c r="B2030">
        <v>3876.17</v>
      </c>
      <c r="C2030">
        <v>2147.36</v>
      </c>
      <c r="E2030">
        <f t="shared" si="124"/>
        <v>8.731022063071598E-3</v>
      </c>
      <c r="F2030">
        <f t="shared" si="125"/>
        <v>1.3474544673661245E-2</v>
      </c>
      <c r="G2030">
        <f t="shared" si="126"/>
        <v>-4.7435226105896466E-3</v>
      </c>
      <c r="I2030">
        <f t="shared" si="127"/>
        <v>0.56164774496557546</v>
      </c>
    </row>
    <row r="2031" spans="1:9" x14ac:dyDescent="0.25">
      <c r="A2031" s="1">
        <v>42109</v>
      </c>
      <c r="B2031">
        <v>3879.1</v>
      </c>
      <c r="C2031">
        <v>2154.35</v>
      </c>
      <c r="E2031">
        <f t="shared" si="124"/>
        <v>4.5864313110045964E-3</v>
      </c>
      <c r="F2031">
        <f t="shared" si="125"/>
        <v>2.0076232865361442E-2</v>
      </c>
      <c r="G2031">
        <f t="shared" si="126"/>
        <v>-1.5489801554356846E-2</v>
      </c>
      <c r="I2031">
        <f t="shared" si="127"/>
        <v>0.54369506219534114</v>
      </c>
    </row>
    <row r="2032" spans="1:9" x14ac:dyDescent="0.25">
      <c r="A2032" s="1">
        <v>42108</v>
      </c>
      <c r="B2032">
        <v>3859.22</v>
      </c>
      <c r="C2032">
        <v>2146.62</v>
      </c>
      <c r="E2032">
        <f t="shared" si="124"/>
        <v>1.1614952908456542E-2</v>
      </c>
      <c r="F2032">
        <f t="shared" si="125"/>
        <v>1.8818492906875796E-2</v>
      </c>
      <c r="G2032">
        <f t="shared" si="126"/>
        <v>-7.2035399984192536E-3</v>
      </c>
      <c r="I2032">
        <f t="shared" si="127"/>
        <v>0.5575380515541104</v>
      </c>
    </row>
    <row r="2033" spans="1:9" x14ac:dyDescent="0.25">
      <c r="A2033" s="1">
        <v>42107</v>
      </c>
      <c r="B2033">
        <v>3852.93</v>
      </c>
      <c r="C2033">
        <v>2150.71</v>
      </c>
      <c r="E2033">
        <f t="shared" si="124"/>
        <v>6.6124641422084605E-3</v>
      </c>
      <c r="F2033">
        <f t="shared" si="125"/>
        <v>1.4088823715243613E-2</v>
      </c>
      <c r="G2033">
        <f t="shared" si="126"/>
        <v>-7.4763595730351524E-3</v>
      </c>
      <c r="I2033">
        <f t="shared" si="127"/>
        <v>0.55708228046327801</v>
      </c>
    </row>
    <row r="2034" spans="1:9" x14ac:dyDescent="0.25">
      <c r="A2034" s="1">
        <v>42104</v>
      </c>
      <c r="B2034">
        <v>3870.31</v>
      </c>
      <c r="C2034">
        <v>2143.9</v>
      </c>
      <c r="E2034">
        <f t="shared" si="124"/>
        <v>2.4856743387952646E-2</v>
      </c>
      <c r="F2034">
        <f t="shared" si="125"/>
        <v>1.174605122203287E-2</v>
      </c>
      <c r="G2034">
        <f t="shared" si="126"/>
        <v>1.3110692165919776E-2</v>
      </c>
      <c r="I2034">
        <f t="shared" si="127"/>
        <v>0.59147491171525379</v>
      </c>
    </row>
    <row r="2035" spans="1:9" x14ac:dyDescent="0.25">
      <c r="A2035" s="1">
        <v>42103</v>
      </c>
      <c r="B2035">
        <v>3850.29</v>
      </c>
      <c r="C2035">
        <v>2140.58</v>
      </c>
      <c r="E2035">
        <f t="shared" si="124"/>
        <v>1.3386218459084687E-2</v>
      </c>
      <c r="F2035">
        <f t="shared" si="125"/>
        <v>1.0498786785879406E-2</v>
      </c>
      <c r="G2035">
        <f t="shared" si="126"/>
        <v>2.8874316732052808E-3</v>
      </c>
      <c r="I2035">
        <f t="shared" si="127"/>
        <v>0.5743959810953092</v>
      </c>
    </row>
    <row r="2036" spans="1:9" x14ac:dyDescent="0.25">
      <c r="A2036" s="1">
        <v>42102</v>
      </c>
      <c r="B2036">
        <v>3833.2</v>
      </c>
      <c r="C2036">
        <v>2142.1999999999998</v>
      </c>
      <c r="E2036">
        <f t="shared" si="124"/>
        <v>2.1859671571763703E-2</v>
      </c>
      <c r="F2036">
        <f t="shared" si="125"/>
        <v>9.6144782731641225E-3</v>
      </c>
      <c r="G2036">
        <f t="shared" si="126"/>
        <v>1.2245193298599581E-2</v>
      </c>
      <c r="I2036">
        <f t="shared" si="127"/>
        <v>0.59002901340158609</v>
      </c>
    </row>
    <row r="2037" spans="1:9" x14ac:dyDescent="0.25">
      <c r="A2037" s="1">
        <v>42101</v>
      </c>
      <c r="B2037">
        <v>3821.49</v>
      </c>
      <c r="C2037">
        <v>2134.7800000000002</v>
      </c>
      <c r="E2037">
        <f t="shared" si="124"/>
        <v>1.6940627968801105E-2</v>
      </c>
      <c r="F2037">
        <f t="shared" si="125"/>
        <v>2.027731100325828E-3</v>
      </c>
      <c r="G2037">
        <f t="shared" si="126"/>
        <v>1.4912896868475276E-2</v>
      </c>
      <c r="I2037">
        <f t="shared" si="127"/>
        <v>0.59448566636635747</v>
      </c>
    </row>
    <row r="2038" spans="1:9" x14ac:dyDescent="0.25">
      <c r="A2038" s="1">
        <v>42100</v>
      </c>
      <c r="B2038">
        <v>3829.31</v>
      </c>
      <c r="C2038">
        <v>2143.5300000000002</v>
      </c>
      <c r="E2038">
        <f t="shared" si="124"/>
        <v>1.802523008983804E-3</v>
      </c>
      <c r="F2038">
        <f t="shared" si="125"/>
        <v>7.0755049401684785E-3</v>
      </c>
      <c r="G2038">
        <f t="shared" si="126"/>
        <v>-5.272981931184674E-3</v>
      </c>
      <c r="I2038">
        <f t="shared" si="127"/>
        <v>0.56076323272909567</v>
      </c>
    </row>
    <row r="2039" spans="1:9" x14ac:dyDescent="0.25">
      <c r="A2039" s="1">
        <v>42096</v>
      </c>
      <c r="B2039">
        <v>3804.14</v>
      </c>
      <c r="C2039">
        <v>2147.5500000000002</v>
      </c>
      <c r="E2039">
        <f t="shared" si="124"/>
        <v>-7.6174665882157552E-4</v>
      </c>
      <c r="F2039">
        <f t="shared" si="125"/>
        <v>6.4816377031664809E-3</v>
      </c>
      <c r="G2039">
        <f t="shared" si="126"/>
        <v>-7.2433843619880561E-3</v>
      </c>
      <c r="I2039">
        <f t="shared" si="127"/>
        <v>0.5574714877488085</v>
      </c>
    </row>
    <row r="2040" spans="1:9" x14ac:dyDescent="0.25">
      <c r="A2040" s="1">
        <v>42095</v>
      </c>
      <c r="B2040">
        <v>3790.66</v>
      </c>
      <c r="C2040">
        <v>2143.39</v>
      </c>
      <c r="E2040">
        <f t="shared" si="124"/>
        <v>-1.8291814393635315E-2</v>
      </c>
      <c r="F2040">
        <f t="shared" si="125"/>
        <v>5.1962425726090142E-3</v>
      </c>
      <c r="G2040">
        <f t="shared" si="126"/>
        <v>-2.3488056966244328E-2</v>
      </c>
      <c r="I2040">
        <f t="shared" si="127"/>
        <v>0.53033321453846383</v>
      </c>
    </row>
    <row r="2041" spans="1:9" x14ac:dyDescent="0.25">
      <c r="A2041" s="1">
        <v>42094</v>
      </c>
      <c r="B2041">
        <v>3805.27</v>
      </c>
      <c r="C2041">
        <v>2142.23</v>
      </c>
      <c r="E2041">
        <f t="shared" si="124"/>
        <v>-1.3286624435046255E-2</v>
      </c>
      <c r="F2041">
        <f t="shared" si="125"/>
        <v>8.3360006024890496E-3</v>
      </c>
      <c r="G2041">
        <f t="shared" si="126"/>
        <v>-2.1622625037535304E-2</v>
      </c>
      <c r="I2041">
        <f t="shared" si="127"/>
        <v>0.53344959629449518</v>
      </c>
    </row>
    <row r="2042" spans="1:9" x14ac:dyDescent="0.25">
      <c r="A2042" s="1">
        <v>42093</v>
      </c>
      <c r="B2042">
        <v>3838.65</v>
      </c>
      <c r="C2042">
        <v>2137.0700000000002</v>
      </c>
      <c r="E2042">
        <f t="shared" si="124"/>
        <v>-8.7948749067190534E-3</v>
      </c>
      <c r="F2042">
        <f t="shared" si="125"/>
        <v>9.8429289683591575E-3</v>
      </c>
      <c r="G2042">
        <f t="shared" si="126"/>
        <v>-1.8637803875078213E-2</v>
      </c>
      <c r="I2042">
        <f t="shared" si="127"/>
        <v>0.53843602440936866</v>
      </c>
    </row>
    <row r="2043" spans="1:9" x14ac:dyDescent="0.25">
      <c r="A2043" s="1">
        <v>42090</v>
      </c>
      <c r="B2043">
        <v>3791.9</v>
      </c>
      <c r="C2043">
        <v>2140.38</v>
      </c>
      <c r="E2043">
        <f t="shared" si="124"/>
        <v>-2.5298690082049824E-2</v>
      </c>
      <c r="F2043">
        <f t="shared" si="125"/>
        <v>1.0404373235646762E-2</v>
      </c>
      <c r="G2043">
        <f t="shared" si="126"/>
        <v>-3.5703063317696584E-2</v>
      </c>
      <c r="I2043">
        <f t="shared" si="127"/>
        <v>0.50992688270848585</v>
      </c>
    </row>
    <row r="2044" spans="1:9" x14ac:dyDescent="0.25">
      <c r="A2044" s="1">
        <v>42089</v>
      </c>
      <c r="B2044">
        <v>3782.21</v>
      </c>
      <c r="C2044">
        <v>2127.8000000000002</v>
      </c>
      <c r="E2044">
        <f t="shared" si="124"/>
        <v>-2.1779837679300241E-2</v>
      </c>
      <c r="F2044">
        <f t="shared" si="125"/>
        <v>2.360101564450661E-3</v>
      </c>
      <c r="G2044">
        <f t="shared" si="126"/>
        <v>-2.4139939243750901E-2</v>
      </c>
      <c r="I2044">
        <f t="shared" si="127"/>
        <v>0.52924418308926613</v>
      </c>
    </row>
    <row r="2045" spans="1:9" x14ac:dyDescent="0.25">
      <c r="A2045" s="1">
        <v>42088</v>
      </c>
      <c r="B2045">
        <v>3791.13</v>
      </c>
      <c r="C2045">
        <v>2123.94</v>
      </c>
      <c r="E2045">
        <f t="shared" si="124"/>
        <v>-2.2362907281096432E-2</v>
      </c>
      <c r="F2045">
        <f t="shared" si="125"/>
        <v>4.3789131216071548E-3</v>
      </c>
      <c r="G2045">
        <f t="shared" si="126"/>
        <v>-2.6741820402703585E-2</v>
      </c>
      <c r="I2045">
        <f t="shared" si="127"/>
        <v>0.52489749273282249</v>
      </c>
    </row>
    <row r="2046" spans="1:9" x14ac:dyDescent="0.25">
      <c r="A2046" s="1">
        <v>42087</v>
      </c>
      <c r="B2046">
        <v>3847.05</v>
      </c>
      <c r="C2046">
        <v>2122.1799999999998</v>
      </c>
      <c r="E2046">
        <f t="shared" si="124"/>
        <v>-9.2455478437784774E-3</v>
      </c>
      <c r="F2046">
        <f t="shared" si="125"/>
        <v>-1.8953913301133002E-3</v>
      </c>
      <c r="G2046">
        <f t="shared" si="126"/>
        <v>-7.3501565136651773E-3</v>
      </c>
      <c r="I2046">
        <f t="shared" si="127"/>
        <v>0.55729311469728204</v>
      </c>
    </row>
    <row r="2047" spans="1:9" x14ac:dyDescent="0.25">
      <c r="A2047" s="1">
        <v>42086</v>
      </c>
      <c r="B2047">
        <v>3870.49</v>
      </c>
      <c r="C2047">
        <v>2123.1799999999998</v>
      </c>
      <c r="E2047">
        <f t="shared" si="124"/>
        <v>-3.8041114259755949E-3</v>
      </c>
      <c r="F2047">
        <f t="shared" si="125"/>
        <v>-3.192518239607969E-3</v>
      </c>
      <c r="G2047">
        <f t="shared" si="126"/>
        <v>-6.1159318636762588E-4</v>
      </c>
      <c r="I2047">
        <f t="shared" si="127"/>
        <v>0.56855052671637651</v>
      </c>
    </row>
    <row r="2048" spans="1:9" x14ac:dyDescent="0.25">
      <c r="A2048" s="1">
        <v>42083</v>
      </c>
      <c r="B2048">
        <v>3877.26</v>
      </c>
      <c r="C2048">
        <v>2120.9</v>
      </c>
      <c r="E2048">
        <f t="shared" si="124"/>
        <v>7.2268135430490494E-4</v>
      </c>
      <c r="F2048">
        <f t="shared" si="125"/>
        <v>-3.9636694938337954E-3</v>
      </c>
      <c r="G2048">
        <f t="shared" si="126"/>
        <v>4.6863508481387005E-3</v>
      </c>
      <c r="I2048">
        <f t="shared" si="127"/>
        <v>0.57740124695950878</v>
      </c>
    </row>
    <row r="2049" spans="1:9" x14ac:dyDescent="0.25">
      <c r="A2049" s="1">
        <v>42082</v>
      </c>
      <c r="B2049">
        <v>3842.62</v>
      </c>
      <c r="C2049">
        <v>2118.81</v>
      </c>
      <c r="E2049">
        <f t="shared" si="124"/>
        <v>-8.5096501186913039E-3</v>
      </c>
      <c r="F2049">
        <f t="shared" si="125"/>
        <v>-4.734861829404022E-3</v>
      </c>
      <c r="G2049">
        <f t="shared" si="126"/>
        <v>-3.7747882892872819E-3</v>
      </c>
      <c r="I2049">
        <f t="shared" si="127"/>
        <v>0.56326610794033016</v>
      </c>
    </row>
    <row r="2050" spans="1:9" x14ac:dyDescent="0.25">
      <c r="A2050" s="1">
        <v>42081</v>
      </c>
      <c r="B2050">
        <v>3861.39</v>
      </c>
      <c r="C2050">
        <v>2111.9499999999998</v>
      </c>
      <c r="E2050">
        <f t="shared" si="124"/>
        <v>2.5600216018049119E-3</v>
      </c>
      <c r="F2050">
        <f t="shared" si="125"/>
        <v>-9.9337127427173346E-3</v>
      </c>
      <c r="G2050">
        <f t="shared" si="126"/>
        <v>1.2493734344522247E-2</v>
      </c>
      <c r="I2050">
        <f t="shared" si="127"/>
        <v>0.59044422489722848</v>
      </c>
    </row>
    <row r="2051" spans="1:9" x14ac:dyDescent="0.25">
      <c r="A2051" s="1">
        <v>42080</v>
      </c>
      <c r="B2051">
        <v>3814.91</v>
      </c>
      <c r="C2051">
        <v>2106.9699999999998</v>
      </c>
      <c r="E2051">
        <f t="shared" ref="E2051:E2114" si="128">(B2051-B2070)/B2070</f>
        <v>-1.0399481193255551E-2</v>
      </c>
      <c r="F2051">
        <f t="shared" ref="F2051:F2114" si="129">(C2051-C2070)/C2070</f>
        <v>-1.2657100816315157E-2</v>
      </c>
      <c r="G2051">
        <f t="shared" ref="G2051:G2114" si="130">E2051-F2051</f>
        <v>2.2576196230596063E-3</v>
      </c>
      <c r="I2051">
        <f t="shared" si="127"/>
        <v>0.57334382006354156</v>
      </c>
    </row>
    <row r="2052" spans="1:9" x14ac:dyDescent="0.25">
      <c r="A2052" s="1">
        <v>42079</v>
      </c>
      <c r="B2052">
        <v>3827.62</v>
      </c>
      <c r="C2052">
        <v>2120.83</v>
      </c>
      <c r="E2052">
        <f t="shared" si="128"/>
        <v>-7.3702554952749643E-3</v>
      </c>
      <c r="F2052">
        <f t="shared" si="129"/>
        <v>-1.2975226996663165E-2</v>
      </c>
      <c r="G2052">
        <f t="shared" si="130"/>
        <v>5.6049715013882003E-3</v>
      </c>
      <c r="I2052">
        <f t="shared" ref="I2052:I2115" si="131">(G2052-$I$1)/($J$1-$I$1)</f>
        <v>0.57893589027746772</v>
      </c>
    </row>
    <row r="2053" spans="1:9" x14ac:dyDescent="0.25">
      <c r="A2053" s="1">
        <v>42076</v>
      </c>
      <c r="B2053">
        <v>3776.44</v>
      </c>
      <c r="C2053">
        <v>2119.0100000000002</v>
      </c>
      <c r="E2053">
        <f t="shared" si="128"/>
        <v>-1.892556809177794E-2</v>
      </c>
      <c r="F2053">
        <f t="shared" si="129"/>
        <v>-1.4972899099115658E-2</v>
      </c>
      <c r="G2053">
        <f t="shared" si="130"/>
        <v>-3.9526689926622817E-3</v>
      </c>
      <c r="I2053">
        <f t="shared" si="131"/>
        <v>0.56296894127870267</v>
      </c>
    </row>
    <row r="2054" spans="1:9" x14ac:dyDescent="0.25">
      <c r="A2054" s="1">
        <v>42075</v>
      </c>
      <c r="B2054">
        <v>3799.43</v>
      </c>
      <c r="C2054">
        <v>2118.34</v>
      </c>
      <c r="E2054">
        <f t="shared" si="128"/>
        <v>-8.848657179751411E-3</v>
      </c>
      <c r="F2054">
        <f t="shared" si="129"/>
        <v>-1.5810478681639192E-2</v>
      </c>
      <c r="G2054">
        <f t="shared" si="130"/>
        <v>6.9618215018877813E-3</v>
      </c>
      <c r="I2054">
        <f t="shared" si="131"/>
        <v>0.58120263746998213</v>
      </c>
    </row>
    <row r="2055" spans="1:9" x14ac:dyDescent="0.25">
      <c r="A2055" s="1">
        <v>42074</v>
      </c>
      <c r="B2055">
        <v>3751.2</v>
      </c>
      <c r="C2055">
        <v>2121.8000000000002</v>
      </c>
      <c r="E2055">
        <f t="shared" si="128"/>
        <v>-1.1755035802540781E-2</v>
      </c>
      <c r="F2055">
        <f t="shared" si="129"/>
        <v>-1.9550762207096655E-2</v>
      </c>
      <c r="G2055">
        <f t="shared" si="130"/>
        <v>7.7957264045558743E-3</v>
      </c>
      <c r="I2055">
        <f t="shared" si="131"/>
        <v>0.58259575505575134</v>
      </c>
    </row>
    <row r="2056" spans="1:9" x14ac:dyDescent="0.25">
      <c r="A2056" s="1">
        <v>42073</v>
      </c>
      <c r="B2056">
        <v>3757.83</v>
      </c>
      <c r="C2056">
        <v>2130.46</v>
      </c>
      <c r="E2056">
        <f t="shared" si="128"/>
        <v>-9.6953054587811064E-3</v>
      </c>
      <c r="F2056">
        <f t="shared" si="129"/>
        <v>-1.5444479361147602E-2</v>
      </c>
      <c r="G2056">
        <f t="shared" si="130"/>
        <v>5.7491739023664955E-3</v>
      </c>
      <c r="I2056">
        <f t="shared" si="131"/>
        <v>0.57917679412642009</v>
      </c>
    </row>
    <row r="2057" spans="1:9" x14ac:dyDescent="0.25">
      <c r="A2057" s="1">
        <v>42072</v>
      </c>
      <c r="B2057">
        <v>3822.42</v>
      </c>
      <c r="C2057">
        <v>2128.4699999999998</v>
      </c>
      <c r="E2057">
        <f t="shared" si="128"/>
        <v>1.8128256214108383E-2</v>
      </c>
      <c r="F2057">
        <f t="shared" si="129"/>
        <v>-1.2535432778625734E-2</v>
      </c>
      <c r="G2057">
        <f t="shared" si="130"/>
        <v>3.0663688992734119E-2</v>
      </c>
      <c r="I2057">
        <f t="shared" si="131"/>
        <v>0.62079886518302585</v>
      </c>
    </row>
    <row r="2058" spans="1:9" x14ac:dyDescent="0.25">
      <c r="A2058" s="1">
        <v>42069</v>
      </c>
      <c r="B2058">
        <v>3807.04</v>
      </c>
      <c r="C2058">
        <v>2133.7199999999998</v>
      </c>
      <c r="E2058">
        <f t="shared" si="128"/>
        <v>9.7713649143281907E-3</v>
      </c>
      <c r="F2058">
        <f t="shared" si="129"/>
        <v>-1.1498512883708508E-2</v>
      </c>
      <c r="G2058">
        <f t="shared" si="130"/>
        <v>2.1269877798036699E-2</v>
      </c>
      <c r="I2058">
        <f t="shared" si="131"/>
        <v>0.60510560863679674</v>
      </c>
    </row>
    <row r="2059" spans="1:9" x14ac:dyDescent="0.25">
      <c r="A2059" s="1">
        <v>42068</v>
      </c>
      <c r="B2059">
        <v>3861.29</v>
      </c>
      <c r="C2059">
        <v>2132.31</v>
      </c>
      <c r="E2059">
        <f t="shared" si="128"/>
        <v>2.0935403782544621E-2</v>
      </c>
      <c r="F2059">
        <f t="shared" si="129"/>
        <v>-7.2859829791989102E-3</v>
      </c>
      <c r="G2059">
        <f t="shared" si="130"/>
        <v>2.822138676174353E-2</v>
      </c>
      <c r="I2059">
        <f t="shared" si="131"/>
        <v>0.61671876662877789</v>
      </c>
    </row>
    <row r="2060" spans="1:9" x14ac:dyDescent="0.25">
      <c r="A2060" s="1">
        <v>42067</v>
      </c>
      <c r="B2060">
        <v>3856.51</v>
      </c>
      <c r="C2060">
        <v>2124.52</v>
      </c>
      <c r="E2060">
        <f t="shared" si="128"/>
        <v>3.0369986427418769E-2</v>
      </c>
      <c r="F2060">
        <f t="shared" si="129"/>
        <v>-1.05487688445722E-2</v>
      </c>
      <c r="G2060">
        <f t="shared" si="130"/>
        <v>4.0918755271990973E-2</v>
      </c>
      <c r="I2060">
        <f t="shared" si="131"/>
        <v>0.63793093039951687</v>
      </c>
    </row>
    <row r="2061" spans="1:9" x14ac:dyDescent="0.25">
      <c r="A2061" s="1">
        <v>42066</v>
      </c>
      <c r="B2061">
        <v>3872.71</v>
      </c>
      <c r="C2061">
        <v>2116.2399999999998</v>
      </c>
      <c r="E2061">
        <f t="shared" si="128"/>
        <v>3.0705232957358101E-2</v>
      </c>
      <c r="F2061">
        <f t="shared" si="129"/>
        <v>-1.5033464585253327E-2</v>
      </c>
      <c r="G2061">
        <f t="shared" si="130"/>
        <v>4.573869754261143E-2</v>
      </c>
      <c r="I2061">
        <f t="shared" si="131"/>
        <v>0.6459831031569977</v>
      </c>
    </row>
    <row r="2062" spans="1:9" x14ac:dyDescent="0.25">
      <c r="A2062" s="1">
        <v>42065</v>
      </c>
      <c r="B2062">
        <v>3890.32</v>
      </c>
      <c r="C2062">
        <v>2118.34</v>
      </c>
      <c r="E2062">
        <f t="shared" si="128"/>
        <v>5.0367598419988328E-2</v>
      </c>
      <c r="F2062">
        <f t="shared" si="129"/>
        <v>-1.0694737628663596E-2</v>
      </c>
      <c r="G2062">
        <f t="shared" si="130"/>
        <v>6.1062336048651925E-2</v>
      </c>
      <c r="I2062">
        <f t="shared" si="131"/>
        <v>0.67158270115963925</v>
      </c>
    </row>
    <row r="2063" spans="1:9" x14ac:dyDescent="0.25">
      <c r="A2063" s="1">
        <v>42062</v>
      </c>
      <c r="B2063">
        <v>3866.42</v>
      </c>
      <c r="C2063">
        <v>2122.79</v>
      </c>
      <c r="E2063">
        <f t="shared" si="128"/>
        <v>5.7473716454976058E-2</v>
      </c>
      <c r="F2063">
        <f t="shared" si="129"/>
        <v>-1.0492704982986163E-2</v>
      </c>
      <c r="G2063">
        <f t="shared" si="130"/>
        <v>6.7966421437962221E-2</v>
      </c>
      <c r="I2063">
        <f t="shared" si="131"/>
        <v>0.68311663355256169</v>
      </c>
    </row>
    <row r="2064" spans="1:9" x14ac:dyDescent="0.25">
      <c r="A2064" s="1">
        <v>42061</v>
      </c>
      <c r="B2064">
        <v>3877.85</v>
      </c>
      <c r="C2064">
        <v>2114.6799999999998</v>
      </c>
      <c r="E2064">
        <f t="shared" si="128"/>
        <v>4.683682697369309E-2</v>
      </c>
      <c r="F2064">
        <f t="shared" si="129"/>
        <v>-1.6418757383789701E-2</v>
      </c>
      <c r="G2064">
        <f t="shared" si="130"/>
        <v>6.3255584357482797E-2</v>
      </c>
      <c r="I2064">
        <f t="shared" si="131"/>
        <v>0.67524673140962921</v>
      </c>
    </row>
    <row r="2065" spans="1:9" x14ac:dyDescent="0.25">
      <c r="A2065" s="1">
        <v>42060</v>
      </c>
      <c r="B2065">
        <v>3882.95</v>
      </c>
      <c r="C2065">
        <v>2126.21</v>
      </c>
      <c r="E2065">
        <f t="shared" si="128"/>
        <v>5.8284047859147994E-2</v>
      </c>
      <c r="F2065">
        <f t="shared" si="129"/>
        <v>-1.0227262147492203E-2</v>
      </c>
      <c r="G2065">
        <f t="shared" si="130"/>
        <v>6.8511310006640194E-2</v>
      </c>
      <c r="I2065">
        <f t="shared" si="131"/>
        <v>0.68402692181790359</v>
      </c>
    </row>
    <row r="2066" spans="1:9" x14ac:dyDescent="0.25">
      <c r="A2066" s="1">
        <v>42059</v>
      </c>
      <c r="B2066">
        <v>3885.27</v>
      </c>
      <c r="C2066">
        <v>2129.98</v>
      </c>
      <c r="E2066">
        <f t="shared" si="128"/>
        <v>4.4711064025447826E-2</v>
      </c>
      <c r="F2066">
        <f t="shared" si="129"/>
        <v>-1.0806919772437005E-2</v>
      </c>
      <c r="G2066">
        <f t="shared" si="130"/>
        <v>5.5517983797884835E-2</v>
      </c>
      <c r="I2066">
        <f t="shared" si="131"/>
        <v>0.66232033251600875</v>
      </c>
    </row>
    <row r="2067" spans="1:9" x14ac:dyDescent="0.25">
      <c r="A2067" s="1">
        <v>42058</v>
      </c>
      <c r="B2067">
        <v>3874.46</v>
      </c>
      <c r="C2067">
        <v>2129.34</v>
      </c>
      <c r="E2067">
        <f t="shared" si="128"/>
        <v>2.7858175595909276E-2</v>
      </c>
      <c r="F2067">
        <f t="shared" si="129"/>
        <v>-8.026758968959791E-3</v>
      </c>
      <c r="G2067">
        <f t="shared" si="130"/>
        <v>3.5884934564869068E-2</v>
      </c>
      <c r="I2067">
        <f t="shared" si="131"/>
        <v>0.62952145333772791</v>
      </c>
    </row>
    <row r="2068" spans="1:9" x14ac:dyDescent="0.25">
      <c r="A2068" s="1">
        <v>42055</v>
      </c>
      <c r="B2068">
        <v>3875.6</v>
      </c>
      <c r="C2068">
        <v>2128.89</v>
      </c>
      <c r="E2068">
        <f t="shared" si="128"/>
        <v>3.0810477264506159E-2</v>
      </c>
      <c r="F2068">
        <f t="shared" si="129"/>
        <v>-5.7026761944794901E-3</v>
      </c>
      <c r="G2068">
        <f t="shared" si="130"/>
        <v>3.6513153458985648E-2</v>
      </c>
      <c r="I2068">
        <f t="shared" si="131"/>
        <v>0.63057095285056941</v>
      </c>
    </row>
    <row r="2069" spans="1:9" x14ac:dyDescent="0.25">
      <c r="A2069" s="1">
        <v>42054</v>
      </c>
      <c r="B2069">
        <v>3851.53</v>
      </c>
      <c r="C2069">
        <v>2133.14</v>
      </c>
      <c r="E2069">
        <f t="shared" si="128"/>
        <v>1.8785825192897249E-2</v>
      </c>
      <c r="F2069">
        <f t="shared" si="129"/>
        <v>-2.5717278270302622E-3</v>
      </c>
      <c r="G2069">
        <f t="shared" si="130"/>
        <v>2.1357553019927512E-2</v>
      </c>
      <c r="I2069">
        <f t="shared" si="131"/>
        <v>0.60525207844775664</v>
      </c>
    </row>
    <row r="2070" spans="1:9" x14ac:dyDescent="0.25">
      <c r="A2070" s="1">
        <v>42053</v>
      </c>
      <c r="B2070">
        <v>3855</v>
      </c>
      <c r="C2070">
        <v>2133.98</v>
      </c>
      <c r="E2070">
        <f t="shared" si="128"/>
        <v>3.5282869895424375E-2</v>
      </c>
      <c r="F2070">
        <f t="shared" si="129"/>
        <v>9.8035076856692674E-4</v>
      </c>
      <c r="G2070">
        <f t="shared" si="130"/>
        <v>3.4302519126857445E-2</v>
      </c>
      <c r="I2070">
        <f t="shared" si="131"/>
        <v>0.62687787759230018</v>
      </c>
    </row>
    <row r="2071" spans="1:9" x14ac:dyDescent="0.25">
      <c r="A2071" s="1">
        <v>42052</v>
      </c>
      <c r="B2071">
        <v>3856.04</v>
      </c>
      <c r="C2071">
        <v>2148.71</v>
      </c>
      <c r="E2071">
        <f t="shared" si="128"/>
        <v>4.0586781230772577E-2</v>
      </c>
      <c r="F2071">
        <f t="shared" si="129"/>
        <v>1.0363620119717663E-2</v>
      </c>
      <c r="G2071">
        <f t="shared" si="130"/>
        <v>3.0223161111054914E-2</v>
      </c>
      <c r="I2071">
        <f t="shared" si="131"/>
        <v>0.62006292138772567</v>
      </c>
    </row>
    <row r="2072" spans="1:9" x14ac:dyDescent="0.25">
      <c r="A2072" s="1">
        <v>42048</v>
      </c>
      <c r="B2072">
        <v>3849.29</v>
      </c>
      <c r="C2072">
        <v>2151.2199999999998</v>
      </c>
      <c r="E2072">
        <f t="shared" si="128"/>
        <v>4.0407698815338171E-2</v>
      </c>
      <c r="F2072">
        <f t="shared" si="129"/>
        <v>8.7973514157357064E-3</v>
      </c>
      <c r="G2072">
        <f t="shared" si="130"/>
        <v>3.1610347399602466E-2</v>
      </c>
      <c r="I2072">
        <f t="shared" si="131"/>
        <v>0.62238034823955291</v>
      </c>
    </row>
    <row r="2073" spans="1:9" x14ac:dyDescent="0.25">
      <c r="A2073" s="1">
        <v>42047</v>
      </c>
      <c r="B2073">
        <v>3833.35</v>
      </c>
      <c r="C2073">
        <v>2152.37</v>
      </c>
      <c r="E2073">
        <f t="shared" si="128"/>
        <v>5.0019995946027421E-2</v>
      </c>
      <c r="F2073">
        <f t="shared" si="129"/>
        <v>1.0179848686804239E-2</v>
      </c>
      <c r="G2073">
        <f t="shared" si="130"/>
        <v>3.9840147259223184E-2</v>
      </c>
      <c r="I2073">
        <f t="shared" si="131"/>
        <v>0.63612901295553659</v>
      </c>
    </row>
    <row r="2074" spans="1:9" x14ac:dyDescent="0.25">
      <c r="A2074" s="1">
        <v>42046</v>
      </c>
      <c r="B2074">
        <v>3795.82</v>
      </c>
      <c r="C2074">
        <v>2164.11</v>
      </c>
      <c r="E2074">
        <f t="shared" si="128"/>
        <v>3.0151544757810733E-2</v>
      </c>
      <c r="F2074">
        <f t="shared" si="129"/>
        <v>1.9719544259421514E-2</v>
      </c>
      <c r="G2074">
        <f t="shared" si="130"/>
        <v>1.0432000498389219E-2</v>
      </c>
      <c r="I2074">
        <f t="shared" si="131"/>
        <v>0.58699990208651742</v>
      </c>
    </row>
    <row r="2075" spans="1:9" x14ac:dyDescent="0.25">
      <c r="A2075" s="1">
        <v>42045</v>
      </c>
      <c r="B2075">
        <v>3794.62</v>
      </c>
      <c r="C2075">
        <v>2163.88</v>
      </c>
      <c r="E2075">
        <f t="shared" si="128"/>
        <v>2.3871133116576446E-2</v>
      </c>
      <c r="F2075">
        <f t="shared" si="129"/>
        <v>2.3440160429830839E-2</v>
      </c>
      <c r="G2075">
        <f t="shared" si="130"/>
        <v>4.3097268674560651E-4</v>
      </c>
      <c r="I2075">
        <f t="shared" si="131"/>
        <v>0.5702922323323405</v>
      </c>
    </row>
    <row r="2076" spans="1:9" x14ac:dyDescent="0.25">
      <c r="A2076" s="1">
        <v>42044</v>
      </c>
      <c r="B2076">
        <v>3754.36</v>
      </c>
      <c r="C2076">
        <v>2155.4899999999998</v>
      </c>
      <c r="E2076">
        <f t="shared" si="128"/>
        <v>1.0496963955040696E-2</v>
      </c>
      <c r="F2076">
        <f t="shared" si="129"/>
        <v>2.1888570724214258E-2</v>
      </c>
      <c r="G2076">
        <f t="shared" si="130"/>
        <v>-1.1391606769173562E-2</v>
      </c>
      <c r="I2076">
        <f t="shared" si="131"/>
        <v>0.55054148701773942</v>
      </c>
    </row>
    <row r="2077" spans="1:9" x14ac:dyDescent="0.25">
      <c r="A2077" s="1">
        <v>42041</v>
      </c>
      <c r="B2077">
        <v>3770.2</v>
      </c>
      <c r="C2077">
        <v>2158.54</v>
      </c>
      <c r="E2077">
        <f t="shared" si="128"/>
        <v>6.5488951242367172E-3</v>
      </c>
      <c r="F2077">
        <f t="shared" si="129"/>
        <v>2.4354362619944843E-2</v>
      </c>
      <c r="G2077">
        <f t="shared" si="130"/>
        <v>-1.7805467495708126E-2</v>
      </c>
      <c r="I2077">
        <f t="shared" si="131"/>
        <v>0.53982652162753586</v>
      </c>
    </row>
    <row r="2078" spans="1:9" x14ac:dyDescent="0.25">
      <c r="A2078" s="1">
        <v>42040</v>
      </c>
      <c r="B2078">
        <v>3782.11</v>
      </c>
      <c r="C2078">
        <v>2147.96</v>
      </c>
      <c r="E2078">
        <f t="shared" si="128"/>
        <v>1.2468893948218446E-3</v>
      </c>
      <c r="F2078">
        <f t="shared" si="129"/>
        <v>2.0505511212466673E-2</v>
      </c>
      <c r="G2078">
        <f t="shared" si="130"/>
        <v>-1.925862181764483E-2</v>
      </c>
      <c r="I2078">
        <f t="shared" si="131"/>
        <v>0.53739888889117782</v>
      </c>
    </row>
    <row r="2079" spans="1:9" x14ac:dyDescent="0.25">
      <c r="A2079" s="1">
        <v>42039</v>
      </c>
      <c r="B2079">
        <v>3742.84</v>
      </c>
      <c r="C2079">
        <v>2147.17</v>
      </c>
      <c r="E2079">
        <f t="shared" si="128"/>
        <v>8.5962047351884133E-3</v>
      </c>
      <c r="F2079">
        <f t="shared" si="129"/>
        <v>2.2384008837422018E-2</v>
      </c>
      <c r="G2079">
        <f t="shared" si="130"/>
        <v>-1.3787804102233604E-2</v>
      </c>
      <c r="I2079">
        <f t="shared" si="131"/>
        <v>0.54653841108788381</v>
      </c>
    </row>
    <row r="2080" spans="1:9" x14ac:dyDescent="0.25">
      <c r="A2080" s="1">
        <v>42038</v>
      </c>
      <c r="B2080">
        <v>3757.34</v>
      </c>
      <c r="C2080">
        <v>2148.54</v>
      </c>
      <c r="E2080">
        <f t="shared" si="128"/>
        <v>2.459682477352931E-2</v>
      </c>
      <c r="F2080">
        <f t="shared" si="129"/>
        <v>2.3591961963201867E-2</v>
      </c>
      <c r="G2080">
        <f t="shared" si="130"/>
        <v>1.0048628103274428E-3</v>
      </c>
      <c r="I2080">
        <f t="shared" si="131"/>
        <v>0.57125097045811857</v>
      </c>
    </row>
    <row r="2081" spans="1:9" x14ac:dyDescent="0.25">
      <c r="A2081" s="1">
        <v>42037</v>
      </c>
      <c r="B2081">
        <v>3703.77</v>
      </c>
      <c r="C2081">
        <v>2141.2399999999998</v>
      </c>
      <c r="E2081">
        <f t="shared" si="128"/>
        <v>1.0108026151138725E-3</v>
      </c>
      <c r="F2081">
        <f t="shared" si="129"/>
        <v>2.0362066418553908E-2</v>
      </c>
      <c r="G2081">
        <f t="shared" si="130"/>
        <v>-1.9351263803440037E-2</v>
      </c>
      <c r="I2081">
        <f t="shared" si="131"/>
        <v>0.53724412162793356</v>
      </c>
    </row>
    <row r="2082" spans="1:9" x14ac:dyDescent="0.25">
      <c r="A2082" s="1">
        <v>42034</v>
      </c>
      <c r="B2082">
        <v>3656.28</v>
      </c>
      <c r="C2082">
        <v>2145.3000000000002</v>
      </c>
      <c r="E2082">
        <f t="shared" si="128"/>
        <v>-2.9824766231147149E-2</v>
      </c>
      <c r="F2082">
        <f t="shared" si="129"/>
        <v>1.7906963502818538E-2</v>
      </c>
      <c r="G2082">
        <f t="shared" si="130"/>
        <v>-4.7731729733965687E-2</v>
      </c>
      <c r="I2082">
        <f t="shared" si="131"/>
        <v>0.4898318494927793</v>
      </c>
    </row>
    <row r="2083" spans="1:9" x14ac:dyDescent="0.25">
      <c r="A2083" s="1">
        <v>42033</v>
      </c>
      <c r="B2083">
        <v>3704.35</v>
      </c>
      <c r="C2083">
        <v>2149.98</v>
      </c>
      <c r="E2083">
        <f t="shared" si="128"/>
        <v>-1.7267816970160062E-2</v>
      </c>
      <c r="F2083">
        <f t="shared" si="129"/>
        <v>2.0708710761693106E-2</v>
      </c>
      <c r="G2083">
        <f t="shared" si="130"/>
        <v>-3.7976527731853171E-2</v>
      </c>
      <c r="I2083">
        <f t="shared" si="131"/>
        <v>0.50612884381238576</v>
      </c>
    </row>
    <row r="2084" spans="1:9" x14ac:dyDescent="0.25">
      <c r="A2084" s="1">
        <v>42032</v>
      </c>
      <c r="B2084">
        <v>3669.1</v>
      </c>
      <c r="C2084">
        <v>2148.1799999999998</v>
      </c>
      <c r="E2084">
        <f t="shared" si="128"/>
        <v>-3.6650396855611812E-2</v>
      </c>
      <c r="F2084">
        <f t="shared" si="129"/>
        <v>2.090105503279157E-2</v>
      </c>
      <c r="G2084">
        <f t="shared" si="130"/>
        <v>-5.7551451888403382E-2</v>
      </c>
      <c r="I2084">
        <f t="shared" si="131"/>
        <v>0.47342706811189872</v>
      </c>
    </row>
    <row r="2085" spans="1:9" x14ac:dyDescent="0.25">
      <c r="A2085" s="1">
        <v>42031</v>
      </c>
      <c r="B2085">
        <v>3718.99</v>
      </c>
      <c r="C2085">
        <v>2153.25</v>
      </c>
      <c r="E2085">
        <f t="shared" si="128"/>
        <v>-2.8210454800820507E-2</v>
      </c>
      <c r="F2085">
        <f t="shared" si="129"/>
        <v>2.0633069791252016E-2</v>
      </c>
      <c r="G2085">
        <f t="shared" si="130"/>
        <v>-4.8843524592072522E-2</v>
      </c>
      <c r="I2085">
        <f t="shared" si="131"/>
        <v>0.48797449026195955</v>
      </c>
    </row>
    <row r="2086" spans="1:9" x14ac:dyDescent="0.25">
      <c r="A2086" s="1">
        <v>42030</v>
      </c>
      <c r="B2086">
        <v>3769.45</v>
      </c>
      <c r="C2086">
        <v>2146.5700000000002</v>
      </c>
      <c r="E2086">
        <f t="shared" si="128"/>
        <v>-1.4007324091028036E-2</v>
      </c>
      <c r="F2086">
        <f t="shared" si="129"/>
        <v>1.3809845418522497E-2</v>
      </c>
      <c r="G2086">
        <f t="shared" si="130"/>
        <v>-2.7817169509550533E-2</v>
      </c>
      <c r="I2086">
        <f t="shared" si="131"/>
        <v>0.52310101960165778</v>
      </c>
    </row>
    <row r="2087" spans="1:9" x14ac:dyDescent="0.25">
      <c r="A2087" s="1">
        <v>42027</v>
      </c>
      <c r="B2087">
        <v>3759.76</v>
      </c>
      <c r="C2087">
        <v>2141.1</v>
      </c>
      <c r="E2087">
        <f t="shared" si="128"/>
        <v>-1.3287353787932379E-2</v>
      </c>
      <c r="F2087">
        <f t="shared" si="129"/>
        <v>1.3524068297254811E-2</v>
      </c>
      <c r="G2087">
        <f t="shared" si="130"/>
        <v>-2.6811422085187192E-2</v>
      </c>
      <c r="I2087">
        <f t="shared" si="131"/>
        <v>0.52478121649130294</v>
      </c>
    </row>
    <row r="2088" spans="1:9" x14ac:dyDescent="0.25">
      <c r="A2088" s="1">
        <v>42026</v>
      </c>
      <c r="B2088">
        <v>3780.51</v>
      </c>
      <c r="C2088">
        <v>2138.64</v>
      </c>
      <c r="E2088">
        <f t="shared" si="128"/>
        <v>-7.9432557114291515E-3</v>
      </c>
      <c r="F2088">
        <f t="shared" si="129"/>
        <v>1.1521652761223524E-2</v>
      </c>
      <c r="G2088">
        <f t="shared" si="130"/>
        <v>-1.9464908472652677E-2</v>
      </c>
      <c r="I2088">
        <f t="shared" si="131"/>
        <v>0.53705426738112128</v>
      </c>
    </row>
    <row r="2089" spans="1:9" x14ac:dyDescent="0.25">
      <c r="A2089" s="1">
        <v>42025</v>
      </c>
      <c r="B2089">
        <v>3723.62</v>
      </c>
      <c r="C2089">
        <v>2131.89</v>
      </c>
      <c r="E2089">
        <f t="shared" si="128"/>
        <v>-2.1114949236843948E-2</v>
      </c>
      <c r="F2089">
        <f t="shared" si="129"/>
        <v>1.2125240344672047E-2</v>
      </c>
      <c r="G2089">
        <f t="shared" si="130"/>
        <v>-3.3240189581515991E-2</v>
      </c>
      <c r="I2089">
        <f t="shared" si="131"/>
        <v>0.51404134792199463</v>
      </c>
    </row>
    <row r="2090" spans="1:9" x14ac:dyDescent="0.25">
      <c r="A2090" s="1">
        <v>42024</v>
      </c>
      <c r="B2090">
        <v>3705.64</v>
      </c>
      <c r="C2090">
        <v>2126.67</v>
      </c>
      <c r="E2090">
        <f t="shared" si="128"/>
        <v>-2.1992784318693451E-2</v>
      </c>
      <c r="F2090">
        <f t="shared" si="129"/>
        <v>8.9907577856642596E-3</v>
      </c>
      <c r="G2090">
        <f t="shared" si="130"/>
        <v>-3.0983542104357713E-2</v>
      </c>
      <c r="I2090">
        <f t="shared" si="131"/>
        <v>0.51781129252269464</v>
      </c>
    </row>
    <row r="2091" spans="1:9" x14ac:dyDescent="0.25">
      <c r="A2091" s="1">
        <v>42020</v>
      </c>
      <c r="B2091">
        <v>3699.79</v>
      </c>
      <c r="C2091">
        <v>2132.46</v>
      </c>
      <c r="E2091">
        <f t="shared" si="128"/>
        <v>-1.9070874826339134E-2</v>
      </c>
      <c r="F2091">
        <f t="shared" si="129"/>
        <v>1.4351017224074735E-2</v>
      </c>
      <c r="G2091">
        <f t="shared" si="130"/>
        <v>-3.3421892050413869E-2</v>
      </c>
      <c r="I2091">
        <f t="shared" si="131"/>
        <v>0.51373779663696273</v>
      </c>
    </row>
    <row r="2092" spans="1:9" x14ac:dyDescent="0.25">
      <c r="A2092" s="1">
        <v>42019</v>
      </c>
      <c r="B2092">
        <v>3650.74</v>
      </c>
      <c r="C2092">
        <v>2130.6799999999998</v>
      </c>
      <c r="E2092">
        <f t="shared" si="128"/>
        <v>-8.678415293127335E-3</v>
      </c>
      <c r="F2092">
        <f t="shared" si="129"/>
        <v>1.51993062636387E-2</v>
      </c>
      <c r="G2092">
        <f t="shared" si="130"/>
        <v>-2.3877721556766034E-2</v>
      </c>
      <c r="I2092">
        <f t="shared" si="131"/>
        <v>0.52968224271677233</v>
      </c>
    </row>
    <row r="2093" spans="1:9" x14ac:dyDescent="0.25">
      <c r="A2093" s="1">
        <v>42018</v>
      </c>
      <c r="B2093">
        <v>3684.72</v>
      </c>
      <c r="C2093">
        <v>2122.2600000000002</v>
      </c>
      <c r="E2093">
        <f t="shared" si="128"/>
        <v>2.0963907499459655E-2</v>
      </c>
      <c r="F2093">
        <f t="shared" si="129"/>
        <v>1.3466662846336911E-2</v>
      </c>
      <c r="G2093">
        <f t="shared" si="130"/>
        <v>7.4972446531227435E-3</v>
      </c>
      <c r="I2093">
        <f t="shared" si="131"/>
        <v>0.58209711285371812</v>
      </c>
    </row>
    <row r="2094" spans="1:9" x14ac:dyDescent="0.25">
      <c r="A2094" s="1">
        <v>42017</v>
      </c>
      <c r="B2094">
        <v>3706.15</v>
      </c>
      <c r="C2094">
        <v>2114.3200000000002</v>
      </c>
      <c r="E2094">
        <f t="shared" si="128"/>
        <v>1.8181468528586854E-2</v>
      </c>
      <c r="F2094">
        <f t="shared" si="129"/>
        <v>6.6752368709231923E-3</v>
      </c>
      <c r="G2094">
        <f t="shared" si="130"/>
        <v>1.1506231657663662E-2</v>
      </c>
      <c r="I2094">
        <f t="shared" si="131"/>
        <v>0.58879450757975571</v>
      </c>
    </row>
    <row r="2095" spans="1:9" x14ac:dyDescent="0.25">
      <c r="A2095" s="1">
        <v>42016</v>
      </c>
      <c r="B2095">
        <v>3715.36</v>
      </c>
      <c r="C2095">
        <v>2109.3200000000002</v>
      </c>
      <c r="E2095">
        <f t="shared" si="128"/>
        <v>1.4266604788294128E-2</v>
      </c>
      <c r="F2095">
        <f t="shared" si="129"/>
        <v>5.7695425372637898E-3</v>
      </c>
      <c r="G2095">
        <f t="shared" si="130"/>
        <v>8.4970622510303385E-3</v>
      </c>
      <c r="I2095">
        <f t="shared" si="131"/>
        <v>0.5837674034033361</v>
      </c>
    </row>
    <row r="2096" spans="1:9" x14ac:dyDescent="0.25">
      <c r="A2096" s="1">
        <v>42013</v>
      </c>
      <c r="B2096">
        <v>3745.67</v>
      </c>
      <c r="C2096">
        <v>2107.2199999999998</v>
      </c>
      <c r="E2096">
        <f t="shared" si="128"/>
        <v>6.0027072612614304E-3</v>
      </c>
      <c r="F2096">
        <f t="shared" si="129"/>
        <v>4.6819872222750589E-3</v>
      </c>
      <c r="G2096">
        <f t="shared" si="130"/>
        <v>1.3207200389863715E-3</v>
      </c>
      <c r="I2096">
        <f t="shared" si="131"/>
        <v>0.57177864005021373</v>
      </c>
    </row>
    <row r="2097" spans="1:9" x14ac:dyDescent="0.25">
      <c r="A2097" s="1">
        <v>42012</v>
      </c>
      <c r="B2097">
        <v>3777.4</v>
      </c>
      <c r="C2097">
        <v>2104.8000000000002</v>
      </c>
      <c r="E2097">
        <f t="shared" si="128"/>
        <v>1.940083821120436E-2</v>
      </c>
      <c r="F2097">
        <f t="shared" si="129"/>
        <v>4.1351185638321887E-4</v>
      </c>
      <c r="G2097">
        <f t="shared" si="130"/>
        <v>1.898732635482114E-2</v>
      </c>
      <c r="I2097">
        <f t="shared" si="131"/>
        <v>0.60129238899293513</v>
      </c>
    </row>
    <row r="2098" spans="1:9" x14ac:dyDescent="0.25">
      <c r="A2098" s="1">
        <v>42011</v>
      </c>
      <c r="B2098">
        <v>3710.94</v>
      </c>
      <c r="C2098">
        <v>2100.16</v>
      </c>
      <c r="E2098">
        <f t="shared" si="128"/>
        <v>-1.4837409705242836E-2</v>
      </c>
      <c r="F2098">
        <f t="shared" si="129"/>
        <v>-2.9245318849938796E-3</v>
      </c>
      <c r="G2098">
        <f t="shared" si="130"/>
        <v>-1.1912877820248956E-2</v>
      </c>
      <c r="I2098">
        <f t="shared" si="131"/>
        <v>0.54967065406558613</v>
      </c>
    </row>
    <row r="2099" spans="1:9" x14ac:dyDescent="0.25">
      <c r="A2099" s="1">
        <v>42010</v>
      </c>
      <c r="B2099">
        <v>3667.14</v>
      </c>
      <c r="C2099">
        <v>2099.02</v>
      </c>
      <c r="E2099">
        <f t="shared" si="128"/>
        <v>-2.6690023091010418E-2</v>
      </c>
      <c r="F2099">
        <f t="shared" si="129"/>
        <v>-1.4462003938993005E-3</v>
      </c>
      <c r="G2099">
        <f t="shared" si="130"/>
        <v>-2.5243822697111118E-2</v>
      </c>
      <c r="I2099">
        <f t="shared" si="131"/>
        <v>0.52740004061379275</v>
      </c>
    </row>
    <row r="2100" spans="1:9" x14ac:dyDescent="0.25">
      <c r="A2100" s="1">
        <v>42009</v>
      </c>
      <c r="B2100">
        <v>3700.03</v>
      </c>
      <c r="C2100">
        <v>2098.5100000000002</v>
      </c>
      <c r="E2100">
        <f t="shared" si="128"/>
        <v>-2.4942814677390356E-2</v>
      </c>
      <c r="F2100">
        <f t="shared" si="129"/>
        <v>-5.3818749880915509E-4</v>
      </c>
      <c r="G2100">
        <f t="shared" si="130"/>
        <v>-2.44046271785812E-2</v>
      </c>
      <c r="I2100">
        <f t="shared" si="131"/>
        <v>0.52880199667739447</v>
      </c>
    </row>
    <row r="2101" spans="1:9" x14ac:dyDescent="0.25">
      <c r="A2101" s="1">
        <v>42006</v>
      </c>
      <c r="B2101">
        <v>3768.68</v>
      </c>
      <c r="C2101">
        <v>2107.56</v>
      </c>
      <c r="E2101">
        <f t="shared" si="128"/>
        <v>-5.1896081133162037E-3</v>
      </c>
      <c r="F2101">
        <f t="shared" si="129"/>
        <v>5.9760195509393531E-3</v>
      </c>
      <c r="G2101">
        <f t="shared" si="130"/>
        <v>-1.1165627664255558E-2</v>
      </c>
      <c r="I2101">
        <f t="shared" si="131"/>
        <v>0.55091900664146443</v>
      </c>
    </row>
    <row r="2102" spans="1:9" x14ac:dyDescent="0.25">
      <c r="A2102" s="1">
        <v>42004</v>
      </c>
      <c r="B2102">
        <v>3769.44</v>
      </c>
      <c r="C2102">
        <v>2106.36</v>
      </c>
      <c r="E2102">
        <f t="shared" si="128"/>
        <v>-6.1302136478330682E-3</v>
      </c>
      <c r="F2102">
        <f t="shared" si="129"/>
        <v>5.8929714138356588E-3</v>
      </c>
      <c r="G2102">
        <f t="shared" si="130"/>
        <v>-1.2023185061668728E-2</v>
      </c>
      <c r="I2102">
        <f t="shared" si="131"/>
        <v>0.54948637530985767</v>
      </c>
    </row>
    <row r="2103" spans="1:9" x14ac:dyDescent="0.25">
      <c r="A2103" s="1">
        <v>42003</v>
      </c>
      <c r="B2103">
        <v>3808.69</v>
      </c>
      <c r="C2103">
        <v>2104.1999999999998</v>
      </c>
      <c r="E2103">
        <f t="shared" si="128"/>
        <v>8.2647909844420359E-3</v>
      </c>
      <c r="F2103">
        <f t="shared" si="129"/>
        <v>5.8413560359084696E-3</v>
      </c>
      <c r="G2103">
        <f t="shared" si="130"/>
        <v>2.4234349485335663E-3</v>
      </c>
      <c r="I2103">
        <f t="shared" si="131"/>
        <v>0.57362083036192069</v>
      </c>
    </row>
    <row r="2104" spans="1:9" x14ac:dyDescent="0.25">
      <c r="A2104" s="1">
        <v>42002</v>
      </c>
      <c r="B2104">
        <v>3826.95</v>
      </c>
      <c r="C2104">
        <v>2109.7199999999998</v>
      </c>
      <c r="E2104">
        <f t="shared" si="128"/>
        <v>1.9620015399740461E-2</v>
      </c>
      <c r="F2104">
        <f t="shared" si="129"/>
        <v>9.4160877303782874E-3</v>
      </c>
      <c r="G2104">
        <f t="shared" si="130"/>
        <v>1.0203927669362173E-2</v>
      </c>
      <c r="I2104">
        <f t="shared" si="131"/>
        <v>0.58661888469719992</v>
      </c>
    </row>
    <row r="2105" spans="1:9" x14ac:dyDescent="0.25">
      <c r="A2105" s="1">
        <v>41999</v>
      </c>
      <c r="B2105">
        <v>3823</v>
      </c>
      <c r="C2105">
        <v>2117.33</v>
      </c>
      <c r="E2105">
        <f t="shared" si="128"/>
        <v>1.1654000042339682E-2</v>
      </c>
      <c r="F2105">
        <f t="shared" si="129"/>
        <v>1.1817834273153024E-2</v>
      </c>
      <c r="G2105">
        <f t="shared" si="130"/>
        <v>-1.6383423081334225E-4</v>
      </c>
      <c r="I2105">
        <f t="shared" si="131"/>
        <v>0.56929855070948721</v>
      </c>
    </row>
    <row r="2106" spans="1:9" x14ac:dyDescent="0.25">
      <c r="A2106" s="1">
        <v>41997</v>
      </c>
      <c r="B2106">
        <v>3810.39</v>
      </c>
      <c r="C2106">
        <v>2112.5300000000002</v>
      </c>
      <c r="E2106">
        <f t="shared" si="128"/>
        <v>5.7992514029594922E-3</v>
      </c>
      <c r="F2106">
        <f t="shared" si="129"/>
        <v>1.0339995504349947E-2</v>
      </c>
      <c r="G2106">
        <f t="shared" si="130"/>
        <v>-4.5407441013904544E-3</v>
      </c>
      <c r="I2106">
        <f t="shared" si="131"/>
        <v>0.56198650578383857</v>
      </c>
    </row>
    <row r="2107" spans="1:9" x14ac:dyDescent="0.25">
      <c r="A2107" s="1">
        <v>41996</v>
      </c>
      <c r="B2107">
        <v>3810.78</v>
      </c>
      <c r="C2107">
        <v>2114.2800000000002</v>
      </c>
      <c r="E2107">
        <f t="shared" si="128"/>
        <v>8.9596339894200457E-3</v>
      </c>
      <c r="F2107">
        <f t="shared" si="129"/>
        <v>1.0432746302181837E-2</v>
      </c>
      <c r="G2107">
        <f t="shared" si="130"/>
        <v>-1.4731123127617908E-3</v>
      </c>
      <c r="I2107">
        <f t="shared" si="131"/>
        <v>0.56711127693907437</v>
      </c>
    </row>
    <row r="2108" spans="1:9" x14ac:dyDescent="0.25">
      <c r="A2108" s="1">
        <v>41995</v>
      </c>
      <c r="B2108">
        <v>3803.94</v>
      </c>
      <c r="C2108">
        <v>2106.35</v>
      </c>
      <c r="E2108">
        <f t="shared" si="128"/>
        <v>6.0991092020905042E-3</v>
      </c>
      <c r="F2108">
        <f t="shared" si="129"/>
        <v>7.8277886497065199E-3</v>
      </c>
      <c r="G2108">
        <f t="shared" si="130"/>
        <v>-1.7286794476160158E-3</v>
      </c>
      <c r="I2108">
        <f t="shared" si="131"/>
        <v>0.56668432769249855</v>
      </c>
    </row>
    <row r="2109" spans="1:9" x14ac:dyDescent="0.25">
      <c r="A2109" s="1">
        <v>41992</v>
      </c>
      <c r="B2109">
        <v>3788.97</v>
      </c>
      <c r="C2109">
        <v>2107.7199999999998</v>
      </c>
      <c r="E2109">
        <f t="shared" si="128"/>
        <v>5.0238327015964326E-3</v>
      </c>
      <c r="F2109">
        <f t="shared" si="129"/>
        <v>9.222106240962126E-3</v>
      </c>
      <c r="G2109">
        <f t="shared" si="130"/>
        <v>-4.1982735393656934E-3</v>
      </c>
      <c r="I2109">
        <f t="shared" si="131"/>
        <v>0.56255863548476537</v>
      </c>
    </row>
    <row r="2110" spans="1:9" x14ac:dyDescent="0.25">
      <c r="A2110" s="1">
        <v>41991</v>
      </c>
      <c r="B2110">
        <v>3771.72</v>
      </c>
      <c r="C2110">
        <v>2102.29</v>
      </c>
      <c r="E2110">
        <f t="shared" si="128"/>
        <v>5.8268686647803547E-3</v>
      </c>
      <c r="F2110">
        <f t="shared" si="129"/>
        <v>7.0319647826940068E-3</v>
      </c>
      <c r="G2110">
        <f t="shared" si="130"/>
        <v>-1.2050961179136521E-3</v>
      </c>
      <c r="I2110">
        <f t="shared" si="131"/>
        <v>0.56755902352638821</v>
      </c>
    </row>
    <row r="2111" spans="1:9" x14ac:dyDescent="0.25">
      <c r="A2111" s="1">
        <v>41990</v>
      </c>
      <c r="B2111">
        <v>3682.7</v>
      </c>
      <c r="C2111">
        <v>2098.7800000000002</v>
      </c>
      <c r="E2111">
        <f t="shared" si="128"/>
        <v>-1.5939182599168995E-2</v>
      </c>
      <c r="F2111">
        <f t="shared" si="129"/>
        <v>3.1977591786204484E-3</v>
      </c>
      <c r="G2111">
        <f t="shared" si="130"/>
        <v>-1.9136941777789445E-2</v>
      </c>
      <c r="I2111">
        <f t="shared" si="131"/>
        <v>0.53760216699017593</v>
      </c>
    </row>
    <row r="2112" spans="1:9" x14ac:dyDescent="0.25">
      <c r="A2112" s="1">
        <v>41989</v>
      </c>
      <c r="B2112">
        <v>3609.06</v>
      </c>
      <c r="C2112">
        <v>2094.06</v>
      </c>
      <c r="E2112">
        <f t="shared" si="128"/>
        <v>-3.7003634190205255E-2</v>
      </c>
      <c r="F2112">
        <f t="shared" si="129"/>
        <v>3.8927294169534554E-3</v>
      </c>
      <c r="G2112">
        <f t="shared" si="130"/>
        <v>-4.089636360715871E-2</v>
      </c>
      <c r="I2112">
        <f t="shared" si="131"/>
        <v>0.50125097981082711</v>
      </c>
    </row>
    <row r="2113" spans="1:9" x14ac:dyDescent="0.25">
      <c r="A2113" s="1">
        <v>41988</v>
      </c>
      <c r="B2113">
        <v>3639.97</v>
      </c>
      <c r="C2113">
        <v>2100.3000000000002</v>
      </c>
      <c r="E2113">
        <f t="shared" si="128"/>
        <v>-2.3576529161502935E-2</v>
      </c>
      <c r="F2113">
        <f t="shared" si="129"/>
        <v>5.5922092099090744E-3</v>
      </c>
      <c r="G2113">
        <f t="shared" si="130"/>
        <v>-2.9168738371412008E-2</v>
      </c>
      <c r="I2113">
        <f t="shared" si="131"/>
        <v>0.52084309505437087</v>
      </c>
    </row>
    <row r="2114" spans="1:9" x14ac:dyDescent="0.25">
      <c r="A2114" s="1">
        <v>41985</v>
      </c>
      <c r="B2114">
        <v>3663.1</v>
      </c>
      <c r="C2114">
        <v>2097.2199999999998</v>
      </c>
      <c r="E2114">
        <f t="shared" si="128"/>
        <v>-1.6596329585601883E-2</v>
      </c>
      <c r="F2114">
        <f t="shared" si="129"/>
        <v>3.8628150204627282E-3</v>
      </c>
      <c r="G2114">
        <f t="shared" si="130"/>
        <v>-2.045914460606461E-2</v>
      </c>
      <c r="I2114">
        <f t="shared" si="131"/>
        <v>0.53539330119968775</v>
      </c>
    </row>
    <row r="2115" spans="1:9" x14ac:dyDescent="0.25">
      <c r="A2115" s="1">
        <v>41984</v>
      </c>
      <c r="B2115">
        <v>3723.32</v>
      </c>
      <c r="C2115">
        <v>2097.4</v>
      </c>
      <c r="E2115">
        <f t="shared" ref="E2115:E2178" si="132">(B2115-B2134)/B2134</f>
        <v>-6.9825275675496038E-5</v>
      </c>
      <c r="F2115">
        <f t="shared" ref="F2115:F2178" si="133">(C2115-C2134)/C2134</f>
        <v>4.3095192491859795E-3</v>
      </c>
      <c r="G2115">
        <f t="shared" ref="G2115:G2178" si="134">E2115-F2115</f>
        <v>-4.3793445248614758E-3</v>
      </c>
      <c r="I2115">
        <f t="shared" si="131"/>
        <v>0.56225613915291783</v>
      </c>
    </row>
    <row r="2116" spans="1:9" x14ac:dyDescent="0.25">
      <c r="A2116" s="1">
        <v>41983</v>
      </c>
      <c r="B2116">
        <v>3705.51</v>
      </c>
      <c r="C2116">
        <v>2103.9299999999998</v>
      </c>
      <c r="E2116">
        <f t="shared" si="132"/>
        <v>-4.2431408378792255E-3</v>
      </c>
      <c r="F2116">
        <f t="shared" si="133"/>
        <v>6.9204152249135132E-3</v>
      </c>
      <c r="G2116">
        <f t="shared" si="134"/>
        <v>-1.1163556062792738E-2</v>
      </c>
      <c r="I2116">
        <f t="shared" ref="I2116:I2179" si="135">(G2116-$I$1)/($J$1-$I$1)</f>
        <v>0.55092246744906881</v>
      </c>
    </row>
    <row r="2117" spans="1:9" x14ac:dyDescent="0.25">
      <c r="A2117" s="1">
        <v>41982</v>
      </c>
      <c r="B2117">
        <v>3766.83</v>
      </c>
      <c r="C2117">
        <v>2106.3200000000002</v>
      </c>
      <c r="E2117">
        <f t="shared" si="132"/>
        <v>1.1816247810811042E-2</v>
      </c>
      <c r="F2117">
        <f t="shared" si="133"/>
        <v>6.7103829315387819E-3</v>
      </c>
      <c r="G2117">
        <f t="shared" si="134"/>
        <v>5.1058648792722599E-3</v>
      </c>
      <c r="I2117">
        <f t="shared" si="135"/>
        <v>0.57810208511548955</v>
      </c>
    </row>
    <row r="2118" spans="1:9" x14ac:dyDescent="0.25">
      <c r="A2118" s="1">
        <v>41981</v>
      </c>
      <c r="B2118">
        <v>3767.7</v>
      </c>
      <c r="C2118">
        <v>2102.06</v>
      </c>
      <c r="E2118">
        <f t="shared" si="132"/>
        <v>1.2754519185538557E-2</v>
      </c>
      <c r="F2118">
        <f t="shared" si="133"/>
        <v>5.5538281231314445E-3</v>
      </c>
      <c r="G2118">
        <f t="shared" si="134"/>
        <v>7.2006910624071128E-3</v>
      </c>
      <c r="I2118">
        <f t="shared" si="135"/>
        <v>0.58160169182785881</v>
      </c>
    </row>
    <row r="2119" spans="1:9" x14ac:dyDescent="0.25">
      <c r="A2119" s="1">
        <v>41978</v>
      </c>
      <c r="B2119">
        <v>3794.68</v>
      </c>
      <c r="C2119">
        <v>2099.64</v>
      </c>
      <c r="E2119">
        <f t="shared" si="132"/>
        <v>2.3249542936960303E-2</v>
      </c>
      <c r="F2119">
        <f t="shared" si="133"/>
        <v>2.3056983688257778E-3</v>
      </c>
      <c r="G2119">
        <f t="shared" si="134"/>
        <v>2.0943844568134525E-2</v>
      </c>
      <c r="I2119">
        <f t="shared" si="135"/>
        <v>0.60456093906516017</v>
      </c>
    </row>
    <row r="2120" spans="1:9" x14ac:dyDescent="0.25">
      <c r="A2120" s="1">
        <v>41977</v>
      </c>
      <c r="B2120">
        <v>3788.34</v>
      </c>
      <c r="C2120">
        <v>2095.04</v>
      </c>
      <c r="E2120">
        <f t="shared" si="132"/>
        <v>2.2093917360277444E-2</v>
      </c>
      <c r="F2120">
        <f t="shared" si="133"/>
        <v>-9.4419700336669096E-4</v>
      </c>
      <c r="G2120">
        <f t="shared" si="134"/>
        <v>2.3038114363644134E-2</v>
      </c>
      <c r="I2120">
        <f t="shared" si="135"/>
        <v>0.60805961627899463</v>
      </c>
    </row>
    <row r="2121" spans="1:9" x14ac:dyDescent="0.25">
      <c r="A2121" s="1">
        <v>41976</v>
      </c>
      <c r="B2121">
        <v>3792.69</v>
      </c>
      <c r="C2121">
        <v>2094.02</v>
      </c>
      <c r="E2121">
        <f t="shared" si="132"/>
        <v>2.7445020561416039E-2</v>
      </c>
      <c r="F2121">
        <f t="shared" si="133"/>
        <v>-6.2043029227047978E-4</v>
      </c>
      <c r="G2121">
        <f t="shared" si="134"/>
        <v>2.806545085368652E-2</v>
      </c>
      <c r="I2121">
        <f t="shared" si="135"/>
        <v>0.61645826083840283</v>
      </c>
    </row>
    <row r="2122" spans="1:9" x14ac:dyDescent="0.25">
      <c r="A2122" s="1">
        <v>41975</v>
      </c>
      <c r="B2122">
        <v>3777.47</v>
      </c>
      <c r="C2122">
        <v>2091.98</v>
      </c>
      <c r="E2122">
        <f t="shared" si="132"/>
        <v>2.9513406265160056E-2</v>
      </c>
      <c r="F2122">
        <f t="shared" si="133"/>
        <v>-1.5559076764474541E-3</v>
      </c>
      <c r="G2122">
        <f t="shared" si="134"/>
        <v>3.1069313941607508E-2</v>
      </c>
      <c r="I2122">
        <f t="shared" si="135"/>
        <v>0.62147650030388224</v>
      </c>
    </row>
    <row r="2123" spans="1:9" x14ac:dyDescent="0.25">
      <c r="A2123" s="1">
        <v>41974</v>
      </c>
      <c r="B2123">
        <v>3753.31</v>
      </c>
      <c r="C2123">
        <v>2090.04</v>
      </c>
      <c r="E2123">
        <f t="shared" si="132"/>
        <v>2.0037612988438903E-2</v>
      </c>
      <c r="F2123">
        <f t="shared" si="133"/>
        <v>-4.6859820561175611E-3</v>
      </c>
      <c r="G2123">
        <f t="shared" si="134"/>
        <v>2.4723595044556464E-2</v>
      </c>
      <c r="I2123">
        <f t="shared" si="135"/>
        <v>0.61087537233168188</v>
      </c>
    </row>
    <row r="2124" spans="1:9" x14ac:dyDescent="0.25">
      <c r="A2124" s="1">
        <v>41971</v>
      </c>
      <c r="B2124">
        <v>3778.96</v>
      </c>
      <c r="C2124">
        <v>2092.6</v>
      </c>
      <c r="E2124">
        <f t="shared" si="132"/>
        <v>2.689409482090991E-2</v>
      </c>
      <c r="F2124">
        <f t="shared" si="133"/>
        <v>-4.5761147739056289E-3</v>
      </c>
      <c r="G2124">
        <f t="shared" si="134"/>
        <v>3.1470209594815536E-2</v>
      </c>
      <c r="I2124">
        <f t="shared" si="135"/>
        <v>0.62214623468577113</v>
      </c>
    </row>
    <row r="2125" spans="1:9" x14ac:dyDescent="0.25">
      <c r="A2125" s="1">
        <v>41969</v>
      </c>
      <c r="B2125">
        <v>3788.42</v>
      </c>
      <c r="C2125">
        <v>2090.91</v>
      </c>
      <c r="E2125">
        <f t="shared" si="132"/>
        <v>4.1547301569845735E-2</v>
      </c>
      <c r="F2125">
        <f t="shared" si="133"/>
        <v>-6.2356525334716448E-3</v>
      </c>
      <c r="G2125">
        <f t="shared" si="134"/>
        <v>4.7782954103317378E-2</v>
      </c>
      <c r="I2125">
        <f t="shared" si="135"/>
        <v>0.6493982284973473</v>
      </c>
    </row>
    <row r="2126" spans="1:9" x14ac:dyDescent="0.25">
      <c r="A2126" s="1">
        <v>41968</v>
      </c>
      <c r="B2126">
        <v>3776.94</v>
      </c>
      <c r="C2126">
        <v>2092.4499999999998</v>
      </c>
      <c r="E2126">
        <f t="shared" si="132"/>
        <v>4.4932536180360888E-2</v>
      </c>
      <c r="F2126">
        <f t="shared" si="133"/>
        <v>-4.4722506363442166E-3</v>
      </c>
      <c r="G2126">
        <f t="shared" si="134"/>
        <v>4.9404786816705105E-2</v>
      </c>
      <c r="I2126">
        <f t="shared" si="135"/>
        <v>0.65210765455656239</v>
      </c>
    </row>
    <row r="2127" spans="1:9" x14ac:dyDescent="0.25">
      <c r="A2127" s="1">
        <v>41967</v>
      </c>
      <c r="B2127">
        <v>3780.88</v>
      </c>
      <c r="C2127">
        <v>2089.9899999999998</v>
      </c>
      <c r="E2127">
        <f t="shared" si="132"/>
        <v>4.4684401905414589E-2</v>
      </c>
      <c r="F2127">
        <f t="shared" si="133"/>
        <v>-7.7198813056380856E-3</v>
      </c>
      <c r="G2127">
        <f t="shared" si="134"/>
        <v>5.2404283211052671E-2</v>
      </c>
      <c r="I2127">
        <f t="shared" si="135"/>
        <v>0.65711859904441372</v>
      </c>
    </row>
    <row r="2128" spans="1:9" x14ac:dyDescent="0.25">
      <c r="A2128" s="1">
        <v>41964</v>
      </c>
      <c r="B2128">
        <v>3770.03</v>
      </c>
      <c r="C2128">
        <v>2088.46</v>
      </c>
      <c r="E2128">
        <f t="shared" si="132"/>
        <v>5.4120403638224394E-2</v>
      </c>
      <c r="F2128">
        <f t="shared" si="133"/>
        <v>-1.1379881656804716E-2</v>
      </c>
      <c r="G2128">
        <f t="shared" si="134"/>
        <v>6.5500285295029104E-2</v>
      </c>
      <c r="I2128">
        <f t="shared" si="135"/>
        <v>0.6789967181777643</v>
      </c>
    </row>
    <row r="2129" spans="1:9" x14ac:dyDescent="0.25">
      <c r="A2129" s="1">
        <v>41963</v>
      </c>
      <c r="B2129">
        <v>3749.87</v>
      </c>
      <c r="C2129">
        <v>2087.61</v>
      </c>
      <c r="E2129">
        <f t="shared" si="132"/>
        <v>4.6917488874371048E-2</v>
      </c>
      <c r="F2129">
        <f t="shared" si="133"/>
        <v>-6.4062596676931448E-3</v>
      </c>
      <c r="G2129">
        <f t="shared" si="134"/>
        <v>5.3323748542064189E-2</v>
      </c>
      <c r="I2129">
        <f t="shared" si="135"/>
        <v>0.65865465347704621</v>
      </c>
    </row>
    <row r="2130" spans="1:9" x14ac:dyDescent="0.25">
      <c r="A2130" s="1">
        <v>41962</v>
      </c>
      <c r="B2130">
        <v>3742.35</v>
      </c>
      <c r="C2130">
        <v>2092.09</v>
      </c>
      <c r="E2130">
        <f t="shared" si="132"/>
        <v>5.2197261506452639E-2</v>
      </c>
      <c r="F2130">
        <f t="shared" si="133"/>
        <v>5.7391828360185042E-4</v>
      </c>
      <c r="G2130">
        <f t="shared" si="134"/>
        <v>5.1623343222850789E-2</v>
      </c>
      <c r="I2130">
        <f t="shared" si="135"/>
        <v>0.65581396439421136</v>
      </c>
    </row>
    <row r="2131" spans="1:9" x14ac:dyDescent="0.25">
      <c r="A2131" s="1">
        <v>41961</v>
      </c>
      <c r="B2131">
        <v>3747.74</v>
      </c>
      <c r="C2131">
        <v>2085.94</v>
      </c>
      <c r="E2131">
        <f t="shared" si="132"/>
        <v>6.6677671931167762E-2</v>
      </c>
      <c r="F2131">
        <f t="shared" si="133"/>
        <v>-1.4122332913651837E-3</v>
      </c>
      <c r="G2131">
        <f t="shared" si="134"/>
        <v>6.8089905222532943E-2</v>
      </c>
      <c r="I2131">
        <f t="shared" si="135"/>
        <v>0.68332292497894909</v>
      </c>
    </row>
    <row r="2132" spans="1:9" x14ac:dyDescent="0.25">
      <c r="A2132" s="1">
        <v>41960</v>
      </c>
      <c r="B2132">
        <v>3727.86</v>
      </c>
      <c r="C2132">
        <v>2088.62</v>
      </c>
      <c r="E2132">
        <f t="shared" si="132"/>
        <v>5.3395122778264442E-2</v>
      </c>
      <c r="F2132">
        <f t="shared" si="133"/>
        <v>6.2245928876896296E-5</v>
      </c>
      <c r="G2132">
        <f t="shared" si="134"/>
        <v>5.3332876849387548E-2</v>
      </c>
      <c r="I2132">
        <f t="shared" si="135"/>
        <v>0.65866990318408081</v>
      </c>
    </row>
    <row r="2133" spans="1:9" x14ac:dyDescent="0.25">
      <c r="A2133" s="1">
        <v>41957</v>
      </c>
      <c r="B2133">
        <v>3724.92</v>
      </c>
      <c r="C2133">
        <v>2089.15</v>
      </c>
      <c r="E2133">
        <f t="shared" si="132"/>
        <v>7.3188721048491945E-2</v>
      </c>
      <c r="F2133">
        <f t="shared" si="133"/>
        <v>1.9423528847538161E-3</v>
      </c>
      <c r="G2133">
        <f t="shared" si="134"/>
        <v>7.1246368163738125E-2</v>
      </c>
      <c r="I2133">
        <f t="shared" si="135"/>
        <v>0.68859609703748048</v>
      </c>
    </row>
    <row r="2134" spans="1:9" x14ac:dyDescent="0.25">
      <c r="A2134" s="1">
        <v>41956</v>
      </c>
      <c r="B2134">
        <v>3723.58</v>
      </c>
      <c r="C2134">
        <v>2088.4</v>
      </c>
      <c r="E2134">
        <f t="shared" si="132"/>
        <v>8.2628024155446192E-2</v>
      </c>
      <c r="F2134">
        <f t="shared" si="133"/>
        <v>4.8258972175311424E-3</v>
      </c>
      <c r="G2134">
        <f t="shared" si="134"/>
        <v>7.780212693791505E-2</v>
      </c>
      <c r="I2134">
        <f t="shared" si="135"/>
        <v>0.69954811663485372</v>
      </c>
    </row>
    <row r="2135" spans="1:9" x14ac:dyDescent="0.25">
      <c r="A2135" s="1">
        <v>41955</v>
      </c>
      <c r="B2135">
        <v>3721.3</v>
      </c>
      <c r="C2135">
        <v>2089.4699999999998</v>
      </c>
      <c r="E2135">
        <f t="shared" si="132"/>
        <v>9.5905337432707918E-2</v>
      </c>
      <c r="F2135">
        <f t="shared" si="133"/>
        <v>6.7697140819688193E-3</v>
      </c>
      <c r="G2135">
        <f t="shared" si="134"/>
        <v>8.9135623350739102E-2</v>
      </c>
      <c r="I2135">
        <f t="shared" si="135"/>
        <v>0.71848180213117407</v>
      </c>
    </row>
    <row r="2136" spans="1:9" x14ac:dyDescent="0.25">
      <c r="A2136" s="1">
        <v>41954</v>
      </c>
      <c r="B2136">
        <v>3722.84</v>
      </c>
      <c r="C2136">
        <v>2092.2800000000002</v>
      </c>
      <c r="E2136">
        <f t="shared" si="132"/>
        <v>9.655584781283226E-2</v>
      </c>
      <c r="F2136">
        <f t="shared" si="133"/>
        <v>7.5022872827083271E-3</v>
      </c>
      <c r="G2136">
        <f t="shared" si="134"/>
        <v>8.9053560530123935E-2</v>
      </c>
      <c r="I2136">
        <f t="shared" si="135"/>
        <v>0.71834470837123687</v>
      </c>
    </row>
    <row r="2137" spans="1:9" x14ac:dyDescent="0.25">
      <c r="A2137" s="1">
        <v>41953</v>
      </c>
      <c r="B2137">
        <v>3720.25</v>
      </c>
      <c r="C2137">
        <v>2090.4499999999998</v>
      </c>
      <c r="E2137">
        <f t="shared" si="132"/>
        <v>8.7020041315673424E-2</v>
      </c>
      <c r="F2137">
        <f t="shared" si="133"/>
        <v>5.2366846832983286E-3</v>
      </c>
      <c r="G2137">
        <f t="shared" si="134"/>
        <v>8.1783356632375098E-2</v>
      </c>
      <c r="I2137">
        <f t="shared" si="135"/>
        <v>0.70619914012997087</v>
      </c>
    </row>
    <row r="2138" spans="1:9" x14ac:dyDescent="0.25">
      <c r="A2138" s="1">
        <v>41950</v>
      </c>
      <c r="B2138">
        <v>3708.46</v>
      </c>
      <c r="C2138">
        <v>2094.81</v>
      </c>
      <c r="E2138">
        <f t="shared" si="132"/>
        <v>8.5293868030822215E-2</v>
      </c>
      <c r="F2138">
        <f t="shared" si="133"/>
        <v>1.2322948229119852E-2</v>
      </c>
      <c r="G2138">
        <f t="shared" si="134"/>
        <v>7.2970919801702366E-2</v>
      </c>
      <c r="I2138">
        <f t="shared" si="135"/>
        <v>0.69147712484620083</v>
      </c>
    </row>
    <row r="2139" spans="1:9" x14ac:dyDescent="0.25">
      <c r="A2139" s="1">
        <v>41949</v>
      </c>
      <c r="B2139">
        <v>3706.45</v>
      </c>
      <c r="C2139">
        <v>2097.02</v>
      </c>
      <c r="E2139">
        <f t="shared" si="132"/>
        <v>6.6840710027833442E-2</v>
      </c>
      <c r="F2139">
        <f t="shared" si="133"/>
        <v>1.2534644095294215E-2</v>
      </c>
      <c r="G2139">
        <f t="shared" si="134"/>
        <v>5.4306065932539227E-2</v>
      </c>
      <c r="I2139">
        <f t="shared" si="135"/>
        <v>0.66029570826290873</v>
      </c>
    </row>
    <row r="2140" spans="1:9" x14ac:dyDescent="0.25">
      <c r="A2140" s="1">
        <v>41948</v>
      </c>
      <c r="B2140">
        <v>3691.38</v>
      </c>
      <c r="C2140">
        <v>2095.3200000000002</v>
      </c>
      <c r="E2140">
        <f t="shared" si="132"/>
        <v>5.0442215974411862E-2</v>
      </c>
      <c r="F2140">
        <f t="shared" si="133"/>
        <v>1.353430011512379E-2</v>
      </c>
      <c r="G2140">
        <f t="shared" si="134"/>
        <v>3.6907915859288071E-2</v>
      </c>
      <c r="I2140">
        <f t="shared" si="135"/>
        <v>0.63123044104916648</v>
      </c>
    </row>
    <row r="2141" spans="1:9" x14ac:dyDescent="0.25">
      <c r="A2141" s="1">
        <v>41947</v>
      </c>
      <c r="B2141">
        <v>3669.18</v>
      </c>
      <c r="C2141">
        <v>2095.2399999999998</v>
      </c>
      <c r="E2141">
        <f t="shared" si="132"/>
        <v>2.2605467563341759E-2</v>
      </c>
      <c r="F2141">
        <f t="shared" si="133"/>
        <v>1.2403542764921996E-2</v>
      </c>
      <c r="G2141">
        <f t="shared" si="134"/>
        <v>1.0201924798419764E-2</v>
      </c>
      <c r="I2141">
        <f t="shared" si="135"/>
        <v>0.58661553871047767</v>
      </c>
    </row>
    <row r="2142" spans="1:9" x14ac:dyDescent="0.25">
      <c r="A2142" s="1">
        <v>41946</v>
      </c>
      <c r="B2142">
        <v>3679.58</v>
      </c>
      <c r="C2142">
        <v>2099.88</v>
      </c>
      <c r="E2142">
        <f t="shared" si="132"/>
        <v>4.3766612108507373E-2</v>
      </c>
      <c r="F2142">
        <f t="shared" si="133"/>
        <v>1.7442874585731728E-2</v>
      </c>
      <c r="G2142">
        <f t="shared" si="134"/>
        <v>2.6323737522775646E-2</v>
      </c>
      <c r="I2142">
        <f t="shared" si="135"/>
        <v>0.61354856278662595</v>
      </c>
    </row>
    <row r="2143" spans="1:9" x14ac:dyDescent="0.25">
      <c r="A2143" s="1">
        <v>41943</v>
      </c>
      <c r="B2143">
        <v>3679.99</v>
      </c>
      <c r="C2143">
        <v>2102.2199999999998</v>
      </c>
      <c r="E2143">
        <f t="shared" si="132"/>
        <v>2.8096730755261944E-2</v>
      </c>
      <c r="F2143">
        <f t="shared" si="133"/>
        <v>1.7073630940573684E-2</v>
      </c>
      <c r="G2143">
        <f t="shared" si="134"/>
        <v>1.1023099814688259E-2</v>
      </c>
      <c r="I2143">
        <f t="shared" si="135"/>
        <v>0.58798738980824394</v>
      </c>
    </row>
    <row r="2144" spans="1:9" x14ac:dyDescent="0.25">
      <c r="A2144" s="1">
        <v>41942</v>
      </c>
      <c r="B2144">
        <v>3637.3</v>
      </c>
      <c r="C2144">
        <v>2104.0300000000002</v>
      </c>
      <c r="E2144">
        <f t="shared" si="132"/>
        <v>1.4605544304786168E-2</v>
      </c>
      <c r="F2144">
        <f t="shared" si="133"/>
        <v>1.9522808105672432E-2</v>
      </c>
      <c r="G2144">
        <f t="shared" si="134"/>
        <v>-4.9172638008862634E-3</v>
      </c>
      <c r="I2144">
        <f t="shared" si="135"/>
        <v>0.5613574937549155</v>
      </c>
    </row>
    <row r="2145" spans="1:9" x14ac:dyDescent="0.25">
      <c r="A2145" s="1">
        <v>41941</v>
      </c>
      <c r="B2145">
        <v>3614.53</v>
      </c>
      <c r="C2145">
        <v>2101.85</v>
      </c>
      <c r="E2145">
        <f t="shared" si="132"/>
        <v>1.9527261444729646E-2</v>
      </c>
      <c r="F2145">
        <f t="shared" si="133"/>
        <v>1.9795735183522827E-2</v>
      </c>
      <c r="G2145">
        <f t="shared" si="134"/>
        <v>-2.6847373879318112E-4</v>
      </c>
      <c r="I2145">
        <f t="shared" si="135"/>
        <v>0.5691237404424333</v>
      </c>
    </row>
    <row r="2146" spans="1:9" x14ac:dyDescent="0.25">
      <c r="A2146" s="1">
        <v>41940</v>
      </c>
      <c r="B2146">
        <v>3619.16</v>
      </c>
      <c r="C2146">
        <v>2106.25</v>
      </c>
      <c r="E2146">
        <f t="shared" si="132"/>
        <v>2.0925364882171362E-2</v>
      </c>
      <c r="F2146">
        <f t="shared" si="133"/>
        <v>2.3723656582937992E-2</v>
      </c>
      <c r="G2146">
        <f t="shared" si="134"/>
        <v>-2.7982917007666301E-3</v>
      </c>
      <c r="I2146">
        <f t="shared" si="135"/>
        <v>0.56489743852198193</v>
      </c>
    </row>
    <row r="2147" spans="1:9" x14ac:dyDescent="0.25">
      <c r="A2147" s="1">
        <v>41939</v>
      </c>
      <c r="B2147">
        <v>3576.47</v>
      </c>
      <c r="C2147">
        <v>2112.5</v>
      </c>
      <c r="E2147">
        <f t="shared" si="132"/>
        <v>-4.3927900341012458E-3</v>
      </c>
      <c r="F2147">
        <f t="shared" si="133"/>
        <v>2.57742471181206E-2</v>
      </c>
      <c r="G2147">
        <f t="shared" si="134"/>
        <v>-3.0167037152221847E-2</v>
      </c>
      <c r="I2147">
        <f t="shared" si="135"/>
        <v>0.51917534183341185</v>
      </c>
    </row>
    <row r="2148" spans="1:9" x14ac:dyDescent="0.25">
      <c r="A2148" s="1">
        <v>41936</v>
      </c>
      <c r="B2148">
        <v>3581.82</v>
      </c>
      <c r="C2148">
        <v>2101.0700000000002</v>
      </c>
      <c r="E2148">
        <f t="shared" si="132"/>
        <v>-5.6272886018950054E-3</v>
      </c>
      <c r="F2148">
        <f t="shared" si="133"/>
        <v>1.9239258565739135E-2</v>
      </c>
      <c r="G2148">
        <f t="shared" si="134"/>
        <v>-2.4866547167634138E-2</v>
      </c>
      <c r="I2148">
        <f t="shared" si="135"/>
        <v>0.52803031532870703</v>
      </c>
    </row>
    <row r="2149" spans="1:9" x14ac:dyDescent="0.25">
      <c r="A2149" s="1">
        <v>41935</v>
      </c>
      <c r="B2149">
        <v>3556.7</v>
      </c>
      <c r="C2149">
        <v>2090.89</v>
      </c>
      <c r="E2149">
        <f t="shared" si="132"/>
        <v>-1.5031930390088065E-2</v>
      </c>
      <c r="F2149">
        <f t="shared" si="133"/>
        <v>1.4566663593530879E-2</v>
      </c>
      <c r="G2149">
        <f t="shared" si="134"/>
        <v>-2.9598593983618943E-2</v>
      </c>
      <c r="I2149">
        <f t="shared" si="135"/>
        <v>0.52012498030196785</v>
      </c>
    </row>
    <row r="2150" spans="1:9" x14ac:dyDescent="0.25">
      <c r="A2150" s="1">
        <v>41934</v>
      </c>
      <c r="B2150">
        <v>3513.47</v>
      </c>
      <c r="C2150">
        <v>2088.89</v>
      </c>
      <c r="E2150">
        <f t="shared" si="132"/>
        <v>-1.8476873178921816E-2</v>
      </c>
      <c r="F2150">
        <f t="shared" si="133"/>
        <v>1.4704025026474037E-2</v>
      </c>
      <c r="G2150">
        <f t="shared" si="134"/>
        <v>-3.3180898205395853E-2</v>
      </c>
      <c r="I2150">
        <f t="shared" si="135"/>
        <v>0.51414039981447446</v>
      </c>
    </row>
    <row r="2151" spans="1:9" x14ac:dyDescent="0.25">
      <c r="A2151" s="1">
        <v>41933</v>
      </c>
      <c r="B2151">
        <v>3538.9</v>
      </c>
      <c r="C2151">
        <v>2088.4899999999998</v>
      </c>
      <c r="E2151">
        <f t="shared" si="132"/>
        <v>-2.7357878651290104E-2</v>
      </c>
      <c r="F2151">
        <f t="shared" si="133"/>
        <v>1.1208808234963558E-2</v>
      </c>
      <c r="G2151">
        <f t="shared" si="134"/>
        <v>-3.8566686886253664E-2</v>
      </c>
      <c r="I2151">
        <f t="shared" si="135"/>
        <v>0.50514292672067962</v>
      </c>
    </row>
    <row r="2152" spans="1:9" x14ac:dyDescent="0.25">
      <c r="A2152" s="1">
        <v>41932</v>
      </c>
      <c r="B2152">
        <v>3470.89</v>
      </c>
      <c r="C2152">
        <v>2085.1</v>
      </c>
      <c r="E2152">
        <f t="shared" si="132"/>
        <v>-3.8561258690895002E-2</v>
      </c>
      <c r="F2152">
        <f t="shared" si="133"/>
        <v>1.0012448956854955E-2</v>
      </c>
      <c r="G2152">
        <f t="shared" si="134"/>
        <v>-4.8573707647749959E-2</v>
      </c>
      <c r="I2152">
        <f t="shared" si="135"/>
        <v>0.48842524517282732</v>
      </c>
    </row>
    <row r="2153" spans="1:9" x14ac:dyDescent="0.25">
      <c r="A2153" s="1">
        <v>41929</v>
      </c>
      <c r="B2153">
        <v>3439.39</v>
      </c>
      <c r="C2153">
        <v>2078.37</v>
      </c>
      <c r="E2153">
        <f t="shared" si="132"/>
        <v>-5.2692318285730011E-2</v>
      </c>
      <c r="F2153">
        <f t="shared" si="133"/>
        <v>5.4277628619112299E-3</v>
      </c>
      <c r="G2153">
        <f t="shared" si="134"/>
        <v>-5.8120081147641244E-2</v>
      </c>
      <c r="I2153">
        <f t="shared" si="135"/>
        <v>0.47247711876120824</v>
      </c>
    </row>
    <row r="2154" spans="1:9" x14ac:dyDescent="0.25">
      <c r="A2154" s="1">
        <v>41928</v>
      </c>
      <c r="B2154">
        <v>3395.64</v>
      </c>
      <c r="C2154">
        <v>2075.42</v>
      </c>
      <c r="E2154">
        <f t="shared" si="132"/>
        <v>-7.2237112810550813E-2</v>
      </c>
      <c r="F2154">
        <f t="shared" si="133"/>
        <v>2.5892969285915032E-3</v>
      </c>
      <c r="G2154">
        <f t="shared" si="134"/>
        <v>-7.4826409739142313E-2</v>
      </c>
      <c r="I2154">
        <f t="shared" si="135"/>
        <v>0.44456760524234795</v>
      </c>
    </row>
    <row r="2155" spans="1:9" x14ac:dyDescent="0.25">
      <c r="A2155" s="1">
        <v>41927</v>
      </c>
      <c r="B2155">
        <v>3395.03</v>
      </c>
      <c r="C2155">
        <v>2076.6999999999998</v>
      </c>
      <c r="E2155">
        <f t="shared" si="132"/>
        <v>-7.2834425258006416E-2</v>
      </c>
      <c r="F2155">
        <f t="shared" si="133"/>
        <v>2.9847574522341423E-3</v>
      </c>
      <c r="G2155">
        <f t="shared" si="134"/>
        <v>-7.581918271024056E-2</v>
      </c>
      <c r="I2155">
        <f t="shared" si="135"/>
        <v>0.44290908341295449</v>
      </c>
    </row>
    <row r="2156" spans="1:9" x14ac:dyDescent="0.25">
      <c r="A2156" s="1">
        <v>41926</v>
      </c>
      <c r="B2156">
        <v>3422.43</v>
      </c>
      <c r="C2156">
        <v>2079.56</v>
      </c>
      <c r="E2156">
        <f t="shared" si="132"/>
        <v>-6.0649393423725162E-2</v>
      </c>
      <c r="F2156">
        <f t="shared" si="133"/>
        <v>4.2205503134023145E-3</v>
      </c>
      <c r="G2156">
        <f t="shared" si="134"/>
        <v>-6.4869943737127483E-2</v>
      </c>
      <c r="I2156">
        <f t="shared" si="135"/>
        <v>0.46120083024815023</v>
      </c>
    </row>
    <row r="2157" spans="1:9" x14ac:dyDescent="0.25">
      <c r="A2157" s="1">
        <v>41925</v>
      </c>
      <c r="B2157">
        <v>3417.01</v>
      </c>
      <c r="C2157">
        <v>2069.31</v>
      </c>
      <c r="E2157">
        <f t="shared" si="132"/>
        <v>-6.0899796625075497E-2</v>
      </c>
      <c r="F2157">
        <f t="shared" si="133"/>
        <v>-2.4152493347218452E-3</v>
      </c>
      <c r="G2157">
        <f t="shared" si="134"/>
        <v>-5.8484547290353656E-2</v>
      </c>
      <c r="I2157">
        <f t="shared" si="135"/>
        <v>0.47186824334723038</v>
      </c>
    </row>
    <row r="2158" spans="1:9" x14ac:dyDescent="0.25">
      <c r="A2158" s="1">
        <v>41922</v>
      </c>
      <c r="B2158">
        <v>3474.23</v>
      </c>
      <c r="C2158">
        <v>2071.06</v>
      </c>
      <c r="E2158">
        <f t="shared" si="132"/>
        <v>-3.8014464823675341E-2</v>
      </c>
      <c r="F2158">
        <f t="shared" si="133"/>
        <v>-1.1382160874304904E-3</v>
      </c>
      <c r="G2158">
        <f t="shared" si="134"/>
        <v>-3.687624873624485E-2</v>
      </c>
      <c r="I2158">
        <f t="shared" si="135"/>
        <v>0.50796696469778901</v>
      </c>
    </row>
    <row r="2159" spans="1:9" x14ac:dyDescent="0.25">
      <c r="A2159" s="1">
        <v>41921</v>
      </c>
      <c r="B2159">
        <v>3514.12</v>
      </c>
      <c r="C2159">
        <v>2067.34</v>
      </c>
      <c r="E2159">
        <f t="shared" si="132"/>
        <v>-2.765311035234613E-2</v>
      </c>
      <c r="F2159">
        <f t="shared" si="133"/>
        <v>-6.4209160378717132E-3</v>
      </c>
      <c r="G2159">
        <f t="shared" si="134"/>
        <v>-2.1232194314474415E-2</v>
      </c>
      <c r="I2159">
        <f t="shared" si="135"/>
        <v>0.53410184801358263</v>
      </c>
    </row>
    <row r="2160" spans="1:9" x14ac:dyDescent="0.25">
      <c r="A2160" s="1">
        <v>41920</v>
      </c>
      <c r="B2160">
        <v>3588.07</v>
      </c>
      <c r="C2160">
        <v>2069.5700000000002</v>
      </c>
      <c r="E2160">
        <f t="shared" si="132"/>
        <v>-1.3089782872985838E-2</v>
      </c>
      <c r="F2160">
        <f t="shared" si="133"/>
        <v>-5.42086166710707E-3</v>
      </c>
      <c r="G2160">
        <f t="shared" si="134"/>
        <v>-7.6689212058787676E-3</v>
      </c>
      <c r="I2160">
        <f t="shared" si="135"/>
        <v>0.55676058791032557</v>
      </c>
    </row>
    <row r="2161" spans="1:9" x14ac:dyDescent="0.25">
      <c r="A2161" s="1">
        <v>41919</v>
      </c>
      <c r="B2161">
        <v>3525.29</v>
      </c>
      <c r="C2161">
        <v>2063.88</v>
      </c>
      <c r="E2161">
        <f t="shared" si="132"/>
        <v>-2.9233501769265681E-2</v>
      </c>
      <c r="F2161">
        <f t="shared" si="133"/>
        <v>-6.7519767458647136E-3</v>
      </c>
      <c r="G2161">
        <f t="shared" si="134"/>
        <v>-2.2481525023400967E-2</v>
      </c>
      <c r="I2161">
        <f t="shared" si="135"/>
        <v>0.53201472204097056</v>
      </c>
    </row>
    <row r="2162" spans="1:9" x14ac:dyDescent="0.25">
      <c r="A2162" s="1">
        <v>41918</v>
      </c>
      <c r="B2162">
        <v>3579.42</v>
      </c>
      <c r="C2162">
        <v>2066.9299999999998</v>
      </c>
      <c r="E2162">
        <f t="shared" si="132"/>
        <v>-1.0633269668231981E-2</v>
      </c>
      <c r="F2162">
        <f t="shared" si="133"/>
        <v>-3.7547235289581071E-3</v>
      </c>
      <c r="G2162">
        <f t="shared" si="134"/>
        <v>-6.8785461392738738E-3</v>
      </c>
      <c r="I2162">
        <f t="shared" si="135"/>
        <v>0.55808098475787726</v>
      </c>
    </row>
    <row r="2163" spans="1:9" x14ac:dyDescent="0.25">
      <c r="A2163" s="1">
        <v>41915</v>
      </c>
      <c r="B2163">
        <v>3584.94</v>
      </c>
      <c r="C2163">
        <v>2063.7399999999998</v>
      </c>
      <c r="E2163">
        <f t="shared" si="132"/>
        <v>-1.5575314554351533E-2</v>
      </c>
      <c r="F2163">
        <f t="shared" si="133"/>
        <v>-5.2683077308681818E-3</v>
      </c>
      <c r="G2163">
        <f t="shared" si="134"/>
        <v>-1.0307006823483351E-2</v>
      </c>
      <c r="I2163">
        <f t="shared" si="135"/>
        <v>0.55235341455651632</v>
      </c>
    </row>
    <row r="2164" spans="1:9" x14ac:dyDescent="0.25">
      <c r="A2164" s="1">
        <v>41914</v>
      </c>
      <c r="B2164">
        <v>3545.3</v>
      </c>
      <c r="C2164">
        <v>2061.0500000000002</v>
      </c>
      <c r="E2164">
        <f t="shared" si="132"/>
        <v>-2.9285976354366892E-2</v>
      </c>
      <c r="F2164">
        <f t="shared" si="133"/>
        <v>-6.0378959957946834E-3</v>
      </c>
      <c r="G2164">
        <f t="shared" si="134"/>
        <v>-2.3248080358572207E-2</v>
      </c>
      <c r="I2164">
        <f t="shared" si="135"/>
        <v>0.53073411832407724</v>
      </c>
    </row>
    <row r="2165" spans="1:9" x14ac:dyDescent="0.25">
      <c r="A2165" s="1">
        <v>41913</v>
      </c>
      <c r="B2165">
        <v>3544.98</v>
      </c>
      <c r="C2165">
        <v>2057.44</v>
      </c>
      <c r="E2165">
        <f t="shared" si="132"/>
        <v>-2.446152449041927E-2</v>
      </c>
      <c r="F2165">
        <f t="shared" si="133"/>
        <v>-7.8075645124733219E-3</v>
      </c>
      <c r="G2165">
        <f t="shared" si="134"/>
        <v>-1.6653959977945949E-2</v>
      </c>
      <c r="I2165">
        <f t="shared" si="135"/>
        <v>0.54175022463972256</v>
      </c>
    </row>
    <row r="2166" spans="1:9" x14ac:dyDescent="0.25">
      <c r="A2166" s="1">
        <v>41912</v>
      </c>
      <c r="B2166">
        <v>3592.25</v>
      </c>
      <c r="C2166">
        <v>2059.42</v>
      </c>
      <c r="E2166">
        <f t="shared" si="132"/>
        <v>-1.2941871488040423E-2</v>
      </c>
      <c r="F2166">
        <f t="shared" si="133"/>
        <v>-5.9850759235841383E-3</v>
      </c>
      <c r="G2166">
        <f t="shared" si="134"/>
        <v>-6.9567955644562847E-3</v>
      </c>
      <c r="I2166">
        <f t="shared" si="135"/>
        <v>0.55795026163831141</v>
      </c>
    </row>
    <row r="2167" spans="1:9" x14ac:dyDescent="0.25">
      <c r="A2167" s="1">
        <v>41911</v>
      </c>
      <c r="B2167">
        <v>3602.09</v>
      </c>
      <c r="C2167">
        <v>2061.41</v>
      </c>
      <c r="E2167">
        <f t="shared" si="132"/>
        <v>-1.0827896043410399E-2</v>
      </c>
      <c r="F2167">
        <f t="shared" si="133"/>
        <v>-6.2572611707538209E-3</v>
      </c>
      <c r="G2167">
        <f t="shared" si="134"/>
        <v>-4.5706348726565777E-3</v>
      </c>
      <c r="I2167">
        <f t="shared" si="135"/>
        <v>0.56193657040275391</v>
      </c>
    </row>
    <row r="2168" spans="1:9" x14ac:dyDescent="0.25">
      <c r="A2168" s="1">
        <v>41908</v>
      </c>
      <c r="B2168">
        <v>3610.98</v>
      </c>
      <c r="C2168">
        <v>2060.87</v>
      </c>
      <c r="E2168">
        <f t="shared" si="132"/>
        <v>-8.8819599598171251E-3</v>
      </c>
      <c r="F2168">
        <f t="shared" si="133"/>
        <v>-7.3741197776685773E-3</v>
      </c>
      <c r="G2168">
        <f t="shared" si="134"/>
        <v>-1.5078401821485479E-3</v>
      </c>
      <c r="I2168">
        <f t="shared" si="135"/>
        <v>0.56705326072475037</v>
      </c>
    </row>
    <row r="2169" spans="1:9" x14ac:dyDescent="0.25">
      <c r="A2169" s="1">
        <v>41907</v>
      </c>
      <c r="B2169">
        <v>3579.61</v>
      </c>
      <c r="C2169">
        <v>2058.62</v>
      </c>
      <c r="E2169">
        <f t="shared" si="132"/>
        <v>-1.4147695663429678E-2</v>
      </c>
      <c r="F2169">
        <f t="shared" si="133"/>
        <v>-1.0340699860105001E-2</v>
      </c>
      <c r="G2169">
        <f t="shared" si="134"/>
        <v>-3.8069958033246764E-3</v>
      </c>
      <c r="I2169">
        <f t="shared" si="135"/>
        <v>0.56321230221973084</v>
      </c>
    </row>
    <row r="2170" spans="1:9" x14ac:dyDescent="0.25">
      <c r="A2170" s="1">
        <v>41906</v>
      </c>
      <c r="B2170">
        <v>3638.44</v>
      </c>
      <c r="C2170">
        <v>2065.34</v>
      </c>
      <c r="E2170">
        <f t="shared" si="132"/>
        <v>4.9496238285895271E-4</v>
      </c>
      <c r="F2170">
        <f t="shared" si="133"/>
        <v>-5.0773647802377607E-3</v>
      </c>
      <c r="G2170">
        <f t="shared" si="134"/>
        <v>5.5723271630967134E-3</v>
      </c>
      <c r="I2170">
        <f t="shared" si="135"/>
        <v>0.57888135480033565</v>
      </c>
    </row>
    <row r="2171" spans="1:9" x14ac:dyDescent="0.25">
      <c r="A2171" s="1">
        <v>41905</v>
      </c>
      <c r="B2171">
        <v>3610.1</v>
      </c>
      <c r="C2171">
        <v>2064.4299999999998</v>
      </c>
      <c r="E2171">
        <f t="shared" si="132"/>
        <v>-7.044016161905137E-3</v>
      </c>
      <c r="F2171">
        <f t="shared" si="133"/>
        <v>-4.0764540156691519E-3</v>
      </c>
      <c r="G2171">
        <f t="shared" si="134"/>
        <v>-2.9675621462359851E-3</v>
      </c>
      <c r="I2171">
        <f t="shared" si="135"/>
        <v>0.56461465611648232</v>
      </c>
    </row>
    <row r="2172" spans="1:9" x14ac:dyDescent="0.25">
      <c r="A2172" s="1">
        <v>41904</v>
      </c>
      <c r="B2172">
        <v>3630.7</v>
      </c>
      <c r="C2172">
        <v>2067.15</v>
      </c>
      <c r="E2172">
        <f t="shared" si="132"/>
        <v>-3.1939557141528286E-4</v>
      </c>
      <c r="F2172">
        <f t="shared" si="133"/>
        <v>-1.1982818184893039E-3</v>
      </c>
      <c r="G2172">
        <f t="shared" si="134"/>
        <v>8.7888624707402113E-4</v>
      </c>
      <c r="I2172">
        <f t="shared" si="135"/>
        <v>0.57104051460745542</v>
      </c>
    </row>
    <row r="2173" spans="1:9" x14ac:dyDescent="0.25">
      <c r="A2173" s="1">
        <v>41901</v>
      </c>
      <c r="B2173">
        <v>3660.03</v>
      </c>
      <c r="C2173">
        <v>2070.06</v>
      </c>
      <c r="E2173">
        <f t="shared" si="132"/>
        <v>1.2596486374325689E-2</v>
      </c>
      <c r="F2173">
        <f t="shared" si="133"/>
        <v>-5.8900776331556072E-4</v>
      </c>
      <c r="G2173">
        <f t="shared" si="134"/>
        <v>1.318549413764125E-2</v>
      </c>
      <c r="I2173">
        <f t="shared" si="135"/>
        <v>0.5915998755353753</v>
      </c>
    </row>
    <row r="2174" spans="1:9" x14ac:dyDescent="0.25">
      <c r="A2174" s="1">
        <v>41900</v>
      </c>
      <c r="B2174">
        <v>3661.73</v>
      </c>
      <c r="C2174">
        <v>2070.52</v>
      </c>
      <c r="E2174">
        <f t="shared" si="132"/>
        <v>1.1184045200111565E-2</v>
      </c>
      <c r="F2174">
        <f t="shared" si="133"/>
        <v>-5.3580996606543028E-4</v>
      </c>
      <c r="G2174">
        <f t="shared" si="134"/>
        <v>1.1719855166176995E-2</v>
      </c>
      <c r="I2174">
        <f t="shared" si="135"/>
        <v>0.58915138600257277</v>
      </c>
    </row>
    <row r="2175" spans="1:9" x14ac:dyDescent="0.25">
      <c r="A2175" s="1">
        <v>41899</v>
      </c>
      <c r="B2175">
        <v>3643.4</v>
      </c>
      <c r="C2175">
        <v>2070.8200000000002</v>
      </c>
      <c r="E2175">
        <f t="shared" si="132"/>
        <v>9.1151062598152366E-3</v>
      </c>
      <c r="F2175">
        <f t="shared" si="133"/>
        <v>-4.3442163998978447E-4</v>
      </c>
      <c r="G2175">
        <f t="shared" si="134"/>
        <v>9.5495278998050208E-3</v>
      </c>
      <c r="I2175">
        <f t="shared" si="135"/>
        <v>0.58552564753769099</v>
      </c>
    </row>
    <row r="2176" spans="1:9" x14ac:dyDescent="0.25">
      <c r="A2176" s="1">
        <v>41898</v>
      </c>
      <c r="B2176">
        <v>3638.6</v>
      </c>
      <c r="C2176">
        <v>2074.3200000000002</v>
      </c>
      <c r="E2176">
        <f t="shared" si="132"/>
        <v>1.0348954414063688E-2</v>
      </c>
      <c r="F2176">
        <f t="shared" si="133"/>
        <v>3.3811728171120417E-3</v>
      </c>
      <c r="G2176">
        <f t="shared" si="134"/>
        <v>6.9677815969516471E-3</v>
      </c>
      <c r="I2176">
        <f t="shared" si="135"/>
        <v>0.58121259437660266</v>
      </c>
    </row>
    <row r="2177" spans="1:9" x14ac:dyDescent="0.25">
      <c r="A2177" s="1">
        <v>41897</v>
      </c>
      <c r="B2177">
        <v>3611.52</v>
      </c>
      <c r="C2177">
        <v>2073.42</v>
      </c>
      <c r="E2177">
        <f t="shared" si="132"/>
        <v>8.044212465459057E-3</v>
      </c>
      <c r="F2177">
        <f t="shared" si="133"/>
        <v>3.2758328696199076E-3</v>
      </c>
      <c r="G2177">
        <f t="shared" si="134"/>
        <v>4.7683795958391494E-3</v>
      </c>
      <c r="I2177">
        <f t="shared" si="135"/>
        <v>0.57753828379739591</v>
      </c>
    </row>
    <row r="2178" spans="1:9" x14ac:dyDescent="0.25">
      <c r="A2178" s="1">
        <v>41894</v>
      </c>
      <c r="B2178">
        <v>3614.06</v>
      </c>
      <c r="C2178">
        <v>2080.6999999999998</v>
      </c>
      <c r="E2178">
        <f t="shared" si="132"/>
        <v>1.742315260812401E-2</v>
      </c>
      <c r="F2178">
        <f t="shared" si="133"/>
        <v>7.1590727572836983E-3</v>
      </c>
      <c r="G2178">
        <f t="shared" si="134"/>
        <v>1.0264079850840312E-2</v>
      </c>
      <c r="I2178">
        <f t="shared" si="135"/>
        <v>0.58671937464703883</v>
      </c>
    </row>
    <row r="2179" spans="1:9" x14ac:dyDescent="0.25">
      <c r="A2179" s="1">
        <v>41893</v>
      </c>
      <c r="B2179">
        <v>3635.66</v>
      </c>
      <c r="C2179">
        <v>2080.85</v>
      </c>
      <c r="E2179">
        <f t="shared" ref="E2179:E2242" si="136">(B2179-B2198)/B2198</f>
        <v>2.3561572873644784E-2</v>
      </c>
      <c r="F2179">
        <f t="shared" ref="F2179:F2242" si="137">(C2179-C2198)/C2198</f>
        <v>7.8366034281506652E-3</v>
      </c>
      <c r="G2179">
        <f t="shared" ref="G2179:G2242" si="138">E2179-F2179</f>
        <v>1.5724969445494119E-2</v>
      </c>
      <c r="I2179">
        <f t="shared" si="135"/>
        <v>0.59584231097217066</v>
      </c>
    </row>
    <row r="2180" spans="1:9" x14ac:dyDescent="0.25">
      <c r="A2180" s="1">
        <v>41892</v>
      </c>
      <c r="B2180">
        <v>3631.45</v>
      </c>
      <c r="C2180">
        <v>2077.91</v>
      </c>
      <c r="E2180">
        <f t="shared" si="136"/>
        <v>2.6871808212825327E-2</v>
      </c>
      <c r="F2180">
        <f t="shared" si="137"/>
        <v>9.1938726942465861E-3</v>
      </c>
      <c r="G2180">
        <f t="shared" si="138"/>
        <v>1.7677935518578741E-2</v>
      </c>
      <c r="I2180">
        <f t="shared" ref="I2180:I2243" si="139">(G2180-$I$1)/($J$1-$I$1)</f>
        <v>0.59910492685573224</v>
      </c>
    </row>
    <row r="2181" spans="1:9" x14ac:dyDescent="0.25">
      <c r="A2181" s="1">
        <v>41891</v>
      </c>
      <c r="B2181">
        <v>3617.89</v>
      </c>
      <c r="C2181">
        <v>2074.7199999999998</v>
      </c>
      <c r="E2181">
        <f t="shared" si="136"/>
        <v>3.0162644221460335E-2</v>
      </c>
      <c r="F2181">
        <f t="shared" si="137"/>
        <v>7.7326598018261205E-3</v>
      </c>
      <c r="G2181">
        <f t="shared" si="138"/>
        <v>2.2429984419634216E-2</v>
      </c>
      <c r="I2181">
        <f t="shared" si="139"/>
        <v>0.60704367727117436</v>
      </c>
    </row>
    <row r="2182" spans="1:9" x14ac:dyDescent="0.25">
      <c r="A2182" s="1">
        <v>41890</v>
      </c>
      <c r="B2182">
        <v>3641.66</v>
      </c>
      <c r="C2182">
        <v>2074.67</v>
      </c>
      <c r="E2182">
        <f t="shared" si="136"/>
        <v>3.5288966973984488E-2</v>
      </c>
      <c r="F2182">
        <f t="shared" si="137"/>
        <v>3.9924119975609995E-3</v>
      </c>
      <c r="G2182">
        <f t="shared" si="138"/>
        <v>3.1296554976423488E-2</v>
      </c>
      <c r="I2182">
        <f t="shared" si="139"/>
        <v>0.62185612810172541</v>
      </c>
    </row>
    <row r="2183" spans="1:9" x14ac:dyDescent="0.25">
      <c r="A2183" s="1">
        <v>41887</v>
      </c>
      <c r="B2183">
        <v>3652.26</v>
      </c>
      <c r="C2183">
        <v>2073.5700000000002</v>
      </c>
      <c r="E2183">
        <f t="shared" si="136"/>
        <v>4.1357660362510422E-2</v>
      </c>
      <c r="F2183">
        <f t="shared" si="137"/>
        <v>4.8508402954119184E-3</v>
      </c>
      <c r="G2183">
        <f t="shared" si="138"/>
        <v>3.6506820067098503E-2</v>
      </c>
      <c r="I2183">
        <f t="shared" si="139"/>
        <v>0.63056037231604167</v>
      </c>
    </row>
    <row r="2184" spans="1:9" x14ac:dyDescent="0.25">
      <c r="A2184" s="1">
        <v>41886</v>
      </c>
      <c r="B2184">
        <v>3633.87</v>
      </c>
      <c r="C2184">
        <v>2073.63</v>
      </c>
      <c r="E2184">
        <f t="shared" si="136"/>
        <v>4.8088626360631534E-2</v>
      </c>
      <c r="F2184">
        <f t="shared" si="137"/>
        <v>3.9749784547452992E-3</v>
      </c>
      <c r="G2184">
        <f t="shared" si="138"/>
        <v>4.4113647905886233E-2</v>
      </c>
      <c r="I2184">
        <f t="shared" si="139"/>
        <v>0.643268302920872</v>
      </c>
    </row>
    <row r="2185" spans="1:9" x14ac:dyDescent="0.25">
      <c r="A2185" s="1">
        <v>41885</v>
      </c>
      <c r="B2185">
        <v>3639.35</v>
      </c>
      <c r="C2185">
        <v>2071.8200000000002</v>
      </c>
      <c r="E2185">
        <f t="shared" si="136"/>
        <v>4.4089084738371628E-2</v>
      </c>
      <c r="F2185">
        <f t="shared" si="137"/>
        <v>4.8110965614239646E-3</v>
      </c>
      <c r="G2185">
        <f t="shared" si="138"/>
        <v>3.9277988176947665E-2</v>
      </c>
      <c r="I2185">
        <f t="shared" si="139"/>
        <v>0.63518987265187343</v>
      </c>
    </row>
    <row r="2186" spans="1:9" x14ac:dyDescent="0.25">
      <c r="A2186" s="1">
        <v>41884</v>
      </c>
      <c r="B2186">
        <v>3641.52</v>
      </c>
      <c r="C2186">
        <v>2074.39</v>
      </c>
      <c r="E2186">
        <f t="shared" si="136"/>
        <v>4.5044424547145134E-2</v>
      </c>
      <c r="F2186">
        <f t="shared" si="137"/>
        <v>3.9637982770303242E-3</v>
      </c>
      <c r="G2186">
        <f t="shared" si="138"/>
        <v>4.1080626270114808E-2</v>
      </c>
      <c r="I2186">
        <f t="shared" si="139"/>
        <v>0.63820135132328271</v>
      </c>
    </row>
    <row r="2187" spans="1:9" x14ac:dyDescent="0.25">
      <c r="A2187" s="1">
        <v>41880</v>
      </c>
      <c r="B2187">
        <v>3643.34</v>
      </c>
      <c r="C2187">
        <v>2076.1799999999998</v>
      </c>
      <c r="E2187">
        <f t="shared" si="136"/>
        <v>3.553694813703176E-2</v>
      </c>
      <c r="F2187">
        <f t="shared" si="137"/>
        <v>4.9663104089218181E-3</v>
      </c>
      <c r="G2187">
        <f t="shared" si="138"/>
        <v>3.0570637728109942E-2</v>
      </c>
      <c r="I2187">
        <f t="shared" si="139"/>
        <v>0.62064341418050584</v>
      </c>
    </row>
    <row r="2188" spans="1:9" x14ac:dyDescent="0.25">
      <c r="A2188" s="1">
        <v>41879</v>
      </c>
      <c r="B2188">
        <v>3630.98</v>
      </c>
      <c r="C2188">
        <v>2080.13</v>
      </c>
      <c r="E2188">
        <f t="shared" si="136"/>
        <v>3.9448296394689136E-2</v>
      </c>
      <c r="F2188">
        <f t="shared" si="137"/>
        <v>7.7368033485777539E-3</v>
      </c>
      <c r="G2188">
        <f t="shared" si="138"/>
        <v>3.1711493046111386E-2</v>
      </c>
      <c r="I2188">
        <f t="shared" si="139"/>
        <v>0.62254932167816057</v>
      </c>
    </row>
    <row r="2189" spans="1:9" x14ac:dyDescent="0.25">
      <c r="A2189" s="1">
        <v>41878</v>
      </c>
      <c r="B2189">
        <v>3636.64</v>
      </c>
      <c r="C2189">
        <v>2075.88</v>
      </c>
      <c r="E2189">
        <f t="shared" si="136"/>
        <v>3.8093851603823892E-2</v>
      </c>
      <c r="F2189">
        <f t="shared" si="137"/>
        <v>6.0287674950568245E-3</v>
      </c>
      <c r="G2189">
        <f t="shared" si="138"/>
        <v>3.2065084108767065E-2</v>
      </c>
      <c r="I2189">
        <f t="shared" si="139"/>
        <v>0.62314002923483813</v>
      </c>
    </row>
    <row r="2190" spans="1:9" x14ac:dyDescent="0.25">
      <c r="A2190" s="1">
        <v>41877</v>
      </c>
      <c r="B2190">
        <v>3635.71</v>
      </c>
      <c r="C2190">
        <v>2072.88</v>
      </c>
      <c r="E2190">
        <f t="shared" si="136"/>
        <v>1.7138300997356297E-2</v>
      </c>
      <c r="F2190">
        <f t="shared" si="137"/>
        <v>3.9958733526103945E-3</v>
      </c>
      <c r="G2190">
        <f t="shared" si="138"/>
        <v>1.3142427644745902E-2</v>
      </c>
      <c r="I2190">
        <f t="shared" si="139"/>
        <v>0.59152792885606209</v>
      </c>
    </row>
    <row r="2191" spans="1:9" x14ac:dyDescent="0.25">
      <c r="A2191" s="1">
        <v>41876</v>
      </c>
      <c r="B2191">
        <v>3631.86</v>
      </c>
      <c r="C2191">
        <v>2069.63</v>
      </c>
      <c r="E2191">
        <f t="shared" si="136"/>
        <v>1.6288668448225213E-2</v>
      </c>
      <c r="F2191">
        <f t="shared" si="137"/>
        <v>5.1334103911494389E-3</v>
      </c>
      <c r="G2191">
        <f t="shared" si="138"/>
        <v>1.1155258057075774E-2</v>
      </c>
      <c r="I2191">
        <f t="shared" si="139"/>
        <v>0.58820817274282722</v>
      </c>
    </row>
    <row r="2192" spans="1:9" x14ac:dyDescent="0.25">
      <c r="A2192" s="1">
        <v>41873</v>
      </c>
      <c r="B2192">
        <v>3614.5</v>
      </c>
      <c r="C2192">
        <v>2071.2800000000002</v>
      </c>
      <c r="E2192">
        <f t="shared" si="136"/>
        <v>6.9002404080529683E-3</v>
      </c>
      <c r="F2192">
        <f t="shared" si="137"/>
        <v>6.1399759064238177E-3</v>
      </c>
      <c r="G2192">
        <f t="shared" si="138"/>
        <v>7.6026450162915062E-4</v>
      </c>
      <c r="I2192">
        <f t="shared" si="139"/>
        <v>0.57084234568063275</v>
      </c>
    </row>
    <row r="2193" spans="1:9" x14ac:dyDescent="0.25">
      <c r="A2193" s="1">
        <v>41872</v>
      </c>
      <c r="B2193">
        <v>3621.23</v>
      </c>
      <c r="C2193">
        <v>2071.63</v>
      </c>
      <c r="E2193">
        <f t="shared" si="136"/>
        <v>9.0701873669427717E-3</v>
      </c>
      <c r="F2193">
        <f t="shared" si="137"/>
        <v>5.9435075434960049E-3</v>
      </c>
      <c r="G2193">
        <f t="shared" si="138"/>
        <v>3.1266798234467668E-3</v>
      </c>
      <c r="I2193">
        <f t="shared" si="139"/>
        <v>0.57479566792338488</v>
      </c>
    </row>
    <row r="2194" spans="1:9" x14ac:dyDescent="0.25">
      <c r="A2194" s="1">
        <v>41871</v>
      </c>
      <c r="B2194">
        <v>3610.49</v>
      </c>
      <c r="C2194">
        <v>2071.7199999999998</v>
      </c>
      <c r="E2194">
        <f t="shared" si="136"/>
        <v>1.2173816588557924E-3</v>
      </c>
      <c r="F2194">
        <f t="shared" si="137"/>
        <v>4.7528517110264831E-3</v>
      </c>
      <c r="G2194">
        <f t="shared" si="138"/>
        <v>-3.5354700521706907E-3</v>
      </c>
      <c r="I2194">
        <f t="shared" si="139"/>
        <v>0.56366591185520787</v>
      </c>
    </row>
    <row r="2195" spans="1:9" x14ac:dyDescent="0.25">
      <c r="A2195" s="1">
        <v>41870</v>
      </c>
      <c r="B2195">
        <v>3601.33</v>
      </c>
      <c r="C2195">
        <v>2067.33</v>
      </c>
      <c r="E2195">
        <f t="shared" si="136"/>
        <v>-8.2401575895465259E-4</v>
      </c>
      <c r="F2195">
        <f t="shared" si="137"/>
        <v>3.2757767230585564E-3</v>
      </c>
      <c r="G2195">
        <f t="shared" si="138"/>
        <v>-4.0997924820132085E-3</v>
      </c>
      <c r="I2195">
        <f t="shared" si="139"/>
        <v>0.56272315747333257</v>
      </c>
    </row>
    <row r="2196" spans="1:9" x14ac:dyDescent="0.25">
      <c r="A2196" s="1">
        <v>41869</v>
      </c>
      <c r="B2196">
        <v>3582.7</v>
      </c>
      <c r="C2196">
        <v>2066.65</v>
      </c>
      <c r="E2196">
        <f t="shared" si="136"/>
        <v>-4.2385247154629723E-3</v>
      </c>
      <c r="F2196">
        <f t="shared" si="137"/>
        <v>3.7690211716022801E-3</v>
      </c>
      <c r="G2196">
        <f t="shared" si="138"/>
        <v>-8.0075458870652524E-3</v>
      </c>
      <c r="I2196">
        <f t="shared" si="139"/>
        <v>0.55619488311973486</v>
      </c>
    </row>
    <row r="2197" spans="1:9" x14ac:dyDescent="0.25">
      <c r="A2197" s="1">
        <v>41866</v>
      </c>
      <c r="B2197">
        <v>3552.17</v>
      </c>
      <c r="C2197">
        <v>2065.91</v>
      </c>
      <c r="E2197">
        <f t="shared" si="136"/>
        <v>-7.7709714272944088E-3</v>
      </c>
      <c r="F2197">
        <f t="shared" si="137"/>
        <v>4.4389774307410871E-3</v>
      </c>
      <c r="G2197">
        <f t="shared" si="138"/>
        <v>-1.2209948858035495E-2</v>
      </c>
      <c r="I2197">
        <f t="shared" si="139"/>
        <v>0.54917436859509783</v>
      </c>
    </row>
    <row r="2198" spans="1:9" x14ac:dyDescent="0.25">
      <c r="A2198" s="1">
        <v>41865</v>
      </c>
      <c r="B2198">
        <v>3551.97</v>
      </c>
      <c r="C2198">
        <v>2064.67</v>
      </c>
      <c r="E2198">
        <f t="shared" si="136"/>
        <v>-1.0099743326059578E-2</v>
      </c>
      <c r="F2198">
        <f t="shared" si="137"/>
        <v>6.027383910734244E-3</v>
      </c>
      <c r="G2198">
        <f t="shared" si="138"/>
        <v>-1.6127127236793822E-2</v>
      </c>
      <c r="I2198">
        <f t="shared" si="139"/>
        <v>0.5426303489250095</v>
      </c>
    </row>
    <row r="2199" spans="1:9" x14ac:dyDescent="0.25">
      <c r="A2199" s="1">
        <v>41864</v>
      </c>
      <c r="B2199">
        <v>3536.42</v>
      </c>
      <c r="C2199">
        <v>2058.98</v>
      </c>
      <c r="E2199">
        <f t="shared" si="136"/>
        <v>-4.3105754097298912E-3</v>
      </c>
      <c r="F2199">
        <f t="shared" si="137"/>
        <v>4.5323927032868208E-3</v>
      </c>
      <c r="G2199">
        <f t="shared" si="138"/>
        <v>-8.842968113016712E-3</v>
      </c>
      <c r="I2199">
        <f t="shared" si="139"/>
        <v>0.5547992307008659</v>
      </c>
    </row>
    <row r="2200" spans="1:9" x14ac:dyDescent="0.25">
      <c r="A2200" s="1">
        <v>41863</v>
      </c>
      <c r="B2200">
        <v>3511.96</v>
      </c>
      <c r="C2200">
        <v>2058.8000000000002</v>
      </c>
      <c r="E2200">
        <f t="shared" si="136"/>
        <v>-2.2802463055557824E-2</v>
      </c>
      <c r="F2200">
        <f t="shared" si="137"/>
        <v>3.2845043517247237E-3</v>
      </c>
      <c r="G2200">
        <f t="shared" si="138"/>
        <v>-2.6086967407282547E-2</v>
      </c>
      <c r="I2200">
        <f t="shared" si="139"/>
        <v>0.52599148704931564</v>
      </c>
    </row>
    <row r="2201" spans="1:9" x14ac:dyDescent="0.25">
      <c r="A2201" s="1">
        <v>41862</v>
      </c>
      <c r="B2201">
        <v>3517.53</v>
      </c>
      <c r="C2201">
        <v>2066.42</v>
      </c>
      <c r="E2201">
        <f t="shared" si="136"/>
        <v>-1.7026877483610221E-2</v>
      </c>
      <c r="F2201">
        <f t="shared" si="137"/>
        <v>4.0523206095001872E-3</v>
      </c>
      <c r="G2201">
        <f t="shared" si="138"/>
        <v>-2.1079198093110409E-2</v>
      </c>
      <c r="I2201">
        <f t="shared" si="139"/>
        <v>0.53435744277727382</v>
      </c>
    </row>
    <row r="2202" spans="1:9" x14ac:dyDescent="0.25">
      <c r="A2202" s="1">
        <v>41859</v>
      </c>
      <c r="B2202">
        <v>3507.21</v>
      </c>
      <c r="C2202">
        <v>2063.56</v>
      </c>
      <c r="E2202">
        <f t="shared" si="136"/>
        <v>-2.1799702680615908E-2</v>
      </c>
      <c r="F2202">
        <f t="shared" si="137"/>
        <v>5.9156104231106405E-4</v>
      </c>
      <c r="G2202">
        <f t="shared" si="138"/>
        <v>-2.2391263722926973E-2</v>
      </c>
      <c r="I2202">
        <f t="shared" si="139"/>
        <v>0.53216551214257857</v>
      </c>
    </row>
    <row r="2203" spans="1:9" x14ac:dyDescent="0.25">
      <c r="A2203" s="1">
        <v>41858</v>
      </c>
      <c r="B2203">
        <v>3467.14</v>
      </c>
      <c r="C2203">
        <v>2065.42</v>
      </c>
      <c r="E2203">
        <f t="shared" si="136"/>
        <v>-2.8289724445640249E-2</v>
      </c>
      <c r="F2203">
        <f t="shared" si="137"/>
        <v>2.407229453617171E-3</v>
      </c>
      <c r="G2203">
        <f t="shared" si="138"/>
        <v>-3.0696953899257421E-2</v>
      </c>
      <c r="I2203">
        <f t="shared" si="139"/>
        <v>0.51829006542248435</v>
      </c>
    </row>
    <row r="2204" spans="1:9" x14ac:dyDescent="0.25">
      <c r="A2204" s="1">
        <v>41857</v>
      </c>
      <c r="B2204">
        <v>3485.67</v>
      </c>
      <c r="C2204">
        <v>2061.9</v>
      </c>
      <c r="E2204">
        <f t="shared" si="136"/>
        <v>-2.1563569301247081E-2</v>
      </c>
      <c r="F2204">
        <f t="shared" si="137"/>
        <v>4.4153537862886736E-4</v>
      </c>
      <c r="G2204">
        <f t="shared" si="138"/>
        <v>-2.2005104679875948E-2</v>
      </c>
      <c r="I2204">
        <f t="shared" si="139"/>
        <v>0.53281062761324793</v>
      </c>
    </row>
    <row r="2205" spans="1:9" x14ac:dyDescent="0.25">
      <c r="A2205" s="1">
        <v>41856</v>
      </c>
      <c r="B2205">
        <v>3484.56</v>
      </c>
      <c r="C2205">
        <v>2066.1999999999998</v>
      </c>
      <c r="E2205">
        <f t="shared" si="136"/>
        <v>-2.5919134090705856E-2</v>
      </c>
      <c r="F2205">
        <f t="shared" si="137"/>
        <v>4.2479562178607518E-3</v>
      </c>
      <c r="G2205">
        <f t="shared" si="138"/>
        <v>-3.0167090308566607E-2</v>
      </c>
      <c r="I2205">
        <f t="shared" si="139"/>
        <v>0.5191752530306738</v>
      </c>
    </row>
    <row r="2206" spans="1:9" x14ac:dyDescent="0.25">
      <c r="A2206" s="1">
        <v>41855</v>
      </c>
      <c r="B2206">
        <v>3518.31</v>
      </c>
      <c r="C2206">
        <v>2065.92</v>
      </c>
      <c r="E2206">
        <f t="shared" si="136"/>
        <v>-1.1857785217369396E-2</v>
      </c>
      <c r="F2206">
        <f t="shared" si="137"/>
        <v>5.4753318051073896E-3</v>
      </c>
      <c r="G2206">
        <f t="shared" si="138"/>
        <v>-1.7333117022476786E-2</v>
      </c>
      <c r="I2206">
        <f t="shared" si="139"/>
        <v>0.54061562809375219</v>
      </c>
    </row>
    <row r="2207" spans="1:9" x14ac:dyDescent="0.25">
      <c r="A2207" s="1">
        <v>41852</v>
      </c>
      <c r="B2207">
        <v>3493.18</v>
      </c>
      <c r="C2207">
        <v>2064.16</v>
      </c>
      <c r="E2207">
        <f t="shared" si="136"/>
        <v>-2.5544319687565428E-2</v>
      </c>
      <c r="F2207">
        <f t="shared" si="137"/>
        <v>6.1073390426147718E-3</v>
      </c>
      <c r="G2207">
        <f t="shared" si="138"/>
        <v>-3.16516587301802E-2</v>
      </c>
      <c r="I2207">
        <f t="shared" si="139"/>
        <v>0.51669514004799388</v>
      </c>
    </row>
    <row r="2208" spans="1:9" x14ac:dyDescent="0.25">
      <c r="A2208" s="1">
        <v>41851</v>
      </c>
      <c r="B2208">
        <v>3503.19</v>
      </c>
      <c r="C2208">
        <v>2063.44</v>
      </c>
      <c r="E2208">
        <f t="shared" si="136"/>
        <v>-2.6548254523123423E-2</v>
      </c>
      <c r="F2208">
        <f t="shared" si="137"/>
        <v>5.9280059280058563E-3</v>
      </c>
      <c r="G2208">
        <f t="shared" si="138"/>
        <v>-3.247626045112928E-2</v>
      </c>
      <c r="I2208">
        <f t="shared" si="139"/>
        <v>0.51531756431359754</v>
      </c>
    </row>
    <row r="2209" spans="1:9" x14ac:dyDescent="0.25">
      <c r="A2209" s="1">
        <v>41850</v>
      </c>
      <c r="B2209">
        <v>3574.45</v>
      </c>
      <c r="C2209">
        <v>2064.63</v>
      </c>
      <c r="E2209">
        <f t="shared" si="136"/>
        <v>-1.3019996591332227E-3</v>
      </c>
      <c r="F2209">
        <f t="shared" si="137"/>
        <v>6.4247239757246298E-3</v>
      </c>
      <c r="G2209">
        <f t="shared" si="138"/>
        <v>-7.7267236348578525E-3</v>
      </c>
      <c r="I2209">
        <f t="shared" si="139"/>
        <v>0.55666402344589638</v>
      </c>
    </row>
    <row r="2210" spans="1:9" x14ac:dyDescent="0.25">
      <c r="A2210" s="1">
        <v>41849</v>
      </c>
      <c r="B2210">
        <v>3573.65</v>
      </c>
      <c r="C2210">
        <v>2059.06</v>
      </c>
      <c r="E2210">
        <f t="shared" si="136"/>
        <v>-8.1083725937008868E-4</v>
      </c>
      <c r="F2210">
        <f t="shared" si="137"/>
        <v>3.6557546452455694E-3</v>
      </c>
      <c r="G2210">
        <f t="shared" si="138"/>
        <v>-4.4665919046156582E-3</v>
      </c>
      <c r="I2210">
        <f t="shared" si="139"/>
        <v>0.56211038409300762</v>
      </c>
    </row>
    <row r="2211" spans="1:9" x14ac:dyDescent="0.25">
      <c r="A2211" s="1">
        <v>41848</v>
      </c>
      <c r="B2211">
        <v>3589.73</v>
      </c>
      <c r="C2211">
        <v>2058.64</v>
      </c>
      <c r="E2211">
        <f t="shared" si="136"/>
        <v>1.0570973317793633E-2</v>
      </c>
      <c r="F2211">
        <f t="shared" si="137"/>
        <v>4.9303406328409056E-3</v>
      </c>
      <c r="G2211">
        <f t="shared" si="138"/>
        <v>5.6406326849527269E-3</v>
      </c>
      <c r="I2211">
        <f t="shared" si="139"/>
        <v>0.57899546568204219</v>
      </c>
    </row>
    <row r="2212" spans="1:9" x14ac:dyDescent="0.25">
      <c r="A2212" s="1">
        <v>41845</v>
      </c>
      <c r="B2212">
        <v>3588.68</v>
      </c>
      <c r="C2212">
        <v>2059.39</v>
      </c>
      <c r="E2212">
        <f t="shared" si="136"/>
        <v>9.94273009976499E-3</v>
      </c>
      <c r="F2212">
        <f t="shared" si="137"/>
        <v>2.9317658288569434E-3</v>
      </c>
      <c r="G2212">
        <f t="shared" si="138"/>
        <v>7.0109642709080466E-3</v>
      </c>
      <c r="I2212">
        <f t="shared" si="139"/>
        <v>0.58128473514744683</v>
      </c>
    </row>
    <row r="2213" spans="1:9" x14ac:dyDescent="0.25">
      <c r="A2213" s="1">
        <v>41844</v>
      </c>
      <c r="B2213">
        <v>3606.1</v>
      </c>
      <c r="C2213">
        <v>2061.92</v>
      </c>
      <c r="E2213">
        <f t="shared" si="136"/>
        <v>1.6839706968796293E-2</v>
      </c>
      <c r="F2213">
        <f t="shared" si="137"/>
        <v>4.3937844025524779E-3</v>
      </c>
      <c r="G2213">
        <f t="shared" si="138"/>
        <v>1.2445922566243814E-2</v>
      </c>
      <c r="I2213">
        <f t="shared" si="139"/>
        <v>0.59036435076660099</v>
      </c>
    </row>
    <row r="2214" spans="1:9" x14ac:dyDescent="0.25">
      <c r="A2214" s="1">
        <v>41843</v>
      </c>
      <c r="B2214">
        <v>3604.3</v>
      </c>
      <c r="C2214">
        <v>2060.58</v>
      </c>
      <c r="E2214">
        <f t="shared" si="136"/>
        <v>1.5307214729180087E-2</v>
      </c>
      <c r="F2214">
        <f t="shared" si="137"/>
        <v>2.6909320941095084E-3</v>
      </c>
      <c r="G2214">
        <f t="shared" si="138"/>
        <v>1.2616282635070579E-2</v>
      </c>
      <c r="I2214">
        <f t="shared" si="139"/>
        <v>0.59064895349172719</v>
      </c>
    </row>
    <row r="2215" spans="1:9" x14ac:dyDescent="0.25">
      <c r="A2215" s="1">
        <v>41842</v>
      </c>
      <c r="B2215">
        <v>3597.95</v>
      </c>
      <c r="C2215">
        <v>2058.89</v>
      </c>
      <c r="E2215">
        <f t="shared" si="136"/>
        <v>1.8507771962055854E-2</v>
      </c>
      <c r="F2215">
        <f t="shared" si="137"/>
        <v>4.2337126440705275E-3</v>
      </c>
      <c r="G2215">
        <f t="shared" si="138"/>
        <v>1.4274059317985328E-2</v>
      </c>
      <c r="I2215">
        <f t="shared" si="139"/>
        <v>0.59341842737640804</v>
      </c>
    </row>
    <row r="2216" spans="1:9" x14ac:dyDescent="0.25">
      <c r="A2216" s="1">
        <v>41841</v>
      </c>
      <c r="B2216">
        <v>3579.99</v>
      </c>
      <c r="C2216">
        <v>2056.7800000000002</v>
      </c>
      <c r="E2216">
        <f t="shared" si="136"/>
        <v>6.9898794421597767E-3</v>
      </c>
      <c r="F2216">
        <f t="shared" si="137"/>
        <v>3.4247911950667301E-3</v>
      </c>
      <c r="G2216">
        <f t="shared" si="138"/>
        <v>3.5650882470930467E-3</v>
      </c>
      <c r="I2216">
        <f t="shared" si="139"/>
        <v>0.57552807096212089</v>
      </c>
    </row>
    <row r="2217" spans="1:9" x14ac:dyDescent="0.25">
      <c r="A2217" s="1">
        <v>41838</v>
      </c>
      <c r="B2217">
        <v>3588.21</v>
      </c>
      <c r="C2217">
        <v>2052.3000000000002</v>
      </c>
      <c r="E2217">
        <f t="shared" si="136"/>
        <v>9.1714478569018248E-3</v>
      </c>
      <c r="F2217">
        <f t="shared" si="137"/>
        <v>2.0469033276803358E-4</v>
      </c>
      <c r="G2217">
        <f t="shared" si="138"/>
        <v>8.9667575241337907E-3</v>
      </c>
      <c r="I2217">
        <f t="shared" si="139"/>
        <v>0.58455207410477872</v>
      </c>
    </row>
    <row r="2218" spans="1:9" x14ac:dyDescent="0.25">
      <c r="A2218" s="1">
        <v>41837</v>
      </c>
      <c r="B2218">
        <v>3551.73</v>
      </c>
      <c r="C2218">
        <v>2049.69</v>
      </c>
      <c r="E2218">
        <f t="shared" si="136"/>
        <v>6.4517219617741487E-4</v>
      </c>
      <c r="F2218">
        <f t="shared" si="137"/>
        <v>-1.903973509933704E-3</v>
      </c>
      <c r="G2218">
        <f t="shared" si="138"/>
        <v>2.5491457061111189E-3</v>
      </c>
      <c r="I2218">
        <f t="shared" si="139"/>
        <v>0.57383084215887903</v>
      </c>
    </row>
    <row r="2219" spans="1:9" x14ac:dyDescent="0.25">
      <c r="A2219" s="1">
        <v>41836</v>
      </c>
      <c r="B2219">
        <v>3593.91</v>
      </c>
      <c r="C2219">
        <v>2052.06</v>
      </c>
      <c r="E2219">
        <f t="shared" si="136"/>
        <v>1.3962792219883587E-2</v>
      </c>
      <c r="F2219">
        <f t="shared" si="137"/>
        <v>-1.5909853892075638E-3</v>
      </c>
      <c r="G2219">
        <f t="shared" si="138"/>
        <v>1.555377760909115E-2</v>
      </c>
      <c r="I2219">
        <f t="shared" si="139"/>
        <v>0.5955563187000662</v>
      </c>
    </row>
    <row r="2220" spans="1:9" x14ac:dyDescent="0.25">
      <c r="A2220" s="1">
        <v>41835</v>
      </c>
      <c r="B2220">
        <v>3578.46</v>
      </c>
      <c r="C2220">
        <v>2058.08</v>
      </c>
      <c r="E2220">
        <f t="shared" si="136"/>
        <v>1.7408585733659731E-2</v>
      </c>
      <c r="F2220">
        <f t="shared" si="137"/>
        <v>2.2742657335846584E-3</v>
      </c>
      <c r="G2220">
        <f t="shared" si="138"/>
        <v>1.5134320000075072E-2</v>
      </c>
      <c r="I2220">
        <f t="shared" si="139"/>
        <v>0.5948555748026082</v>
      </c>
    </row>
    <row r="2221" spans="1:9" x14ac:dyDescent="0.25">
      <c r="A2221" s="1">
        <v>41834</v>
      </c>
      <c r="B2221">
        <v>3585.37</v>
      </c>
      <c r="C2221">
        <v>2062.34</v>
      </c>
      <c r="E2221">
        <f t="shared" si="136"/>
        <v>2.1606820267043525E-2</v>
      </c>
      <c r="F2221">
        <f t="shared" si="137"/>
        <v>3.9723880088406611E-3</v>
      </c>
      <c r="G2221">
        <f t="shared" si="138"/>
        <v>1.7634432258202864E-2</v>
      </c>
      <c r="I2221">
        <f t="shared" si="139"/>
        <v>0.59903225051473219</v>
      </c>
    </row>
    <row r="2222" spans="1:9" x14ac:dyDescent="0.25">
      <c r="A2222" s="1">
        <v>41831</v>
      </c>
      <c r="B2222">
        <v>3568.08</v>
      </c>
      <c r="C2222">
        <v>2060.46</v>
      </c>
      <c r="E2222">
        <f t="shared" si="136"/>
        <v>1.7538456273634141E-2</v>
      </c>
      <c r="F2222">
        <f t="shared" si="137"/>
        <v>7.868508480503054E-4</v>
      </c>
      <c r="G2222">
        <f t="shared" si="138"/>
        <v>1.6751605425583835E-2</v>
      </c>
      <c r="I2222">
        <f t="shared" si="139"/>
        <v>0.59755740418420278</v>
      </c>
    </row>
    <row r="2223" spans="1:9" x14ac:dyDescent="0.25">
      <c r="A2223" s="1">
        <v>41830</v>
      </c>
      <c r="B2223">
        <v>3562.49</v>
      </c>
      <c r="C2223">
        <v>2060.9899999999998</v>
      </c>
      <c r="E2223">
        <f t="shared" si="136"/>
        <v>1.9144231126826131E-2</v>
      </c>
      <c r="F2223">
        <f t="shared" si="137"/>
        <v>-2.0772001859314078E-3</v>
      </c>
      <c r="G2223">
        <f t="shared" si="138"/>
        <v>2.1221431312757538E-2</v>
      </c>
      <c r="I2223">
        <f t="shared" si="139"/>
        <v>0.60502467416765626</v>
      </c>
    </row>
    <row r="2224" spans="1:9" x14ac:dyDescent="0.25">
      <c r="A2224" s="1">
        <v>41829</v>
      </c>
      <c r="B2224">
        <v>3577.28</v>
      </c>
      <c r="C2224">
        <v>2057.46</v>
      </c>
      <c r="E2224">
        <f t="shared" si="136"/>
        <v>1.6411328817566094E-2</v>
      </c>
      <c r="F2224">
        <f t="shared" si="137"/>
        <v>-4.2926347679218182E-3</v>
      </c>
      <c r="G2224">
        <f t="shared" si="138"/>
        <v>2.0703963585487914E-2</v>
      </c>
      <c r="I2224">
        <f t="shared" si="139"/>
        <v>0.60416019503026197</v>
      </c>
    </row>
    <row r="2225" spans="1:9" x14ac:dyDescent="0.25">
      <c r="A2225" s="1">
        <v>41828</v>
      </c>
      <c r="B2225">
        <v>3560.53</v>
      </c>
      <c r="C2225">
        <v>2054.67</v>
      </c>
      <c r="E2225">
        <f t="shared" si="136"/>
        <v>8.1860449312214541E-3</v>
      </c>
      <c r="F2225">
        <f t="shared" si="137"/>
        <v>-6.296882027770111E-3</v>
      </c>
      <c r="G2225">
        <f t="shared" si="138"/>
        <v>1.4482926958991565E-2</v>
      </c>
      <c r="I2225">
        <f t="shared" si="139"/>
        <v>0.59376736066946456</v>
      </c>
    </row>
    <row r="2226" spans="1:9" x14ac:dyDescent="0.25">
      <c r="A2226" s="1">
        <v>41827</v>
      </c>
      <c r="B2226">
        <v>3584.75</v>
      </c>
      <c r="C2226">
        <v>2051.63</v>
      </c>
      <c r="E2226">
        <f t="shared" si="136"/>
        <v>1.4799842603051181E-2</v>
      </c>
      <c r="F2226">
        <f t="shared" si="137"/>
        <v>-4.5463367297427903E-3</v>
      </c>
      <c r="G2226">
        <f t="shared" si="138"/>
        <v>1.9346179332793971E-2</v>
      </c>
      <c r="I2226">
        <f t="shared" si="139"/>
        <v>0.60189188708045094</v>
      </c>
    </row>
    <row r="2227" spans="1:9" x14ac:dyDescent="0.25">
      <c r="A2227" s="1">
        <v>41823</v>
      </c>
      <c r="B2227">
        <v>3598.73</v>
      </c>
      <c r="C2227">
        <v>2051.2800000000002</v>
      </c>
      <c r="E2227">
        <f t="shared" si="136"/>
        <v>1.9764917908290779E-2</v>
      </c>
      <c r="F2227">
        <f t="shared" si="137"/>
        <v>-3.8364785982768078E-3</v>
      </c>
      <c r="G2227">
        <f t="shared" si="138"/>
        <v>2.3601396506567587E-2</v>
      </c>
      <c r="I2227">
        <f t="shared" si="139"/>
        <v>0.60900063276246374</v>
      </c>
    </row>
    <row r="2228" spans="1:9" x14ac:dyDescent="0.25">
      <c r="A2228" s="1">
        <v>41822</v>
      </c>
      <c r="B2228">
        <v>3579.11</v>
      </c>
      <c r="C2228">
        <v>2051.4499999999998</v>
      </c>
      <c r="E2228">
        <f t="shared" si="136"/>
        <v>1.9047835977917062E-2</v>
      </c>
      <c r="F2228">
        <f t="shared" si="137"/>
        <v>-2.6544671375996211E-3</v>
      </c>
      <c r="G2228">
        <f t="shared" si="138"/>
        <v>2.1702303115516682E-2</v>
      </c>
      <c r="I2228">
        <f t="shared" si="139"/>
        <v>0.60582801632667327</v>
      </c>
    </row>
    <row r="2229" spans="1:9" x14ac:dyDescent="0.25">
      <c r="A2229" s="1">
        <v>41821</v>
      </c>
      <c r="B2229">
        <v>3576.55</v>
      </c>
      <c r="C2229">
        <v>2051.56</v>
      </c>
      <c r="E2229">
        <f t="shared" si="136"/>
        <v>2.5031454111389153E-2</v>
      </c>
      <c r="F2229">
        <f t="shared" si="137"/>
        <v>-3.5311317593001764E-3</v>
      </c>
      <c r="G2229">
        <f t="shared" si="138"/>
        <v>2.8562585870689328E-2</v>
      </c>
      <c r="I2229">
        <f t="shared" si="139"/>
        <v>0.61728877224620538</v>
      </c>
    </row>
    <row r="2230" spans="1:9" x14ac:dyDescent="0.25">
      <c r="A2230" s="1">
        <v>41820</v>
      </c>
      <c r="B2230">
        <v>3552.18</v>
      </c>
      <c r="C2230">
        <v>2048.54</v>
      </c>
      <c r="E2230">
        <f t="shared" si="136"/>
        <v>2.0155083285468074E-2</v>
      </c>
      <c r="F2230">
        <f t="shared" si="137"/>
        <v>-6.2625821630405082E-3</v>
      </c>
      <c r="G2230">
        <f t="shared" si="138"/>
        <v>2.6417665448508581E-2</v>
      </c>
      <c r="I2230">
        <f t="shared" si="139"/>
        <v>0.61370547833504729</v>
      </c>
    </row>
    <row r="2231" spans="1:9" x14ac:dyDescent="0.25">
      <c r="A2231" s="1">
        <v>41817</v>
      </c>
      <c r="B2231">
        <v>3553.35</v>
      </c>
      <c r="C2231">
        <v>2053.37</v>
      </c>
      <c r="E2231">
        <f t="shared" si="136"/>
        <v>2.0157099628496138E-2</v>
      </c>
      <c r="F2231">
        <f t="shared" si="137"/>
        <v>-2.787612123684619E-3</v>
      </c>
      <c r="G2231">
        <f t="shared" si="138"/>
        <v>2.2944711752180758E-2</v>
      </c>
      <c r="I2231">
        <f t="shared" si="139"/>
        <v>0.60790357831810715</v>
      </c>
    </row>
    <row r="2232" spans="1:9" x14ac:dyDescent="0.25">
      <c r="A2232" s="1">
        <v>41816</v>
      </c>
      <c r="B2232">
        <v>3546.38</v>
      </c>
      <c r="C2232">
        <v>2052.9</v>
      </c>
      <c r="E2232">
        <f t="shared" si="136"/>
        <v>1.8989796827275932E-2</v>
      </c>
      <c r="F2232">
        <f t="shared" si="137"/>
        <v>-3.4562771235230197E-3</v>
      </c>
      <c r="G2232">
        <f t="shared" si="138"/>
        <v>2.244607395079895E-2</v>
      </c>
      <c r="I2232">
        <f t="shared" si="139"/>
        <v>0.60707055636582974</v>
      </c>
    </row>
    <row r="2233" spans="1:9" x14ac:dyDescent="0.25">
      <c r="A2233" s="1">
        <v>41815</v>
      </c>
      <c r="B2233">
        <v>3549.96</v>
      </c>
      <c r="C2233">
        <v>2055.0500000000002</v>
      </c>
      <c r="E2233">
        <f t="shared" si="136"/>
        <v>2.1906467157571091E-2</v>
      </c>
      <c r="F2233">
        <f t="shared" si="137"/>
        <v>-2.9885358600044896E-3</v>
      </c>
      <c r="G2233">
        <f t="shared" si="138"/>
        <v>2.4895003017575579E-2</v>
      </c>
      <c r="I2233">
        <f t="shared" si="139"/>
        <v>0.61116172568059479</v>
      </c>
    </row>
    <row r="2234" spans="1:9" x14ac:dyDescent="0.25">
      <c r="A2234" s="1">
        <v>41814</v>
      </c>
      <c r="B2234">
        <v>3532.57</v>
      </c>
      <c r="C2234">
        <v>2050.21</v>
      </c>
      <c r="E2234">
        <f t="shared" si="136"/>
        <v>2.2487032834714968E-2</v>
      </c>
      <c r="F2234">
        <f t="shared" si="137"/>
        <v>-3.7803876598038601E-3</v>
      </c>
      <c r="G2234">
        <f t="shared" si="138"/>
        <v>2.6267420494518828E-2</v>
      </c>
      <c r="I2234">
        <f t="shared" si="139"/>
        <v>0.61345447982561707</v>
      </c>
    </row>
    <row r="2235" spans="1:9" x14ac:dyDescent="0.25">
      <c r="A2235" s="1">
        <v>41813</v>
      </c>
      <c r="B2235">
        <v>3555.14</v>
      </c>
      <c r="C2235">
        <v>2049.7600000000002</v>
      </c>
      <c r="E2235">
        <f t="shared" si="136"/>
        <v>2.8034896868014719E-2</v>
      </c>
      <c r="F2235">
        <f t="shared" si="137"/>
        <v>-8.5303020701824506E-4</v>
      </c>
      <c r="G2235">
        <f t="shared" si="138"/>
        <v>2.8887927075032963E-2</v>
      </c>
      <c r="I2235">
        <f t="shared" si="139"/>
        <v>0.61783228572321736</v>
      </c>
    </row>
    <row r="2236" spans="1:9" x14ac:dyDescent="0.25">
      <c r="A2236" s="1">
        <v>41810</v>
      </c>
      <c r="B2236">
        <v>3555.6</v>
      </c>
      <c r="C2236">
        <v>2051.88</v>
      </c>
      <c r="E2236">
        <f t="shared" si="136"/>
        <v>3.4332291903024795E-2</v>
      </c>
      <c r="F2236">
        <f t="shared" si="137"/>
        <v>1.9336692839564222E-3</v>
      </c>
      <c r="G2236">
        <f t="shared" si="138"/>
        <v>3.2398622619068375E-2</v>
      </c>
      <c r="I2236">
        <f t="shared" si="139"/>
        <v>0.62369723709240721</v>
      </c>
    </row>
    <row r="2237" spans="1:9" x14ac:dyDescent="0.25">
      <c r="A2237" s="1">
        <v>41809</v>
      </c>
      <c r="B2237">
        <v>3549.44</v>
      </c>
      <c r="C2237">
        <v>2053.6</v>
      </c>
      <c r="E2237">
        <f t="shared" si="136"/>
        <v>3.6941387500401775E-2</v>
      </c>
      <c r="F2237">
        <f t="shared" si="137"/>
        <v>1.5460171768848841E-3</v>
      </c>
      <c r="G2237">
        <f t="shared" si="138"/>
        <v>3.5395370323516889E-2</v>
      </c>
      <c r="I2237">
        <f t="shared" si="139"/>
        <v>0.6287035896319153</v>
      </c>
    </row>
    <row r="2238" spans="1:9" x14ac:dyDescent="0.25">
      <c r="A2238" s="1">
        <v>41808</v>
      </c>
      <c r="B2238">
        <v>3544.42</v>
      </c>
      <c r="C2238">
        <v>2055.33</v>
      </c>
      <c r="E2238">
        <f t="shared" si="136"/>
        <v>3.8064695631800219E-2</v>
      </c>
      <c r="F2238">
        <f t="shared" si="137"/>
        <v>1.4715125882542022E-3</v>
      </c>
      <c r="G2238">
        <f t="shared" si="138"/>
        <v>3.6593183043546015E-2</v>
      </c>
      <c r="I2238">
        <f t="shared" si="139"/>
        <v>0.6307046498959713</v>
      </c>
    </row>
    <row r="2239" spans="1:9" x14ac:dyDescent="0.25">
      <c r="A2239" s="1">
        <v>41807</v>
      </c>
      <c r="B2239">
        <v>3517.23</v>
      </c>
      <c r="C2239">
        <v>2053.41</v>
      </c>
      <c r="E2239">
        <f t="shared" si="136"/>
        <v>3.860941154236848E-2</v>
      </c>
      <c r="F2239">
        <f t="shared" si="137"/>
        <v>1.2629094703580472E-3</v>
      </c>
      <c r="G2239">
        <f t="shared" si="138"/>
        <v>3.7346502072010429E-2</v>
      </c>
      <c r="I2239">
        <f t="shared" si="139"/>
        <v>0.63196314110149188</v>
      </c>
    </row>
    <row r="2240" spans="1:9" x14ac:dyDescent="0.25">
      <c r="A2240" s="1">
        <v>41806</v>
      </c>
      <c r="B2240">
        <v>3509.54</v>
      </c>
      <c r="C2240">
        <v>2054.1799999999998</v>
      </c>
      <c r="E2240">
        <f t="shared" si="136"/>
        <v>2.9637496626101646E-2</v>
      </c>
      <c r="F2240">
        <f t="shared" si="137"/>
        <v>2.092795223158298E-3</v>
      </c>
      <c r="G2240">
        <f t="shared" si="138"/>
        <v>2.7544701402943347E-2</v>
      </c>
      <c r="I2240">
        <f t="shared" si="139"/>
        <v>0.61558829926929737</v>
      </c>
    </row>
    <row r="2241" spans="1:9" x14ac:dyDescent="0.25">
      <c r="A2241" s="1">
        <v>41803</v>
      </c>
      <c r="B2241">
        <v>3506.58</v>
      </c>
      <c r="C2241">
        <v>2058.84</v>
      </c>
      <c r="E2241">
        <f t="shared" si="136"/>
        <v>3.2802094715790743E-2</v>
      </c>
      <c r="F2241">
        <f t="shared" si="137"/>
        <v>5.013253147317388E-3</v>
      </c>
      <c r="G2241">
        <f t="shared" si="138"/>
        <v>2.7788841568473353E-2</v>
      </c>
      <c r="I2241">
        <f t="shared" si="139"/>
        <v>0.61599615867497326</v>
      </c>
    </row>
    <row r="2242" spans="1:9" x14ac:dyDescent="0.25">
      <c r="A2242" s="1">
        <v>41802</v>
      </c>
      <c r="B2242">
        <v>3495.57</v>
      </c>
      <c r="C2242">
        <v>2065.2800000000002</v>
      </c>
      <c r="E2242">
        <f t="shared" si="136"/>
        <v>3.3421827513215055E-2</v>
      </c>
      <c r="F2242">
        <f t="shared" si="137"/>
        <v>7.4290870954367046E-3</v>
      </c>
      <c r="G2242">
        <f t="shared" si="138"/>
        <v>2.599274041777835E-2</v>
      </c>
      <c r="I2242">
        <f t="shared" si="139"/>
        <v>0.61299560058873614</v>
      </c>
    </row>
    <row r="2243" spans="1:9" x14ac:dyDescent="0.25">
      <c r="A2243" s="1">
        <v>41801</v>
      </c>
      <c r="B2243">
        <v>3519.52</v>
      </c>
      <c r="C2243">
        <v>2066.33</v>
      </c>
      <c r="E2243">
        <f t="shared" ref="E2243:E2306" si="140">(B2243-B2262)/B2262</f>
        <v>3.0956342417922292E-2</v>
      </c>
      <c r="F2243">
        <f t="shared" ref="F2243:F2306" si="141">(C2243-C2262)/C2262</f>
        <v>8.1330562142014166E-3</v>
      </c>
      <c r="G2243">
        <f t="shared" ref="G2243:G2306" si="142">E2243-F2243</f>
        <v>2.2823286203720875E-2</v>
      </c>
      <c r="I2243">
        <f t="shared" si="139"/>
        <v>0.60770072537123043</v>
      </c>
    </row>
    <row r="2244" spans="1:9" x14ac:dyDescent="0.25">
      <c r="A2244" s="1">
        <v>41800</v>
      </c>
      <c r="B2244">
        <v>3531.62</v>
      </c>
      <c r="C2244">
        <v>2067.69</v>
      </c>
      <c r="E2244">
        <f t="shared" si="140"/>
        <v>2.9836992972326629E-2</v>
      </c>
      <c r="F2244">
        <f t="shared" si="141"/>
        <v>1.0596233644996879E-2</v>
      </c>
      <c r="G2244">
        <f t="shared" si="142"/>
        <v>1.924075932732975E-2</v>
      </c>
      <c r="I2244">
        <f t="shared" ref="I2244:I2307" si="143">(G2244-$I$1)/($J$1-$I$1)</f>
        <v>0.60171577291799172</v>
      </c>
    </row>
    <row r="2245" spans="1:9" x14ac:dyDescent="0.25">
      <c r="A2245" s="1">
        <v>41799</v>
      </c>
      <c r="B2245">
        <v>3532.47</v>
      </c>
      <c r="C2245">
        <v>2061</v>
      </c>
      <c r="E2245">
        <f t="shared" si="140"/>
        <v>3.0773181286310684E-2</v>
      </c>
      <c r="F2245">
        <f t="shared" si="141"/>
        <v>9.52213013577855E-3</v>
      </c>
      <c r="G2245">
        <f t="shared" si="142"/>
        <v>2.1251051150532135E-2</v>
      </c>
      <c r="I2245">
        <f t="shared" si="143"/>
        <v>0.6050741569285315</v>
      </c>
    </row>
    <row r="2246" spans="1:9" x14ac:dyDescent="0.25">
      <c r="A2246" s="1">
        <v>41796</v>
      </c>
      <c r="B2246">
        <v>3528.98</v>
      </c>
      <c r="C2246">
        <v>2059.1799999999998</v>
      </c>
      <c r="E2246">
        <f t="shared" si="140"/>
        <v>3.9754865131627355E-2</v>
      </c>
      <c r="F2246">
        <f t="shared" si="141"/>
        <v>7.6731098605333182E-3</v>
      </c>
      <c r="G2246">
        <f t="shared" si="142"/>
        <v>3.208175527109404E-2</v>
      </c>
      <c r="I2246">
        <f t="shared" si="143"/>
        <v>0.62316787999976175</v>
      </c>
    </row>
    <row r="2247" spans="1:9" x14ac:dyDescent="0.25">
      <c r="A2247" s="1">
        <v>41795</v>
      </c>
      <c r="B2247">
        <v>3512.21</v>
      </c>
      <c r="C2247">
        <v>2056.91</v>
      </c>
      <c r="E2247">
        <f t="shared" si="140"/>
        <v>3.6573020609215877E-2</v>
      </c>
      <c r="F2247">
        <f t="shared" si="141"/>
        <v>6.3406639105652333E-3</v>
      </c>
      <c r="G2247">
        <f t="shared" si="142"/>
        <v>3.0232356698650643E-2</v>
      </c>
      <c r="I2247">
        <f t="shared" si="143"/>
        <v>0.62007828349286509</v>
      </c>
    </row>
    <row r="2248" spans="1:9" x14ac:dyDescent="0.25">
      <c r="A2248" s="1">
        <v>41794</v>
      </c>
      <c r="B2248">
        <v>3489.21</v>
      </c>
      <c r="C2248">
        <v>2058.83</v>
      </c>
      <c r="E2248">
        <f t="shared" si="140"/>
        <v>2.8628283364287646E-2</v>
      </c>
      <c r="F2248">
        <f t="shared" si="141"/>
        <v>8.1431789246890034E-3</v>
      </c>
      <c r="G2248">
        <f t="shared" si="142"/>
        <v>2.0485104439598643E-2</v>
      </c>
      <c r="I2248">
        <f t="shared" si="143"/>
        <v>0.6037945699764109</v>
      </c>
    </row>
    <row r="2249" spans="1:9" x14ac:dyDescent="0.25">
      <c r="A2249" s="1">
        <v>41793</v>
      </c>
      <c r="B2249">
        <v>3482</v>
      </c>
      <c r="C2249">
        <v>2061.4499999999998</v>
      </c>
      <c r="E2249">
        <f t="shared" si="140"/>
        <v>3.2707342246687213E-2</v>
      </c>
      <c r="F2249">
        <f t="shared" si="141"/>
        <v>9.4755398854120317E-3</v>
      </c>
      <c r="G2249">
        <f t="shared" si="142"/>
        <v>2.3231802361275179E-2</v>
      </c>
      <c r="I2249">
        <f t="shared" si="143"/>
        <v>0.60838319053163292</v>
      </c>
    </row>
    <row r="2250" spans="1:9" x14ac:dyDescent="0.25">
      <c r="A2250" s="1">
        <v>41792</v>
      </c>
      <c r="B2250">
        <v>3483.14</v>
      </c>
      <c r="C2250">
        <v>2059.11</v>
      </c>
      <c r="E2250">
        <f t="shared" si="140"/>
        <v>2.3781460982943498E-2</v>
      </c>
      <c r="F2250">
        <f t="shared" si="141"/>
        <v>1.0016235916201125E-2</v>
      </c>
      <c r="G2250">
        <f t="shared" si="142"/>
        <v>1.3765225066742373E-2</v>
      </c>
      <c r="I2250">
        <f t="shared" si="143"/>
        <v>0.59256837128322504</v>
      </c>
    </row>
    <row r="2251" spans="1:9" x14ac:dyDescent="0.25">
      <c r="A2251" s="1">
        <v>41789</v>
      </c>
      <c r="B2251">
        <v>3480.29</v>
      </c>
      <c r="C2251">
        <v>2060.02</v>
      </c>
      <c r="E2251">
        <f t="shared" si="140"/>
        <v>2.4938081817405366E-2</v>
      </c>
      <c r="F2251">
        <f t="shared" si="141"/>
        <v>1.0413039106528882E-2</v>
      </c>
      <c r="G2251">
        <f t="shared" si="142"/>
        <v>1.4525042710876485E-2</v>
      </c>
      <c r="I2251">
        <f t="shared" si="143"/>
        <v>0.59383771904534299</v>
      </c>
    </row>
    <row r="2252" spans="1:9" x14ac:dyDescent="0.25">
      <c r="A2252" s="1">
        <v>41788</v>
      </c>
      <c r="B2252">
        <v>3473.86</v>
      </c>
      <c r="C2252">
        <v>2061.21</v>
      </c>
      <c r="E2252">
        <f t="shared" si="140"/>
        <v>2.1663431562849337E-2</v>
      </c>
      <c r="F2252">
        <f t="shared" si="141"/>
        <v>1.1061187250448801E-2</v>
      </c>
      <c r="G2252">
        <f t="shared" si="142"/>
        <v>1.0602244312400536E-2</v>
      </c>
      <c r="I2252">
        <f t="shared" si="143"/>
        <v>0.58728431059689878</v>
      </c>
    </row>
    <row r="2253" spans="1:9" x14ac:dyDescent="0.25">
      <c r="A2253" s="1">
        <v>41787</v>
      </c>
      <c r="B2253">
        <v>3454.88</v>
      </c>
      <c r="C2253">
        <v>2057.9899999999998</v>
      </c>
      <c r="E2253">
        <f t="shared" si="140"/>
        <v>1.6003717144151108E-2</v>
      </c>
      <c r="F2253">
        <f t="shared" si="141"/>
        <v>6.3373153450070703E-3</v>
      </c>
      <c r="G2253">
        <f t="shared" si="142"/>
        <v>9.6664017991440372E-3</v>
      </c>
      <c r="I2253">
        <f t="shared" si="143"/>
        <v>0.58572089652107706</v>
      </c>
    </row>
    <row r="2254" spans="1:9" x14ac:dyDescent="0.25">
      <c r="A2254" s="1">
        <v>41786</v>
      </c>
      <c r="B2254">
        <v>3458.19</v>
      </c>
      <c r="C2254">
        <v>2051.5100000000002</v>
      </c>
      <c r="E2254">
        <f t="shared" si="140"/>
        <v>2.0066899497368916E-2</v>
      </c>
      <c r="F2254">
        <f t="shared" si="141"/>
        <v>2.5754554695442415E-3</v>
      </c>
      <c r="G2254">
        <f t="shared" si="142"/>
        <v>1.7491444027824675E-2</v>
      </c>
      <c r="I2254">
        <f t="shared" si="143"/>
        <v>0.59879337505344088</v>
      </c>
    </row>
    <row r="2255" spans="1:9" x14ac:dyDescent="0.25">
      <c r="A2255" s="1">
        <v>41782</v>
      </c>
      <c r="B2255">
        <v>3437.58</v>
      </c>
      <c r="C2255">
        <v>2047.92</v>
      </c>
      <c r="E2255">
        <f t="shared" si="140"/>
        <v>1.8832023331080829E-2</v>
      </c>
      <c r="F2255">
        <f t="shared" si="141"/>
        <v>1.0362694300518713E-3</v>
      </c>
      <c r="G2255">
        <f t="shared" si="142"/>
        <v>1.7795753901028957E-2</v>
      </c>
      <c r="I2255">
        <f t="shared" si="143"/>
        <v>0.5993017536881361</v>
      </c>
    </row>
    <row r="2256" spans="1:9" x14ac:dyDescent="0.25">
      <c r="A2256" s="1">
        <v>41781</v>
      </c>
      <c r="B2256">
        <v>3422.99</v>
      </c>
      <c r="C2256">
        <v>2050.4299999999998</v>
      </c>
      <c r="E2256">
        <f t="shared" si="140"/>
        <v>1.7853372782824593E-2</v>
      </c>
      <c r="F2256">
        <f t="shared" si="141"/>
        <v>1.4652515592717566E-3</v>
      </c>
      <c r="G2256">
        <f t="shared" si="142"/>
        <v>1.6388121223552835E-2</v>
      </c>
      <c r="I2256">
        <f t="shared" si="143"/>
        <v>0.59695016919568245</v>
      </c>
    </row>
    <row r="2257" spans="1:9" x14ac:dyDescent="0.25">
      <c r="A2257" s="1">
        <v>41780</v>
      </c>
      <c r="B2257">
        <v>3414.45</v>
      </c>
      <c r="C2257">
        <v>2052.31</v>
      </c>
      <c r="E2257">
        <f t="shared" si="140"/>
        <v>7.0965287179350894E-3</v>
      </c>
      <c r="F2257">
        <f t="shared" si="141"/>
        <v>3.0693587093053244E-3</v>
      </c>
      <c r="G2257">
        <f t="shared" si="142"/>
        <v>4.0271700086297654E-3</v>
      </c>
      <c r="I2257">
        <f t="shared" si="143"/>
        <v>0.57630002256715451</v>
      </c>
    </row>
    <row r="2258" spans="1:9" x14ac:dyDescent="0.25">
      <c r="A2258" s="1">
        <v>41779</v>
      </c>
      <c r="B2258">
        <v>3386.48</v>
      </c>
      <c r="C2258">
        <v>2050.8200000000002</v>
      </c>
      <c r="E2258">
        <f t="shared" si="140"/>
        <v>5.8501994386172792E-4</v>
      </c>
      <c r="F2258">
        <f t="shared" si="141"/>
        <v>5.1610310299027105E-3</v>
      </c>
      <c r="G2258">
        <f t="shared" si="142"/>
        <v>-4.576011086040983E-3</v>
      </c>
      <c r="I2258">
        <f t="shared" si="143"/>
        <v>0.56192758892610506</v>
      </c>
    </row>
    <row r="2259" spans="1:9" x14ac:dyDescent="0.25">
      <c r="A2259" s="1">
        <v>41778</v>
      </c>
      <c r="B2259">
        <v>3408.52</v>
      </c>
      <c r="C2259">
        <v>2049.89</v>
      </c>
      <c r="E2259">
        <f t="shared" si="140"/>
        <v>4.9947222238602819E-3</v>
      </c>
      <c r="F2259">
        <f t="shared" si="141"/>
        <v>5.1683134332017383E-3</v>
      </c>
      <c r="G2259">
        <f t="shared" si="142"/>
        <v>-1.7359120934145635E-4</v>
      </c>
      <c r="I2259">
        <f t="shared" si="143"/>
        <v>0.56928225074731165</v>
      </c>
    </row>
    <row r="2260" spans="1:9" x14ac:dyDescent="0.25">
      <c r="A2260" s="1">
        <v>41775</v>
      </c>
      <c r="B2260">
        <v>3395.21</v>
      </c>
      <c r="C2260">
        <v>2048.5700000000002</v>
      </c>
      <c r="E2260">
        <f t="shared" si="140"/>
        <v>5.1691214565909365E-3</v>
      </c>
      <c r="F2260">
        <f t="shared" si="141"/>
        <v>5.1124794544072181E-3</v>
      </c>
      <c r="G2260">
        <f t="shared" si="142"/>
        <v>5.6642002183718461E-5</v>
      </c>
      <c r="I2260">
        <f t="shared" si="143"/>
        <v>0.56966687726141119</v>
      </c>
    </row>
    <row r="2261" spans="1:9" x14ac:dyDescent="0.25">
      <c r="A2261" s="1">
        <v>41774</v>
      </c>
      <c r="B2261">
        <v>3382.52</v>
      </c>
      <c r="C2261">
        <v>2050.0500000000002</v>
      </c>
      <c r="E2261">
        <f t="shared" si="140"/>
        <v>5.2065378900445708E-3</v>
      </c>
      <c r="F2261">
        <f t="shared" si="141"/>
        <v>7.3609261597882359E-3</v>
      </c>
      <c r="G2261">
        <f t="shared" si="142"/>
        <v>-2.154388269743665E-3</v>
      </c>
      <c r="I2261">
        <f t="shared" si="143"/>
        <v>0.56597314054798642</v>
      </c>
    </row>
    <row r="2262" spans="1:9" x14ac:dyDescent="0.25">
      <c r="A2262" s="1">
        <v>41773</v>
      </c>
      <c r="B2262">
        <v>3413.84</v>
      </c>
      <c r="C2262">
        <v>2049.66</v>
      </c>
      <c r="E2262">
        <f t="shared" si="140"/>
        <v>1.5942171313614729E-2</v>
      </c>
      <c r="F2262">
        <f t="shared" si="141"/>
        <v>1.0127592885550787E-2</v>
      </c>
      <c r="G2262">
        <f t="shared" si="142"/>
        <v>5.8145784280639427E-3</v>
      </c>
      <c r="I2262">
        <f t="shared" si="143"/>
        <v>0.57928605861766658</v>
      </c>
    </row>
    <row r="2263" spans="1:9" x14ac:dyDescent="0.25">
      <c r="A2263" s="1">
        <v>41772</v>
      </c>
      <c r="B2263">
        <v>3429.3</v>
      </c>
      <c r="C2263">
        <v>2046.01</v>
      </c>
      <c r="E2263">
        <f t="shared" si="140"/>
        <v>3.12753736504977E-2</v>
      </c>
      <c r="F2263">
        <f t="shared" si="141"/>
        <v>8.9204702355122085E-3</v>
      </c>
      <c r="G2263">
        <f t="shared" si="142"/>
        <v>2.2354903414985493E-2</v>
      </c>
      <c r="I2263">
        <f t="shared" si="143"/>
        <v>0.60691824729996457</v>
      </c>
    </row>
    <row r="2264" spans="1:9" x14ac:dyDescent="0.25">
      <c r="A2264" s="1">
        <v>41771</v>
      </c>
      <c r="B2264">
        <v>3427.01</v>
      </c>
      <c r="C2264">
        <v>2041.56</v>
      </c>
      <c r="E2264">
        <f t="shared" si="140"/>
        <v>3.7550938849160519E-2</v>
      </c>
      <c r="F2264">
        <f t="shared" si="141"/>
        <v>4.4971019769535197E-3</v>
      </c>
      <c r="G2264">
        <f t="shared" si="142"/>
        <v>3.3053836872206997E-2</v>
      </c>
      <c r="I2264">
        <f t="shared" si="143"/>
        <v>0.62479183492433443</v>
      </c>
    </row>
    <row r="2265" spans="1:9" x14ac:dyDescent="0.25">
      <c r="A2265" s="1">
        <v>41768</v>
      </c>
      <c r="B2265">
        <v>3394.05</v>
      </c>
      <c r="C2265">
        <v>2043.5</v>
      </c>
      <c r="E2265">
        <f t="shared" si="140"/>
        <v>3.6022148691713232E-2</v>
      </c>
      <c r="F2265">
        <f t="shared" si="141"/>
        <v>4.2854755796695601E-3</v>
      </c>
      <c r="G2265">
        <f t="shared" si="142"/>
        <v>3.1736673112043673E-2</v>
      </c>
      <c r="I2265">
        <f t="shared" si="143"/>
        <v>0.62259138737719755</v>
      </c>
    </row>
    <row r="2266" spans="1:9" x14ac:dyDescent="0.25">
      <c r="A2266" s="1">
        <v>41767</v>
      </c>
      <c r="B2266">
        <v>3388.29</v>
      </c>
      <c r="C2266">
        <v>2043.95</v>
      </c>
      <c r="E2266">
        <f t="shared" si="140"/>
        <v>2.4556406255669665E-2</v>
      </c>
      <c r="F2266">
        <f t="shared" si="141"/>
        <v>4.4819468948266534E-3</v>
      </c>
      <c r="G2266">
        <f t="shared" si="142"/>
        <v>2.0074459360843011E-2</v>
      </c>
      <c r="I2266">
        <f t="shared" si="143"/>
        <v>0.6031085482503199</v>
      </c>
    </row>
    <row r="2267" spans="1:9" x14ac:dyDescent="0.25">
      <c r="A2267" s="1">
        <v>41766</v>
      </c>
      <c r="B2267">
        <v>3392.1</v>
      </c>
      <c r="C2267">
        <v>2042.2</v>
      </c>
      <c r="E2267">
        <f t="shared" si="140"/>
        <v>4.2900157211755597E-3</v>
      </c>
      <c r="F2267">
        <f t="shared" si="141"/>
        <v>2.0313435325751451E-3</v>
      </c>
      <c r="G2267">
        <f t="shared" si="142"/>
        <v>2.2586721886004146E-3</v>
      </c>
      <c r="I2267">
        <f t="shared" si="143"/>
        <v>0.57334557847455514</v>
      </c>
    </row>
    <row r="2268" spans="1:9" x14ac:dyDescent="0.25">
      <c r="A2268" s="1">
        <v>41765</v>
      </c>
      <c r="B2268">
        <v>3371.72</v>
      </c>
      <c r="C2268">
        <v>2042.1</v>
      </c>
      <c r="E2268">
        <f t="shared" si="140"/>
        <v>9.2431843488462936E-3</v>
      </c>
      <c r="F2268">
        <f t="shared" si="141"/>
        <v>2.9271071733769824E-3</v>
      </c>
      <c r="G2268">
        <f t="shared" si="142"/>
        <v>6.3160771754693108E-3</v>
      </c>
      <c r="I2268">
        <f t="shared" si="143"/>
        <v>0.58012386005283778</v>
      </c>
    </row>
    <row r="2269" spans="1:9" x14ac:dyDescent="0.25">
      <c r="A2269" s="1">
        <v>41764</v>
      </c>
      <c r="B2269">
        <v>3402.23</v>
      </c>
      <c r="C2269">
        <v>2038.69</v>
      </c>
      <c r="E2269">
        <f t="shared" si="140"/>
        <v>2.2528980215011117E-2</v>
      </c>
      <c r="F2269">
        <f t="shared" si="141"/>
        <v>2.9616219061628212E-3</v>
      </c>
      <c r="G2269">
        <f t="shared" si="142"/>
        <v>1.9567358308848294E-2</v>
      </c>
      <c r="I2269">
        <f t="shared" si="143"/>
        <v>0.60226138763160242</v>
      </c>
    </row>
    <row r="2270" spans="1:9" x14ac:dyDescent="0.25">
      <c r="A2270" s="1">
        <v>41761</v>
      </c>
      <c r="B2270">
        <v>3395.61</v>
      </c>
      <c r="C2270">
        <v>2038.79</v>
      </c>
      <c r="E2270">
        <f t="shared" si="140"/>
        <v>9.5736172515394416E-3</v>
      </c>
      <c r="F2270">
        <f t="shared" si="141"/>
        <v>3.3217850042322004E-3</v>
      </c>
      <c r="G2270">
        <f t="shared" si="142"/>
        <v>6.2518322473072412E-3</v>
      </c>
      <c r="I2270">
        <f t="shared" si="143"/>
        <v>0.58001653277974863</v>
      </c>
    </row>
    <row r="2271" spans="1:9" x14ac:dyDescent="0.25">
      <c r="A2271" s="1">
        <v>41760</v>
      </c>
      <c r="B2271">
        <v>3400.2</v>
      </c>
      <c r="C2271">
        <v>2038.66</v>
      </c>
      <c r="E2271">
        <f t="shared" si="140"/>
        <v>-1.7028772753964127E-3</v>
      </c>
      <c r="F2271">
        <f t="shared" si="141"/>
        <v>3.6825884461249214E-3</v>
      </c>
      <c r="G2271">
        <f t="shared" si="142"/>
        <v>-5.3854657215213339E-3</v>
      </c>
      <c r="I2271">
        <f t="shared" si="143"/>
        <v>0.56057531784104242</v>
      </c>
    </row>
    <row r="2272" spans="1:9" x14ac:dyDescent="0.25">
      <c r="A2272" s="1">
        <v>41759</v>
      </c>
      <c r="B2272">
        <v>3400.46</v>
      </c>
      <c r="C2272">
        <v>2045.03</v>
      </c>
      <c r="E2272">
        <f t="shared" si="140"/>
        <v>-2.7391635873072161E-3</v>
      </c>
      <c r="F2272">
        <f t="shared" si="141"/>
        <v>7.7613734920760078E-3</v>
      </c>
      <c r="G2272">
        <f t="shared" si="142"/>
        <v>-1.0500537079383223E-2</v>
      </c>
      <c r="I2272">
        <f t="shared" si="143"/>
        <v>0.552030103826468</v>
      </c>
    </row>
    <row r="2273" spans="1:9" x14ac:dyDescent="0.25">
      <c r="A2273" s="1">
        <v>41758</v>
      </c>
      <c r="B2273">
        <v>3390.16</v>
      </c>
      <c r="C2273">
        <v>2046.24</v>
      </c>
      <c r="E2273">
        <f t="shared" si="140"/>
        <v>-2.7503963806549659E-3</v>
      </c>
      <c r="F2273">
        <f t="shared" si="141"/>
        <v>8.1787903273486465E-3</v>
      </c>
      <c r="G2273">
        <f t="shared" si="142"/>
        <v>-1.0929186708003613E-2</v>
      </c>
      <c r="I2273">
        <f t="shared" si="143"/>
        <v>0.55131400378453999</v>
      </c>
    </row>
    <row r="2274" spans="1:9" x14ac:dyDescent="0.25">
      <c r="A2274" s="1">
        <v>41757</v>
      </c>
      <c r="B2274">
        <v>3374.04</v>
      </c>
      <c r="C2274">
        <v>2045.8</v>
      </c>
      <c r="E2274">
        <f t="shared" si="140"/>
        <v>-4.3548974821590059E-4</v>
      </c>
      <c r="F2274">
        <f t="shared" si="141"/>
        <v>3.3743354324838057E-3</v>
      </c>
      <c r="G2274">
        <f t="shared" si="142"/>
        <v>-3.8098251806997063E-3</v>
      </c>
      <c r="I2274">
        <f t="shared" si="143"/>
        <v>0.56320757547527189</v>
      </c>
    </row>
    <row r="2275" spans="1:9" x14ac:dyDescent="0.25">
      <c r="A2275" s="1">
        <v>41754</v>
      </c>
      <c r="B2275">
        <v>3362.95</v>
      </c>
      <c r="C2275">
        <v>2047.43</v>
      </c>
      <c r="E2275">
        <f t="shared" si="140"/>
        <v>4.2163979658566995E-3</v>
      </c>
      <c r="F2275">
        <f t="shared" si="141"/>
        <v>4.908144083477714E-3</v>
      </c>
      <c r="G2275">
        <f t="shared" si="142"/>
        <v>-6.9174611762101452E-4</v>
      </c>
      <c r="I2275">
        <f t="shared" si="143"/>
        <v>0.56841662360857281</v>
      </c>
    </row>
    <row r="2276" spans="1:9" x14ac:dyDescent="0.25">
      <c r="A2276" s="1">
        <v>41753</v>
      </c>
      <c r="B2276">
        <v>3390.39</v>
      </c>
      <c r="C2276">
        <v>2046.03</v>
      </c>
      <c r="E2276">
        <f t="shared" si="140"/>
        <v>1.7148531604479694E-2</v>
      </c>
      <c r="F2276">
        <f t="shared" si="141"/>
        <v>2.3515233462176994E-3</v>
      </c>
      <c r="G2276">
        <f t="shared" si="142"/>
        <v>1.4797008258261994E-2</v>
      </c>
      <c r="I2276">
        <f t="shared" si="143"/>
        <v>0.59429206340232399</v>
      </c>
    </row>
    <row r="2277" spans="1:9" x14ac:dyDescent="0.25">
      <c r="A2277" s="1">
        <v>41752</v>
      </c>
      <c r="B2277">
        <v>3384.5</v>
      </c>
      <c r="C2277">
        <v>2040.29</v>
      </c>
      <c r="E2277">
        <f t="shared" si="140"/>
        <v>1.3626834381551363E-2</v>
      </c>
      <c r="F2277">
        <f t="shared" si="141"/>
        <v>-2.5480078988243974E-4</v>
      </c>
      <c r="G2277">
        <f t="shared" si="142"/>
        <v>1.3881635171433803E-2</v>
      </c>
      <c r="I2277">
        <f t="shared" si="143"/>
        <v>0.59276284545346669</v>
      </c>
    </row>
    <row r="2278" spans="1:9" x14ac:dyDescent="0.25">
      <c r="A2278" s="1">
        <v>41751</v>
      </c>
      <c r="B2278">
        <v>3391.58</v>
      </c>
      <c r="C2278">
        <v>2039.35</v>
      </c>
      <c r="E2278">
        <f t="shared" si="140"/>
        <v>8.6663256444724276E-3</v>
      </c>
      <c r="F2278">
        <f t="shared" si="141"/>
        <v>2.3296848044588444E-3</v>
      </c>
      <c r="G2278">
        <f t="shared" si="142"/>
        <v>6.3366408400135832E-3</v>
      </c>
      <c r="I2278">
        <f t="shared" si="143"/>
        <v>0.58015821361355291</v>
      </c>
    </row>
    <row r="2279" spans="1:9" x14ac:dyDescent="0.25">
      <c r="A2279" s="1">
        <v>41750</v>
      </c>
      <c r="B2279">
        <v>3377.75</v>
      </c>
      <c r="C2279">
        <v>2038.15</v>
      </c>
      <c r="E2279">
        <f t="shared" si="140"/>
        <v>9.0787964246450553E-3</v>
      </c>
      <c r="F2279">
        <f t="shared" si="141"/>
        <v>3.3080145513259265E-3</v>
      </c>
      <c r="G2279">
        <f t="shared" si="142"/>
        <v>5.7707818733191288E-3</v>
      </c>
      <c r="I2279">
        <f t="shared" si="143"/>
        <v>0.57921289230048112</v>
      </c>
    </row>
    <row r="2280" spans="1:9" x14ac:dyDescent="0.25">
      <c r="A2280" s="1">
        <v>41746</v>
      </c>
      <c r="B2280">
        <v>3365</v>
      </c>
      <c r="C2280">
        <v>2035.07</v>
      </c>
      <c r="E2280">
        <f t="shared" si="140"/>
        <v>3.8053107868675165E-4</v>
      </c>
      <c r="F2280">
        <f t="shared" si="141"/>
        <v>2.571618592506849E-3</v>
      </c>
      <c r="G2280">
        <f t="shared" si="142"/>
        <v>-2.1910875138200976E-3</v>
      </c>
      <c r="I2280">
        <f t="shared" si="143"/>
        <v>0.56591183096443121</v>
      </c>
    </row>
    <row r="2281" spans="1:9" x14ac:dyDescent="0.25">
      <c r="A2281" s="1">
        <v>41745</v>
      </c>
      <c r="B2281">
        <v>3360.27</v>
      </c>
      <c r="C2281">
        <v>2029.11</v>
      </c>
      <c r="E2281">
        <f t="shared" si="140"/>
        <v>-3.9512686744130688E-3</v>
      </c>
      <c r="F2281">
        <f t="shared" si="141"/>
        <v>9.8566352404190117E-6</v>
      </c>
      <c r="G2281">
        <f t="shared" si="142"/>
        <v>-3.961125309653488E-3</v>
      </c>
      <c r="I2281">
        <f t="shared" si="143"/>
        <v>0.56295481419553817</v>
      </c>
    </row>
    <row r="2282" spans="1:9" x14ac:dyDescent="0.25">
      <c r="A2282" s="1">
        <v>41744</v>
      </c>
      <c r="B2282">
        <v>3325.3</v>
      </c>
      <c r="C2282">
        <v>2027.92</v>
      </c>
      <c r="E2282">
        <f t="shared" si="140"/>
        <v>-8.3470263532231873E-3</v>
      </c>
      <c r="F2282">
        <f t="shared" si="141"/>
        <v>-3.0627043236732877E-3</v>
      </c>
      <c r="G2282">
        <f t="shared" si="142"/>
        <v>-5.2843220295499E-3</v>
      </c>
      <c r="I2282">
        <f t="shared" si="143"/>
        <v>0.5607442880144089</v>
      </c>
    </row>
    <row r="2283" spans="1:9" x14ac:dyDescent="0.25">
      <c r="A2283" s="1">
        <v>41743</v>
      </c>
      <c r="B2283">
        <v>3302.98</v>
      </c>
      <c r="C2283">
        <v>2032.42</v>
      </c>
      <c r="E2283">
        <f t="shared" si="140"/>
        <v>-2.1043396819186835E-2</v>
      </c>
      <c r="F2283">
        <f t="shared" si="141"/>
        <v>-2.5813670448745587E-3</v>
      </c>
      <c r="G2283">
        <f t="shared" si="142"/>
        <v>-1.8462029774312275E-2</v>
      </c>
      <c r="I2283">
        <f t="shared" si="143"/>
        <v>0.53872967179064235</v>
      </c>
    </row>
    <row r="2284" spans="1:9" x14ac:dyDescent="0.25">
      <c r="A2284" s="1">
        <v>41740</v>
      </c>
      <c r="B2284">
        <v>3276.04</v>
      </c>
      <c r="C2284">
        <v>2034.78</v>
      </c>
      <c r="E2284">
        <f t="shared" si="140"/>
        <v>-2.1992948643315413E-2</v>
      </c>
      <c r="F2284">
        <f t="shared" si="141"/>
        <v>-1.5897783142461847E-3</v>
      </c>
      <c r="G2284">
        <f t="shared" si="142"/>
        <v>-2.0403170329069228E-2</v>
      </c>
      <c r="I2284">
        <f t="shared" si="143"/>
        <v>0.53548681156206057</v>
      </c>
    </row>
    <row r="2285" spans="1:9" x14ac:dyDescent="0.25">
      <c r="A2285" s="1">
        <v>41739</v>
      </c>
      <c r="B2285">
        <v>3307.08</v>
      </c>
      <c r="C2285">
        <v>2034.83</v>
      </c>
      <c r="E2285">
        <f t="shared" si="140"/>
        <v>-3.2340610221802991E-3</v>
      </c>
      <c r="F2285">
        <f t="shared" si="141"/>
        <v>-4.9244461831875214E-3</v>
      </c>
      <c r="G2285">
        <f t="shared" si="142"/>
        <v>1.6903851610072223E-3</v>
      </c>
      <c r="I2285">
        <f t="shared" si="143"/>
        <v>0.57239620085443133</v>
      </c>
    </row>
    <row r="2286" spans="1:9" x14ac:dyDescent="0.25">
      <c r="A2286" s="1">
        <v>41738</v>
      </c>
      <c r="B2286">
        <v>3377.61</v>
      </c>
      <c r="C2286">
        <v>2038.06</v>
      </c>
      <c r="E2286">
        <f t="shared" si="140"/>
        <v>1.5178337956965654E-2</v>
      </c>
      <c r="F2286">
        <f t="shared" si="141"/>
        <v>-1.249626337222671E-3</v>
      </c>
      <c r="G2286">
        <f t="shared" si="142"/>
        <v>1.6427964294188326E-2</v>
      </c>
      <c r="I2286">
        <f t="shared" si="143"/>
        <v>0.59701673084101603</v>
      </c>
    </row>
    <row r="2287" spans="1:9" x14ac:dyDescent="0.25">
      <c r="A2287" s="1">
        <v>41737</v>
      </c>
      <c r="B2287">
        <v>3340.84</v>
      </c>
      <c r="C2287">
        <v>2036.14</v>
      </c>
      <c r="E2287">
        <f t="shared" si="140"/>
        <v>-7.4953877964510588E-3</v>
      </c>
      <c r="F2287">
        <f t="shared" si="141"/>
        <v>-2.7964835810660965E-3</v>
      </c>
      <c r="G2287">
        <f t="shared" si="142"/>
        <v>-4.6989042153849619E-3</v>
      </c>
      <c r="I2287">
        <f t="shared" si="143"/>
        <v>0.5617222842455456</v>
      </c>
    </row>
    <row r="2288" spans="1:9" x14ac:dyDescent="0.25">
      <c r="A2288" s="1">
        <v>41736</v>
      </c>
      <c r="B2288">
        <v>3327.27</v>
      </c>
      <c r="C2288">
        <v>2032.67</v>
      </c>
      <c r="E2288">
        <f t="shared" si="140"/>
        <v>-1.0968530127787861E-2</v>
      </c>
      <c r="F2288">
        <f t="shared" si="141"/>
        <v>-3.1289080699344702E-3</v>
      </c>
      <c r="G2288">
        <f t="shared" si="142"/>
        <v>-7.8396220578533897E-3</v>
      </c>
      <c r="I2288">
        <f t="shared" si="143"/>
        <v>0.55647541587448457</v>
      </c>
    </row>
    <row r="2289" spans="1:9" x14ac:dyDescent="0.25">
      <c r="A2289" s="1">
        <v>41733</v>
      </c>
      <c r="B2289">
        <v>3363.41</v>
      </c>
      <c r="C2289">
        <v>2032.04</v>
      </c>
      <c r="E2289">
        <f t="shared" si="140"/>
        <v>-5.267329543774125E-3</v>
      </c>
      <c r="F2289">
        <f t="shared" si="141"/>
        <v>-2.1753328062775606E-3</v>
      </c>
      <c r="G2289">
        <f t="shared" si="142"/>
        <v>-3.0919967374965643E-3</v>
      </c>
      <c r="I2289">
        <f t="shared" si="143"/>
        <v>0.56440677627693658</v>
      </c>
    </row>
    <row r="2290" spans="1:9" x14ac:dyDescent="0.25">
      <c r="A2290" s="1">
        <v>41732</v>
      </c>
      <c r="B2290">
        <v>3406</v>
      </c>
      <c r="C2290">
        <v>2031.18</v>
      </c>
      <c r="E2290">
        <f t="shared" si="140"/>
        <v>6.9266859222425065E-3</v>
      </c>
      <c r="F2290">
        <f t="shared" si="141"/>
        <v>-5.5109973921167689E-4</v>
      </c>
      <c r="G2290">
        <f t="shared" si="142"/>
        <v>7.4777856614541838E-3</v>
      </c>
      <c r="I2290">
        <f t="shared" si="143"/>
        <v>0.58206460475428368</v>
      </c>
    </row>
    <row r="2291" spans="1:9" x14ac:dyDescent="0.25">
      <c r="A2291" s="1">
        <v>41731</v>
      </c>
      <c r="B2291">
        <v>3409.8</v>
      </c>
      <c r="C2291">
        <v>2029.28</v>
      </c>
      <c r="E2291">
        <f t="shared" si="140"/>
        <v>8.6703406902550826E-3</v>
      </c>
      <c r="F2291">
        <f t="shared" si="141"/>
        <v>-2.0850544868012163E-3</v>
      </c>
      <c r="G2291">
        <f t="shared" si="142"/>
        <v>1.0755395177056299E-2</v>
      </c>
      <c r="I2291">
        <f t="shared" si="143"/>
        <v>0.58754016370694184</v>
      </c>
    </row>
    <row r="2292" spans="1:9" x14ac:dyDescent="0.25">
      <c r="A2292" s="1">
        <v>41730</v>
      </c>
      <c r="B2292">
        <v>3399.51</v>
      </c>
      <c r="C2292">
        <v>2029.64</v>
      </c>
      <c r="E2292">
        <f t="shared" si="140"/>
        <v>7.5308971281231466E-3</v>
      </c>
      <c r="F2292">
        <f t="shared" si="141"/>
        <v>-1.0483470077813344E-3</v>
      </c>
      <c r="G2292">
        <f t="shared" si="142"/>
        <v>8.5792441359044819E-3</v>
      </c>
      <c r="I2292">
        <f t="shared" si="143"/>
        <v>0.58390469607146112</v>
      </c>
    </row>
    <row r="2293" spans="1:9" x14ac:dyDescent="0.25">
      <c r="A2293" s="1">
        <v>41729</v>
      </c>
      <c r="B2293">
        <v>3375.51</v>
      </c>
      <c r="C2293">
        <v>2038.92</v>
      </c>
      <c r="E2293">
        <f t="shared" si="140"/>
        <v>5.5429743541111258E-4</v>
      </c>
      <c r="F2293">
        <f t="shared" si="141"/>
        <v>2.5371725277319262E-3</v>
      </c>
      <c r="G2293">
        <f t="shared" si="142"/>
        <v>-1.9828750923208136E-3</v>
      </c>
      <c r="I2293">
        <f t="shared" si="143"/>
        <v>0.56625966965087871</v>
      </c>
    </row>
    <row r="2294" spans="1:9" x14ac:dyDescent="0.25">
      <c r="A2294" s="1">
        <v>41726</v>
      </c>
      <c r="B2294">
        <v>3348.83</v>
      </c>
      <c r="C2294">
        <v>2037.43</v>
      </c>
      <c r="E2294">
        <f t="shared" si="140"/>
        <v>7.8185894638638578E-3</v>
      </c>
      <c r="F2294">
        <f t="shared" si="141"/>
        <v>5.4018749416849749E-4</v>
      </c>
      <c r="G2294">
        <f t="shared" si="142"/>
        <v>7.2784019696953608E-3</v>
      </c>
      <c r="I2294">
        <f t="shared" si="143"/>
        <v>0.58173151530197786</v>
      </c>
    </row>
    <row r="2295" spans="1:9" x14ac:dyDescent="0.25">
      <c r="A2295" s="1">
        <v>41725</v>
      </c>
      <c r="B2295">
        <v>3333.23</v>
      </c>
      <c r="C2295">
        <v>2041.23</v>
      </c>
      <c r="E2295">
        <f t="shared" si="140"/>
        <v>-4.2271866355179542E-3</v>
      </c>
      <c r="F2295">
        <f t="shared" si="141"/>
        <v>4.1222913643407582E-3</v>
      </c>
      <c r="G2295">
        <f t="shared" si="142"/>
        <v>-8.3494779998587124E-3</v>
      </c>
      <c r="I2295">
        <f t="shared" si="143"/>
        <v>0.55562365294954685</v>
      </c>
    </row>
    <row r="2296" spans="1:9" x14ac:dyDescent="0.25">
      <c r="A2296" s="1">
        <v>41724</v>
      </c>
      <c r="B2296">
        <v>3339</v>
      </c>
      <c r="C2296">
        <v>2040.81</v>
      </c>
      <c r="E2296">
        <f t="shared" si="140"/>
        <v>2.8459729482776413E-4</v>
      </c>
      <c r="F2296">
        <f t="shared" si="141"/>
        <v>3.3628814584285502E-3</v>
      </c>
      <c r="G2296">
        <f t="shared" si="142"/>
        <v>-3.0782841636007863E-3</v>
      </c>
      <c r="I2296">
        <f t="shared" si="143"/>
        <v>0.56442968443802211</v>
      </c>
    </row>
    <row r="2297" spans="1:9" x14ac:dyDescent="0.25">
      <c r="A2297" s="1">
        <v>41723</v>
      </c>
      <c r="B2297">
        <v>3362.44</v>
      </c>
      <c r="C2297">
        <v>2034.61</v>
      </c>
      <c r="E2297">
        <f t="shared" si="140"/>
        <v>1.2432440570284378E-2</v>
      </c>
      <c r="F2297">
        <f t="shared" si="141"/>
        <v>2.7698510096155677E-3</v>
      </c>
      <c r="G2297">
        <f t="shared" si="142"/>
        <v>9.6625895606688109E-3</v>
      </c>
      <c r="I2297">
        <f t="shared" si="143"/>
        <v>0.58571452781351341</v>
      </c>
    </row>
    <row r="2298" spans="1:9" x14ac:dyDescent="0.25">
      <c r="A2298" s="1">
        <v>41722</v>
      </c>
      <c r="B2298">
        <v>3347.36</v>
      </c>
      <c r="C2298">
        <v>2031.43</v>
      </c>
      <c r="E2298">
        <f t="shared" si="140"/>
        <v>8.1103953403626316E-3</v>
      </c>
      <c r="F2298">
        <f t="shared" si="141"/>
        <v>-6.0511841626244333E-4</v>
      </c>
      <c r="G2298">
        <f t="shared" si="142"/>
        <v>8.7155137566250745E-3</v>
      </c>
      <c r="I2298">
        <f t="shared" si="143"/>
        <v>0.58413234745523934</v>
      </c>
    </row>
    <row r="2299" spans="1:9" x14ac:dyDescent="0.25">
      <c r="A2299" s="1">
        <v>41719</v>
      </c>
      <c r="B2299">
        <v>3363.72</v>
      </c>
      <c r="C2299">
        <v>2029.85</v>
      </c>
      <c r="E2299">
        <f t="shared" si="140"/>
        <v>1.1693795791677088E-2</v>
      </c>
      <c r="F2299">
        <f t="shared" si="141"/>
        <v>-2.9324792958120203E-3</v>
      </c>
      <c r="G2299">
        <f t="shared" si="142"/>
        <v>1.4626275087489109E-2</v>
      </c>
      <c r="I2299">
        <f t="shared" si="143"/>
        <v>0.5940068373748516</v>
      </c>
    </row>
    <row r="2300" spans="1:9" x14ac:dyDescent="0.25">
      <c r="A2300" s="1">
        <v>41718</v>
      </c>
      <c r="B2300">
        <v>3373.6</v>
      </c>
      <c r="C2300">
        <v>2029.09</v>
      </c>
      <c r="E2300">
        <f t="shared" si="140"/>
        <v>2.095413332687715E-2</v>
      </c>
      <c r="F2300">
        <f t="shared" si="141"/>
        <v>-3.3645392300363157E-3</v>
      </c>
      <c r="G2300">
        <f t="shared" si="142"/>
        <v>2.4318672556913466E-2</v>
      </c>
      <c r="I2300">
        <f t="shared" si="143"/>
        <v>0.61019891073923405</v>
      </c>
    </row>
    <row r="2301" spans="1:9" x14ac:dyDescent="0.25">
      <c r="A2301" s="1">
        <v>41717</v>
      </c>
      <c r="B2301">
        <v>3353.29</v>
      </c>
      <c r="C2301">
        <v>2034.15</v>
      </c>
      <c r="E2301">
        <f t="shared" si="140"/>
        <v>1.2995918761913675E-2</v>
      </c>
      <c r="F2301">
        <f t="shared" si="141"/>
        <v>5.3121633785366696E-4</v>
      </c>
      <c r="G2301">
        <f t="shared" si="142"/>
        <v>1.2464702424060009E-2</v>
      </c>
      <c r="I2301">
        <f t="shared" si="143"/>
        <v>0.59039572430823417</v>
      </c>
    </row>
    <row r="2302" spans="1:9" x14ac:dyDescent="0.25">
      <c r="A2302" s="1">
        <v>41716</v>
      </c>
      <c r="B2302">
        <v>3373.98</v>
      </c>
      <c r="C2302">
        <v>2037.68</v>
      </c>
      <c r="E2302">
        <f t="shared" si="140"/>
        <v>2.557882930121012E-2</v>
      </c>
      <c r="F2302">
        <f t="shared" si="141"/>
        <v>1.0709899287644625E-3</v>
      </c>
      <c r="G2302">
        <f t="shared" si="142"/>
        <v>2.4507839372445658E-2</v>
      </c>
      <c r="I2302">
        <f t="shared" si="143"/>
        <v>0.61051493192644457</v>
      </c>
    </row>
    <row r="2303" spans="1:9" x14ac:dyDescent="0.25">
      <c r="A2303" s="1">
        <v>41715</v>
      </c>
      <c r="B2303">
        <v>3349.71</v>
      </c>
      <c r="C2303">
        <v>2038.02</v>
      </c>
      <c r="E2303">
        <f t="shared" si="140"/>
        <v>1.1608838904710294E-2</v>
      </c>
      <c r="F2303">
        <f t="shared" si="141"/>
        <v>-5.4434979623669275E-4</v>
      </c>
      <c r="G2303">
        <f t="shared" si="142"/>
        <v>1.2153188700946987E-2</v>
      </c>
      <c r="I2303">
        <f t="shared" si="143"/>
        <v>0.58987531095595791</v>
      </c>
    </row>
    <row r="2304" spans="1:9" x14ac:dyDescent="0.25">
      <c r="A2304" s="1">
        <v>41712</v>
      </c>
      <c r="B2304">
        <v>3317.81</v>
      </c>
      <c r="C2304">
        <v>2044.9</v>
      </c>
      <c r="E2304">
        <f t="shared" si="140"/>
        <v>3.2930944806647492E-3</v>
      </c>
      <c r="F2304">
        <f t="shared" si="141"/>
        <v>1.1750305997552464E-3</v>
      </c>
      <c r="G2304">
        <f t="shared" si="142"/>
        <v>2.1180638809095028E-3</v>
      </c>
      <c r="I2304">
        <f t="shared" si="143"/>
        <v>0.57311067890084755</v>
      </c>
    </row>
    <row r="2305" spans="1:9" x14ac:dyDescent="0.25">
      <c r="A2305" s="1">
        <v>41711</v>
      </c>
      <c r="B2305">
        <v>3327.11</v>
      </c>
      <c r="C2305">
        <v>2040.61</v>
      </c>
      <c r="E2305">
        <f t="shared" si="140"/>
        <v>1.1027646604797577E-2</v>
      </c>
      <c r="F2305">
        <f t="shared" si="141"/>
        <v>2.7222650817907805E-3</v>
      </c>
      <c r="G2305">
        <f t="shared" si="142"/>
        <v>8.3053815230067964E-3</v>
      </c>
      <c r="I2305">
        <f t="shared" si="143"/>
        <v>0.58344718248580907</v>
      </c>
    </row>
    <row r="2306" spans="1:9" x14ac:dyDescent="0.25">
      <c r="A2306" s="1">
        <v>41710</v>
      </c>
      <c r="B2306">
        <v>3366.07</v>
      </c>
      <c r="C2306">
        <v>2041.85</v>
      </c>
      <c r="E2306">
        <f t="shared" si="140"/>
        <v>2.8916664374119393E-2</v>
      </c>
      <c r="F2306">
        <f t="shared" si="141"/>
        <v>4.3432922450344453E-3</v>
      </c>
      <c r="G2306">
        <f t="shared" si="142"/>
        <v>2.4573372129084947E-2</v>
      </c>
      <c r="I2306">
        <f t="shared" si="143"/>
        <v>0.61062441063969597</v>
      </c>
    </row>
    <row r="2307" spans="1:9" x14ac:dyDescent="0.25">
      <c r="A2307" s="1">
        <v>41709</v>
      </c>
      <c r="B2307">
        <v>3364.17</v>
      </c>
      <c r="C2307">
        <v>2039.05</v>
      </c>
      <c r="E2307">
        <f t="shared" ref="E2307:E2370" si="144">(B2307-B2326)/B2326</f>
        <v>2.8565401101891406E-2</v>
      </c>
      <c r="F2307">
        <f t="shared" ref="F2307:F2370" si="145">(C2307-C2326)/C2326</f>
        <v>2.2265694119497342E-3</v>
      </c>
      <c r="G2307">
        <f t="shared" ref="G2307:G2370" si="146">E2307-F2307</f>
        <v>2.6338831689941673E-2</v>
      </c>
      <c r="I2307">
        <f t="shared" si="143"/>
        <v>0.61357377903089338</v>
      </c>
    </row>
    <row r="2308" spans="1:9" x14ac:dyDescent="0.25">
      <c r="A2308" s="1">
        <v>41708</v>
      </c>
      <c r="B2308">
        <v>3381.22</v>
      </c>
      <c r="C2308">
        <v>2036.47</v>
      </c>
      <c r="E2308">
        <f t="shared" si="144"/>
        <v>4.5267235276478482E-2</v>
      </c>
      <c r="F2308">
        <f t="shared" si="145"/>
        <v>3.5876384172994998E-3</v>
      </c>
      <c r="G2308">
        <f t="shared" si="146"/>
        <v>4.1679596859178984E-2</v>
      </c>
      <c r="I2308">
        <f t="shared" ref="I2308:I2371" si="147">(G2308-$I$1)/($J$1-$I$1)</f>
        <v>0.63920198875605716</v>
      </c>
    </row>
    <row r="2309" spans="1:9" x14ac:dyDescent="0.25">
      <c r="A2309" s="1">
        <v>41705</v>
      </c>
      <c r="B2309">
        <v>3382.57</v>
      </c>
      <c r="C2309">
        <v>2032.3</v>
      </c>
      <c r="E2309">
        <f t="shared" si="144"/>
        <v>4.7352026851290016E-2</v>
      </c>
      <c r="F2309">
        <f t="shared" si="145"/>
        <v>2.4613897233279614E-3</v>
      </c>
      <c r="G2309">
        <f t="shared" si="146"/>
        <v>4.4890637127962055E-2</v>
      </c>
      <c r="I2309">
        <f t="shared" si="147"/>
        <v>0.64456633743987246</v>
      </c>
    </row>
    <row r="2310" spans="1:9" x14ac:dyDescent="0.25">
      <c r="A2310" s="1">
        <v>41704</v>
      </c>
      <c r="B2310">
        <v>3380.49</v>
      </c>
      <c r="C2310">
        <v>2033.52</v>
      </c>
      <c r="E2310">
        <f t="shared" si="144"/>
        <v>6.0629068946583979E-2</v>
      </c>
      <c r="F2310">
        <f t="shared" si="145"/>
        <v>1.9906577054220605E-3</v>
      </c>
      <c r="G2310">
        <f t="shared" si="146"/>
        <v>5.8638411241161918E-2</v>
      </c>
      <c r="I2310">
        <f t="shared" si="147"/>
        <v>0.66753330384216047</v>
      </c>
    </row>
    <row r="2311" spans="1:9" x14ac:dyDescent="0.25">
      <c r="A2311" s="1">
        <v>41703</v>
      </c>
      <c r="B2311">
        <v>3374.1</v>
      </c>
      <c r="C2311">
        <v>2031.77</v>
      </c>
      <c r="E2311">
        <f t="shared" si="144"/>
        <v>7.2337747776093406E-2</v>
      </c>
      <c r="F2311">
        <f t="shared" si="145"/>
        <v>2.4521413064930073E-3</v>
      </c>
      <c r="G2311">
        <f t="shared" si="146"/>
        <v>6.9885606469600403E-2</v>
      </c>
      <c r="I2311">
        <f t="shared" si="147"/>
        <v>0.68632281498807768</v>
      </c>
    </row>
    <row r="2312" spans="1:9" x14ac:dyDescent="0.25">
      <c r="A2312" s="1">
        <v>41702</v>
      </c>
      <c r="B2312">
        <v>3373.64</v>
      </c>
      <c r="C2312">
        <v>2033.76</v>
      </c>
      <c r="E2312">
        <f t="shared" si="144"/>
        <v>7.033763333058364E-2</v>
      </c>
      <c r="F2312">
        <f t="shared" si="145"/>
        <v>7.5001733857784532E-3</v>
      </c>
      <c r="G2312">
        <f t="shared" si="146"/>
        <v>6.2837459944805191E-2</v>
      </c>
      <c r="I2312">
        <f t="shared" si="147"/>
        <v>0.67454821474366777</v>
      </c>
    </row>
    <row r="2313" spans="1:9" x14ac:dyDescent="0.25">
      <c r="A2313" s="1">
        <v>41701</v>
      </c>
      <c r="B2313">
        <v>3322.85</v>
      </c>
      <c r="C2313">
        <v>2036.33</v>
      </c>
      <c r="E2313">
        <f t="shared" si="144"/>
        <v>6.2336350295888264E-2</v>
      </c>
      <c r="F2313">
        <f t="shared" si="145"/>
        <v>7.0721008095824267E-3</v>
      </c>
      <c r="G2313">
        <f t="shared" si="146"/>
        <v>5.5264249486305837E-2</v>
      </c>
      <c r="I2313">
        <f t="shared" si="147"/>
        <v>0.66189644517532664</v>
      </c>
    </row>
    <row r="2314" spans="1:9" x14ac:dyDescent="0.25">
      <c r="A2314" s="1">
        <v>41698</v>
      </c>
      <c r="B2314">
        <v>3347.38</v>
      </c>
      <c r="C2314">
        <v>2032.85</v>
      </c>
      <c r="E2314">
        <f t="shared" si="144"/>
        <v>4.5745794217341818E-2</v>
      </c>
      <c r="F2314">
        <f t="shared" si="145"/>
        <v>5.6544409375586645E-3</v>
      </c>
      <c r="G2314">
        <f t="shared" si="146"/>
        <v>4.0091353279783151E-2</v>
      </c>
      <c r="I2314">
        <f t="shared" si="147"/>
        <v>0.63654867654520186</v>
      </c>
    </row>
    <row r="2315" spans="1:9" x14ac:dyDescent="0.25">
      <c r="A2315" s="1">
        <v>41697</v>
      </c>
      <c r="B2315">
        <v>3338.05</v>
      </c>
      <c r="C2315">
        <v>2033.97</v>
      </c>
      <c r="E2315">
        <f t="shared" si="144"/>
        <v>3.6088745972723144E-2</v>
      </c>
      <c r="F2315">
        <f t="shared" si="145"/>
        <v>6.8410761577110289E-3</v>
      </c>
      <c r="G2315">
        <f t="shared" si="146"/>
        <v>2.9247669815012114E-2</v>
      </c>
      <c r="I2315">
        <f t="shared" si="147"/>
        <v>0.61843327024293204</v>
      </c>
    </row>
    <row r="2316" spans="1:9" x14ac:dyDescent="0.25">
      <c r="A2316" s="1">
        <v>41696</v>
      </c>
      <c r="B2316">
        <v>3321.15</v>
      </c>
      <c r="C2316">
        <v>2028.99</v>
      </c>
      <c r="E2316">
        <f t="shared" si="144"/>
        <v>4.2518127883981634E-2</v>
      </c>
      <c r="F2316">
        <f t="shared" si="145"/>
        <v>5.8397489601974871E-3</v>
      </c>
      <c r="G2316">
        <f t="shared" si="146"/>
        <v>3.6678378923784144E-2</v>
      </c>
      <c r="I2316">
        <f t="shared" si="147"/>
        <v>0.63084697773049425</v>
      </c>
    </row>
    <row r="2317" spans="1:9" x14ac:dyDescent="0.25">
      <c r="A2317" s="1">
        <v>41695</v>
      </c>
      <c r="B2317">
        <v>3320.43</v>
      </c>
      <c r="C2317">
        <v>2032.66</v>
      </c>
      <c r="E2317">
        <f t="shared" si="144"/>
        <v>3.1762998685604671E-2</v>
      </c>
      <c r="F2317">
        <f t="shared" si="145"/>
        <v>6.8405280233797324E-3</v>
      </c>
      <c r="G2317">
        <f t="shared" si="146"/>
        <v>2.4922470662224937E-2</v>
      </c>
      <c r="I2317">
        <f t="shared" si="147"/>
        <v>0.61120761299781556</v>
      </c>
    </row>
    <row r="2318" spans="1:9" x14ac:dyDescent="0.25">
      <c r="A2318" s="1">
        <v>41694</v>
      </c>
      <c r="B2318">
        <v>3324.84</v>
      </c>
      <c r="C2318">
        <v>2035.82</v>
      </c>
      <c r="E2318">
        <f t="shared" si="144"/>
        <v>3.9477016291655329E-2</v>
      </c>
      <c r="F2318">
        <f t="shared" si="145"/>
        <v>6.3968203749109323E-3</v>
      </c>
      <c r="G2318">
        <f t="shared" si="146"/>
        <v>3.3080195916744395E-2</v>
      </c>
      <c r="I2318">
        <f t="shared" si="147"/>
        <v>0.62483587021945219</v>
      </c>
    </row>
    <row r="2319" spans="1:9" x14ac:dyDescent="0.25">
      <c r="A2319" s="1">
        <v>41691</v>
      </c>
      <c r="B2319">
        <v>3304.36</v>
      </c>
      <c r="C2319">
        <v>2035.94</v>
      </c>
      <c r="E2319">
        <f t="shared" si="144"/>
        <v>2.8072915532352461E-2</v>
      </c>
      <c r="F2319">
        <f t="shared" si="145"/>
        <v>8.1256529984699809E-3</v>
      </c>
      <c r="G2319">
        <f t="shared" si="146"/>
        <v>1.994726253388248E-2</v>
      </c>
      <c r="I2319">
        <f t="shared" si="147"/>
        <v>0.60289605383287992</v>
      </c>
    </row>
    <row r="2320" spans="1:9" x14ac:dyDescent="0.25">
      <c r="A2320" s="1">
        <v>41690</v>
      </c>
      <c r="B2320">
        <v>3310.27</v>
      </c>
      <c r="C2320">
        <v>2033.07</v>
      </c>
      <c r="E2320">
        <f t="shared" si="144"/>
        <v>8.4170058245802495E-3</v>
      </c>
      <c r="F2320">
        <f t="shared" si="145"/>
        <v>1.1366915064022797E-2</v>
      </c>
      <c r="G2320">
        <f t="shared" si="146"/>
        <v>-2.9499092394425479E-3</v>
      </c>
      <c r="I2320">
        <f t="shared" si="147"/>
        <v>0.56464414697906773</v>
      </c>
    </row>
    <row r="2321" spans="1:9" x14ac:dyDescent="0.25">
      <c r="A2321" s="1">
        <v>41689</v>
      </c>
      <c r="B2321">
        <v>3289.83</v>
      </c>
      <c r="C2321">
        <v>2035.5</v>
      </c>
      <c r="E2321">
        <f t="shared" si="144"/>
        <v>-6.7058368860279573E-3</v>
      </c>
      <c r="F2321">
        <f t="shared" si="145"/>
        <v>1.3614453031630905E-2</v>
      </c>
      <c r="G2321">
        <f t="shared" si="146"/>
        <v>-2.0320289917658864E-2</v>
      </c>
      <c r="I2321">
        <f t="shared" si="147"/>
        <v>0.53562527118531278</v>
      </c>
    </row>
    <row r="2322" spans="1:9" x14ac:dyDescent="0.25">
      <c r="A2322" s="1">
        <v>41688</v>
      </c>
      <c r="B2322">
        <v>3311.27</v>
      </c>
      <c r="C2322">
        <v>2039.13</v>
      </c>
      <c r="E2322">
        <f t="shared" si="144"/>
        <v>4.6227196093959048E-4</v>
      </c>
      <c r="F2322">
        <f t="shared" si="145"/>
        <v>1.2789438655395405E-2</v>
      </c>
      <c r="G2322">
        <f t="shared" si="146"/>
        <v>-1.2327166694455815E-2</v>
      </c>
      <c r="I2322">
        <f t="shared" si="147"/>
        <v>0.54897854503205068</v>
      </c>
    </row>
    <row r="2323" spans="1:9" x14ac:dyDescent="0.25">
      <c r="A2323" s="1">
        <v>41684</v>
      </c>
      <c r="B2323">
        <v>3306.92</v>
      </c>
      <c r="C2323">
        <v>2042.5</v>
      </c>
      <c r="E2323">
        <f t="shared" si="144"/>
        <v>1.9421240959730023E-3</v>
      </c>
      <c r="F2323">
        <f t="shared" si="145"/>
        <v>1.530034000755571E-2</v>
      </c>
      <c r="G2323">
        <f t="shared" si="146"/>
        <v>-1.3358215911582708E-2</v>
      </c>
      <c r="I2323">
        <f t="shared" si="147"/>
        <v>0.54725607908710028</v>
      </c>
    </row>
    <row r="2324" spans="1:9" x14ac:dyDescent="0.25">
      <c r="A2324" s="1">
        <v>41683</v>
      </c>
      <c r="B2324">
        <v>3290.82</v>
      </c>
      <c r="C2324">
        <v>2035.07</v>
      </c>
      <c r="E2324">
        <f t="shared" si="144"/>
        <v>-6.8027621508076281E-3</v>
      </c>
      <c r="F2324">
        <f t="shared" si="145"/>
        <v>1.3102675793403826E-2</v>
      </c>
      <c r="G2324">
        <f t="shared" si="146"/>
        <v>-1.9905437944211454E-2</v>
      </c>
      <c r="I2324">
        <f t="shared" si="147"/>
        <v>0.53631832092977594</v>
      </c>
    </row>
    <row r="2325" spans="1:9" x14ac:dyDescent="0.25">
      <c r="A2325" s="1">
        <v>41682</v>
      </c>
      <c r="B2325">
        <v>3271.47</v>
      </c>
      <c r="C2325">
        <v>2033.02</v>
      </c>
      <c r="E2325">
        <f t="shared" si="144"/>
        <v>-1.3949212568759008E-2</v>
      </c>
      <c r="F2325">
        <f t="shared" si="145"/>
        <v>1.1482929838701616E-2</v>
      </c>
      <c r="G2325">
        <f t="shared" si="146"/>
        <v>-2.5432142407460626E-2</v>
      </c>
      <c r="I2325">
        <f t="shared" si="147"/>
        <v>0.52708543459649337</v>
      </c>
    </row>
    <row r="2326" spans="1:9" x14ac:dyDescent="0.25">
      <c r="A2326" s="1">
        <v>41681</v>
      </c>
      <c r="B2326">
        <v>3270.74</v>
      </c>
      <c r="C2326">
        <v>2034.52</v>
      </c>
      <c r="E2326">
        <f t="shared" si="144"/>
        <v>-9.0498423018776364E-3</v>
      </c>
      <c r="F2326">
        <f t="shared" si="145"/>
        <v>1.3292958069159269E-2</v>
      </c>
      <c r="G2326">
        <f t="shared" si="146"/>
        <v>-2.2342800371036906E-2</v>
      </c>
      <c r="I2326">
        <f t="shared" si="147"/>
        <v>0.53224647478899945</v>
      </c>
    </row>
    <row r="2327" spans="1:9" x14ac:dyDescent="0.25">
      <c r="A2327" s="1">
        <v>41680</v>
      </c>
      <c r="B2327">
        <v>3234.79</v>
      </c>
      <c r="C2327">
        <v>2029.19</v>
      </c>
      <c r="E2327">
        <f t="shared" si="144"/>
        <v>-9.3346032640486149E-3</v>
      </c>
      <c r="F2327">
        <f t="shared" si="145"/>
        <v>9.4367780640925002E-3</v>
      </c>
      <c r="G2327">
        <f t="shared" si="146"/>
        <v>-1.8771381328141115E-2</v>
      </c>
      <c r="I2327">
        <f t="shared" si="147"/>
        <v>0.53821287054814448</v>
      </c>
    </row>
    <row r="2328" spans="1:9" x14ac:dyDescent="0.25">
      <c r="A2328" s="1">
        <v>41677</v>
      </c>
      <c r="B2328">
        <v>3229.64</v>
      </c>
      <c r="C2328">
        <v>2027.31</v>
      </c>
      <c r="E2328">
        <f t="shared" si="144"/>
        <v>-2.324216918847476E-2</v>
      </c>
      <c r="F2328">
        <f t="shared" si="145"/>
        <v>1.0099449936224482E-2</v>
      </c>
      <c r="G2328">
        <f t="shared" si="146"/>
        <v>-3.334161912469924E-2</v>
      </c>
      <c r="I2328">
        <f t="shared" si="147"/>
        <v>0.51387190020694584</v>
      </c>
    </row>
    <row r="2329" spans="1:9" x14ac:dyDescent="0.25">
      <c r="A2329" s="1">
        <v>41676</v>
      </c>
      <c r="B2329">
        <v>3187.25</v>
      </c>
      <c r="C2329">
        <v>2029.48</v>
      </c>
      <c r="E2329">
        <f t="shared" si="144"/>
        <v>-3.383582863222858E-2</v>
      </c>
      <c r="F2329">
        <f t="shared" si="145"/>
        <v>1.0812991527914073E-2</v>
      </c>
      <c r="G2329">
        <f t="shared" si="146"/>
        <v>-4.4648820160142655E-2</v>
      </c>
      <c r="I2329">
        <f t="shared" si="147"/>
        <v>0.49498214364369225</v>
      </c>
    </row>
    <row r="2330" spans="1:9" x14ac:dyDescent="0.25">
      <c r="A2330" s="1">
        <v>41675</v>
      </c>
      <c r="B2330">
        <v>3146.49</v>
      </c>
      <c r="C2330">
        <v>2026.8</v>
      </c>
      <c r="E2330">
        <f t="shared" si="144"/>
        <v>-4.5864743733587246E-2</v>
      </c>
      <c r="F2330">
        <f t="shared" si="145"/>
        <v>9.1062528939362831E-3</v>
      </c>
      <c r="G2330">
        <f t="shared" si="146"/>
        <v>-5.4970996627523527E-2</v>
      </c>
      <c r="I2330">
        <f t="shared" si="147"/>
        <v>0.47773796446437305</v>
      </c>
    </row>
    <row r="2331" spans="1:9" x14ac:dyDescent="0.25">
      <c r="A2331" s="1">
        <v>41674</v>
      </c>
      <c r="B2331">
        <v>3151.94</v>
      </c>
      <c r="C2331">
        <v>2018.62</v>
      </c>
      <c r="E2331">
        <f t="shared" si="144"/>
        <v>-4.4128038332650922E-2</v>
      </c>
      <c r="F2331">
        <f t="shared" si="145"/>
        <v>2.7569831153412224E-3</v>
      </c>
      <c r="G2331">
        <f t="shared" si="146"/>
        <v>-4.6885021447992142E-2</v>
      </c>
      <c r="I2331">
        <f t="shared" si="147"/>
        <v>0.49124635635013464</v>
      </c>
    </row>
    <row r="2332" spans="1:9" x14ac:dyDescent="0.25">
      <c r="A2332" s="1">
        <v>41673</v>
      </c>
      <c r="B2332">
        <v>3127.87</v>
      </c>
      <c r="C2332">
        <v>2022.03</v>
      </c>
      <c r="E2332">
        <f t="shared" si="144"/>
        <v>-4.5647875807022509E-2</v>
      </c>
      <c r="F2332">
        <f t="shared" si="145"/>
        <v>3.3693257378773563E-3</v>
      </c>
      <c r="G2332">
        <f t="shared" si="146"/>
        <v>-4.9017201544899865E-2</v>
      </c>
      <c r="I2332">
        <f t="shared" si="147"/>
        <v>0.48768434636611191</v>
      </c>
    </row>
    <row r="2333" spans="1:9" x14ac:dyDescent="0.25">
      <c r="A2333" s="1">
        <v>41670</v>
      </c>
      <c r="B2333">
        <v>3200.95</v>
      </c>
      <c r="C2333">
        <v>2021.42</v>
      </c>
      <c r="E2333">
        <f t="shared" si="144"/>
        <v>-2.5787660392978022E-2</v>
      </c>
      <c r="F2333">
        <f t="shared" si="145"/>
        <v>4.147893515873833E-3</v>
      </c>
      <c r="G2333">
        <f t="shared" si="146"/>
        <v>-2.9935553908851855E-2</v>
      </c>
      <c r="I2333">
        <f t="shared" si="147"/>
        <v>0.51956205664479849</v>
      </c>
    </row>
    <row r="2334" spans="1:9" x14ac:dyDescent="0.25">
      <c r="A2334" s="1">
        <v>41669</v>
      </c>
      <c r="B2334">
        <v>3221.78</v>
      </c>
      <c r="C2334">
        <v>2020.15</v>
      </c>
      <c r="E2334">
        <f t="shared" si="144"/>
        <v>-1.9749352692222222E-2</v>
      </c>
      <c r="F2334">
        <f t="shared" si="145"/>
        <v>1.7156826284654737E-3</v>
      </c>
      <c r="G2334">
        <f t="shared" si="146"/>
        <v>-2.1465035320687696E-2</v>
      </c>
      <c r="I2334">
        <f t="shared" si="147"/>
        <v>0.53371286493001258</v>
      </c>
    </row>
    <row r="2335" spans="1:9" x14ac:dyDescent="0.25">
      <c r="A2335" s="1">
        <v>41668</v>
      </c>
      <c r="B2335">
        <v>3185.7</v>
      </c>
      <c r="C2335">
        <v>2017.21</v>
      </c>
      <c r="E2335">
        <f t="shared" si="144"/>
        <v>-3.9175531353394216E-2</v>
      </c>
      <c r="F2335">
        <f t="shared" si="145"/>
        <v>-9.6080033677540275E-4</v>
      </c>
      <c r="G2335">
        <f t="shared" si="146"/>
        <v>-3.8214731016618812E-2</v>
      </c>
      <c r="I2335">
        <f t="shared" si="147"/>
        <v>0.50573090253163144</v>
      </c>
    </row>
    <row r="2336" spans="1:9" x14ac:dyDescent="0.25">
      <c r="A2336" s="1">
        <v>41667</v>
      </c>
      <c r="B2336">
        <v>3218.21</v>
      </c>
      <c r="C2336">
        <v>2018.85</v>
      </c>
      <c r="E2336">
        <f t="shared" si="144"/>
        <v>-2.5464070496320788E-2</v>
      </c>
      <c r="F2336">
        <f t="shared" si="145"/>
        <v>1.2696586304549173E-3</v>
      </c>
      <c r="G2336">
        <f t="shared" si="146"/>
        <v>-2.6733729126775706E-2</v>
      </c>
      <c r="I2336">
        <f t="shared" si="147"/>
        <v>0.52491100998011342</v>
      </c>
    </row>
    <row r="2337" spans="1:9" x14ac:dyDescent="0.25">
      <c r="A2337" s="1">
        <v>41666</v>
      </c>
      <c r="B2337">
        <v>3198.57</v>
      </c>
      <c r="C2337">
        <v>2022.88</v>
      </c>
      <c r="E2337">
        <f t="shared" si="144"/>
        <v>-3.1517019614492471E-2</v>
      </c>
      <c r="F2337">
        <f t="shared" si="145"/>
        <v>3.0097034425653206E-3</v>
      </c>
      <c r="G2337">
        <f t="shared" si="146"/>
        <v>-3.4526723057057791E-2</v>
      </c>
      <c r="I2337">
        <f t="shared" si="147"/>
        <v>0.51189207118345581</v>
      </c>
    </row>
    <row r="2338" spans="1:9" x14ac:dyDescent="0.25">
      <c r="A2338" s="1">
        <v>41663</v>
      </c>
      <c r="B2338">
        <v>3214.13</v>
      </c>
      <c r="C2338">
        <v>2019.53</v>
      </c>
      <c r="E2338">
        <f t="shared" si="144"/>
        <v>-2.6950032544692182E-2</v>
      </c>
      <c r="F2338">
        <f t="shared" si="145"/>
        <v>1.8205629359182051E-3</v>
      </c>
      <c r="G2338">
        <f t="shared" si="146"/>
        <v>-2.8770595480610388E-2</v>
      </c>
      <c r="I2338">
        <f t="shared" si="147"/>
        <v>0.52150823068440499</v>
      </c>
    </row>
    <row r="2339" spans="1:9" x14ac:dyDescent="0.25">
      <c r="A2339" s="1">
        <v>41662</v>
      </c>
      <c r="B2339">
        <v>3282.64</v>
      </c>
      <c r="C2339">
        <v>2010.22</v>
      </c>
      <c r="E2339">
        <f t="shared" si="144"/>
        <v>-1.4935134066402971E-3</v>
      </c>
      <c r="F2339">
        <f t="shared" si="145"/>
        <v>-4.2105888880082428E-3</v>
      </c>
      <c r="G2339">
        <f t="shared" si="146"/>
        <v>2.7170754813679457E-3</v>
      </c>
      <c r="I2339">
        <f t="shared" si="147"/>
        <v>0.57411138484706326</v>
      </c>
    </row>
    <row r="2340" spans="1:9" x14ac:dyDescent="0.25">
      <c r="A2340" s="1">
        <v>41661</v>
      </c>
      <c r="B2340">
        <v>3312.04</v>
      </c>
      <c r="C2340">
        <v>2008.16</v>
      </c>
      <c r="E2340">
        <f t="shared" si="144"/>
        <v>1.0501522446165227E-2</v>
      </c>
      <c r="F2340">
        <f t="shared" si="145"/>
        <v>-7.0460490207228006E-3</v>
      </c>
      <c r="G2340">
        <f t="shared" si="146"/>
        <v>1.7547571466888026E-2</v>
      </c>
      <c r="I2340">
        <f t="shared" si="147"/>
        <v>0.59888714128763998</v>
      </c>
    </row>
    <row r="2341" spans="1:9" x14ac:dyDescent="0.25">
      <c r="A2341" s="1">
        <v>41660</v>
      </c>
      <c r="B2341">
        <v>3309.74</v>
      </c>
      <c r="C2341">
        <v>2013.38</v>
      </c>
      <c r="E2341">
        <f t="shared" si="144"/>
        <v>1.5323072958687468E-2</v>
      </c>
      <c r="F2341">
        <f t="shared" si="145"/>
        <v>-2.0915939730371731E-3</v>
      </c>
      <c r="G2341">
        <f t="shared" si="146"/>
        <v>1.7414666931724641E-2</v>
      </c>
      <c r="I2341">
        <f t="shared" si="147"/>
        <v>0.59866511159987568</v>
      </c>
    </row>
    <row r="2342" spans="1:9" x14ac:dyDescent="0.25">
      <c r="A2342" s="1">
        <v>41656</v>
      </c>
      <c r="B2342">
        <v>3300.51</v>
      </c>
      <c r="C2342">
        <v>2011.72</v>
      </c>
      <c r="E2342">
        <f t="shared" si="144"/>
        <v>1.7372809518672112E-2</v>
      </c>
      <c r="F2342">
        <f t="shared" si="145"/>
        <v>-2.0735155513666669E-3</v>
      </c>
      <c r="G2342">
        <f t="shared" si="146"/>
        <v>1.9446325070038777E-2</v>
      </c>
      <c r="I2342">
        <f t="shared" si="147"/>
        <v>0.6020591900753719</v>
      </c>
    </row>
    <row r="2343" spans="1:9" x14ac:dyDescent="0.25">
      <c r="A2343" s="1">
        <v>41655</v>
      </c>
      <c r="B2343">
        <v>3313.36</v>
      </c>
      <c r="C2343">
        <v>2008.75</v>
      </c>
      <c r="E2343">
        <f t="shared" si="144"/>
        <v>2.088064111609907E-2</v>
      </c>
      <c r="F2343">
        <f t="shared" si="145"/>
        <v>-4.1988479194138605E-3</v>
      </c>
      <c r="G2343">
        <f t="shared" si="146"/>
        <v>2.5079489035512929E-2</v>
      </c>
      <c r="I2343">
        <f t="shared" si="147"/>
        <v>0.61146992714948512</v>
      </c>
    </row>
    <row r="2344" spans="1:9" x14ac:dyDescent="0.25">
      <c r="A2344" s="1">
        <v>41654</v>
      </c>
      <c r="B2344">
        <v>3317.75</v>
      </c>
      <c r="C2344">
        <v>2009.94</v>
      </c>
      <c r="E2344">
        <f t="shared" si="144"/>
        <v>3.9287918229005167E-2</v>
      </c>
      <c r="F2344">
        <f t="shared" si="145"/>
        <v>-4.4528537393569902E-3</v>
      </c>
      <c r="G2344">
        <f t="shared" si="146"/>
        <v>4.3740771968362159E-2</v>
      </c>
      <c r="I2344">
        <f t="shared" si="147"/>
        <v>0.64264537814346279</v>
      </c>
    </row>
    <row r="2345" spans="1:9" x14ac:dyDescent="0.25">
      <c r="A2345" s="1">
        <v>41653</v>
      </c>
      <c r="B2345">
        <v>3300.61</v>
      </c>
      <c r="C2345">
        <v>2007.83</v>
      </c>
      <c r="E2345">
        <f t="shared" si="144"/>
        <v>3.0725559143344409E-2</v>
      </c>
      <c r="F2345">
        <f t="shared" si="145"/>
        <v>-8.0381404080825964E-3</v>
      </c>
      <c r="G2345">
        <f t="shared" si="146"/>
        <v>3.8763699551427007E-2</v>
      </c>
      <c r="I2345">
        <f t="shared" si="147"/>
        <v>0.63433070450682283</v>
      </c>
    </row>
    <row r="2346" spans="1:9" x14ac:dyDescent="0.25">
      <c r="A2346" s="1">
        <v>41652</v>
      </c>
      <c r="B2346">
        <v>3265.27</v>
      </c>
      <c r="C2346">
        <v>2010.22</v>
      </c>
      <c r="E2346">
        <f t="shared" si="144"/>
        <v>2.6146502119689326E-2</v>
      </c>
      <c r="F2346">
        <f t="shared" si="145"/>
        <v>-5.7472401376963021E-3</v>
      </c>
      <c r="G2346">
        <f t="shared" si="146"/>
        <v>3.1893742257385629E-2</v>
      </c>
      <c r="I2346">
        <f t="shared" si="147"/>
        <v>0.62285378634842015</v>
      </c>
    </row>
    <row r="2347" spans="1:9" x14ac:dyDescent="0.25">
      <c r="A2347" s="1">
        <v>41649</v>
      </c>
      <c r="B2347">
        <v>3306.49</v>
      </c>
      <c r="C2347">
        <v>2007.04</v>
      </c>
      <c r="E2347">
        <f t="shared" si="144"/>
        <v>3.9015438373770119E-2</v>
      </c>
      <c r="F2347">
        <f t="shared" si="145"/>
        <v>-9.4610134191421783E-3</v>
      </c>
      <c r="G2347">
        <f t="shared" si="146"/>
        <v>4.8476451792912295E-2</v>
      </c>
      <c r="I2347">
        <f t="shared" si="147"/>
        <v>0.65055678245712589</v>
      </c>
    </row>
    <row r="2348" spans="1:9" x14ac:dyDescent="0.25">
      <c r="A2348" s="1">
        <v>41648</v>
      </c>
      <c r="B2348">
        <v>3298.87</v>
      </c>
      <c r="C2348">
        <v>2007.77</v>
      </c>
      <c r="E2348">
        <f t="shared" si="144"/>
        <v>3.2988677071068888E-2</v>
      </c>
      <c r="F2348">
        <f t="shared" si="145"/>
        <v>-9.1398565851876987E-3</v>
      </c>
      <c r="G2348">
        <f t="shared" si="146"/>
        <v>4.2128533656256587E-2</v>
      </c>
      <c r="I2348">
        <f t="shared" si="147"/>
        <v>0.63995198044564505</v>
      </c>
    </row>
    <row r="2349" spans="1:9" x14ac:dyDescent="0.25">
      <c r="A2349" s="1">
        <v>41647</v>
      </c>
      <c r="B2349">
        <v>3297.74</v>
      </c>
      <c r="C2349">
        <v>2008.51</v>
      </c>
      <c r="E2349">
        <f t="shared" si="144"/>
        <v>2.1060649220365848E-2</v>
      </c>
      <c r="F2349">
        <f t="shared" si="145"/>
        <v>-9.8985009292168104E-3</v>
      </c>
      <c r="G2349">
        <f t="shared" si="146"/>
        <v>3.0959150149582657E-2</v>
      </c>
      <c r="I2349">
        <f t="shared" si="147"/>
        <v>0.62129246119403436</v>
      </c>
    </row>
    <row r="2350" spans="1:9" x14ac:dyDescent="0.25">
      <c r="A2350" s="1">
        <v>41646</v>
      </c>
      <c r="B2350">
        <v>3297.45</v>
      </c>
      <c r="C2350">
        <v>2013.07</v>
      </c>
      <c r="E2350">
        <f t="shared" si="144"/>
        <v>1.7734622637724202E-2</v>
      </c>
      <c r="F2350">
        <f t="shared" si="145"/>
        <v>-5.7784340937489425E-3</v>
      </c>
      <c r="G2350">
        <f t="shared" si="146"/>
        <v>2.3513056731473143E-2</v>
      </c>
      <c r="I2350">
        <f t="shared" si="147"/>
        <v>0.60885305275206547</v>
      </c>
    </row>
    <row r="2351" spans="1:9" x14ac:dyDescent="0.25">
      <c r="A2351" s="1">
        <v>41645</v>
      </c>
      <c r="B2351">
        <v>3277.48</v>
      </c>
      <c r="C2351">
        <v>2015.24</v>
      </c>
      <c r="E2351">
        <f t="shared" si="144"/>
        <v>1.3447784315968892E-2</v>
      </c>
      <c r="F2351">
        <f t="shared" si="145"/>
        <v>-4.2542678558193051E-3</v>
      </c>
      <c r="G2351">
        <f t="shared" si="146"/>
        <v>1.7702052171788198E-2</v>
      </c>
      <c r="I2351">
        <f t="shared" si="147"/>
        <v>0.5991452160225047</v>
      </c>
    </row>
    <row r="2352" spans="1:9" x14ac:dyDescent="0.25">
      <c r="A2352" s="1">
        <v>41642</v>
      </c>
      <c r="B2352">
        <v>3285.68</v>
      </c>
      <c r="C2352">
        <v>2013.07</v>
      </c>
      <c r="E2352">
        <f t="shared" si="144"/>
        <v>2.7494245972180406E-2</v>
      </c>
      <c r="F2352">
        <f t="shared" si="145"/>
        <v>-4.3130097586792041E-3</v>
      </c>
      <c r="G2352">
        <f t="shared" si="146"/>
        <v>3.1807255730859609E-2</v>
      </c>
      <c r="I2352">
        <f t="shared" si="147"/>
        <v>0.62270930236631383</v>
      </c>
    </row>
    <row r="2353" spans="1:9" x14ac:dyDescent="0.25">
      <c r="A2353" s="1">
        <v>41641</v>
      </c>
      <c r="B2353">
        <v>3286.69</v>
      </c>
      <c r="C2353">
        <v>2016.69</v>
      </c>
      <c r="E2353">
        <f t="shared" si="144"/>
        <v>2.3384055872636266E-2</v>
      </c>
      <c r="F2353">
        <f t="shared" si="145"/>
        <v>-2.0585397233836527E-3</v>
      </c>
      <c r="G2353">
        <f t="shared" si="146"/>
        <v>2.5442595596019919E-2</v>
      </c>
      <c r="I2353">
        <f t="shared" si="147"/>
        <v>0.61207653125186168</v>
      </c>
    </row>
    <row r="2354" spans="1:9" x14ac:dyDescent="0.25">
      <c r="A2354" s="1">
        <v>41639</v>
      </c>
      <c r="B2354">
        <v>3315.59</v>
      </c>
      <c r="C2354">
        <v>2019.15</v>
      </c>
      <c r="E2354">
        <f t="shared" si="144"/>
        <v>3.1303752779981132E-2</v>
      </c>
      <c r="F2354">
        <f t="shared" si="145"/>
        <v>-3.0021281533455101E-3</v>
      </c>
      <c r="G2354">
        <f t="shared" si="146"/>
        <v>3.4305880933326642E-2</v>
      </c>
      <c r="I2354">
        <f t="shared" si="147"/>
        <v>0.6268834938102853</v>
      </c>
    </row>
    <row r="2355" spans="1:9" x14ac:dyDescent="0.25">
      <c r="A2355" s="1">
        <v>41638</v>
      </c>
      <c r="B2355">
        <v>3302.3</v>
      </c>
      <c r="C2355">
        <v>2016.29</v>
      </c>
      <c r="E2355">
        <f t="shared" si="144"/>
        <v>2.3949942016582709E-2</v>
      </c>
      <c r="F2355">
        <f t="shared" si="145"/>
        <v>-5.9310168020824984E-3</v>
      </c>
      <c r="G2355">
        <f t="shared" si="146"/>
        <v>2.9880958818665208E-2</v>
      </c>
      <c r="I2355">
        <f t="shared" si="147"/>
        <v>0.61949123985678212</v>
      </c>
    </row>
    <row r="2356" spans="1:9" x14ac:dyDescent="0.25">
      <c r="A2356" s="1">
        <v>41635</v>
      </c>
      <c r="B2356">
        <v>3302.66</v>
      </c>
      <c r="C2356">
        <v>2016.81</v>
      </c>
      <c r="E2356">
        <f t="shared" si="144"/>
        <v>2.1319099983919468E-2</v>
      </c>
      <c r="F2356">
        <f t="shared" si="145"/>
        <v>-4.1870546934019417E-3</v>
      </c>
      <c r="G2356">
        <f t="shared" si="146"/>
        <v>2.550615467732141E-2</v>
      </c>
      <c r="I2356">
        <f t="shared" si="147"/>
        <v>0.61218271275242986</v>
      </c>
    </row>
    <row r="2357" spans="1:9" x14ac:dyDescent="0.25">
      <c r="A2357" s="1">
        <v>41634</v>
      </c>
      <c r="B2357">
        <v>3303.15</v>
      </c>
      <c r="C2357">
        <v>2015.86</v>
      </c>
      <c r="E2357">
        <f t="shared" si="144"/>
        <v>2.0706767939582409E-2</v>
      </c>
      <c r="F2357">
        <f t="shared" si="145"/>
        <v>-4.9263515381274036E-3</v>
      </c>
      <c r="G2357">
        <f t="shared" si="146"/>
        <v>2.5633119477709812E-2</v>
      </c>
      <c r="I2357">
        <f t="shared" si="147"/>
        <v>0.61239481954737596</v>
      </c>
    </row>
    <row r="2358" spans="1:9" x14ac:dyDescent="0.25">
      <c r="A2358" s="1">
        <v>41632</v>
      </c>
      <c r="B2358">
        <v>3287.55</v>
      </c>
      <c r="C2358">
        <v>2018.72</v>
      </c>
      <c r="E2358">
        <f t="shared" si="144"/>
        <v>1.8649918199395186E-2</v>
      </c>
      <c r="F2358">
        <f t="shared" si="145"/>
        <v>-1.4246141669963801E-3</v>
      </c>
      <c r="G2358">
        <f t="shared" si="146"/>
        <v>2.0074532366391565E-2</v>
      </c>
      <c r="I2358">
        <f t="shared" si="147"/>
        <v>0.60310867021304393</v>
      </c>
    </row>
    <row r="2359" spans="1:9" x14ac:dyDescent="0.25">
      <c r="A2359" s="1">
        <v>41631</v>
      </c>
      <c r="B2359">
        <v>3277.62</v>
      </c>
      <c r="C2359">
        <v>2022.41</v>
      </c>
      <c r="E2359">
        <f t="shared" si="144"/>
        <v>1.5834348355663729E-2</v>
      </c>
      <c r="F2359">
        <f t="shared" si="145"/>
        <v>2.2548640639093805E-3</v>
      </c>
      <c r="G2359">
        <f t="shared" si="146"/>
        <v>1.3579484291754349E-2</v>
      </c>
      <c r="I2359">
        <f t="shared" si="147"/>
        <v>0.59225807362314142</v>
      </c>
    </row>
    <row r="2360" spans="1:9" x14ac:dyDescent="0.25">
      <c r="A2360" s="1">
        <v>41628</v>
      </c>
      <c r="B2360">
        <v>3259.79</v>
      </c>
      <c r="C2360">
        <v>2017.6</v>
      </c>
      <c r="E2360">
        <f t="shared" si="144"/>
        <v>9.0542138466014974E-3</v>
      </c>
      <c r="F2360">
        <f t="shared" si="145"/>
        <v>-1.0150273562251784E-3</v>
      </c>
      <c r="G2360">
        <f t="shared" si="146"/>
        <v>1.0069241202826675E-2</v>
      </c>
      <c r="I2360">
        <f t="shared" si="147"/>
        <v>0.58639387812331423</v>
      </c>
    </row>
    <row r="2361" spans="1:9" x14ac:dyDescent="0.25">
      <c r="A2361" s="1">
        <v>41627</v>
      </c>
      <c r="B2361">
        <v>3244.15</v>
      </c>
      <c r="C2361">
        <v>2015.9</v>
      </c>
      <c r="E2361">
        <f t="shared" si="144"/>
        <v>9.3305871518531234E-3</v>
      </c>
      <c r="F2361">
        <f t="shared" si="145"/>
        <v>-6.74031080322029E-3</v>
      </c>
      <c r="G2361">
        <f t="shared" si="146"/>
        <v>1.6070897955073413E-2</v>
      </c>
      <c r="I2361">
        <f t="shared" si="147"/>
        <v>0.59642021750392504</v>
      </c>
    </row>
    <row r="2362" spans="1:9" x14ac:dyDescent="0.25">
      <c r="A2362" s="1">
        <v>41626</v>
      </c>
      <c r="B2362">
        <v>3245.59</v>
      </c>
      <c r="C2362">
        <v>2017.22</v>
      </c>
      <c r="E2362">
        <f t="shared" si="144"/>
        <v>1.8051843766075767E-2</v>
      </c>
      <c r="F2362">
        <f t="shared" si="145"/>
        <v>-4.7168414924165158E-3</v>
      </c>
      <c r="G2362">
        <f t="shared" si="146"/>
        <v>2.2768685258492283E-2</v>
      </c>
      <c r="I2362">
        <f t="shared" si="147"/>
        <v>0.60760950929041102</v>
      </c>
    </row>
    <row r="2363" spans="1:9" x14ac:dyDescent="0.25">
      <c r="A2363" s="1">
        <v>41625</v>
      </c>
      <c r="B2363">
        <v>3192.33</v>
      </c>
      <c r="C2363">
        <v>2018.93</v>
      </c>
      <c r="E2363">
        <f t="shared" si="144"/>
        <v>-2.2440936268367001E-3</v>
      </c>
      <c r="F2363">
        <f t="shared" si="145"/>
        <v>-2.923673358520308E-3</v>
      </c>
      <c r="G2363">
        <f t="shared" si="146"/>
        <v>6.7957973168360783E-4</v>
      </c>
      <c r="I2363">
        <f t="shared" si="147"/>
        <v>0.57070755408562568</v>
      </c>
    </row>
    <row r="2364" spans="1:9" x14ac:dyDescent="0.25">
      <c r="A2364" s="1">
        <v>41624</v>
      </c>
      <c r="B2364">
        <v>3202.22</v>
      </c>
      <c r="C2364">
        <v>2024.1</v>
      </c>
      <c r="E2364">
        <f t="shared" si="144"/>
        <v>-1.0107753645343372E-3</v>
      </c>
      <c r="F2364">
        <f t="shared" si="145"/>
        <v>-2.4592304924867842E-3</v>
      </c>
      <c r="G2364">
        <f t="shared" si="146"/>
        <v>1.448455127952447E-3</v>
      </c>
      <c r="I2364">
        <f t="shared" si="147"/>
        <v>0.57199203368561391</v>
      </c>
    </row>
    <row r="2365" spans="1:9" x14ac:dyDescent="0.25">
      <c r="A2365" s="1">
        <v>41621</v>
      </c>
      <c r="B2365">
        <v>3182.07</v>
      </c>
      <c r="C2365">
        <v>2021.84</v>
      </c>
      <c r="E2365">
        <f t="shared" si="144"/>
        <v>-1.0919433047370277E-2</v>
      </c>
      <c r="F2365">
        <f t="shared" si="145"/>
        <v>-2.7571852049146678E-3</v>
      </c>
      <c r="G2365">
        <f t="shared" si="146"/>
        <v>-8.1622478424556097E-3</v>
      </c>
      <c r="I2365">
        <f t="shared" si="147"/>
        <v>0.55593643876484788</v>
      </c>
    </row>
    <row r="2366" spans="1:9" x14ac:dyDescent="0.25">
      <c r="A2366" s="1">
        <v>41620</v>
      </c>
      <c r="B2366">
        <v>3182.33</v>
      </c>
      <c r="C2366">
        <v>2026.21</v>
      </c>
      <c r="E2366">
        <f t="shared" si="144"/>
        <v>-6.6549092441434499E-3</v>
      </c>
      <c r="F2366">
        <f t="shared" si="145"/>
        <v>-3.2712533081470756E-3</v>
      </c>
      <c r="G2366">
        <f t="shared" si="146"/>
        <v>-3.3836559359963743E-3</v>
      </c>
      <c r="I2366">
        <f t="shared" si="147"/>
        <v>0.56391953179956089</v>
      </c>
    </row>
    <row r="2367" spans="1:9" x14ac:dyDescent="0.25">
      <c r="A2367" s="1">
        <v>41619</v>
      </c>
      <c r="B2367">
        <v>3193.52</v>
      </c>
      <c r="C2367">
        <v>2026.29</v>
      </c>
      <c r="E2367">
        <f t="shared" si="144"/>
        <v>1.8446248635354398E-3</v>
      </c>
      <c r="F2367">
        <f t="shared" si="145"/>
        <v>-3.3299558301279754E-3</v>
      </c>
      <c r="G2367">
        <f t="shared" si="146"/>
        <v>5.1745806936634147E-3</v>
      </c>
      <c r="I2367">
        <f t="shared" si="147"/>
        <v>0.57821688142996419</v>
      </c>
    </row>
    <row r="2368" spans="1:9" x14ac:dyDescent="0.25">
      <c r="A2368" s="1">
        <v>41618</v>
      </c>
      <c r="B2368">
        <v>3229.72</v>
      </c>
      <c r="C2368">
        <v>2028.59</v>
      </c>
      <c r="E2368">
        <f t="shared" si="144"/>
        <v>2.1707633418746604E-2</v>
      </c>
      <c r="F2368">
        <f t="shared" si="145"/>
        <v>-2.8362728327336272E-3</v>
      </c>
      <c r="G2368">
        <f t="shared" si="146"/>
        <v>2.454390625148023E-2</v>
      </c>
      <c r="I2368">
        <f t="shared" si="147"/>
        <v>0.61057518508395225</v>
      </c>
    </row>
    <row r="2369" spans="1:9" x14ac:dyDescent="0.25">
      <c r="A2369" s="1">
        <v>41617</v>
      </c>
      <c r="B2369">
        <v>3239.99</v>
      </c>
      <c r="C2369">
        <v>2024.77</v>
      </c>
      <c r="E2369">
        <f t="shared" si="144"/>
        <v>2.2591773160670472E-2</v>
      </c>
      <c r="F2369">
        <f t="shared" si="145"/>
        <v>-4.6259426402776947E-3</v>
      </c>
      <c r="G2369">
        <f t="shared" si="146"/>
        <v>2.7217715800948165E-2</v>
      </c>
      <c r="I2369">
        <f t="shared" si="147"/>
        <v>0.61504203866934726</v>
      </c>
    </row>
    <row r="2370" spans="1:9" x14ac:dyDescent="0.25">
      <c r="A2370" s="1">
        <v>41614</v>
      </c>
      <c r="B2370">
        <v>3233.99</v>
      </c>
      <c r="C2370">
        <v>2023.85</v>
      </c>
      <c r="E2370">
        <f t="shared" si="144"/>
        <v>2.143955832235761E-2</v>
      </c>
      <c r="F2370">
        <f t="shared" si="145"/>
        <v>-5.2200327357985708E-3</v>
      </c>
      <c r="G2370">
        <f t="shared" si="146"/>
        <v>2.6659591058156181E-2</v>
      </c>
      <c r="I2370">
        <f t="shared" si="147"/>
        <v>0.61410963811414154</v>
      </c>
    </row>
    <row r="2371" spans="1:9" x14ac:dyDescent="0.25">
      <c r="A2371" s="1">
        <v>41613</v>
      </c>
      <c r="B2371">
        <v>3197.76</v>
      </c>
      <c r="C2371">
        <v>2021.79</v>
      </c>
      <c r="E2371">
        <f t="shared" ref="E2371:E2434" si="148">(B2371-B2390)/B2390</f>
        <v>2.3571437716861175E-2</v>
      </c>
      <c r="F2371">
        <f t="shared" ref="F2371:F2434" si="149">(C2371-C2390)/C2390</f>
        <v>-5.3672455354947021E-3</v>
      </c>
      <c r="G2371">
        <f t="shared" ref="G2371:G2434" si="150">E2371-F2371</f>
        <v>2.8938683252355879E-2</v>
      </c>
      <c r="I2371">
        <f t="shared" si="147"/>
        <v>0.61791707875296065</v>
      </c>
    </row>
    <row r="2372" spans="1:9" x14ac:dyDescent="0.25">
      <c r="A2372" s="1">
        <v>41612</v>
      </c>
      <c r="B2372">
        <v>3211.59</v>
      </c>
      <c r="C2372">
        <v>2020.85</v>
      </c>
      <c r="E2372">
        <f t="shared" si="148"/>
        <v>1.4678701980645355E-2</v>
      </c>
      <c r="F2372">
        <f t="shared" si="149"/>
        <v>-7.0606617466416983E-3</v>
      </c>
      <c r="G2372">
        <f t="shared" si="150"/>
        <v>2.1739363727287055E-2</v>
      </c>
      <c r="I2372">
        <f t="shared" ref="I2372:I2435" si="151">(G2372-$I$1)/($J$1-$I$1)</f>
        <v>0.6058899296093887</v>
      </c>
    </row>
    <row r="2373" spans="1:9" x14ac:dyDescent="0.25">
      <c r="A2373" s="1">
        <v>41611</v>
      </c>
      <c r="B2373">
        <v>3214.95</v>
      </c>
      <c r="C2373">
        <v>2025.23</v>
      </c>
      <c r="E2373">
        <f t="shared" si="148"/>
        <v>2.0632008025498666E-2</v>
      </c>
      <c r="F2373">
        <f t="shared" si="149"/>
        <v>-4.047288857415449E-3</v>
      </c>
      <c r="G2373">
        <f t="shared" si="150"/>
        <v>2.4679296882914113E-2</v>
      </c>
      <c r="I2373">
        <f t="shared" si="151"/>
        <v>0.61080136803238605</v>
      </c>
    </row>
    <row r="2374" spans="1:9" x14ac:dyDescent="0.25">
      <c r="A2374" s="1">
        <v>41610</v>
      </c>
      <c r="B2374">
        <v>3225.06</v>
      </c>
      <c r="C2374">
        <v>2028.32</v>
      </c>
      <c r="E2374">
        <f t="shared" si="148"/>
        <v>2.1082992714827165E-2</v>
      </c>
      <c r="F2374">
        <f t="shared" si="149"/>
        <v>8.88222173973094E-4</v>
      </c>
      <c r="G2374">
        <f t="shared" si="150"/>
        <v>2.0194770540854071E-2</v>
      </c>
      <c r="I2374">
        <f t="shared" si="151"/>
        <v>0.60330953953853728</v>
      </c>
    </row>
    <row r="2375" spans="1:9" x14ac:dyDescent="0.25">
      <c r="A2375" s="1">
        <v>41607</v>
      </c>
      <c r="B2375">
        <v>3233.72</v>
      </c>
      <c r="C2375">
        <v>2025.29</v>
      </c>
      <c r="E2375">
        <f t="shared" si="148"/>
        <v>2.7487838434676989E-2</v>
      </c>
      <c r="F2375">
        <f t="shared" si="149"/>
        <v>-1.336291913215008E-3</v>
      </c>
      <c r="G2375">
        <f t="shared" si="150"/>
        <v>2.8824130347891996E-2</v>
      </c>
      <c r="I2375">
        <f t="shared" si="151"/>
        <v>0.61772570721263387</v>
      </c>
    </row>
    <row r="2376" spans="1:9" x14ac:dyDescent="0.25">
      <c r="A2376" s="1">
        <v>41605</v>
      </c>
      <c r="B2376">
        <v>3236.14</v>
      </c>
      <c r="C2376">
        <v>2025.84</v>
      </c>
      <c r="E2376">
        <f t="shared" si="148"/>
        <v>3.1245120439502921E-2</v>
      </c>
      <c r="F2376">
        <f t="shared" si="149"/>
        <v>-1.3063904677864278E-3</v>
      </c>
      <c r="G2376">
        <f t="shared" si="150"/>
        <v>3.2551510907289347E-2</v>
      </c>
      <c r="I2376">
        <f t="shared" si="151"/>
        <v>0.62395265154350021</v>
      </c>
    </row>
    <row r="2377" spans="1:9" x14ac:dyDescent="0.25">
      <c r="A2377" s="1">
        <v>41604</v>
      </c>
      <c r="B2377">
        <v>3227.36</v>
      </c>
      <c r="C2377">
        <v>2021.6</v>
      </c>
      <c r="E2377">
        <f t="shared" si="148"/>
        <v>2.4581498636477728E-2</v>
      </c>
      <c r="F2377">
        <f t="shared" si="149"/>
        <v>-1.4837529056836732E-4</v>
      </c>
      <c r="G2377">
        <f t="shared" si="150"/>
        <v>2.4729873927046096E-2</v>
      </c>
      <c r="I2377">
        <f t="shared" si="151"/>
        <v>0.61088586180306803</v>
      </c>
    </row>
    <row r="2378" spans="1:9" x14ac:dyDescent="0.25">
      <c r="A2378" s="1">
        <v>41603</v>
      </c>
      <c r="B2378">
        <v>3226.53</v>
      </c>
      <c r="C2378">
        <v>2017.86</v>
      </c>
      <c r="E2378">
        <f t="shared" si="148"/>
        <v>1.9405328724752084E-2</v>
      </c>
      <c r="F2378">
        <f t="shared" si="149"/>
        <v>1.288659793814388E-4</v>
      </c>
      <c r="G2378">
        <f t="shared" si="150"/>
        <v>1.9276462745370645E-2</v>
      </c>
      <c r="I2378">
        <f t="shared" si="151"/>
        <v>0.60177541887928254</v>
      </c>
    </row>
    <row r="2379" spans="1:9" x14ac:dyDescent="0.25">
      <c r="A2379" s="1">
        <v>41600</v>
      </c>
      <c r="B2379">
        <v>3230.54</v>
      </c>
      <c r="C2379">
        <v>2019.65</v>
      </c>
      <c r="E2379">
        <f t="shared" si="148"/>
        <v>2.6428498805347922E-2</v>
      </c>
      <c r="F2379">
        <f t="shared" si="149"/>
        <v>-1.2376850339125699E-4</v>
      </c>
      <c r="G2379">
        <f t="shared" si="150"/>
        <v>2.6552267308739178E-2</v>
      </c>
      <c r="I2379">
        <f t="shared" si="151"/>
        <v>0.61393034356604004</v>
      </c>
    </row>
    <row r="2380" spans="1:9" x14ac:dyDescent="0.25">
      <c r="A2380" s="1">
        <v>41599</v>
      </c>
      <c r="B2380">
        <v>3214.16</v>
      </c>
      <c r="C2380">
        <v>2029.58</v>
      </c>
      <c r="E2380">
        <f t="shared" si="148"/>
        <v>2.2588732358518181E-2</v>
      </c>
      <c r="F2380">
        <f t="shared" si="149"/>
        <v>5.3298461477496711E-3</v>
      </c>
      <c r="G2380">
        <f t="shared" si="150"/>
        <v>1.7258886210768508E-2</v>
      </c>
      <c r="I2380">
        <f t="shared" si="151"/>
        <v>0.59840486506433721</v>
      </c>
    </row>
    <row r="2381" spans="1:9" x14ac:dyDescent="0.25">
      <c r="A2381" s="1">
        <v>41598</v>
      </c>
      <c r="B2381">
        <v>3188.04</v>
      </c>
      <c r="C2381">
        <v>2026.78</v>
      </c>
      <c r="E2381">
        <f t="shared" si="148"/>
        <v>1.8735160940880267E-2</v>
      </c>
      <c r="F2381">
        <f t="shared" si="149"/>
        <v>3.197513265225329E-3</v>
      </c>
      <c r="G2381">
        <f t="shared" si="150"/>
        <v>1.5537647675654938E-2</v>
      </c>
      <c r="I2381">
        <f t="shared" si="151"/>
        <v>0.59552937210956725</v>
      </c>
    </row>
    <row r="2382" spans="1:9" x14ac:dyDescent="0.25">
      <c r="A2382" s="1">
        <v>41597</v>
      </c>
      <c r="B2382">
        <v>3199.51</v>
      </c>
      <c r="C2382">
        <v>2024.85</v>
      </c>
      <c r="E2382">
        <f t="shared" si="148"/>
        <v>2.5746986406771095E-2</v>
      </c>
      <c r="F2382">
        <f t="shared" si="149"/>
        <v>1.9099550220436023E-3</v>
      </c>
      <c r="G2382">
        <f t="shared" si="150"/>
        <v>2.3837031384727494E-2</v>
      </c>
      <c r="I2382">
        <f t="shared" si="151"/>
        <v>0.60939428327529188</v>
      </c>
    </row>
    <row r="2383" spans="1:9" x14ac:dyDescent="0.25">
      <c r="A2383" s="1">
        <v>41596</v>
      </c>
      <c r="B2383">
        <v>3205.46</v>
      </c>
      <c r="C2383">
        <v>2029.09</v>
      </c>
      <c r="E2383">
        <f t="shared" si="148"/>
        <v>2.2808058762340544E-2</v>
      </c>
      <c r="F2383">
        <f t="shared" si="149"/>
        <v>3.4915406794162034E-3</v>
      </c>
      <c r="G2383">
        <f t="shared" si="150"/>
        <v>1.9316518082924339E-2</v>
      </c>
      <c r="I2383">
        <f t="shared" si="151"/>
        <v>0.60184233513672569</v>
      </c>
    </row>
    <row r="2384" spans="1:9" x14ac:dyDescent="0.25">
      <c r="A2384" s="1">
        <v>41593</v>
      </c>
      <c r="B2384">
        <v>3217.2</v>
      </c>
      <c r="C2384">
        <v>2027.43</v>
      </c>
      <c r="E2384">
        <f t="shared" si="148"/>
        <v>3.2447714924793467E-2</v>
      </c>
      <c r="F2384">
        <f t="shared" si="149"/>
        <v>3.3057033279723191E-3</v>
      </c>
      <c r="G2384">
        <f t="shared" si="150"/>
        <v>2.9142011596821147E-2</v>
      </c>
      <c r="I2384">
        <f t="shared" si="151"/>
        <v>0.6182567581234184</v>
      </c>
    </row>
    <row r="2385" spans="1:9" x14ac:dyDescent="0.25">
      <c r="A2385" s="1">
        <v>41592</v>
      </c>
      <c r="B2385">
        <v>3203.65</v>
      </c>
      <c r="C2385">
        <v>2032.86</v>
      </c>
      <c r="E2385">
        <f t="shared" si="148"/>
        <v>2.8204906010392331E-2</v>
      </c>
      <c r="F2385">
        <f t="shared" si="149"/>
        <v>4.3873951323629094E-3</v>
      </c>
      <c r="G2385">
        <f t="shared" si="150"/>
        <v>2.381751087802942E-2</v>
      </c>
      <c r="I2385">
        <f t="shared" si="151"/>
        <v>0.60936167240914008</v>
      </c>
    </row>
    <row r="2386" spans="1:9" x14ac:dyDescent="0.25">
      <c r="A2386" s="1">
        <v>41591</v>
      </c>
      <c r="B2386">
        <v>3187.64</v>
      </c>
      <c r="C2386">
        <v>2033.06</v>
      </c>
      <c r="E2386">
        <f t="shared" si="148"/>
        <v>2.9792402969548493E-2</v>
      </c>
      <c r="F2386">
        <f t="shared" si="149"/>
        <v>5.1218668116872991E-3</v>
      </c>
      <c r="G2386">
        <f t="shared" si="150"/>
        <v>2.4670536157861193E-2</v>
      </c>
      <c r="I2386">
        <f t="shared" si="151"/>
        <v>0.61078673240655368</v>
      </c>
    </row>
    <row r="2387" spans="1:9" x14ac:dyDescent="0.25">
      <c r="A2387" s="1">
        <v>41590</v>
      </c>
      <c r="B2387">
        <v>3161.1</v>
      </c>
      <c r="C2387">
        <v>2034.36</v>
      </c>
      <c r="E2387">
        <f t="shared" si="148"/>
        <v>2.8153805122067024E-2</v>
      </c>
      <c r="F2387">
        <f t="shared" si="149"/>
        <v>6.8746380792587235E-3</v>
      </c>
      <c r="G2387">
        <f t="shared" si="150"/>
        <v>2.12791670428083E-2</v>
      </c>
      <c r="I2387">
        <f t="shared" si="151"/>
        <v>0.60512112720517119</v>
      </c>
    </row>
    <row r="2388" spans="1:9" x14ac:dyDescent="0.25">
      <c r="A2388" s="1">
        <v>41589</v>
      </c>
      <c r="B2388">
        <v>3168.41</v>
      </c>
      <c r="C2388">
        <v>2034.18</v>
      </c>
      <c r="E2388">
        <f t="shared" si="148"/>
        <v>4.4897057320093484E-2</v>
      </c>
      <c r="F2388">
        <f t="shared" si="149"/>
        <v>5.4767436112896821E-3</v>
      </c>
      <c r="G2388">
        <f t="shared" si="150"/>
        <v>3.9420313708803799E-2</v>
      </c>
      <c r="I2388">
        <f t="shared" si="151"/>
        <v>0.63542764101214844</v>
      </c>
    </row>
    <row r="2389" spans="1:9" x14ac:dyDescent="0.25">
      <c r="A2389" s="1">
        <v>41586</v>
      </c>
      <c r="B2389">
        <v>3166.11</v>
      </c>
      <c r="C2389">
        <v>2034.47</v>
      </c>
      <c r="E2389">
        <f t="shared" si="148"/>
        <v>3.6763550153249669E-2</v>
      </c>
      <c r="F2389">
        <f t="shared" si="149"/>
        <v>5.828900270927662E-3</v>
      </c>
      <c r="G2389">
        <f t="shared" si="150"/>
        <v>3.0934649882322009E-2</v>
      </c>
      <c r="I2389">
        <f t="shared" si="151"/>
        <v>0.62125153116344256</v>
      </c>
    </row>
    <row r="2390" spans="1:9" x14ac:dyDescent="0.25">
      <c r="A2390" s="1">
        <v>41585</v>
      </c>
      <c r="B2390">
        <v>3124.12</v>
      </c>
      <c r="C2390">
        <v>2032.7</v>
      </c>
      <c r="E2390">
        <f t="shared" si="148"/>
        <v>2.7187868864317132E-2</v>
      </c>
      <c r="F2390">
        <f t="shared" si="149"/>
        <v>5.9186238704633139E-3</v>
      </c>
      <c r="G2390">
        <f t="shared" si="150"/>
        <v>2.1269244993853818E-2</v>
      </c>
      <c r="I2390">
        <f t="shared" si="151"/>
        <v>0.60510455147712217</v>
      </c>
    </row>
    <row r="2391" spans="1:9" x14ac:dyDescent="0.25">
      <c r="A2391" s="1">
        <v>41584</v>
      </c>
      <c r="B2391">
        <v>3165.13</v>
      </c>
      <c r="C2391">
        <v>2035.22</v>
      </c>
      <c r="E2391">
        <f t="shared" si="148"/>
        <v>4.7213665825180495E-2</v>
      </c>
      <c r="F2391">
        <f t="shared" si="149"/>
        <v>5.9361114268909262E-3</v>
      </c>
      <c r="G2391">
        <f t="shared" si="150"/>
        <v>4.1277554398289569E-2</v>
      </c>
      <c r="I2391">
        <f t="shared" si="151"/>
        <v>0.63853033852268049</v>
      </c>
    </row>
    <row r="2392" spans="1:9" x14ac:dyDescent="0.25">
      <c r="A2392" s="1">
        <v>41583</v>
      </c>
      <c r="B2392">
        <v>3149.96</v>
      </c>
      <c r="C2392">
        <v>2033.46</v>
      </c>
      <c r="E2392">
        <f t="shared" si="148"/>
        <v>6.5111246365050363E-2</v>
      </c>
      <c r="F2392">
        <f t="shared" si="149"/>
        <v>6.3943302285527992E-3</v>
      </c>
      <c r="G2392">
        <f t="shared" si="150"/>
        <v>5.8716916136497564E-2</v>
      </c>
      <c r="I2392">
        <f t="shared" si="151"/>
        <v>0.66766445374895578</v>
      </c>
    </row>
    <row r="2393" spans="1:9" x14ac:dyDescent="0.25">
      <c r="A2393" s="1">
        <v>41582</v>
      </c>
      <c r="B2393">
        <v>3158.47</v>
      </c>
      <c r="C2393">
        <v>2026.52</v>
      </c>
      <c r="E2393">
        <f t="shared" si="148"/>
        <v>6.8707895012874678E-2</v>
      </c>
      <c r="F2393">
        <f t="shared" si="149"/>
        <v>5.5175151334722096E-3</v>
      </c>
      <c r="G2393">
        <f t="shared" si="150"/>
        <v>6.3190379879402472E-2</v>
      </c>
      <c r="I2393">
        <f t="shared" si="151"/>
        <v>0.67513780111698551</v>
      </c>
    </row>
    <row r="2394" spans="1:9" x14ac:dyDescent="0.25">
      <c r="A2394" s="1">
        <v>41579</v>
      </c>
      <c r="B2394">
        <v>3147.21</v>
      </c>
      <c r="C2394">
        <v>2028</v>
      </c>
      <c r="E2394">
        <f t="shared" si="148"/>
        <v>5.2089496855976712E-2</v>
      </c>
      <c r="F2394">
        <f t="shared" si="149"/>
        <v>7.1313640968593689E-3</v>
      </c>
      <c r="G2394">
        <f t="shared" si="150"/>
        <v>4.4958132759117343E-2</v>
      </c>
      <c r="I2394">
        <f t="shared" si="151"/>
        <v>0.6446790953220054</v>
      </c>
    </row>
    <row r="2395" spans="1:9" x14ac:dyDescent="0.25">
      <c r="A2395" s="1">
        <v>41578</v>
      </c>
      <c r="B2395">
        <v>3138.09</v>
      </c>
      <c r="C2395">
        <v>2028.49</v>
      </c>
      <c r="E2395">
        <f t="shared" si="148"/>
        <v>4.0118658954939414E-2</v>
      </c>
      <c r="F2395">
        <f t="shared" si="149"/>
        <v>8.1908141609634243E-3</v>
      </c>
      <c r="G2395">
        <f t="shared" si="150"/>
        <v>3.1927844793975993E-2</v>
      </c>
      <c r="I2395">
        <f t="shared" si="151"/>
        <v>0.62291075788473249</v>
      </c>
    </row>
    <row r="2396" spans="1:9" x14ac:dyDescent="0.25">
      <c r="A2396" s="1">
        <v>41577</v>
      </c>
      <c r="B2396">
        <v>3149.93</v>
      </c>
      <c r="C2396">
        <v>2021.9</v>
      </c>
      <c r="E2396">
        <f t="shared" si="148"/>
        <v>5.1445185108534887E-2</v>
      </c>
      <c r="F2396">
        <f t="shared" si="149"/>
        <v>3.0161423142940117E-3</v>
      </c>
      <c r="G2396">
        <f t="shared" si="150"/>
        <v>4.8429042794240873E-2</v>
      </c>
      <c r="I2396">
        <f t="shared" si="151"/>
        <v>0.65047758120820465</v>
      </c>
    </row>
    <row r="2397" spans="1:9" x14ac:dyDescent="0.25">
      <c r="A2397" s="1">
        <v>41576</v>
      </c>
      <c r="B2397">
        <v>3165.11</v>
      </c>
      <c r="C2397">
        <v>2017.6</v>
      </c>
      <c r="E2397">
        <f t="shared" si="148"/>
        <v>4.7026910799054009E-2</v>
      </c>
      <c r="F2397">
        <f t="shared" si="149"/>
        <v>7.087950484176808E-3</v>
      </c>
      <c r="G2397">
        <f t="shared" si="150"/>
        <v>3.9938960314877203E-2</v>
      </c>
      <c r="I2397">
        <f t="shared" si="151"/>
        <v>0.63629408957889588</v>
      </c>
    </row>
    <row r="2398" spans="1:9" x14ac:dyDescent="0.25">
      <c r="A2398" s="1">
        <v>41575</v>
      </c>
      <c r="B2398">
        <v>3147.36</v>
      </c>
      <c r="C2398">
        <v>2019.9</v>
      </c>
      <c r="E2398">
        <f t="shared" si="148"/>
        <v>4.0662879664592415E-2</v>
      </c>
      <c r="F2398">
        <f t="shared" si="149"/>
        <v>9.4805915249409154E-3</v>
      </c>
      <c r="G2398">
        <f t="shared" si="150"/>
        <v>3.1182288139651501E-2</v>
      </c>
      <c r="I2398">
        <f t="shared" si="151"/>
        <v>0.62166523446473165</v>
      </c>
    </row>
    <row r="2399" spans="1:9" x14ac:dyDescent="0.25">
      <c r="A2399" s="1">
        <v>41572</v>
      </c>
      <c r="B2399">
        <v>3143.16</v>
      </c>
      <c r="C2399">
        <v>2018.82</v>
      </c>
      <c r="E2399">
        <f t="shared" si="148"/>
        <v>4.7657140571565712E-2</v>
      </c>
      <c r="F2399">
        <f t="shared" si="149"/>
        <v>1.0359738153864656E-2</v>
      </c>
      <c r="G2399">
        <f t="shared" si="150"/>
        <v>3.7297402417701055E-2</v>
      </c>
      <c r="I2399">
        <f t="shared" si="151"/>
        <v>0.63188111545125925</v>
      </c>
    </row>
    <row r="2400" spans="1:9" x14ac:dyDescent="0.25">
      <c r="A2400" s="1">
        <v>41571</v>
      </c>
      <c r="B2400">
        <v>3129.41</v>
      </c>
      <c r="C2400">
        <v>2020.32</v>
      </c>
      <c r="E2400">
        <f t="shared" si="148"/>
        <v>3.6832723706530984E-2</v>
      </c>
      <c r="F2400">
        <f t="shared" si="149"/>
        <v>1.1257214077273847E-2</v>
      </c>
      <c r="G2400">
        <f t="shared" si="150"/>
        <v>2.5575509629257136E-2</v>
      </c>
      <c r="I2400">
        <f t="shared" si="151"/>
        <v>0.61229857680706334</v>
      </c>
    </row>
    <row r="2401" spans="1:9" x14ac:dyDescent="0.25">
      <c r="A2401" s="1">
        <v>41570</v>
      </c>
      <c r="B2401">
        <v>3119.2</v>
      </c>
      <c r="C2401">
        <v>2020.99</v>
      </c>
      <c r="E2401">
        <f t="shared" si="148"/>
        <v>2.9299665721800011E-2</v>
      </c>
      <c r="F2401">
        <f t="shared" si="149"/>
        <v>1.2068766932580115E-2</v>
      </c>
      <c r="G2401">
        <f t="shared" si="150"/>
        <v>1.7230898789219896E-2</v>
      </c>
      <c r="I2401">
        <f t="shared" si="151"/>
        <v>0.59835810941028733</v>
      </c>
    </row>
    <row r="2402" spans="1:9" x14ac:dyDescent="0.25">
      <c r="A2402" s="1">
        <v>41569</v>
      </c>
      <c r="B2402">
        <v>3133.98</v>
      </c>
      <c r="C2402">
        <v>2022.03</v>
      </c>
      <c r="E2402">
        <f t="shared" si="148"/>
        <v>3.7978875968350409E-2</v>
      </c>
      <c r="F2402">
        <f t="shared" si="149"/>
        <v>1.4550709221637407E-2</v>
      </c>
      <c r="G2402">
        <f t="shared" si="150"/>
        <v>2.3428166746713004E-2</v>
      </c>
      <c r="I2402">
        <f t="shared" si="151"/>
        <v>0.60871123594508103</v>
      </c>
    </row>
    <row r="2403" spans="1:9" x14ac:dyDescent="0.25">
      <c r="A2403" s="1">
        <v>41568</v>
      </c>
      <c r="B2403">
        <v>3116.09</v>
      </c>
      <c r="C2403">
        <v>2020.75</v>
      </c>
      <c r="E2403">
        <f t="shared" si="148"/>
        <v>2.9254967762393037E-2</v>
      </c>
      <c r="F2403">
        <f t="shared" si="149"/>
        <v>1.1452196589367731E-2</v>
      </c>
      <c r="G2403">
        <f t="shared" si="150"/>
        <v>1.7802771173025304E-2</v>
      </c>
      <c r="I2403">
        <f t="shared" si="151"/>
        <v>0.59931347670953938</v>
      </c>
    </row>
    <row r="2404" spans="1:9" x14ac:dyDescent="0.25">
      <c r="A2404" s="1">
        <v>41565</v>
      </c>
      <c r="B2404">
        <v>3115.77</v>
      </c>
      <c r="C2404">
        <v>2023.98</v>
      </c>
      <c r="E2404">
        <f t="shared" si="148"/>
        <v>2.6582407770444974E-2</v>
      </c>
      <c r="F2404">
        <f t="shared" si="149"/>
        <v>1.5452693685467421E-2</v>
      </c>
      <c r="G2404">
        <f t="shared" si="150"/>
        <v>1.1129714084977553E-2</v>
      </c>
      <c r="I2404">
        <f t="shared" si="151"/>
        <v>0.58816549910387084</v>
      </c>
    </row>
    <row r="2405" spans="1:9" x14ac:dyDescent="0.25">
      <c r="A2405" s="1">
        <v>41564</v>
      </c>
      <c r="B2405">
        <v>3095.42</v>
      </c>
      <c r="C2405">
        <v>2022.7</v>
      </c>
      <c r="E2405">
        <f t="shared" si="148"/>
        <v>1.5068192177657192E-2</v>
      </c>
      <c r="F2405">
        <f t="shared" si="149"/>
        <v>1.6820494259114051E-2</v>
      </c>
      <c r="G2405">
        <f t="shared" si="150"/>
        <v>-1.7523020814568593E-3</v>
      </c>
      <c r="I2405">
        <f t="shared" si="151"/>
        <v>0.56664486383214629</v>
      </c>
    </row>
    <row r="2406" spans="1:9" x14ac:dyDescent="0.25">
      <c r="A2406" s="1">
        <v>41563</v>
      </c>
      <c r="B2406">
        <v>3074.54</v>
      </c>
      <c r="C2406">
        <v>2020.47</v>
      </c>
      <c r="E2406">
        <f t="shared" si="148"/>
        <v>9.5389714188970484E-4</v>
      </c>
      <c r="F2406">
        <f t="shared" si="149"/>
        <v>1.1717165647673888E-2</v>
      </c>
      <c r="G2406">
        <f t="shared" si="150"/>
        <v>-1.0763268505784183E-2</v>
      </c>
      <c r="I2406">
        <f t="shared" si="151"/>
        <v>0.55159118594832335</v>
      </c>
    </row>
    <row r="2407" spans="1:9" x14ac:dyDescent="0.25">
      <c r="A2407" s="1">
        <v>41562</v>
      </c>
      <c r="B2407">
        <v>3032.27</v>
      </c>
      <c r="C2407">
        <v>2023.1</v>
      </c>
      <c r="E2407">
        <f t="shared" si="148"/>
        <v>-1.4476031994175775E-2</v>
      </c>
      <c r="F2407">
        <f t="shared" si="149"/>
        <v>1.0827258510165154E-2</v>
      </c>
      <c r="G2407">
        <f t="shared" si="150"/>
        <v>-2.5303290504340929E-2</v>
      </c>
      <c r="I2407">
        <f t="shared" si="151"/>
        <v>0.52730069397633572</v>
      </c>
    </row>
    <row r="2408" spans="1:9" x14ac:dyDescent="0.25">
      <c r="A2408" s="1">
        <v>41561</v>
      </c>
      <c r="B2408">
        <v>3053.84</v>
      </c>
      <c r="C2408">
        <v>2022.68</v>
      </c>
      <c r="E2408">
        <f t="shared" si="148"/>
        <v>4.6352496093429217E-3</v>
      </c>
      <c r="F2408">
        <f t="shared" si="149"/>
        <v>6.7843010378039912E-3</v>
      </c>
      <c r="G2408">
        <f t="shared" si="150"/>
        <v>-2.1490514284610695E-3</v>
      </c>
      <c r="I2408">
        <f t="shared" si="151"/>
        <v>0.56598205624978826</v>
      </c>
    </row>
    <row r="2409" spans="1:9" x14ac:dyDescent="0.25">
      <c r="A2409" s="1">
        <v>41558</v>
      </c>
      <c r="B2409">
        <v>3041.43</v>
      </c>
      <c r="C2409">
        <v>2020.74</v>
      </c>
      <c r="E2409">
        <f t="shared" si="148"/>
        <v>4.7870126266129432E-3</v>
      </c>
      <c r="F2409">
        <f t="shared" si="149"/>
        <v>6.1792633680720216E-3</v>
      </c>
      <c r="G2409">
        <f t="shared" si="150"/>
        <v>-1.3922507414590784E-3</v>
      </c>
      <c r="I2409">
        <f t="shared" si="151"/>
        <v>0.56724636389759242</v>
      </c>
    </row>
    <row r="2410" spans="1:9" x14ac:dyDescent="0.25">
      <c r="A2410" s="1">
        <v>41557</v>
      </c>
      <c r="B2410">
        <v>3022.43</v>
      </c>
      <c r="C2410">
        <v>2023.21</v>
      </c>
      <c r="E2410">
        <f t="shared" si="148"/>
        <v>4.1996285455130995E-3</v>
      </c>
      <c r="F2410">
        <f t="shared" si="149"/>
        <v>8.9363633190212254E-3</v>
      </c>
      <c r="G2410">
        <f t="shared" si="150"/>
        <v>-4.7367347735081259E-3</v>
      </c>
      <c r="I2410">
        <f t="shared" si="151"/>
        <v>0.5616590846940952</v>
      </c>
    </row>
    <row r="2411" spans="1:9" x14ac:dyDescent="0.25">
      <c r="A2411" s="1">
        <v>41556</v>
      </c>
      <c r="B2411">
        <v>2957.4</v>
      </c>
      <c r="C2411">
        <v>2020.54</v>
      </c>
      <c r="E2411">
        <f t="shared" si="148"/>
        <v>-1.4732044695864166E-2</v>
      </c>
      <c r="F2411">
        <f t="shared" si="149"/>
        <v>5.2287776799351208E-3</v>
      </c>
      <c r="G2411">
        <f t="shared" si="150"/>
        <v>-1.9960822375799287E-2</v>
      </c>
      <c r="I2411">
        <f t="shared" si="151"/>
        <v>0.5362257959603508</v>
      </c>
    </row>
    <row r="2412" spans="1:9" x14ac:dyDescent="0.25">
      <c r="A2412" s="1">
        <v>41555</v>
      </c>
      <c r="B2412">
        <v>2955.41</v>
      </c>
      <c r="C2412">
        <v>2015.4</v>
      </c>
      <c r="E2412">
        <f t="shared" si="148"/>
        <v>-1.8442745454907837E-2</v>
      </c>
      <c r="F2412">
        <f t="shared" si="149"/>
        <v>6.0751885704587458E-3</v>
      </c>
      <c r="G2412">
        <f t="shared" si="150"/>
        <v>-2.4517934025366582E-2</v>
      </c>
      <c r="I2412">
        <f t="shared" si="151"/>
        <v>0.52861270679513128</v>
      </c>
    </row>
    <row r="2413" spans="1:9" x14ac:dyDescent="0.25">
      <c r="A2413" s="1">
        <v>41554</v>
      </c>
      <c r="B2413">
        <v>2991.39</v>
      </c>
      <c r="C2413">
        <v>2013.64</v>
      </c>
      <c r="E2413">
        <f t="shared" si="148"/>
        <v>-3.3218274382280882E-3</v>
      </c>
      <c r="F2413">
        <f t="shared" si="149"/>
        <v>6.2514679206248421E-3</v>
      </c>
      <c r="G2413">
        <f t="shared" si="150"/>
        <v>-9.5732953588529308E-3</v>
      </c>
      <c r="I2413">
        <f t="shared" si="151"/>
        <v>0.55357914945864573</v>
      </c>
    </row>
    <row r="2414" spans="1:9" x14ac:dyDescent="0.25">
      <c r="A2414" s="1">
        <v>41551</v>
      </c>
      <c r="B2414">
        <v>3017.05</v>
      </c>
      <c r="C2414">
        <v>2012.01</v>
      </c>
      <c r="E2414">
        <f t="shared" si="148"/>
        <v>1.2619778818238388E-2</v>
      </c>
      <c r="F2414">
        <f t="shared" si="149"/>
        <v>8.3847880999158107E-3</v>
      </c>
      <c r="G2414">
        <f t="shared" si="150"/>
        <v>4.2349907183225777E-3</v>
      </c>
      <c r="I2414">
        <f t="shared" si="151"/>
        <v>0.576647206861711</v>
      </c>
    </row>
    <row r="2415" spans="1:9" x14ac:dyDescent="0.25">
      <c r="A2415" s="1">
        <v>41550</v>
      </c>
      <c r="B2415">
        <v>2995.81</v>
      </c>
      <c r="C2415">
        <v>2015.82</v>
      </c>
      <c r="E2415">
        <f t="shared" si="148"/>
        <v>1.5597667638483885E-2</v>
      </c>
      <c r="F2415">
        <f t="shared" si="149"/>
        <v>8.3234125991655944E-3</v>
      </c>
      <c r="G2415">
        <f t="shared" si="150"/>
        <v>7.2742550393182902E-3</v>
      </c>
      <c r="I2415">
        <f t="shared" si="151"/>
        <v>0.58172458745970623</v>
      </c>
    </row>
    <row r="2416" spans="1:9" x14ac:dyDescent="0.25">
      <c r="A2416" s="1">
        <v>41549</v>
      </c>
      <c r="B2416">
        <v>3022.95</v>
      </c>
      <c r="C2416">
        <v>2003.4</v>
      </c>
      <c r="E2416">
        <f t="shared" si="148"/>
        <v>2.4982453285050145E-2</v>
      </c>
      <c r="F2416">
        <f t="shared" si="149"/>
        <v>1.997004493260564E-4</v>
      </c>
      <c r="G2416">
        <f t="shared" si="150"/>
        <v>2.4782752835724089E-2</v>
      </c>
      <c r="I2416">
        <f t="shared" si="151"/>
        <v>0.61097420105777178</v>
      </c>
    </row>
    <row r="2417" spans="1:9" x14ac:dyDescent="0.25">
      <c r="A2417" s="1">
        <v>41548</v>
      </c>
      <c r="B2417">
        <v>3024.38</v>
      </c>
      <c r="C2417">
        <v>2000.93</v>
      </c>
      <c r="E2417">
        <f t="shared" si="148"/>
        <v>2.6738004223219636E-2</v>
      </c>
      <c r="F2417">
        <f t="shared" si="149"/>
        <v>1.6018180635020975E-3</v>
      </c>
      <c r="G2417">
        <f t="shared" si="150"/>
        <v>2.5136186159717539E-2</v>
      </c>
      <c r="I2417">
        <f t="shared" si="151"/>
        <v>0.61156464509698627</v>
      </c>
    </row>
    <row r="2418" spans="1:9" x14ac:dyDescent="0.25">
      <c r="A2418" s="1">
        <v>41547</v>
      </c>
      <c r="B2418">
        <v>3000.18</v>
      </c>
      <c r="C2418">
        <v>1998.12</v>
      </c>
      <c r="E2418">
        <f t="shared" si="148"/>
        <v>2.7026286872310575E-2</v>
      </c>
      <c r="F2418">
        <f t="shared" si="149"/>
        <v>-1.6687817892938881E-3</v>
      </c>
      <c r="G2418">
        <f t="shared" si="150"/>
        <v>2.8695068661604463E-2</v>
      </c>
      <c r="I2418">
        <f t="shared" si="151"/>
        <v>0.61751009737002371</v>
      </c>
    </row>
    <row r="2419" spans="1:9" x14ac:dyDescent="0.25">
      <c r="A2419" s="1">
        <v>41544</v>
      </c>
      <c r="B2419">
        <v>3018.24</v>
      </c>
      <c r="C2419">
        <v>1997.83</v>
      </c>
      <c r="E2419">
        <f t="shared" si="148"/>
        <v>3.7566690501072461E-2</v>
      </c>
      <c r="F2419">
        <f t="shared" si="149"/>
        <v>-4.4846848014032086E-3</v>
      </c>
      <c r="G2419">
        <f t="shared" si="150"/>
        <v>4.2051375302475671E-2</v>
      </c>
      <c r="I2419">
        <f t="shared" si="151"/>
        <v>0.6398230800648016</v>
      </c>
    </row>
    <row r="2420" spans="1:9" x14ac:dyDescent="0.25">
      <c r="A2420" s="1">
        <v>41543</v>
      </c>
      <c r="B2420">
        <v>3030.41</v>
      </c>
      <c r="C2420">
        <v>1996.89</v>
      </c>
      <c r="E2420">
        <f t="shared" si="148"/>
        <v>3.853719721997554E-2</v>
      </c>
      <c r="F2420">
        <f t="shared" si="149"/>
        <v>-6.7546394624142247E-3</v>
      </c>
      <c r="G2420">
        <f t="shared" si="150"/>
        <v>4.5291836682389765E-2</v>
      </c>
      <c r="I2420">
        <f t="shared" si="151"/>
        <v>0.64523657951770153</v>
      </c>
    </row>
    <row r="2421" spans="1:9" x14ac:dyDescent="0.25">
      <c r="A2421" s="1">
        <v>41542</v>
      </c>
      <c r="B2421">
        <v>3019.31</v>
      </c>
      <c r="C2421">
        <v>1993.03</v>
      </c>
      <c r="E2421">
        <f t="shared" si="148"/>
        <v>3.6911495519999456E-2</v>
      </c>
      <c r="F2421">
        <f t="shared" si="149"/>
        <v>-8.3737175723681886E-3</v>
      </c>
      <c r="G2421">
        <f t="shared" si="150"/>
        <v>4.5285213092367646E-2</v>
      </c>
      <c r="I2421">
        <f t="shared" si="151"/>
        <v>0.64522551417954221</v>
      </c>
    </row>
    <row r="2422" spans="1:9" x14ac:dyDescent="0.25">
      <c r="A2422" s="1">
        <v>41541</v>
      </c>
      <c r="B2422">
        <v>3027.52</v>
      </c>
      <c r="C2422">
        <v>1997.87</v>
      </c>
      <c r="E2422">
        <f t="shared" si="148"/>
        <v>4.2789387212438308E-2</v>
      </c>
      <c r="F2422">
        <f t="shared" si="149"/>
        <v>-1.0303813897269084E-2</v>
      </c>
      <c r="G2422">
        <f t="shared" si="150"/>
        <v>5.3093201109707389E-2</v>
      </c>
      <c r="I2422">
        <f t="shared" si="151"/>
        <v>0.65826950202711154</v>
      </c>
    </row>
    <row r="2423" spans="1:9" x14ac:dyDescent="0.25">
      <c r="A2423" s="1">
        <v>41540</v>
      </c>
      <c r="B2423">
        <v>3035.09</v>
      </c>
      <c r="C2423">
        <v>1993.18</v>
      </c>
      <c r="E2423">
        <f t="shared" si="148"/>
        <v>2.8798730903383928E-2</v>
      </c>
      <c r="F2423">
        <f t="shared" si="149"/>
        <v>-1.3394448184374106E-2</v>
      </c>
      <c r="G2423">
        <f t="shared" si="150"/>
        <v>4.2193179087758034E-2</v>
      </c>
      <c r="I2423">
        <f t="shared" si="151"/>
        <v>0.64005997679771853</v>
      </c>
    </row>
    <row r="2424" spans="1:9" x14ac:dyDescent="0.25">
      <c r="A2424" s="1">
        <v>41537</v>
      </c>
      <c r="B2424">
        <v>3049.47</v>
      </c>
      <c r="C2424">
        <v>1989.24</v>
      </c>
      <c r="E2424">
        <f t="shared" si="148"/>
        <v>2.9509868132313273E-2</v>
      </c>
      <c r="F2424">
        <f t="shared" si="149"/>
        <v>-1.5305718358941902E-2</v>
      </c>
      <c r="G2424">
        <f t="shared" si="150"/>
        <v>4.4815586491255173E-2</v>
      </c>
      <c r="I2424">
        <f t="shared" si="151"/>
        <v>0.64444095820120273</v>
      </c>
    </row>
    <row r="2425" spans="1:9" x14ac:dyDescent="0.25">
      <c r="A2425" s="1">
        <v>41536</v>
      </c>
      <c r="B2425">
        <v>3071.61</v>
      </c>
      <c r="C2425">
        <v>1997.07</v>
      </c>
      <c r="E2425">
        <f t="shared" si="148"/>
        <v>4.123784729284468E-2</v>
      </c>
      <c r="F2425">
        <f t="shared" si="149"/>
        <v>-1.0763820091143263E-2</v>
      </c>
      <c r="G2425">
        <f t="shared" si="150"/>
        <v>5.200166738398794E-2</v>
      </c>
      <c r="I2425">
        <f t="shared" si="151"/>
        <v>0.65644599094821676</v>
      </c>
    </row>
    <row r="2426" spans="1:9" x14ac:dyDescent="0.25">
      <c r="A2426" s="1">
        <v>41535</v>
      </c>
      <c r="B2426">
        <v>3076.81</v>
      </c>
      <c r="C2426">
        <v>2001.43</v>
      </c>
      <c r="E2426">
        <f t="shared" si="148"/>
        <v>5.1997962205058222E-2</v>
      </c>
      <c r="F2426">
        <f t="shared" si="149"/>
        <v>-6.9808980401885072E-3</v>
      </c>
      <c r="G2426">
        <f t="shared" si="150"/>
        <v>5.8978860245246727E-2</v>
      </c>
      <c r="I2426">
        <f t="shared" si="151"/>
        <v>0.6681020563379555</v>
      </c>
    </row>
    <row r="2427" spans="1:9" x14ac:dyDescent="0.25">
      <c r="A2427" s="1">
        <v>41534</v>
      </c>
      <c r="B2427">
        <v>3039.75</v>
      </c>
      <c r="C2427">
        <v>2009.05</v>
      </c>
      <c r="E2427">
        <f t="shared" si="148"/>
        <v>3.3373221194052199E-2</v>
      </c>
      <c r="F2427">
        <f t="shared" si="149"/>
        <v>-3.2348169500438992E-3</v>
      </c>
      <c r="G2427">
        <f t="shared" si="150"/>
        <v>3.6608038144096099E-2</v>
      </c>
      <c r="I2427">
        <f t="shared" si="151"/>
        <v>0.63072946675668096</v>
      </c>
    </row>
    <row r="2428" spans="1:9" x14ac:dyDescent="0.25">
      <c r="A2428" s="1">
        <v>41533</v>
      </c>
      <c r="B2428">
        <v>3026.94</v>
      </c>
      <c r="C2428">
        <v>2008.33</v>
      </c>
      <c r="E2428">
        <f t="shared" si="148"/>
        <v>3.2990134014954278E-2</v>
      </c>
      <c r="F2428">
        <f t="shared" si="149"/>
        <v>-4.915149262975386E-3</v>
      </c>
      <c r="G2428">
        <f t="shared" si="150"/>
        <v>3.7905283277929663E-2</v>
      </c>
      <c r="I2428">
        <f t="shared" si="151"/>
        <v>0.6328966383408926</v>
      </c>
    </row>
    <row r="2429" spans="1:9" x14ac:dyDescent="0.25">
      <c r="A2429" s="1">
        <v>41530</v>
      </c>
      <c r="B2429">
        <v>3009.79</v>
      </c>
      <c r="C2429">
        <v>2005.29</v>
      </c>
      <c r="E2429">
        <f t="shared" si="148"/>
        <v>2.1147021503260411E-2</v>
      </c>
      <c r="F2429">
        <f t="shared" si="149"/>
        <v>-1.5733525853270341E-3</v>
      </c>
      <c r="G2429">
        <f t="shared" si="150"/>
        <v>2.2720374088587444E-2</v>
      </c>
      <c r="I2429">
        <f t="shared" si="151"/>
        <v>0.6075288008784947</v>
      </c>
    </row>
    <row r="2430" spans="1:9" x14ac:dyDescent="0.25">
      <c r="A2430" s="1">
        <v>41529</v>
      </c>
      <c r="B2430">
        <v>3001.62</v>
      </c>
      <c r="C2430">
        <v>2010.03</v>
      </c>
      <c r="E2430">
        <f t="shared" si="148"/>
        <v>1.5062155910560406E-2</v>
      </c>
      <c r="F2430">
        <f t="shared" si="149"/>
        <v>-4.373755485769161E-3</v>
      </c>
      <c r="G2430">
        <f t="shared" si="150"/>
        <v>1.9435911396329567E-2</v>
      </c>
      <c r="I2430">
        <f t="shared" si="151"/>
        <v>0.6020417930413331</v>
      </c>
    </row>
    <row r="2431" spans="1:9" x14ac:dyDescent="0.25">
      <c r="A2431" s="1">
        <v>41528</v>
      </c>
      <c r="B2431">
        <v>3010.94</v>
      </c>
      <c r="C2431">
        <v>2003.23</v>
      </c>
      <c r="E2431">
        <f t="shared" si="148"/>
        <v>3.8407425435584151E-3</v>
      </c>
      <c r="F2431">
        <f t="shared" si="149"/>
        <v>-7.1321656208799839E-3</v>
      </c>
      <c r="G2431">
        <f t="shared" si="150"/>
        <v>1.0972908164438399E-2</v>
      </c>
      <c r="I2431">
        <f t="shared" si="151"/>
        <v>0.58790353987475863</v>
      </c>
    </row>
    <row r="2432" spans="1:9" x14ac:dyDescent="0.25">
      <c r="A2432" s="1">
        <v>41527</v>
      </c>
      <c r="B2432">
        <v>3001.36</v>
      </c>
      <c r="C2432">
        <v>2001.13</v>
      </c>
      <c r="E2432">
        <f t="shared" si="148"/>
        <v>-4.3358114137663538E-3</v>
      </c>
      <c r="F2432">
        <f t="shared" si="149"/>
        <v>-8.6741568580826645E-3</v>
      </c>
      <c r="G2432">
        <f t="shared" si="150"/>
        <v>4.3383454443163107E-3</v>
      </c>
      <c r="I2432">
        <f t="shared" si="151"/>
        <v>0.57681987077805641</v>
      </c>
    </row>
    <row r="2433" spans="1:9" x14ac:dyDescent="0.25">
      <c r="A2433" s="1">
        <v>41526</v>
      </c>
      <c r="B2433">
        <v>2979.45</v>
      </c>
      <c r="C2433">
        <v>1995.28</v>
      </c>
      <c r="E2433">
        <f t="shared" si="148"/>
        <v>-8.6410551603437295E-3</v>
      </c>
      <c r="F2433">
        <f t="shared" si="149"/>
        <v>-1.2555365847623347E-2</v>
      </c>
      <c r="G2433">
        <f t="shared" si="150"/>
        <v>3.9143106872796176E-3</v>
      </c>
      <c r="I2433">
        <f t="shared" si="151"/>
        <v>0.57611148031876636</v>
      </c>
    </row>
    <row r="2434" spans="1:9" x14ac:dyDescent="0.25">
      <c r="A2434" s="1">
        <v>41523</v>
      </c>
      <c r="B2434">
        <v>2949.8</v>
      </c>
      <c r="C2434">
        <v>1999.18</v>
      </c>
      <c r="E2434">
        <f t="shared" si="148"/>
        <v>-1.9605888081255182E-2</v>
      </c>
      <c r="F2434">
        <f t="shared" si="149"/>
        <v>-8.3235778487668263E-3</v>
      </c>
      <c r="G2434">
        <f t="shared" si="150"/>
        <v>-1.1282310232488355E-2</v>
      </c>
      <c r="I2434">
        <f t="shared" si="151"/>
        <v>0.55072407729491923</v>
      </c>
    </row>
    <row r="2435" spans="1:9" x14ac:dyDescent="0.25">
      <c r="A2435" s="1">
        <v>41522</v>
      </c>
      <c r="B2435">
        <v>2949.27</v>
      </c>
      <c r="C2435">
        <v>2003</v>
      </c>
      <c r="E2435">
        <f t="shared" ref="E2435:E2498" si="152">(B2435-B2454)/B2454</f>
        <v>-2.3097052003974831E-2</v>
      </c>
      <c r="F2435">
        <f t="shared" ref="F2435:F2498" si="153">(C2435-C2454)/C2454</f>
        <v>-6.9114599343560318E-3</v>
      </c>
      <c r="G2435">
        <f t="shared" ref="G2435:G2498" si="154">E2435-F2435</f>
        <v>-1.6185592069618799E-2</v>
      </c>
      <c r="I2435">
        <f t="shared" si="151"/>
        <v>0.54253267785184889</v>
      </c>
    </row>
    <row r="2436" spans="1:9" x14ac:dyDescent="0.25">
      <c r="A2436" s="1">
        <v>41521</v>
      </c>
      <c r="B2436">
        <v>2945.62</v>
      </c>
      <c r="C2436">
        <v>1997.73</v>
      </c>
      <c r="E2436">
        <f t="shared" si="152"/>
        <v>-2.029182174061997E-2</v>
      </c>
      <c r="F2436">
        <f t="shared" si="153"/>
        <v>-1.2232567108535607E-2</v>
      </c>
      <c r="G2436">
        <f t="shared" si="154"/>
        <v>-8.0592546320843624E-3</v>
      </c>
      <c r="I2436">
        <f t="shared" ref="I2436:I2499" si="155">(G2436-$I$1)/($J$1-$I$1)</f>
        <v>0.55610849873490442</v>
      </c>
    </row>
    <row r="2437" spans="1:9" x14ac:dyDescent="0.25">
      <c r="A2437" s="1">
        <v>41520</v>
      </c>
      <c r="B2437">
        <v>2921.23</v>
      </c>
      <c r="C2437">
        <v>2001.46</v>
      </c>
      <c r="E2437">
        <f t="shared" si="152"/>
        <v>-3.1794800408330957E-2</v>
      </c>
      <c r="F2437">
        <f t="shared" si="153"/>
        <v>-1.1463596536719581E-2</v>
      </c>
      <c r="G2437">
        <f t="shared" si="154"/>
        <v>-2.0331203871611376E-2</v>
      </c>
      <c r="I2437">
        <f t="shared" si="155"/>
        <v>0.53560703838546619</v>
      </c>
    </row>
    <row r="2438" spans="1:9" x14ac:dyDescent="0.25">
      <c r="A2438" s="1">
        <v>41516</v>
      </c>
      <c r="B2438">
        <v>2908.96</v>
      </c>
      <c r="C2438">
        <v>2006.83</v>
      </c>
      <c r="E2438">
        <f t="shared" si="152"/>
        <v>-4.1348787086866332E-2</v>
      </c>
      <c r="F2438">
        <f t="shared" si="153"/>
        <v>-8.4587069838682367E-3</v>
      </c>
      <c r="G2438">
        <f t="shared" si="154"/>
        <v>-3.2890080102998098E-2</v>
      </c>
      <c r="I2438">
        <f t="shared" si="155"/>
        <v>0.51462623916068051</v>
      </c>
    </row>
    <row r="2439" spans="1:9" x14ac:dyDescent="0.25">
      <c r="A2439" s="1">
        <v>41515</v>
      </c>
      <c r="B2439">
        <v>2917.96</v>
      </c>
      <c r="C2439">
        <v>2010.47</v>
      </c>
      <c r="E2439">
        <f t="shared" si="152"/>
        <v>-3.9711975462626274E-2</v>
      </c>
      <c r="F2439">
        <f t="shared" si="153"/>
        <v>-4.6192692345776451E-3</v>
      </c>
      <c r="G2439">
        <f t="shared" si="154"/>
        <v>-3.509270622804863E-2</v>
      </c>
      <c r="I2439">
        <f t="shared" si="155"/>
        <v>0.51094654237527393</v>
      </c>
    </row>
    <row r="2440" spans="1:9" x14ac:dyDescent="0.25">
      <c r="A2440" s="1">
        <v>41514</v>
      </c>
      <c r="B2440">
        <v>2911.83</v>
      </c>
      <c r="C2440">
        <v>2009.86</v>
      </c>
      <c r="E2440">
        <f t="shared" si="152"/>
        <v>-4.013726311070389E-2</v>
      </c>
      <c r="F2440">
        <f t="shared" si="153"/>
        <v>-6.6720702198323585E-3</v>
      </c>
      <c r="G2440">
        <f t="shared" si="154"/>
        <v>-3.3465192890871534E-2</v>
      </c>
      <c r="I2440">
        <f t="shared" si="155"/>
        <v>0.51366545845772049</v>
      </c>
    </row>
    <row r="2441" spans="1:9" x14ac:dyDescent="0.25">
      <c r="A2441" s="1">
        <v>41513</v>
      </c>
      <c r="B2441">
        <v>2903.29</v>
      </c>
      <c r="C2441">
        <v>2018.67</v>
      </c>
      <c r="E2441">
        <f t="shared" si="152"/>
        <v>-3.0854018399583353E-2</v>
      </c>
      <c r="F2441">
        <f t="shared" si="153"/>
        <v>-6.3367905146165628E-4</v>
      </c>
      <c r="G2441">
        <f t="shared" si="154"/>
        <v>-3.0220339348121697E-2</v>
      </c>
      <c r="I2441">
        <f t="shared" si="155"/>
        <v>0.51908629543707752</v>
      </c>
    </row>
    <row r="2442" spans="1:9" x14ac:dyDescent="0.25">
      <c r="A2442" s="1">
        <v>41512</v>
      </c>
      <c r="B2442">
        <v>2950.13</v>
      </c>
      <c r="C2442">
        <v>2020.24</v>
      </c>
      <c r="E2442">
        <f t="shared" si="152"/>
        <v>-1.5205228862895813E-2</v>
      </c>
      <c r="F2442">
        <f t="shared" si="153"/>
        <v>1.1844289714300371E-3</v>
      </c>
      <c r="G2442">
        <f t="shared" si="154"/>
        <v>-1.638965783432585E-2</v>
      </c>
      <c r="I2442">
        <f t="shared" si="155"/>
        <v>0.54219176655062351</v>
      </c>
    </row>
    <row r="2443" spans="1:9" x14ac:dyDescent="0.25">
      <c r="A2443" s="1">
        <v>41509</v>
      </c>
      <c r="B2443">
        <v>2962.06</v>
      </c>
      <c r="C2443">
        <v>2020.16</v>
      </c>
      <c r="E2443">
        <f t="shared" si="152"/>
        <v>-1.081667752007877E-2</v>
      </c>
      <c r="F2443">
        <f t="shared" si="153"/>
        <v>3.1980612994855565E-3</v>
      </c>
      <c r="G2443">
        <f t="shared" si="154"/>
        <v>-1.4014738819564327E-2</v>
      </c>
      <c r="I2443">
        <f t="shared" si="155"/>
        <v>0.54615929502258254</v>
      </c>
    </row>
    <row r="2444" spans="1:9" x14ac:dyDescent="0.25">
      <c r="A2444" s="1">
        <v>41508</v>
      </c>
      <c r="B2444">
        <v>2949.96</v>
      </c>
      <c r="C2444">
        <v>2018.8</v>
      </c>
      <c r="E2444">
        <f t="shared" si="152"/>
        <v>-1.848272007080335E-2</v>
      </c>
      <c r="F2444">
        <f t="shared" si="153"/>
        <v>1.2051359621498355E-3</v>
      </c>
      <c r="G2444">
        <f t="shared" si="154"/>
        <v>-1.9687856032953185E-2</v>
      </c>
      <c r="I2444">
        <f t="shared" si="155"/>
        <v>0.53668181224149425</v>
      </c>
    </row>
    <row r="2445" spans="1:9" x14ac:dyDescent="0.25">
      <c r="A2445" s="1">
        <v>41507</v>
      </c>
      <c r="B2445">
        <v>2924.73</v>
      </c>
      <c r="C2445">
        <v>2015.5</v>
      </c>
      <c r="E2445">
        <f t="shared" si="152"/>
        <v>-2.6067179263472382E-2</v>
      </c>
      <c r="F2445">
        <f t="shared" si="153"/>
        <v>3.9050436826952362E-3</v>
      </c>
      <c r="G2445">
        <f t="shared" si="154"/>
        <v>-2.997222294616762E-2</v>
      </c>
      <c r="I2445">
        <f t="shared" si="155"/>
        <v>0.51950079752451461</v>
      </c>
    </row>
    <row r="2446" spans="1:9" x14ac:dyDescent="0.25">
      <c r="A2446" s="1">
        <v>41506</v>
      </c>
      <c r="B2446">
        <v>2941.58</v>
      </c>
      <c r="C2446">
        <v>2015.57</v>
      </c>
      <c r="E2446">
        <f t="shared" si="152"/>
        <v>-1.793476446432753E-2</v>
      </c>
      <c r="F2446">
        <f t="shared" si="153"/>
        <v>2.5317337153316212E-3</v>
      </c>
      <c r="G2446">
        <f t="shared" si="154"/>
        <v>-2.0466498179659152E-2</v>
      </c>
      <c r="I2446">
        <f t="shared" si="155"/>
        <v>0.53538101635442537</v>
      </c>
    </row>
    <row r="2447" spans="1:9" x14ac:dyDescent="0.25">
      <c r="A2447" s="1">
        <v>41505</v>
      </c>
      <c r="B2447">
        <v>2930.27</v>
      </c>
      <c r="C2447">
        <v>2018.25</v>
      </c>
      <c r="E2447">
        <f t="shared" si="152"/>
        <v>-2.5426378246062094E-2</v>
      </c>
      <c r="F2447">
        <f t="shared" si="153"/>
        <v>4.1344517746798141E-3</v>
      </c>
      <c r="G2447">
        <f t="shared" si="154"/>
        <v>-2.9560830020741908E-2</v>
      </c>
      <c r="I2447">
        <f t="shared" si="155"/>
        <v>0.52018806859971511</v>
      </c>
    </row>
    <row r="2448" spans="1:9" x14ac:dyDescent="0.25">
      <c r="A2448" s="1">
        <v>41502</v>
      </c>
      <c r="B2448">
        <v>2947.46</v>
      </c>
      <c r="C2448">
        <v>2008.45</v>
      </c>
      <c r="E2448">
        <f t="shared" si="152"/>
        <v>-2.1525080503269973E-2</v>
      </c>
      <c r="F2448">
        <f t="shared" si="153"/>
        <v>2.4206428428828791E-3</v>
      </c>
      <c r="G2448">
        <f t="shared" si="154"/>
        <v>-2.3945723346152852E-2</v>
      </c>
      <c r="I2448">
        <f t="shared" si="155"/>
        <v>0.52956863924909225</v>
      </c>
    </row>
    <row r="2449" spans="1:9" x14ac:dyDescent="0.25">
      <c r="A2449" s="1">
        <v>41501</v>
      </c>
      <c r="B2449">
        <v>2957.08</v>
      </c>
      <c r="C2449">
        <v>2018.86</v>
      </c>
      <c r="E2449">
        <f t="shared" si="152"/>
        <v>-1.6316659625498626E-2</v>
      </c>
      <c r="F2449">
        <f t="shared" si="153"/>
        <v>-5.8414684857728745E-4</v>
      </c>
      <c r="G2449">
        <f t="shared" si="154"/>
        <v>-1.5732512776921337E-2</v>
      </c>
      <c r="I2449">
        <f t="shared" si="155"/>
        <v>0.54328958997502408</v>
      </c>
    </row>
    <row r="2450" spans="1:9" x14ac:dyDescent="0.25">
      <c r="A2450" s="1">
        <v>41500</v>
      </c>
      <c r="B2450">
        <v>2999.42</v>
      </c>
      <c r="C2450">
        <v>2017.62</v>
      </c>
      <c r="E2450">
        <f t="shared" si="152"/>
        <v>-5.9642610813637285E-4</v>
      </c>
      <c r="F2450">
        <f t="shared" si="153"/>
        <v>-2.6446264650489808E-3</v>
      </c>
      <c r="G2450">
        <f t="shared" si="154"/>
        <v>2.048200356912608E-3</v>
      </c>
      <c r="I2450">
        <f t="shared" si="155"/>
        <v>0.57299396522813439</v>
      </c>
    </row>
    <row r="2451" spans="1:9" x14ac:dyDescent="0.25">
      <c r="A2451" s="1">
        <v>41499</v>
      </c>
      <c r="B2451">
        <v>3014.43</v>
      </c>
      <c r="C2451">
        <v>2018.64</v>
      </c>
      <c r="E2451">
        <f t="shared" si="152"/>
        <v>9.5718137213858454E-3</v>
      </c>
      <c r="F2451">
        <f t="shared" si="153"/>
        <v>-1.3752708492050006E-3</v>
      </c>
      <c r="G2451">
        <f t="shared" si="154"/>
        <v>1.0947084570590846E-2</v>
      </c>
      <c r="I2451">
        <f t="shared" si="155"/>
        <v>0.5878603991010305</v>
      </c>
    </row>
    <row r="2452" spans="1:9" x14ac:dyDescent="0.25">
      <c r="A2452" s="1">
        <v>41498</v>
      </c>
      <c r="B2452">
        <v>3005.42</v>
      </c>
      <c r="C2452">
        <v>2020.65</v>
      </c>
      <c r="E2452">
        <f t="shared" si="152"/>
        <v>9.4583610433754024E-3</v>
      </c>
      <c r="F2452">
        <f t="shared" si="153"/>
        <v>-2.0286384372549776E-4</v>
      </c>
      <c r="G2452">
        <f t="shared" si="154"/>
        <v>9.6612248871009009E-3</v>
      </c>
      <c r="I2452">
        <f t="shared" si="155"/>
        <v>0.58571224799630617</v>
      </c>
    </row>
    <row r="2453" spans="1:9" x14ac:dyDescent="0.25">
      <c r="A2453" s="1">
        <v>41495</v>
      </c>
      <c r="B2453">
        <v>3008.79</v>
      </c>
      <c r="C2453">
        <v>2015.96</v>
      </c>
      <c r="E2453">
        <f t="shared" si="152"/>
        <v>6.8398949252932405E-3</v>
      </c>
      <c r="F2453">
        <f t="shared" si="153"/>
        <v>-1.8715280184578079E-3</v>
      </c>
      <c r="G2453">
        <f t="shared" si="154"/>
        <v>8.7114229437510477E-3</v>
      </c>
      <c r="I2453">
        <f t="shared" si="155"/>
        <v>0.58412551336260288</v>
      </c>
    </row>
    <row r="2454" spans="1:9" x14ac:dyDescent="0.25">
      <c r="A2454" s="1">
        <v>41494</v>
      </c>
      <c r="B2454">
        <v>3019</v>
      </c>
      <c r="C2454">
        <v>2016.94</v>
      </c>
      <c r="E2454">
        <f t="shared" si="152"/>
        <v>1.1647856740744787E-2</v>
      </c>
      <c r="F2454">
        <f t="shared" si="153"/>
        <v>1.0571716439764093E-3</v>
      </c>
      <c r="G2454">
        <f t="shared" si="154"/>
        <v>1.0590685096768377E-2</v>
      </c>
      <c r="I2454">
        <f t="shared" si="155"/>
        <v>0.58726499982594238</v>
      </c>
    </row>
    <row r="2455" spans="1:9" x14ac:dyDescent="0.25">
      <c r="A2455" s="1">
        <v>41493</v>
      </c>
      <c r="B2455">
        <v>3006.63</v>
      </c>
      <c r="C2455">
        <v>2022.47</v>
      </c>
      <c r="E2455">
        <f t="shared" si="152"/>
        <v>1.0611550691414682E-2</v>
      </c>
      <c r="F2455">
        <f t="shared" si="153"/>
        <v>5.9437359489087627E-3</v>
      </c>
      <c r="G2455">
        <f t="shared" si="154"/>
        <v>4.6678147425059189E-3</v>
      </c>
      <c r="I2455">
        <f t="shared" si="155"/>
        <v>0.57737028062912032</v>
      </c>
    </row>
    <row r="2456" spans="1:9" x14ac:dyDescent="0.25">
      <c r="A2456" s="1">
        <v>41492</v>
      </c>
      <c r="B2456">
        <v>3017.16</v>
      </c>
      <c r="C2456">
        <v>2024.67</v>
      </c>
      <c r="E2456">
        <f t="shared" si="152"/>
        <v>2.8003693393799618E-2</v>
      </c>
      <c r="F2456">
        <f t="shared" si="153"/>
        <v>5.2430105604957889E-3</v>
      </c>
      <c r="G2456">
        <f t="shared" si="154"/>
        <v>2.276068283330383E-2</v>
      </c>
      <c r="I2456">
        <f t="shared" si="155"/>
        <v>0.60759614047674515</v>
      </c>
    </row>
    <row r="2457" spans="1:9" x14ac:dyDescent="0.25">
      <c r="A2457" s="1">
        <v>41491</v>
      </c>
      <c r="B2457">
        <v>3034.43</v>
      </c>
      <c r="C2457">
        <v>2023.95</v>
      </c>
      <c r="E2457">
        <f t="shared" si="152"/>
        <v>3.4120457620360457E-2</v>
      </c>
      <c r="F2457">
        <f t="shared" si="153"/>
        <v>4.0330981932911215E-3</v>
      </c>
      <c r="G2457">
        <f t="shared" si="154"/>
        <v>3.0087359427069336E-2</v>
      </c>
      <c r="I2457">
        <f t="shared" si="155"/>
        <v>0.61983605173684331</v>
      </c>
    </row>
    <row r="2458" spans="1:9" x14ac:dyDescent="0.25">
      <c r="A2458" s="1">
        <v>41488</v>
      </c>
      <c r="B2458">
        <v>3038.63</v>
      </c>
      <c r="C2458">
        <v>2019.8</v>
      </c>
      <c r="E2458">
        <f t="shared" si="152"/>
        <v>4.3055746258410098E-2</v>
      </c>
      <c r="F2458">
        <f t="shared" si="153"/>
        <v>-1.7101114043672273E-3</v>
      </c>
      <c r="G2458">
        <f t="shared" si="154"/>
        <v>4.4765857662777325E-2</v>
      </c>
      <c r="I2458">
        <f t="shared" si="155"/>
        <v>0.64435788145558037</v>
      </c>
    </row>
    <row r="2459" spans="1:9" x14ac:dyDescent="0.25">
      <c r="A2459" s="1">
        <v>41487</v>
      </c>
      <c r="B2459">
        <v>3033.59</v>
      </c>
      <c r="C2459">
        <v>2023.36</v>
      </c>
      <c r="E2459">
        <f t="shared" si="152"/>
        <v>4.7105401226045264E-2</v>
      </c>
      <c r="F2459">
        <f t="shared" si="153"/>
        <v>-4.11964188154928E-3</v>
      </c>
      <c r="G2459">
        <f t="shared" si="154"/>
        <v>5.1225043107594542E-2</v>
      </c>
      <c r="I2459">
        <f t="shared" si="155"/>
        <v>0.65514856610574712</v>
      </c>
    </row>
    <row r="2460" spans="1:9" x14ac:dyDescent="0.25">
      <c r="A2460" s="1">
        <v>41486</v>
      </c>
      <c r="B2460">
        <v>2995.72</v>
      </c>
      <c r="C2460">
        <v>2019.95</v>
      </c>
      <c r="E2460">
        <f t="shared" si="152"/>
        <v>4.4587408685949369E-2</v>
      </c>
      <c r="F2460">
        <f t="shared" si="153"/>
        <v>-1.1456620468248305E-2</v>
      </c>
      <c r="G2460">
        <f t="shared" si="154"/>
        <v>5.6044029154197678E-2</v>
      </c>
      <c r="I2460">
        <f t="shared" si="155"/>
        <v>0.66319914139990777</v>
      </c>
    </row>
    <row r="2461" spans="1:9" x14ac:dyDescent="0.25">
      <c r="A2461" s="1">
        <v>41485</v>
      </c>
      <c r="B2461">
        <v>2995.68</v>
      </c>
      <c r="C2461">
        <v>2017.85</v>
      </c>
      <c r="E2461">
        <f t="shared" si="152"/>
        <v>4.5437413627036245E-2</v>
      </c>
      <c r="F2461">
        <f t="shared" si="153"/>
        <v>-1.2445675580439325E-2</v>
      </c>
      <c r="G2461">
        <f t="shared" si="154"/>
        <v>5.788308920747557E-2</v>
      </c>
      <c r="I2461">
        <f t="shared" si="155"/>
        <v>0.66627146642559099</v>
      </c>
    </row>
    <row r="2462" spans="1:9" x14ac:dyDescent="0.25">
      <c r="A2462" s="1">
        <v>41484</v>
      </c>
      <c r="B2462">
        <v>2994.45</v>
      </c>
      <c r="C2462">
        <v>2013.72</v>
      </c>
      <c r="E2462">
        <f t="shared" si="152"/>
        <v>4.4669115723151943E-2</v>
      </c>
      <c r="F2462">
        <f t="shared" si="153"/>
        <v>-1.6027207161425226E-2</v>
      </c>
      <c r="G2462">
        <f t="shared" si="154"/>
        <v>6.0696322884577172E-2</v>
      </c>
      <c r="I2462">
        <f t="shared" si="155"/>
        <v>0.67097124129909136</v>
      </c>
    </row>
    <row r="2463" spans="1:9" x14ac:dyDescent="0.25">
      <c r="A2463" s="1">
        <v>41481</v>
      </c>
      <c r="B2463">
        <v>3005.51</v>
      </c>
      <c r="C2463">
        <v>2016.37</v>
      </c>
      <c r="E2463">
        <f t="shared" si="152"/>
        <v>5.4320753790350437E-2</v>
      </c>
      <c r="F2463">
        <f t="shared" si="153"/>
        <v>-1.2067613914747727E-2</v>
      </c>
      <c r="G2463">
        <f t="shared" si="154"/>
        <v>6.6388367705098164E-2</v>
      </c>
      <c r="I2463">
        <f t="shared" si="155"/>
        <v>0.68048034445112127</v>
      </c>
    </row>
    <row r="2464" spans="1:9" x14ac:dyDescent="0.25">
      <c r="A2464" s="1">
        <v>41480</v>
      </c>
      <c r="B2464">
        <v>3003.01</v>
      </c>
      <c r="C2464">
        <v>2007.66</v>
      </c>
      <c r="E2464">
        <f t="shared" si="152"/>
        <v>4.8932558366982015E-2</v>
      </c>
      <c r="F2464">
        <f t="shared" si="153"/>
        <v>-1.4103458097211731E-2</v>
      </c>
      <c r="G2464">
        <f t="shared" si="154"/>
        <v>6.3036016464193739E-2</v>
      </c>
      <c r="I2464">
        <f t="shared" si="155"/>
        <v>0.67487992232572458</v>
      </c>
    </row>
    <row r="2465" spans="1:9" x14ac:dyDescent="0.25">
      <c r="A2465" s="1">
        <v>41479</v>
      </c>
      <c r="B2465">
        <v>2995.3</v>
      </c>
      <c r="C2465">
        <v>2010.48</v>
      </c>
      <c r="E2465">
        <f t="shared" si="152"/>
        <v>5.2814723167336916E-2</v>
      </c>
      <c r="F2465">
        <f t="shared" si="153"/>
        <v>-1.4238644386914551E-2</v>
      </c>
      <c r="G2465">
        <f t="shared" si="154"/>
        <v>6.7053367554251467E-2</v>
      </c>
      <c r="I2465">
        <f t="shared" si="155"/>
        <v>0.68159129005346175</v>
      </c>
    </row>
    <row r="2466" spans="1:9" x14ac:dyDescent="0.25">
      <c r="A2466" s="1">
        <v>41478</v>
      </c>
      <c r="B2466">
        <v>3006.72</v>
      </c>
      <c r="C2466">
        <v>2009.94</v>
      </c>
      <c r="E2466">
        <f t="shared" si="152"/>
        <v>6.7181554886705575E-2</v>
      </c>
      <c r="F2466">
        <f t="shared" si="153"/>
        <v>-1.3657085932170916E-2</v>
      </c>
      <c r="G2466">
        <f t="shared" si="154"/>
        <v>8.0838640818876484E-2</v>
      </c>
      <c r="I2466">
        <f t="shared" si="155"/>
        <v>0.70462090236073804</v>
      </c>
    </row>
    <row r="2467" spans="1:9" x14ac:dyDescent="0.25">
      <c r="A2467" s="1">
        <v>41477</v>
      </c>
      <c r="B2467">
        <v>3012.3</v>
      </c>
      <c r="C2467">
        <v>2003.6</v>
      </c>
      <c r="E2467">
        <f t="shared" si="152"/>
        <v>7.94220721979748E-2</v>
      </c>
      <c r="F2467">
        <f t="shared" si="153"/>
        <v>-1.863208009247477E-2</v>
      </c>
      <c r="G2467">
        <f t="shared" si="154"/>
        <v>9.8054152290449573E-2</v>
      </c>
      <c r="I2467">
        <f t="shared" si="155"/>
        <v>0.73338105439045398</v>
      </c>
    </row>
    <row r="2468" spans="1:9" x14ac:dyDescent="0.25">
      <c r="A2468" s="1">
        <v>41474</v>
      </c>
      <c r="B2468">
        <v>3006.13</v>
      </c>
      <c r="C2468">
        <v>2020.04</v>
      </c>
      <c r="E2468">
        <f t="shared" si="152"/>
        <v>6.4128114634845787E-2</v>
      </c>
      <c r="F2468">
        <f t="shared" si="153"/>
        <v>-1.4455985597681631E-2</v>
      </c>
      <c r="G2468">
        <f t="shared" si="154"/>
        <v>7.8584100232527418E-2</v>
      </c>
      <c r="I2468">
        <f t="shared" si="155"/>
        <v>0.70085447752185759</v>
      </c>
    </row>
    <row r="2469" spans="1:9" x14ac:dyDescent="0.25">
      <c r="A2469" s="1">
        <v>41473</v>
      </c>
      <c r="B2469">
        <v>3001.21</v>
      </c>
      <c r="C2469">
        <v>2022.97</v>
      </c>
      <c r="E2469">
        <f t="shared" si="152"/>
        <v>6.5225878811971144E-2</v>
      </c>
      <c r="F2469">
        <f t="shared" si="153"/>
        <v>-1.1980463980463967E-2</v>
      </c>
      <c r="G2469">
        <f t="shared" si="154"/>
        <v>7.7206342792435115E-2</v>
      </c>
      <c r="I2469">
        <f t="shared" si="155"/>
        <v>0.69855280245965823</v>
      </c>
    </row>
    <row r="2470" spans="1:9" x14ac:dyDescent="0.25">
      <c r="A2470" s="1">
        <v>41472</v>
      </c>
      <c r="B2470">
        <v>2985.85</v>
      </c>
      <c r="C2470">
        <v>2021.42</v>
      </c>
      <c r="E2470">
        <f t="shared" si="152"/>
        <v>3.3434282253179862E-2</v>
      </c>
      <c r="F2470">
        <f t="shared" si="153"/>
        <v>-1.1254970823163419E-2</v>
      </c>
      <c r="G2470">
        <f t="shared" si="154"/>
        <v>4.4689253076343277E-2</v>
      </c>
      <c r="I2470">
        <f t="shared" si="155"/>
        <v>0.64422990619584708</v>
      </c>
    </row>
    <row r="2471" spans="1:9" x14ac:dyDescent="0.25">
      <c r="A2471" s="1">
        <v>41471</v>
      </c>
      <c r="B2471">
        <v>2977.26</v>
      </c>
      <c r="C2471">
        <v>2021.06</v>
      </c>
      <c r="E2471">
        <f t="shared" si="152"/>
        <v>1.6195589475085509E-2</v>
      </c>
      <c r="F2471">
        <f t="shared" si="153"/>
        <v>-1.2208949971652568E-2</v>
      </c>
      <c r="G2471">
        <f t="shared" si="154"/>
        <v>2.8404539446738077E-2</v>
      </c>
      <c r="I2471">
        <f t="shared" si="155"/>
        <v>0.61702474063796098</v>
      </c>
    </row>
    <row r="2472" spans="1:9" x14ac:dyDescent="0.25">
      <c r="A2472" s="1">
        <v>41470</v>
      </c>
      <c r="B2472">
        <v>2988.35</v>
      </c>
      <c r="C2472">
        <v>2019.74</v>
      </c>
      <c r="E2472">
        <f t="shared" si="152"/>
        <v>2.7941743030903445E-2</v>
      </c>
      <c r="F2472">
        <f t="shared" si="153"/>
        <v>-1.1651293092902032E-2</v>
      </c>
      <c r="G2472">
        <f t="shared" si="154"/>
        <v>3.9593036123805478E-2</v>
      </c>
      <c r="I2472">
        <f t="shared" si="155"/>
        <v>0.63571619026161985</v>
      </c>
    </row>
    <row r="2473" spans="1:9" x14ac:dyDescent="0.25">
      <c r="A2473" s="1">
        <v>41467</v>
      </c>
      <c r="B2473">
        <v>2984.24</v>
      </c>
      <c r="C2473">
        <v>2014.81</v>
      </c>
      <c r="E2473">
        <f t="shared" si="152"/>
        <v>3.4312570184802653E-2</v>
      </c>
      <c r="F2473">
        <f t="shared" si="153"/>
        <v>-1.5340631414329049E-2</v>
      </c>
      <c r="G2473">
        <f t="shared" si="154"/>
        <v>4.9653201599131704E-2</v>
      </c>
      <c r="I2473">
        <f t="shared" si="155"/>
        <v>0.65252265511700558</v>
      </c>
    </row>
    <row r="2474" spans="1:9" x14ac:dyDescent="0.25">
      <c r="A2474" s="1">
        <v>41466</v>
      </c>
      <c r="B2474">
        <v>2975.06</v>
      </c>
      <c r="C2474">
        <v>2010.52</v>
      </c>
      <c r="E2474">
        <f t="shared" si="152"/>
        <v>2.5062708453926438E-2</v>
      </c>
      <c r="F2474">
        <f t="shared" si="153"/>
        <v>-1.7634038727456586E-2</v>
      </c>
      <c r="G2474">
        <f t="shared" si="154"/>
        <v>4.2696747181383027E-2</v>
      </c>
      <c r="I2474">
        <f t="shared" si="155"/>
        <v>0.64090123527289566</v>
      </c>
    </row>
    <row r="2475" spans="1:9" x14ac:dyDescent="0.25">
      <c r="A2475" s="1">
        <v>41465</v>
      </c>
      <c r="B2475">
        <v>2934.97</v>
      </c>
      <c r="C2475">
        <v>2014.11</v>
      </c>
      <c r="E2475">
        <f t="shared" si="152"/>
        <v>2.6349654849245674E-2</v>
      </c>
      <c r="F2475">
        <f t="shared" si="153"/>
        <v>-1.5572075836889167E-2</v>
      </c>
      <c r="G2475">
        <f t="shared" si="154"/>
        <v>4.1921730686134841E-2</v>
      </c>
      <c r="I2475">
        <f t="shared" si="155"/>
        <v>0.63960649638200173</v>
      </c>
    </row>
    <row r="2476" spans="1:9" x14ac:dyDescent="0.25">
      <c r="A2476" s="1">
        <v>41464</v>
      </c>
      <c r="B2476">
        <v>2934.31</v>
      </c>
      <c r="C2476">
        <v>2015.82</v>
      </c>
      <c r="E2476">
        <f t="shared" si="152"/>
        <v>1.7772721439299005E-2</v>
      </c>
      <c r="F2476">
        <f t="shared" si="153"/>
        <v>-1.9614327748462005E-2</v>
      </c>
      <c r="G2476">
        <f t="shared" si="154"/>
        <v>3.7387049187761007E-2</v>
      </c>
      <c r="I2476">
        <f t="shared" si="155"/>
        <v>0.63203087892126453</v>
      </c>
    </row>
    <row r="2477" spans="1:9" x14ac:dyDescent="0.25">
      <c r="A2477" s="1">
        <v>41463</v>
      </c>
      <c r="B2477">
        <v>2913.2</v>
      </c>
      <c r="C2477">
        <v>2023.26</v>
      </c>
      <c r="E2477">
        <f t="shared" si="152"/>
        <v>1.9569941942495578E-4</v>
      </c>
      <c r="F2477">
        <f t="shared" si="153"/>
        <v>-1.5507534803151195E-2</v>
      </c>
      <c r="G2477">
        <f t="shared" si="154"/>
        <v>1.5703234222576152E-2</v>
      </c>
      <c r="I2477">
        <f t="shared" si="155"/>
        <v>0.59580600021157815</v>
      </c>
    </row>
    <row r="2478" spans="1:9" x14ac:dyDescent="0.25">
      <c r="A2478" s="1">
        <v>41460</v>
      </c>
      <c r="B2478">
        <v>2897.12</v>
      </c>
      <c r="C2478">
        <v>2031.73</v>
      </c>
      <c r="E2478">
        <f t="shared" si="152"/>
        <v>-5.6084518064432477E-3</v>
      </c>
      <c r="F2478">
        <f t="shared" si="153"/>
        <v>-1.1140746220712285E-2</v>
      </c>
      <c r="G2478">
        <f t="shared" si="154"/>
        <v>5.5322944142690376E-3</v>
      </c>
      <c r="I2478">
        <f t="shared" si="155"/>
        <v>0.57881447627951155</v>
      </c>
    </row>
    <row r="2479" spans="1:9" x14ac:dyDescent="0.25">
      <c r="A2479" s="1">
        <v>41458</v>
      </c>
      <c r="B2479">
        <v>2867.85</v>
      </c>
      <c r="C2479">
        <v>2043.36</v>
      </c>
      <c r="E2479">
        <f t="shared" si="152"/>
        <v>-3.007126716495773E-3</v>
      </c>
      <c r="F2479">
        <f t="shared" si="153"/>
        <v>-8.4579214767152716E-3</v>
      </c>
      <c r="G2479">
        <f t="shared" si="154"/>
        <v>5.4507947602194986E-3</v>
      </c>
      <c r="I2479">
        <f t="shared" si="155"/>
        <v>0.57867832334297487</v>
      </c>
    </row>
    <row r="2480" spans="1:9" x14ac:dyDescent="0.25">
      <c r="A2480" s="1">
        <v>41457</v>
      </c>
      <c r="B2480">
        <v>2865.48</v>
      </c>
      <c r="C2480">
        <v>2043.28</v>
      </c>
      <c r="E2480">
        <f t="shared" si="152"/>
        <v>4.7652609322239451E-3</v>
      </c>
      <c r="F2480">
        <f t="shared" si="153"/>
        <v>-7.6395937853629874E-3</v>
      </c>
      <c r="G2480">
        <f t="shared" si="154"/>
        <v>1.2404854717586932E-2</v>
      </c>
      <c r="I2480">
        <f t="shared" si="155"/>
        <v>0.59029574301289844</v>
      </c>
    </row>
    <row r="2481" spans="1:9" x14ac:dyDescent="0.25">
      <c r="A2481" s="1">
        <v>41456</v>
      </c>
      <c r="B2481">
        <v>2866.41</v>
      </c>
      <c r="C2481">
        <v>2046.52</v>
      </c>
      <c r="E2481">
        <f t="shared" si="152"/>
        <v>-8.51256649902115E-3</v>
      </c>
      <c r="F2481">
        <f t="shared" si="153"/>
        <v>-6.2976756381433272E-3</v>
      </c>
      <c r="G2481">
        <f t="shared" si="154"/>
        <v>-2.2148908608778228E-3</v>
      </c>
      <c r="I2481">
        <f t="shared" si="155"/>
        <v>0.56587206520543365</v>
      </c>
    </row>
    <row r="2482" spans="1:9" x14ac:dyDescent="0.25">
      <c r="A2482" s="1">
        <v>41453</v>
      </c>
      <c r="B2482">
        <v>2850.66</v>
      </c>
      <c r="C2482">
        <v>2041</v>
      </c>
      <c r="E2482">
        <f t="shared" si="152"/>
        <v>-1.9350444286200811E-2</v>
      </c>
      <c r="F2482">
        <f t="shared" si="153"/>
        <v>-1.2330145948666341E-2</v>
      </c>
      <c r="G2482">
        <f t="shared" si="154"/>
        <v>-7.0202983375344703E-3</v>
      </c>
      <c r="I2482">
        <f t="shared" si="155"/>
        <v>0.55784417420599475</v>
      </c>
    </row>
    <row r="2483" spans="1:9" x14ac:dyDescent="0.25">
      <c r="A2483" s="1">
        <v>41452</v>
      </c>
      <c r="B2483">
        <v>2862.92</v>
      </c>
      <c r="C2483">
        <v>2036.38</v>
      </c>
      <c r="E2483">
        <f t="shared" si="152"/>
        <v>-9.1851072518740404E-3</v>
      </c>
      <c r="F2483">
        <f t="shared" si="153"/>
        <v>-1.1475616741584971E-2</v>
      </c>
      <c r="G2483">
        <f t="shared" si="154"/>
        <v>2.2905094897109311E-3</v>
      </c>
      <c r="I2483">
        <f t="shared" si="155"/>
        <v>0.57339876571919013</v>
      </c>
    </row>
    <row r="2484" spans="1:9" x14ac:dyDescent="0.25">
      <c r="A2484" s="1">
        <v>41451</v>
      </c>
      <c r="B2484">
        <v>2845.04</v>
      </c>
      <c r="C2484">
        <v>2039.52</v>
      </c>
      <c r="E2484">
        <f t="shared" si="152"/>
        <v>-2.945701527261808E-2</v>
      </c>
      <c r="F2484">
        <f t="shared" si="153"/>
        <v>-9.5138190771741887E-3</v>
      </c>
      <c r="G2484">
        <f t="shared" si="154"/>
        <v>-1.9943196195443894E-2</v>
      </c>
      <c r="I2484">
        <f t="shared" si="155"/>
        <v>0.53625524217387521</v>
      </c>
    </row>
    <row r="2485" spans="1:9" x14ac:dyDescent="0.25">
      <c r="A2485" s="1">
        <v>41450</v>
      </c>
      <c r="B2485">
        <v>2817.44</v>
      </c>
      <c r="C2485">
        <v>2037.77</v>
      </c>
      <c r="E2485">
        <f t="shared" si="152"/>
        <v>-3.5182762706408438E-2</v>
      </c>
      <c r="F2485">
        <f t="shared" si="153"/>
        <v>-1.1635689896011289E-2</v>
      </c>
      <c r="G2485">
        <f t="shared" si="154"/>
        <v>-2.3547072810397147E-2</v>
      </c>
      <c r="I2485">
        <f t="shared" si="155"/>
        <v>0.53023462294838541</v>
      </c>
    </row>
    <row r="2486" spans="1:9" x14ac:dyDescent="0.25">
      <c r="A2486" s="1">
        <v>41449</v>
      </c>
      <c r="B2486">
        <v>2790.66</v>
      </c>
      <c r="C2486">
        <v>2041.64</v>
      </c>
      <c r="E2486">
        <f t="shared" si="152"/>
        <v>-5.0941182472070592E-2</v>
      </c>
      <c r="F2486">
        <f t="shared" si="153"/>
        <v>-1.0416212260012703E-2</v>
      </c>
      <c r="G2486">
        <f t="shared" si="154"/>
        <v>-4.0524970212057893E-2</v>
      </c>
      <c r="I2486">
        <f t="shared" si="155"/>
        <v>0.50187142785987682</v>
      </c>
    </row>
    <row r="2487" spans="1:9" x14ac:dyDescent="0.25">
      <c r="A2487" s="1">
        <v>41446</v>
      </c>
      <c r="B2487">
        <v>2824.97</v>
      </c>
      <c r="C2487">
        <v>2049.67</v>
      </c>
      <c r="E2487">
        <f t="shared" si="152"/>
        <v>-3.3167002067162339E-2</v>
      </c>
      <c r="F2487">
        <f t="shared" si="153"/>
        <v>-1.0141644974814915E-2</v>
      </c>
      <c r="G2487">
        <f t="shared" si="154"/>
        <v>-2.3025357092347425E-2</v>
      </c>
      <c r="I2487">
        <f t="shared" si="155"/>
        <v>0.53110619875908249</v>
      </c>
    </row>
    <row r="2488" spans="1:9" x14ac:dyDescent="0.25">
      <c r="A2488" s="1">
        <v>41445</v>
      </c>
      <c r="B2488">
        <v>2817.44</v>
      </c>
      <c r="C2488">
        <v>2047.5</v>
      </c>
      <c r="E2488">
        <f t="shared" si="152"/>
        <v>-3.6255357576545286E-2</v>
      </c>
      <c r="F2488">
        <f t="shared" si="153"/>
        <v>-1.1733701449457212E-2</v>
      </c>
      <c r="G2488">
        <f t="shared" si="154"/>
        <v>-2.4521656127088072E-2</v>
      </c>
      <c r="I2488">
        <f t="shared" si="155"/>
        <v>0.52860648866960203</v>
      </c>
    </row>
    <row r="2489" spans="1:9" x14ac:dyDescent="0.25">
      <c r="A2489" s="1">
        <v>41444</v>
      </c>
      <c r="B2489">
        <v>2889.25</v>
      </c>
      <c r="C2489">
        <v>2044.43</v>
      </c>
      <c r="E2489">
        <f t="shared" si="152"/>
        <v>-1.4439312589115743E-2</v>
      </c>
      <c r="F2489">
        <f t="shared" si="153"/>
        <v>-1.2352657004830887E-2</v>
      </c>
      <c r="G2489">
        <f t="shared" si="154"/>
        <v>-2.0866555842848564E-3</v>
      </c>
      <c r="I2489">
        <f t="shared" si="155"/>
        <v>0.56608629445191738</v>
      </c>
    </row>
    <row r="2490" spans="1:9" x14ac:dyDescent="0.25">
      <c r="A2490" s="1">
        <v>41443</v>
      </c>
      <c r="B2490">
        <v>2929.81</v>
      </c>
      <c r="C2490">
        <v>2046.04</v>
      </c>
      <c r="E2490">
        <f t="shared" si="152"/>
        <v>-8.755992678528569E-3</v>
      </c>
      <c r="F2490">
        <f t="shared" si="153"/>
        <v>-1.2066459684311784E-2</v>
      </c>
      <c r="G2490">
        <f t="shared" si="154"/>
        <v>3.3104670057832151E-3</v>
      </c>
      <c r="I2490">
        <f t="shared" si="155"/>
        <v>0.57510270192082591</v>
      </c>
    </row>
    <row r="2491" spans="1:9" x14ac:dyDescent="0.25">
      <c r="A2491" s="1">
        <v>41442</v>
      </c>
      <c r="B2491">
        <v>2907.12</v>
      </c>
      <c r="C2491">
        <v>2043.55</v>
      </c>
      <c r="E2491">
        <f t="shared" si="152"/>
        <v>-1.4712610954642151E-2</v>
      </c>
      <c r="F2491">
        <f t="shared" si="153"/>
        <v>-1.424450575954617E-2</v>
      </c>
      <c r="G2491">
        <f t="shared" si="154"/>
        <v>-4.6810519509598095E-4</v>
      </c>
      <c r="I2491">
        <f t="shared" si="155"/>
        <v>0.5687902370758523</v>
      </c>
    </row>
    <row r="2492" spans="1:9" x14ac:dyDescent="0.25">
      <c r="A2492" s="1">
        <v>41439</v>
      </c>
      <c r="B2492">
        <v>2885.24</v>
      </c>
      <c r="C2492">
        <v>2046.2</v>
      </c>
      <c r="E2492">
        <f t="shared" si="152"/>
        <v>-2.2800552740672556E-2</v>
      </c>
      <c r="F2492">
        <f t="shared" si="153"/>
        <v>-1.784600024959444E-2</v>
      </c>
      <c r="G2492">
        <f t="shared" si="154"/>
        <v>-4.9545524910781166E-3</v>
      </c>
      <c r="I2492">
        <f t="shared" si="155"/>
        <v>0.56129519944546791</v>
      </c>
    </row>
    <row r="2493" spans="1:9" x14ac:dyDescent="0.25">
      <c r="A2493" s="1">
        <v>41438</v>
      </c>
      <c r="B2493">
        <v>2902.32</v>
      </c>
      <c r="C2493">
        <v>2046.61</v>
      </c>
      <c r="E2493">
        <f t="shared" si="152"/>
        <v>-6.8710648781822904E-3</v>
      </c>
      <c r="F2493">
        <f t="shared" si="153"/>
        <v>-1.7290720342645317E-2</v>
      </c>
      <c r="G2493">
        <f t="shared" si="154"/>
        <v>1.0419655464463027E-2</v>
      </c>
      <c r="I2493">
        <f t="shared" si="155"/>
        <v>0.58697927853123621</v>
      </c>
    </row>
    <row r="2494" spans="1:9" x14ac:dyDescent="0.25">
      <c r="A2494" s="1">
        <v>41437</v>
      </c>
      <c r="B2494">
        <v>2859.62</v>
      </c>
      <c r="C2494">
        <v>2045.97</v>
      </c>
      <c r="E2494">
        <f t="shared" si="152"/>
        <v>-2.633998188615521E-2</v>
      </c>
      <c r="F2494">
        <f t="shared" si="153"/>
        <v>-1.5911113248839686E-2</v>
      </c>
      <c r="G2494">
        <f t="shared" si="154"/>
        <v>-1.0428868637315524E-2</v>
      </c>
      <c r="I2494">
        <f t="shared" si="155"/>
        <v>0.55214983278677232</v>
      </c>
    </row>
    <row r="2495" spans="1:9" x14ac:dyDescent="0.25">
      <c r="A2495" s="1">
        <v>41436</v>
      </c>
      <c r="B2495">
        <v>2883.07</v>
      </c>
      <c r="C2495">
        <v>2056.15</v>
      </c>
      <c r="E2495">
        <f t="shared" si="152"/>
        <v>-1.3025825710686219E-2</v>
      </c>
      <c r="F2495">
        <f t="shared" si="153"/>
        <v>-1.1318994657857644E-2</v>
      </c>
      <c r="G2495">
        <f t="shared" si="154"/>
        <v>-1.7068310528285755E-3</v>
      </c>
      <c r="I2495">
        <f t="shared" si="155"/>
        <v>0.56672082751748065</v>
      </c>
    </row>
    <row r="2496" spans="1:9" x14ac:dyDescent="0.25">
      <c r="A2496" s="1">
        <v>41435</v>
      </c>
      <c r="B2496">
        <v>2912.63</v>
      </c>
      <c r="C2496">
        <v>2055.13</v>
      </c>
      <c r="E2496">
        <f t="shared" si="152"/>
        <v>7.4226005388821946E-3</v>
      </c>
      <c r="F2496">
        <f t="shared" si="153"/>
        <v>-1.2004230565838086E-2</v>
      </c>
      <c r="G2496">
        <f t="shared" si="154"/>
        <v>1.942683110472028E-2</v>
      </c>
      <c r="I2496">
        <f t="shared" si="155"/>
        <v>0.60202662354912317</v>
      </c>
    </row>
    <row r="2497" spans="1:9" x14ac:dyDescent="0.25">
      <c r="A2497" s="1">
        <v>41432</v>
      </c>
      <c r="B2497">
        <v>2913.46</v>
      </c>
      <c r="C2497">
        <v>2054.62</v>
      </c>
      <c r="E2497">
        <f t="shared" si="152"/>
        <v>7.8491197846940631E-3</v>
      </c>
      <c r="F2497">
        <f t="shared" si="153"/>
        <v>-1.0265278694368283E-2</v>
      </c>
      <c r="G2497">
        <f t="shared" si="154"/>
        <v>1.8114398479062346E-2</v>
      </c>
      <c r="I2497">
        <f t="shared" si="155"/>
        <v>0.59983407981291126</v>
      </c>
    </row>
    <row r="2498" spans="1:9" x14ac:dyDescent="0.25">
      <c r="A2498" s="1">
        <v>41431</v>
      </c>
      <c r="B2498">
        <v>2876.5</v>
      </c>
      <c r="C2498">
        <v>2060.79</v>
      </c>
      <c r="E2498">
        <f t="shared" si="152"/>
        <v>-6.2536914150720284E-4</v>
      </c>
      <c r="F2498">
        <f t="shared" si="153"/>
        <v>-7.8236336324769874E-3</v>
      </c>
      <c r="G2498">
        <f t="shared" si="154"/>
        <v>7.198264490969785E-3</v>
      </c>
      <c r="I2498">
        <f t="shared" si="155"/>
        <v>0.58159763800909403</v>
      </c>
    </row>
    <row r="2499" spans="1:9" x14ac:dyDescent="0.25">
      <c r="A2499" s="1">
        <v>41430</v>
      </c>
      <c r="B2499">
        <v>2851.89</v>
      </c>
      <c r="C2499">
        <v>2059.0100000000002</v>
      </c>
      <c r="E2499">
        <f t="shared" ref="E2499:E2562" si="156">(B2499-B2518)/B2518</f>
        <v>-1.2370091528980802E-2</v>
      </c>
      <c r="F2499">
        <f t="shared" ref="F2499:F2562" si="157">(C2499-C2518)/C2518</f>
        <v>-8.4896756298634603E-3</v>
      </c>
      <c r="G2499">
        <f t="shared" ref="G2499:G2562" si="158">E2499-F2499</f>
        <v>-3.8804158991173412E-3</v>
      </c>
      <c r="I2499">
        <f t="shared" si="155"/>
        <v>0.5630896469549993</v>
      </c>
    </row>
    <row r="2500" spans="1:9" x14ac:dyDescent="0.25">
      <c r="A2500" s="1">
        <v>41429</v>
      </c>
      <c r="B2500">
        <v>2891.02</v>
      </c>
      <c r="C2500">
        <v>2059.4899999999998</v>
      </c>
      <c r="E2500">
        <f t="shared" si="156"/>
        <v>5.7610820815039848E-3</v>
      </c>
      <c r="F2500">
        <f t="shared" si="157"/>
        <v>-8.4447504369221521E-3</v>
      </c>
      <c r="G2500">
        <f t="shared" si="158"/>
        <v>1.4205832518426137E-2</v>
      </c>
      <c r="I2500">
        <f t="shared" ref="I2500:I2563" si="159">(G2500-$I$1)/($J$1-$I$1)</f>
        <v>0.59330444800779836</v>
      </c>
    </row>
    <row r="2501" spans="1:9" x14ac:dyDescent="0.25">
      <c r="A2501" s="1">
        <v>41428</v>
      </c>
      <c r="B2501">
        <v>2906.91</v>
      </c>
      <c r="C2501">
        <v>2066.48</v>
      </c>
      <c r="E2501">
        <f t="shared" si="156"/>
        <v>1.6636706372799216E-2</v>
      </c>
      <c r="F2501">
        <f t="shared" si="157"/>
        <v>-4.5905366544478103E-3</v>
      </c>
      <c r="G2501">
        <f t="shared" si="158"/>
        <v>2.1227243027247027E-2</v>
      </c>
      <c r="I2501">
        <f t="shared" si="159"/>
        <v>0.60503438319039116</v>
      </c>
    </row>
    <row r="2502" spans="1:9" x14ac:dyDescent="0.25">
      <c r="A2502" s="1">
        <v>41425</v>
      </c>
      <c r="B2502">
        <v>2889.46</v>
      </c>
      <c r="C2502">
        <v>2060.02</v>
      </c>
      <c r="E2502">
        <f t="shared" si="156"/>
        <v>1.2467237585322413E-2</v>
      </c>
      <c r="F2502">
        <f t="shared" si="157"/>
        <v>-8.4760039082994211E-3</v>
      </c>
      <c r="G2502">
        <f t="shared" si="158"/>
        <v>2.0943241493621832E-2</v>
      </c>
      <c r="I2502">
        <f t="shared" si="159"/>
        <v>0.60455993157173193</v>
      </c>
    </row>
    <row r="2503" spans="1:9" x14ac:dyDescent="0.25">
      <c r="A2503" s="1">
        <v>41424</v>
      </c>
      <c r="B2503">
        <v>2931.39</v>
      </c>
      <c r="C2503">
        <v>2059.11</v>
      </c>
      <c r="E2503">
        <f t="shared" si="156"/>
        <v>3.8093787847667239E-2</v>
      </c>
      <c r="F2503">
        <f t="shared" si="157"/>
        <v>-8.2982555843455399E-3</v>
      </c>
      <c r="G2503">
        <f t="shared" si="158"/>
        <v>4.6392043432012781E-2</v>
      </c>
      <c r="I2503">
        <f t="shared" si="159"/>
        <v>0.64707457970930338</v>
      </c>
    </row>
    <row r="2504" spans="1:9" x14ac:dyDescent="0.25">
      <c r="A2504" s="1">
        <v>41423</v>
      </c>
      <c r="B2504">
        <v>2920.18</v>
      </c>
      <c r="C2504">
        <v>2061.7600000000002</v>
      </c>
      <c r="E2504">
        <f t="shared" si="156"/>
        <v>4.3935537379168201E-2</v>
      </c>
      <c r="F2504">
        <f t="shared" si="157"/>
        <v>-6.3615684157766021E-3</v>
      </c>
      <c r="G2504">
        <f t="shared" si="158"/>
        <v>5.0297105794944799E-2</v>
      </c>
      <c r="I2504">
        <f t="shared" si="159"/>
        <v>0.65359835842066483</v>
      </c>
    </row>
    <row r="2505" spans="1:9" x14ac:dyDescent="0.25">
      <c r="A2505" s="1">
        <v>41422</v>
      </c>
      <c r="B2505">
        <v>2940.45</v>
      </c>
      <c r="C2505">
        <v>2063.13</v>
      </c>
      <c r="E2505">
        <f t="shared" si="156"/>
        <v>4.1449731177083018E-2</v>
      </c>
      <c r="F2505">
        <f t="shared" si="157"/>
        <v>-6.5009173516707352E-3</v>
      </c>
      <c r="G2505">
        <f t="shared" si="158"/>
        <v>4.7950648528753755E-2</v>
      </c>
      <c r="I2505">
        <f t="shared" si="159"/>
        <v>0.64967837801123474</v>
      </c>
    </row>
    <row r="2506" spans="1:9" x14ac:dyDescent="0.25">
      <c r="A2506" s="1">
        <v>41418</v>
      </c>
      <c r="B2506">
        <v>2921.88</v>
      </c>
      <c r="C2506">
        <v>2070.67</v>
      </c>
      <c r="E2506">
        <f t="shared" si="156"/>
        <v>3.7455750091429187E-2</v>
      </c>
      <c r="F2506">
        <f t="shared" si="157"/>
        <v>-1.7836740793589468E-3</v>
      </c>
      <c r="G2506">
        <f t="shared" si="158"/>
        <v>3.9239424170788136E-2</v>
      </c>
      <c r="I2506">
        <f t="shared" si="159"/>
        <v>0.63512544780560298</v>
      </c>
    </row>
    <row r="2507" spans="1:9" x14ac:dyDescent="0.25">
      <c r="A2507" s="1">
        <v>41417</v>
      </c>
      <c r="B2507">
        <v>2923.43</v>
      </c>
      <c r="C2507">
        <v>2071.81</v>
      </c>
      <c r="E2507">
        <f t="shared" si="156"/>
        <v>4.5486081309186646E-2</v>
      </c>
      <c r="F2507">
        <f t="shared" si="157"/>
        <v>1.4501089998598228E-3</v>
      </c>
      <c r="G2507">
        <f t="shared" si="158"/>
        <v>4.4035972309326821E-2</v>
      </c>
      <c r="I2507">
        <f t="shared" si="159"/>
        <v>0.64313853843668944</v>
      </c>
    </row>
    <row r="2508" spans="1:9" x14ac:dyDescent="0.25">
      <c r="A2508" s="1">
        <v>41416</v>
      </c>
      <c r="B2508">
        <v>2931.58</v>
      </c>
      <c r="C2508">
        <v>2070</v>
      </c>
      <c r="E2508">
        <f t="shared" si="156"/>
        <v>4.6514450536897317E-2</v>
      </c>
      <c r="F2508">
        <f t="shared" si="157"/>
        <v>1.1123470522803995E-3</v>
      </c>
      <c r="G2508">
        <f t="shared" si="158"/>
        <v>4.5402103484616915E-2</v>
      </c>
      <c r="I2508">
        <f t="shared" si="159"/>
        <v>0.64542079071590608</v>
      </c>
    </row>
    <row r="2509" spans="1:9" x14ac:dyDescent="0.25">
      <c r="A2509" s="1">
        <v>41415</v>
      </c>
      <c r="B2509">
        <v>2955.69</v>
      </c>
      <c r="C2509">
        <v>2071.0300000000002</v>
      </c>
      <c r="E2509">
        <f t="shared" si="156"/>
        <v>5.9413677045660723E-2</v>
      </c>
      <c r="F2509">
        <f t="shared" si="157"/>
        <v>-8.249949342414301E-4</v>
      </c>
      <c r="G2509">
        <f t="shared" si="158"/>
        <v>6.0238671979902153E-2</v>
      </c>
      <c r="I2509">
        <f t="shared" si="159"/>
        <v>0.67020669186257176</v>
      </c>
    </row>
    <row r="2510" spans="1:9" x14ac:dyDescent="0.25">
      <c r="A2510" s="1">
        <v>41414</v>
      </c>
      <c r="B2510">
        <v>2950.53</v>
      </c>
      <c r="C2510">
        <v>2073.08</v>
      </c>
      <c r="E2510">
        <f t="shared" si="156"/>
        <v>5.7704440843717383E-2</v>
      </c>
      <c r="F2510">
        <f t="shared" si="157"/>
        <v>-5.1105518431732936E-4</v>
      </c>
      <c r="G2510">
        <f t="shared" si="158"/>
        <v>5.8215496028034712E-2</v>
      </c>
      <c r="I2510">
        <f t="shared" si="159"/>
        <v>0.66682678368762993</v>
      </c>
    </row>
    <row r="2511" spans="1:9" x14ac:dyDescent="0.25">
      <c r="A2511" s="1">
        <v>41411</v>
      </c>
      <c r="B2511">
        <v>2952.56</v>
      </c>
      <c r="C2511">
        <v>2083.38</v>
      </c>
      <c r="E2511">
        <f t="shared" si="156"/>
        <v>6.9458128078817641E-2</v>
      </c>
      <c r="F2511">
        <f t="shared" si="157"/>
        <v>3.0041306796846803E-3</v>
      </c>
      <c r="G2511">
        <f t="shared" si="158"/>
        <v>6.6453997399132964E-2</v>
      </c>
      <c r="I2511">
        <f t="shared" si="159"/>
        <v>0.680589985107527</v>
      </c>
    </row>
    <row r="2512" spans="1:9" x14ac:dyDescent="0.25">
      <c r="A2512" s="1">
        <v>41410</v>
      </c>
      <c r="B2512">
        <v>2922.4</v>
      </c>
      <c r="C2512">
        <v>2082.62</v>
      </c>
      <c r="E2512">
        <f t="shared" si="156"/>
        <v>6.3487557952502618E-2</v>
      </c>
      <c r="F2512">
        <f t="shared" si="157"/>
        <v>5.6593751509004774E-3</v>
      </c>
      <c r="G2512">
        <f t="shared" si="158"/>
        <v>5.7828182801602138E-2</v>
      </c>
      <c r="I2512">
        <f t="shared" si="159"/>
        <v>0.66617974004366298</v>
      </c>
    </row>
    <row r="2513" spans="1:9" x14ac:dyDescent="0.25">
      <c r="A2513" s="1">
        <v>41409</v>
      </c>
      <c r="B2513">
        <v>2936.98</v>
      </c>
      <c r="C2513">
        <v>2079.0500000000002</v>
      </c>
      <c r="E2513">
        <f t="shared" si="156"/>
        <v>7.8297328653459328E-2</v>
      </c>
      <c r="F2513">
        <f t="shared" si="157"/>
        <v>6.4773172868851795E-3</v>
      </c>
      <c r="G2513">
        <f t="shared" si="158"/>
        <v>7.1820011366574149E-2</v>
      </c>
      <c r="I2513">
        <f t="shared" si="159"/>
        <v>0.68955442265862843</v>
      </c>
    </row>
    <row r="2514" spans="1:9" x14ac:dyDescent="0.25">
      <c r="A2514" s="1">
        <v>41408</v>
      </c>
      <c r="B2514">
        <v>2921.12</v>
      </c>
      <c r="C2514">
        <v>2079.69</v>
      </c>
      <c r="E2514">
        <f t="shared" si="156"/>
        <v>6.5320695402277765E-2</v>
      </c>
      <c r="F2514">
        <f t="shared" si="157"/>
        <v>8.9215543588996617E-3</v>
      </c>
      <c r="G2514">
        <f t="shared" si="158"/>
        <v>5.6399141043378107E-2</v>
      </c>
      <c r="I2514">
        <f t="shared" si="159"/>
        <v>0.66379238964218346</v>
      </c>
    </row>
    <row r="2515" spans="1:9" x14ac:dyDescent="0.25">
      <c r="A2515" s="1">
        <v>41407</v>
      </c>
      <c r="B2515">
        <v>2891.17</v>
      </c>
      <c r="C2515">
        <v>2080.1</v>
      </c>
      <c r="E2515">
        <f t="shared" si="156"/>
        <v>3.9293853752525268E-2</v>
      </c>
      <c r="F2515">
        <f t="shared" si="157"/>
        <v>8.3622173206970938E-3</v>
      </c>
      <c r="G2515">
        <f t="shared" si="158"/>
        <v>3.0931636431828176E-2</v>
      </c>
      <c r="I2515">
        <f t="shared" si="159"/>
        <v>0.62124649690730205</v>
      </c>
    </row>
    <row r="2516" spans="1:9" x14ac:dyDescent="0.25">
      <c r="A2516" s="1">
        <v>41404</v>
      </c>
      <c r="B2516">
        <v>2890.77</v>
      </c>
      <c r="C2516">
        <v>2075.9299999999998</v>
      </c>
      <c r="E2516">
        <f t="shared" si="156"/>
        <v>5.4013848021789254E-2</v>
      </c>
      <c r="F2516">
        <f t="shared" si="157"/>
        <v>7.3760269419088469E-3</v>
      </c>
      <c r="G2516">
        <f t="shared" si="158"/>
        <v>4.6637821079880404E-2</v>
      </c>
      <c r="I2516">
        <f t="shared" si="159"/>
        <v>0.64748517468522682</v>
      </c>
    </row>
    <row r="2517" spans="1:9" x14ac:dyDescent="0.25">
      <c r="A2517" s="1">
        <v>41403</v>
      </c>
      <c r="B2517">
        <v>2878.3</v>
      </c>
      <c r="C2517">
        <v>2077.04</v>
      </c>
      <c r="E2517">
        <f t="shared" si="156"/>
        <v>2.5364254925011674E-2</v>
      </c>
      <c r="F2517">
        <f t="shared" si="157"/>
        <v>7.9146710146404172E-3</v>
      </c>
      <c r="G2517">
        <f t="shared" si="158"/>
        <v>1.7449583910371255E-2</v>
      </c>
      <c r="I2517">
        <f t="shared" si="159"/>
        <v>0.59872344373923458</v>
      </c>
    </row>
    <row r="2518" spans="1:9" x14ac:dyDescent="0.25">
      <c r="A2518" s="1">
        <v>41402</v>
      </c>
      <c r="B2518">
        <v>2887.61</v>
      </c>
      <c r="C2518">
        <v>2076.64</v>
      </c>
      <c r="E2518">
        <f t="shared" si="156"/>
        <v>2.5786672918842547E-2</v>
      </c>
      <c r="F2518">
        <f t="shared" si="157"/>
        <v>7.1243240621741829E-3</v>
      </c>
      <c r="G2518">
        <f t="shared" si="158"/>
        <v>1.8662348856668363E-2</v>
      </c>
      <c r="I2518">
        <f t="shared" si="159"/>
        <v>0.60074948312176513</v>
      </c>
    </row>
    <row r="2519" spans="1:9" x14ac:dyDescent="0.25">
      <c r="A2519" s="1">
        <v>41401</v>
      </c>
      <c r="B2519">
        <v>2874.46</v>
      </c>
      <c r="C2519">
        <v>2077.0300000000002</v>
      </c>
      <c r="E2519">
        <f t="shared" si="156"/>
        <v>2.4832341584635001E-2</v>
      </c>
      <c r="F2519">
        <f t="shared" si="157"/>
        <v>9.1585769952095379E-3</v>
      </c>
      <c r="G2519">
        <f t="shared" si="158"/>
        <v>1.5673764589425463E-2</v>
      </c>
      <c r="I2519">
        <f t="shared" si="159"/>
        <v>0.59575676838183722</v>
      </c>
    </row>
    <row r="2520" spans="1:9" x14ac:dyDescent="0.25">
      <c r="A2520" s="1">
        <v>41400</v>
      </c>
      <c r="B2520">
        <v>2859.34</v>
      </c>
      <c r="C2520">
        <v>2076.0100000000002</v>
      </c>
      <c r="E2520">
        <f t="shared" si="156"/>
        <v>3.1939772776486554E-2</v>
      </c>
      <c r="F2520">
        <f t="shared" si="157"/>
        <v>9.1925526226242331E-3</v>
      </c>
      <c r="G2520">
        <f t="shared" si="158"/>
        <v>2.2747220153862321E-2</v>
      </c>
      <c r="I2520">
        <f t="shared" si="159"/>
        <v>0.60757364978815276</v>
      </c>
    </row>
    <row r="2521" spans="1:9" x14ac:dyDescent="0.25">
      <c r="A2521" s="1">
        <v>41397</v>
      </c>
      <c r="B2521">
        <v>2853.88</v>
      </c>
      <c r="C2521">
        <v>2077.63</v>
      </c>
      <c r="E2521">
        <f t="shared" si="156"/>
        <v>3.3621267271508999E-2</v>
      </c>
      <c r="F2521">
        <f t="shared" si="157"/>
        <v>1.0127382341501324E-2</v>
      </c>
      <c r="G2521">
        <f t="shared" si="158"/>
        <v>2.3493884930007675E-2</v>
      </c>
      <c r="I2521">
        <f t="shared" si="159"/>
        <v>0.60882102443122588</v>
      </c>
    </row>
    <row r="2522" spans="1:9" x14ac:dyDescent="0.25">
      <c r="A2522" s="1">
        <v>41396</v>
      </c>
      <c r="B2522">
        <v>2823.82</v>
      </c>
      <c r="C2522">
        <v>2076.34</v>
      </c>
      <c r="E2522">
        <f t="shared" si="156"/>
        <v>2.9516635920170928E-2</v>
      </c>
      <c r="F2522">
        <f t="shared" si="157"/>
        <v>1.0030548907438925E-2</v>
      </c>
      <c r="G2522">
        <f t="shared" si="158"/>
        <v>1.9486087012732002E-2</v>
      </c>
      <c r="I2522">
        <f t="shared" si="159"/>
        <v>0.60212561618874882</v>
      </c>
    </row>
    <row r="2523" spans="1:9" x14ac:dyDescent="0.25">
      <c r="A2523" s="1">
        <v>41395</v>
      </c>
      <c r="B2523">
        <v>2797.28</v>
      </c>
      <c r="C2523">
        <v>2074.96</v>
      </c>
      <c r="E2523">
        <f t="shared" si="156"/>
        <v>1.5468277506924651E-2</v>
      </c>
      <c r="F2523">
        <f t="shared" si="157"/>
        <v>9.6834155693751485E-3</v>
      </c>
      <c r="G2523">
        <f t="shared" si="158"/>
        <v>5.7848619375495021E-3</v>
      </c>
      <c r="I2523">
        <f t="shared" si="159"/>
        <v>0.57923641438918139</v>
      </c>
    </row>
    <row r="2524" spans="1:9" x14ac:dyDescent="0.25">
      <c r="A2524" s="1">
        <v>41394</v>
      </c>
      <c r="B2524">
        <v>2823.42</v>
      </c>
      <c r="C2524">
        <v>2076.63</v>
      </c>
      <c r="E2524">
        <f t="shared" si="156"/>
        <v>2.917568838440171E-2</v>
      </c>
      <c r="F2524">
        <f t="shared" si="157"/>
        <v>9.302596853447807E-3</v>
      </c>
      <c r="G2524">
        <f t="shared" si="158"/>
        <v>1.9873091530953901E-2</v>
      </c>
      <c r="I2524">
        <f t="shared" si="159"/>
        <v>0.60277214410623925</v>
      </c>
    </row>
    <row r="2525" spans="1:9" x14ac:dyDescent="0.25">
      <c r="A2525" s="1">
        <v>41393</v>
      </c>
      <c r="B2525">
        <v>2816.39</v>
      </c>
      <c r="C2525">
        <v>2074.37</v>
      </c>
      <c r="E2525">
        <f t="shared" si="156"/>
        <v>1.5973392109259642E-2</v>
      </c>
      <c r="F2525">
        <f t="shared" si="157"/>
        <v>1.0256610058880513E-2</v>
      </c>
      <c r="G2525">
        <f t="shared" si="158"/>
        <v>5.7167820503791298E-3</v>
      </c>
      <c r="I2525">
        <f t="shared" si="159"/>
        <v>0.57912268045171345</v>
      </c>
    </row>
    <row r="2526" spans="1:9" x14ac:dyDescent="0.25">
      <c r="A2526" s="1">
        <v>41390</v>
      </c>
      <c r="B2526">
        <v>2796.24</v>
      </c>
      <c r="C2526">
        <v>2068.81</v>
      </c>
      <c r="E2526">
        <f t="shared" si="156"/>
        <v>1.3927617003223496E-2</v>
      </c>
      <c r="F2526">
        <f t="shared" si="157"/>
        <v>9.2593044301234832E-3</v>
      </c>
      <c r="G2526">
        <f t="shared" si="158"/>
        <v>4.6683125731000127E-3</v>
      </c>
      <c r="I2526">
        <f t="shared" si="159"/>
        <v>0.57737111230255589</v>
      </c>
    </row>
    <row r="2527" spans="1:9" x14ac:dyDescent="0.25">
      <c r="A2527" s="1">
        <v>41389</v>
      </c>
      <c r="B2527">
        <v>2801.28</v>
      </c>
      <c r="C2527">
        <v>2067.6999999999998</v>
      </c>
      <c r="E2527">
        <f t="shared" si="156"/>
        <v>1.1274164726268484E-2</v>
      </c>
      <c r="F2527">
        <f t="shared" si="157"/>
        <v>1.01962546962864E-2</v>
      </c>
      <c r="G2527">
        <f t="shared" si="158"/>
        <v>1.0779100299820842E-3</v>
      </c>
      <c r="I2527">
        <f t="shared" si="159"/>
        <v>0.57137300279773762</v>
      </c>
    </row>
    <row r="2528" spans="1:9" x14ac:dyDescent="0.25">
      <c r="A2528" s="1">
        <v>41388</v>
      </c>
      <c r="B2528">
        <v>2789.93</v>
      </c>
      <c r="C2528">
        <v>2072.7399999999998</v>
      </c>
      <c r="E2528">
        <f t="shared" si="156"/>
        <v>1.1265563550029879E-2</v>
      </c>
      <c r="F2528">
        <f t="shared" si="157"/>
        <v>1.206525295039603E-2</v>
      </c>
      <c r="G2528">
        <f t="shared" si="158"/>
        <v>-7.9968940036615095E-4</v>
      </c>
      <c r="I2528">
        <f t="shared" si="159"/>
        <v>0.56823629407102383</v>
      </c>
    </row>
    <row r="2529" spans="1:9" x14ac:dyDescent="0.25">
      <c r="A2529" s="1">
        <v>41387</v>
      </c>
      <c r="B2529">
        <v>2789.56</v>
      </c>
      <c r="C2529">
        <v>2074.14</v>
      </c>
      <c r="E2529">
        <f t="shared" si="156"/>
        <v>1.0592974727567738E-2</v>
      </c>
      <c r="F2529">
        <f t="shared" si="157"/>
        <v>1.2729057112305589E-2</v>
      </c>
      <c r="G2529">
        <f t="shared" si="158"/>
        <v>-2.1360823847378502E-3</v>
      </c>
      <c r="I2529">
        <f t="shared" si="159"/>
        <v>0.56600372227288465</v>
      </c>
    </row>
    <row r="2530" spans="1:9" x14ac:dyDescent="0.25">
      <c r="A2530" s="1">
        <v>41386</v>
      </c>
      <c r="B2530">
        <v>2760.8</v>
      </c>
      <c r="C2530">
        <v>2077.14</v>
      </c>
      <c r="E2530">
        <f t="shared" si="156"/>
        <v>8.2977853094139895E-3</v>
      </c>
      <c r="F2530">
        <f t="shared" si="157"/>
        <v>1.5607122950098203E-2</v>
      </c>
      <c r="G2530">
        <f t="shared" si="158"/>
        <v>-7.3093376406842131E-3</v>
      </c>
      <c r="I2530">
        <f t="shared" si="159"/>
        <v>0.5573613065133981</v>
      </c>
    </row>
    <row r="2531" spans="1:9" x14ac:dyDescent="0.25">
      <c r="A2531" s="1">
        <v>41383</v>
      </c>
      <c r="B2531">
        <v>2747.94</v>
      </c>
      <c r="C2531">
        <v>2070.9</v>
      </c>
      <c r="E2531">
        <f t="shared" si="156"/>
        <v>2.5116025116027102E-4</v>
      </c>
      <c r="F2531">
        <f t="shared" si="157"/>
        <v>1.2655132957134947E-2</v>
      </c>
      <c r="G2531">
        <f t="shared" si="158"/>
        <v>-1.2403972705974676E-2</v>
      </c>
      <c r="I2531">
        <f t="shared" si="159"/>
        <v>0.54885023327252358</v>
      </c>
    </row>
    <row r="2532" spans="1:9" x14ac:dyDescent="0.25">
      <c r="A2532" s="1">
        <v>41382</v>
      </c>
      <c r="B2532">
        <v>2723.72</v>
      </c>
      <c r="C2532">
        <v>2065.67</v>
      </c>
      <c r="E2532">
        <f t="shared" si="156"/>
        <v>-1.4554439837372482E-3</v>
      </c>
      <c r="F2532">
        <f t="shared" si="157"/>
        <v>7.7028899252638994E-3</v>
      </c>
      <c r="G2532">
        <f t="shared" si="158"/>
        <v>-9.1583339090011481E-3</v>
      </c>
      <c r="I2532">
        <f t="shared" si="159"/>
        <v>0.55427238209387208</v>
      </c>
    </row>
    <row r="2533" spans="1:9" x14ac:dyDescent="0.25">
      <c r="A2533" s="1">
        <v>41381</v>
      </c>
      <c r="B2533">
        <v>2742.01</v>
      </c>
      <c r="C2533">
        <v>2061.3000000000002</v>
      </c>
      <c r="E2533">
        <f t="shared" si="156"/>
        <v>-3.0577148217362637E-3</v>
      </c>
      <c r="F2533">
        <f t="shared" si="157"/>
        <v>3.3928336732658602E-3</v>
      </c>
      <c r="G2533">
        <f t="shared" si="158"/>
        <v>-6.4505484950021239E-3</v>
      </c>
      <c r="I2533">
        <f t="shared" si="159"/>
        <v>0.55879599559783633</v>
      </c>
    </row>
    <row r="2534" spans="1:9" x14ac:dyDescent="0.25">
      <c r="A2534" s="1">
        <v>41380</v>
      </c>
      <c r="B2534">
        <v>2781.86</v>
      </c>
      <c r="C2534">
        <v>2062.85</v>
      </c>
      <c r="E2534">
        <f t="shared" si="156"/>
        <v>1.8216823018275378E-2</v>
      </c>
      <c r="F2534">
        <f t="shared" si="157"/>
        <v>2.3323048516798554E-3</v>
      </c>
      <c r="G2534">
        <f t="shared" si="158"/>
        <v>1.5884518166595522E-2</v>
      </c>
      <c r="I2534">
        <f t="shared" si="159"/>
        <v>0.59610885231092781</v>
      </c>
    </row>
    <row r="2535" spans="1:9" x14ac:dyDescent="0.25">
      <c r="A2535" s="1">
        <v>41379</v>
      </c>
      <c r="B2535">
        <v>2742.63</v>
      </c>
      <c r="C2535">
        <v>2060.73</v>
      </c>
      <c r="E2535">
        <f t="shared" si="156"/>
        <v>1.4423006703960569E-3</v>
      </c>
      <c r="F2535">
        <f t="shared" si="157"/>
        <v>5.8751553760101204E-4</v>
      </c>
      <c r="G2535">
        <f t="shared" si="158"/>
        <v>8.5478513279504487E-4</v>
      </c>
      <c r="I2535">
        <f t="shared" si="159"/>
        <v>0.5710002513999467</v>
      </c>
    </row>
    <row r="2536" spans="1:9" x14ac:dyDescent="0.25">
      <c r="A2536" s="1">
        <v>41376</v>
      </c>
      <c r="B2536">
        <v>2807.1</v>
      </c>
      <c r="C2536">
        <v>2060.73</v>
      </c>
      <c r="E2536">
        <f t="shared" si="156"/>
        <v>1.9347669782338622E-2</v>
      </c>
      <c r="F2536">
        <f t="shared" si="157"/>
        <v>-1.455582888168449E-4</v>
      </c>
      <c r="G2536">
        <f t="shared" si="158"/>
        <v>1.9493228071155468E-2</v>
      </c>
      <c r="I2536">
        <f t="shared" si="159"/>
        <v>0.60213754600717162</v>
      </c>
    </row>
    <row r="2537" spans="1:9" x14ac:dyDescent="0.25">
      <c r="A2537" s="1">
        <v>41375</v>
      </c>
      <c r="B2537">
        <v>2815.02</v>
      </c>
      <c r="C2537">
        <v>2061.9499999999998</v>
      </c>
      <c r="E2537">
        <f t="shared" si="156"/>
        <v>2.0563390494144872E-2</v>
      </c>
      <c r="F2537">
        <f t="shared" si="157"/>
        <v>1.573801069601732E-3</v>
      </c>
      <c r="G2537">
        <f t="shared" si="158"/>
        <v>1.8989589424543138E-2</v>
      </c>
      <c r="I2537">
        <f t="shared" si="159"/>
        <v>0.60129616966650767</v>
      </c>
    </row>
    <row r="2538" spans="1:9" x14ac:dyDescent="0.25">
      <c r="A2538" s="1">
        <v>41374</v>
      </c>
      <c r="B2538">
        <v>2804.81</v>
      </c>
      <c r="C2538">
        <v>2058.1799999999998</v>
      </c>
      <c r="E2538">
        <f t="shared" si="156"/>
        <v>2.2582185812670689E-2</v>
      </c>
      <c r="F2538">
        <f t="shared" si="157"/>
        <v>3.1105106097566642E-4</v>
      </c>
      <c r="G2538">
        <f t="shared" si="158"/>
        <v>2.2271134751695024E-2</v>
      </c>
      <c r="I2538">
        <f t="shared" si="159"/>
        <v>0.60677830376732322</v>
      </c>
    </row>
    <row r="2539" spans="1:9" x14ac:dyDescent="0.25">
      <c r="A2539" s="1">
        <v>41373</v>
      </c>
      <c r="B2539">
        <v>2770.84</v>
      </c>
      <c r="C2539">
        <v>2057.1</v>
      </c>
      <c r="E2539">
        <f t="shared" si="156"/>
        <v>1.1864809100370749E-2</v>
      </c>
      <c r="F2539">
        <f t="shared" si="157"/>
        <v>-9.8585324870221883E-4</v>
      </c>
      <c r="G2539">
        <f t="shared" si="158"/>
        <v>1.2850662349072967E-2</v>
      </c>
      <c r="I2539">
        <f t="shared" si="159"/>
        <v>0.59104050713325096</v>
      </c>
    </row>
    <row r="2540" spans="1:9" x14ac:dyDescent="0.25">
      <c r="A2540" s="1">
        <v>41372</v>
      </c>
      <c r="B2540">
        <v>2761.05</v>
      </c>
      <c r="C2540">
        <v>2056.8000000000002</v>
      </c>
      <c r="E2540">
        <f t="shared" si="156"/>
        <v>5.9166208225706835E-3</v>
      </c>
      <c r="F2540">
        <f t="shared" si="157"/>
        <v>-3.9851867691785119E-4</v>
      </c>
      <c r="G2540">
        <f t="shared" si="158"/>
        <v>6.3151394994885347E-3</v>
      </c>
      <c r="I2540">
        <f t="shared" si="159"/>
        <v>0.58012229357577982</v>
      </c>
    </row>
    <row r="2541" spans="1:9" x14ac:dyDescent="0.25">
      <c r="A2541" s="1">
        <v>41369</v>
      </c>
      <c r="B2541">
        <v>2742.86</v>
      </c>
      <c r="C2541">
        <v>2055.7199999999998</v>
      </c>
      <c r="E2541">
        <f t="shared" si="156"/>
        <v>2.6282409793579103E-3</v>
      </c>
      <c r="F2541">
        <f t="shared" si="157"/>
        <v>2.0277252432294715E-3</v>
      </c>
      <c r="G2541">
        <f t="shared" si="158"/>
        <v>6.0051573612843884E-4</v>
      </c>
      <c r="I2541">
        <f t="shared" si="159"/>
        <v>0.5705754701486484</v>
      </c>
    </row>
    <row r="2542" spans="1:9" x14ac:dyDescent="0.25">
      <c r="A2542" s="1">
        <v>41368</v>
      </c>
      <c r="B2542">
        <v>2754.67</v>
      </c>
      <c r="C2542">
        <v>2055.06</v>
      </c>
      <c r="E2542">
        <f t="shared" si="156"/>
        <v>1.153025590558413E-2</v>
      </c>
      <c r="F2542">
        <f t="shared" si="157"/>
        <v>2.0870107958921701E-3</v>
      </c>
      <c r="G2542">
        <f t="shared" si="158"/>
        <v>9.4432451096919598E-3</v>
      </c>
      <c r="I2542">
        <f t="shared" si="159"/>
        <v>0.58534809201127858</v>
      </c>
    </row>
    <row r="2543" spans="1:9" x14ac:dyDescent="0.25">
      <c r="A2543" s="1">
        <v>41367</v>
      </c>
      <c r="B2543">
        <v>2743.38</v>
      </c>
      <c r="C2543">
        <v>2057.4899999999998</v>
      </c>
      <c r="E2543">
        <f t="shared" si="156"/>
        <v>9.3117542962469491E-3</v>
      </c>
      <c r="F2543">
        <f t="shared" si="157"/>
        <v>5.0656532103637748E-3</v>
      </c>
      <c r="G2543">
        <f t="shared" si="158"/>
        <v>4.2461010858831742E-3</v>
      </c>
      <c r="I2543">
        <f t="shared" si="159"/>
        <v>0.57666576778920231</v>
      </c>
    </row>
    <row r="2544" spans="1:9" x14ac:dyDescent="0.25">
      <c r="A2544" s="1">
        <v>41366</v>
      </c>
      <c r="B2544">
        <v>2772.11</v>
      </c>
      <c r="C2544">
        <v>2053.31</v>
      </c>
      <c r="E2544">
        <f t="shared" si="156"/>
        <v>2.1279496011936641E-2</v>
      </c>
      <c r="F2544">
        <f t="shared" si="157"/>
        <v>3.3472435327345311E-3</v>
      </c>
      <c r="G2544">
        <f t="shared" si="158"/>
        <v>1.7932252479202111E-2</v>
      </c>
      <c r="I2544">
        <f t="shared" si="159"/>
        <v>0.5995297875671517</v>
      </c>
    </row>
    <row r="2545" spans="1:9" x14ac:dyDescent="0.25">
      <c r="A2545" s="1">
        <v>41365</v>
      </c>
      <c r="B2545">
        <v>2757.83</v>
      </c>
      <c r="C2545">
        <v>2049.83</v>
      </c>
      <c r="E2545">
        <f t="shared" si="156"/>
        <v>2.5772352280419842E-2</v>
      </c>
      <c r="F2545">
        <f t="shared" si="157"/>
        <v>8.4957204029109147E-4</v>
      </c>
      <c r="G2545">
        <f t="shared" si="158"/>
        <v>2.4922780240128749E-2</v>
      </c>
      <c r="I2545">
        <f t="shared" si="159"/>
        <v>0.61120813017719733</v>
      </c>
    </row>
    <row r="2546" spans="1:9" x14ac:dyDescent="0.25">
      <c r="A2546" s="1">
        <v>41361</v>
      </c>
      <c r="B2546">
        <v>2770.05</v>
      </c>
      <c r="C2546">
        <v>2046.83</v>
      </c>
      <c r="E2546">
        <f t="shared" si="156"/>
        <v>3.507611595632594E-2</v>
      </c>
      <c r="F2546">
        <f t="shared" si="157"/>
        <v>-1.0688036231955055E-3</v>
      </c>
      <c r="G2546">
        <f t="shared" si="158"/>
        <v>3.6144919579521442E-2</v>
      </c>
      <c r="I2546">
        <f t="shared" si="159"/>
        <v>0.62995578307339661</v>
      </c>
    </row>
    <row r="2547" spans="1:9" x14ac:dyDescent="0.25">
      <c r="A2547" s="1">
        <v>41360</v>
      </c>
      <c r="B2547">
        <v>2758.85</v>
      </c>
      <c r="C2547">
        <v>2048.0300000000002</v>
      </c>
      <c r="E2547">
        <f t="shared" si="156"/>
        <v>3.3308114100796968E-2</v>
      </c>
      <c r="F2547">
        <f t="shared" si="157"/>
        <v>1.5600242561766603E-3</v>
      </c>
      <c r="G2547">
        <f t="shared" si="158"/>
        <v>3.1748089844620304E-2</v>
      </c>
      <c r="I2547">
        <f t="shared" si="159"/>
        <v>0.62261046011663546</v>
      </c>
    </row>
    <row r="2548" spans="1:9" x14ac:dyDescent="0.25">
      <c r="A2548" s="1">
        <v>41359</v>
      </c>
      <c r="B2548">
        <v>2760.32</v>
      </c>
      <c r="C2548">
        <v>2048.0700000000002</v>
      </c>
      <c r="E2548">
        <f t="shared" si="156"/>
        <v>3.3011365550070927E-2</v>
      </c>
      <c r="F2548">
        <f t="shared" si="157"/>
        <v>1.220810422792176E-4</v>
      </c>
      <c r="G2548">
        <f t="shared" si="158"/>
        <v>3.2889284507791709E-2</v>
      </c>
      <c r="I2548">
        <f t="shared" si="159"/>
        <v>0.62451693452272583</v>
      </c>
    </row>
    <row r="2549" spans="1:9" x14ac:dyDescent="0.25">
      <c r="A2549" s="1">
        <v>41358</v>
      </c>
      <c r="B2549">
        <v>2738.08</v>
      </c>
      <c r="C2549">
        <v>2045.22</v>
      </c>
      <c r="E2549">
        <f t="shared" si="156"/>
        <v>3.7981113693141132E-2</v>
      </c>
      <c r="F2549">
        <f t="shared" si="157"/>
        <v>-2.9153666146644851E-3</v>
      </c>
      <c r="G2549">
        <f t="shared" si="158"/>
        <v>4.0896480307805613E-2</v>
      </c>
      <c r="I2549">
        <f t="shared" si="159"/>
        <v>0.63789371794971639</v>
      </c>
    </row>
    <row r="2550" spans="1:9" x14ac:dyDescent="0.25">
      <c r="A2550" s="1">
        <v>41355</v>
      </c>
      <c r="B2550">
        <v>2747.25</v>
      </c>
      <c r="C2550">
        <v>2045.02</v>
      </c>
      <c r="E2550">
        <f t="shared" si="156"/>
        <v>4.7984710810006624E-2</v>
      </c>
      <c r="F2550">
        <f t="shared" si="157"/>
        <v>-2.6384709548728097E-3</v>
      </c>
      <c r="G2550">
        <f t="shared" si="158"/>
        <v>5.0623181764879434E-2</v>
      </c>
      <c r="I2550">
        <f t="shared" si="159"/>
        <v>0.65414309939359749</v>
      </c>
    </row>
    <row r="2551" spans="1:9" x14ac:dyDescent="0.25">
      <c r="A2551" s="1">
        <v>41354</v>
      </c>
      <c r="B2551">
        <v>2727.69</v>
      </c>
      <c r="C2551">
        <v>2049.88</v>
      </c>
      <c r="E2551">
        <f t="shared" si="156"/>
        <v>2.1469015413652065E-2</v>
      </c>
      <c r="F2551">
        <f t="shared" si="157"/>
        <v>-5.8018497662198486E-4</v>
      </c>
      <c r="G2551">
        <f t="shared" si="158"/>
        <v>2.2049200390274051E-2</v>
      </c>
      <c r="I2551">
        <f t="shared" si="159"/>
        <v>0.60640754127295149</v>
      </c>
    </row>
    <row r="2552" spans="1:9" x14ac:dyDescent="0.25">
      <c r="A2552" s="1">
        <v>41353</v>
      </c>
      <c r="B2552">
        <v>2750.42</v>
      </c>
      <c r="C2552">
        <v>2054.33</v>
      </c>
      <c r="E2552">
        <f t="shared" si="156"/>
        <v>3.916879191461229E-2</v>
      </c>
      <c r="F2552">
        <f t="shared" si="157"/>
        <v>2.2735367156663535E-3</v>
      </c>
      <c r="G2552">
        <f t="shared" si="158"/>
        <v>3.6895255198945938E-2</v>
      </c>
      <c r="I2552">
        <f t="shared" si="159"/>
        <v>0.6312092902098877</v>
      </c>
    </row>
    <row r="2553" spans="1:9" x14ac:dyDescent="0.25">
      <c r="A2553" s="1">
        <v>41352</v>
      </c>
      <c r="B2553">
        <v>2732.09</v>
      </c>
      <c r="C2553">
        <v>2058.0500000000002</v>
      </c>
      <c r="E2553">
        <f t="shared" si="156"/>
        <v>2.596753963664224E-2</v>
      </c>
      <c r="F2553">
        <f t="shared" si="157"/>
        <v>5.9731258217937244E-3</v>
      </c>
      <c r="G2553">
        <f t="shared" si="158"/>
        <v>1.9994413814848518E-2</v>
      </c>
      <c r="I2553">
        <f t="shared" si="159"/>
        <v>0.60297482453982165</v>
      </c>
    </row>
    <row r="2554" spans="1:9" x14ac:dyDescent="0.25">
      <c r="A2554" s="1">
        <v>41351</v>
      </c>
      <c r="B2554">
        <v>2738.68</v>
      </c>
      <c r="C2554">
        <v>2059.52</v>
      </c>
      <c r="E2554">
        <f t="shared" si="156"/>
        <v>1.5732904096785776E-2</v>
      </c>
      <c r="F2554">
        <f t="shared" si="157"/>
        <v>4.9772607499071969E-3</v>
      </c>
      <c r="G2554">
        <f t="shared" si="158"/>
        <v>1.075564334687858E-2</v>
      </c>
      <c r="I2554">
        <f t="shared" si="159"/>
        <v>0.58754057829827289</v>
      </c>
    </row>
    <row r="2555" spans="1:9" x14ac:dyDescent="0.25">
      <c r="A2555" s="1">
        <v>41348</v>
      </c>
      <c r="B2555">
        <v>2753.82</v>
      </c>
      <c r="C2555">
        <v>2061.0300000000002</v>
      </c>
      <c r="E2555">
        <f t="shared" si="156"/>
        <v>2.899996637035215E-2</v>
      </c>
      <c r="F2555">
        <f t="shared" si="157"/>
        <v>7.5134675361497594E-3</v>
      </c>
      <c r="G2555">
        <f t="shared" si="158"/>
        <v>2.1486498834202391E-2</v>
      </c>
      <c r="I2555">
        <f t="shared" si="159"/>
        <v>0.60546749471513062</v>
      </c>
    </row>
    <row r="2556" spans="1:9" x14ac:dyDescent="0.25">
      <c r="A2556" s="1">
        <v>41347</v>
      </c>
      <c r="B2556">
        <v>2758.3</v>
      </c>
      <c r="C2556">
        <v>2058.71</v>
      </c>
      <c r="E2556">
        <f t="shared" si="156"/>
        <v>2.9688999055536756E-2</v>
      </c>
      <c r="F2556">
        <f t="shared" si="157"/>
        <v>5.283486906034961E-3</v>
      </c>
      <c r="G2556">
        <f t="shared" si="158"/>
        <v>2.4405512149501797E-2</v>
      </c>
      <c r="I2556">
        <f t="shared" si="159"/>
        <v>0.61034398455183403</v>
      </c>
    </row>
    <row r="2557" spans="1:9" x14ac:dyDescent="0.25">
      <c r="A2557" s="1">
        <v>41346</v>
      </c>
      <c r="B2557">
        <v>2742.87</v>
      </c>
      <c r="C2557">
        <v>2057.54</v>
      </c>
      <c r="E2557">
        <f t="shared" si="156"/>
        <v>2.4759022640663521E-2</v>
      </c>
      <c r="F2557">
        <f t="shared" si="157"/>
        <v>5.6943432931388606E-3</v>
      </c>
      <c r="G2557">
        <f t="shared" si="158"/>
        <v>1.9064679347524659E-2</v>
      </c>
      <c r="I2557">
        <f t="shared" si="159"/>
        <v>0.601421614536642</v>
      </c>
    </row>
    <row r="2558" spans="1:9" x14ac:dyDescent="0.25">
      <c r="A2558" s="1">
        <v>41345</v>
      </c>
      <c r="B2558">
        <v>2738.35</v>
      </c>
      <c r="C2558">
        <v>2059.13</v>
      </c>
      <c r="E2558">
        <f t="shared" si="156"/>
        <v>2.4153162014683361E-2</v>
      </c>
      <c r="F2558">
        <f t="shared" si="157"/>
        <v>5.9257449926722562E-3</v>
      </c>
      <c r="G2558">
        <f t="shared" si="158"/>
        <v>1.8227417022011104E-2</v>
      </c>
      <c r="I2558">
        <f t="shared" si="159"/>
        <v>0.60002288805614878</v>
      </c>
    </row>
    <row r="2559" spans="1:9" x14ac:dyDescent="0.25">
      <c r="A2559" s="1">
        <v>41344</v>
      </c>
      <c r="B2559">
        <v>2744.81</v>
      </c>
      <c r="C2559">
        <v>2057.62</v>
      </c>
      <c r="E2559">
        <f t="shared" si="156"/>
        <v>2.8261350056380367E-2</v>
      </c>
      <c r="F2559">
        <f t="shared" si="157"/>
        <v>4.8788111133357985E-3</v>
      </c>
      <c r="G2559">
        <f t="shared" si="158"/>
        <v>2.3382538943044567E-2</v>
      </c>
      <c r="I2559">
        <f t="shared" si="159"/>
        <v>0.60863501035210621</v>
      </c>
    </row>
    <row r="2560" spans="1:9" x14ac:dyDescent="0.25">
      <c r="A2560" s="1">
        <v>41341</v>
      </c>
      <c r="B2560">
        <v>2735.67</v>
      </c>
      <c r="C2560">
        <v>2051.56</v>
      </c>
      <c r="E2560">
        <f t="shared" si="156"/>
        <v>2.4269427335866921E-2</v>
      </c>
      <c r="F2560">
        <f t="shared" si="157"/>
        <v>1.0246601543820856E-3</v>
      </c>
      <c r="G2560">
        <f t="shared" si="158"/>
        <v>2.3244767181484834E-2</v>
      </c>
      <c r="I2560">
        <f t="shared" si="159"/>
        <v>0.60840484949894758</v>
      </c>
    </row>
    <row r="2561" spans="1:9" x14ac:dyDescent="0.25">
      <c r="A2561" s="1">
        <v>41340</v>
      </c>
      <c r="B2561">
        <v>2723.27</v>
      </c>
      <c r="C2561">
        <v>2050.7800000000002</v>
      </c>
      <c r="E2561">
        <f t="shared" si="156"/>
        <v>2.5389330682571175E-2</v>
      </c>
      <c r="F2561">
        <f t="shared" si="157"/>
        <v>-3.7986981443698191E-3</v>
      </c>
      <c r="G2561">
        <f t="shared" si="158"/>
        <v>2.9188028826940993E-2</v>
      </c>
      <c r="I2561">
        <f t="shared" si="159"/>
        <v>0.6183336342903808</v>
      </c>
    </row>
    <row r="2562" spans="1:9" x14ac:dyDescent="0.25">
      <c r="A2562" s="1">
        <v>41339</v>
      </c>
      <c r="B2562">
        <v>2718.07</v>
      </c>
      <c r="C2562">
        <v>2047.12</v>
      </c>
      <c r="E2562">
        <f t="shared" si="156"/>
        <v>2.2003722434246385E-2</v>
      </c>
      <c r="F2562">
        <f t="shared" si="157"/>
        <v>-5.9098038644387497E-3</v>
      </c>
      <c r="G2562">
        <f t="shared" si="158"/>
        <v>2.7913526298685133E-2</v>
      </c>
      <c r="I2562">
        <f t="shared" si="159"/>
        <v>0.61620445639546773</v>
      </c>
    </row>
    <row r="2563" spans="1:9" x14ac:dyDescent="0.25">
      <c r="A2563" s="1">
        <v>41338</v>
      </c>
      <c r="B2563">
        <v>2714.35</v>
      </c>
      <c r="C2563">
        <v>2046.46</v>
      </c>
      <c r="E2563">
        <f t="shared" ref="E2563:E2626" si="160">(B2563-B2582)/B2582</f>
        <v>2.1292366504123656E-2</v>
      </c>
      <c r="F2563">
        <f t="shared" ref="F2563:F2626" si="161">(C2563-C2582)/C2582</f>
        <v>-6.2978591163573424E-3</v>
      </c>
      <c r="G2563">
        <f t="shared" ref="G2563:G2626" si="162">E2563-F2563</f>
        <v>2.7590225620480999E-2</v>
      </c>
      <c r="I2563">
        <f t="shared" si="159"/>
        <v>0.61566435181177215</v>
      </c>
    </row>
    <row r="2564" spans="1:9" x14ac:dyDescent="0.25">
      <c r="A2564" s="1">
        <v>41337</v>
      </c>
      <c r="B2564">
        <v>2688.54</v>
      </c>
      <c r="C2564">
        <v>2048.09</v>
      </c>
      <c r="E2564">
        <f t="shared" si="160"/>
        <v>2.2239120929259816E-2</v>
      </c>
      <c r="F2564">
        <f t="shared" si="161"/>
        <v>-4.6992846590467657E-3</v>
      </c>
      <c r="G2564">
        <f t="shared" si="162"/>
        <v>2.6938405588306583E-2</v>
      </c>
      <c r="I2564">
        <f t="shared" ref="I2564:I2627" si="163">(G2564-$I$1)/($J$1-$I$1)</f>
        <v>0.61457542434933188</v>
      </c>
    </row>
    <row r="2565" spans="1:9" x14ac:dyDescent="0.25">
      <c r="A2565" s="1">
        <v>41334</v>
      </c>
      <c r="B2565">
        <v>2676.18</v>
      </c>
      <c r="C2565">
        <v>2049.02</v>
      </c>
      <c r="E2565">
        <f t="shared" si="160"/>
        <v>5.8180178148607578E-3</v>
      </c>
      <c r="F2565">
        <f t="shared" si="161"/>
        <v>-2.9293833696667619E-3</v>
      </c>
      <c r="G2565">
        <f t="shared" si="162"/>
        <v>8.7474011845275201E-3</v>
      </c>
      <c r="I2565">
        <f t="shared" si="163"/>
        <v>0.58418561844145589</v>
      </c>
    </row>
    <row r="2566" spans="1:9" x14ac:dyDescent="0.25">
      <c r="A2566" s="1">
        <v>41333</v>
      </c>
      <c r="B2566">
        <v>2669.92</v>
      </c>
      <c r="C2566">
        <v>2044.84</v>
      </c>
      <c r="E2566">
        <f t="shared" si="160"/>
        <v>1.3575485164151085E-2</v>
      </c>
      <c r="F2566">
        <f t="shared" si="161"/>
        <v>-7.1857217766211354E-3</v>
      </c>
      <c r="G2566">
        <f t="shared" si="162"/>
        <v>2.0761206940772221E-2</v>
      </c>
      <c r="I2566">
        <f t="shared" si="163"/>
        <v>0.60425582550882118</v>
      </c>
    </row>
    <row r="2567" spans="1:9" x14ac:dyDescent="0.25">
      <c r="A2567" s="1">
        <v>41332</v>
      </c>
      <c r="B2567">
        <v>2672.11</v>
      </c>
      <c r="C2567">
        <v>2047.82</v>
      </c>
      <c r="E2567">
        <f t="shared" si="160"/>
        <v>1.1867750693926447E-2</v>
      </c>
      <c r="F2567">
        <f t="shared" si="161"/>
        <v>-5.6471387991939024E-3</v>
      </c>
      <c r="G2567">
        <f t="shared" si="162"/>
        <v>1.7514889493120349E-2</v>
      </c>
      <c r="I2567">
        <f t="shared" si="163"/>
        <v>0.59883254293685961</v>
      </c>
    </row>
    <row r="2568" spans="1:9" x14ac:dyDescent="0.25">
      <c r="A2568" s="1">
        <v>41331</v>
      </c>
      <c r="B2568">
        <v>2637.89</v>
      </c>
      <c r="C2568">
        <v>2051.1999999999998</v>
      </c>
      <c r="E2568">
        <f t="shared" si="160"/>
        <v>-4.731307750063184E-3</v>
      </c>
      <c r="F2568">
        <f t="shared" si="161"/>
        <v>-2.8390308404309811E-3</v>
      </c>
      <c r="G2568">
        <f t="shared" si="162"/>
        <v>-1.8922769096322029E-3</v>
      </c>
      <c r="I2568">
        <f t="shared" si="163"/>
        <v>0.56641102254632081</v>
      </c>
    </row>
    <row r="2569" spans="1:9" x14ac:dyDescent="0.25">
      <c r="A2569" s="1">
        <v>41330</v>
      </c>
      <c r="B2569">
        <v>2621.46</v>
      </c>
      <c r="C2569">
        <v>2050.4299999999998</v>
      </c>
      <c r="E2569">
        <f t="shared" si="160"/>
        <v>-5.8289688755057741E-3</v>
      </c>
      <c r="F2569">
        <f t="shared" si="161"/>
        <v>-2.5393427869531558E-3</v>
      </c>
      <c r="G2569">
        <f t="shared" si="162"/>
        <v>-3.2896260885526183E-3</v>
      </c>
      <c r="I2569">
        <f t="shared" si="163"/>
        <v>0.56407661761791028</v>
      </c>
    </row>
    <row r="2570" spans="1:9" x14ac:dyDescent="0.25">
      <c r="A2570" s="1">
        <v>41327</v>
      </c>
      <c r="B2570">
        <v>2670.36</v>
      </c>
      <c r="C2570">
        <v>2051.0700000000002</v>
      </c>
      <c r="E2570">
        <f t="shared" si="160"/>
        <v>1.0872034039460432E-2</v>
      </c>
      <c r="F2570">
        <f t="shared" si="161"/>
        <v>-1.3827285518838172E-3</v>
      </c>
      <c r="G2570">
        <f t="shared" si="162"/>
        <v>1.225476259134425E-2</v>
      </c>
      <c r="I2570">
        <f t="shared" si="163"/>
        <v>0.5900449998167796</v>
      </c>
    </row>
    <row r="2571" spans="1:9" x14ac:dyDescent="0.25">
      <c r="A2571" s="1">
        <v>41326</v>
      </c>
      <c r="B2571">
        <v>2646.75</v>
      </c>
      <c r="C2571">
        <v>2049.67</v>
      </c>
      <c r="E2571">
        <f t="shared" si="160"/>
        <v>7.391534371396084E-3</v>
      </c>
      <c r="F2571">
        <f t="shared" si="161"/>
        <v>-3.5440650280024713E-3</v>
      </c>
      <c r="G2571">
        <f t="shared" si="162"/>
        <v>1.0935599399398555E-2</v>
      </c>
      <c r="I2571">
        <f t="shared" si="163"/>
        <v>0.58784121202836503</v>
      </c>
    </row>
    <row r="2572" spans="1:9" x14ac:dyDescent="0.25">
      <c r="A2572" s="1">
        <v>41325</v>
      </c>
      <c r="B2572">
        <v>2662.94</v>
      </c>
      <c r="C2572">
        <v>2045.83</v>
      </c>
      <c r="E2572">
        <f t="shared" si="160"/>
        <v>1.3592262573128365E-2</v>
      </c>
      <c r="F2572">
        <f t="shared" si="161"/>
        <v>-4.3072400568457906E-3</v>
      </c>
      <c r="G2572">
        <f t="shared" si="162"/>
        <v>1.7899502629974154E-2</v>
      </c>
      <c r="I2572">
        <f t="shared" si="163"/>
        <v>0.59947507582394843</v>
      </c>
    </row>
    <row r="2573" spans="1:9" x14ac:dyDescent="0.25">
      <c r="A2573" s="1">
        <v>41324</v>
      </c>
      <c r="B2573">
        <v>2696.26</v>
      </c>
      <c r="C2573">
        <v>2049.3200000000002</v>
      </c>
      <c r="E2573">
        <f t="shared" si="160"/>
        <v>2.784364254618386E-2</v>
      </c>
      <c r="F2573">
        <f t="shared" si="161"/>
        <v>-1.2330336038208179E-3</v>
      </c>
      <c r="G2573">
        <f t="shared" si="162"/>
        <v>2.9076676150004678E-2</v>
      </c>
      <c r="I2573">
        <f t="shared" si="163"/>
        <v>0.61814760903502364</v>
      </c>
    </row>
    <row r="2574" spans="1:9" x14ac:dyDescent="0.25">
      <c r="A2574" s="1">
        <v>41320</v>
      </c>
      <c r="B2574">
        <v>2676.21</v>
      </c>
      <c r="C2574">
        <v>2045.66</v>
      </c>
      <c r="E2574">
        <f t="shared" si="160"/>
        <v>2.4763166560726649E-2</v>
      </c>
      <c r="F2574">
        <f t="shared" si="161"/>
        <v>-2.4041861122896645E-3</v>
      </c>
      <c r="G2574">
        <f t="shared" si="162"/>
        <v>2.7167352673016315E-2</v>
      </c>
      <c r="I2574">
        <f t="shared" si="163"/>
        <v>0.6149579022660574</v>
      </c>
    </row>
    <row r="2575" spans="1:9" x14ac:dyDescent="0.25">
      <c r="A2575" s="1">
        <v>41319</v>
      </c>
      <c r="B2575">
        <v>2678.77</v>
      </c>
      <c r="C2575">
        <v>2047.89</v>
      </c>
      <c r="E2575">
        <f t="shared" si="160"/>
        <v>2.9251068146190065E-2</v>
      </c>
      <c r="F2575">
        <f t="shared" si="161"/>
        <v>-1.8424015558057448E-3</v>
      </c>
      <c r="G2575">
        <f t="shared" si="162"/>
        <v>3.1093469701995811E-2</v>
      </c>
      <c r="I2575">
        <f t="shared" si="163"/>
        <v>0.62151685480292274</v>
      </c>
    </row>
    <row r="2576" spans="1:9" x14ac:dyDescent="0.25">
      <c r="A2576" s="1">
        <v>41318</v>
      </c>
      <c r="B2576">
        <v>2676.6</v>
      </c>
      <c r="C2576">
        <v>2045.89</v>
      </c>
      <c r="E2576">
        <f t="shared" si="160"/>
        <v>3.4226937968021856E-2</v>
      </c>
      <c r="F2576">
        <f t="shared" si="161"/>
        <v>-5.3188644661930386E-3</v>
      </c>
      <c r="G2576">
        <f t="shared" si="162"/>
        <v>3.9545802434214891E-2</v>
      </c>
      <c r="I2576">
        <f t="shared" si="163"/>
        <v>0.63563728188321977</v>
      </c>
    </row>
    <row r="2577" spans="1:9" x14ac:dyDescent="0.25">
      <c r="A2577" s="1">
        <v>41317</v>
      </c>
      <c r="B2577">
        <v>2673.77</v>
      </c>
      <c r="C2577">
        <v>2047</v>
      </c>
      <c r="E2577">
        <f t="shared" si="160"/>
        <v>3.346088435374156E-2</v>
      </c>
      <c r="F2577">
        <f t="shared" si="161"/>
        <v>-8.5054442593094637E-3</v>
      </c>
      <c r="G2577">
        <f t="shared" si="162"/>
        <v>4.1966328613051024E-2</v>
      </c>
      <c r="I2577">
        <f t="shared" si="163"/>
        <v>0.63968100146774598</v>
      </c>
    </row>
    <row r="2578" spans="1:9" x14ac:dyDescent="0.25">
      <c r="A2578" s="1">
        <v>41316</v>
      </c>
      <c r="B2578">
        <v>2669.37</v>
      </c>
      <c r="C2578">
        <v>2047.63</v>
      </c>
      <c r="E2578">
        <f t="shared" si="160"/>
        <v>3.2929995704783131E-2</v>
      </c>
      <c r="F2578">
        <f t="shared" si="161"/>
        <v>-9.5148261016785515E-3</v>
      </c>
      <c r="G2578">
        <f t="shared" si="162"/>
        <v>4.2444821806461683E-2</v>
      </c>
      <c r="I2578">
        <f t="shared" si="163"/>
        <v>0.64048036993323698</v>
      </c>
    </row>
    <row r="2579" spans="1:9" x14ac:dyDescent="0.25">
      <c r="A2579" s="1">
        <v>41313</v>
      </c>
      <c r="B2579">
        <v>2670.85</v>
      </c>
      <c r="C2579">
        <v>2049.46</v>
      </c>
      <c r="E2579">
        <f t="shared" si="160"/>
        <v>3.2535788981284904E-2</v>
      </c>
      <c r="F2579">
        <f t="shared" si="161"/>
        <v>-8.4281622542189544E-3</v>
      </c>
      <c r="G2579">
        <f t="shared" si="162"/>
        <v>4.0963951235503858E-2</v>
      </c>
      <c r="I2579">
        <f t="shared" si="163"/>
        <v>0.63800643456237061</v>
      </c>
    </row>
    <row r="2580" spans="1:9" x14ac:dyDescent="0.25">
      <c r="A2580" s="1">
        <v>41312</v>
      </c>
      <c r="B2580">
        <v>2655.84</v>
      </c>
      <c r="C2580">
        <v>2058.6</v>
      </c>
      <c r="E2580">
        <f t="shared" si="160"/>
        <v>2.6800488687502962E-2</v>
      </c>
      <c r="F2580">
        <f t="shared" si="161"/>
        <v>-1.8231540565178815E-3</v>
      </c>
      <c r="G2580">
        <f t="shared" si="162"/>
        <v>2.8623642744020843E-2</v>
      </c>
      <c r="I2580">
        <f t="shared" si="163"/>
        <v>0.61739077356997518</v>
      </c>
    </row>
    <row r="2581" spans="1:9" x14ac:dyDescent="0.25">
      <c r="A2581" s="1">
        <v>41311</v>
      </c>
      <c r="B2581">
        <v>2659.55</v>
      </c>
      <c r="C2581">
        <v>2059.29</v>
      </c>
      <c r="E2581">
        <f t="shared" si="160"/>
        <v>3.6045687217084482E-2</v>
      </c>
      <c r="F2581">
        <f t="shared" si="161"/>
        <v>-9.8480585256059227E-4</v>
      </c>
      <c r="G2581">
        <f t="shared" si="162"/>
        <v>3.7030493069645072E-2</v>
      </c>
      <c r="I2581">
        <f t="shared" si="163"/>
        <v>0.63143521795696067</v>
      </c>
    </row>
    <row r="2582" spans="1:9" x14ac:dyDescent="0.25">
      <c r="A2582" s="1">
        <v>41310</v>
      </c>
      <c r="B2582">
        <v>2657.76</v>
      </c>
      <c r="C2582">
        <v>2059.4299999999998</v>
      </c>
      <c r="E2582">
        <f t="shared" si="160"/>
        <v>3.8118562439213077E-2</v>
      </c>
      <c r="F2582">
        <f t="shared" si="161"/>
        <v>-1.6337017645919843E-3</v>
      </c>
      <c r="G2582">
        <f t="shared" si="162"/>
        <v>3.9752264203805059E-2</v>
      </c>
      <c r="I2582">
        <f t="shared" si="163"/>
        <v>0.63598219593886907</v>
      </c>
    </row>
    <row r="2583" spans="1:9" x14ac:dyDescent="0.25">
      <c r="A2583" s="1">
        <v>41309</v>
      </c>
      <c r="B2583">
        <v>2630.05</v>
      </c>
      <c r="C2583">
        <v>2057.7600000000002</v>
      </c>
      <c r="E2583">
        <f t="shared" si="160"/>
        <v>2.4310356242916647E-2</v>
      </c>
      <c r="F2583">
        <f t="shared" si="161"/>
        <v>-4.128999664821938E-4</v>
      </c>
      <c r="G2583">
        <f t="shared" si="162"/>
        <v>2.4723256209398841E-2</v>
      </c>
      <c r="I2583">
        <f t="shared" si="163"/>
        <v>0.61087480627527035</v>
      </c>
    </row>
    <row r="2584" spans="1:9" x14ac:dyDescent="0.25">
      <c r="A2584" s="1">
        <v>41306</v>
      </c>
      <c r="B2584">
        <v>2660.7</v>
      </c>
      <c r="C2584">
        <v>2055.04</v>
      </c>
      <c r="E2584">
        <f t="shared" si="160"/>
        <v>3.3016780165083887E-2</v>
      </c>
      <c r="F2584">
        <f t="shared" si="161"/>
        <v>-1.7923671389643394E-3</v>
      </c>
      <c r="G2584">
        <f t="shared" si="162"/>
        <v>3.4809147304048223E-2</v>
      </c>
      <c r="I2584">
        <f t="shared" si="163"/>
        <v>0.62772424822860706</v>
      </c>
    </row>
    <row r="2585" spans="1:9" x14ac:dyDescent="0.25">
      <c r="A2585" s="1">
        <v>41305</v>
      </c>
      <c r="B2585">
        <v>2634.16</v>
      </c>
      <c r="C2585">
        <v>2059.64</v>
      </c>
      <c r="E2585">
        <f t="shared" si="160"/>
        <v>2.7688154214084715E-2</v>
      </c>
      <c r="F2585">
        <f t="shared" si="161"/>
        <v>1.7606832618359213E-3</v>
      </c>
      <c r="G2585">
        <f t="shared" si="162"/>
        <v>2.5927470952248795E-2</v>
      </c>
      <c r="I2585">
        <f t="shared" si="163"/>
        <v>0.6128865617283672</v>
      </c>
    </row>
    <row r="2586" spans="1:9" x14ac:dyDescent="0.25">
      <c r="A2586" s="1">
        <v>41304</v>
      </c>
      <c r="B2586">
        <v>2640.77</v>
      </c>
      <c r="C2586">
        <v>2059.4499999999998</v>
      </c>
      <c r="E2586">
        <f t="shared" si="160"/>
        <v>2.8117031009713571E-2</v>
      </c>
      <c r="F2586">
        <f t="shared" si="161"/>
        <v>-1.3964787400659007E-3</v>
      </c>
      <c r="G2586">
        <f t="shared" si="162"/>
        <v>2.9513509749779471E-2</v>
      </c>
      <c r="I2586">
        <f t="shared" si="163"/>
        <v>0.61887738118044933</v>
      </c>
    </row>
    <row r="2587" spans="1:9" x14ac:dyDescent="0.25">
      <c r="A2587" s="1">
        <v>41303</v>
      </c>
      <c r="B2587">
        <v>2650.43</v>
      </c>
      <c r="C2587">
        <v>2057.04</v>
      </c>
      <c r="E2587">
        <f t="shared" si="160"/>
        <v>5.8292472568717869E-2</v>
      </c>
      <c r="F2587">
        <f t="shared" si="161"/>
        <v>-4.8378357458007584E-3</v>
      </c>
      <c r="G2587">
        <f t="shared" si="162"/>
        <v>6.3130308314518629E-2</v>
      </c>
      <c r="I2587">
        <f t="shared" si="163"/>
        <v>0.67503744584484771</v>
      </c>
    </row>
    <row r="2588" spans="1:9" x14ac:dyDescent="0.25">
      <c r="A2588" s="1">
        <v>41302</v>
      </c>
      <c r="B2588">
        <v>2636.83</v>
      </c>
      <c r="C2588">
        <v>2055.65</v>
      </c>
      <c r="E2588">
        <f t="shared" si="160"/>
        <v>7.0702599981321348E-2</v>
      </c>
      <c r="F2588">
        <f t="shared" si="161"/>
        <v>-4.6049700749577586E-3</v>
      </c>
      <c r="G2588">
        <f t="shared" si="162"/>
        <v>7.5307570056279111E-2</v>
      </c>
      <c r="I2588">
        <f t="shared" si="163"/>
        <v>0.69538072170841825</v>
      </c>
    </row>
    <row r="2589" spans="1:9" x14ac:dyDescent="0.25">
      <c r="A2589" s="1">
        <v>41299</v>
      </c>
      <c r="B2589">
        <v>2641.64</v>
      </c>
      <c r="C2589">
        <v>2053.91</v>
      </c>
      <c r="E2589">
        <f t="shared" si="160"/>
        <v>6.0912380470447468E-2</v>
      </c>
      <c r="F2589">
        <f t="shared" si="161"/>
        <v>-6.4722414368570012E-3</v>
      </c>
      <c r="G2589">
        <f t="shared" si="162"/>
        <v>6.7384621907304473E-2</v>
      </c>
      <c r="I2589">
        <f t="shared" si="163"/>
        <v>0.68214468200873657</v>
      </c>
    </row>
    <row r="2590" spans="1:9" x14ac:dyDescent="0.25">
      <c r="A2590" s="1">
        <v>41298</v>
      </c>
      <c r="B2590">
        <v>2627.33</v>
      </c>
      <c r="C2590">
        <v>2056.96</v>
      </c>
      <c r="E2590">
        <f t="shared" si="160"/>
        <v>5.4077366862718336E-2</v>
      </c>
      <c r="F2590">
        <f t="shared" si="161"/>
        <v>-6.8896259710413531E-3</v>
      </c>
      <c r="G2590">
        <f t="shared" si="162"/>
        <v>6.0966992833759691E-2</v>
      </c>
      <c r="I2590">
        <f t="shared" si="163"/>
        <v>0.67142342123584309</v>
      </c>
    </row>
    <row r="2591" spans="1:9" x14ac:dyDescent="0.25">
      <c r="A2591" s="1">
        <v>41297</v>
      </c>
      <c r="B2591">
        <v>2627.23</v>
      </c>
      <c r="C2591">
        <v>2054.6799999999998</v>
      </c>
      <c r="E2591">
        <f t="shared" si="160"/>
        <v>4.8999604713097486E-2</v>
      </c>
      <c r="F2591">
        <f t="shared" si="161"/>
        <v>-9.2436772186995555E-3</v>
      </c>
      <c r="G2591">
        <f t="shared" si="162"/>
        <v>5.8243281931797043E-2</v>
      </c>
      <c r="I2591">
        <f t="shared" si="163"/>
        <v>0.66687320268701944</v>
      </c>
    </row>
    <row r="2592" spans="1:9" x14ac:dyDescent="0.25">
      <c r="A2592" s="1">
        <v>41296</v>
      </c>
      <c r="B2592">
        <v>2623.22</v>
      </c>
      <c r="C2592">
        <v>2051.85</v>
      </c>
      <c r="E2592">
        <f t="shared" si="160"/>
        <v>4.4974345900124141E-2</v>
      </c>
      <c r="F2592">
        <f t="shared" si="161"/>
        <v>-1.0049790609259476E-2</v>
      </c>
      <c r="G2592">
        <f t="shared" si="162"/>
        <v>5.502413650938362E-2</v>
      </c>
      <c r="I2592">
        <f t="shared" si="163"/>
        <v>0.66149531357188907</v>
      </c>
    </row>
    <row r="2593" spans="1:9" x14ac:dyDescent="0.25">
      <c r="A2593" s="1">
        <v>41292</v>
      </c>
      <c r="B2593">
        <v>2611.54</v>
      </c>
      <c r="C2593">
        <v>2050.59</v>
      </c>
      <c r="E2593">
        <f t="shared" si="160"/>
        <v>3.0636447229775373E-2</v>
      </c>
      <c r="F2593">
        <f t="shared" si="161"/>
        <v>-1.2491993855133348E-2</v>
      </c>
      <c r="G2593">
        <f t="shared" si="162"/>
        <v>4.3128441084908722E-2</v>
      </c>
      <c r="I2593">
        <f t="shared" si="163"/>
        <v>0.64162242106607992</v>
      </c>
    </row>
    <row r="2594" spans="1:9" x14ac:dyDescent="0.25">
      <c r="A2594" s="1">
        <v>41291</v>
      </c>
      <c r="B2594">
        <v>2602.64</v>
      </c>
      <c r="C2594">
        <v>2051.67</v>
      </c>
      <c r="E2594">
        <f t="shared" si="160"/>
        <v>3.298221103852287E-2</v>
      </c>
      <c r="F2594">
        <f t="shared" si="161"/>
        <v>-1.1481570705853976E-2</v>
      </c>
      <c r="G2594">
        <f t="shared" si="162"/>
        <v>4.4463781744376846E-2</v>
      </c>
      <c r="I2594">
        <f t="shared" si="163"/>
        <v>0.64385323485521306</v>
      </c>
    </row>
    <row r="2595" spans="1:9" x14ac:dyDescent="0.25">
      <c r="A2595" s="1">
        <v>41290</v>
      </c>
      <c r="B2595">
        <v>2588.02</v>
      </c>
      <c r="C2595">
        <v>2056.83</v>
      </c>
      <c r="E2595">
        <f t="shared" si="160"/>
        <v>1.9419234890023392E-2</v>
      </c>
      <c r="F2595">
        <f t="shared" si="161"/>
        <v>-8.4412391411245111E-3</v>
      </c>
      <c r="G2595">
        <f t="shared" si="162"/>
        <v>2.7860474031147903E-2</v>
      </c>
      <c r="I2595">
        <f t="shared" si="163"/>
        <v>0.61611582752827365</v>
      </c>
    </row>
    <row r="2596" spans="1:9" x14ac:dyDescent="0.25">
      <c r="A2596" s="1">
        <v>41289</v>
      </c>
      <c r="B2596">
        <v>2587.1999999999998</v>
      </c>
      <c r="C2596">
        <v>2064.56</v>
      </c>
      <c r="E2596">
        <f t="shared" si="160"/>
        <v>3.0822681923947211E-2</v>
      </c>
      <c r="F2596">
        <f t="shared" si="161"/>
        <v>-3.7686320492961905E-3</v>
      </c>
      <c r="G2596">
        <f t="shared" si="162"/>
        <v>3.4591313973243401E-2</v>
      </c>
      <c r="I2596">
        <f t="shared" si="163"/>
        <v>0.62736033689658355</v>
      </c>
    </row>
    <row r="2597" spans="1:9" x14ac:dyDescent="0.25">
      <c r="A2597" s="1">
        <v>41288</v>
      </c>
      <c r="B2597">
        <v>2584.27</v>
      </c>
      <c r="C2597">
        <v>2067.3000000000002</v>
      </c>
      <c r="E2597">
        <f t="shared" si="160"/>
        <v>4.1893112290151371E-2</v>
      </c>
      <c r="F2597">
        <f t="shared" si="161"/>
        <v>-3.0285785935434107E-3</v>
      </c>
      <c r="G2597">
        <f t="shared" si="162"/>
        <v>4.4921690883694784E-2</v>
      </c>
      <c r="I2597">
        <f t="shared" si="163"/>
        <v>0.64461821569730582</v>
      </c>
    </row>
    <row r="2598" spans="1:9" x14ac:dyDescent="0.25">
      <c r="A2598" s="1">
        <v>41285</v>
      </c>
      <c r="B2598">
        <v>2586.69</v>
      </c>
      <c r="C2598">
        <v>2066.88</v>
      </c>
      <c r="E2598">
        <f t="shared" si="160"/>
        <v>3.8597745085442677E-2</v>
      </c>
      <c r="F2598">
        <f t="shared" si="161"/>
        <v>-2.7838757146647921E-3</v>
      </c>
      <c r="G2598">
        <f t="shared" si="162"/>
        <v>4.1381620800107467E-2</v>
      </c>
      <c r="I2598">
        <f t="shared" si="163"/>
        <v>0.6387041913612912</v>
      </c>
    </row>
    <row r="2599" spans="1:9" x14ac:dyDescent="0.25">
      <c r="A2599" s="1">
        <v>41284</v>
      </c>
      <c r="B2599">
        <v>2586.52</v>
      </c>
      <c r="C2599">
        <v>2062.36</v>
      </c>
      <c r="E2599">
        <f t="shared" si="160"/>
        <v>3.2229742672881583E-2</v>
      </c>
      <c r="F2599">
        <f t="shared" si="161"/>
        <v>-5.1806473397326622E-3</v>
      </c>
      <c r="G2599">
        <f t="shared" si="162"/>
        <v>3.7410390012614245E-2</v>
      </c>
      <c r="I2599">
        <f t="shared" si="163"/>
        <v>0.63206987199285503</v>
      </c>
    </row>
    <row r="2600" spans="1:9" x14ac:dyDescent="0.25">
      <c r="A2600" s="1">
        <v>41283</v>
      </c>
      <c r="B2600">
        <v>2567.02</v>
      </c>
      <c r="C2600">
        <v>2061.3200000000002</v>
      </c>
      <c r="E2600">
        <f t="shared" si="160"/>
        <v>2.513497971310823E-2</v>
      </c>
      <c r="F2600">
        <f t="shared" si="161"/>
        <v>-4.6163949625279812E-3</v>
      </c>
      <c r="G2600">
        <f t="shared" si="162"/>
        <v>2.9751374675636211E-2</v>
      </c>
      <c r="I2600">
        <f t="shared" si="163"/>
        <v>0.61927475720041092</v>
      </c>
    </row>
    <row r="2601" spans="1:9" x14ac:dyDescent="0.25">
      <c r="A2601" s="1">
        <v>41282</v>
      </c>
      <c r="B2601">
        <v>2560.17</v>
      </c>
      <c r="C2601">
        <v>2062.8000000000002</v>
      </c>
      <c r="E2601">
        <f t="shared" si="160"/>
        <v>2.9098232158792123E-2</v>
      </c>
      <c r="F2601">
        <f t="shared" si="161"/>
        <v>-3.1941471240593566E-3</v>
      </c>
      <c r="G2601">
        <f t="shared" si="162"/>
        <v>3.2292379282851481E-2</v>
      </c>
      <c r="I2601">
        <f t="shared" si="163"/>
        <v>0.62351974747748706</v>
      </c>
    </row>
    <row r="2602" spans="1:9" x14ac:dyDescent="0.25">
      <c r="A2602" s="1">
        <v>41281</v>
      </c>
      <c r="B2602">
        <v>2567.63</v>
      </c>
      <c r="C2602">
        <v>2058.61</v>
      </c>
      <c r="E2602">
        <f t="shared" si="160"/>
        <v>3.2487011629216175E-2</v>
      </c>
      <c r="F2602">
        <f t="shared" si="161"/>
        <v>-3.7312710519184036E-3</v>
      </c>
      <c r="G2602">
        <f t="shared" si="162"/>
        <v>3.6218282681134577E-2</v>
      </c>
      <c r="I2602">
        <f t="shared" si="163"/>
        <v>0.63007834312392141</v>
      </c>
    </row>
    <row r="2603" spans="1:9" x14ac:dyDescent="0.25">
      <c r="A2603" s="1">
        <v>41278</v>
      </c>
      <c r="B2603">
        <v>2575.66</v>
      </c>
      <c r="C2603">
        <v>2058.73</v>
      </c>
      <c r="E2603">
        <f t="shared" si="160"/>
        <v>3.8823909010244316E-2</v>
      </c>
      <c r="F2603">
        <f t="shared" si="161"/>
        <v>-3.9624175101116901E-3</v>
      </c>
      <c r="G2603">
        <f t="shared" si="162"/>
        <v>4.2786326520356008E-2</v>
      </c>
      <c r="I2603">
        <f t="shared" si="163"/>
        <v>0.64105088609284588</v>
      </c>
    </row>
    <row r="2604" spans="1:9" x14ac:dyDescent="0.25">
      <c r="A2604" s="1">
        <v>41277</v>
      </c>
      <c r="B2604">
        <v>2563.19</v>
      </c>
      <c r="C2604">
        <v>2056.02</v>
      </c>
      <c r="E2604">
        <f t="shared" si="160"/>
        <v>3.7480925608862618E-2</v>
      </c>
      <c r="F2604">
        <f t="shared" si="161"/>
        <v>-6.4896470076589614E-3</v>
      </c>
      <c r="G2604">
        <f t="shared" si="162"/>
        <v>4.3970572616521583E-2</v>
      </c>
      <c r="I2604">
        <f t="shared" si="163"/>
        <v>0.6430292820192498</v>
      </c>
    </row>
    <row r="2605" spans="1:9" x14ac:dyDescent="0.25">
      <c r="A2605" s="1">
        <v>41276</v>
      </c>
      <c r="B2605">
        <v>2568.5500000000002</v>
      </c>
      <c r="C2605">
        <v>2062.33</v>
      </c>
      <c r="E2605">
        <f t="shared" si="160"/>
        <v>4.1627803236141001E-2</v>
      </c>
      <c r="F2605">
        <f t="shared" si="161"/>
        <v>-5.310272314237037E-3</v>
      </c>
      <c r="G2605">
        <f t="shared" si="162"/>
        <v>4.6938075550378038E-2</v>
      </c>
      <c r="I2605">
        <f t="shared" si="163"/>
        <v>0.64798677838334362</v>
      </c>
    </row>
    <row r="2606" spans="1:9" x14ac:dyDescent="0.25">
      <c r="A2606" s="1">
        <v>41274</v>
      </c>
      <c r="B2606">
        <v>2504.44</v>
      </c>
      <c r="C2606">
        <v>2067.04</v>
      </c>
      <c r="E2606">
        <f t="shared" si="160"/>
        <v>1.3914585416607582E-2</v>
      </c>
      <c r="F2606">
        <f t="shared" si="161"/>
        <v>-4.5317729779189748E-3</v>
      </c>
      <c r="G2606">
        <f t="shared" si="162"/>
        <v>1.8446358394526557E-2</v>
      </c>
      <c r="I2606">
        <f t="shared" si="163"/>
        <v>0.60038865047741274</v>
      </c>
    </row>
    <row r="2607" spans="1:9" x14ac:dyDescent="0.25">
      <c r="A2607" s="1">
        <v>41271</v>
      </c>
      <c r="B2607">
        <v>2462.71</v>
      </c>
      <c r="C2607">
        <v>2065.16</v>
      </c>
      <c r="E2607">
        <f t="shared" si="160"/>
        <v>-7.6999943589785421E-3</v>
      </c>
      <c r="F2607">
        <f t="shared" si="161"/>
        <v>-5.0346645082651716E-3</v>
      </c>
      <c r="G2607">
        <f t="shared" si="162"/>
        <v>-2.6653298507133705E-3</v>
      </c>
      <c r="I2607">
        <f t="shared" si="163"/>
        <v>0.56511956395973018</v>
      </c>
    </row>
    <row r="2608" spans="1:9" x14ac:dyDescent="0.25">
      <c r="A2608" s="1">
        <v>41270</v>
      </c>
      <c r="B2608">
        <v>2489.9699999999998</v>
      </c>
      <c r="C2608">
        <v>2067.29</v>
      </c>
      <c r="E2608">
        <f t="shared" si="160"/>
        <v>3.4456077568487909E-3</v>
      </c>
      <c r="F2608">
        <f t="shared" si="161"/>
        <v>-3.9124799437219113E-3</v>
      </c>
      <c r="G2608">
        <f t="shared" si="162"/>
        <v>7.3580877005707023E-3</v>
      </c>
      <c r="I2608">
        <f t="shared" si="163"/>
        <v>0.58186463790704013</v>
      </c>
    </row>
    <row r="2609" spans="1:9" x14ac:dyDescent="0.25">
      <c r="A2609" s="1">
        <v>41269</v>
      </c>
      <c r="B2609">
        <v>2492.54</v>
      </c>
      <c r="C2609">
        <v>2071.23</v>
      </c>
      <c r="E2609">
        <f t="shared" si="160"/>
        <v>8.9335227709707726E-3</v>
      </c>
      <c r="F2609">
        <f t="shared" si="161"/>
        <v>-2.0957997282686812E-3</v>
      </c>
      <c r="G2609">
        <f t="shared" si="162"/>
        <v>1.1029322499239453E-2</v>
      </c>
      <c r="I2609">
        <f t="shared" si="163"/>
        <v>0.58799778539561998</v>
      </c>
    </row>
    <row r="2610" spans="1:9" x14ac:dyDescent="0.25">
      <c r="A2610" s="1">
        <v>41267</v>
      </c>
      <c r="B2610">
        <v>2504.5100000000002</v>
      </c>
      <c r="C2610">
        <v>2073.85</v>
      </c>
      <c r="E2610">
        <f t="shared" si="160"/>
        <v>2.2048741471058814E-2</v>
      </c>
      <c r="F2610">
        <f t="shared" si="161"/>
        <v>5.2104189080309305E-4</v>
      </c>
      <c r="G2610">
        <f t="shared" si="162"/>
        <v>2.1527699580255719E-2</v>
      </c>
      <c r="I2610">
        <f t="shared" si="163"/>
        <v>0.60553632448659511</v>
      </c>
    </row>
    <row r="2611" spans="1:9" x14ac:dyDescent="0.25">
      <c r="A2611" s="1">
        <v>41264</v>
      </c>
      <c r="B2611">
        <v>2510.3200000000002</v>
      </c>
      <c r="C2611">
        <v>2072.6799999999998</v>
      </c>
      <c r="E2611">
        <f t="shared" si="160"/>
        <v>1.9162687972977474E-2</v>
      </c>
      <c r="F2611">
        <f t="shared" si="161"/>
        <v>5.0684726519683882E-4</v>
      </c>
      <c r="G2611">
        <f t="shared" si="162"/>
        <v>1.8655840707780636E-2</v>
      </c>
      <c r="I2611">
        <f t="shared" si="163"/>
        <v>0.6007386106390189</v>
      </c>
    </row>
    <row r="2612" spans="1:9" x14ac:dyDescent="0.25">
      <c r="A2612" s="1">
        <v>41263</v>
      </c>
      <c r="B2612">
        <v>2533.91</v>
      </c>
      <c r="C2612">
        <v>2076.5300000000002</v>
      </c>
      <c r="E2612">
        <f t="shared" si="160"/>
        <v>2.6680874857175234E-2</v>
      </c>
      <c r="F2612">
        <f t="shared" si="161"/>
        <v>4.2267348231688111E-3</v>
      </c>
      <c r="G2612">
        <f t="shared" si="162"/>
        <v>2.2454140034006424E-2</v>
      </c>
      <c r="I2612">
        <f t="shared" si="163"/>
        <v>0.6070840315262811</v>
      </c>
    </row>
    <row r="2613" spans="1:9" x14ac:dyDescent="0.25">
      <c r="A2613" s="1">
        <v>41262</v>
      </c>
      <c r="B2613">
        <v>2519.54</v>
      </c>
      <c r="C2613">
        <v>2075.5</v>
      </c>
      <c r="E2613">
        <f t="shared" si="160"/>
        <v>3.4306662233114599E-2</v>
      </c>
      <c r="F2613">
        <f t="shared" si="161"/>
        <v>8.4838001205030204E-3</v>
      </c>
      <c r="G2613">
        <f t="shared" si="162"/>
        <v>2.5822862112611578E-2</v>
      </c>
      <c r="I2613">
        <f t="shared" si="163"/>
        <v>0.61271180269570147</v>
      </c>
    </row>
    <row r="2614" spans="1:9" x14ac:dyDescent="0.25">
      <c r="A2614" s="1">
        <v>41261</v>
      </c>
      <c r="B2614">
        <v>2538.7199999999998</v>
      </c>
      <c r="C2614">
        <v>2074.34</v>
      </c>
      <c r="E2614">
        <f t="shared" si="160"/>
        <v>4.4616074624838943E-2</v>
      </c>
      <c r="F2614">
        <f t="shared" si="161"/>
        <v>5.4773538079727884E-3</v>
      </c>
      <c r="G2614">
        <f t="shared" si="162"/>
        <v>3.9138720816866153E-2</v>
      </c>
      <c r="I2614">
        <f t="shared" si="163"/>
        <v>0.63495721325889887</v>
      </c>
    </row>
    <row r="2615" spans="1:9" x14ac:dyDescent="0.25">
      <c r="A2615" s="1">
        <v>41260</v>
      </c>
      <c r="B2615">
        <v>2509.84</v>
      </c>
      <c r="C2615">
        <v>2072.37</v>
      </c>
      <c r="E2615">
        <f t="shared" si="160"/>
        <v>3.350669351484694E-2</v>
      </c>
      <c r="F2615">
        <f t="shared" si="161"/>
        <v>6.6694516768352015E-3</v>
      </c>
      <c r="G2615">
        <f t="shared" si="162"/>
        <v>2.6837241838011738E-2</v>
      </c>
      <c r="I2615">
        <f t="shared" si="163"/>
        <v>0.6144064206666251</v>
      </c>
    </row>
    <row r="2616" spans="1:9" x14ac:dyDescent="0.25">
      <c r="A2616" s="1">
        <v>41257</v>
      </c>
      <c r="B2616">
        <v>2480.36</v>
      </c>
      <c r="C2616">
        <v>2073.58</v>
      </c>
      <c r="E2616">
        <f t="shared" si="160"/>
        <v>4.1721615106131045E-2</v>
      </c>
      <c r="F2616">
        <f t="shared" si="161"/>
        <v>6.69485724272861E-3</v>
      </c>
      <c r="G2616">
        <f t="shared" si="162"/>
        <v>3.5026757863402438E-2</v>
      </c>
      <c r="I2616">
        <f t="shared" si="163"/>
        <v>0.62808778739969906</v>
      </c>
    </row>
    <row r="2617" spans="1:9" x14ac:dyDescent="0.25">
      <c r="A2617" s="1">
        <v>41256</v>
      </c>
      <c r="B2617">
        <v>2490.56</v>
      </c>
      <c r="C2617">
        <v>2072.65</v>
      </c>
      <c r="E2617">
        <f t="shared" si="160"/>
        <v>5.1170800060776837E-2</v>
      </c>
      <c r="F2617">
        <f t="shared" si="161"/>
        <v>4.7507089705990171E-3</v>
      </c>
      <c r="G2617">
        <f t="shared" si="162"/>
        <v>4.642009109017782E-2</v>
      </c>
      <c r="I2617">
        <f t="shared" si="163"/>
        <v>0.64712143599435989</v>
      </c>
    </row>
    <row r="2618" spans="1:9" x14ac:dyDescent="0.25">
      <c r="A2618" s="1">
        <v>41255</v>
      </c>
      <c r="B2618">
        <v>2505.7600000000002</v>
      </c>
      <c r="C2618">
        <v>2073.1</v>
      </c>
      <c r="E2618">
        <f t="shared" si="160"/>
        <v>5.5972759530371674E-2</v>
      </c>
      <c r="F2618">
        <f t="shared" si="161"/>
        <v>6.603544549647929E-3</v>
      </c>
      <c r="G2618">
        <f t="shared" si="162"/>
        <v>4.9369214980723747E-2</v>
      </c>
      <c r="I2618">
        <f t="shared" si="163"/>
        <v>0.65204822841563781</v>
      </c>
    </row>
    <row r="2619" spans="1:9" x14ac:dyDescent="0.25">
      <c r="A2619" s="1">
        <v>41254</v>
      </c>
      <c r="B2619">
        <v>2504.08</v>
      </c>
      <c r="C2619">
        <v>2070.88</v>
      </c>
      <c r="E2619">
        <f t="shared" si="160"/>
        <v>4.1033017652096472E-2</v>
      </c>
      <c r="F2619">
        <f t="shared" si="161"/>
        <v>6.9973595786997893E-3</v>
      </c>
      <c r="G2619">
        <f t="shared" si="162"/>
        <v>3.4035658073396681E-2</v>
      </c>
      <c r="I2619">
        <f t="shared" si="163"/>
        <v>0.62643206077872404</v>
      </c>
    </row>
    <row r="2620" spans="1:9" x14ac:dyDescent="0.25">
      <c r="A2620" s="1">
        <v>41253</v>
      </c>
      <c r="B2620">
        <v>2487.7800000000002</v>
      </c>
      <c r="C2620">
        <v>2069.41</v>
      </c>
      <c r="E2620">
        <f t="shared" si="160"/>
        <v>3.0460931804626064E-2</v>
      </c>
      <c r="F2620">
        <f t="shared" si="161"/>
        <v>9.423976508348272E-3</v>
      </c>
      <c r="G2620">
        <f t="shared" si="162"/>
        <v>2.103695529627779E-2</v>
      </c>
      <c r="I2620">
        <f t="shared" si="163"/>
        <v>0.60471648940715383</v>
      </c>
    </row>
    <row r="2621" spans="1:9" x14ac:dyDescent="0.25">
      <c r="A2621" s="1">
        <v>41250</v>
      </c>
      <c r="B2621">
        <v>2486.84</v>
      </c>
      <c r="C2621">
        <v>2066.3200000000002</v>
      </c>
      <c r="E2621">
        <f t="shared" si="160"/>
        <v>3.0208126201365443E-2</v>
      </c>
      <c r="F2621">
        <f t="shared" si="161"/>
        <v>5.2639260520555408E-3</v>
      </c>
      <c r="G2621">
        <f t="shared" si="162"/>
        <v>2.4944200149309904E-2</v>
      </c>
      <c r="I2621">
        <f t="shared" si="163"/>
        <v>0.61124391417615254</v>
      </c>
    </row>
    <row r="2622" spans="1:9" x14ac:dyDescent="0.25">
      <c r="A2622" s="1">
        <v>41249</v>
      </c>
      <c r="B2622">
        <v>2479.4</v>
      </c>
      <c r="C2622">
        <v>2066.92</v>
      </c>
      <c r="E2622">
        <f t="shared" si="160"/>
        <v>2.8916222631675172E-2</v>
      </c>
      <c r="F2622">
        <f t="shared" si="161"/>
        <v>5.340622780820461E-3</v>
      </c>
      <c r="G2622">
        <f t="shared" si="162"/>
        <v>2.3575599850854712E-2</v>
      </c>
      <c r="I2622">
        <f t="shared" si="163"/>
        <v>0.60895753699145605</v>
      </c>
    </row>
    <row r="2623" spans="1:9" x14ac:dyDescent="0.25">
      <c r="A2623" s="1">
        <v>41248</v>
      </c>
      <c r="B2623">
        <v>2470.59</v>
      </c>
      <c r="C2623">
        <v>2069.4499999999998</v>
      </c>
      <c r="E2623">
        <f t="shared" si="160"/>
        <v>1.2752717792316447E-2</v>
      </c>
      <c r="F2623">
        <f t="shared" si="161"/>
        <v>8.0764977811551286E-3</v>
      </c>
      <c r="G2623">
        <f t="shared" si="162"/>
        <v>4.6762200111613184E-3</v>
      </c>
      <c r="I2623">
        <f t="shared" si="163"/>
        <v>0.57738432243117643</v>
      </c>
    </row>
    <row r="2624" spans="1:9" x14ac:dyDescent="0.25">
      <c r="A2624" s="1">
        <v>41247</v>
      </c>
      <c r="B2624">
        <v>2465.9</v>
      </c>
      <c r="C2624">
        <v>2073.34</v>
      </c>
      <c r="E2624">
        <f t="shared" si="160"/>
        <v>-1.2241333728559619E-2</v>
      </c>
      <c r="F2624">
        <f t="shared" si="161"/>
        <v>9.0325971636865954E-3</v>
      </c>
      <c r="G2624">
        <f t="shared" si="162"/>
        <v>-2.1273930892246214E-2</v>
      </c>
      <c r="I2624">
        <f t="shared" si="163"/>
        <v>0.53403212308418391</v>
      </c>
    </row>
    <row r="2625" spans="1:9" x14ac:dyDescent="0.25">
      <c r="A2625" s="1">
        <v>41246</v>
      </c>
      <c r="B2625">
        <v>2470.0700000000002</v>
      </c>
      <c r="C2625">
        <v>2076.4499999999998</v>
      </c>
      <c r="E2625">
        <f t="shared" si="160"/>
        <v>-2.7735835345223908E-3</v>
      </c>
      <c r="F2625">
        <f t="shared" si="161"/>
        <v>1.2966675935547097E-2</v>
      </c>
      <c r="G2625">
        <f t="shared" si="162"/>
        <v>-1.5740259470069486E-2</v>
      </c>
      <c r="I2625">
        <f t="shared" si="163"/>
        <v>0.54327664838609502</v>
      </c>
    </row>
    <row r="2626" spans="1:9" x14ac:dyDescent="0.25">
      <c r="A2626" s="1">
        <v>41243</v>
      </c>
      <c r="B2626">
        <v>2481.8200000000002</v>
      </c>
      <c r="C2626">
        <v>2075.61</v>
      </c>
      <c r="E2626">
        <f t="shared" si="160"/>
        <v>4.2568688544490675E-3</v>
      </c>
      <c r="F2626">
        <f t="shared" si="161"/>
        <v>1.1925017673012718E-2</v>
      </c>
      <c r="G2626">
        <f t="shared" si="162"/>
        <v>-7.6681488185636505E-3</v>
      </c>
      <c r="I2626">
        <f t="shared" si="163"/>
        <v>0.55676187825692058</v>
      </c>
    </row>
    <row r="2627" spans="1:9" x14ac:dyDescent="0.25">
      <c r="A2627" s="1">
        <v>41242</v>
      </c>
      <c r="B2627">
        <v>2481.42</v>
      </c>
      <c r="C2627">
        <v>2075.41</v>
      </c>
      <c r="E2627">
        <f t="shared" ref="E2627:E2690" si="164">(B2627-B2646)/B2646</f>
        <v>-5.3113237422184097E-3</v>
      </c>
      <c r="F2627">
        <f t="shared" ref="F2627:F2690" si="165">(C2627-C2646)/C2646</f>
        <v>7.8083648565309728E-3</v>
      </c>
      <c r="G2627">
        <f t="shared" ref="G2627:G2690" si="166">E2627-F2627</f>
        <v>-1.3119688598749383E-2</v>
      </c>
      <c r="I2627">
        <f t="shared" si="163"/>
        <v>0.54765456168761162</v>
      </c>
    </row>
    <row r="2628" spans="1:9" x14ac:dyDescent="0.25">
      <c r="A2628" s="1">
        <v>41241</v>
      </c>
      <c r="B2628">
        <v>2470.4699999999998</v>
      </c>
      <c r="C2628">
        <v>2075.58</v>
      </c>
      <c r="E2628">
        <f t="shared" si="164"/>
        <v>1.1995898699496989E-3</v>
      </c>
      <c r="F2628">
        <f t="shared" si="165"/>
        <v>5.264661865346654E-3</v>
      </c>
      <c r="G2628">
        <f t="shared" si="166"/>
        <v>-4.0650719953969549E-3</v>
      </c>
      <c r="I2628">
        <f t="shared" ref="I2628:I2691" si="167">(G2628-$I$1)/($J$1-$I$1)</f>
        <v>0.562781161354035</v>
      </c>
    </row>
    <row r="2629" spans="1:9" x14ac:dyDescent="0.25">
      <c r="A2629" s="1">
        <v>41240</v>
      </c>
      <c r="B2629">
        <v>2450.48</v>
      </c>
      <c r="C2629">
        <v>2072.77</v>
      </c>
      <c r="E2629">
        <f t="shared" si="164"/>
        <v>-6.6158586022377827E-3</v>
      </c>
      <c r="F2629">
        <f t="shared" si="165"/>
        <v>3.898833740168247E-3</v>
      </c>
      <c r="G2629">
        <f t="shared" si="166"/>
        <v>-1.051469234240603E-2</v>
      </c>
      <c r="I2629">
        <f t="shared" si="167"/>
        <v>0.55200645611102084</v>
      </c>
    </row>
    <row r="2630" spans="1:9" x14ac:dyDescent="0.25">
      <c r="A2630" s="1">
        <v>41239</v>
      </c>
      <c r="B2630">
        <v>2463.12</v>
      </c>
      <c r="C2630">
        <v>2071.63</v>
      </c>
      <c r="E2630">
        <f t="shared" si="164"/>
        <v>-2.2198817143320175E-3</v>
      </c>
      <c r="F2630">
        <f t="shared" si="165"/>
        <v>3.8620703022785997E-3</v>
      </c>
      <c r="G2630">
        <f t="shared" si="166"/>
        <v>-6.0819520166106172E-3</v>
      </c>
      <c r="I2630">
        <f t="shared" si="167"/>
        <v>0.55941177113106189</v>
      </c>
    </row>
    <row r="2631" spans="1:9" x14ac:dyDescent="0.25">
      <c r="A2631" s="1">
        <v>41236</v>
      </c>
      <c r="B2631">
        <v>2468.06</v>
      </c>
      <c r="C2631">
        <v>2067.79</v>
      </c>
      <c r="E2631">
        <f t="shared" si="164"/>
        <v>2.7954070811562377E-3</v>
      </c>
      <c r="F2631">
        <f t="shared" si="165"/>
        <v>2.9538730174128855E-3</v>
      </c>
      <c r="G2631">
        <f t="shared" si="166"/>
        <v>-1.5846593625664773E-4</v>
      </c>
      <c r="I2631">
        <f t="shared" si="167"/>
        <v>0.56930751895697995</v>
      </c>
    </row>
    <row r="2632" spans="1:9" x14ac:dyDescent="0.25">
      <c r="A2632" s="1">
        <v>41234</v>
      </c>
      <c r="B2632">
        <v>2435.9699999999998</v>
      </c>
      <c r="C2632">
        <v>2058.04</v>
      </c>
      <c r="E2632">
        <f t="shared" si="164"/>
        <v>-1.3289965083968762E-2</v>
      </c>
      <c r="F2632">
        <f t="shared" si="165"/>
        <v>-5.9729904286471333E-4</v>
      </c>
      <c r="G2632">
        <f t="shared" si="166"/>
        <v>-1.2692666041104049E-2</v>
      </c>
      <c r="I2632">
        <f t="shared" si="167"/>
        <v>0.54836794355246521</v>
      </c>
    </row>
    <row r="2633" spans="1:9" x14ac:dyDescent="0.25">
      <c r="A2633" s="1">
        <v>41233</v>
      </c>
      <c r="B2633">
        <v>2430.29</v>
      </c>
      <c r="C2633">
        <v>2063.04</v>
      </c>
      <c r="E2633">
        <f t="shared" si="164"/>
        <v>-2.9808859223300999E-2</v>
      </c>
      <c r="F2633">
        <f t="shared" si="165"/>
        <v>2.9021861190916204E-3</v>
      </c>
      <c r="G2633">
        <f t="shared" si="166"/>
        <v>-3.2711045342392622E-2</v>
      </c>
      <c r="I2633">
        <f t="shared" si="167"/>
        <v>0.51492533378485827</v>
      </c>
    </row>
    <row r="2634" spans="1:9" x14ac:dyDescent="0.25">
      <c r="A2634" s="1">
        <v>41232</v>
      </c>
      <c r="B2634">
        <v>2428.4699999999998</v>
      </c>
      <c r="C2634">
        <v>2058.64</v>
      </c>
      <c r="E2634">
        <f t="shared" si="164"/>
        <v>-3.0086268871315752E-2</v>
      </c>
      <c r="F2634">
        <f t="shared" si="165"/>
        <v>-2.5485730897815873E-3</v>
      </c>
      <c r="G2634">
        <f t="shared" si="166"/>
        <v>-2.7537695781534165E-2</v>
      </c>
      <c r="I2634">
        <f t="shared" si="167"/>
        <v>0.52356790708968481</v>
      </c>
    </row>
    <row r="2635" spans="1:9" x14ac:dyDescent="0.25">
      <c r="A2635" s="1">
        <v>41229</v>
      </c>
      <c r="B2635">
        <v>2381.02</v>
      </c>
      <c r="C2635">
        <v>2059.79</v>
      </c>
      <c r="E2635">
        <f t="shared" si="164"/>
        <v>-6.4781319350340677E-2</v>
      </c>
      <c r="F2635">
        <f t="shared" si="165"/>
        <v>-3.9652029265130964E-3</v>
      </c>
      <c r="G2635">
        <f t="shared" si="166"/>
        <v>-6.0816116423827581E-2</v>
      </c>
      <c r="I2635">
        <f t="shared" si="167"/>
        <v>0.46797313498189208</v>
      </c>
    </row>
    <row r="2636" spans="1:9" x14ac:dyDescent="0.25">
      <c r="A2636" s="1">
        <v>41228</v>
      </c>
      <c r="B2636">
        <v>2369.3200000000002</v>
      </c>
      <c r="C2636">
        <v>2062.85</v>
      </c>
      <c r="E2636">
        <f t="shared" si="164"/>
        <v>-7.1601261730765461E-2</v>
      </c>
      <c r="F2636">
        <f t="shared" si="165"/>
        <v>-2.6928766884869435E-3</v>
      </c>
      <c r="G2636">
        <f t="shared" si="166"/>
        <v>-6.8908385042278517E-2</v>
      </c>
      <c r="I2636">
        <f t="shared" si="167"/>
        <v>0.45445422930684137</v>
      </c>
    </row>
    <row r="2637" spans="1:9" x14ac:dyDescent="0.25">
      <c r="A2637" s="1">
        <v>41227</v>
      </c>
      <c r="B2637">
        <v>2372.94</v>
      </c>
      <c r="C2637">
        <v>2059.5</v>
      </c>
      <c r="E2637">
        <f t="shared" si="164"/>
        <v>-6.6242208650758722E-2</v>
      </c>
      <c r="F2637">
        <f t="shared" si="165"/>
        <v>-3.8356800472082908E-3</v>
      </c>
      <c r="G2637">
        <f t="shared" si="166"/>
        <v>-6.2406528603550428E-2</v>
      </c>
      <c r="I2637">
        <f t="shared" si="167"/>
        <v>0.46531619991758855</v>
      </c>
    </row>
    <row r="2638" spans="1:9" x14ac:dyDescent="0.25">
      <c r="A2638" s="1">
        <v>41226</v>
      </c>
      <c r="B2638">
        <v>2405.38</v>
      </c>
      <c r="C2638">
        <v>2056.4899999999998</v>
      </c>
      <c r="E2638">
        <f t="shared" si="164"/>
        <v>-4.3753776675253611E-2</v>
      </c>
      <c r="F2638">
        <f t="shared" si="165"/>
        <v>-4.7716988893460096E-3</v>
      </c>
      <c r="G2638">
        <f t="shared" si="166"/>
        <v>-3.89820777859076E-2</v>
      </c>
      <c r="I2638">
        <f t="shared" si="167"/>
        <v>0.50444897664864508</v>
      </c>
    </row>
    <row r="2639" spans="1:9" x14ac:dyDescent="0.25">
      <c r="A2639" s="1">
        <v>41225</v>
      </c>
      <c r="B2639">
        <v>2414.2399999999998</v>
      </c>
      <c r="C2639">
        <v>2050.09</v>
      </c>
      <c r="E2639">
        <f t="shared" si="164"/>
        <v>-3.2477317174826235E-2</v>
      </c>
      <c r="F2639">
        <f t="shared" si="165"/>
        <v>-7.5855859344745131E-3</v>
      </c>
      <c r="G2639">
        <f t="shared" si="166"/>
        <v>-2.4891731240351721E-2</v>
      </c>
      <c r="I2639">
        <f t="shared" si="167"/>
        <v>0.52798824293595359</v>
      </c>
    </row>
    <row r="2640" spans="1:9" x14ac:dyDescent="0.25">
      <c r="A2640" s="1">
        <v>41222</v>
      </c>
      <c r="B2640">
        <v>2413.92</v>
      </c>
      <c r="C2640">
        <v>2055.5</v>
      </c>
      <c r="E2640">
        <f t="shared" si="164"/>
        <v>-3.5458272398168261E-2</v>
      </c>
      <c r="F2640">
        <f t="shared" si="165"/>
        <v>-5.982000802758341E-3</v>
      </c>
      <c r="G2640">
        <f t="shared" si="166"/>
        <v>-2.9476271595409921E-2</v>
      </c>
      <c r="I2640">
        <f t="shared" si="167"/>
        <v>0.52032933150508709</v>
      </c>
    </row>
    <row r="2641" spans="1:9" x14ac:dyDescent="0.25">
      <c r="A2641" s="1">
        <v>41221</v>
      </c>
      <c r="B2641">
        <v>2409.7199999999998</v>
      </c>
      <c r="C2641">
        <v>2055.94</v>
      </c>
      <c r="E2641">
        <f t="shared" si="164"/>
        <v>-3.6786249625262397E-2</v>
      </c>
      <c r="F2641">
        <f t="shared" si="165"/>
        <v>-2.996915795394951E-3</v>
      </c>
      <c r="G2641">
        <f t="shared" si="166"/>
        <v>-3.3789333829867443E-2</v>
      </c>
      <c r="I2641">
        <f t="shared" si="167"/>
        <v>0.51312395013832079</v>
      </c>
    </row>
    <row r="2642" spans="1:9" x14ac:dyDescent="0.25">
      <c r="A2642" s="1">
        <v>41220</v>
      </c>
      <c r="B2642">
        <v>2439.48</v>
      </c>
      <c r="C2642">
        <v>2052.87</v>
      </c>
      <c r="E2642">
        <f t="shared" si="164"/>
        <v>-3.0852475428462405E-2</v>
      </c>
      <c r="F2642">
        <f t="shared" si="165"/>
        <v>-3.0062261420259998E-3</v>
      </c>
      <c r="G2642">
        <f t="shared" si="166"/>
        <v>-2.7846249286436406E-2</v>
      </c>
      <c r="I2642">
        <f t="shared" si="167"/>
        <v>0.5230524390639486</v>
      </c>
    </row>
    <row r="2643" spans="1:9" x14ac:dyDescent="0.25">
      <c r="A2643" s="1">
        <v>41219</v>
      </c>
      <c r="B2643">
        <v>2496.46</v>
      </c>
      <c r="C2643">
        <v>2054.7800000000002</v>
      </c>
      <c r="E2643">
        <f t="shared" si="164"/>
        <v>-1.7996152953532556E-2</v>
      </c>
      <c r="F2643">
        <f t="shared" si="165"/>
        <v>-2.578686426863808E-4</v>
      </c>
      <c r="G2643">
        <f t="shared" si="166"/>
        <v>-1.7738284310846175E-2</v>
      </c>
      <c r="I2643">
        <f t="shared" si="167"/>
        <v>0.53993875753836895</v>
      </c>
    </row>
    <row r="2644" spans="1:9" x14ac:dyDescent="0.25">
      <c r="A2644" s="1">
        <v>41218</v>
      </c>
      <c r="B2644">
        <v>2476.94</v>
      </c>
      <c r="C2644">
        <v>2049.87</v>
      </c>
      <c r="E2644">
        <f t="shared" si="164"/>
        <v>-2.9043170797677854E-2</v>
      </c>
      <c r="F2644">
        <f t="shared" si="165"/>
        <v>-2.0835868850863862E-3</v>
      </c>
      <c r="G2644">
        <f t="shared" si="166"/>
        <v>-2.695958391259147E-2</v>
      </c>
      <c r="I2644">
        <f t="shared" si="167"/>
        <v>0.52453369804329253</v>
      </c>
    </row>
    <row r="2645" spans="1:9" x14ac:dyDescent="0.25">
      <c r="A2645" s="1">
        <v>41215</v>
      </c>
      <c r="B2645">
        <v>2471.3000000000002</v>
      </c>
      <c r="C2645">
        <v>2051.15</v>
      </c>
      <c r="E2645">
        <f t="shared" si="164"/>
        <v>-3.1235054763267385E-2</v>
      </c>
      <c r="F2645">
        <f t="shared" si="165"/>
        <v>-1.0665549787176281E-3</v>
      </c>
      <c r="G2645">
        <f t="shared" si="166"/>
        <v>-3.0168499784549756E-2</v>
      </c>
      <c r="I2645">
        <f t="shared" si="167"/>
        <v>0.51917289836676361</v>
      </c>
    </row>
    <row r="2646" spans="1:9" x14ac:dyDescent="0.25">
      <c r="A2646" s="1">
        <v>41214</v>
      </c>
      <c r="B2646">
        <v>2494.67</v>
      </c>
      <c r="C2646">
        <v>2059.33</v>
      </c>
      <c r="E2646">
        <f t="shared" si="164"/>
        <v>-1.5050596377907325E-2</v>
      </c>
      <c r="F2646">
        <f t="shared" si="165"/>
        <v>4.0810157194679031E-3</v>
      </c>
      <c r="G2646">
        <f t="shared" si="166"/>
        <v>-1.9131612097375229E-2</v>
      </c>
      <c r="I2646">
        <f t="shared" si="167"/>
        <v>0.53761107072906489</v>
      </c>
    </row>
    <row r="2647" spans="1:9" x14ac:dyDescent="0.25">
      <c r="A2647" s="1">
        <v>41213</v>
      </c>
      <c r="B2647">
        <v>2467.5100000000002</v>
      </c>
      <c r="C2647">
        <v>2064.71</v>
      </c>
      <c r="E2647">
        <f t="shared" si="164"/>
        <v>-2.2024668262599564E-2</v>
      </c>
      <c r="F2647">
        <f t="shared" si="165"/>
        <v>7.7409278375674779E-3</v>
      </c>
      <c r="G2647">
        <f t="shared" si="166"/>
        <v>-2.9765596100167043E-2</v>
      </c>
      <c r="I2647">
        <f t="shared" si="167"/>
        <v>0.51984598735603427</v>
      </c>
    </row>
    <row r="2648" spans="1:9" x14ac:dyDescent="0.25">
      <c r="A2648" s="1">
        <v>41208</v>
      </c>
      <c r="B2648">
        <v>2466.8000000000002</v>
      </c>
      <c r="C2648">
        <v>2064.7199999999998</v>
      </c>
      <c r="E2648">
        <f t="shared" si="164"/>
        <v>-2.1386831487953731E-2</v>
      </c>
      <c r="F2648">
        <f t="shared" si="165"/>
        <v>9.2679493195681837E-3</v>
      </c>
      <c r="G2648">
        <f t="shared" si="166"/>
        <v>-3.0654780807521917E-2</v>
      </c>
      <c r="I2648">
        <f t="shared" si="167"/>
        <v>0.51836051959004592</v>
      </c>
    </row>
    <row r="2649" spans="1:9" x14ac:dyDescent="0.25">
      <c r="A2649" s="1">
        <v>41207</v>
      </c>
      <c r="B2649">
        <v>2468.6</v>
      </c>
      <c r="C2649">
        <v>2063.66</v>
      </c>
      <c r="E2649">
        <f t="shared" si="164"/>
        <v>-1.8031528324177655E-2</v>
      </c>
      <c r="F2649">
        <f t="shared" si="165"/>
        <v>3.8233291176182856E-3</v>
      </c>
      <c r="G2649">
        <f t="shared" si="166"/>
        <v>-2.1854857441795942E-2</v>
      </c>
      <c r="I2649">
        <f t="shared" si="167"/>
        <v>0.5330616299384684</v>
      </c>
    </row>
    <row r="2650" spans="1:9" x14ac:dyDescent="0.25">
      <c r="A2650" s="1">
        <v>41206</v>
      </c>
      <c r="B2650">
        <v>2461.1799999999998</v>
      </c>
      <c r="C2650">
        <v>2061.6999999999998</v>
      </c>
      <c r="E2650">
        <f t="shared" si="164"/>
        <v>-2.5364026247114195E-2</v>
      </c>
      <c r="F2650">
        <f t="shared" si="165"/>
        <v>3.1334235084610217E-3</v>
      </c>
      <c r="G2650">
        <f t="shared" si="166"/>
        <v>-2.8497449755575218E-2</v>
      </c>
      <c r="I2650">
        <f t="shared" si="167"/>
        <v>0.521964546640585</v>
      </c>
    </row>
    <row r="2651" spans="1:9" x14ac:dyDescent="0.25">
      <c r="A2651" s="1">
        <v>41205</v>
      </c>
      <c r="B2651">
        <v>2468.7800000000002</v>
      </c>
      <c r="C2651">
        <v>2059.27</v>
      </c>
      <c r="E2651">
        <f t="shared" si="164"/>
        <v>-1.2851270732370437E-2</v>
      </c>
      <c r="F2651">
        <f t="shared" si="165"/>
        <v>-8.3939835031538975E-4</v>
      </c>
      <c r="G2651">
        <f t="shared" si="166"/>
        <v>-1.2011872382055047E-2</v>
      </c>
      <c r="I2651">
        <f t="shared" si="167"/>
        <v>0.54950527421890782</v>
      </c>
    </row>
    <row r="2652" spans="1:9" x14ac:dyDescent="0.25">
      <c r="A2652" s="1">
        <v>41204</v>
      </c>
      <c r="B2652">
        <v>2504.96</v>
      </c>
      <c r="C2652">
        <v>2057.0700000000002</v>
      </c>
      <c r="E2652">
        <f t="shared" si="164"/>
        <v>-3.9247185694460032E-3</v>
      </c>
      <c r="F2652">
        <f t="shared" si="165"/>
        <v>-2.1392397694859296E-3</v>
      </c>
      <c r="G2652">
        <f t="shared" si="166"/>
        <v>-1.7854787999600735E-3</v>
      </c>
      <c r="I2652">
        <f t="shared" si="167"/>
        <v>0.56658943896315106</v>
      </c>
    </row>
    <row r="2653" spans="1:9" x14ac:dyDescent="0.25">
      <c r="A2653" s="1">
        <v>41201</v>
      </c>
      <c r="B2653">
        <v>2503.8000000000002</v>
      </c>
      <c r="C2653">
        <v>2063.9</v>
      </c>
      <c r="E2653">
        <f t="shared" si="164"/>
        <v>-1.4729087882639444E-2</v>
      </c>
      <c r="F2653">
        <f t="shared" si="165"/>
        <v>4.6050558666001256E-4</v>
      </c>
      <c r="G2653">
        <f t="shared" si="166"/>
        <v>-1.5189593469299456E-2</v>
      </c>
      <c r="I2653">
        <f t="shared" si="167"/>
        <v>0.5441965884021609</v>
      </c>
    </row>
    <row r="2654" spans="1:9" x14ac:dyDescent="0.25">
      <c r="A2654" s="1">
        <v>41200</v>
      </c>
      <c r="B2654">
        <v>2545.9499999999998</v>
      </c>
      <c r="C2654">
        <v>2067.9899999999998</v>
      </c>
      <c r="E2654">
        <f t="shared" si="164"/>
        <v>-3.8085216653850715E-4</v>
      </c>
      <c r="F2654">
        <f t="shared" si="165"/>
        <v>2.7250202437001563E-3</v>
      </c>
      <c r="G2654">
        <f t="shared" si="166"/>
        <v>-3.1058724102386633E-3</v>
      </c>
      <c r="I2654">
        <f t="shared" si="167"/>
        <v>0.56438359564368978</v>
      </c>
    </row>
    <row r="2655" spans="1:9" x14ac:dyDescent="0.25">
      <c r="A2655" s="1">
        <v>41199</v>
      </c>
      <c r="B2655">
        <v>2552.0500000000002</v>
      </c>
      <c r="C2655">
        <v>2068.42</v>
      </c>
      <c r="E2655">
        <f t="shared" si="164"/>
        <v>1.9394529486359263E-3</v>
      </c>
      <c r="F2655">
        <f t="shared" si="165"/>
        <v>-9.997633410447329E-4</v>
      </c>
      <c r="G2655">
        <f t="shared" si="166"/>
        <v>2.9392162896806594E-3</v>
      </c>
      <c r="I2655">
        <f t="shared" si="167"/>
        <v>0.57448249223063563</v>
      </c>
    </row>
    <row r="2656" spans="1:9" x14ac:dyDescent="0.25">
      <c r="A2656" s="1">
        <v>41198</v>
      </c>
      <c r="B2656">
        <v>2541.2800000000002</v>
      </c>
      <c r="C2656">
        <v>2067.4299999999998</v>
      </c>
      <c r="E2656">
        <f t="shared" si="164"/>
        <v>-2.6804180353281167E-3</v>
      </c>
      <c r="F2656">
        <f t="shared" si="165"/>
        <v>-1.9792134316183514E-3</v>
      </c>
      <c r="G2656">
        <f t="shared" si="166"/>
        <v>-7.0120460370976532E-4</v>
      </c>
      <c r="I2656">
        <f t="shared" si="167"/>
        <v>0.5684008223064545</v>
      </c>
    </row>
    <row r="2657" spans="1:9" x14ac:dyDescent="0.25">
      <c r="A2657" s="1">
        <v>41197</v>
      </c>
      <c r="B2657">
        <v>2515.44</v>
      </c>
      <c r="C2657">
        <v>2066.35</v>
      </c>
      <c r="E2657">
        <f t="shared" si="164"/>
        <v>-1.1634349030470963E-2</v>
      </c>
      <c r="F2657">
        <f t="shared" si="165"/>
        <v>-3.0588269350458317E-3</v>
      </c>
      <c r="G2657">
        <f t="shared" si="166"/>
        <v>-8.5755220954251317E-3</v>
      </c>
      <c r="I2657">
        <f t="shared" si="167"/>
        <v>0.55524602475275209</v>
      </c>
    </row>
    <row r="2658" spans="1:9" x14ac:dyDescent="0.25">
      <c r="A2658" s="1">
        <v>41194</v>
      </c>
      <c r="B2658">
        <v>2495.2800000000002</v>
      </c>
      <c r="C2658">
        <v>2065.7600000000002</v>
      </c>
      <c r="E2658">
        <f t="shared" si="164"/>
        <v>-2.0790657154293523E-2</v>
      </c>
      <c r="F2658">
        <f t="shared" si="165"/>
        <v>-4.9352132302421243E-4</v>
      </c>
      <c r="G2658">
        <f t="shared" si="166"/>
        <v>-2.0297135831269311E-2</v>
      </c>
      <c r="I2658">
        <f t="shared" si="167"/>
        <v>0.53566395229250918</v>
      </c>
    </row>
    <row r="2659" spans="1:9" x14ac:dyDescent="0.25">
      <c r="A2659" s="1">
        <v>41193</v>
      </c>
      <c r="B2659">
        <v>2502.66</v>
      </c>
      <c r="C2659">
        <v>2067.87</v>
      </c>
      <c r="E2659">
        <f t="shared" si="164"/>
        <v>-2.0918341398911734E-2</v>
      </c>
      <c r="F2659">
        <f t="shared" si="165"/>
        <v>2.3071964170595671E-3</v>
      </c>
      <c r="G2659">
        <f t="shared" si="166"/>
        <v>-2.3225537815971302E-2</v>
      </c>
      <c r="I2659">
        <f t="shared" si="167"/>
        <v>0.53077177778911322</v>
      </c>
    </row>
    <row r="2660" spans="1:9" x14ac:dyDescent="0.25">
      <c r="A2660" s="1">
        <v>41192</v>
      </c>
      <c r="B2660">
        <v>2501.75</v>
      </c>
      <c r="C2660">
        <v>2062.12</v>
      </c>
      <c r="E2660">
        <f t="shared" si="164"/>
        <v>-1.739178250059905E-2</v>
      </c>
      <c r="F2660">
        <f t="shared" si="165"/>
        <v>-1.2737619566534008E-3</v>
      </c>
      <c r="G2660">
        <f t="shared" si="166"/>
        <v>-1.6118020543945649E-2</v>
      </c>
      <c r="I2660">
        <f t="shared" si="167"/>
        <v>0.54264556252300422</v>
      </c>
    </row>
    <row r="2661" spans="1:9" x14ac:dyDescent="0.25">
      <c r="A2661" s="1">
        <v>41191</v>
      </c>
      <c r="B2661">
        <v>2517.14</v>
      </c>
      <c r="C2661">
        <v>2059.06</v>
      </c>
      <c r="E2661">
        <f t="shared" si="164"/>
        <v>4.9104932850001304E-3</v>
      </c>
      <c r="F2661">
        <f t="shared" si="165"/>
        <v>-2.1371766975046185E-3</v>
      </c>
      <c r="G2661">
        <f t="shared" si="166"/>
        <v>7.0476699825047489E-3</v>
      </c>
      <c r="I2661">
        <f t="shared" si="167"/>
        <v>0.58134605553561092</v>
      </c>
    </row>
    <row r="2662" spans="1:9" x14ac:dyDescent="0.25">
      <c r="A2662" s="1">
        <v>41190</v>
      </c>
      <c r="B2662">
        <v>2542.21</v>
      </c>
      <c r="C2662">
        <v>2055.31</v>
      </c>
      <c r="E2662">
        <f t="shared" si="164"/>
        <v>1.7311270733708247E-2</v>
      </c>
      <c r="F2662">
        <f t="shared" si="165"/>
        <v>-2.4122934746734687E-3</v>
      </c>
      <c r="G2662">
        <f t="shared" si="166"/>
        <v>1.9723564208381717E-2</v>
      </c>
      <c r="I2662">
        <f t="shared" si="167"/>
        <v>0.60252234446846065</v>
      </c>
    </row>
    <row r="2663" spans="1:9" x14ac:dyDescent="0.25">
      <c r="A2663" s="1">
        <v>41187</v>
      </c>
      <c r="B2663">
        <v>2551.0300000000002</v>
      </c>
      <c r="C2663">
        <v>2054.15</v>
      </c>
      <c r="E2663">
        <f t="shared" si="164"/>
        <v>2.4053534368213395E-2</v>
      </c>
      <c r="F2663">
        <f t="shared" si="165"/>
        <v>-3.6765240841428932E-3</v>
      </c>
      <c r="G2663">
        <f t="shared" si="166"/>
        <v>2.773005845235629E-2</v>
      </c>
      <c r="I2663">
        <f t="shared" si="167"/>
        <v>0.61589795587925034</v>
      </c>
    </row>
    <row r="2664" spans="1:9" x14ac:dyDescent="0.25">
      <c r="A2664" s="1">
        <v>41186</v>
      </c>
      <c r="B2664">
        <v>2550.98</v>
      </c>
      <c r="C2664">
        <v>2053.34</v>
      </c>
      <c r="E2664">
        <f t="shared" si="164"/>
        <v>1.7798649042240423E-2</v>
      </c>
      <c r="F2664">
        <f t="shared" si="165"/>
        <v>-2.0509729971421491E-3</v>
      </c>
      <c r="G2664">
        <f t="shared" si="166"/>
        <v>1.9849622039382571E-2</v>
      </c>
      <c r="I2664">
        <f t="shared" si="167"/>
        <v>0.60273293608463818</v>
      </c>
    </row>
    <row r="2665" spans="1:9" x14ac:dyDescent="0.25">
      <c r="A2665" s="1">
        <v>41185</v>
      </c>
      <c r="B2665">
        <v>2532.79</v>
      </c>
      <c r="C2665">
        <v>2050.96</v>
      </c>
      <c r="E2665">
        <f t="shared" si="164"/>
        <v>1.4690800121789046E-2</v>
      </c>
      <c r="F2665">
        <f t="shared" si="165"/>
        <v>9.1260022741797124E-4</v>
      </c>
      <c r="G2665">
        <f t="shared" si="166"/>
        <v>1.3778199894371075E-2</v>
      </c>
      <c r="I2665">
        <f t="shared" si="167"/>
        <v>0.59259004696888662</v>
      </c>
    </row>
    <row r="2666" spans="1:9" x14ac:dyDescent="0.25">
      <c r="A2666" s="1">
        <v>41184</v>
      </c>
      <c r="B2666">
        <v>2523.08</v>
      </c>
      <c r="C2666">
        <v>2048.85</v>
      </c>
      <c r="E2666">
        <f t="shared" si="164"/>
        <v>3.1592805655386143E-2</v>
      </c>
      <c r="F2666">
        <f t="shared" si="165"/>
        <v>3.7596187648919076E-4</v>
      </c>
      <c r="G2666">
        <f t="shared" si="166"/>
        <v>3.1216843778896951E-2</v>
      </c>
      <c r="I2666">
        <f t="shared" si="167"/>
        <v>0.6217229629521962</v>
      </c>
    </row>
    <row r="2667" spans="1:9" x14ac:dyDescent="0.25">
      <c r="A2667" s="1">
        <v>41183</v>
      </c>
      <c r="B2667">
        <v>2520.71</v>
      </c>
      <c r="C2667">
        <v>2045.76</v>
      </c>
      <c r="E2667">
        <f t="shared" si="164"/>
        <v>2.9785930223057377E-2</v>
      </c>
      <c r="F2667">
        <f t="shared" si="165"/>
        <v>-6.7899274601279831E-4</v>
      </c>
      <c r="G2667">
        <f t="shared" si="166"/>
        <v>3.0464922969070177E-2</v>
      </c>
      <c r="I2667">
        <f t="shared" si="167"/>
        <v>0.62046680760411754</v>
      </c>
    </row>
    <row r="2668" spans="1:9" x14ac:dyDescent="0.25">
      <c r="A2668" s="1">
        <v>41180</v>
      </c>
      <c r="B2668">
        <v>2513.9299999999998</v>
      </c>
      <c r="C2668">
        <v>2055.8000000000002</v>
      </c>
      <c r="E2668">
        <f t="shared" si="164"/>
        <v>2.5842650779400934E-2</v>
      </c>
      <c r="F2668">
        <f t="shared" si="165"/>
        <v>5.133721214491873E-3</v>
      </c>
      <c r="G2668">
        <f t="shared" si="166"/>
        <v>2.0708929564909061E-2</v>
      </c>
      <c r="I2668">
        <f t="shared" si="167"/>
        <v>0.60416849117199234</v>
      </c>
    </row>
    <row r="2669" spans="1:9" x14ac:dyDescent="0.25">
      <c r="A2669" s="1">
        <v>41179</v>
      </c>
      <c r="B2669">
        <v>2525.23</v>
      </c>
      <c r="C2669">
        <v>2055.2600000000002</v>
      </c>
      <c r="E2669">
        <f t="shared" si="164"/>
        <v>3.5694364695267086E-2</v>
      </c>
      <c r="F2669">
        <f t="shared" si="165"/>
        <v>3.2901802276766819E-3</v>
      </c>
      <c r="G2669">
        <f t="shared" si="166"/>
        <v>3.2404184467590406E-2</v>
      </c>
      <c r="I2669">
        <f t="shared" si="167"/>
        <v>0.62370652869023879</v>
      </c>
    </row>
    <row r="2670" spans="1:9" x14ac:dyDescent="0.25">
      <c r="A2670" s="1">
        <v>41178</v>
      </c>
      <c r="B2670">
        <v>2500.92</v>
      </c>
      <c r="C2670">
        <v>2061</v>
      </c>
      <c r="E2670">
        <f t="shared" si="164"/>
        <v>1.7854744510693674E-2</v>
      </c>
      <c r="F2670">
        <f t="shared" si="165"/>
        <v>2.5879514321295941E-3</v>
      </c>
      <c r="G2670">
        <f t="shared" si="166"/>
        <v>1.526679307856408E-2</v>
      </c>
      <c r="I2670">
        <f t="shared" si="167"/>
        <v>0.59507688370089329</v>
      </c>
    </row>
    <row r="2671" spans="1:9" x14ac:dyDescent="0.25">
      <c r="A2671" s="1">
        <v>41177</v>
      </c>
      <c r="B2671">
        <v>2514.83</v>
      </c>
      <c r="C2671">
        <v>2061.48</v>
      </c>
      <c r="E2671">
        <f t="shared" si="164"/>
        <v>2.4625263303712962E-2</v>
      </c>
      <c r="F2671">
        <f t="shared" si="165"/>
        <v>-5.7207683282743465E-4</v>
      </c>
      <c r="G2671">
        <f t="shared" si="166"/>
        <v>2.5197340136540396E-2</v>
      </c>
      <c r="I2671">
        <f t="shared" si="167"/>
        <v>0.61166680864138934</v>
      </c>
    </row>
    <row r="2672" spans="1:9" x14ac:dyDescent="0.25">
      <c r="A2672" s="1">
        <v>41176</v>
      </c>
      <c r="B2672">
        <v>2541.23</v>
      </c>
      <c r="C2672">
        <v>2062.9499999999998</v>
      </c>
      <c r="E2672">
        <f t="shared" si="164"/>
        <v>3.4610091929876081E-2</v>
      </c>
      <c r="F2672">
        <f t="shared" si="165"/>
        <v>5.8172510580072455E-5</v>
      </c>
      <c r="G2672">
        <f t="shared" si="166"/>
        <v>3.4551919419296008E-2</v>
      </c>
      <c r="I2672">
        <f t="shared" si="167"/>
        <v>0.62729452454110757</v>
      </c>
    </row>
    <row r="2673" spans="1:9" x14ac:dyDescent="0.25">
      <c r="A2673" s="1">
        <v>41173</v>
      </c>
      <c r="B2673">
        <v>2546.92</v>
      </c>
      <c r="C2673">
        <v>2062.37</v>
      </c>
      <c r="E2673">
        <f t="shared" si="164"/>
        <v>3.6428745828924872E-2</v>
      </c>
      <c r="F2673">
        <f t="shared" si="165"/>
        <v>1.3838175885642816E-3</v>
      </c>
      <c r="G2673">
        <f t="shared" si="166"/>
        <v>3.5044928240360589E-2</v>
      </c>
      <c r="I2673">
        <f t="shared" si="167"/>
        <v>0.62811814274549382</v>
      </c>
    </row>
    <row r="2674" spans="1:9" x14ac:dyDescent="0.25">
      <c r="A2674" s="1">
        <v>41172</v>
      </c>
      <c r="B2674">
        <v>2547.11</v>
      </c>
      <c r="C2674">
        <v>2070.4899999999998</v>
      </c>
      <c r="E2674">
        <f t="shared" si="164"/>
        <v>4.3345935960086741E-2</v>
      </c>
      <c r="F2674">
        <f t="shared" si="165"/>
        <v>5.0385659018206087E-3</v>
      </c>
      <c r="G2674">
        <f t="shared" si="166"/>
        <v>3.8307370058266135E-2</v>
      </c>
      <c r="I2674">
        <f t="shared" si="167"/>
        <v>0.63356836261412797</v>
      </c>
    </row>
    <row r="2675" spans="1:9" x14ac:dyDescent="0.25">
      <c r="A2675" s="1">
        <v>41171</v>
      </c>
      <c r="B2675">
        <v>2548.11</v>
      </c>
      <c r="C2675">
        <v>2071.5300000000002</v>
      </c>
      <c r="E2675">
        <f t="shared" si="164"/>
        <v>3.5345696268365721E-2</v>
      </c>
      <c r="F2675">
        <f t="shared" si="165"/>
        <v>4.5535220693068016E-3</v>
      </c>
      <c r="G2675">
        <f t="shared" si="166"/>
        <v>3.0792174199058921E-2</v>
      </c>
      <c r="I2675">
        <f t="shared" si="167"/>
        <v>0.62101351196093724</v>
      </c>
    </row>
    <row r="2676" spans="1:9" x14ac:dyDescent="0.25">
      <c r="A2676" s="1">
        <v>41170</v>
      </c>
      <c r="B2676">
        <v>2545.0500000000002</v>
      </c>
      <c r="C2676">
        <v>2072.69</v>
      </c>
      <c r="E2676">
        <f t="shared" si="164"/>
        <v>3.4400770603273574E-2</v>
      </c>
      <c r="F2676">
        <f t="shared" si="165"/>
        <v>1.6769604005375238E-3</v>
      </c>
      <c r="G2676">
        <f t="shared" si="166"/>
        <v>3.2723810202736049E-2</v>
      </c>
      <c r="I2676">
        <f t="shared" si="167"/>
        <v>0.62424049393144454</v>
      </c>
    </row>
    <row r="2677" spans="1:9" x14ac:dyDescent="0.25">
      <c r="A2677" s="1">
        <v>41169</v>
      </c>
      <c r="B2677">
        <v>2548.2600000000002</v>
      </c>
      <c r="C2677">
        <v>2066.7800000000002</v>
      </c>
      <c r="E2677">
        <f t="shared" si="164"/>
        <v>3.210624587381903E-2</v>
      </c>
      <c r="F2677">
        <f t="shared" si="165"/>
        <v>1.4515543728172295E-5</v>
      </c>
      <c r="G2677">
        <f t="shared" si="166"/>
        <v>3.2091730330090856E-2</v>
      </c>
      <c r="I2677">
        <f t="shared" si="167"/>
        <v>0.62318454428613668</v>
      </c>
    </row>
    <row r="2678" spans="1:9" x14ac:dyDescent="0.25">
      <c r="A2678" s="1">
        <v>41166</v>
      </c>
      <c r="B2678">
        <v>2556.13</v>
      </c>
      <c r="C2678">
        <v>2063.11</v>
      </c>
      <c r="E2678">
        <f t="shared" si="164"/>
        <v>3.5289590927501058E-2</v>
      </c>
      <c r="F2678">
        <f t="shared" si="165"/>
        <v>-6.4627046081684692E-3</v>
      </c>
      <c r="G2678">
        <f t="shared" si="166"/>
        <v>4.1752295535669524E-2</v>
      </c>
      <c r="I2678">
        <f t="shared" si="167"/>
        <v>0.63932343882111498</v>
      </c>
    </row>
    <row r="2679" spans="1:9" x14ac:dyDescent="0.25">
      <c r="A2679" s="1">
        <v>41165</v>
      </c>
      <c r="B2679">
        <v>2546.0300000000002</v>
      </c>
      <c r="C2679">
        <v>2064.75</v>
      </c>
      <c r="E2679">
        <f t="shared" si="164"/>
        <v>3.3132065671690275E-2</v>
      </c>
      <c r="F2679">
        <f t="shared" si="165"/>
        <v>-2.8878704611417319E-3</v>
      </c>
      <c r="G2679">
        <f t="shared" si="166"/>
        <v>3.6019936132832005E-2</v>
      </c>
      <c r="I2679">
        <f t="shared" si="167"/>
        <v>0.62974698631856763</v>
      </c>
    </row>
    <row r="2680" spans="1:9" x14ac:dyDescent="0.25">
      <c r="A2680" s="1">
        <v>41164</v>
      </c>
      <c r="B2680">
        <v>2504.84</v>
      </c>
      <c r="C2680">
        <v>2063.4699999999998</v>
      </c>
      <c r="E2680">
        <f t="shared" si="164"/>
        <v>2.371241039389901E-2</v>
      </c>
      <c r="F2680">
        <f t="shared" si="165"/>
        <v>-5.7291265129906744E-3</v>
      </c>
      <c r="G2680">
        <f t="shared" si="166"/>
        <v>2.9441536906889686E-2</v>
      </c>
      <c r="I2680">
        <f t="shared" si="167"/>
        <v>0.61875714368957146</v>
      </c>
    </row>
    <row r="2681" spans="1:9" x14ac:dyDescent="0.25">
      <c r="A2681" s="1">
        <v>41163</v>
      </c>
      <c r="B2681">
        <v>2498.9499999999998</v>
      </c>
      <c r="C2681">
        <v>2060.2800000000002</v>
      </c>
      <c r="E2681">
        <f t="shared" si="164"/>
        <v>2.2835180667659903E-2</v>
      </c>
      <c r="F2681">
        <f t="shared" si="165"/>
        <v>-6.6727093900062154E-3</v>
      </c>
      <c r="G2681">
        <f t="shared" si="166"/>
        <v>2.9507890057666117E-2</v>
      </c>
      <c r="I2681">
        <f t="shared" si="167"/>
        <v>0.61886799294938766</v>
      </c>
    </row>
    <row r="2682" spans="1:9" x14ac:dyDescent="0.25">
      <c r="A2682" s="1">
        <v>41162</v>
      </c>
      <c r="B2682">
        <v>2491.11</v>
      </c>
      <c r="C2682">
        <v>2061.73</v>
      </c>
      <c r="E2682">
        <f t="shared" si="164"/>
        <v>1.9672131147540961E-2</v>
      </c>
      <c r="F2682">
        <f t="shared" si="165"/>
        <v>-2.9740603903515147E-3</v>
      </c>
      <c r="G2682">
        <f t="shared" si="166"/>
        <v>2.2646191537892477E-2</v>
      </c>
      <c r="I2682">
        <f t="shared" si="167"/>
        <v>0.60740487186021008</v>
      </c>
    </row>
    <row r="2683" spans="1:9" x14ac:dyDescent="0.25">
      <c r="A2683" s="1">
        <v>41159</v>
      </c>
      <c r="B2683">
        <v>2506.37</v>
      </c>
      <c r="C2683">
        <v>2057.56</v>
      </c>
      <c r="E2683">
        <f t="shared" si="164"/>
        <v>2.4831945830130365E-2</v>
      </c>
      <c r="F2683">
        <f t="shared" si="165"/>
        <v>-1.1202045298360757E-2</v>
      </c>
      <c r="G2683">
        <f t="shared" si="166"/>
        <v>3.6033991128491122E-2</v>
      </c>
      <c r="I2683">
        <f t="shared" si="167"/>
        <v>0.62977046652783131</v>
      </c>
    </row>
    <row r="2684" spans="1:9" x14ac:dyDescent="0.25">
      <c r="A2684" s="1">
        <v>41158</v>
      </c>
      <c r="B2684">
        <v>2496.12</v>
      </c>
      <c r="C2684">
        <v>2049.09</v>
      </c>
      <c r="E2684">
        <f t="shared" si="164"/>
        <v>2.2903578761018378E-2</v>
      </c>
      <c r="F2684">
        <f t="shared" si="165"/>
        <v>-1.6288849843016311E-2</v>
      </c>
      <c r="G2684">
        <f t="shared" si="166"/>
        <v>3.9192428604034685E-2</v>
      </c>
      <c r="I2684">
        <f t="shared" si="167"/>
        <v>0.63504693723408823</v>
      </c>
    </row>
    <row r="2685" spans="1:9" x14ac:dyDescent="0.25">
      <c r="A2685" s="1">
        <v>41157</v>
      </c>
      <c r="B2685">
        <v>2445.81</v>
      </c>
      <c r="C2685">
        <v>2048.08</v>
      </c>
      <c r="E2685">
        <f t="shared" si="164"/>
        <v>3.1376119696820927E-3</v>
      </c>
      <c r="F2685">
        <f t="shared" si="165"/>
        <v>-1.6839801071449112E-2</v>
      </c>
      <c r="G2685">
        <f t="shared" si="166"/>
        <v>1.9977413041131206E-2</v>
      </c>
      <c r="I2685">
        <f t="shared" si="167"/>
        <v>0.60294642312766844</v>
      </c>
    </row>
    <row r="2686" spans="1:9" x14ac:dyDescent="0.25">
      <c r="A2686" s="1">
        <v>41156</v>
      </c>
      <c r="B2686">
        <v>2447.8000000000002</v>
      </c>
      <c r="C2686">
        <v>2047.15</v>
      </c>
      <c r="E2686">
        <f t="shared" si="164"/>
        <v>4.8935087114308062E-3</v>
      </c>
      <c r="F2686">
        <f t="shared" si="165"/>
        <v>-1.5788537444891414E-2</v>
      </c>
      <c r="G2686">
        <f t="shared" si="166"/>
        <v>2.0682046156322222E-2</v>
      </c>
      <c r="I2686">
        <f t="shared" si="167"/>
        <v>0.60412357987677401</v>
      </c>
    </row>
    <row r="2687" spans="1:9" x14ac:dyDescent="0.25">
      <c r="A2687" s="1">
        <v>41152</v>
      </c>
      <c r="B2687">
        <v>2450.6</v>
      </c>
      <c r="C2687">
        <v>2045.3</v>
      </c>
      <c r="E2687">
        <f t="shared" si="164"/>
        <v>1.1198864433495858E-2</v>
      </c>
      <c r="F2687">
        <f t="shared" si="165"/>
        <v>-1.5286102886305204E-2</v>
      </c>
      <c r="G2687">
        <f t="shared" si="166"/>
        <v>2.6484967319801062E-2</v>
      </c>
      <c r="I2687">
        <f t="shared" si="167"/>
        <v>0.61381791252286977</v>
      </c>
    </row>
    <row r="2688" spans="1:9" x14ac:dyDescent="0.25">
      <c r="A2688" s="1">
        <v>41151</v>
      </c>
      <c r="B2688">
        <v>2438.1999999999998</v>
      </c>
      <c r="C2688">
        <v>2048.52</v>
      </c>
      <c r="E2688">
        <f t="shared" si="164"/>
        <v>8.4499352709314097E-3</v>
      </c>
      <c r="F2688">
        <f t="shared" si="165"/>
        <v>-1.1117279331901328E-2</v>
      </c>
      <c r="G2688">
        <f t="shared" si="166"/>
        <v>1.9567214602832738E-2</v>
      </c>
      <c r="I2688">
        <f t="shared" si="167"/>
        <v>0.60226114755701254</v>
      </c>
    </row>
    <row r="2689" spans="1:9" x14ac:dyDescent="0.25">
      <c r="A2689" s="1">
        <v>41150</v>
      </c>
      <c r="B2689">
        <v>2457.0500000000002</v>
      </c>
      <c r="C2689">
        <v>2055.6799999999998</v>
      </c>
      <c r="E2689">
        <f t="shared" si="164"/>
        <v>3.5720458118880014E-2</v>
      </c>
      <c r="F2689">
        <f t="shared" si="165"/>
        <v>-9.0625120512129211E-3</v>
      </c>
      <c r="G2689">
        <f t="shared" si="166"/>
        <v>4.4782970170092931E-2</v>
      </c>
      <c r="I2689">
        <f t="shared" si="167"/>
        <v>0.6443864695293543</v>
      </c>
    </row>
    <row r="2690" spans="1:9" x14ac:dyDescent="0.25">
      <c r="A2690" s="1">
        <v>41149</v>
      </c>
      <c r="B2690">
        <v>2454.39</v>
      </c>
      <c r="C2690">
        <v>2062.66</v>
      </c>
      <c r="E2690">
        <f t="shared" si="164"/>
        <v>2.70574500048122E-2</v>
      </c>
      <c r="F2690">
        <f t="shared" si="165"/>
        <v>-4.5701765815852552E-3</v>
      </c>
      <c r="G2690">
        <f t="shared" si="166"/>
        <v>3.1627626586397457E-2</v>
      </c>
      <c r="I2690">
        <f t="shared" si="167"/>
        <v>0.62240921476727673</v>
      </c>
    </row>
    <row r="2691" spans="1:9" x14ac:dyDescent="0.25">
      <c r="A2691" s="1">
        <v>41148</v>
      </c>
      <c r="B2691">
        <v>2456.2199999999998</v>
      </c>
      <c r="C2691">
        <v>2062.83</v>
      </c>
      <c r="E2691">
        <f t="shared" ref="E2691:E2754" si="168">(B2691-B2710)/B2710</f>
        <v>2.4868356268411308E-2</v>
      </c>
      <c r="F2691">
        <f t="shared" ref="F2691:F2754" si="169">(C2691-C2710)/C2710</f>
        <v>-6.3247846779321895E-3</v>
      </c>
      <c r="G2691">
        <f t="shared" ref="G2691:G2754" si="170">E2691-F2691</f>
        <v>3.1193140946343498E-2</v>
      </c>
      <c r="I2691">
        <f t="shared" si="167"/>
        <v>0.62168336511225408</v>
      </c>
    </row>
    <row r="2692" spans="1:9" x14ac:dyDescent="0.25">
      <c r="A2692" s="1">
        <v>41145</v>
      </c>
      <c r="B2692">
        <v>2457.4</v>
      </c>
      <c r="C2692">
        <v>2059.52</v>
      </c>
      <c r="E2692">
        <f t="shared" si="168"/>
        <v>2.0943169684959354E-2</v>
      </c>
      <c r="F2692">
        <f t="shared" si="169"/>
        <v>-5.8216433833112625E-3</v>
      </c>
      <c r="G2692">
        <f t="shared" si="170"/>
        <v>2.6764813068270617E-2</v>
      </c>
      <c r="I2692">
        <f t="shared" ref="I2692:I2755" si="171">(G2692-$I$1)/($J$1-$I$1)</f>
        <v>0.61428542150650611</v>
      </c>
    </row>
    <row r="2693" spans="1:9" x14ac:dyDescent="0.25">
      <c r="A2693" s="1">
        <v>41144</v>
      </c>
      <c r="B2693">
        <v>2441.29</v>
      </c>
      <c r="C2693">
        <v>2060.11</v>
      </c>
      <c r="E2693">
        <f t="shared" si="168"/>
        <v>1.3795280037540353E-2</v>
      </c>
      <c r="F2693">
        <f t="shared" si="169"/>
        <v>-6.2372168409677749E-3</v>
      </c>
      <c r="G2693">
        <f t="shared" si="170"/>
        <v>2.0032496878508128E-2</v>
      </c>
      <c r="I2693">
        <f t="shared" si="171"/>
        <v>0.60303844592582678</v>
      </c>
    </row>
    <row r="2694" spans="1:9" x14ac:dyDescent="0.25">
      <c r="A2694" s="1">
        <v>41143</v>
      </c>
      <c r="B2694">
        <v>2461.12</v>
      </c>
      <c r="C2694">
        <v>2062.14</v>
      </c>
      <c r="E2694">
        <f t="shared" si="168"/>
        <v>4.1589605772689754E-2</v>
      </c>
      <c r="F2694">
        <f t="shared" si="169"/>
        <v>-4.3646616904373181E-3</v>
      </c>
      <c r="G2694">
        <f t="shared" si="170"/>
        <v>4.5954267463127071E-2</v>
      </c>
      <c r="I2694">
        <f t="shared" si="171"/>
        <v>0.64634323324649878</v>
      </c>
    </row>
    <row r="2695" spans="1:9" x14ac:dyDescent="0.25">
      <c r="A2695" s="1">
        <v>41142</v>
      </c>
      <c r="B2695">
        <v>2460.41</v>
      </c>
      <c r="C2695">
        <v>2069.2199999999998</v>
      </c>
      <c r="E2695">
        <f t="shared" si="168"/>
        <v>5.85459035507006E-2</v>
      </c>
      <c r="F2695">
        <f t="shared" si="169"/>
        <v>-9.12554137636498E-4</v>
      </c>
      <c r="G2695">
        <f t="shared" si="170"/>
        <v>5.9458457688337095E-2</v>
      </c>
      <c r="I2695">
        <f t="shared" si="171"/>
        <v>0.66890326955773793</v>
      </c>
    </row>
    <row r="2696" spans="1:9" x14ac:dyDescent="0.25">
      <c r="A2696" s="1">
        <v>41141</v>
      </c>
      <c r="B2696">
        <v>2468.9899999999998</v>
      </c>
      <c r="C2696">
        <v>2066.75</v>
      </c>
      <c r="E2696">
        <f t="shared" si="168"/>
        <v>6.1922047982382863E-2</v>
      </c>
      <c r="F2696">
        <f t="shared" si="169"/>
        <v>-1.3336490280308952E-3</v>
      </c>
      <c r="G2696">
        <f t="shared" si="170"/>
        <v>6.3255697010413753E-2</v>
      </c>
      <c r="I2696">
        <f t="shared" si="171"/>
        <v>0.67524691960708283</v>
      </c>
    </row>
    <row r="2697" spans="1:9" x14ac:dyDescent="0.25">
      <c r="A2697" s="1">
        <v>41138</v>
      </c>
      <c r="B2697">
        <v>2469</v>
      </c>
      <c r="C2697">
        <v>2076.5300000000002</v>
      </c>
      <c r="E2697">
        <f t="shared" si="168"/>
        <v>5.2330983454237118E-2</v>
      </c>
      <c r="F2697">
        <f t="shared" si="169"/>
        <v>5.1697848343298363E-3</v>
      </c>
      <c r="G2697">
        <f t="shared" si="170"/>
        <v>4.716119861990728E-2</v>
      </c>
      <c r="I2697">
        <f t="shared" si="171"/>
        <v>0.64835952672785813</v>
      </c>
    </row>
    <row r="2698" spans="1:9" x14ac:dyDescent="0.25">
      <c r="A2698" s="1">
        <v>41137</v>
      </c>
      <c r="B2698">
        <v>2464.38</v>
      </c>
      <c r="C2698">
        <v>2070.73</v>
      </c>
      <c r="E2698">
        <f t="shared" si="168"/>
        <v>4.1026334242964389E-2</v>
      </c>
      <c r="F2698">
        <f t="shared" si="169"/>
        <v>4.7990139942935273E-3</v>
      </c>
      <c r="G2698">
        <f t="shared" si="170"/>
        <v>3.6227320248670862E-2</v>
      </c>
      <c r="I2698">
        <f t="shared" si="171"/>
        <v>0.63009344124149702</v>
      </c>
    </row>
    <row r="2699" spans="1:9" x14ac:dyDescent="0.25">
      <c r="A2699" s="1">
        <v>41136</v>
      </c>
      <c r="B2699">
        <v>2446.8200000000002</v>
      </c>
      <c r="C2699">
        <v>2075.36</v>
      </c>
      <c r="E2699">
        <f t="shared" si="168"/>
        <v>2.3230333672065548E-2</v>
      </c>
      <c r="F2699">
        <f t="shared" si="169"/>
        <v>8.4843772778074901E-3</v>
      </c>
      <c r="G2699">
        <f t="shared" si="170"/>
        <v>1.4745956394258058E-2</v>
      </c>
      <c r="I2699">
        <f t="shared" si="171"/>
        <v>0.59420677639981023</v>
      </c>
    </row>
    <row r="2700" spans="1:9" x14ac:dyDescent="0.25">
      <c r="A2700" s="1">
        <v>41135</v>
      </c>
      <c r="B2700">
        <v>2443.16</v>
      </c>
      <c r="C2700">
        <v>2074.12</v>
      </c>
      <c r="E2700">
        <f t="shared" si="168"/>
        <v>2.4583357796472229E-2</v>
      </c>
      <c r="F2700">
        <f t="shared" si="169"/>
        <v>5.463315316188759E-3</v>
      </c>
      <c r="G2700">
        <f t="shared" si="170"/>
        <v>1.912004248028347E-2</v>
      </c>
      <c r="I2700">
        <f t="shared" si="171"/>
        <v>0.60151410392434423</v>
      </c>
    </row>
    <row r="2701" spans="1:9" x14ac:dyDescent="0.25">
      <c r="A2701" s="1">
        <v>41134</v>
      </c>
      <c r="B2701">
        <v>2443.0500000000002</v>
      </c>
      <c r="C2701">
        <v>2067.88</v>
      </c>
      <c r="E2701">
        <f t="shared" si="168"/>
        <v>3.1536590721005273E-2</v>
      </c>
      <c r="F2701">
        <f t="shared" si="169"/>
        <v>6.4243580508888364E-3</v>
      </c>
      <c r="G2701">
        <f t="shared" si="170"/>
        <v>2.5112232670116436E-2</v>
      </c>
      <c r="I2701">
        <f t="shared" si="171"/>
        <v>0.6115246285105661</v>
      </c>
    </row>
    <row r="2702" spans="1:9" x14ac:dyDescent="0.25">
      <c r="A2702" s="1">
        <v>41131</v>
      </c>
      <c r="B2702">
        <v>2445.64</v>
      </c>
      <c r="C2702">
        <v>2080.87</v>
      </c>
      <c r="E2702">
        <f t="shared" si="168"/>
        <v>4.0281759636570824E-2</v>
      </c>
      <c r="F2702">
        <f t="shared" si="169"/>
        <v>8.9360175326311728E-3</v>
      </c>
      <c r="G2702">
        <f t="shared" si="170"/>
        <v>3.1345742103939651E-2</v>
      </c>
      <c r="I2702">
        <f t="shared" si="171"/>
        <v>0.62193829988428351</v>
      </c>
    </row>
    <row r="2703" spans="1:9" x14ac:dyDescent="0.25">
      <c r="A2703" s="1">
        <v>41130</v>
      </c>
      <c r="B2703">
        <v>2440.23</v>
      </c>
      <c r="C2703">
        <v>2083.02</v>
      </c>
      <c r="E2703">
        <f t="shared" si="168"/>
        <v>3.5575454082498695E-2</v>
      </c>
      <c r="F2703">
        <f t="shared" si="169"/>
        <v>1.1813280225385032E-2</v>
      </c>
      <c r="G2703">
        <f t="shared" si="170"/>
        <v>2.3762173857113662E-2</v>
      </c>
      <c r="I2703">
        <f t="shared" si="171"/>
        <v>0.60926922664375949</v>
      </c>
    </row>
    <row r="2704" spans="1:9" x14ac:dyDescent="0.25">
      <c r="A2704" s="1">
        <v>41129</v>
      </c>
      <c r="B2704">
        <v>2438.16</v>
      </c>
      <c r="C2704">
        <v>2083.16</v>
      </c>
      <c r="E2704">
        <f t="shared" si="168"/>
        <v>5.1796953526394449E-2</v>
      </c>
      <c r="F2704">
        <f t="shared" si="169"/>
        <v>1.2250054666051186E-2</v>
      </c>
      <c r="G2704">
        <f t="shared" si="170"/>
        <v>3.9546898860343266E-2</v>
      </c>
      <c r="I2704">
        <f t="shared" si="171"/>
        <v>0.63563911356752334</v>
      </c>
    </row>
    <row r="2705" spans="1:9" x14ac:dyDescent="0.25">
      <c r="A2705" s="1">
        <v>41128</v>
      </c>
      <c r="B2705">
        <v>2435.88</v>
      </c>
      <c r="C2705">
        <v>2079.9899999999998</v>
      </c>
      <c r="E2705">
        <f t="shared" si="168"/>
        <v>4.5572195681007538E-2</v>
      </c>
      <c r="F2705">
        <f t="shared" si="169"/>
        <v>9.8215326057402609E-3</v>
      </c>
      <c r="G2705">
        <f t="shared" si="170"/>
        <v>3.575066307526728E-2</v>
      </c>
      <c r="I2705">
        <f t="shared" si="171"/>
        <v>0.62929714002234494</v>
      </c>
    </row>
    <row r="2706" spans="1:9" x14ac:dyDescent="0.25">
      <c r="A2706" s="1">
        <v>41127</v>
      </c>
      <c r="B2706">
        <v>2423.46</v>
      </c>
      <c r="C2706">
        <v>2077.0500000000002</v>
      </c>
      <c r="E2706">
        <f t="shared" si="168"/>
        <v>4.0352699767328047E-2</v>
      </c>
      <c r="F2706">
        <f t="shared" si="169"/>
        <v>1.1704708185989518E-2</v>
      </c>
      <c r="G2706">
        <f t="shared" si="170"/>
        <v>2.8647991581338531E-2</v>
      </c>
      <c r="I2706">
        <f t="shared" si="171"/>
        <v>0.61743145062242055</v>
      </c>
    </row>
    <row r="2707" spans="1:9" x14ac:dyDescent="0.25">
      <c r="A2707" s="1">
        <v>41124</v>
      </c>
      <c r="B2707">
        <v>2417.77</v>
      </c>
      <c r="C2707">
        <v>2071.5500000000002</v>
      </c>
      <c r="E2707">
        <f t="shared" si="168"/>
        <v>2.94866554255446E-2</v>
      </c>
      <c r="F2707">
        <f t="shared" si="169"/>
        <v>6.3640117564188418E-3</v>
      </c>
      <c r="G2707">
        <f t="shared" si="170"/>
        <v>2.312264366912576E-2</v>
      </c>
      <c r="I2707">
        <f t="shared" si="171"/>
        <v>0.60820083053688245</v>
      </c>
    </row>
    <row r="2708" spans="1:9" x14ac:dyDescent="0.25">
      <c r="A2708" s="1">
        <v>41123</v>
      </c>
      <c r="B2708">
        <v>2372.31</v>
      </c>
      <c r="C2708">
        <v>2074.48</v>
      </c>
      <c r="E2708">
        <f t="shared" si="168"/>
        <v>8.4894190465663114E-3</v>
      </c>
      <c r="F2708">
        <f t="shared" si="169"/>
        <v>9.2484930453863197E-3</v>
      </c>
      <c r="G2708">
        <f t="shared" si="170"/>
        <v>-7.5907399882000834E-4</v>
      </c>
      <c r="I2708">
        <f t="shared" si="171"/>
        <v>0.56830414596872336</v>
      </c>
    </row>
    <row r="2709" spans="1:9" x14ac:dyDescent="0.25">
      <c r="A2709" s="1">
        <v>41122</v>
      </c>
      <c r="B2709">
        <v>2389.73</v>
      </c>
      <c r="C2709">
        <v>2072.13</v>
      </c>
      <c r="E2709">
        <f t="shared" si="168"/>
        <v>6.664111107834823E-3</v>
      </c>
      <c r="F2709">
        <f t="shared" si="169"/>
        <v>7.2574372934086587E-3</v>
      </c>
      <c r="G2709">
        <f t="shared" si="170"/>
        <v>-5.9332618557383573E-4</v>
      </c>
      <c r="I2709">
        <f t="shared" si="171"/>
        <v>0.56858104348149408</v>
      </c>
    </row>
    <row r="2710" spans="1:9" x14ac:dyDescent="0.25">
      <c r="A2710" s="1">
        <v>41121</v>
      </c>
      <c r="B2710">
        <v>2396.62</v>
      </c>
      <c r="C2710">
        <v>2075.96</v>
      </c>
      <c r="E2710">
        <f t="shared" si="168"/>
        <v>4.8468382346775118E-3</v>
      </c>
      <c r="F2710">
        <f t="shared" si="169"/>
        <v>7.3172625286285113E-3</v>
      </c>
      <c r="G2710">
        <f t="shared" si="170"/>
        <v>-2.4704242939509995E-3</v>
      </c>
      <c r="I2710">
        <f t="shared" si="171"/>
        <v>0.56544517226089386</v>
      </c>
    </row>
    <row r="2711" spans="1:9" x14ac:dyDescent="0.25">
      <c r="A2711" s="1">
        <v>41120</v>
      </c>
      <c r="B2711">
        <v>2406.9899999999998</v>
      </c>
      <c r="C2711">
        <v>2071.58</v>
      </c>
      <c r="E2711">
        <f t="shared" si="168"/>
        <v>1.5714737841544375E-2</v>
      </c>
      <c r="F2711">
        <f t="shared" si="169"/>
        <v>5.518854874017644E-3</v>
      </c>
      <c r="G2711">
        <f t="shared" si="170"/>
        <v>1.0195882967526732E-2</v>
      </c>
      <c r="I2711">
        <f t="shared" si="171"/>
        <v>0.58660544525636749</v>
      </c>
    </row>
    <row r="2712" spans="1:9" x14ac:dyDescent="0.25">
      <c r="A2712" s="1">
        <v>41117</v>
      </c>
      <c r="B2712">
        <v>2408.0700000000002</v>
      </c>
      <c r="C2712">
        <v>2073.04</v>
      </c>
      <c r="E2712">
        <f t="shared" si="168"/>
        <v>1.8732628532991593E-2</v>
      </c>
      <c r="F2712">
        <f t="shared" si="169"/>
        <v>7.5822381211602327E-3</v>
      </c>
      <c r="G2712">
        <f t="shared" si="170"/>
        <v>1.115039041183136E-2</v>
      </c>
      <c r="I2712">
        <f t="shared" si="171"/>
        <v>0.58820004087770739</v>
      </c>
    </row>
    <row r="2713" spans="1:9" x14ac:dyDescent="0.25">
      <c r="A2713" s="1">
        <v>41116</v>
      </c>
      <c r="B2713">
        <v>2362.85</v>
      </c>
      <c r="C2713">
        <v>2071.1799999999998</v>
      </c>
      <c r="E2713">
        <f t="shared" si="168"/>
        <v>2.4555332969101003E-2</v>
      </c>
      <c r="F2713">
        <f t="shared" si="169"/>
        <v>6.3064813915071514E-3</v>
      </c>
      <c r="G2713">
        <f t="shared" si="170"/>
        <v>1.8248851577593851E-2</v>
      </c>
      <c r="I2713">
        <f t="shared" si="171"/>
        <v>0.60005869652331334</v>
      </c>
    </row>
    <row r="2714" spans="1:9" x14ac:dyDescent="0.25">
      <c r="A2714" s="1">
        <v>41115</v>
      </c>
      <c r="B2714">
        <v>2324.33</v>
      </c>
      <c r="C2714">
        <v>2071.11</v>
      </c>
      <c r="E2714">
        <f t="shared" si="168"/>
        <v>5.7767700282996427E-3</v>
      </c>
      <c r="F2714">
        <f t="shared" si="169"/>
        <v>8.9785061480602401E-3</v>
      </c>
      <c r="G2714">
        <f t="shared" si="170"/>
        <v>-3.2017361197605974E-3</v>
      </c>
      <c r="I2714">
        <f t="shared" si="171"/>
        <v>0.56422344618402742</v>
      </c>
    </row>
    <row r="2715" spans="1:9" x14ac:dyDescent="0.25">
      <c r="A2715" s="1">
        <v>41114</v>
      </c>
      <c r="B2715">
        <v>2325.02</v>
      </c>
      <c r="C2715">
        <v>2069.5100000000002</v>
      </c>
      <c r="E2715">
        <f t="shared" si="168"/>
        <v>1.5354650502650752E-2</v>
      </c>
      <c r="F2715">
        <f t="shared" si="169"/>
        <v>5.3241359209152241E-3</v>
      </c>
      <c r="G2715">
        <f t="shared" si="170"/>
        <v>1.0030514581735529E-2</v>
      </c>
      <c r="I2715">
        <f t="shared" si="171"/>
        <v>0.58632918161330838</v>
      </c>
    </row>
    <row r="2716" spans="1:9" x14ac:dyDescent="0.25">
      <c r="A2716" s="1">
        <v>41113</v>
      </c>
      <c r="B2716">
        <v>2346.2199999999998</v>
      </c>
      <c r="C2716">
        <v>2065.85</v>
      </c>
      <c r="E2716">
        <f t="shared" si="168"/>
        <v>2.9504427419283968E-2</v>
      </c>
      <c r="F2716">
        <f t="shared" si="169"/>
        <v>5.4657308894102167E-3</v>
      </c>
      <c r="G2716">
        <f t="shared" si="170"/>
        <v>2.4038696529873751E-2</v>
      </c>
      <c r="I2716">
        <f t="shared" si="171"/>
        <v>0.60973118411283467</v>
      </c>
    </row>
    <row r="2717" spans="1:9" x14ac:dyDescent="0.25">
      <c r="A2717" s="1">
        <v>41110</v>
      </c>
      <c r="B2717">
        <v>2367.2600000000002</v>
      </c>
      <c r="C2717">
        <v>2060.84</v>
      </c>
      <c r="E2717">
        <f t="shared" si="168"/>
        <v>2.2287478677693144E-2</v>
      </c>
      <c r="F2717">
        <f t="shared" si="169"/>
        <v>3.0859089802872455E-3</v>
      </c>
      <c r="G2717">
        <f t="shared" si="170"/>
        <v>1.9201569697405899E-2</v>
      </c>
      <c r="I2717">
        <f t="shared" si="171"/>
        <v>0.60165030290761989</v>
      </c>
    </row>
    <row r="2718" spans="1:9" x14ac:dyDescent="0.25">
      <c r="A2718" s="1">
        <v>41109</v>
      </c>
      <c r="B2718">
        <v>2391.27</v>
      </c>
      <c r="C2718">
        <v>2057.9</v>
      </c>
      <c r="E2718">
        <f t="shared" si="168"/>
        <v>4.0062457593208013E-2</v>
      </c>
      <c r="F2718">
        <f t="shared" si="169"/>
        <v>1.0312387512281911E-3</v>
      </c>
      <c r="G2718">
        <f t="shared" si="170"/>
        <v>3.9031218841979826E-2</v>
      </c>
      <c r="I2718">
        <f t="shared" si="171"/>
        <v>0.63477762096817136</v>
      </c>
    </row>
    <row r="2719" spans="1:9" x14ac:dyDescent="0.25">
      <c r="A2719" s="1">
        <v>41108</v>
      </c>
      <c r="B2719">
        <v>2384.54</v>
      </c>
      <c r="C2719">
        <v>2062.85</v>
      </c>
      <c r="E2719">
        <f t="shared" si="168"/>
        <v>1.4205874597004045E-2</v>
      </c>
      <c r="F2719">
        <f t="shared" si="169"/>
        <v>-7.5566384584454908E-4</v>
      </c>
      <c r="G2719">
        <f t="shared" si="170"/>
        <v>1.4961538442848595E-2</v>
      </c>
      <c r="I2719">
        <f t="shared" si="171"/>
        <v>0.59456692675041578</v>
      </c>
    </row>
    <row r="2720" spans="1:9" x14ac:dyDescent="0.25">
      <c r="A2720" s="1">
        <v>41107</v>
      </c>
      <c r="B2720">
        <v>2368.36</v>
      </c>
      <c r="C2720">
        <v>2054.6799999999998</v>
      </c>
      <c r="E2720">
        <f t="shared" si="168"/>
        <v>5.668765737725066E-3</v>
      </c>
      <c r="F2720">
        <f t="shared" si="169"/>
        <v>-6.1718840691871195E-3</v>
      </c>
      <c r="G2720">
        <f t="shared" si="170"/>
        <v>1.1840649806912185E-2</v>
      </c>
      <c r="I2720">
        <f t="shared" si="171"/>
        <v>0.58935318495798894</v>
      </c>
    </row>
    <row r="2721" spans="1:9" x14ac:dyDescent="0.25">
      <c r="A2721" s="1">
        <v>41106</v>
      </c>
      <c r="B2721">
        <v>2350.94</v>
      </c>
      <c r="C2721">
        <v>2062.44</v>
      </c>
      <c r="E2721">
        <f t="shared" si="168"/>
        <v>8.0915238393358211E-3</v>
      </c>
      <c r="F2721">
        <f t="shared" si="169"/>
        <v>-4.7820107607305018E-3</v>
      </c>
      <c r="G2721">
        <f t="shared" si="170"/>
        <v>1.2873534600066322E-2</v>
      </c>
      <c r="I2721">
        <f t="shared" si="171"/>
        <v>0.59107871740756779</v>
      </c>
    </row>
    <row r="2722" spans="1:9" x14ac:dyDescent="0.25">
      <c r="A2722" s="1">
        <v>41103</v>
      </c>
      <c r="B2722">
        <v>2356.4</v>
      </c>
      <c r="C2722">
        <v>2058.6999999999998</v>
      </c>
      <c r="E2722">
        <f t="shared" si="168"/>
        <v>1.1912430324736217E-2</v>
      </c>
      <c r="F2722">
        <f t="shared" si="169"/>
        <v>-1.5277542013240979E-3</v>
      </c>
      <c r="G2722">
        <f t="shared" si="170"/>
        <v>1.3440184526060314E-2</v>
      </c>
      <c r="I2722">
        <f t="shared" si="171"/>
        <v>0.59202536009350393</v>
      </c>
    </row>
    <row r="2723" spans="1:9" x14ac:dyDescent="0.25">
      <c r="A2723" s="1">
        <v>41102</v>
      </c>
      <c r="B2723">
        <v>2318.09</v>
      </c>
      <c r="C2723">
        <v>2057.9499999999998</v>
      </c>
      <c r="E2723">
        <f t="shared" si="168"/>
        <v>5.7531358061116084E-3</v>
      </c>
      <c r="F2723">
        <f t="shared" si="169"/>
        <v>4.8592281600841287E-6</v>
      </c>
      <c r="G2723">
        <f t="shared" si="170"/>
        <v>5.7482765779515244E-3</v>
      </c>
      <c r="I2723">
        <f t="shared" si="171"/>
        <v>0.57917529506049703</v>
      </c>
    </row>
    <row r="2724" spans="1:9" x14ac:dyDescent="0.25">
      <c r="A2724" s="1">
        <v>41101</v>
      </c>
      <c r="B2724">
        <v>2329.71</v>
      </c>
      <c r="C2724">
        <v>2059.7600000000002</v>
      </c>
      <c r="E2724">
        <f t="shared" si="168"/>
        <v>2.1744374224276653E-2</v>
      </c>
      <c r="F2724">
        <f t="shared" si="169"/>
        <v>6.1941887957482327E-3</v>
      </c>
      <c r="G2724">
        <f t="shared" si="170"/>
        <v>1.555018542852842E-2</v>
      </c>
      <c r="I2724">
        <f t="shared" si="171"/>
        <v>0.59555031762021016</v>
      </c>
    </row>
    <row r="2725" spans="1:9" x14ac:dyDescent="0.25">
      <c r="A2725" s="1">
        <v>41100</v>
      </c>
      <c r="B2725">
        <v>2329.46</v>
      </c>
      <c r="C2725">
        <v>2053.02</v>
      </c>
      <c r="E2725">
        <f t="shared" si="168"/>
        <v>1.4838372396967824E-2</v>
      </c>
      <c r="F2725">
        <f t="shared" si="169"/>
        <v>3.3771400364594681E-3</v>
      </c>
      <c r="G2725">
        <f t="shared" si="170"/>
        <v>1.1461232360508356E-2</v>
      </c>
      <c r="I2725">
        <f t="shared" si="171"/>
        <v>0.58871933196678861</v>
      </c>
    </row>
    <row r="2726" spans="1:9" x14ac:dyDescent="0.25">
      <c r="A2726" s="1">
        <v>41099</v>
      </c>
      <c r="B2726">
        <v>2348.52</v>
      </c>
      <c r="C2726">
        <v>2058.4499999999998</v>
      </c>
      <c r="E2726">
        <f t="shared" si="168"/>
        <v>3.5073646724902346E-2</v>
      </c>
      <c r="F2726">
        <f t="shared" si="169"/>
        <v>6.375249949887668E-3</v>
      </c>
      <c r="G2726">
        <f t="shared" si="170"/>
        <v>2.8698396775014678E-2</v>
      </c>
      <c r="I2726">
        <f t="shared" si="171"/>
        <v>0.6175156573005437</v>
      </c>
    </row>
    <row r="2727" spans="1:9" x14ac:dyDescent="0.25">
      <c r="A2727" s="1">
        <v>41096</v>
      </c>
      <c r="B2727">
        <v>2352.34</v>
      </c>
      <c r="C2727">
        <v>2055.4699999999998</v>
      </c>
      <c r="E2727">
        <f t="shared" si="168"/>
        <v>2.3726836740910941E-2</v>
      </c>
      <c r="F2727">
        <f t="shared" si="169"/>
        <v>2.8737595019466783E-3</v>
      </c>
      <c r="G2727">
        <f t="shared" si="170"/>
        <v>2.0853077238964263E-2</v>
      </c>
      <c r="I2727">
        <f t="shared" si="171"/>
        <v>0.60440930359440581</v>
      </c>
    </row>
    <row r="2728" spans="1:9" x14ac:dyDescent="0.25">
      <c r="A2728" s="1">
        <v>41095</v>
      </c>
      <c r="B2728">
        <v>2373.91</v>
      </c>
      <c r="C2728">
        <v>2057.1999999999998</v>
      </c>
      <c r="E2728">
        <f t="shared" si="168"/>
        <v>4.1517496753360555E-2</v>
      </c>
      <c r="F2728">
        <f t="shared" si="169"/>
        <v>7.3696839115636589E-3</v>
      </c>
      <c r="G2728">
        <f t="shared" si="170"/>
        <v>3.4147812841796896E-2</v>
      </c>
      <c r="I2728">
        <f t="shared" si="171"/>
        <v>0.62661942600428666</v>
      </c>
    </row>
    <row r="2729" spans="1:9" x14ac:dyDescent="0.25">
      <c r="A2729" s="1">
        <v>41093</v>
      </c>
      <c r="B2729">
        <v>2385.06</v>
      </c>
      <c r="C2729">
        <v>2060.88</v>
      </c>
      <c r="E2729">
        <f t="shared" si="168"/>
        <v>4.6345122882136623E-2</v>
      </c>
      <c r="F2729">
        <f t="shared" si="169"/>
        <v>6.0041589784144049E-3</v>
      </c>
      <c r="G2729">
        <f t="shared" si="170"/>
        <v>4.0340963903722216E-2</v>
      </c>
      <c r="I2729">
        <f t="shared" si="171"/>
        <v>0.63696567487281897</v>
      </c>
    </row>
    <row r="2730" spans="1:9" x14ac:dyDescent="0.25">
      <c r="A2730" s="1">
        <v>41092</v>
      </c>
      <c r="B2730">
        <v>2369.75</v>
      </c>
      <c r="C2730">
        <v>2060.21</v>
      </c>
      <c r="E2730">
        <f t="shared" si="168"/>
        <v>6.3884711216862414E-2</v>
      </c>
      <c r="F2730">
        <f t="shared" si="169"/>
        <v>5.201141714034717E-3</v>
      </c>
      <c r="G2730">
        <f t="shared" si="170"/>
        <v>5.8683569502827694E-2</v>
      </c>
      <c r="I2730">
        <f t="shared" si="171"/>
        <v>0.66760874502048684</v>
      </c>
    </row>
    <row r="2731" spans="1:9" x14ac:dyDescent="0.25">
      <c r="A2731" s="1">
        <v>41089</v>
      </c>
      <c r="B2731">
        <v>2363.79</v>
      </c>
      <c r="C2731">
        <v>2057.44</v>
      </c>
      <c r="E2731">
        <f t="shared" si="168"/>
        <v>6.7318372691561004E-2</v>
      </c>
      <c r="F2731">
        <f t="shared" si="169"/>
        <v>3.9622899303182963E-3</v>
      </c>
      <c r="G2731">
        <f t="shared" si="170"/>
        <v>6.3356082761242702E-2</v>
      </c>
      <c r="I2731">
        <f t="shared" si="171"/>
        <v>0.67541462356756199</v>
      </c>
    </row>
    <row r="2732" spans="1:9" x14ac:dyDescent="0.25">
      <c r="A2732" s="1">
        <v>41088</v>
      </c>
      <c r="B2732">
        <v>2306.2199999999998</v>
      </c>
      <c r="C2732">
        <v>2058.1999999999998</v>
      </c>
      <c r="E2732">
        <f t="shared" si="168"/>
        <v>4.1460253521253945E-2</v>
      </c>
      <c r="F2732">
        <f t="shared" si="169"/>
        <v>7.2773365046271974E-3</v>
      </c>
      <c r="G2732">
        <f t="shared" si="170"/>
        <v>3.4182917016626749E-2</v>
      </c>
      <c r="I2732">
        <f t="shared" si="171"/>
        <v>0.62667807087270377</v>
      </c>
    </row>
    <row r="2733" spans="1:9" x14ac:dyDescent="0.25">
      <c r="A2733" s="1">
        <v>41087</v>
      </c>
      <c r="B2733">
        <v>2310.98</v>
      </c>
      <c r="C2733">
        <v>2052.6799999999998</v>
      </c>
      <c r="E2733">
        <f t="shared" si="168"/>
        <v>1.7940755423411527E-2</v>
      </c>
      <c r="F2733">
        <f t="shared" si="169"/>
        <v>5.1760189216055637E-3</v>
      </c>
      <c r="G2733">
        <f t="shared" si="170"/>
        <v>1.2764736501805964E-2</v>
      </c>
      <c r="I2733">
        <f t="shared" si="171"/>
        <v>0.5908969598192626</v>
      </c>
    </row>
    <row r="2734" spans="1:9" x14ac:dyDescent="0.25">
      <c r="A2734" s="1">
        <v>41086</v>
      </c>
      <c r="B2734">
        <v>2289.86</v>
      </c>
      <c r="C2734">
        <v>2058.5500000000002</v>
      </c>
      <c r="E2734">
        <f t="shared" si="168"/>
        <v>6.4478131496710483E-3</v>
      </c>
      <c r="F2734">
        <f t="shared" si="169"/>
        <v>8.2825571599302924E-3</v>
      </c>
      <c r="G2734">
        <f t="shared" si="170"/>
        <v>-1.8347440102592441E-3</v>
      </c>
      <c r="I2734">
        <f t="shared" si="171"/>
        <v>0.56650713673586495</v>
      </c>
    </row>
    <row r="2735" spans="1:9" x14ac:dyDescent="0.25">
      <c r="A2735" s="1">
        <v>41085</v>
      </c>
      <c r="B2735">
        <v>2278.98</v>
      </c>
      <c r="C2735">
        <v>2054.62</v>
      </c>
      <c r="E2735">
        <f t="shared" si="168"/>
        <v>-1.2389656651802607E-2</v>
      </c>
      <c r="F2735">
        <f t="shared" si="169"/>
        <v>8.8381730514283472E-3</v>
      </c>
      <c r="G2735">
        <f t="shared" si="170"/>
        <v>-2.1227829703230956E-2</v>
      </c>
      <c r="I2735">
        <f t="shared" si="171"/>
        <v>0.53410913951247996</v>
      </c>
    </row>
    <row r="2736" spans="1:9" x14ac:dyDescent="0.25">
      <c r="A2736" s="1">
        <v>41082</v>
      </c>
      <c r="B2736">
        <v>2315.65</v>
      </c>
      <c r="C2736">
        <v>2054.5</v>
      </c>
      <c r="E2736">
        <f t="shared" si="168"/>
        <v>1.4781412144159312E-2</v>
      </c>
      <c r="F2736">
        <f t="shared" si="169"/>
        <v>1.0580475063822247E-2</v>
      </c>
      <c r="G2736">
        <f t="shared" si="170"/>
        <v>4.2009370803370652E-3</v>
      </c>
      <c r="I2736">
        <f t="shared" si="171"/>
        <v>0.57659031701517671</v>
      </c>
    </row>
    <row r="2737" spans="1:9" x14ac:dyDescent="0.25">
      <c r="A2737" s="1">
        <v>41081</v>
      </c>
      <c r="B2737">
        <v>2299.16</v>
      </c>
      <c r="C2737">
        <v>2055.7800000000002</v>
      </c>
      <c r="E2737">
        <f t="shared" si="168"/>
        <v>5.3741576915172107E-3</v>
      </c>
      <c r="F2737">
        <f t="shared" si="169"/>
        <v>1.0593689012550292E-2</v>
      </c>
      <c r="G2737">
        <f t="shared" si="170"/>
        <v>-5.2195313210330815E-3</v>
      </c>
      <c r="I2737">
        <f t="shared" si="171"/>
        <v>0.56085252706557698</v>
      </c>
    </row>
    <row r="2738" spans="1:9" x14ac:dyDescent="0.25">
      <c r="A2738" s="1">
        <v>41080</v>
      </c>
      <c r="B2738">
        <v>2351.14</v>
      </c>
      <c r="C2738">
        <v>2064.41</v>
      </c>
      <c r="E2738">
        <f t="shared" si="168"/>
        <v>2.9684324854600125E-2</v>
      </c>
      <c r="F2738">
        <f t="shared" si="169"/>
        <v>1.4596674710400902E-2</v>
      </c>
      <c r="G2738">
        <f t="shared" si="170"/>
        <v>1.5087650144199223E-2</v>
      </c>
      <c r="I2738">
        <f t="shared" si="171"/>
        <v>0.59477760836214477</v>
      </c>
    </row>
    <row r="2739" spans="1:9" x14ac:dyDescent="0.25">
      <c r="A2739" s="1">
        <v>41079</v>
      </c>
      <c r="B2739">
        <v>2355.0100000000002</v>
      </c>
      <c r="C2739">
        <v>2067.44</v>
      </c>
      <c r="E2739">
        <f t="shared" si="168"/>
        <v>3.3171009914889936E-2</v>
      </c>
      <c r="F2739">
        <f t="shared" si="169"/>
        <v>1.7801583238155293E-2</v>
      </c>
      <c r="G2739">
        <f t="shared" si="170"/>
        <v>1.5369426676734643E-2</v>
      </c>
      <c r="I2739">
        <f t="shared" si="171"/>
        <v>0.59524834290450834</v>
      </c>
    </row>
    <row r="2740" spans="1:9" x14ac:dyDescent="0.25">
      <c r="A2740" s="1">
        <v>41078</v>
      </c>
      <c r="B2740">
        <v>2332.0700000000002</v>
      </c>
      <c r="C2740">
        <v>2072.35</v>
      </c>
      <c r="E2740">
        <f t="shared" si="168"/>
        <v>2.3627888194395843E-2</v>
      </c>
      <c r="F2740">
        <f t="shared" si="169"/>
        <v>2.0545347995449589E-2</v>
      </c>
      <c r="G2740">
        <f t="shared" si="170"/>
        <v>3.0825401989462535E-3</v>
      </c>
      <c r="I2740">
        <f t="shared" si="171"/>
        <v>0.57472192847548842</v>
      </c>
    </row>
    <row r="2741" spans="1:9" x14ac:dyDescent="0.25">
      <c r="A2741" s="1">
        <v>41075</v>
      </c>
      <c r="B2741">
        <v>2328.66</v>
      </c>
      <c r="C2741">
        <v>2061.85</v>
      </c>
      <c r="E2741">
        <f t="shared" si="168"/>
        <v>3.853718363251192E-2</v>
      </c>
      <c r="F2741">
        <f t="shared" si="169"/>
        <v>1.7378603889215E-2</v>
      </c>
      <c r="G2741">
        <f t="shared" si="170"/>
        <v>2.1158579743296921E-2</v>
      </c>
      <c r="I2741">
        <f t="shared" si="171"/>
        <v>0.60491967463302265</v>
      </c>
    </row>
    <row r="2742" spans="1:9" x14ac:dyDescent="0.25">
      <c r="A2742" s="1">
        <v>41074</v>
      </c>
      <c r="B2742">
        <v>2304.83</v>
      </c>
      <c r="C2742">
        <v>2057.94</v>
      </c>
      <c r="E2742">
        <f t="shared" si="168"/>
        <v>2.0319354738748033E-2</v>
      </c>
      <c r="F2742">
        <f t="shared" si="169"/>
        <v>1.5544501687688754E-2</v>
      </c>
      <c r="G2742">
        <f t="shared" si="170"/>
        <v>4.7748530510592791E-3</v>
      </c>
      <c r="I2742">
        <f t="shared" si="171"/>
        <v>0.57754909832106527</v>
      </c>
    </row>
    <row r="2743" spans="1:9" x14ac:dyDescent="0.25">
      <c r="A2743" s="1">
        <v>41073</v>
      </c>
      <c r="B2743">
        <v>2280.13</v>
      </c>
      <c r="C2743">
        <v>2047.08</v>
      </c>
      <c r="E2743">
        <f t="shared" si="168"/>
        <v>-5.7037951168885217E-3</v>
      </c>
      <c r="F2743">
        <f t="shared" si="169"/>
        <v>1.1923122553090467E-2</v>
      </c>
      <c r="G2743">
        <f t="shared" si="170"/>
        <v>-1.7626917669978988E-2</v>
      </c>
      <c r="I2743">
        <f t="shared" si="171"/>
        <v>0.54012480612180302</v>
      </c>
    </row>
    <row r="2744" spans="1:9" x14ac:dyDescent="0.25">
      <c r="A2744" s="1">
        <v>41072</v>
      </c>
      <c r="B2744">
        <v>2295.4</v>
      </c>
      <c r="C2744">
        <v>2046.11</v>
      </c>
      <c r="E2744">
        <f t="shared" si="168"/>
        <v>-3.1095823778749978E-3</v>
      </c>
      <c r="F2744">
        <f t="shared" si="169"/>
        <v>9.3779290612204594E-3</v>
      </c>
      <c r="G2744">
        <f t="shared" si="170"/>
        <v>-1.2487511439095458E-2</v>
      </c>
      <c r="I2744">
        <f t="shared" si="171"/>
        <v>0.54871067386013606</v>
      </c>
    </row>
    <row r="2745" spans="1:9" x14ac:dyDescent="0.25">
      <c r="A2745" s="1">
        <v>41071</v>
      </c>
      <c r="B2745">
        <v>2268.94</v>
      </c>
      <c r="C2745">
        <v>2045.41</v>
      </c>
      <c r="E2745">
        <f t="shared" si="168"/>
        <v>-2.0086808179835353E-2</v>
      </c>
      <c r="F2745">
        <f t="shared" si="169"/>
        <v>9.7648632771038992E-3</v>
      </c>
      <c r="G2745">
        <f t="shared" si="170"/>
        <v>-2.9851671456939254E-2</v>
      </c>
      <c r="I2745">
        <f t="shared" si="171"/>
        <v>0.51970219027217379</v>
      </c>
    </row>
    <row r="2746" spans="1:9" x14ac:dyDescent="0.25">
      <c r="A2746" s="1">
        <v>41068</v>
      </c>
      <c r="B2746">
        <v>2297.8200000000002</v>
      </c>
      <c r="C2746">
        <v>2049.58</v>
      </c>
      <c r="E2746">
        <f t="shared" si="168"/>
        <v>-1.8541535859355918E-2</v>
      </c>
      <c r="F2746">
        <f t="shared" si="169"/>
        <v>1.2728404700022726E-2</v>
      </c>
      <c r="G2746">
        <f t="shared" si="170"/>
        <v>-3.1269940559378644E-2</v>
      </c>
      <c r="I2746">
        <f t="shared" si="171"/>
        <v>0.51733283661848994</v>
      </c>
    </row>
    <row r="2747" spans="1:9" x14ac:dyDescent="0.25">
      <c r="A2747" s="1">
        <v>41067</v>
      </c>
      <c r="B2747">
        <v>2279.2800000000002</v>
      </c>
      <c r="C2747">
        <v>2042.15</v>
      </c>
      <c r="E2747">
        <f t="shared" si="168"/>
        <v>-2.965179890418175E-2</v>
      </c>
      <c r="F2747">
        <f t="shared" si="169"/>
        <v>1.0085272238050065E-2</v>
      </c>
      <c r="G2747">
        <f t="shared" si="170"/>
        <v>-3.9737071142231815E-2</v>
      </c>
      <c r="I2747">
        <f t="shared" si="171"/>
        <v>0.50318768831892202</v>
      </c>
    </row>
    <row r="2748" spans="1:9" x14ac:dyDescent="0.25">
      <c r="A2748" s="1">
        <v>41066</v>
      </c>
      <c r="B2748">
        <v>2279.42</v>
      </c>
      <c r="C2748">
        <v>2048.58</v>
      </c>
      <c r="E2748">
        <f t="shared" si="168"/>
        <v>-2.6849563038197282E-2</v>
      </c>
      <c r="F2748">
        <f t="shared" si="169"/>
        <v>1.2289310227255828E-2</v>
      </c>
      <c r="G2748">
        <f t="shared" si="170"/>
        <v>-3.9138873265453109E-2</v>
      </c>
      <c r="I2748">
        <f t="shared" si="171"/>
        <v>0.50418703486220751</v>
      </c>
    </row>
    <row r="2749" spans="1:9" x14ac:dyDescent="0.25">
      <c r="A2749" s="1">
        <v>41065</v>
      </c>
      <c r="B2749">
        <v>2227.4499999999998</v>
      </c>
      <c r="C2749">
        <v>2049.5500000000002</v>
      </c>
      <c r="E2749">
        <f t="shared" si="168"/>
        <v>-5.5144329678254049E-2</v>
      </c>
      <c r="F2749">
        <f t="shared" si="169"/>
        <v>1.1454148859520251E-2</v>
      </c>
      <c r="G2749">
        <f t="shared" si="170"/>
        <v>-6.65984785377743E-2</v>
      </c>
      <c r="I2749">
        <f t="shared" si="171"/>
        <v>0.45831314818669394</v>
      </c>
    </row>
    <row r="2750" spans="1:9" x14ac:dyDescent="0.25">
      <c r="A2750" s="1">
        <v>41064</v>
      </c>
      <c r="B2750">
        <v>2214.6999999999998</v>
      </c>
      <c r="C2750">
        <v>2049.3200000000002</v>
      </c>
      <c r="E2750">
        <f t="shared" si="168"/>
        <v>-6.4445814992861103E-2</v>
      </c>
      <c r="F2750">
        <f t="shared" si="169"/>
        <v>1.3471277100807207E-2</v>
      </c>
      <c r="G2750">
        <f t="shared" si="170"/>
        <v>-7.7917092093668316E-2</v>
      </c>
      <c r="I2750">
        <f t="shared" si="171"/>
        <v>0.43940432592076034</v>
      </c>
    </row>
    <row r="2751" spans="1:9" x14ac:dyDescent="0.25">
      <c r="A2751" s="1">
        <v>41061</v>
      </c>
      <c r="B2751">
        <v>2214.41</v>
      </c>
      <c r="C2751">
        <v>2043.33</v>
      </c>
      <c r="E2751">
        <f t="shared" si="168"/>
        <v>-6.4224409332358581E-2</v>
      </c>
      <c r="F2751">
        <f t="shared" si="169"/>
        <v>9.7050437567018037E-3</v>
      </c>
      <c r="G2751">
        <f t="shared" si="170"/>
        <v>-7.392945308906039E-2</v>
      </c>
      <c r="I2751">
        <f t="shared" si="171"/>
        <v>0.44606605677909245</v>
      </c>
    </row>
    <row r="2752" spans="1:9" x14ac:dyDescent="0.25">
      <c r="A2752" s="1">
        <v>41060</v>
      </c>
      <c r="B2752">
        <v>2270.25</v>
      </c>
      <c r="C2752">
        <v>2042.11</v>
      </c>
      <c r="E2752">
        <f t="shared" si="168"/>
        <v>-5.6095826906206243E-2</v>
      </c>
      <c r="F2752">
        <f t="shared" si="169"/>
        <v>1.0110453239153683E-2</v>
      </c>
      <c r="G2752">
        <f t="shared" si="170"/>
        <v>-6.6206280145359925E-2</v>
      </c>
      <c r="I2752">
        <f t="shared" si="171"/>
        <v>0.45896835296584171</v>
      </c>
    </row>
    <row r="2753" spans="1:9" x14ac:dyDescent="0.25">
      <c r="A2753" s="1">
        <v>41059</v>
      </c>
      <c r="B2753">
        <v>2275.19</v>
      </c>
      <c r="C2753">
        <v>2041.64</v>
      </c>
      <c r="E2753">
        <f t="shared" si="168"/>
        <v>-6.1115260658030988E-2</v>
      </c>
      <c r="F2753">
        <f t="shared" si="169"/>
        <v>1.1133342578101793E-2</v>
      </c>
      <c r="G2753">
        <f t="shared" si="170"/>
        <v>-7.2248603236132775E-2</v>
      </c>
      <c r="I2753">
        <f t="shared" si="171"/>
        <v>0.4488740765924536</v>
      </c>
    </row>
    <row r="2754" spans="1:9" x14ac:dyDescent="0.25">
      <c r="A2754" s="1">
        <v>41058</v>
      </c>
      <c r="B2754">
        <v>2307.5700000000002</v>
      </c>
      <c r="C2754">
        <v>2036.62</v>
      </c>
      <c r="E2754">
        <f t="shared" si="168"/>
        <v>-5.0030875632950375E-2</v>
      </c>
      <c r="F2754">
        <f t="shared" si="169"/>
        <v>7.0013745636501364E-3</v>
      </c>
      <c r="G2754">
        <f t="shared" si="170"/>
        <v>-5.7032250196600513E-2</v>
      </c>
      <c r="I2754">
        <f t="shared" si="171"/>
        <v>0.47429444400223997</v>
      </c>
    </row>
    <row r="2755" spans="1:9" x14ac:dyDescent="0.25">
      <c r="A2755" s="1">
        <v>41054</v>
      </c>
      <c r="B2755">
        <v>2281.92</v>
      </c>
      <c r="C2755">
        <v>2032.99</v>
      </c>
      <c r="E2755">
        <f t="shared" ref="E2755:E2818" si="172">(B2755-B2774)/B2774</f>
        <v>-5.5269890950642123E-2</v>
      </c>
      <c r="F2755">
        <f t="shared" ref="F2755:F2818" si="173">(C2755-C2774)/C2774</f>
        <v>6.644978881643158E-3</v>
      </c>
      <c r="G2755">
        <f t="shared" ref="G2755:G2818" si="174">E2755-F2755</f>
        <v>-6.191486983228528E-2</v>
      </c>
      <c r="I2755">
        <f t="shared" si="171"/>
        <v>0.4661375627351661</v>
      </c>
    </row>
    <row r="2756" spans="1:9" x14ac:dyDescent="0.25">
      <c r="A2756" s="1">
        <v>41053</v>
      </c>
      <c r="B2756">
        <v>2286.87</v>
      </c>
      <c r="C2756">
        <v>2034.23</v>
      </c>
      <c r="E2756">
        <f t="shared" si="172"/>
        <v>-5.6875262910449732E-2</v>
      </c>
      <c r="F2756">
        <f t="shared" si="173"/>
        <v>9.7438697508190758E-3</v>
      </c>
      <c r="G2756">
        <f t="shared" si="174"/>
        <v>-6.6619132661268815E-2</v>
      </c>
      <c r="I2756">
        <f t="shared" ref="I2756:I2819" si="175">(G2756-$I$1)/($J$1-$I$1)</f>
        <v>0.45827864350568437</v>
      </c>
    </row>
    <row r="2757" spans="1:9" x14ac:dyDescent="0.25">
      <c r="A2757" s="1">
        <v>41052</v>
      </c>
      <c r="B2757">
        <v>2283.36</v>
      </c>
      <c r="C2757">
        <v>2034.71</v>
      </c>
      <c r="E2757">
        <f t="shared" si="172"/>
        <v>-5.6029831865028898E-2</v>
      </c>
      <c r="F2757">
        <f t="shared" si="173"/>
        <v>9.0655266981744826E-3</v>
      </c>
      <c r="G2757">
        <f t="shared" si="174"/>
        <v>-6.5095358563203379E-2</v>
      </c>
      <c r="I2757">
        <f t="shared" si="175"/>
        <v>0.46082425330598975</v>
      </c>
    </row>
    <row r="2758" spans="1:9" x14ac:dyDescent="0.25">
      <c r="A2758" s="1">
        <v>41051</v>
      </c>
      <c r="B2758">
        <v>2279.4</v>
      </c>
      <c r="C2758">
        <v>2031.28</v>
      </c>
      <c r="E2758">
        <f t="shared" si="172"/>
        <v>-5.1321216459747514E-2</v>
      </c>
      <c r="F2758">
        <f t="shared" si="173"/>
        <v>5.5343794861640828E-3</v>
      </c>
      <c r="G2758">
        <f t="shared" si="174"/>
        <v>-5.6855595945911594E-2</v>
      </c>
      <c r="I2758">
        <f t="shared" si="175"/>
        <v>0.47458956175781164</v>
      </c>
    </row>
    <row r="2759" spans="1:9" x14ac:dyDescent="0.25">
      <c r="A2759" s="1">
        <v>41050</v>
      </c>
      <c r="B2759">
        <v>2278.2399999999998</v>
      </c>
      <c r="C2759">
        <v>2030.63</v>
      </c>
      <c r="E2759">
        <f t="shared" si="172"/>
        <v>-3.8733523484835775E-2</v>
      </c>
      <c r="F2759">
        <f t="shared" si="173"/>
        <v>7.7068135576399193E-3</v>
      </c>
      <c r="G2759">
        <f t="shared" si="174"/>
        <v>-4.6440337042475695E-2</v>
      </c>
      <c r="I2759">
        <f t="shared" si="175"/>
        <v>0.49198924401449562</v>
      </c>
    </row>
    <row r="2760" spans="1:9" x14ac:dyDescent="0.25">
      <c r="A2760" s="1">
        <v>41047</v>
      </c>
      <c r="B2760">
        <v>2242.25</v>
      </c>
      <c r="C2760">
        <v>2026.63</v>
      </c>
      <c r="E2760">
        <f t="shared" si="172"/>
        <v>-5.0437249878247575E-2</v>
      </c>
      <c r="F2760">
        <f t="shared" si="173"/>
        <v>6.7809913660344815E-3</v>
      </c>
      <c r="G2760">
        <f t="shared" si="174"/>
        <v>-5.7218241244282056E-2</v>
      </c>
      <c r="I2760">
        <f t="shared" si="175"/>
        <v>0.4739837282377784</v>
      </c>
    </row>
    <row r="2761" spans="1:9" x14ac:dyDescent="0.25">
      <c r="A2761" s="1">
        <v>41046</v>
      </c>
      <c r="B2761">
        <v>2258.9299999999998</v>
      </c>
      <c r="C2761">
        <v>2026.44</v>
      </c>
      <c r="E2761">
        <f t="shared" si="172"/>
        <v>-5.139586447852465E-2</v>
      </c>
      <c r="F2761">
        <f t="shared" si="173"/>
        <v>1.2344322161330468E-2</v>
      </c>
      <c r="G2761">
        <f t="shared" si="174"/>
        <v>-6.3740186639855118E-2</v>
      </c>
      <c r="I2761">
        <f t="shared" si="175"/>
        <v>0.46308819711075294</v>
      </c>
    </row>
    <row r="2762" spans="1:9" x14ac:dyDescent="0.25">
      <c r="A2762" s="1">
        <v>41045</v>
      </c>
      <c r="B2762">
        <v>2293.21</v>
      </c>
      <c r="C2762">
        <v>2022.96</v>
      </c>
      <c r="E2762">
        <f t="shared" si="172"/>
        <v>-3.5850627291379361E-2</v>
      </c>
      <c r="F2762">
        <f t="shared" si="173"/>
        <v>1.3395317149412394E-2</v>
      </c>
      <c r="G2762">
        <f t="shared" si="174"/>
        <v>-4.9245944440791757E-2</v>
      </c>
      <c r="I2762">
        <f t="shared" si="175"/>
        <v>0.48730220956625953</v>
      </c>
    </row>
    <row r="2763" spans="1:9" x14ac:dyDescent="0.25">
      <c r="A2763" s="1">
        <v>41044</v>
      </c>
      <c r="B2763">
        <v>2302.56</v>
      </c>
      <c r="C2763">
        <v>2027.1</v>
      </c>
      <c r="E2763">
        <f t="shared" si="172"/>
        <v>-3.7620633879050652E-2</v>
      </c>
      <c r="F2763">
        <f t="shared" si="173"/>
        <v>1.7625590489912048E-2</v>
      </c>
      <c r="G2763">
        <f t="shared" si="174"/>
        <v>-5.5246224368962704E-2</v>
      </c>
      <c r="I2763">
        <f t="shared" si="175"/>
        <v>0.4772781703014371</v>
      </c>
    </row>
    <row r="2764" spans="1:9" x14ac:dyDescent="0.25">
      <c r="A2764" s="1">
        <v>41043</v>
      </c>
      <c r="B2764">
        <v>2315.4499999999998</v>
      </c>
      <c r="C2764">
        <v>2025.63</v>
      </c>
      <c r="E2764">
        <f t="shared" si="172"/>
        <v>-3.6148841313913035E-2</v>
      </c>
      <c r="F2764">
        <f t="shared" si="173"/>
        <v>1.2860578726042685E-2</v>
      </c>
      <c r="G2764">
        <f t="shared" si="174"/>
        <v>-4.9009420039955717E-2</v>
      </c>
      <c r="I2764">
        <f t="shared" si="175"/>
        <v>0.48769734611146265</v>
      </c>
    </row>
    <row r="2765" spans="1:9" x14ac:dyDescent="0.25">
      <c r="A2765" s="1">
        <v>41040</v>
      </c>
      <c r="B2765">
        <v>2341.23</v>
      </c>
      <c r="C2765">
        <v>2023.82</v>
      </c>
      <c r="E2765">
        <f t="shared" si="172"/>
        <v>-1.0322744277471338E-2</v>
      </c>
      <c r="F2765">
        <f t="shared" si="173"/>
        <v>1.2902644591699852E-2</v>
      </c>
      <c r="G2765">
        <f t="shared" si="174"/>
        <v>-2.3225388869171189E-2</v>
      </c>
      <c r="I2765">
        <f t="shared" si="175"/>
        <v>0.53077202661893286</v>
      </c>
    </row>
    <row r="2766" spans="1:9" x14ac:dyDescent="0.25">
      <c r="A2766" s="1">
        <v>41039</v>
      </c>
      <c r="B2766">
        <v>2348.9299999999998</v>
      </c>
      <c r="C2766">
        <v>2021.76</v>
      </c>
      <c r="E2766">
        <f t="shared" si="172"/>
        <v>-7.5670514272195453E-3</v>
      </c>
      <c r="F2766">
        <f t="shared" si="173"/>
        <v>9.0939037902911992E-3</v>
      </c>
      <c r="G2766">
        <f t="shared" si="174"/>
        <v>-1.6660955217510744E-2</v>
      </c>
      <c r="I2766">
        <f t="shared" si="175"/>
        <v>0.54173853842559527</v>
      </c>
    </row>
    <row r="2767" spans="1:9" x14ac:dyDescent="0.25">
      <c r="A2767" s="1">
        <v>41038</v>
      </c>
      <c r="B2767">
        <v>2342.31</v>
      </c>
      <c r="C2767">
        <v>2023.71</v>
      </c>
      <c r="E2767">
        <f t="shared" si="172"/>
        <v>-2.2689626109342512E-2</v>
      </c>
      <c r="F2767">
        <f t="shared" si="173"/>
        <v>1.176394124528791E-2</v>
      </c>
      <c r="G2767">
        <f t="shared" si="174"/>
        <v>-3.445356735463042E-2</v>
      </c>
      <c r="I2767">
        <f t="shared" si="175"/>
        <v>0.51201428475388189</v>
      </c>
    </row>
    <row r="2768" spans="1:9" x14ac:dyDescent="0.25">
      <c r="A2768" s="1">
        <v>41037</v>
      </c>
      <c r="B2768">
        <v>2357.4499999999998</v>
      </c>
      <c r="C2768">
        <v>2026.34</v>
      </c>
      <c r="E2768">
        <f t="shared" si="172"/>
        <v>-2.8086917164745536E-3</v>
      </c>
      <c r="F2768">
        <f t="shared" si="173"/>
        <v>1.286614015795262E-2</v>
      </c>
      <c r="G2768">
        <f t="shared" si="174"/>
        <v>-1.5674831874427173E-2</v>
      </c>
      <c r="I2768">
        <f t="shared" si="175"/>
        <v>0.54338595141788226</v>
      </c>
    </row>
    <row r="2769" spans="1:9" x14ac:dyDescent="0.25">
      <c r="A2769" s="1">
        <v>41036</v>
      </c>
      <c r="B2769">
        <v>2367.2600000000002</v>
      </c>
      <c r="C2769">
        <v>2022.08</v>
      </c>
      <c r="E2769">
        <f t="shared" si="172"/>
        <v>8.9461144710541573E-3</v>
      </c>
      <c r="F2769">
        <f t="shared" si="173"/>
        <v>1.3213342619919672E-2</v>
      </c>
      <c r="G2769">
        <f t="shared" si="174"/>
        <v>-4.267228148865515E-3</v>
      </c>
      <c r="I2769">
        <f t="shared" si="175"/>
        <v>0.56244344024031168</v>
      </c>
    </row>
    <row r="2770" spans="1:9" x14ac:dyDescent="0.25">
      <c r="A2770" s="1">
        <v>41033</v>
      </c>
      <c r="B2770">
        <v>2366.39</v>
      </c>
      <c r="C2770">
        <v>2023.69</v>
      </c>
      <c r="E2770">
        <f t="shared" si="172"/>
        <v>-8.6467283611853744E-3</v>
      </c>
      <c r="F2770">
        <f t="shared" si="173"/>
        <v>1.3933703429063844E-2</v>
      </c>
      <c r="G2770">
        <f t="shared" si="174"/>
        <v>-2.2580431790249218E-2</v>
      </c>
      <c r="I2770">
        <f t="shared" si="175"/>
        <v>0.53184948886413352</v>
      </c>
    </row>
    <row r="2771" spans="1:9" x14ac:dyDescent="0.25">
      <c r="A2771" s="1">
        <v>41032</v>
      </c>
      <c r="B2771">
        <v>2405.17</v>
      </c>
      <c r="C2771">
        <v>2021.67</v>
      </c>
      <c r="E2771">
        <f t="shared" si="172"/>
        <v>-3.8228959575878139E-3</v>
      </c>
      <c r="F2771">
        <f t="shared" si="173"/>
        <v>1.4960815715885164E-2</v>
      </c>
      <c r="G2771">
        <f t="shared" si="174"/>
        <v>-1.8783711673472977E-2</v>
      </c>
      <c r="I2771">
        <f t="shared" si="175"/>
        <v>0.53819227153155935</v>
      </c>
    </row>
    <row r="2772" spans="1:9" x14ac:dyDescent="0.25">
      <c r="A2772" s="1">
        <v>41031</v>
      </c>
      <c r="B2772">
        <v>2423.29</v>
      </c>
      <c r="C2772">
        <v>2019.16</v>
      </c>
      <c r="E2772">
        <f t="shared" si="172"/>
        <v>3.4119376410425379E-3</v>
      </c>
      <c r="F2772">
        <f t="shared" si="173"/>
        <v>1.4739952659272479E-2</v>
      </c>
      <c r="G2772">
        <f t="shared" si="174"/>
        <v>-1.1328015018229942E-2</v>
      </c>
      <c r="I2772">
        <f t="shared" si="175"/>
        <v>0.55064772309605714</v>
      </c>
    </row>
    <row r="2773" spans="1:9" x14ac:dyDescent="0.25">
      <c r="A2773" s="1">
        <v>41030</v>
      </c>
      <c r="B2773">
        <v>2429.1</v>
      </c>
      <c r="C2773">
        <v>2022.46</v>
      </c>
      <c r="E2773">
        <f t="shared" si="172"/>
        <v>-4.4223305149002469E-3</v>
      </c>
      <c r="F2773">
        <f t="shared" si="173"/>
        <v>2.0110058055372075E-2</v>
      </c>
      <c r="G2773">
        <f t="shared" si="174"/>
        <v>-2.4532388570272321E-2</v>
      </c>
      <c r="I2773">
        <f t="shared" si="175"/>
        <v>0.52858855910078617</v>
      </c>
    </row>
    <row r="2774" spans="1:9" x14ac:dyDescent="0.25">
      <c r="A2774" s="1">
        <v>41029</v>
      </c>
      <c r="B2774">
        <v>2415.42</v>
      </c>
      <c r="C2774">
        <v>2019.57</v>
      </c>
      <c r="E2774">
        <f t="shared" si="172"/>
        <v>-1.3743936498603499E-2</v>
      </c>
      <c r="F2774">
        <f t="shared" si="173"/>
        <v>1.8780834771028189E-2</v>
      </c>
      <c r="G2774">
        <f t="shared" si="174"/>
        <v>-3.2524771269631686E-2</v>
      </c>
      <c r="I2774">
        <f t="shared" si="175"/>
        <v>0.51523652236967854</v>
      </c>
    </row>
    <row r="2775" spans="1:9" x14ac:dyDescent="0.25">
      <c r="A2775" s="1">
        <v>41026</v>
      </c>
      <c r="B2775">
        <v>2424.7800000000002</v>
      </c>
      <c r="C2775">
        <v>2014.6</v>
      </c>
      <c r="E2775">
        <f t="shared" si="172"/>
        <v>-2.4232001876025428E-3</v>
      </c>
      <c r="F2775">
        <f t="shared" si="173"/>
        <v>1.2809684684684694E-2</v>
      </c>
      <c r="G2775">
        <f t="shared" si="174"/>
        <v>-1.5232884872287238E-2</v>
      </c>
      <c r="I2775">
        <f t="shared" si="175"/>
        <v>0.54412426598911123</v>
      </c>
    </row>
    <row r="2776" spans="1:9" x14ac:dyDescent="0.25">
      <c r="A2776" s="1">
        <v>41025</v>
      </c>
      <c r="B2776">
        <v>2418.89</v>
      </c>
      <c r="C2776">
        <v>2016.43</v>
      </c>
      <c r="E2776">
        <f t="shared" si="172"/>
        <v>-1.1603419085765973E-3</v>
      </c>
      <c r="F2776">
        <f t="shared" si="173"/>
        <v>1.312867406923585E-2</v>
      </c>
      <c r="G2776">
        <f t="shared" si="174"/>
        <v>-1.4289015977812448E-2</v>
      </c>
      <c r="I2776">
        <f t="shared" si="175"/>
        <v>0.54570108889942903</v>
      </c>
    </row>
    <row r="2777" spans="1:9" x14ac:dyDescent="0.25">
      <c r="A2777" s="1">
        <v>41024</v>
      </c>
      <c r="B2777">
        <v>2402.71</v>
      </c>
      <c r="C2777">
        <v>2020.1</v>
      </c>
      <c r="E2777">
        <f t="shared" si="172"/>
        <v>-9.4164210179135226E-3</v>
      </c>
      <c r="F2777">
        <f t="shared" si="173"/>
        <v>1.53297145154805E-2</v>
      </c>
      <c r="G2777">
        <f t="shared" si="174"/>
        <v>-2.4746135533394022E-2</v>
      </c>
      <c r="I2777">
        <f t="shared" si="175"/>
        <v>0.5282314744352844</v>
      </c>
    </row>
    <row r="2778" spans="1:9" x14ac:dyDescent="0.25">
      <c r="A2778" s="1">
        <v>41023</v>
      </c>
      <c r="B2778">
        <v>2370.04</v>
      </c>
      <c r="C2778">
        <v>2015.1</v>
      </c>
      <c r="E2778">
        <f t="shared" si="172"/>
        <v>-2.7480396059105319E-2</v>
      </c>
      <c r="F2778">
        <f t="shared" si="173"/>
        <v>4.9121057224784485E-3</v>
      </c>
      <c r="G2778">
        <f t="shared" si="174"/>
        <v>-3.2392501781583767E-2</v>
      </c>
      <c r="I2778">
        <f t="shared" si="175"/>
        <v>0.51545749115073591</v>
      </c>
    </row>
    <row r="2779" spans="1:9" x14ac:dyDescent="0.25">
      <c r="A2779" s="1">
        <v>41022</v>
      </c>
      <c r="B2779">
        <v>2361.35</v>
      </c>
      <c r="C2779">
        <v>2012.98</v>
      </c>
      <c r="E2779">
        <f t="shared" si="172"/>
        <v>-3.3675173102420963E-2</v>
      </c>
      <c r="F2779">
        <f t="shared" si="173"/>
        <v>1.8881049388855668E-4</v>
      </c>
      <c r="G2779">
        <f t="shared" si="174"/>
        <v>-3.3863983596309523E-2</v>
      </c>
      <c r="I2779">
        <f t="shared" si="175"/>
        <v>0.51299924059161917</v>
      </c>
    </row>
    <row r="2780" spans="1:9" x14ac:dyDescent="0.25">
      <c r="A2780" s="1">
        <v>41019</v>
      </c>
      <c r="B2780">
        <v>2381.3200000000002</v>
      </c>
      <c r="C2780">
        <v>2001.73</v>
      </c>
      <c r="E2780">
        <f t="shared" si="172"/>
        <v>-1.1966010555315702E-2</v>
      </c>
      <c r="F2780">
        <f t="shared" si="173"/>
        <v>-4.9510610481734441E-3</v>
      </c>
      <c r="G2780">
        <f t="shared" si="174"/>
        <v>-7.0149495071422582E-3</v>
      </c>
      <c r="I2780">
        <f t="shared" si="175"/>
        <v>0.55785310993674642</v>
      </c>
    </row>
    <row r="2781" spans="1:9" x14ac:dyDescent="0.25">
      <c r="A2781" s="1">
        <v>41018</v>
      </c>
      <c r="B2781">
        <v>2378.48</v>
      </c>
      <c r="C2781">
        <v>1996.22</v>
      </c>
      <c r="E2781">
        <f t="shared" si="172"/>
        <v>-1.0084446312705244E-2</v>
      </c>
      <c r="F2781">
        <f t="shared" si="173"/>
        <v>-8.8232811483671628E-3</v>
      </c>
      <c r="G2781">
        <f t="shared" si="174"/>
        <v>-1.2611651643380812E-3</v>
      </c>
      <c r="I2781">
        <f t="shared" si="175"/>
        <v>0.56746535484265537</v>
      </c>
    </row>
    <row r="2782" spans="1:9" x14ac:dyDescent="0.25">
      <c r="A2782" s="1">
        <v>41017</v>
      </c>
      <c r="B2782">
        <v>2392.5700000000002</v>
      </c>
      <c r="C2782">
        <v>1991.99</v>
      </c>
      <c r="E2782">
        <f t="shared" si="172"/>
        <v>-1.134288146378948E-2</v>
      </c>
      <c r="F2782">
        <f t="shared" si="173"/>
        <v>-1.3045503190772488E-2</v>
      </c>
      <c r="G2782">
        <f t="shared" si="174"/>
        <v>1.7026217269830082E-3</v>
      </c>
      <c r="I2782">
        <f t="shared" si="175"/>
        <v>0.5724166432036677</v>
      </c>
    </row>
    <row r="2783" spans="1:9" x14ac:dyDescent="0.25">
      <c r="A2783" s="1">
        <v>41016</v>
      </c>
      <c r="B2783">
        <v>2402.29</v>
      </c>
      <c r="C2783">
        <v>1999.91</v>
      </c>
      <c r="E2783">
        <f t="shared" si="172"/>
        <v>-9.1443042986892233E-3</v>
      </c>
      <c r="F2783">
        <f t="shared" si="173"/>
        <v>-1.0724231916461715E-2</v>
      </c>
      <c r="G2783">
        <f t="shared" si="174"/>
        <v>1.5799276177724912E-3</v>
      </c>
      <c r="I2783">
        <f t="shared" si="175"/>
        <v>0.57221167100520176</v>
      </c>
    </row>
    <row r="2784" spans="1:9" x14ac:dyDescent="0.25">
      <c r="A2784" s="1">
        <v>41015</v>
      </c>
      <c r="B2784">
        <v>2365.65</v>
      </c>
      <c r="C2784">
        <v>1998.04</v>
      </c>
      <c r="E2784">
        <f t="shared" si="172"/>
        <v>-2.7174069489622584E-2</v>
      </c>
      <c r="F2784">
        <f t="shared" si="173"/>
        <v>-8.707127937725408E-3</v>
      </c>
      <c r="G2784">
        <f t="shared" si="174"/>
        <v>-1.8466941551897174E-2</v>
      </c>
      <c r="I2784">
        <f t="shared" si="175"/>
        <v>0.53872146619824335</v>
      </c>
    </row>
    <row r="2785" spans="1:9" x14ac:dyDescent="0.25">
      <c r="A2785" s="1">
        <v>41012</v>
      </c>
      <c r="B2785">
        <v>2366.84</v>
      </c>
      <c r="C2785">
        <v>2003.54</v>
      </c>
      <c r="E2785">
        <f t="shared" si="172"/>
        <v>-2.2810878208489361E-2</v>
      </c>
      <c r="F2785">
        <f t="shared" si="173"/>
        <v>-7.1753500956383076E-3</v>
      </c>
      <c r="G2785">
        <f t="shared" si="174"/>
        <v>-1.5635528112851054E-2</v>
      </c>
      <c r="I2785">
        <f t="shared" si="175"/>
        <v>0.54345161209605242</v>
      </c>
    </row>
    <row r="2786" spans="1:9" x14ac:dyDescent="0.25">
      <c r="A2786" s="1">
        <v>41011</v>
      </c>
      <c r="B2786">
        <v>2396.69</v>
      </c>
      <c r="C2786">
        <v>2000.18</v>
      </c>
      <c r="E2786">
        <f t="shared" si="172"/>
        <v>-9.3743412541280741E-3</v>
      </c>
      <c r="F2786">
        <f t="shared" si="173"/>
        <v>-6.3883479712275463E-3</v>
      </c>
      <c r="G2786">
        <f t="shared" si="174"/>
        <v>-2.9859932829005278E-3</v>
      </c>
      <c r="I2786">
        <f t="shared" si="175"/>
        <v>0.56458386514675551</v>
      </c>
    </row>
    <row r="2787" spans="1:9" x14ac:dyDescent="0.25">
      <c r="A2787" s="1">
        <v>41010</v>
      </c>
      <c r="B2787">
        <v>2364.09</v>
      </c>
      <c r="C2787">
        <v>2000.6</v>
      </c>
      <c r="E2787">
        <f t="shared" si="172"/>
        <v>-1.7002220392685126E-2</v>
      </c>
      <c r="F2787">
        <f t="shared" si="173"/>
        <v>-8.764845488012157E-3</v>
      </c>
      <c r="G2787">
        <f t="shared" si="174"/>
        <v>-8.2373749046729689E-3</v>
      </c>
      <c r="I2787">
        <f t="shared" si="175"/>
        <v>0.55581093185008179</v>
      </c>
    </row>
    <row r="2788" spans="1:9" x14ac:dyDescent="0.25">
      <c r="A2788" s="1">
        <v>41009</v>
      </c>
      <c r="B2788">
        <v>2346.27</v>
      </c>
      <c r="C2788">
        <v>1995.71</v>
      </c>
      <c r="E2788">
        <f t="shared" si="172"/>
        <v>-2.5550400990119564E-2</v>
      </c>
      <c r="F2788">
        <f t="shared" si="173"/>
        <v>-1.2948281063757209E-2</v>
      </c>
      <c r="G2788">
        <f t="shared" si="174"/>
        <v>-1.2602119926362355E-2</v>
      </c>
      <c r="I2788">
        <f t="shared" si="175"/>
        <v>0.54851920946344146</v>
      </c>
    </row>
    <row r="2789" spans="1:9" x14ac:dyDescent="0.25">
      <c r="A2789" s="1">
        <v>41008</v>
      </c>
      <c r="B2789">
        <v>2387.0300000000002</v>
      </c>
      <c r="C2789">
        <v>1995.88</v>
      </c>
      <c r="E2789">
        <f t="shared" si="172"/>
        <v>9.6992513007065229E-3</v>
      </c>
      <c r="F2789">
        <f t="shared" si="173"/>
        <v>-1.3235112352606718E-2</v>
      </c>
      <c r="G2789">
        <f t="shared" si="174"/>
        <v>2.2934363653313243E-2</v>
      </c>
      <c r="I2789">
        <f t="shared" si="175"/>
        <v>0.60788629083308876</v>
      </c>
    </row>
    <row r="2790" spans="1:9" x14ac:dyDescent="0.25">
      <c r="A2790" s="1">
        <v>41004</v>
      </c>
      <c r="B2790">
        <v>2414.4</v>
      </c>
      <c r="C2790">
        <v>1991.87</v>
      </c>
      <c r="E2790">
        <f t="shared" si="172"/>
        <v>2.1509925705292081E-2</v>
      </c>
      <c r="F2790">
        <f t="shared" si="173"/>
        <v>-1.234157757988065E-2</v>
      </c>
      <c r="G2790">
        <f t="shared" si="174"/>
        <v>3.3851503285172731E-2</v>
      </c>
      <c r="I2790">
        <f t="shared" si="175"/>
        <v>0.62612441266062613</v>
      </c>
    </row>
    <row r="2791" spans="1:9" x14ac:dyDescent="0.25">
      <c r="A2791" s="1">
        <v>41003</v>
      </c>
      <c r="B2791">
        <v>2415.0500000000002</v>
      </c>
      <c r="C2791">
        <v>1989.83</v>
      </c>
      <c r="E2791">
        <f t="shared" si="172"/>
        <v>2.5494583887117235E-2</v>
      </c>
      <c r="F2791">
        <f t="shared" si="173"/>
        <v>-1.3083954548385391E-2</v>
      </c>
      <c r="G2791">
        <f t="shared" si="174"/>
        <v>3.857853843550263E-2</v>
      </c>
      <c r="I2791">
        <f t="shared" si="175"/>
        <v>0.63402137522242896</v>
      </c>
    </row>
    <row r="2792" spans="1:9" x14ac:dyDescent="0.25">
      <c r="A2792" s="1">
        <v>41002</v>
      </c>
      <c r="B2792">
        <v>2439.89</v>
      </c>
      <c r="C2792">
        <v>1982.59</v>
      </c>
      <c r="E2792">
        <f t="shared" si="172"/>
        <v>4.6314363027415532E-2</v>
      </c>
      <c r="F2792">
        <f t="shared" si="173"/>
        <v>-1.5859699981137156E-2</v>
      </c>
      <c r="G2792">
        <f t="shared" si="174"/>
        <v>6.2174063008552688E-2</v>
      </c>
      <c r="I2792">
        <f t="shared" si="175"/>
        <v>0.67343994696003706</v>
      </c>
    </row>
    <row r="2793" spans="1:9" x14ac:dyDescent="0.25">
      <c r="A2793" s="1">
        <v>41001</v>
      </c>
      <c r="B2793">
        <v>2449.08</v>
      </c>
      <c r="C2793">
        <v>1982.34</v>
      </c>
      <c r="E2793">
        <f t="shared" si="172"/>
        <v>5.7821968633514839E-2</v>
      </c>
      <c r="F2793">
        <f t="shared" si="173"/>
        <v>-1.3824976494057693E-2</v>
      </c>
      <c r="G2793">
        <f t="shared" si="174"/>
        <v>7.1646945127572526E-2</v>
      </c>
      <c r="I2793">
        <f t="shared" si="175"/>
        <v>0.68926529901840927</v>
      </c>
    </row>
    <row r="2794" spans="1:9" x14ac:dyDescent="0.25">
      <c r="A2794" s="1">
        <v>40998</v>
      </c>
      <c r="B2794">
        <v>2430.67</v>
      </c>
      <c r="C2794">
        <v>1989.12</v>
      </c>
      <c r="E2794">
        <f t="shared" si="172"/>
        <v>3.3764587798986029E-2</v>
      </c>
      <c r="F2794">
        <f t="shared" si="173"/>
        <v>-1.1956149196052118E-2</v>
      </c>
      <c r="G2794">
        <f t="shared" si="174"/>
        <v>4.5720736995038147E-2</v>
      </c>
      <c r="I2794">
        <f t="shared" si="175"/>
        <v>0.64595309835118075</v>
      </c>
    </row>
    <row r="2795" spans="1:9" x14ac:dyDescent="0.25">
      <c r="A2795" s="1">
        <v>40997</v>
      </c>
      <c r="B2795">
        <v>2421.6999999999998</v>
      </c>
      <c r="C2795">
        <v>1990.3</v>
      </c>
      <c r="E2795">
        <f t="shared" si="172"/>
        <v>2.6022336332977278E-2</v>
      </c>
      <c r="F2795">
        <f t="shared" si="173"/>
        <v>-1.1993288523971725E-2</v>
      </c>
      <c r="G2795">
        <f t="shared" si="174"/>
        <v>3.8015624856949003E-2</v>
      </c>
      <c r="I2795">
        <f t="shared" si="175"/>
        <v>0.63308097446085254</v>
      </c>
    </row>
    <row r="2796" spans="1:9" x14ac:dyDescent="0.25">
      <c r="A2796" s="1">
        <v>40996</v>
      </c>
      <c r="B2796">
        <v>2425.5500000000002</v>
      </c>
      <c r="C2796">
        <v>1989.6</v>
      </c>
      <c r="E2796">
        <f t="shared" si="172"/>
        <v>2.4359445408743002E-2</v>
      </c>
      <c r="F2796">
        <f t="shared" si="173"/>
        <v>-1.5463789989360913E-2</v>
      </c>
      <c r="G2796">
        <f t="shared" si="174"/>
        <v>3.9823235398103916E-2</v>
      </c>
      <c r="I2796">
        <f t="shared" si="175"/>
        <v>0.63610076008034899</v>
      </c>
    </row>
    <row r="2797" spans="1:9" x14ac:dyDescent="0.25">
      <c r="A2797" s="1">
        <v>40995</v>
      </c>
      <c r="B2797">
        <v>2437.0100000000002</v>
      </c>
      <c r="C2797">
        <v>2005.25</v>
      </c>
      <c r="E2797">
        <f t="shared" si="172"/>
        <v>3.5602129838562403E-2</v>
      </c>
      <c r="F2797">
        <f t="shared" si="173"/>
        <v>-8.1514346623931082E-3</v>
      </c>
      <c r="G2797">
        <f t="shared" si="174"/>
        <v>4.3753564500955508E-2</v>
      </c>
      <c r="I2797">
        <f t="shared" si="175"/>
        <v>0.64266674928790057</v>
      </c>
    </row>
    <row r="2798" spans="1:9" x14ac:dyDescent="0.25">
      <c r="A2798" s="1">
        <v>40994</v>
      </c>
      <c r="B2798">
        <v>2443.64</v>
      </c>
      <c r="C2798">
        <v>2012.6</v>
      </c>
      <c r="E2798">
        <f t="shared" si="172"/>
        <v>3.3675545572602578E-2</v>
      </c>
      <c r="F2798">
        <f t="shared" si="173"/>
        <v>-1.6914598637903988E-3</v>
      </c>
      <c r="G2798">
        <f t="shared" si="174"/>
        <v>3.5367005436392977E-2</v>
      </c>
      <c r="I2798">
        <f t="shared" si="175"/>
        <v>0.62865620338566075</v>
      </c>
    </row>
    <row r="2799" spans="1:9" x14ac:dyDescent="0.25">
      <c r="A2799" s="1">
        <v>40991</v>
      </c>
      <c r="B2799">
        <v>2410.16</v>
      </c>
      <c r="C2799">
        <v>2011.69</v>
      </c>
      <c r="E2799">
        <f t="shared" si="172"/>
        <v>2.3101021335121905E-2</v>
      </c>
      <c r="F2799">
        <f t="shared" si="173"/>
        <v>-3.2503406416449624E-3</v>
      </c>
      <c r="G2799">
        <f t="shared" si="174"/>
        <v>2.6351361976766869E-2</v>
      </c>
      <c r="I2799">
        <f t="shared" si="175"/>
        <v>0.61359471206879146</v>
      </c>
    </row>
    <row r="2800" spans="1:9" x14ac:dyDescent="0.25">
      <c r="A2800" s="1">
        <v>40990</v>
      </c>
      <c r="B2800">
        <v>2402.71</v>
      </c>
      <c r="C2800">
        <v>2013.99</v>
      </c>
      <c r="E2800">
        <f t="shared" si="172"/>
        <v>2.1412720950202729E-2</v>
      </c>
      <c r="F2800">
        <f t="shared" si="173"/>
        <v>1.2229496950082954E-3</v>
      </c>
      <c r="G2800">
        <f t="shared" si="174"/>
        <v>2.0189771255194434E-2</v>
      </c>
      <c r="I2800">
        <f t="shared" si="175"/>
        <v>0.60330118775556252</v>
      </c>
    </row>
    <row r="2801" spans="1:9" x14ac:dyDescent="0.25">
      <c r="A2801" s="1">
        <v>40989</v>
      </c>
      <c r="B2801">
        <v>2420.02</v>
      </c>
      <c r="C2801">
        <v>2018.32</v>
      </c>
      <c r="E2801">
        <f t="shared" si="172"/>
        <v>3.062463002159177E-2</v>
      </c>
      <c r="F2801">
        <f t="shared" si="173"/>
        <v>1.1557597011889579E-3</v>
      </c>
      <c r="G2801">
        <f t="shared" si="174"/>
        <v>2.9468870320402813E-2</v>
      </c>
      <c r="I2801">
        <f t="shared" si="175"/>
        <v>0.61880280676089094</v>
      </c>
    </row>
    <row r="2802" spans="1:9" x14ac:dyDescent="0.25">
      <c r="A2802" s="1">
        <v>40988</v>
      </c>
      <c r="B2802">
        <v>2424.46</v>
      </c>
      <c r="C2802">
        <v>2021.59</v>
      </c>
      <c r="E2802">
        <f t="shared" si="172"/>
        <v>3.7126711640222937E-2</v>
      </c>
      <c r="F2802">
        <f t="shared" si="173"/>
        <v>2.4694908782560924E-3</v>
      </c>
      <c r="G2802">
        <f t="shared" si="174"/>
        <v>3.4657220761966846E-2</v>
      </c>
      <c r="I2802">
        <f t="shared" si="175"/>
        <v>0.62747044046606559</v>
      </c>
    </row>
    <row r="2803" spans="1:9" x14ac:dyDescent="0.25">
      <c r="A2803" s="1">
        <v>40987</v>
      </c>
      <c r="B2803">
        <v>2431.73</v>
      </c>
      <c r="C2803">
        <v>2015.59</v>
      </c>
      <c r="E2803">
        <f t="shared" si="172"/>
        <v>3.6803799762088578E-2</v>
      </c>
      <c r="F2803">
        <f t="shared" si="173"/>
        <v>-3.3722143383389932E-3</v>
      </c>
      <c r="G2803">
        <f t="shared" si="174"/>
        <v>4.0176014100427572E-2</v>
      </c>
      <c r="I2803">
        <f t="shared" si="175"/>
        <v>0.63669011051169855</v>
      </c>
    </row>
    <row r="2804" spans="1:9" x14ac:dyDescent="0.25">
      <c r="A2804" s="1">
        <v>40984</v>
      </c>
      <c r="B2804">
        <v>2422.09</v>
      </c>
      <c r="C2804">
        <v>2018.02</v>
      </c>
      <c r="E2804">
        <f t="shared" si="172"/>
        <v>3.346034211301082E-2</v>
      </c>
      <c r="F2804">
        <f t="shared" si="173"/>
        <v>4.809003247316761E-4</v>
      </c>
      <c r="G2804">
        <f t="shared" si="174"/>
        <v>3.2979441788279142E-2</v>
      </c>
      <c r="I2804">
        <f t="shared" si="175"/>
        <v>0.62466755084903636</v>
      </c>
    </row>
    <row r="2805" spans="1:9" x14ac:dyDescent="0.25">
      <c r="A2805" s="1">
        <v>40983</v>
      </c>
      <c r="B2805">
        <v>2419.37</v>
      </c>
      <c r="C2805">
        <v>2013.04</v>
      </c>
      <c r="E2805">
        <f t="shared" si="172"/>
        <v>3.4750141139034782E-2</v>
      </c>
      <c r="F2805">
        <f t="shared" si="173"/>
        <v>-7.7241202537573495E-3</v>
      </c>
      <c r="G2805">
        <f t="shared" si="174"/>
        <v>4.2474261392792131E-2</v>
      </c>
      <c r="I2805">
        <f t="shared" si="175"/>
        <v>0.64052955156690228</v>
      </c>
    </row>
    <row r="2806" spans="1:9" x14ac:dyDescent="0.25">
      <c r="A2806" s="1">
        <v>40982</v>
      </c>
      <c r="B2806">
        <v>2404.98</v>
      </c>
      <c r="C2806">
        <v>2018.29</v>
      </c>
      <c r="E2806">
        <f t="shared" si="172"/>
        <v>4.009030048264043E-2</v>
      </c>
      <c r="F2806">
        <f t="shared" si="173"/>
        <v>-4.5719978693602075E-3</v>
      </c>
      <c r="G2806">
        <f t="shared" si="174"/>
        <v>4.466229835200064E-2</v>
      </c>
      <c r="I2806">
        <f t="shared" si="175"/>
        <v>0.64418487576086436</v>
      </c>
    </row>
    <row r="2807" spans="1:9" x14ac:dyDescent="0.25">
      <c r="A2807" s="1">
        <v>40981</v>
      </c>
      <c r="B2807">
        <v>2407.79</v>
      </c>
      <c r="C2807">
        <v>2021.89</v>
      </c>
      <c r="E2807">
        <f t="shared" si="172"/>
        <v>3.6054216867469867E-2</v>
      </c>
      <c r="F2807">
        <f t="shared" si="173"/>
        <v>-5.3523025231579976E-3</v>
      </c>
      <c r="G2807">
        <f t="shared" si="174"/>
        <v>4.1406519390627866E-2</v>
      </c>
      <c r="I2807">
        <f t="shared" si="175"/>
        <v>0.63874578682883665</v>
      </c>
    </row>
    <row r="2808" spans="1:9" x14ac:dyDescent="0.25">
      <c r="A2808" s="1">
        <v>40980</v>
      </c>
      <c r="B2808">
        <v>2364.1</v>
      </c>
      <c r="C2808">
        <v>2022.65</v>
      </c>
      <c r="E2808">
        <f t="shared" si="172"/>
        <v>1.6463081679070932E-2</v>
      </c>
      <c r="F2808">
        <f t="shared" si="173"/>
        <v>-3.0657459571090313E-3</v>
      </c>
      <c r="G2808">
        <f t="shared" si="174"/>
        <v>1.9528827636179965E-2</v>
      </c>
      <c r="I2808">
        <f t="shared" si="175"/>
        <v>0.60219701847210461</v>
      </c>
    </row>
    <row r="2809" spans="1:9" x14ac:dyDescent="0.25">
      <c r="A2809" s="1">
        <v>40977</v>
      </c>
      <c r="B2809">
        <v>2363.56</v>
      </c>
      <c r="C2809">
        <v>2016.76</v>
      </c>
      <c r="E2809">
        <f t="shared" si="172"/>
        <v>2.33633529615518E-2</v>
      </c>
      <c r="F2809">
        <f t="shared" si="173"/>
        <v>-2.9761021959876914E-3</v>
      </c>
      <c r="G2809">
        <f t="shared" si="174"/>
        <v>2.6339455157539493E-2</v>
      </c>
      <c r="I2809">
        <f t="shared" si="175"/>
        <v>0.61357482059291313</v>
      </c>
    </row>
    <row r="2810" spans="1:9" x14ac:dyDescent="0.25">
      <c r="A2810" s="1">
        <v>40976</v>
      </c>
      <c r="B2810">
        <v>2355.0100000000002</v>
      </c>
      <c r="C2810">
        <v>2016.21</v>
      </c>
      <c r="E2810">
        <f t="shared" si="172"/>
        <v>1.2663616505271966E-2</v>
      </c>
      <c r="F2810">
        <f t="shared" si="173"/>
        <v>-1.9651714203684956E-3</v>
      </c>
      <c r="G2810">
        <f t="shared" si="174"/>
        <v>1.4628787925640461E-2</v>
      </c>
      <c r="I2810">
        <f t="shared" si="175"/>
        <v>0.5940110353103808</v>
      </c>
    </row>
    <row r="2811" spans="1:9" x14ac:dyDescent="0.25">
      <c r="A2811" s="1">
        <v>40975</v>
      </c>
      <c r="B2811">
        <v>2331.89</v>
      </c>
      <c r="C2811">
        <v>2014.54</v>
      </c>
      <c r="E2811">
        <f t="shared" si="172"/>
        <v>4.2116867848636559E-3</v>
      </c>
      <c r="F2811">
        <f t="shared" si="173"/>
        <v>4.9663776234889795E-4</v>
      </c>
      <c r="G2811">
        <f t="shared" si="174"/>
        <v>3.7150490225147581E-3</v>
      </c>
      <c r="I2811">
        <f t="shared" si="175"/>
        <v>0.57577859472417958</v>
      </c>
    </row>
    <row r="2812" spans="1:9" x14ac:dyDescent="0.25">
      <c r="A2812" s="1">
        <v>40974</v>
      </c>
      <c r="B2812">
        <v>2315.21</v>
      </c>
      <c r="C2812">
        <v>2010.13</v>
      </c>
      <c r="E2812">
        <f t="shared" si="172"/>
        <v>-4.5763231402208961E-4</v>
      </c>
      <c r="F2812">
        <f t="shared" si="173"/>
        <v>9.859821228493978E-4</v>
      </c>
      <c r="G2812">
        <f t="shared" si="174"/>
        <v>-1.4436144368714875E-3</v>
      </c>
      <c r="I2812">
        <f t="shared" si="175"/>
        <v>0.56716055595100268</v>
      </c>
    </row>
    <row r="2813" spans="1:9" x14ac:dyDescent="0.25">
      <c r="A2813" s="1">
        <v>40973</v>
      </c>
      <c r="B2813">
        <v>2351.2800000000002</v>
      </c>
      <c r="C2813">
        <v>2013.19</v>
      </c>
      <c r="E2813">
        <f t="shared" si="172"/>
        <v>1.7187601393004702E-2</v>
      </c>
      <c r="F2813">
        <f t="shared" si="173"/>
        <v>2.5247495169612192E-3</v>
      </c>
      <c r="G2813">
        <f t="shared" si="174"/>
        <v>1.4662851876043482E-2</v>
      </c>
      <c r="I2813">
        <f t="shared" si="175"/>
        <v>0.59406794238479099</v>
      </c>
    </row>
    <row r="2814" spans="1:9" x14ac:dyDescent="0.25">
      <c r="A2814" s="1">
        <v>40970</v>
      </c>
      <c r="B2814">
        <v>2360.2800000000002</v>
      </c>
      <c r="C2814">
        <v>2014.46</v>
      </c>
      <c r="E2814">
        <f t="shared" si="172"/>
        <v>2.0666035312585318E-2</v>
      </c>
      <c r="F2814">
        <f t="shared" si="173"/>
        <v>1.5412457242861232E-3</v>
      </c>
      <c r="G2814">
        <f t="shared" si="174"/>
        <v>1.9124789588299194E-2</v>
      </c>
      <c r="I2814">
        <f t="shared" si="175"/>
        <v>0.60152203442053997</v>
      </c>
    </row>
    <row r="2815" spans="1:9" x14ac:dyDescent="0.25">
      <c r="A2815" s="1">
        <v>40969</v>
      </c>
      <c r="B2815">
        <v>2367.87</v>
      </c>
      <c r="C2815">
        <v>2020.85</v>
      </c>
      <c r="E2815">
        <f t="shared" si="172"/>
        <v>3.9031646569427543E-2</v>
      </c>
      <c r="F2815">
        <f t="shared" si="173"/>
        <v>1.9683868152789454E-3</v>
      </c>
      <c r="G2815">
        <f t="shared" si="174"/>
        <v>3.7063259754148599E-2</v>
      </c>
      <c r="I2815">
        <f t="shared" si="175"/>
        <v>0.63148995782509576</v>
      </c>
    </row>
    <row r="2816" spans="1:9" x14ac:dyDescent="0.25">
      <c r="A2816" s="1">
        <v>40968</v>
      </c>
      <c r="B2816">
        <v>2353.23</v>
      </c>
      <c r="C2816">
        <v>2021.73</v>
      </c>
      <c r="E2816">
        <f t="shared" si="172"/>
        <v>3.3823322672477528E-2</v>
      </c>
      <c r="F2816">
        <f t="shared" si="173"/>
        <v>-1.1018004308385632E-3</v>
      </c>
      <c r="G2816">
        <f t="shared" si="174"/>
        <v>3.4925123103316094E-2</v>
      </c>
      <c r="I2816">
        <f t="shared" si="175"/>
        <v>0.62791799685026262</v>
      </c>
    </row>
    <row r="2817" spans="1:9" x14ac:dyDescent="0.25">
      <c r="A2817" s="1">
        <v>40967</v>
      </c>
      <c r="B2817">
        <v>2364.0300000000002</v>
      </c>
      <c r="C2817">
        <v>2016.01</v>
      </c>
      <c r="E2817">
        <f t="shared" si="172"/>
        <v>4.8029649464243818E-2</v>
      </c>
      <c r="F2817">
        <f t="shared" si="173"/>
        <v>-6.3776830380246211E-3</v>
      </c>
      <c r="G2817">
        <f t="shared" si="174"/>
        <v>5.4407332502268438E-2</v>
      </c>
      <c r="I2817">
        <f t="shared" si="175"/>
        <v>0.66046488371527612</v>
      </c>
    </row>
    <row r="2818" spans="1:9" x14ac:dyDescent="0.25">
      <c r="A2818" s="1">
        <v>40966</v>
      </c>
      <c r="B2818">
        <v>2355.7399999999998</v>
      </c>
      <c r="C2818">
        <v>2018.25</v>
      </c>
      <c r="E2818">
        <f t="shared" si="172"/>
        <v>4.3877840405544329E-2</v>
      </c>
      <c r="F2818">
        <f t="shared" si="173"/>
        <v>-4.5720880681818094E-3</v>
      </c>
      <c r="G2818">
        <f t="shared" si="174"/>
        <v>4.8449928473726138E-2</v>
      </c>
      <c r="I2818">
        <f t="shared" si="175"/>
        <v>0.65051247272555701</v>
      </c>
    </row>
    <row r="2819" spans="1:9" x14ac:dyDescent="0.25">
      <c r="A2819" s="1">
        <v>40963</v>
      </c>
      <c r="B2819">
        <v>2352.34</v>
      </c>
      <c r="C2819">
        <v>2011.53</v>
      </c>
      <c r="E2819">
        <f t="shared" ref="E2819:E2882" si="176">(B2819-B2838)/B2838</f>
        <v>3.9777222799301716E-2</v>
      </c>
      <c r="F2819">
        <f t="shared" ref="F2819:F2882" si="177">(C2819-C2838)/C2838</f>
        <v>-4.3458677133707069E-3</v>
      </c>
      <c r="G2819">
        <f t="shared" ref="G2819:G2882" si="178">E2819-F2819</f>
        <v>4.4123090512672422E-2</v>
      </c>
      <c r="I2819">
        <f t="shared" si="175"/>
        <v>0.64328407769510254</v>
      </c>
    </row>
    <row r="2820" spans="1:9" x14ac:dyDescent="0.25">
      <c r="A2820" s="1">
        <v>40962</v>
      </c>
      <c r="B2820">
        <v>2348.11</v>
      </c>
      <c r="C2820">
        <v>2015.99</v>
      </c>
      <c r="E2820">
        <f t="shared" si="176"/>
        <v>3.6308830279278316E-2</v>
      </c>
      <c r="F2820">
        <f t="shared" si="177"/>
        <v>-3.2779266495930439E-3</v>
      </c>
      <c r="G2820">
        <f t="shared" si="178"/>
        <v>3.9586756928871362E-2</v>
      </c>
      <c r="I2820">
        <f t="shared" ref="I2820:I2883" si="179">(G2820-$I$1)/($J$1-$I$1)</f>
        <v>0.63570570026826545</v>
      </c>
    </row>
    <row r="2821" spans="1:9" x14ac:dyDescent="0.25">
      <c r="A2821" s="1">
        <v>40961</v>
      </c>
      <c r="B2821">
        <v>2337.67</v>
      </c>
      <c r="C2821">
        <v>2016.61</v>
      </c>
      <c r="E2821">
        <f t="shared" si="176"/>
        <v>2.5820267417929442E-2</v>
      </c>
      <c r="F2821">
        <f t="shared" si="177"/>
        <v>1.1406580108897669E-4</v>
      </c>
      <c r="G2821">
        <f t="shared" si="178"/>
        <v>2.5706201616840466E-2</v>
      </c>
      <c r="I2821">
        <f t="shared" si="179"/>
        <v>0.61251691022330645</v>
      </c>
    </row>
    <row r="2822" spans="1:9" x14ac:dyDescent="0.25">
      <c r="A2822" s="1">
        <v>40960</v>
      </c>
      <c r="B2822">
        <v>2345.41</v>
      </c>
      <c r="C2822">
        <v>2022.41</v>
      </c>
      <c r="E2822">
        <f t="shared" si="176"/>
        <v>3.8150335071396348E-2</v>
      </c>
      <c r="F2822">
        <f t="shared" si="177"/>
        <v>2.7120291134094358E-3</v>
      </c>
      <c r="G2822">
        <f t="shared" si="178"/>
        <v>3.5438305957986915E-2</v>
      </c>
      <c r="I2822">
        <f t="shared" si="179"/>
        <v>0.62877531769976203</v>
      </c>
    </row>
    <row r="2823" spans="1:9" x14ac:dyDescent="0.25">
      <c r="A2823" s="1">
        <v>40956</v>
      </c>
      <c r="B2823">
        <v>2343.67</v>
      </c>
      <c r="C2823">
        <v>2017.05</v>
      </c>
      <c r="E2823">
        <f t="shared" si="176"/>
        <v>3.6348039107306433E-2</v>
      </c>
      <c r="F2823">
        <f t="shared" si="177"/>
        <v>3.5212315383320093E-4</v>
      </c>
      <c r="G2823">
        <f t="shared" si="178"/>
        <v>3.5995915953473234E-2</v>
      </c>
      <c r="I2823">
        <f t="shared" si="179"/>
        <v>0.62970685832055373</v>
      </c>
    </row>
    <row r="2824" spans="1:9" x14ac:dyDescent="0.25">
      <c r="A2824" s="1">
        <v>40955</v>
      </c>
      <c r="B2824">
        <v>2338.12</v>
      </c>
      <c r="C2824">
        <v>2028.71</v>
      </c>
      <c r="E2824">
        <f t="shared" si="176"/>
        <v>3.4397023496153284E-2</v>
      </c>
      <c r="F2824">
        <f t="shared" si="177"/>
        <v>7.7942593714916165E-3</v>
      </c>
      <c r="G2824">
        <f t="shared" si="178"/>
        <v>2.6602764124661667E-2</v>
      </c>
      <c r="I2824">
        <f t="shared" si="179"/>
        <v>0.61401470330785457</v>
      </c>
    </row>
    <row r="2825" spans="1:9" x14ac:dyDescent="0.25">
      <c r="A2825" s="1">
        <v>40954</v>
      </c>
      <c r="B2825">
        <v>2312.2800000000002</v>
      </c>
      <c r="C2825">
        <v>2027.56</v>
      </c>
      <c r="E2825">
        <f t="shared" si="176"/>
        <v>2.3676288294669744E-2</v>
      </c>
      <c r="F2825">
        <f t="shared" si="177"/>
        <v>7.303041443518201E-3</v>
      </c>
      <c r="G2825">
        <f t="shared" si="178"/>
        <v>1.6373246851151543E-2</v>
      </c>
      <c r="I2825">
        <f t="shared" si="179"/>
        <v>0.59692532013950927</v>
      </c>
    </row>
    <row r="2826" spans="1:9" x14ac:dyDescent="0.25">
      <c r="A2826" s="1">
        <v>40953</v>
      </c>
      <c r="B2826">
        <v>2324</v>
      </c>
      <c r="C2826">
        <v>2032.77</v>
      </c>
      <c r="E2826">
        <f t="shared" si="176"/>
        <v>3.3973412112260029E-2</v>
      </c>
      <c r="F2826">
        <f t="shared" si="177"/>
        <v>8.3534646540306054E-3</v>
      </c>
      <c r="G2826">
        <f t="shared" si="178"/>
        <v>2.5619947458229424E-2</v>
      </c>
      <c r="I2826">
        <f t="shared" si="179"/>
        <v>0.61237281443393976</v>
      </c>
    </row>
    <row r="2827" spans="1:9" x14ac:dyDescent="0.25">
      <c r="A2827" s="1">
        <v>40952</v>
      </c>
      <c r="B2827">
        <v>2325.81</v>
      </c>
      <c r="C2827">
        <v>2028.87</v>
      </c>
      <c r="E2827">
        <f t="shared" si="176"/>
        <v>4.6441313962539109E-2</v>
      </c>
      <c r="F2827">
        <f t="shared" si="177"/>
        <v>2.3021326838617803E-3</v>
      </c>
      <c r="G2827">
        <f t="shared" si="178"/>
        <v>4.4139181278677331E-2</v>
      </c>
      <c r="I2827">
        <f t="shared" si="179"/>
        <v>0.64331095885267608</v>
      </c>
    </row>
    <row r="2828" spans="1:9" x14ac:dyDescent="0.25">
      <c r="A2828" s="1">
        <v>40949</v>
      </c>
      <c r="B2828">
        <v>2309.6</v>
      </c>
      <c r="C2828">
        <v>2022.78</v>
      </c>
      <c r="E2828">
        <f t="shared" si="176"/>
        <v>4.283592130869221E-2</v>
      </c>
      <c r="F2828">
        <f t="shared" si="177"/>
        <v>6.6784405099355856E-4</v>
      </c>
      <c r="G2828">
        <f t="shared" si="178"/>
        <v>4.2168077257698652E-2</v>
      </c>
      <c r="I2828">
        <f t="shared" si="179"/>
        <v>0.64001804179916078</v>
      </c>
    </row>
    <row r="2829" spans="1:9" x14ac:dyDescent="0.25">
      <c r="A2829" s="1">
        <v>40948</v>
      </c>
      <c r="B2829">
        <v>2325.56</v>
      </c>
      <c r="C2829">
        <v>2020.18</v>
      </c>
      <c r="E2829">
        <f t="shared" si="176"/>
        <v>4.4848005607124E-2</v>
      </c>
      <c r="F2829">
        <f t="shared" si="177"/>
        <v>-3.8595518961284376E-4</v>
      </c>
      <c r="G2829">
        <f t="shared" si="178"/>
        <v>4.5233960796736847E-2</v>
      </c>
      <c r="I2829">
        <f t="shared" si="179"/>
        <v>0.64513989233690061</v>
      </c>
    </row>
    <row r="2830" spans="1:9" x14ac:dyDescent="0.25">
      <c r="A2830" s="1">
        <v>40947</v>
      </c>
      <c r="B2830">
        <v>2322.11</v>
      </c>
      <c r="C2830">
        <v>2013.54</v>
      </c>
      <c r="E2830">
        <f t="shared" si="176"/>
        <v>4.5769383196426046E-2</v>
      </c>
      <c r="F2830">
        <f t="shared" si="177"/>
        <v>1.8858066923746553E-3</v>
      </c>
      <c r="G2830">
        <f t="shared" si="178"/>
        <v>4.3883576504051391E-2</v>
      </c>
      <c r="I2830">
        <f t="shared" si="179"/>
        <v>0.6428839467252756</v>
      </c>
    </row>
    <row r="2831" spans="1:9" x14ac:dyDescent="0.25">
      <c r="A2831" s="1">
        <v>40946</v>
      </c>
      <c r="B2831">
        <v>2316.27</v>
      </c>
      <c r="C2831">
        <v>2008.15</v>
      </c>
      <c r="E2831">
        <f t="shared" si="176"/>
        <v>4.3562295569432079E-2</v>
      </c>
      <c r="F2831">
        <f t="shared" si="177"/>
        <v>6.1786527547324447E-4</v>
      </c>
      <c r="G2831">
        <f t="shared" si="178"/>
        <v>4.2944430293958835E-2</v>
      </c>
      <c r="I2831">
        <f t="shared" si="179"/>
        <v>0.64131501350914699</v>
      </c>
    </row>
    <row r="2832" spans="1:9" x14ac:dyDescent="0.25">
      <c r="A2832" s="1">
        <v>40945</v>
      </c>
      <c r="B2832">
        <v>2311.5500000000002</v>
      </c>
      <c r="C2832">
        <v>2008.12</v>
      </c>
      <c r="E2832">
        <f t="shared" si="176"/>
        <v>5.0704545454545537E-2</v>
      </c>
      <c r="F2832">
        <f t="shared" si="177"/>
        <v>-3.8000178590918065E-3</v>
      </c>
      <c r="G2832">
        <f t="shared" si="178"/>
        <v>5.4504563313637344E-2</v>
      </c>
      <c r="I2832">
        <f t="shared" si="179"/>
        <v>0.66062731704881716</v>
      </c>
    </row>
    <row r="2833" spans="1:9" x14ac:dyDescent="0.25">
      <c r="A2833" s="1">
        <v>40942</v>
      </c>
      <c r="B2833">
        <v>2312.4899999999998</v>
      </c>
      <c r="C2833">
        <v>2011.36</v>
      </c>
      <c r="E2833">
        <f t="shared" si="176"/>
        <v>5.353579531476358E-2</v>
      </c>
      <c r="F2833">
        <f t="shared" si="177"/>
        <v>-1.6776358239773415E-3</v>
      </c>
      <c r="G2833">
        <f t="shared" si="178"/>
        <v>5.5213431138740922E-2</v>
      </c>
      <c r="I2833">
        <f t="shared" si="179"/>
        <v>0.66181154828427124</v>
      </c>
    </row>
    <row r="2834" spans="1:9" x14ac:dyDescent="0.25">
      <c r="A2834" s="1">
        <v>40941</v>
      </c>
      <c r="B2834">
        <v>2278.92</v>
      </c>
      <c r="C2834">
        <v>2016.88</v>
      </c>
      <c r="E2834">
        <f t="shared" si="176"/>
        <v>3.5999872711650997E-2</v>
      </c>
      <c r="F2834">
        <f t="shared" si="177"/>
        <v>-1.6285758129266168E-3</v>
      </c>
      <c r="G2834">
        <f t="shared" si="178"/>
        <v>3.7628448524577612E-2</v>
      </c>
      <c r="I2834">
        <f t="shared" si="179"/>
        <v>0.63243415951145665</v>
      </c>
    </row>
    <row r="2835" spans="1:9" x14ac:dyDescent="0.25">
      <c r="A2835" s="1">
        <v>40940</v>
      </c>
      <c r="B2835">
        <v>2276.2399999999998</v>
      </c>
      <c r="C2835">
        <v>2023.96</v>
      </c>
      <c r="E2835">
        <f t="shared" si="176"/>
        <v>3.782462795447894E-2</v>
      </c>
      <c r="F2835">
        <f t="shared" si="177"/>
        <v>-3.2356084372060184E-3</v>
      </c>
      <c r="G2835">
        <f t="shared" si="178"/>
        <v>4.1060236391684955E-2</v>
      </c>
      <c r="I2835">
        <f t="shared" si="179"/>
        <v>0.63816728808882817</v>
      </c>
    </row>
    <row r="2836" spans="1:9" x14ac:dyDescent="0.25">
      <c r="A2836" s="1">
        <v>40939</v>
      </c>
      <c r="B2836">
        <v>2255.69</v>
      </c>
      <c r="C2836">
        <v>2028.95</v>
      </c>
      <c r="E2836">
        <f t="shared" si="176"/>
        <v>2.8867907316183161E-2</v>
      </c>
      <c r="F2836">
        <f t="shared" si="177"/>
        <v>1.1002999921054799E-3</v>
      </c>
      <c r="G2836">
        <f t="shared" si="178"/>
        <v>2.7767607324077681E-2</v>
      </c>
      <c r="I2836">
        <f t="shared" si="179"/>
        <v>0.61596068484673039</v>
      </c>
    </row>
    <row r="2837" spans="1:9" x14ac:dyDescent="0.25">
      <c r="A2837" s="1">
        <v>40938</v>
      </c>
      <c r="B2837">
        <v>2256.7199999999998</v>
      </c>
      <c r="C2837">
        <v>2027.52</v>
      </c>
      <c r="E2837">
        <f t="shared" si="176"/>
        <v>4.5290744532038754E-2</v>
      </c>
      <c r="F2837">
        <f t="shared" si="177"/>
        <v>3.5141208263627902E-3</v>
      </c>
      <c r="G2837">
        <f t="shared" si="178"/>
        <v>4.1776623705675961E-2</v>
      </c>
      <c r="I2837">
        <f t="shared" si="179"/>
        <v>0.63936408134684808</v>
      </c>
    </row>
    <row r="2838" spans="1:9" x14ac:dyDescent="0.25">
      <c r="A2838" s="1">
        <v>40935</v>
      </c>
      <c r="B2838">
        <v>2262.35</v>
      </c>
      <c r="C2838">
        <v>2020.31</v>
      </c>
      <c r="E2838">
        <f t="shared" si="176"/>
        <v>4.3461616515691026E-2</v>
      </c>
      <c r="F2838">
        <f t="shared" si="177"/>
        <v>-7.6662083428128292E-4</v>
      </c>
      <c r="G2838">
        <f t="shared" si="178"/>
        <v>4.4228237349972312E-2</v>
      </c>
      <c r="I2838">
        <f t="shared" si="179"/>
        <v>0.64345973550411872</v>
      </c>
    </row>
    <row r="2839" spans="1:9" x14ac:dyDescent="0.25">
      <c r="A2839" s="1">
        <v>40934</v>
      </c>
      <c r="B2839">
        <v>2265.84</v>
      </c>
      <c r="C2839">
        <v>2022.62</v>
      </c>
      <c r="E2839">
        <f t="shared" si="176"/>
        <v>5.6291344419115277E-2</v>
      </c>
      <c r="F2839">
        <f t="shared" si="177"/>
        <v>3.2837301587301045E-3</v>
      </c>
      <c r="G2839">
        <f t="shared" si="178"/>
        <v>5.3007614260385173E-2</v>
      </c>
      <c r="I2839">
        <f t="shared" si="179"/>
        <v>0.65812652104148617</v>
      </c>
    </row>
    <row r="2840" spans="1:9" x14ac:dyDescent="0.25">
      <c r="A2840" s="1">
        <v>40933</v>
      </c>
      <c r="B2840">
        <v>2278.83</v>
      </c>
      <c r="C2840">
        <v>2016.38</v>
      </c>
      <c r="E2840">
        <f t="shared" si="176"/>
        <v>4.9325186143637914E-2</v>
      </c>
      <c r="F2840">
        <f t="shared" si="177"/>
        <v>2.1221503794525195E-3</v>
      </c>
      <c r="G2840">
        <f t="shared" si="178"/>
        <v>4.7203035764185393E-2</v>
      </c>
      <c r="I2840">
        <f t="shared" si="179"/>
        <v>0.64842941966318646</v>
      </c>
    </row>
    <row r="2841" spans="1:9" x14ac:dyDescent="0.25">
      <c r="A2841" s="1">
        <v>40932</v>
      </c>
      <c r="B2841">
        <v>2259.2199999999998</v>
      </c>
      <c r="C2841">
        <v>2016.94</v>
      </c>
      <c r="E2841">
        <f t="shared" si="176"/>
        <v>4.0396039603960307E-2</v>
      </c>
      <c r="F2841">
        <f t="shared" si="177"/>
        <v>4.9376441807048631E-3</v>
      </c>
      <c r="G2841">
        <f t="shared" si="178"/>
        <v>3.5458395423255441E-2</v>
      </c>
      <c r="I2841">
        <f t="shared" si="179"/>
        <v>0.62880887906541028</v>
      </c>
    </row>
    <row r="2842" spans="1:9" x14ac:dyDescent="0.25">
      <c r="A2842" s="1">
        <v>40931</v>
      </c>
      <c r="B2842">
        <v>2261.4699999999998</v>
      </c>
      <c r="C2842">
        <v>2016.34</v>
      </c>
      <c r="E2842">
        <f t="shared" si="176"/>
        <v>5.0849426590583745E-2</v>
      </c>
      <c r="F2842">
        <f t="shared" si="177"/>
        <v>5.1108762423645628E-4</v>
      </c>
      <c r="G2842">
        <f t="shared" si="178"/>
        <v>5.033833896634729E-2</v>
      </c>
      <c r="I2842">
        <f t="shared" si="179"/>
        <v>0.65366724236176432</v>
      </c>
    </row>
    <row r="2843" spans="1:9" x14ac:dyDescent="0.25">
      <c r="A2843" s="1">
        <v>40928</v>
      </c>
      <c r="B2843">
        <v>2260.37</v>
      </c>
      <c r="C2843">
        <v>2013.02</v>
      </c>
      <c r="E2843">
        <f t="shared" si="176"/>
        <v>5.9286926040133726E-2</v>
      </c>
      <c r="F2843">
        <f t="shared" si="177"/>
        <v>1.2683601346948497E-3</v>
      </c>
      <c r="G2843">
        <f t="shared" si="178"/>
        <v>5.8018565905438878E-2</v>
      </c>
      <c r="I2843">
        <f t="shared" si="179"/>
        <v>0.66649779315636171</v>
      </c>
    </row>
    <row r="2844" spans="1:9" x14ac:dyDescent="0.25">
      <c r="A2844" s="1">
        <v>40927</v>
      </c>
      <c r="B2844">
        <v>2258.8000000000002</v>
      </c>
      <c r="C2844">
        <v>2012.86</v>
      </c>
      <c r="E2844">
        <f t="shared" si="176"/>
        <v>6.0633807115656468E-2</v>
      </c>
      <c r="F2844">
        <f t="shared" si="177"/>
        <v>4.8573981718609324E-3</v>
      </c>
      <c r="G2844">
        <f t="shared" si="178"/>
        <v>5.5776408943795534E-2</v>
      </c>
      <c r="I2844">
        <f t="shared" si="179"/>
        <v>0.66275205634233625</v>
      </c>
    </row>
    <row r="2845" spans="1:9" x14ac:dyDescent="0.25">
      <c r="A2845" s="1">
        <v>40926</v>
      </c>
      <c r="B2845">
        <v>2247.64</v>
      </c>
      <c r="C2845">
        <v>2015.93</v>
      </c>
      <c r="E2845">
        <f t="shared" si="176"/>
        <v>8.7040001547635651E-2</v>
      </c>
      <c r="F2845">
        <f t="shared" si="177"/>
        <v>4.2792949873963282E-3</v>
      </c>
      <c r="G2845">
        <f t="shared" si="178"/>
        <v>8.2760706560239317E-2</v>
      </c>
      <c r="I2845">
        <f t="shared" si="179"/>
        <v>0.70783189629629328</v>
      </c>
    </row>
    <row r="2846" spans="1:9" x14ac:dyDescent="0.25">
      <c r="A2846" s="1">
        <v>40925</v>
      </c>
      <c r="B2846">
        <v>2222.59</v>
      </c>
      <c r="C2846">
        <v>2024.21</v>
      </c>
      <c r="E2846">
        <f t="shared" si="176"/>
        <v>6.233211291571486E-2</v>
      </c>
      <c r="F2846">
        <f t="shared" si="177"/>
        <v>8.1028317579210449E-3</v>
      </c>
      <c r="G2846">
        <f t="shared" si="178"/>
        <v>5.4229281157793817E-2</v>
      </c>
      <c r="I2846">
        <f t="shared" si="179"/>
        <v>0.66016743198143468</v>
      </c>
    </row>
    <row r="2847" spans="1:9" x14ac:dyDescent="0.25">
      <c r="A2847" s="1">
        <v>40921</v>
      </c>
      <c r="B2847">
        <v>2214.73</v>
      </c>
      <c r="C2847">
        <v>2021.43</v>
      </c>
      <c r="E2847">
        <f t="shared" si="176"/>
        <v>6.1996509129967757E-2</v>
      </c>
      <c r="F2847">
        <f t="shared" si="177"/>
        <v>1.0583624128863284E-2</v>
      </c>
      <c r="G2847">
        <f t="shared" si="178"/>
        <v>5.1412885001104469E-2</v>
      </c>
      <c r="I2847">
        <f t="shared" si="179"/>
        <v>0.65546237388449446</v>
      </c>
    </row>
    <row r="2848" spans="1:9" x14ac:dyDescent="0.25">
      <c r="A2848" s="1">
        <v>40920</v>
      </c>
      <c r="B2848">
        <v>2225.7399999999998</v>
      </c>
      <c r="C2848">
        <v>2020.96</v>
      </c>
      <c r="E2848">
        <f t="shared" si="176"/>
        <v>7.0834395793140062E-2</v>
      </c>
      <c r="F2848">
        <f t="shared" si="177"/>
        <v>8.0405418886295762E-3</v>
      </c>
      <c r="G2848">
        <f t="shared" si="178"/>
        <v>6.2793853904510491E-2</v>
      </c>
      <c r="I2848">
        <f t="shared" si="179"/>
        <v>0.67447536669902153</v>
      </c>
    </row>
    <row r="2849" spans="1:9" x14ac:dyDescent="0.25">
      <c r="A2849" s="1">
        <v>40919</v>
      </c>
      <c r="B2849">
        <v>2220.48</v>
      </c>
      <c r="C2849">
        <v>2009.75</v>
      </c>
      <c r="E2849">
        <f t="shared" si="176"/>
        <v>5.6289988820968972E-2</v>
      </c>
      <c r="F2849">
        <f t="shared" si="177"/>
        <v>-1.2721697949122875E-3</v>
      </c>
      <c r="G2849">
        <f t="shared" si="178"/>
        <v>5.7562158615881258E-2</v>
      </c>
      <c r="I2849">
        <f t="shared" si="179"/>
        <v>0.66573532129737445</v>
      </c>
    </row>
    <row r="2850" spans="1:9" x14ac:dyDescent="0.25">
      <c r="A2850" s="1">
        <v>40918</v>
      </c>
      <c r="B2850">
        <v>2219.58</v>
      </c>
      <c r="C2850">
        <v>2006.91</v>
      </c>
      <c r="E2850">
        <f t="shared" si="176"/>
        <v>4.6897625168030484E-2</v>
      </c>
      <c r="F2850">
        <f t="shared" si="177"/>
        <v>-4.3854644673198152E-3</v>
      </c>
      <c r="G2850">
        <f t="shared" si="178"/>
        <v>5.1283089635350297E-2</v>
      </c>
      <c r="I2850">
        <f t="shared" si="179"/>
        <v>0.65524553836043775</v>
      </c>
    </row>
    <row r="2851" spans="1:9" x14ac:dyDescent="0.25">
      <c r="A2851" s="1">
        <v>40917</v>
      </c>
      <c r="B2851">
        <v>2200</v>
      </c>
      <c r="C2851">
        <v>2015.78</v>
      </c>
      <c r="E2851">
        <f t="shared" si="176"/>
        <v>2.2233580373115215E-2</v>
      </c>
      <c r="F2851">
        <f t="shared" si="177"/>
        <v>8.490270943909777E-4</v>
      </c>
      <c r="G2851">
        <f t="shared" si="178"/>
        <v>2.1384553278724239E-2</v>
      </c>
      <c r="I2851">
        <f t="shared" si="179"/>
        <v>0.60529718495238283</v>
      </c>
    </row>
    <row r="2852" spans="1:9" x14ac:dyDescent="0.25">
      <c r="A2852" s="1">
        <v>40914</v>
      </c>
      <c r="B2852">
        <v>2194.98</v>
      </c>
      <c r="C2852">
        <v>2014.74</v>
      </c>
      <c r="E2852">
        <f t="shared" si="176"/>
        <v>3.7124186712404576E-2</v>
      </c>
      <c r="F2852">
        <f t="shared" si="177"/>
        <v>-3.8565368299267036E-3</v>
      </c>
      <c r="G2852">
        <f t="shared" si="178"/>
        <v>4.0980723542331281E-2</v>
      </c>
      <c r="I2852">
        <f t="shared" si="179"/>
        <v>0.63803445429881833</v>
      </c>
    </row>
    <row r="2853" spans="1:9" x14ac:dyDescent="0.25">
      <c r="A2853" s="1">
        <v>40913</v>
      </c>
      <c r="B2853">
        <v>2199.73</v>
      </c>
      <c r="C2853">
        <v>2020.17</v>
      </c>
      <c r="E2853">
        <f t="shared" si="176"/>
        <v>1.7418492463241179E-2</v>
      </c>
      <c r="F2853">
        <f t="shared" si="177"/>
        <v>2.0982767344266289E-3</v>
      </c>
      <c r="G2853">
        <f t="shared" si="178"/>
        <v>1.532021572881455E-2</v>
      </c>
      <c r="I2853">
        <f t="shared" si="179"/>
        <v>0.59516613132769602</v>
      </c>
    </row>
    <row r="2854" spans="1:9" x14ac:dyDescent="0.25">
      <c r="A2854" s="1">
        <v>40912</v>
      </c>
      <c r="B2854">
        <v>2193.2800000000002</v>
      </c>
      <c r="C2854">
        <v>2030.53</v>
      </c>
      <c r="E2854">
        <f t="shared" si="176"/>
        <v>1.6772518659311248E-2</v>
      </c>
      <c r="F2854">
        <f t="shared" si="177"/>
        <v>8.7635191192762009E-3</v>
      </c>
      <c r="G2854">
        <f t="shared" si="178"/>
        <v>8.0089995400350472E-3</v>
      </c>
      <c r="I2854">
        <f t="shared" si="179"/>
        <v>0.58295204814703483</v>
      </c>
    </row>
    <row r="2855" spans="1:9" x14ac:dyDescent="0.25">
      <c r="A2855" s="1">
        <v>40911</v>
      </c>
      <c r="B2855">
        <v>2192.4</v>
      </c>
      <c r="C2855">
        <v>2026.72</v>
      </c>
      <c r="E2855">
        <f t="shared" si="176"/>
        <v>1.7506079789110337E-2</v>
      </c>
      <c r="F2855">
        <f t="shared" si="177"/>
        <v>9.2925510193918922E-3</v>
      </c>
      <c r="G2855">
        <f t="shared" si="178"/>
        <v>8.2135287697184447E-3</v>
      </c>
      <c r="I2855">
        <f t="shared" si="179"/>
        <v>0.5832937337106574</v>
      </c>
    </row>
    <row r="2856" spans="1:9" x14ac:dyDescent="0.25">
      <c r="A2856" s="1">
        <v>40907</v>
      </c>
      <c r="B2856">
        <v>2158.94</v>
      </c>
      <c r="C2856">
        <v>2020.42</v>
      </c>
      <c r="E2856">
        <f t="shared" si="176"/>
        <v>1.2332132943206628E-2</v>
      </c>
      <c r="F2856">
        <f t="shared" si="177"/>
        <v>3.7458765549858728E-3</v>
      </c>
      <c r="G2856">
        <f t="shared" si="178"/>
        <v>8.5862563882207546E-3</v>
      </c>
      <c r="I2856">
        <f t="shared" si="179"/>
        <v>0.5839164107070105</v>
      </c>
    </row>
    <row r="2857" spans="1:9" x14ac:dyDescent="0.25">
      <c r="A2857" s="1">
        <v>40906</v>
      </c>
      <c r="B2857">
        <v>2168.12</v>
      </c>
      <c r="C2857">
        <v>2021.86</v>
      </c>
      <c r="E2857">
        <f t="shared" si="176"/>
        <v>1.643171578991769E-2</v>
      </c>
      <c r="F2857">
        <f t="shared" si="177"/>
        <v>7.4542827246000341E-3</v>
      </c>
      <c r="G2857">
        <f t="shared" si="178"/>
        <v>8.9774330653176557E-3</v>
      </c>
      <c r="I2857">
        <f t="shared" si="179"/>
        <v>0.58456990861338198</v>
      </c>
    </row>
    <row r="2858" spans="1:9" x14ac:dyDescent="0.25">
      <c r="A2858" s="1">
        <v>40905</v>
      </c>
      <c r="B2858">
        <v>2145.09</v>
      </c>
      <c r="C2858">
        <v>2016</v>
      </c>
      <c r="E2858">
        <f t="shared" si="176"/>
        <v>3.74810489078566E-3</v>
      </c>
      <c r="F2858">
        <f t="shared" si="177"/>
        <v>6.098473884358576E-3</v>
      </c>
      <c r="G2858">
        <f t="shared" si="178"/>
        <v>-2.350368993572916E-3</v>
      </c>
      <c r="I2858">
        <f t="shared" si="179"/>
        <v>0.56564573607780666</v>
      </c>
    </row>
    <row r="2859" spans="1:9" x14ac:dyDescent="0.25">
      <c r="A2859" s="1">
        <v>40904</v>
      </c>
      <c r="B2859">
        <v>2171.71</v>
      </c>
      <c r="C2859">
        <v>2012.11</v>
      </c>
      <c r="E2859">
        <f t="shared" si="176"/>
        <v>6.0374207786881288E-2</v>
      </c>
      <c r="F2859">
        <f t="shared" si="177"/>
        <v>3.4410361009569387E-3</v>
      </c>
      <c r="G2859">
        <f t="shared" si="178"/>
        <v>5.693317168592435E-2</v>
      </c>
      <c r="I2859">
        <f t="shared" si="179"/>
        <v>0.66468453870749111</v>
      </c>
    </row>
    <row r="2860" spans="1:9" x14ac:dyDescent="0.25">
      <c r="A2860" s="1">
        <v>40900</v>
      </c>
      <c r="B2860">
        <v>2171.5</v>
      </c>
      <c r="C2860">
        <v>2007.03</v>
      </c>
      <c r="E2860">
        <f t="shared" si="176"/>
        <v>6.3001762287057006E-2</v>
      </c>
      <c r="F2860">
        <f t="shared" si="177"/>
        <v>2.4323730371198561E-3</v>
      </c>
      <c r="G2860">
        <f t="shared" si="178"/>
        <v>6.0569389249937149E-2</v>
      </c>
      <c r="I2860">
        <f t="shared" si="179"/>
        <v>0.67075918656949718</v>
      </c>
    </row>
    <row r="2861" spans="1:9" x14ac:dyDescent="0.25">
      <c r="A2861" s="1">
        <v>40899</v>
      </c>
      <c r="B2861">
        <v>2152.04</v>
      </c>
      <c r="C2861">
        <v>2015.31</v>
      </c>
      <c r="E2861">
        <f t="shared" si="176"/>
        <v>8.4424288233812025E-2</v>
      </c>
      <c r="F2861">
        <f t="shared" si="177"/>
        <v>2.6467793372106012E-3</v>
      </c>
      <c r="G2861">
        <f t="shared" si="178"/>
        <v>8.1777508896601431E-2</v>
      </c>
      <c r="I2861">
        <f t="shared" si="179"/>
        <v>0.70618937093024892</v>
      </c>
    </row>
    <row r="2862" spans="1:9" x14ac:dyDescent="0.25">
      <c r="A2862" s="1">
        <v>40898</v>
      </c>
      <c r="B2862">
        <v>2133.86</v>
      </c>
      <c r="C2862">
        <v>2010.47</v>
      </c>
      <c r="E2862">
        <f t="shared" si="176"/>
        <v>7.2539380962433606E-2</v>
      </c>
      <c r="F2862">
        <f t="shared" si="177"/>
        <v>5.2350000000000139E-3</v>
      </c>
      <c r="G2862">
        <f t="shared" si="178"/>
        <v>6.7304380962433588E-2</v>
      </c>
      <c r="I2862">
        <f t="shared" si="179"/>
        <v>0.6820106318657998</v>
      </c>
    </row>
    <row r="2863" spans="1:9" x14ac:dyDescent="0.25">
      <c r="A2863" s="1">
        <v>40897</v>
      </c>
      <c r="B2863">
        <v>2129.67</v>
      </c>
      <c r="C2863">
        <v>2003.13</v>
      </c>
      <c r="E2863">
        <f t="shared" si="176"/>
        <v>4.682438643144695E-2</v>
      </c>
      <c r="F2863">
        <f t="shared" si="177"/>
        <v>-2.0127841687549949E-3</v>
      </c>
      <c r="G2863">
        <f t="shared" si="178"/>
        <v>4.8837170600201943E-2</v>
      </c>
      <c r="I2863">
        <f t="shared" si="179"/>
        <v>0.65115939759027242</v>
      </c>
    </row>
    <row r="2864" spans="1:9" x14ac:dyDescent="0.25">
      <c r="A2864" s="1">
        <v>40896</v>
      </c>
      <c r="B2864">
        <v>2067.67</v>
      </c>
      <c r="C2864">
        <v>2007.34</v>
      </c>
      <c r="E2864">
        <f t="shared" si="176"/>
        <v>1.2219061932432914E-2</v>
      </c>
      <c r="F2864">
        <f t="shared" si="177"/>
        <v>2.5221121815521001E-3</v>
      </c>
      <c r="G2864">
        <f t="shared" si="178"/>
        <v>9.696949750880814E-3</v>
      </c>
      <c r="I2864">
        <f t="shared" si="179"/>
        <v>0.58577192978474724</v>
      </c>
    </row>
    <row r="2865" spans="1:9" x14ac:dyDescent="0.25">
      <c r="A2865" s="1">
        <v>40893</v>
      </c>
      <c r="B2865">
        <v>2092.1799999999998</v>
      </c>
      <c r="C2865">
        <v>2007.94</v>
      </c>
      <c r="E2865">
        <f t="shared" si="176"/>
        <v>5.1695477126191556E-3</v>
      </c>
      <c r="F2865">
        <f t="shared" si="177"/>
        <v>3.9147846868423011E-3</v>
      </c>
      <c r="G2865">
        <f t="shared" si="178"/>
        <v>1.2547630257768545E-3</v>
      </c>
      <c r="I2865">
        <f t="shared" si="179"/>
        <v>0.57166845257594301</v>
      </c>
    </row>
    <row r="2866" spans="1:9" x14ac:dyDescent="0.25">
      <c r="A2866" s="1">
        <v>40892</v>
      </c>
      <c r="B2866">
        <v>2085.44</v>
      </c>
      <c r="C2866">
        <v>2000.26</v>
      </c>
      <c r="E2866">
        <f t="shared" si="176"/>
        <v>1.6041496565967752E-3</v>
      </c>
      <c r="F2866">
        <f t="shared" si="177"/>
        <v>-2.7222144666254693E-3</v>
      </c>
      <c r="G2866">
        <f t="shared" si="178"/>
        <v>4.3263641232222441E-3</v>
      </c>
      <c r="I2866">
        <f t="shared" si="179"/>
        <v>0.57679985483971197</v>
      </c>
    </row>
    <row r="2867" spans="1:9" x14ac:dyDescent="0.25">
      <c r="A2867" s="1">
        <v>40891</v>
      </c>
      <c r="B2867">
        <v>2078.5100000000002</v>
      </c>
      <c r="C2867">
        <v>2004.84</v>
      </c>
      <c r="E2867">
        <f t="shared" si="176"/>
        <v>-1.8478117149279223E-2</v>
      </c>
      <c r="F2867">
        <f t="shared" si="177"/>
        <v>-9.4183073956142583E-4</v>
      </c>
      <c r="G2867">
        <f t="shared" si="178"/>
        <v>-1.7536286409717796E-2</v>
      </c>
      <c r="I2867">
        <f t="shared" si="179"/>
        <v>0.54027621427648154</v>
      </c>
    </row>
    <row r="2868" spans="1:9" x14ac:dyDescent="0.25">
      <c r="A2868" s="1">
        <v>40890</v>
      </c>
      <c r="B2868">
        <v>2102.15</v>
      </c>
      <c r="C2868">
        <v>2012.31</v>
      </c>
      <c r="E2868">
        <f t="shared" si="176"/>
        <v>-2.3527499070977374E-2</v>
      </c>
      <c r="F2868">
        <f t="shared" si="177"/>
        <v>1.1216136764506323E-2</v>
      </c>
      <c r="G2868">
        <f t="shared" si="178"/>
        <v>-3.4743635835483698E-2</v>
      </c>
      <c r="I2868">
        <f t="shared" si="179"/>
        <v>0.51152969772188195</v>
      </c>
    </row>
    <row r="2869" spans="1:9" x14ac:dyDescent="0.25">
      <c r="A2869" s="1">
        <v>40889</v>
      </c>
      <c r="B2869">
        <v>2120.15</v>
      </c>
      <c r="C2869">
        <v>2015.75</v>
      </c>
      <c r="E2869">
        <f t="shared" si="176"/>
        <v>-1.0242333422031779E-2</v>
      </c>
      <c r="F2869">
        <f t="shared" si="177"/>
        <v>1.9935740127001843E-2</v>
      </c>
      <c r="G2869">
        <f t="shared" si="178"/>
        <v>-3.0178073549033624E-2</v>
      </c>
      <c r="I2869">
        <f t="shared" si="179"/>
        <v>0.51915690448110374</v>
      </c>
    </row>
    <row r="2870" spans="1:9" x14ac:dyDescent="0.25">
      <c r="A2870" s="1">
        <v>40886</v>
      </c>
      <c r="B2870">
        <v>2152.15</v>
      </c>
      <c r="C2870">
        <v>2014.07</v>
      </c>
      <c r="E2870">
        <f t="shared" si="176"/>
        <v>-4.776922792349491E-3</v>
      </c>
      <c r="F2870">
        <f t="shared" si="177"/>
        <v>2.374768089053805E-2</v>
      </c>
      <c r="G2870">
        <f t="shared" si="178"/>
        <v>-2.8524603682887541E-2</v>
      </c>
      <c r="I2870">
        <f t="shared" si="179"/>
        <v>0.52191918341806343</v>
      </c>
    </row>
    <row r="2871" spans="1:9" x14ac:dyDescent="0.25">
      <c r="A2871" s="1">
        <v>40885</v>
      </c>
      <c r="B2871">
        <v>2116.41</v>
      </c>
      <c r="C2871">
        <v>2022.54</v>
      </c>
      <c r="E2871">
        <f t="shared" si="176"/>
        <v>-2.2299329605778113E-3</v>
      </c>
      <c r="F2871">
        <f t="shared" si="177"/>
        <v>1.877839678430028E-2</v>
      </c>
      <c r="G2871">
        <f t="shared" si="178"/>
        <v>-2.1008329744878092E-2</v>
      </c>
      <c r="I2871">
        <f t="shared" si="179"/>
        <v>0.5344758351046015</v>
      </c>
    </row>
    <row r="2872" spans="1:9" x14ac:dyDescent="0.25">
      <c r="A2872" s="1">
        <v>40884</v>
      </c>
      <c r="B2872">
        <v>2162.0700000000002</v>
      </c>
      <c r="C2872">
        <v>2015.94</v>
      </c>
      <c r="E2872">
        <f t="shared" si="176"/>
        <v>2.8225346218231799E-2</v>
      </c>
      <c r="F2872">
        <f t="shared" si="177"/>
        <v>1.1698107526234144E-2</v>
      </c>
      <c r="G2872">
        <f t="shared" si="178"/>
        <v>1.6527238691997653E-2</v>
      </c>
      <c r="I2872">
        <f t="shared" si="179"/>
        <v>0.59718257818039777</v>
      </c>
    </row>
    <row r="2873" spans="1:9" x14ac:dyDescent="0.25">
      <c r="A2873" s="1">
        <v>40883</v>
      </c>
      <c r="B2873">
        <v>2157.1</v>
      </c>
      <c r="C2873">
        <v>2012.89</v>
      </c>
      <c r="E2873">
        <f t="shared" si="176"/>
        <v>-1.168784162081188E-2</v>
      </c>
      <c r="F2873">
        <f t="shared" si="177"/>
        <v>1.6036383459861196E-2</v>
      </c>
      <c r="G2873">
        <f t="shared" si="178"/>
        <v>-2.7724225080673078E-2</v>
      </c>
      <c r="I2873">
        <f t="shared" si="179"/>
        <v>0.52325629212488467</v>
      </c>
    </row>
    <row r="2874" spans="1:9" x14ac:dyDescent="0.25">
      <c r="A2874" s="1">
        <v>40882</v>
      </c>
      <c r="B2874">
        <v>2154.6799999999998</v>
      </c>
      <c r="C2874">
        <v>2008.06</v>
      </c>
      <c r="E2874">
        <f t="shared" si="176"/>
        <v>-6.1224489795925964E-4</v>
      </c>
      <c r="F2874">
        <f t="shared" si="177"/>
        <v>1.2346425888675475E-2</v>
      </c>
      <c r="G2874">
        <f t="shared" si="178"/>
        <v>-1.2958670786634735E-2</v>
      </c>
      <c r="I2874">
        <f t="shared" si="179"/>
        <v>0.54792355728286635</v>
      </c>
    </row>
    <row r="2875" spans="1:9" x14ac:dyDescent="0.25">
      <c r="A2875" s="1">
        <v>40879</v>
      </c>
      <c r="B2875">
        <v>2132.64</v>
      </c>
      <c r="C2875">
        <v>2012.88</v>
      </c>
      <c r="E2875">
        <f t="shared" si="176"/>
        <v>-4.5277593659271038E-3</v>
      </c>
      <c r="F2875">
        <f t="shared" si="177"/>
        <v>1.3310243450595061E-2</v>
      </c>
      <c r="G2875">
        <f t="shared" si="178"/>
        <v>-1.7838002816522164E-2</v>
      </c>
      <c r="I2875">
        <f t="shared" si="179"/>
        <v>0.53977216827448604</v>
      </c>
    </row>
    <row r="2876" spans="1:9" x14ac:dyDescent="0.25">
      <c r="A2876" s="1">
        <v>40878</v>
      </c>
      <c r="B2876">
        <v>2133.0700000000002</v>
      </c>
      <c r="C2876">
        <v>2006.9</v>
      </c>
      <c r="E2876">
        <f t="shared" si="176"/>
        <v>-1.0575776832554713E-2</v>
      </c>
      <c r="F2876">
        <f t="shared" si="177"/>
        <v>9.0958915130153941E-3</v>
      </c>
      <c r="G2876">
        <f t="shared" si="178"/>
        <v>-1.9671668345570107E-2</v>
      </c>
      <c r="I2876">
        <f t="shared" si="179"/>
        <v>0.53670885531546364</v>
      </c>
    </row>
    <row r="2877" spans="1:9" x14ac:dyDescent="0.25">
      <c r="A2877" s="1">
        <v>40877</v>
      </c>
      <c r="B2877">
        <v>2137.08</v>
      </c>
      <c r="C2877">
        <v>2003.78</v>
      </c>
      <c r="E2877">
        <f t="shared" si="176"/>
        <v>1.0105402467268569E-2</v>
      </c>
      <c r="F2877">
        <f t="shared" si="177"/>
        <v>7.1473089527332818E-3</v>
      </c>
      <c r="G2877">
        <f t="shared" si="178"/>
        <v>2.958093514535287E-3</v>
      </c>
      <c r="I2877">
        <f t="shared" si="179"/>
        <v>0.57451402843318278</v>
      </c>
    </row>
    <row r="2878" spans="1:9" x14ac:dyDescent="0.25">
      <c r="A2878" s="1">
        <v>40876</v>
      </c>
      <c r="B2878">
        <v>2048.06</v>
      </c>
      <c r="C2878">
        <v>2005.21</v>
      </c>
      <c r="E2878">
        <f t="shared" si="176"/>
        <v>-1.6287458512850742E-2</v>
      </c>
      <c r="F2878">
        <f t="shared" si="177"/>
        <v>8.0180569659069438E-3</v>
      </c>
      <c r="G2878">
        <f t="shared" si="178"/>
        <v>-2.4305515478757686E-2</v>
      </c>
      <c r="I2878">
        <f t="shared" si="179"/>
        <v>0.52896757221429058</v>
      </c>
    </row>
    <row r="2879" spans="1:9" x14ac:dyDescent="0.25">
      <c r="A2879" s="1">
        <v>40875</v>
      </c>
      <c r="B2879">
        <v>2042.8</v>
      </c>
      <c r="C2879">
        <v>2002.16</v>
      </c>
      <c r="E2879">
        <f t="shared" si="176"/>
        <v>-4.622725638595393E-2</v>
      </c>
      <c r="F2879">
        <f t="shared" si="177"/>
        <v>1.0156253941665923E-2</v>
      </c>
      <c r="G2879">
        <f t="shared" si="178"/>
        <v>-5.6383510327619853E-2</v>
      </c>
      <c r="I2879">
        <f t="shared" si="179"/>
        <v>0.47537822575861882</v>
      </c>
    </row>
    <row r="2880" spans="1:9" x14ac:dyDescent="0.25">
      <c r="A2880" s="1">
        <v>40872</v>
      </c>
      <c r="B2880">
        <v>1984.5</v>
      </c>
      <c r="C2880">
        <v>2009.99</v>
      </c>
      <c r="E2880">
        <f t="shared" si="176"/>
        <v>-9.6364969286881971E-2</v>
      </c>
      <c r="F2880">
        <f t="shared" si="177"/>
        <v>1.1560024559390458E-2</v>
      </c>
      <c r="G2880">
        <f t="shared" si="178"/>
        <v>-0.10792499384627242</v>
      </c>
      <c r="I2880">
        <f t="shared" si="179"/>
        <v>0.38927326719951666</v>
      </c>
    </row>
    <row r="2881" spans="1:9" x14ac:dyDescent="0.25">
      <c r="A2881" s="1">
        <v>40870</v>
      </c>
      <c r="B2881">
        <v>1989.54</v>
      </c>
      <c r="C2881">
        <v>2000</v>
      </c>
      <c r="E2881">
        <f t="shared" si="176"/>
        <v>-9.3694481646486388E-2</v>
      </c>
      <c r="F2881">
        <f t="shared" si="177"/>
        <v>1.0029593867100254E-2</v>
      </c>
      <c r="G2881">
        <f t="shared" si="178"/>
        <v>-0.10372407551358664</v>
      </c>
      <c r="I2881">
        <f t="shared" si="179"/>
        <v>0.39629130149445846</v>
      </c>
    </row>
    <row r="2882" spans="1:9" x14ac:dyDescent="0.25">
      <c r="A2882" s="1">
        <v>40869</v>
      </c>
      <c r="B2882">
        <v>2034.41</v>
      </c>
      <c r="C2882">
        <v>2007.17</v>
      </c>
      <c r="E2882">
        <f t="shared" si="176"/>
        <v>-4.1421651777300346E-2</v>
      </c>
      <c r="F2882">
        <f t="shared" si="177"/>
        <v>1.0334031329279573E-2</v>
      </c>
      <c r="G2882">
        <f t="shared" si="178"/>
        <v>-5.1755683106579922E-2</v>
      </c>
      <c r="I2882">
        <f t="shared" si="179"/>
        <v>0.48310945202303401</v>
      </c>
    </row>
    <row r="2883" spans="1:9" x14ac:dyDescent="0.25">
      <c r="A2883" s="1">
        <v>40868</v>
      </c>
      <c r="B2883">
        <v>2042.71</v>
      </c>
      <c r="C2883">
        <v>2002.29</v>
      </c>
      <c r="E2883">
        <f t="shared" ref="E2883:E2946" si="180">(B2883-B2902)/B2902</f>
        <v>-2.7359689929862836E-2</v>
      </c>
      <c r="F2883">
        <f t="shared" ref="F2883:F2946" si="181">(C2883-C2902)/C2902</f>
        <v>3.8050834711986356E-3</v>
      </c>
      <c r="G2883">
        <f t="shared" ref="G2883:G2946" si="182">E2883-F2883</f>
        <v>-3.1164773401061472E-2</v>
      </c>
      <c r="I2883">
        <f t="shared" si="179"/>
        <v>0.51750852837570138</v>
      </c>
    </row>
    <row r="2884" spans="1:9" x14ac:dyDescent="0.25">
      <c r="A2884" s="1">
        <v>40865</v>
      </c>
      <c r="B2884">
        <v>2081.42</v>
      </c>
      <c r="C2884">
        <v>2000.11</v>
      </c>
      <c r="E2884">
        <f t="shared" si="180"/>
        <v>-2.8794333521531608E-2</v>
      </c>
      <c r="F2884">
        <f t="shared" si="181"/>
        <v>-1.1785444975455949E-3</v>
      </c>
      <c r="G2884">
        <f t="shared" si="182"/>
        <v>-2.7615789023986013E-2</v>
      </c>
      <c r="I2884">
        <f t="shared" ref="I2884:I2947" si="183">(G2884-$I$1)/($J$1-$I$1)</f>
        <v>0.52343744488824995</v>
      </c>
    </row>
    <row r="2885" spans="1:9" x14ac:dyDescent="0.25">
      <c r="A2885" s="1">
        <v>40864</v>
      </c>
      <c r="B2885">
        <v>2082.1</v>
      </c>
      <c r="C2885">
        <v>2005.72</v>
      </c>
      <c r="E2885">
        <f t="shared" si="180"/>
        <v>-1.5955687049237763E-2</v>
      </c>
      <c r="F2885">
        <f t="shared" si="181"/>
        <v>-1.801586590621742E-3</v>
      </c>
      <c r="G2885">
        <f t="shared" si="182"/>
        <v>-1.4154100458616021E-2</v>
      </c>
      <c r="I2885">
        <f t="shared" si="183"/>
        <v>0.54592647812760642</v>
      </c>
    </row>
    <row r="2886" spans="1:9" x14ac:dyDescent="0.25">
      <c r="A2886" s="1">
        <v>40863</v>
      </c>
      <c r="B2886">
        <v>2117.64</v>
      </c>
      <c r="C2886">
        <v>2006.73</v>
      </c>
      <c r="E2886">
        <f t="shared" si="180"/>
        <v>1.9689418562657938E-2</v>
      </c>
      <c r="F2886">
        <f t="shared" si="181"/>
        <v>-6.7856506503534064E-3</v>
      </c>
      <c r="G2886">
        <f t="shared" si="182"/>
        <v>2.6475069213011345E-2</v>
      </c>
      <c r="I2886">
        <f t="shared" si="183"/>
        <v>0.61380137679248803</v>
      </c>
    </row>
    <row r="2887" spans="1:9" x14ac:dyDescent="0.25">
      <c r="A2887" s="1">
        <v>40862</v>
      </c>
      <c r="B2887">
        <v>2152.8000000000002</v>
      </c>
      <c r="C2887">
        <v>1989.99</v>
      </c>
      <c r="E2887">
        <f t="shared" si="180"/>
        <v>4.1368368097209847E-2</v>
      </c>
      <c r="F2887">
        <f t="shared" si="181"/>
        <v>-1.5373121035496195E-2</v>
      </c>
      <c r="G2887">
        <f t="shared" si="182"/>
        <v>5.674148913270604E-2</v>
      </c>
      <c r="I2887">
        <f t="shared" si="183"/>
        <v>0.66436431474080238</v>
      </c>
    </row>
    <row r="2888" spans="1:9" x14ac:dyDescent="0.25">
      <c r="A2888" s="1">
        <v>40861</v>
      </c>
      <c r="B2888">
        <v>2142.09</v>
      </c>
      <c r="C2888">
        <v>1976.35</v>
      </c>
      <c r="E2888">
        <f t="shared" si="180"/>
        <v>2.3244149553603564E-2</v>
      </c>
      <c r="F2888">
        <f t="shared" si="181"/>
        <v>-1.4952525730804696E-2</v>
      </c>
      <c r="G2888">
        <f t="shared" si="182"/>
        <v>3.819667528440826E-2</v>
      </c>
      <c r="I2888">
        <f t="shared" si="183"/>
        <v>0.63338343644854156</v>
      </c>
    </row>
    <row r="2889" spans="1:9" x14ac:dyDescent="0.25">
      <c r="A2889" s="1">
        <v>40858</v>
      </c>
      <c r="B2889">
        <v>2162.48</v>
      </c>
      <c r="C2889">
        <v>1967.35</v>
      </c>
      <c r="E2889">
        <f t="shared" si="180"/>
        <v>5.4076449886426813E-2</v>
      </c>
      <c r="F2889">
        <f t="shared" si="181"/>
        <v>-1.7474554770918031E-2</v>
      </c>
      <c r="G2889">
        <f t="shared" si="182"/>
        <v>7.1551004657344847E-2</v>
      </c>
      <c r="I2889">
        <f t="shared" si="183"/>
        <v>0.68910502132267504</v>
      </c>
    </row>
    <row r="2890" spans="1:9" x14ac:dyDescent="0.25">
      <c r="A2890" s="1">
        <v>40857</v>
      </c>
      <c r="B2890">
        <v>2121.14</v>
      </c>
      <c r="C2890">
        <v>1985.26</v>
      </c>
      <c r="E2890">
        <f t="shared" si="180"/>
        <v>1.3934101023427499E-2</v>
      </c>
      <c r="F2890">
        <f t="shared" si="181"/>
        <v>-5.7742676996579371E-3</v>
      </c>
      <c r="G2890">
        <f t="shared" si="182"/>
        <v>1.9708368723085436E-2</v>
      </c>
      <c r="I2890">
        <f t="shared" si="183"/>
        <v>0.60249695896260402</v>
      </c>
    </row>
    <row r="2891" spans="1:9" x14ac:dyDescent="0.25">
      <c r="A2891" s="1">
        <v>40856</v>
      </c>
      <c r="B2891">
        <v>2102.7199999999998</v>
      </c>
      <c r="C2891">
        <v>1992.63</v>
      </c>
      <c r="E2891">
        <f t="shared" si="180"/>
        <v>2.2594418993706816E-2</v>
      </c>
      <c r="F2891">
        <f t="shared" si="181"/>
        <v>-1.1328945455639113E-3</v>
      </c>
      <c r="G2891">
        <f t="shared" si="182"/>
        <v>2.3727313539270729E-2</v>
      </c>
      <c r="I2891">
        <f t="shared" si="183"/>
        <v>0.60921098916167116</v>
      </c>
    </row>
    <row r="2892" spans="1:9" x14ac:dyDescent="0.25">
      <c r="A2892" s="1">
        <v>40855</v>
      </c>
      <c r="B2892">
        <v>2182.61</v>
      </c>
      <c r="C2892">
        <v>1981.12</v>
      </c>
      <c r="E2892">
        <f t="shared" si="180"/>
        <v>5.8378834459951089E-2</v>
      </c>
      <c r="F2892">
        <f t="shared" si="181"/>
        <v>-1.1949647894348374E-2</v>
      </c>
      <c r="G2892">
        <f t="shared" si="182"/>
        <v>7.0328482354299462E-2</v>
      </c>
      <c r="I2892">
        <f t="shared" si="183"/>
        <v>0.68706268134611592</v>
      </c>
    </row>
    <row r="2893" spans="1:9" x14ac:dyDescent="0.25">
      <c r="A2893" s="1">
        <v>40854</v>
      </c>
      <c r="B2893">
        <v>2156</v>
      </c>
      <c r="C2893">
        <v>1983.57</v>
      </c>
      <c r="E2893">
        <f t="shared" si="180"/>
        <v>5.5879328076791177E-2</v>
      </c>
      <c r="F2893">
        <f t="shared" si="181"/>
        <v>-1.5744554160670877E-2</v>
      </c>
      <c r="G2893">
        <f t="shared" si="182"/>
        <v>7.162388223746205E-2</v>
      </c>
      <c r="I2893">
        <f t="shared" si="183"/>
        <v>0.68922677026328527</v>
      </c>
    </row>
    <row r="2894" spans="1:9" x14ac:dyDescent="0.25">
      <c r="A2894" s="1">
        <v>40851</v>
      </c>
      <c r="B2894">
        <v>2142.34</v>
      </c>
      <c r="C2894">
        <v>1986.44</v>
      </c>
      <c r="E2894">
        <f t="shared" si="180"/>
        <v>4.9775573805837116E-2</v>
      </c>
      <c r="F2894">
        <f t="shared" si="181"/>
        <v>-1.8964461389541824E-2</v>
      </c>
      <c r="G2894">
        <f t="shared" si="182"/>
        <v>6.874003519537894E-2</v>
      </c>
      <c r="I2894">
        <f t="shared" si="183"/>
        <v>0.68440902903626977</v>
      </c>
    </row>
    <row r="2895" spans="1:9" x14ac:dyDescent="0.25">
      <c r="A2895" s="1">
        <v>40850</v>
      </c>
      <c r="B2895">
        <v>2155.87</v>
      </c>
      <c r="C2895">
        <v>1988.81</v>
      </c>
      <c r="E2895">
        <f t="shared" si="180"/>
        <v>9.2453709803285572E-2</v>
      </c>
      <c r="F2895">
        <f t="shared" si="181"/>
        <v>-9.3100871731008981E-3</v>
      </c>
      <c r="G2895">
        <f t="shared" si="182"/>
        <v>0.10176379697638648</v>
      </c>
      <c r="I2895">
        <f t="shared" si="183"/>
        <v>0.73957836925501352</v>
      </c>
    </row>
    <row r="2896" spans="1:9" x14ac:dyDescent="0.25">
      <c r="A2896" s="1">
        <v>40849</v>
      </c>
      <c r="B2896">
        <v>2115.6999999999998</v>
      </c>
      <c r="C2896">
        <v>1989.56</v>
      </c>
      <c r="E2896">
        <f t="shared" si="180"/>
        <v>6.3374229120279818E-2</v>
      </c>
      <c r="F2896">
        <f t="shared" si="181"/>
        <v>-4.6327333126544613E-3</v>
      </c>
      <c r="G2896">
        <f t="shared" si="182"/>
        <v>6.8006962432934276E-2</v>
      </c>
      <c r="I2896">
        <f t="shared" si="183"/>
        <v>0.68318436114699055</v>
      </c>
    </row>
    <row r="2897" spans="1:9" x14ac:dyDescent="0.25">
      <c r="A2897" s="1">
        <v>40848</v>
      </c>
      <c r="B2897">
        <v>2081.9699999999998</v>
      </c>
      <c r="C2897">
        <v>1989.26</v>
      </c>
      <c r="E2897">
        <f t="shared" si="180"/>
        <v>6.5671275087399464E-2</v>
      </c>
      <c r="F2897">
        <f t="shared" si="181"/>
        <v>-5.4346467479614415E-3</v>
      </c>
      <c r="G2897">
        <f t="shared" si="182"/>
        <v>7.1105921835360908E-2</v>
      </c>
      <c r="I2897">
        <f t="shared" si="183"/>
        <v>0.68836146806564802</v>
      </c>
    </row>
    <row r="2898" spans="1:9" x14ac:dyDescent="0.25">
      <c r="A2898" s="1">
        <v>40847</v>
      </c>
      <c r="B2898">
        <v>2141.81</v>
      </c>
      <c r="C2898">
        <v>1982.03</v>
      </c>
      <c r="E2898">
        <f t="shared" si="180"/>
        <v>0.11646224177565555</v>
      </c>
      <c r="F2898">
        <f t="shared" si="181"/>
        <v>-2.4309714826409147E-3</v>
      </c>
      <c r="G2898">
        <f t="shared" si="182"/>
        <v>0.11889321325829647</v>
      </c>
      <c r="I2898">
        <f t="shared" si="183"/>
        <v>0.7681946910681352</v>
      </c>
    </row>
    <row r="2899" spans="1:9" x14ac:dyDescent="0.25">
      <c r="A2899" s="1">
        <v>40844</v>
      </c>
      <c r="B2899">
        <v>2196.13</v>
      </c>
      <c r="C2899">
        <v>1987.02</v>
      </c>
      <c r="E2899">
        <f t="shared" si="180"/>
        <v>0.17067619073003015</v>
      </c>
      <c r="F2899">
        <f t="shared" si="181"/>
        <v>7.7059063505732729E-4</v>
      </c>
      <c r="G2899">
        <f t="shared" si="182"/>
        <v>0.16990560009497283</v>
      </c>
      <c r="I2899">
        <f t="shared" si="183"/>
        <v>0.85341574321311886</v>
      </c>
    </row>
    <row r="2900" spans="1:9" x14ac:dyDescent="0.25">
      <c r="A2900" s="1">
        <v>40843</v>
      </c>
      <c r="B2900">
        <v>2195.2199999999998</v>
      </c>
      <c r="C2900">
        <v>1980.14</v>
      </c>
      <c r="E2900">
        <f t="shared" si="180"/>
        <v>0.13695430367880496</v>
      </c>
      <c r="F2900">
        <f t="shared" si="181"/>
        <v>-5.4345642303210194E-3</v>
      </c>
      <c r="G2900">
        <f t="shared" si="182"/>
        <v>0.14238886790912597</v>
      </c>
      <c r="I2900">
        <f t="shared" si="183"/>
        <v>0.80744642058609728</v>
      </c>
    </row>
    <row r="2901" spans="1:9" x14ac:dyDescent="0.25">
      <c r="A2901" s="1">
        <v>40842</v>
      </c>
      <c r="B2901">
        <v>2122.3200000000002</v>
      </c>
      <c r="C2901">
        <v>1986.64</v>
      </c>
      <c r="E2901">
        <f t="shared" si="180"/>
        <v>7.1754291168197704E-2</v>
      </c>
      <c r="F2901">
        <f t="shared" si="181"/>
        <v>-2.1698075300357294E-3</v>
      </c>
      <c r="G2901">
        <f t="shared" si="182"/>
        <v>7.3924098698233437E-2</v>
      </c>
      <c r="I2901">
        <f t="shared" si="183"/>
        <v>0.69306950100191467</v>
      </c>
    </row>
    <row r="2902" spans="1:9" x14ac:dyDescent="0.25">
      <c r="A2902" s="1">
        <v>40841</v>
      </c>
      <c r="B2902">
        <v>2100.17</v>
      </c>
      <c r="C2902">
        <v>1994.7</v>
      </c>
      <c r="E2902">
        <f t="shared" si="180"/>
        <v>6.9224111597597004E-2</v>
      </c>
      <c r="F2902">
        <f t="shared" si="181"/>
        <v>-1.1517275913870578E-3</v>
      </c>
      <c r="G2902">
        <f t="shared" si="182"/>
        <v>7.037583918898406E-2</v>
      </c>
      <c r="I2902">
        <f t="shared" si="183"/>
        <v>0.68714179545012755</v>
      </c>
    </row>
    <row r="2903" spans="1:9" x14ac:dyDescent="0.25">
      <c r="A2903" s="1">
        <v>40840</v>
      </c>
      <c r="B2903">
        <v>2143.13</v>
      </c>
      <c r="C2903">
        <v>2002.47</v>
      </c>
      <c r="E2903">
        <f t="shared" si="180"/>
        <v>6.8791486093587165E-2</v>
      </c>
      <c r="F2903">
        <f t="shared" si="181"/>
        <v>1.9664354979135089E-3</v>
      </c>
      <c r="G2903">
        <f t="shared" si="182"/>
        <v>6.682505059567366E-2</v>
      </c>
      <c r="I2903">
        <f t="shared" si="183"/>
        <v>0.68120986482247159</v>
      </c>
    </row>
    <row r="2904" spans="1:9" x14ac:dyDescent="0.25">
      <c r="A2904" s="1">
        <v>40837</v>
      </c>
      <c r="B2904">
        <v>2115.86</v>
      </c>
      <c r="C2904">
        <v>2009.34</v>
      </c>
      <c r="E2904">
        <f t="shared" si="180"/>
        <v>6.6477819725096698E-2</v>
      </c>
      <c r="F2904">
        <f t="shared" si="181"/>
        <v>8.6339313502062191E-3</v>
      </c>
      <c r="G2904">
        <f t="shared" si="182"/>
        <v>5.7843888374890476E-2</v>
      </c>
      <c r="I2904">
        <f t="shared" si="183"/>
        <v>0.66620597770010626</v>
      </c>
    </row>
    <row r="2905" spans="1:9" x14ac:dyDescent="0.25">
      <c r="A2905" s="1">
        <v>40836</v>
      </c>
      <c r="B2905">
        <v>2076.75</v>
      </c>
      <c r="C2905">
        <v>2020.44</v>
      </c>
      <c r="E2905">
        <f t="shared" si="180"/>
        <v>7.1190934271404466E-2</v>
      </c>
      <c r="F2905">
        <f t="shared" si="181"/>
        <v>1.643038968095065E-2</v>
      </c>
      <c r="G2905">
        <f t="shared" si="182"/>
        <v>5.4760544590453819E-2</v>
      </c>
      <c r="I2905">
        <f t="shared" si="183"/>
        <v>0.66105495815899618</v>
      </c>
    </row>
    <row r="2906" spans="1:9" x14ac:dyDescent="0.25">
      <c r="A2906" s="1">
        <v>40835</v>
      </c>
      <c r="B2906">
        <v>2067.2800000000002</v>
      </c>
      <c r="C2906">
        <v>2021.06</v>
      </c>
      <c r="E2906">
        <f t="shared" si="180"/>
        <v>7.2930723079158905E-2</v>
      </c>
      <c r="F2906">
        <f t="shared" si="181"/>
        <v>1.3540214436877527E-2</v>
      </c>
      <c r="G2906">
        <f t="shared" si="182"/>
        <v>5.9390508642281375E-2</v>
      </c>
      <c r="I2906">
        <f t="shared" si="183"/>
        <v>0.66878975420281728</v>
      </c>
    </row>
    <row r="2907" spans="1:9" x14ac:dyDescent="0.25">
      <c r="A2907" s="1">
        <v>40834</v>
      </c>
      <c r="B2907">
        <v>2093.4299999999998</v>
      </c>
      <c r="C2907">
        <v>2006.35</v>
      </c>
      <c r="E2907">
        <f t="shared" si="180"/>
        <v>5.1869158878504566E-2</v>
      </c>
      <c r="F2907">
        <f t="shared" si="181"/>
        <v>7.3959891947259111E-3</v>
      </c>
      <c r="G2907">
        <f t="shared" si="182"/>
        <v>4.4473169683778652E-2</v>
      </c>
      <c r="I2907">
        <f t="shared" si="183"/>
        <v>0.64386891830236992</v>
      </c>
    </row>
    <row r="2908" spans="1:9" x14ac:dyDescent="0.25">
      <c r="A2908" s="1">
        <v>40833</v>
      </c>
      <c r="B2908">
        <v>2051.54</v>
      </c>
      <c r="C2908">
        <v>2002.34</v>
      </c>
      <c r="E2908">
        <f t="shared" si="180"/>
        <v>5.608689078663528E-4</v>
      </c>
      <c r="F2908">
        <f t="shared" si="181"/>
        <v>1.1880757821541008E-2</v>
      </c>
      <c r="G2908">
        <f t="shared" si="182"/>
        <v>-1.1319888913674655E-2</v>
      </c>
      <c r="I2908">
        <f t="shared" si="183"/>
        <v>0.55066129852788825</v>
      </c>
    </row>
    <row r="2909" spans="1:9" x14ac:dyDescent="0.25">
      <c r="A2909" s="1">
        <v>40830</v>
      </c>
      <c r="B2909">
        <v>2091.9899999999998</v>
      </c>
      <c r="C2909">
        <v>1996.79</v>
      </c>
      <c r="E2909">
        <f t="shared" si="180"/>
        <v>1.8624558123228843E-2</v>
      </c>
      <c r="F2909">
        <f t="shared" si="181"/>
        <v>1.2617208696137187E-2</v>
      </c>
      <c r="G2909">
        <f t="shared" si="182"/>
        <v>6.0073494270916558E-3</v>
      </c>
      <c r="I2909">
        <f t="shared" si="183"/>
        <v>0.57960810093677573</v>
      </c>
    </row>
    <row r="2910" spans="1:9" x14ac:dyDescent="0.25">
      <c r="A2910" s="1">
        <v>40829</v>
      </c>
      <c r="B2910">
        <v>2056.2600000000002</v>
      </c>
      <c r="C2910">
        <v>1994.89</v>
      </c>
      <c r="E2910">
        <f t="shared" si="180"/>
        <v>-8.5822010935072881E-3</v>
      </c>
      <c r="F2910">
        <f t="shared" si="181"/>
        <v>9.0337526491758476E-3</v>
      </c>
      <c r="G2910">
        <f t="shared" si="182"/>
        <v>-1.7615953742683134E-2</v>
      </c>
      <c r="I2910">
        <f t="shared" si="183"/>
        <v>0.54014312240688067</v>
      </c>
    </row>
    <row r="2911" spans="1:9" x14ac:dyDescent="0.25">
      <c r="A2911" s="1">
        <v>40828</v>
      </c>
      <c r="B2911">
        <v>2062.2199999999998</v>
      </c>
      <c r="C2911">
        <v>2005.08</v>
      </c>
      <c r="E2911">
        <f t="shared" si="180"/>
        <v>-1.4547217844684247E-5</v>
      </c>
      <c r="F2911">
        <f t="shared" si="181"/>
        <v>1.8831109439944687E-2</v>
      </c>
      <c r="G2911">
        <f t="shared" si="182"/>
        <v>-1.884565665778937E-2</v>
      </c>
      <c r="I2911">
        <f t="shared" si="183"/>
        <v>0.53808878653377934</v>
      </c>
    </row>
    <row r="2912" spans="1:9" x14ac:dyDescent="0.25">
      <c r="A2912" s="1">
        <v>40827</v>
      </c>
      <c r="B2912">
        <v>2041.9</v>
      </c>
      <c r="C2912">
        <v>2015.3</v>
      </c>
      <c r="E2912">
        <f t="shared" si="180"/>
        <v>7.330886415660336E-3</v>
      </c>
      <c r="F2912">
        <f t="shared" si="181"/>
        <v>2.0554916924510391E-2</v>
      </c>
      <c r="G2912">
        <f t="shared" si="182"/>
        <v>-1.3224030508850055E-2</v>
      </c>
      <c r="I2912">
        <f t="shared" si="183"/>
        <v>0.54748024858616695</v>
      </c>
    </row>
    <row r="2913" spans="1:9" x14ac:dyDescent="0.25">
      <c r="A2913" s="1">
        <v>40826</v>
      </c>
      <c r="B2913">
        <v>2040.76</v>
      </c>
      <c r="C2913">
        <v>2024.84</v>
      </c>
      <c r="E2913">
        <f t="shared" si="180"/>
        <v>2.0339186432542729E-2</v>
      </c>
      <c r="F2913">
        <f t="shared" si="181"/>
        <v>2.7571542392578533E-2</v>
      </c>
      <c r="G2913">
        <f t="shared" si="182"/>
        <v>-7.2323559600358037E-3</v>
      </c>
      <c r="I2913">
        <f t="shared" si="183"/>
        <v>0.55748991174494222</v>
      </c>
    </row>
    <row r="2914" spans="1:9" x14ac:dyDescent="0.25">
      <c r="A2914" s="1">
        <v>40823</v>
      </c>
      <c r="B2914">
        <v>1973.42</v>
      </c>
      <c r="C2914">
        <v>2007.5</v>
      </c>
      <c r="E2914">
        <f t="shared" si="180"/>
        <v>-3.9771866956038364E-3</v>
      </c>
      <c r="F2914">
        <f t="shared" si="181"/>
        <v>2.0999791477003964E-2</v>
      </c>
      <c r="G2914">
        <f t="shared" si="182"/>
        <v>-2.49769781726078E-2</v>
      </c>
      <c r="I2914">
        <f t="shared" si="183"/>
        <v>0.52784582981417083</v>
      </c>
    </row>
    <row r="2915" spans="1:9" x14ac:dyDescent="0.25">
      <c r="A2915" s="1">
        <v>40822</v>
      </c>
      <c r="B2915">
        <v>1989.61</v>
      </c>
      <c r="C2915">
        <v>1998.82</v>
      </c>
      <c r="E2915">
        <f t="shared" si="180"/>
        <v>1.125303054176169E-2</v>
      </c>
      <c r="F2915">
        <f t="shared" si="181"/>
        <v>1.1001127931737369E-2</v>
      </c>
      <c r="G2915">
        <f t="shared" si="182"/>
        <v>2.5190261002432102E-4</v>
      </c>
      <c r="I2915">
        <f t="shared" si="183"/>
        <v>0.56999307870922677</v>
      </c>
    </row>
    <row r="2916" spans="1:9" x14ac:dyDescent="0.25">
      <c r="A2916" s="1">
        <v>40821</v>
      </c>
      <c r="B2916">
        <v>1953.67</v>
      </c>
      <c r="C2916">
        <v>2000.13</v>
      </c>
      <c r="E2916">
        <f t="shared" si="180"/>
        <v>-3.351604317756824E-2</v>
      </c>
      <c r="F2916">
        <f t="shared" si="181"/>
        <v>9.1269601017134605E-3</v>
      </c>
      <c r="G2916">
        <f t="shared" si="182"/>
        <v>-4.2643003279281701E-2</v>
      </c>
      <c r="I2916">
        <f t="shared" si="183"/>
        <v>0.49833305183672427</v>
      </c>
    </row>
    <row r="2917" spans="1:9" x14ac:dyDescent="0.25">
      <c r="A2917" s="1">
        <v>40820</v>
      </c>
      <c r="B2917">
        <v>1918.39</v>
      </c>
      <c r="C2917">
        <v>1986.86</v>
      </c>
      <c r="E2917">
        <f t="shared" si="180"/>
        <v>-6.1016617312351563E-2</v>
      </c>
      <c r="F2917">
        <f t="shared" si="181"/>
        <v>1.8050905570569599E-3</v>
      </c>
      <c r="G2917">
        <f t="shared" si="182"/>
        <v>-6.2821707869408522E-2</v>
      </c>
      <c r="I2917">
        <f t="shared" si="183"/>
        <v>0.46462260339997236</v>
      </c>
    </row>
    <row r="2918" spans="1:9" x14ac:dyDescent="0.25">
      <c r="A2918" s="1">
        <v>40819</v>
      </c>
      <c r="B2918">
        <v>1875.95</v>
      </c>
      <c r="C2918">
        <v>1985.49</v>
      </c>
      <c r="E2918">
        <f t="shared" si="180"/>
        <v>-5.5255908585011622E-2</v>
      </c>
      <c r="F2918">
        <f t="shared" si="181"/>
        <v>2.0844268583195933E-3</v>
      </c>
      <c r="G2918">
        <f t="shared" si="182"/>
        <v>-5.7340335443331218E-2</v>
      </c>
      <c r="I2918">
        <f t="shared" si="183"/>
        <v>0.47377975824639018</v>
      </c>
    </row>
    <row r="2919" spans="1:9" x14ac:dyDescent="0.25">
      <c r="A2919" s="1">
        <v>40816</v>
      </c>
      <c r="B2919">
        <v>1930.79</v>
      </c>
      <c r="C2919">
        <v>1990.96</v>
      </c>
      <c r="E2919">
        <f t="shared" si="180"/>
        <v>-3.4846288427893043E-2</v>
      </c>
      <c r="F2919">
        <f t="shared" si="181"/>
        <v>8.6734487091152876E-3</v>
      </c>
      <c r="G2919">
        <f t="shared" si="182"/>
        <v>-4.3519737137008331E-2</v>
      </c>
      <c r="I2919">
        <f t="shared" si="183"/>
        <v>0.49686838440122849</v>
      </c>
    </row>
    <row r="2920" spans="1:9" x14ac:dyDescent="0.25">
      <c r="A2920" s="1">
        <v>40815</v>
      </c>
      <c r="B2920">
        <v>1980.23</v>
      </c>
      <c r="C2920">
        <v>1990.96</v>
      </c>
      <c r="E2920">
        <f t="shared" si="180"/>
        <v>-3.5116698338449624E-2</v>
      </c>
      <c r="F2920">
        <f t="shared" si="181"/>
        <v>1.1235041953637736E-2</v>
      </c>
      <c r="G2920">
        <f t="shared" si="182"/>
        <v>-4.6351740292087357E-2</v>
      </c>
      <c r="I2920">
        <f t="shared" si="183"/>
        <v>0.49213725332660441</v>
      </c>
    </row>
    <row r="2921" spans="1:9" x14ac:dyDescent="0.25">
      <c r="A2921" s="1">
        <v>40814</v>
      </c>
      <c r="B2921">
        <v>1964.2</v>
      </c>
      <c r="C2921">
        <v>1997</v>
      </c>
      <c r="E2921">
        <f t="shared" si="180"/>
        <v>-5.4208919577422812E-2</v>
      </c>
      <c r="F2921">
        <f t="shared" si="181"/>
        <v>1.8046492659053882E-2</v>
      </c>
      <c r="G2921">
        <f t="shared" si="182"/>
        <v>-7.225541223647669E-2</v>
      </c>
      <c r="I2921">
        <f t="shared" si="183"/>
        <v>0.44886270150868779</v>
      </c>
    </row>
    <row r="2922" spans="1:9" x14ac:dyDescent="0.25">
      <c r="A2922" s="1">
        <v>40813</v>
      </c>
      <c r="B2922">
        <v>2005.19</v>
      </c>
      <c r="C2922">
        <v>1998.54</v>
      </c>
      <c r="E2922">
        <f t="shared" si="180"/>
        <v>-2.9607475911864689E-2</v>
      </c>
      <c r="F2922">
        <f t="shared" si="181"/>
        <v>1.6960019539896461E-2</v>
      </c>
      <c r="G2922">
        <f t="shared" si="182"/>
        <v>-4.656749545176115E-2</v>
      </c>
      <c r="I2922">
        <f t="shared" si="183"/>
        <v>0.49177681377744198</v>
      </c>
    </row>
    <row r="2923" spans="1:9" x14ac:dyDescent="0.25">
      <c r="A2923" s="1">
        <v>40812</v>
      </c>
      <c r="B2923">
        <v>1983.97</v>
      </c>
      <c r="C2923">
        <v>1992.14</v>
      </c>
      <c r="E2923">
        <f t="shared" si="180"/>
        <v>-3.7398413430047864E-2</v>
      </c>
      <c r="F2923">
        <f t="shared" si="181"/>
        <v>1.806530082430927E-2</v>
      </c>
      <c r="G2923">
        <f t="shared" si="182"/>
        <v>-5.546371425435713E-2</v>
      </c>
      <c r="I2923">
        <f t="shared" si="183"/>
        <v>0.47691483272769158</v>
      </c>
    </row>
    <row r="2924" spans="1:9" x14ac:dyDescent="0.25">
      <c r="A2924" s="1">
        <v>40809</v>
      </c>
      <c r="B2924">
        <v>1938.73</v>
      </c>
      <c r="C2924">
        <v>1987.78</v>
      </c>
      <c r="E2924">
        <f t="shared" si="180"/>
        <v>-3.2622959817574827E-2</v>
      </c>
      <c r="F2924">
        <f t="shared" si="181"/>
        <v>7.8946968122055646E-3</v>
      </c>
      <c r="G2924">
        <f t="shared" si="182"/>
        <v>-4.0517656629780394E-2</v>
      </c>
      <c r="I2924">
        <f t="shared" si="183"/>
        <v>0.50188364589583412</v>
      </c>
    </row>
    <row r="2925" spans="1:9" x14ac:dyDescent="0.25">
      <c r="A2925" s="1">
        <v>40808</v>
      </c>
      <c r="B2925">
        <v>1926.76</v>
      </c>
      <c r="C2925">
        <v>1994.06</v>
      </c>
      <c r="E2925">
        <f t="shared" si="180"/>
        <v>-2.3911325457456101E-2</v>
      </c>
      <c r="F2925">
        <f t="shared" si="181"/>
        <v>1.2516438933487625E-2</v>
      </c>
      <c r="G2925">
        <f t="shared" si="182"/>
        <v>-3.6427764390943723E-2</v>
      </c>
      <c r="I2925">
        <f t="shared" si="183"/>
        <v>0.50871620052357935</v>
      </c>
    </row>
    <row r="2926" spans="1:9" x14ac:dyDescent="0.25">
      <c r="A2926" s="1">
        <v>40807</v>
      </c>
      <c r="B2926">
        <v>1990.2</v>
      </c>
      <c r="C2926">
        <v>1991.62</v>
      </c>
      <c r="E2926">
        <f t="shared" si="180"/>
        <v>-7.4459012632597703E-3</v>
      </c>
      <c r="F2926">
        <f t="shared" si="181"/>
        <v>1.8101328589466292E-2</v>
      </c>
      <c r="G2926">
        <f t="shared" si="182"/>
        <v>-2.5547229852726061E-2</v>
      </c>
      <c r="I2926">
        <f t="shared" si="183"/>
        <v>0.52689317005483216</v>
      </c>
    </row>
    <row r="2927" spans="1:9" x14ac:dyDescent="0.25">
      <c r="A2927" s="1">
        <v>40806</v>
      </c>
      <c r="B2927">
        <v>2050.39</v>
      </c>
      <c r="C2927">
        <v>1978.83</v>
      </c>
      <c r="E2927">
        <f t="shared" si="180"/>
        <v>3.6131366574190464E-2</v>
      </c>
      <c r="F2927">
        <f t="shared" si="181"/>
        <v>2.0294204086683424E-2</v>
      </c>
      <c r="G2927">
        <f t="shared" si="182"/>
        <v>1.583716248750704E-2</v>
      </c>
      <c r="I2927">
        <f t="shared" si="183"/>
        <v>0.59602974013744969</v>
      </c>
    </row>
    <row r="2928" spans="1:9" x14ac:dyDescent="0.25">
      <c r="A2928" s="1">
        <v>40805</v>
      </c>
      <c r="B2928">
        <v>2053.7399999999998</v>
      </c>
      <c r="C2928">
        <v>1971.91</v>
      </c>
      <c r="E2928">
        <f t="shared" si="180"/>
        <v>7.3418806545861165E-2</v>
      </c>
      <c r="F2928">
        <f t="shared" si="181"/>
        <v>1.1355185483416044E-2</v>
      </c>
      <c r="G2928">
        <f t="shared" si="182"/>
        <v>6.2063621062445118E-2</v>
      </c>
      <c r="I2928">
        <f t="shared" si="183"/>
        <v>0.67325544316729435</v>
      </c>
    </row>
    <row r="2929" spans="1:9" x14ac:dyDescent="0.25">
      <c r="A2929" s="1">
        <v>40802</v>
      </c>
      <c r="B2929">
        <v>2074.06</v>
      </c>
      <c r="C2929">
        <v>1977.03</v>
      </c>
      <c r="E2929">
        <f t="shared" si="180"/>
        <v>8.4322736136597687E-2</v>
      </c>
      <c r="F2929">
        <f t="shared" si="181"/>
        <v>2.0766105090328956E-2</v>
      </c>
      <c r="G2929">
        <f t="shared" si="182"/>
        <v>6.3556631046268727E-2</v>
      </c>
      <c r="I2929">
        <f t="shared" si="183"/>
        <v>0.67574965858387104</v>
      </c>
    </row>
    <row r="2930" spans="1:9" x14ac:dyDescent="0.25">
      <c r="A2930" s="1">
        <v>40801</v>
      </c>
      <c r="B2930">
        <v>2062.25</v>
      </c>
      <c r="C2930">
        <v>1968.02</v>
      </c>
      <c r="E2930">
        <f t="shared" si="180"/>
        <v>6.1964447557056893E-2</v>
      </c>
      <c r="F2930">
        <f t="shared" si="181"/>
        <v>1.7033063574256116E-2</v>
      </c>
      <c r="G2930">
        <f t="shared" si="182"/>
        <v>4.4931383982800777E-2</v>
      </c>
      <c r="I2930">
        <f t="shared" si="183"/>
        <v>0.64463440894282087</v>
      </c>
    </row>
    <row r="2931" spans="1:9" x14ac:dyDescent="0.25">
      <c r="A2931" s="1">
        <v>40800</v>
      </c>
      <c r="B2931">
        <v>2027.04</v>
      </c>
      <c r="C2931">
        <v>1974.71</v>
      </c>
      <c r="E2931">
        <f t="shared" si="180"/>
        <v>-2.6421834177159718E-3</v>
      </c>
      <c r="F2931">
        <f t="shared" si="181"/>
        <v>2.6415231640062545E-2</v>
      </c>
      <c r="G2931">
        <f t="shared" si="182"/>
        <v>-2.9057415057778518E-2</v>
      </c>
      <c r="I2931">
        <f t="shared" si="183"/>
        <v>0.52102907125553322</v>
      </c>
    </row>
    <row r="2932" spans="1:9" x14ac:dyDescent="0.25">
      <c r="A2932" s="1">
        <v>40799</v>
      </c>
      <c r="B2932">
        <v>2000.08</v>
      </c>
      <c r="C2932">
        <v>1970.51</v>
      </c>
      <c r="E2932">
        <f t="shared" si="180"/>
        <v>-1.4700086702924324E-2</v>
      </c>
      <c r="F2932">
        <f t="shared" si="181"/>
        <v>2.7045480605852178E-2</v>
      </c>
      <c r="G2932">
        <f t="shared" si="182"/>
        <v>-4.1745567308776502E-2</v>
      </c>
      <c r="I2932">
        <f t="shared" si="183"/>
        <v>0.49983230412390056</v>
      </c>
    </row>
    <row r="2933" spans="1:9" x14ac:dyDescent="0.25">
      <c r="A2933" s="1">
        <v>40798</v>
      </c>
      <c r="B2933">
        <v>1981.3</v>
      </c>
      <c r="C2933">
        <v>1966.21</v>
      </c>
      <c r="E2933">
        <f t="shared" si="180"/>
        <v>-3.3281125732492284E-2</v>
      </c>
      <c r="F2933">
        <f t="shared" si="181"/>
        <v>3.1898311667182717E-2</v>
      </c>
      <c r="G2933">
        <f t="shared" si="182"/>
        <v>-6.5179437399674994E-2</v>
      </c>
      <c r="I2933">
        <f t="shared" si="183"/>
        <v>0.46068379159949907</v>
      </c>
    </row>
    <row r="2934" spans="1:9" x14ac:dyDescent="0.25">
      <c r="A2934" s="1">
        <v>40795</v>
      </c>
      <c r="B2934">
        <v>1967.47</v>
      </c>
      <c r="C2934">
        <v>1977.07</v>
      </c>
      <c r="E2934">
        <f t="shared" si="180"/>
        <v>-1.9046004577024159E-2</v>
      </c>
      <c r="F2934">
        <f t="shared" si="181"/>
        <v>3.9179408471876905E-2</v>
      </c>
      <c r="G2934">
        <f t="shared" si="182"/>
        <v>-5.8225413048901067E-2</v>
      </c>
      <c r="I2934">
        <f t="shared" si="183"/>
        <v>0.47230115178521603</v>
      </c>
    </row>
    <row r="2935" spans="1:9" x14ac:dyDescent="0.25">
      <c r="A2935" s="1">
        <v>40794</v>
      </c>
      <c r="B2935">
        <v>2021.42</v>
      </c>
      <c r="C2935">
        <v>1982.04</v>
      </c>
      <c r="E2935">
        <f t="shared" si="180"/>
        <v>1.3172007979389904E-2</v>
      </c>
      <c r="F2935">
        <f t="shared" si="181"/>
        <v>4.0435483278302986E-2</v>
      </c>
      <c r="G2935">
        <f t="shared" si="182"/>
        <v>-2.7263475298913084E-2</v>
      </c>
      <c r="I2935">
        <f t="shared" si="183"/>
        <v>0.52402601853080388</v>
      </c>
    </row>
    <row r="2936" spans="1:9" x14ac:dyDescent="0.25">
      <c r="A2936" s="1">
        <v>40793</v>
      </c>
      <c r="B2936">
        <v>2043.05</v>
      </c>
      <c r="C2936">
        <v>1983.28</v>
      </c>
      <c r="E2936">
        <f t="shared" si="180"/>
        <v>7.1606531237378895E-2</v>
      </c>
      <c r="F2936">
        <f t="shared" si="181"/>
        <v>4.3716220838749369E-2</v>
      </c>
      <c r="G2936">
        <f t="shared" si="182"/>
        <v>2.7890310398629527E-2</v>
      </c>
      <c r="I2936">
        <f t="shared" si="183"/>
        <v>0.61616567202265327</v>
      </c>
    </row>
    <row r="2937" spans="1:9" x14ac:dyDescent="0.25">
      <c r="A2937" s="1">
        <v>40792</v>
      </c>
      <c r="B2937">
        <v>1985.67</v>
      </c>
      <c r="C2937">
        <v>1981.36</v>
      </c>
      <c r="E2937">
        <f t="shared" si="180"/>
        <v>-4.0576598988844789E-3</v>
      </c>
      <c r="F2937">
        <f t="shared" si="181"/>
        <v>4.0837982370431083E-2</v>
      </c>
      <c r="G2937">
        <f t="shared" si="182"/>
        <v>-4.4895642269315562E-2</v>
      </c>
      <c r="I2937">
        <f t="shared" si="183"/>
        <v>0.49456980379565285</v>
      </c>
    </row>
    <row r="2938" spans="1:9" x14ac:dyDescent="0.25">
      <c r="A2938" s="1">
        <v>40788</v>
      </c>
      <c r="B2938">
        <v>2000.5</v>
      </c>
      <c r="C2938">
        <v>1973.84</v>
      </c>
      <c r="E2938">
        <f t="shared" si="180"/>
        <v>5.0975324013512152E-2</v>
      </c>
      <c r="F2938">
        <f t="shared" si="181"/>
        <v>3.9098322251878051E-2</v>
      </c>
      <c r="G2938">
        <f t="shared" si="182"/>
        <v>1.1877001761634101E-2</v>
      </c>
      <c r="I2938">
        <f t="shared" si="183"/>
        <v>0.58941391436159141</v>
      </c>
    </row>
    <row r="2939" spans="1:9" x14ac:dyDescent="0.25">
      <c r="A2939" s="1">
        <v>40787</v>
      </c>
      <c r="B2939">
        <v>2052.3000000000002</v>
      </c>
      <c r="C2939">
        <v>1968.84</v>
      </c>
      <c r="E2939">
        <f t="shared" si="180"/>
        <v>6.5030602636535909E-3</v>
      </c>
      <c r="F2939">
        <f t="shared" si="181"/>
        <v>3.3305692302847627E-2</v>
      </c>
      <c r="G2939">
        <f t="shared" si="182"/>
        <v>-2.6802632039194037E-2</v>
      </c>
      <c r="I2939">
        <f t="shared" si="183"/>
        <v>0.5247959011005594</v>
      </c>
    </row>
    <row r="2940" spans="1:9" x14ac:dyDescent="0.25">
      <c r="A2940" s="1">
        <v>40786</v>
      </c>
      <c r="B2940">
        <v>2076.7800000000002</v>
      </c>
      <c r="C2940">
        <v>1961.6</v>
      </c>
      <c r="E2940">
        <f t="shared" si="180"/>
        <v>1.7929614743652657E-2</v>
      </c>
      <c r="F2940">
        <f t="shared" si="181"/>
        <v>2.7214696040594146E-2</v>
      </c>
      <c r="G2940">
        <f t="shared" si="182"/>
        <v>-9.2850812969414893E-3</v>
      </c>
      <c r="I2940">
        <f t="shared" si="183"/>
        <v>0.55406063850713327</v>
      </c>
    </row>
    <row r="2941" spans="1:9" x14ac:dyDescent="0.25">
      <c r="A2941" s="1">
        <v>40785</v>
      </c>
      <c r="B2941">
        <v>2066.37</v>
      </c>
      <c r="C2941">
        <v>1965.21</v>
      </c>
      <c r="E2941">
        <f t="shared" si="180"/>
        <v>-3.5560264356657482E-2</v>
      </c>
      <c r="F2941">
        <f t="shared" si="181"/>
        <v>3.0762210473313241E-2</v>
      </c>
      <c r="G2941">
        <f t="shared" si="182"/>
        <v>-6.6322474829970723E-2</v>
      </c>
      <c r="I2941">
        <f t="shared" si="183"/>
        <v>0.45877423867536771</v>
      </c>
    </row>
    <row r="2942" spans="1:9" x14ac:dyDescent="0.25">
      <c r="A2942" s="1">
        <v>40784</v>
      </c>
      <c r="B2942">
        <v>2061.0500000000002</v>
      </c>
      <c r="C2942">
        <v>1956.79</v>
      </c>
      <c r="E2942">
        <f t="shared" si="180"/>
        <v>-3.2870348646238903E-2</v>
      </c>
      <c r="F2942">
        <f t="shared" si="181"/>
        <v>2.6119833453942854E-2</v>
      </c>
      <c r="G2942">
        <f t="shared" si="182"/>
        <v>-5.8990182100181754E-2</v>
      </c>
      <c r="I2942">
        <f t="shared" si="183"/>
        <v>0.47102353222574067</v>
      </c>
    </row>
    <row r="2943" spans="1:9" x14ac:dyDescent="0.25">
      <c r="A2943" s="1">
        <v>40781</v>
      </c>
      <c r="B2943">
        <v>2004.11</v>
      </c>
      <c r="C2943">
        <v>1972.21</v>
      </c>
      <c r="E2943">
        <f t="shared" si="180"/>
        <v>-8.3625971650663058E-2</v>
      </c>
      <c r="F2943">
        <f t="shared" si="181"/>
        <v>3.557438854058368E-2</v>
      </c>
      <c r="G2943">
        <f t="shared" si="182"/>
        <v>-0.11920036019124675</v>
      </c>
      <c r="I2943">
        <f t="shared" si="183"/>
        <v>0.37043669351957281</v>
      </c>
    </row>
    <row r="2944" spans="1:9" x14ac:dyDescent="0.25">
      <c r="A2944" s="1">
        <v>40780</v>
      </c>
      <c r="B2944">
        <v>1973.96</v>
      </c>
      <c r="C2944">
        <v>1969.41</v>
      </c>
      <c r="E2944">
        <f t="shared" si="180"/>
        <v>-0.10114385632581686</v>
      </c>
      <c r="F2944">
        <f t="shared" si="181"/>
        <v>3.1396310998921186E-2</v>
      </c>
      <c r="G2944">
        <f t="shared" si="182"/>
        <v>-0.13254016732473806</v>
      </c>
      <c r="I2944">
        <f t="shared" si="183"/>
        <v>0.34815127482377595</v>
      </c>
    </row>
    <row r="2945" spans="1:9" x14ac:dyDescent="0.25">
      <c r="A2945" s="1">
        <v>40779</v>
      </c>
      <c r="B2945">
        <v>2005.13</v>
      </c>
      <c r="C2945">
        <v>1956.21</v>
      </c>
      <c r="E2945">
        <f t="shared" si="180"/>
        <v>-9.2836816222012022E-2</v>
      </c>
      <c r="F2945">
        <f t="shared" si="181"/>
        <v>2.5450027782728552E-2</v>
      </c>
      <c r="G2945">
        <f t="shared" si="182"/>
        <v>-0.11828684400474057</v>
      </c>
      <c r="I2945">
        <f t="shared" si="183"/>
        <v>0.3719628093395359</v>
      </c>
    </row>
    <row r="2946" spans="1:9" x14ac:dyDescent="0.25">
      <c r="A2946" s="1">
        <v>40778</v>
      </c>
      <c r="B2946">
        <v>1978.89</v>
      </c>
      <c r="C2946">
        <v>1939.47</v>
      </c>
      <c r="E2946">
        <f t="shared" si="180"/>
        <v>-0.10751863761618907</v>
      </c>
      <c r="F2946">
        <f t="shared" si="181"/>
        <v>1.7106746728898507E-2</v>
      </c>
      <c r="G2946">
        <f t="shared" si="182"/>
        <v>-0.12462538434508758</v>
      </c>
      <c r="I2946">
        <f t="shared" si="183"/>
        <v>0.36137367383020852</v>
      </c>
    </row>
    <row r="2947" spans="1:9" x14ac:dyDescent="0.25">
      <c r="A2947" s="1">
        <v>40777</v>
      </c>
      <c r="B2947">
        <v>1913.27</v>
      </c>
      <c r="C2947">
        <v>1949.77</v>
      </c>
      <c r="E2947">
        <f t="shared" ref="E2947:E3010" si="184">(B2947-B2966)/B2966</f>
        <v>-0.15459867883260062</v>
      </c>
      <c r="F2947">
        <f t="shared" ref="F2947:F3010" si="185">(C2947-C2966)/C2966</f>
        <v>2.7070449541187681E-2</v>
      </c>
      <c r="G2947">
        <f t="shared" ref="G2947:G3010" si="186">E2947-F2947</f>
        <v>-0.18166912837378829</v>
      </c>
      <c r="I2947">
        <f t="shared" si="183"/>
        <v>0.26607666489041393</v>
      </c>
    </row>
    <row r="2948" spans="1:9" x14ac:dyDescent="0.25">
      <c r="A2948" s="1">
        <v>40774</v>
      </c>
      <c r="B2948">
        <v>1912.77</v>
      </c>
      <c r="C2948">
        <v>1936.81</v>
      </c>
      <c r="E2948">
        <f t="shared" si="184"/>
        <v>-0.15828591796591368</v>
      </c>
      <c r="F2948">
        <f t="shared" si="185"/>
        <v>2.7093099717879598E-2</v>
      </c>
      <c r="G2948">
        <f t="shared" si="186"/>
        <v>-0.18537901768379328</v>
      </c>
      <c r="I2948">
        <f t="shared" ref="I2948:I3011" si="187">(G2948-$I$1)/($J$1-$I$1)</f>
        <v>0.25987894135804351</v>
      </c>
    </row>
    <row r="2949" spans="1:9" x14ac:dyDescent="0.25">
      <c r="A2949" s="1">
        <v>40773</v>
      </c>
      <c r="B2949">
        <v>1941.92</v>
      </c>
      <c r="C2949">
        <v>1935.06</v>
      </c>
      <c r="E2949">
        <f t="shared" si="184"/>
        <v>-0.15027085685280966</v>
      </c>
      <c r="F2949">
        <f t="shared" si="185"/>
        <v>2.3310664311626737E-2</v>
      </c>
      <c r="G2949">
        <f t="shared" si="186"/>
        <v>-0.1735815211644364</v>
      </c>
      <c r="I2949">
        <f t="shared" si="187"/>
        <v>0.27958778323747363</v>
      </c>
    </row>
    <row r="2950" spans="1:9" x14ac:dyDescent="0.25">
      <c r="A2950" s="1">
        <v>40772</v>
      </c>
      <c r="B2950">
        <v>2032.41</v>
      </c>
      <c r="C2950">
        <v>1923.89</v>
      </c>
      <c r="E2950">
        <f t="shared" si="184"/>
        <v>-0.10985314663875297</v>
      </c>
      <c r="F2950">
        <f t="shared" si="185"/>
        <v>1.9479315150519566E-2</v>
      </c>
      <c r="G2950">
        <f t="shared" si="186"/>
        <v>-0.12933246178927255</v>
      </c>
      <c r="I2950">
        <f t="shared" si="187"/>
        <v>0.35351005251788531</v>
      </c>
    </row>
    <row r="2951" spans="1:9" x14ac:dyDescent="0.25">
      <c r="A2951" s="1">
        <v>40771</v>
      </c>
      <c r="B2951">
        <v>2029.92</v>
      </c>
      <c r="C2951">
        <v>1918.62</v>
      </c>
      <c r="E2951">
        <f t="shared" si="184"/>
        <v>-9.8822651963134583E-2</v>
      </c>
      <c r="F2951">
        <f t="shared" si="185"/>
        <v>2.0119312200257297E-2</v>
      </c>
      <c r="G2951">
        <f t="shared" si="186"/>
        <v>-0.11894196416339188</v>
      </c>
      <c r="I2951">
        <f t="shared" si="187"/>
        <v>0.37086836870141404</v>
      </c>
    </row>
    <row r="2952" spans="1:9" x14ac:dyDescent="0.25">
      <c r="A2952" s="1">
        <v>40770</v>
      </c>
      <c r="B2952">
        <v>2049.5100000000002</v>
      </c>
      <c r="C2952">
        <v>1905.43</v>
      </c>
      <c r="E2952">
        <f t="shared" si="184"/>
        <v>-9.0606156071544167E-2</v>
      </c>
      <c r="F2952">
        <f t="shared" si="185"/>
        <v>1.1224446472923394E-2</v>
      </c>
      <c r="G2952">
        <f t="shared" si="186"/>
        <v>-0.10183060254446756</v>
      </c>
      <c r="I2952">
        <f t="shared" si="187"/>
        <v>0.39945452847995594</v>
      </c>
    </row>
    <row r="2953" spans="1:9" x14ac:dyDescent="0.25">
      <c r="A2953" s="1">
        <v>40767</v>
      </c>
      <c r="B2953">
        <v>2005.67</v>
      </c>
      <c r="C2953">
        <v>1902.53</v>
      </c>
      <c r="E2953">
        <f t="shared" si="184"/>
        <v>-9.5546887330612659E-2</v>
      </c>
      <c r="F2953">
        <f t="shared" si="185"/>
        <v>7.8347653808257308E-3</v>
      </c>
      <c r="G2953">
        <f t="shared" si="186"/>
        <v>-0.10338165271143838</v>
      </c>
      <c r="I2953">
        <f t="shared" si="187"/>
        <v>0.39686335140796153</v>
      </c>
    </row>
    <row r="2954" spans="1:9" x14ac:dyDescent="0.25">
      <c r="A2954" s="1">
        <v>40766</v>
      </c>
      <c r="B2954">
        <v>1995.14</v>
      </c>
      <c r="C2954">
        <v>1905.01</v>
      </c>
      <c r="E2954">
        <f t="shared" si="184"/>
        <v>-0.10757945116632746</v>
      </c>
      <c r="F2954">
        <f t="shared" si="185"/>
        <v>7.0200292853631191E-3</v>
      </c>
      <c r="G2954">
        <f t="shared" si="186"/>
        <v>-0.11459948045169058</v>
      </c>
      <c r="I2954">
        <f t="shared" si="187"/>
        <v>0.3781229014488911</v>
      </c>
    </row>
    <row r="2955" spans="1:9" x14ac:dyDescent="0.25">
      <c r="A2955" s="1">
        <v>40765</v>
      </c>
      <c r="B2955">
        <v>1906.53</v>
      </c>
      <c r="C2955">
        <v>1900.21</v>
      </c>
      <c r="E2955">
        <f t="shared" si="184"/>
        <v>-0.14247354146332686</v>
      </c>
      <c r="F2955">
        <f t="shared" si="185"/>
        <v>-1.0514086247049483E-3</v>
      </c>
      <c r="G2955">
        <f t="shared" si="186"/>
        <v>-0.1414221328386219</v>
      </c>
      <c r="I2955">
        <f t="shared" si="187"/>
        <v>0.33331310525072566</v>
      </c>
    </row>
    <row r="2956" spans="1:9" x14ac:dyDescent="0.25">
      <c r="A2956" s="1">
        <v>40764</v>
      </c>
      <c r="B2956">
        <v>1993.76</v>
      </c>
      <c r="C2956">
        <v>1903.62</v>
      </c>
      <c r="E2956">
        <f t="shared" si="184"/>
        <v>-0.10924857815564559</v>
      </c>
      <c r="F2956">
        <f t="shared" si="185"/>
        <v>-2.713746856663906E-3</v>
      </c>
      <c r="G2956">
        <f t="shared" si="186"/>
        <v>-0.10653483129898168</v>
      </c>
      <c r="I2956">
        <f t="shared" si="187"/>
        <v>0.39159566617512176</v>
      </c>
    </row>
    <row r="2957" spans="1:9" x14ac:dyDescent="0.25">
      <c r="A2957" s="1">
        <v>40763</v>
      </c>
      <c r="B2957">
        <v>1903.47</v>
      </c>
      <c r="C2957">
        <v>1899.57</v>
      </c>
      <c r="E2957">
        <f t="shared" si="184"/>
        <v>-0.14686596598166868</v>
      </c>
      <c r="F2957">
        <f t="shared" si="185"/>
        <v>-3.6297069483711285E-3</v>
      </c>
      <c r="G2957">
        <f t="shared" si="186"/>
        <v>-0.14323625903329754</v>
      </c>
      <c r="I2957">
        <f t="shared" si="187"/>
        <v>0.33028243461127854</v>
      </c>
    </row>
    <row r="2958" spans="1:9" x14ac:dyDescent="0.25">
      <c r="A2958" s="1">
        <v>40760</v>
      </c>
      <c r="B2958">
        <v>2039.04</v>
      </c>
      <c r="C2958">
        <v>1905.38</v>
      </c>
      <c r="E2958">
        <f t="shared" si="184"/>
        <v>-9.0148902086949617E-2</v>
      </c>
      <c r="F2958">
        <f t="shared" si="185"/>
        <v>3.1800520180695355E-3</v>
      </c>
      <c r="G2958">
        <f t="shared" si="186"/>
        <v>-9.3328954105019152E-2</v>
      </c>
      <c r="I2958">
        <f t="shared" si="187"/>
        <v>0.41365734214747185</v>
      </c>
    </row>
    <row r="2959" spans="1:9" x14ac:dyDescent="0.25">
      <c r="A2959" s="1">
        <v>40759</v>
      </c>
      <c r="B2959">
        <v>2040.2</v>
      </c>
      <c r="C2959">
        <v>1909.63</v>
      </c>
      <c r="E2959">
        <f t="shared" si="184"/>
        <v>-0.10608503627887417</v>
      </c>
      <c r="F2959">
        <f t="shared" si="185"/>
        <v>5.5341421289861721E-3</v>
      </c>
      <c r="G2959">
        <f t="shared" si="186"/>
        <v>-0.11161917840786034</v>
      </c>
      <c r="I2959">
        <f t="shared" si="187"/>
        <v>0.38310177994556344</v>
      </c>
    </row>
    <row r="2960" spans="1:9" x14ac:dyDescent="0.25">
      <c r="A2960" s="1">
        <v>40758</v>
      </c>
      <c r="B2960">
        <v>2142.56</v>
      </c>
      <c r="C2960">
        <v>1906.56</v>
      </c>
      <c r="E2960">
        <f t="shared" si="184"/>
        <v>-6.7767185453659423E-2</v>
      </c>
      <c r="F2960">
        <f t="shared" si="185"/>
        <v>3.1833560465348537E-3</v>
      </c>
      <c r="G2960">
        <f t="shared" si="186"/>
        <v>-7.0950541500194281E-2</v>
      </c>
      <c r="I2960">
        <f t="shared" si="187"/>
        <v>0.45104261238827897</v>
      </c>
    </row>
    <row r="2961" spans="1:9" x14ac:dyDescent="0.25">
      <c r="A2961" s="1">
        <v>40757</v>
      </c>
      <c r="B2961">
        <v>2131.1</v>
      </c>
      <c r="C2961">
        <v>1906.98</v>
      </c>
      <c r="E2961">
        <f t="shared" si="184"/>
        <v>-6.3013867271656143E-2</v>
      </c>
      <c r="F2961">
        <f t="shared" si="185"/>
        <v>3.0982225986145319E-3</v>
      </c>
      <c r="G2961">
        <f t="shared" si="186"/>
        <v>-6.6112089870270674E-2</v>
      </c>
      <c r="I2961">
        <f t="shared" si="187"/>
        <v>0.45912570679385667</v>
      </c>
    </row>
    <row r="2962" spans="1:9" x14ac:dyDescent="0.25">
      <c r="A2962" s="1">
        <v>40756</v>
      </c>
      <c r="B2962">
        <v>2187</v>
      </c>
      <c r="C2962">
        <v>1904.46</v>
      </c>
      <c r="E2962">
        <f t="shared" si="184"/>
        <v>-3.7111069040060916E-2</v>
      </c>
      <c r="F2962">
        <f t="shared" si="185"/>
        <v>1.4704492222372502E-4</v>
      </c>
      <c r="G2962">
        <f t="shared" si="186"/>
        <v>-3.7258113962284643E-2</v>
      </c>
      <c r="I2962">
        <f t="shared" si="187"/>
        <v>0.50732902245750755</v>
      </c>
    </row>
    <row r="2963" spans="1:9" x14ac:dyDescent="0.25">
      <c r="A2963" s="1">
        <v>40753</v>
      </c>
      <c r="B2963">
        <v>2196.08</v>
      </c>
      <c r="C2963">
        <v>1909.46</v>
      </c>
      <c r="E2963">
        <f t="shared" si="184"/>
        <v>-3.4376016814260585E-2</v>
      </c>
      <c r="F2963">
        <f t="shared" si="185"/>
        <v>5.148235492293424E-3</v>
      </c>
      <c r="G2963">
        <f t="shared" si="186"/>
        <v>-3.9524252306554007E-2</v>
      </c>
      <c r="I2963">
        <f t="shared" si="187"/>
        <v>0.50354322245910643</v>
      </c>
    </row>
    <row r="2964" spans="1:9" x14ac:dyDescent="0.25">
      <c r="A2964" s="1">
        <v>40752</v>
      </c>
      <c r="B2964">
        <v>2210.33</v>
      </c>
      <c r="C2964">
        <v>1907.66</v>
      </c>
      <c r="E2964">
        <f t="shared" si="184"/>
        <v>-1.3976249743493629E-2</v>
      </c>
      <c r="F2964">
        <f t="shared" si="185"/>
        <v>1.0375674630707625E-2</v>
      </c>
      <c r="G2964">
        <f t="shared" si="186"/>
        <v>-2.4351924374201254E-2</v>
      </c>
      <c r="I2964">
        <f t="shared" si="187"/>
        <v>0.52889004173309107</v>
      </c>
    </row>
    <row r="2965" spans="1:9" x14ac:dyDescent="0.25">
      <c r="A2965" s="1">
        <v>40751</v>
      </c>
      <c r="B2965">
        <v>2217.29</v>
      </c>
      <c r="C2965">
        <v>1906.85</v>
      </c>
      <c r="E2965">
        <f t="shared" si="184"/>
        <v>-8.6067051189611329E-4</v>
      </c>
      <c r="F2965">
        <f t="shared" si="185"/>
        <v>5.0334686132925497E-3</v>
      </c>
      <c r="G2965">
        <f t="shared" si="186"/>
        <v>-5.8941391251886629E-3</v>
      </c>
      <c r="I2965">
        <f t="shared" si="187"/>
        <v>0.55972553045905826</v>
      </c>
    </row>
    <row r="2966" spans="1:9" x14ac:dyDescent="0.25">
      <c r="A2966" s="1">
        <v>40750</v>
      </c>
      <c r="B2966">
        <v>2263.15</v>
      </c>
      <c r="C2966">
        <v>1898.38</v>
      </c>
      <c r="E2966">
        <f t="shared" si="184"/>
        <v>2.8386680480578848E-2</v>
      </c>
      <c r="F2966">
        <f t="shared" si="185"/>
        <v>-3.0016588114480965E-4</v>
      </c>
      <c r="G2966">
        <f t="shared" si="186"/>
        <v>2.8686846361723656E-2</v>
      </c>
      <c r="I2966">
        <f t="shared" si="187"/>
        <v>0.61749636123473672</v>
      </c>
    </row>
    <row r="2967" spans="1:9" x14ac:dyDescent="0.25">
      <c r="A2967" s="1">
        <v>40749</v>
      </c>
      <c r="B2967">
        <v>2272.4699999999998</v>
      </c>
      <c r="C2967">
        <v>1885.72</v>
      </c>
      <c r="E2967">
        <f t="shared" si="184"/>
        <v>4.6218371330705992E-2</v>
      </c>
      <c r="F2967">
        <f t="shared" si="185"/>
        <v>-5.4324321473401939E-3</v>
      </c>
      <c r="G2967">
        <f t="shared" si="186"/>
        <v>5.1650803478046188E-2</v>
      </c>
      <c r="I2967">
        <f t="shared" si="187"/>
        <v>0.65585983936664527</v>
      </c>
    </row>
    <row r="2968" spans="1:9" x14ac:dyDescent="0.25">
      <c r="A2968" s="1">
        <v>40746</v>
      </c>
      <c r="B2968">
        <v>2285.34</v>
      </c>
      <c r="C2968">
        <v>1890.98</v>
      </c>
      <c r="E2968">
        <f t="shared" si="184"/>
        <v>6.1808010927793956E-2</v>
      </c>
      <c r="F2968">
        <f t="shared" si="185"/>
        <v>-4.7106998678898932E-3</v>
      </c>
      <c r="G2968">
        <f t="shared" si="186"/>
        <v>6.6518710795683847E-2</v>
      </c>
      <c r="I2968">
        <f t="shared" si="187"/>
        <v>0.68069809500169054</v>
      </c>
    </row>
    <row r="2969" spans="1:9" x14ac:dyDescent="0.25">
      <c r="A2969" s="1">
        <v>40745</v>
      </c>
      <c r="B2969">
        <v>2283.23</v>
      </c>
      <c r="C2969">
        <v>1887.13</v>
      </c>
      <c r="E2969">
        <f t="shared" si="184"/>
        <v>4.8387170833620367E-2</v>
      </c>
      <c r="F2969">
        <f t="shared" si="185"/>
        <v>-3.8008161196833807E-3</v>
      </c>
      <c r="G2969">
        <f t="shared" si="186"/>
        <v>5.2187986953303747E-2</v>
      </c>
      <c r="I2969">
        <f t="shared" si="187"/>
        <v>0.65675725553936659</v>
      </c>
    </row>
    <row r="2970" spans="1:9" x14ac:dyDescent="0.25">
      <c r="A2970" s="1">
        <v>40744</v>
      </c>
      <c r="B2970">
        <v>2252.52</v>
      </c>
      <c r="C2970">
        <v>1880.78</v>
      </c>
      <c r="E2970">
        <f t="shared" si="184"/>
        <v>3.1359459348085775E-2</v>
      </c>
      <c r="F2970">
        <f t="shared" si="185"/>
        <v>-7.1529247807931851E-3</v>
      </c>
      <c r="G2970">
        <f t="shared" si="186"/>
        <v>3.851238412887896E-2</v>
      </c>
      <c r="I2970">
        <f t="shared" si="187"/>
        <v>0.6339108581507138</v>
      </c>
    </row>
    <row r="2971" spans="1:9" x14ac:dyDescent="0.25">
      <c r="A2971" s="1">
        <v>40743</v>
      </c>
      <c r="B2971">
        <v>2253.71</v>
      </c>
      <c r="C2971">
        <v>1884.28</v>
      </c>
      <c r="E2971">
        <f t="shared" si="184"/>
        <v>2.5275800104633418E-2</v>
      </c>
      <c r="F2971">
        <f t="shared" si="185"/>
        <v>-5.5520371543170688E-3</v>
      </c>
      <c r="G2971">
        <f t="shared" si="186"/>
        <v>3.0827837258950486E-2</v>
      </c>
      <c r="I2971">
        <f t="shared" si="187"/>
        <v>0.62107309050009485</v>
      </c>
    </row>
    <row r="2972" spans="1:9" x14ac:dyDescent="0.25">
      <c r="A2972" s="1">
        <v>40742</v>
      </c>
      <c r="B2972">
        <v>2217.5500000000002</v>
      </c>
      <c r="C2972">
        <v>1887.74</v>
      </c>
      <c r="E2972">
        <f t="shared" si="184"/>
        <v>2.2477867945407598E-2</v>
      </c>
      <c r="F2972">
        <f t="shared" si="185"/>
        <v>-2.0300489537846238E-3</v>
      </c>
      <c r="G2972">
        <f t="shared" si="186"/>
        <v>2.4507916899192222E-2</v>
      </c>
      <c r="I2972">
        <f t="shared" si="187"/>
        <v>0.61051506144226064</v>
      </c>
    </row>
    <row r="2973" spans="1:9" x14ac:dyDescent="0.25">
      <c r="A2973" s="1">
        <v>40739</v>
      </c>
      <c r="B2973">
        <v>2235.65</v>
      </c>
      <c r="C2973">
        <v>1891.73</v>
      </c>
      <c r="E2973">
        <f t="shared" si="184"/>
        <v>3.6395412444254996E-2</v>
      </c>
      <c r="F2973">
        <f t="shared" si="185"/>
        <v>-3.2141972674053572E-3</v>
      </c>
      <c r="G2973">
        <f t="shared" si="186"/>
        <v>3.9609609711660353E-2</v>
      </c>
      <c r="I2973">
        <f t="shared" si="187"/>
        <v>0.63574387801909193</v>
      </c>
    </row>
    <row r="2974" spans="1:9" x14ac:dyDescent="0.25">
      <c r="A2974" s="1">
        <v>40738</v>
      </c>
      <c r="B2974">
        <v>2223.29</v>
      </c>
      <c r="C2974">
        <v>1902.21</v>
      </c>
      <c r="E2974">
        <f t="shared" si="184"/>
        <v>3.3809483953166138E-2</v>
      </c>
      <c r="F2974">
        <f t="shared" si="185"/>
        <v>6.103656375782111E-3</v>
      </c>
      <c r="G2974">
        <f t="shared" si="186"/>
        <v>2.7705827577384025E-2</v>
      </c>
      <c r="I2974">
        <f t="shared" si="187"/>
        <v>0.6158574758941413</v>
      </c>
    </row>
    <row r="2975" spans="1:9" x14ac:dyDescent="0.25">
      <c r="A2975" s="1">
        <v>40737</v>
      </c>
      <c r="B2975">
        <v>2238.29</v>
      </c>
      <c r="C2975">
        <v>1908.8</v>
      </c>
      <c r="E2975">
        <f t="shared" si="184"/>
        <v>4.2786927251974263E-2</v>
      </c>
      <c r="F2975">
        <f t="shared" si="185"/>
        <v>1.099552975572551E-2</v>
      </c>
      <c r="G2975">
        <f t="shared" si="186"/>
        <v>3.1791397496248749E-2</v>
      </c>
      <c r="I2975">
        <f t="shared" si="187"/>
        <v>0.62268280967458733</v>
      </c>
    </row>
    <row r="2976" spans="1:9" x14ac:dyDescent="0.25">
      <c r="A2976" s="1">
        <v>40736</v>
      </c>
      <c r="B2976">
        <v>2231.15</v>
      </c>
      <c r="C2976">
        <v>1906.49</v>
      </c>
      <c r="E2976">
        <f t="shared" si="184"/>
        <v>2.1364352157035117E-2</v>
      </c>
      <c r="F2976">
        <f t="shared" si="185"/>
        <v>9.5795382334250782E-3</v>
      </c>
      <c r="G2976">
        <f t="shared" si="186"/>
        <v>1.1784813923610039E-2</v>
      </c>
      <c r="I2976">
        <f t="shared" si="187"/>
        <v>0.58925990579546539</v>
      </c>
    </row>
    <row r="2977" spans="1:9" x14ac:dyDescent="0.25">
      <c r="A2977" s="1">
        <v>40735</v>
      </c>
      <c r="B2977">
        <v>2241.0700000000002</v>
      </c>
      <c r="C2977">
        <v>1899.34</v>
      </c>
      <c r="E2977">
        <f t="shared" si="184"/>
        <v>3.890318243979328E-2</v>
      </c>
      <c r="F2977">
        <f t="shared" si="185"/>
        <v>9.5247206896917468E-3</v>
      </c>
      <c r="G2977">
        <f t="shared" si="186"/>
        <v>2.9378461750101531E-2</v>
      </c>
      <c r="I2977">
        <f t="shared" si="187"/>
        <v>0.61865177063100607</v>
      </c>
    </row>
    <row r="2978" spans="1:9" x14ac:dyDescent="0.25">
      <c r="A2978" s="1">
        <v>40732</v>
      </c>
      <c r="B2978">
        <v>2282.3200000000002</v>
      </c>
      <c r="C2978">
        <v>1899.12</v>
      </c>
      <c r="E2978">
        <f t="shared" si="184"/>
        <v>5.9081206496519795E-2</v>
      </c>
      <c r="F2978">
        <f t="shared" si="185"/>
        <v>9.3380457601445286E-3</v>
      </c>
      <c r="G2978">
        <f t="shared" si="186"/>
        <v>4.9743160736375268E-2</v>
      </c>
      <c r="I2978">
        <f t="shared" si="187"/>
        <v>0.65267294042615009</v>
      </c>
    </row>
    <row r="2979" spans="1:9" x14ac:dyDescent="0.25">
      <c r="A2979" s="1">
        <v>40731</v>
      </c>
      <c r="B2979">
        <v>2298.31</v>
      </c>
      <c r="C2979">
        <v>1900.51</v>
      </c>
      <c r="E2979">
        <f t="shared" si="184"/>
        <v>5.1607855338775196E-2</v>
      </c>
      <c r="F2979">
        <f t="shared" si="185"/>
        <v>1.055480522795184E-2</v>
      </c>
      <c r="G2979">
        <f t="shared" si="186"/>
        <v>4.1053050110823358E-2</v>
      </c>
      <c r="I2979">
        <f t="shared" si="187"/>
        <v>0.63815528272201416</v>
      </c>
    </row>
    <row r="2980" spans="1:9" x14ac:dyDescent="0.25">
      <c r="A2980" s="1">
        <v>40730</v>
      </c>
      <c r="B2980">
        <v>2274.42</v>
      </c>
      <c r="C2980">
        <v>1901.09</v>
      </c>
      <c r="E2980">
        <f t="shared" si="184"/>
        <v>4.8361373588384451E-2</v>
      </c>
      <c r="F2980">
        <f t="shared" si="185"/>
        <v>1.2004003108797234E-2</v>
      </c>
      <c r="G2980">
        <f t="shared" si="186"/>
        <v>3.6357370479587217E-2</v>
      </c>
      <c r="I2980">
        <f t="shared" si="187"/>
        <v>0.6303107025420881</v>
      </c>
    </row>
    <row r="2981" spans="1:9" x14ac:dyDescent="0.25">
      <c r="A2981" s="1">
        <v>40729</v>
      </c>
      <c r="B2981">
        <v>2271.29</v>
      </c>
      <c r="C2981">
        <v>1904.18</v>
      </c>
      <c r="E2981">
        <f t="shared" si="184"/>
        <v>4.2761058696600268E-2</v>
      </c>
      <c r="F2981">
        <f t="shared" si="185"/>
        <v>1.451838907151572E-2</v>
      </c>
      <c r="G2981">
        <f t="shared" si="186"/>
        <v>2.8242669625084548E-2</v>
      </c>
      <c r="I2981">
        <f t="shared" si="187"/>
        <v>0.61675432167960087</v>
      </c>
    </row>
    <row r="2982" spans="1:9" x14ac:dyDescent="0.25">
      <c r="A2982" s="1">
        <v>40725</v>
      </c>
      <c r="B2982">
        <v>2274.2600000000002</v>
      </c>
      <c r="C2982">
        <v>1899.68</v>
      </c>
      <c r="E2982">
        <f t="shared" si="184"/>
        <v>4.3171539442421289E-2</v>
      </c>
      <c r="F2982">
        <f t="shared" si="185"/>
        <v>1.2385154867728256E-2</v>
      </c>
      <c r="G2982">
        <f t="shared" si="186"/>
        <v>3.0786384574693033E-2</v>
      </c>
      <c r="I2982">
        <f t="shared" si="187"/>
        <v>0.62100383984185825</v>
      </c>
    </row>
    <row r="2983" spans="1:9" x14ac:dyDescent="0.25">
      <c r="A2983" s="1">
        <v>40724</v>
      </c>
      <c r="B2983">
        <v>2241.66</v>
      </c>
      <c r="C2983">
        <v>1888.07</v>
      </c>
      <c r="E2983">
        <f t="shared" si="184"/>
        <v>1.7174801820483577E-2</v>
      </c>
      <c r="F2983">
        <f t="shared" si="185"/>
        <v>3.4812279433649148E-3</v>
      </c>
      <c r="G2983">
        <f t="shared" si="186"/>
        <v>1.3693573877118663E-2</v>
      </c>
      <c r="I2983">
        <f t="shared" si="187"/>
        <v>0.59244867114477195</v>
      </c>
    </row>
    <row r="2984" spans="1:9" x14ac:dyDescent="0.25">
      <c r="A2984" s="1">
        <v>40723</v>
      </c>
      <c r="B2984">
        <v>2219.1999999999998</v>
      </c>
      <c r="C2984">
        <v>1897.3</v>
      </c>
      <c r="E2984">
        <f t="shared" si="184"/>
        <v>-2.7680914548658684E-3</v>
      </c>
      <c r="F2984">
        <f t="shared" si="185"/>
        <v>9.9595973575926817E-3</v>
      </c>
      <c r="G2984">
        <f t="shared" si="186"/>
        <v>-1.2727688812458549E-2</v>
      </c>
      <c r="I2984">
        <f t="shared" si="187"/>
        <v>0.54830943467630877</v>
      </c>
    </row>
    <row r="2985" spans="1:9" x14ac:dyDescent="0.25">
      <c r="A2985" s="1">
        <v>40722</v>
      </c>
      <c r="B2985">
        <v>2200.6799999999998</v>
      </c>
      <c r="C2985">
        <v>1898.95</v>
      </c>
      <c r="E2985">
        <f t="shared" si="184"/>
        <v>-1.2244384997935421E-2</v>
      </c>
      <c r="F2985">
        <f t="shared" si="185"/>
        <v>1.3113739549822158E-2</v>
      </c>
      <c r="G2985">
        <f t="shared" si="186"/>
        <v>-2.5358124547757578E-2</v>
      </c>
      <c r="I2985">
        <f t="shared" si="187"/>
        <v>0.52720908848278591</v>
      </c>
    </row>
    <row r="2986" spans="1:9" x14ac:dyDescent="0.25">
      <c r="A2986" s="1">
        <v>40721</v>
      </c>
      <c r="B2986">
        <v>2172.08</v>
      </c>
      <c r="C2986">
        <v>1896.02</v>
      </c>
      <c r="E2986">
        <f t="shared" si="184"/>
        <v>-4.7191247817656989E-2</v>
      </c>
      <c r="F2986">
        <f t="shared" si="185"/>
        <v>1.3345447743245786E-2</v>
      </c>
      <c r="G2986">
        <f t="shared" si="186"/>
        <v>-6.0536695560902777E-2</v>
      </c>
      <c r="I2986">
        <f t="shared" si="187"/>
        <v>0.46843993415374707</v>
      </c>
    </row>
    <row r="2987" spans="1:9" x14ac:dyDescent="0.25">
      <c r="A2987" s="1">
        <v>40718</v>
      </c>
      <c r="B2987">
        <v>2152.31</v>
      </c>
      <c r="C2987">
        <v>1899.93</v>
      </c>
      <c r="E2987">
        <f t="shared" si="184"/>
        <v>-4.5851915557643987E-2</v>
      </c>
      <c r="F2987">
        <f t="shared" si="185"/>
        <v>1.3598728153475176E-2</v>
      </c>
      <c r="G2987">
        <f t="shared" si="186"/>
        <v>-5.9450643711119161E-2</v>
      </c>
      <c r="I2987">
        <f t="shared" si="187"/>
        <v>0.47025428723663443</v>
      </c>
    </row>
    <row r="2988" spans="1:9" x14ac:dyDescent="0.25">
      <c r="A2988" s="1">
        <v>40717</v>
      </c>
      <c r="B2988">
        <v>2177.85</v>
      </c>
      <c r="C2988">
        <v>1894.33</v>
      </c>
      <c r="E2988">
        <f t="shared" si="184"/>
        <v>-3.0398952865595578E-2</v>
      </c>
      <c r="F2988">
        <f t="shared" si="185"/>
        <v>1.2804884568911032E-2</v>
      </c>
      <c r="G2988">
        <f t="shared" si="186"/>
        <v>-4.3203837434506606E-2</v>
      </c>
      <c r="I2988">
        <f t="shared" si="187"/>
        <v>0.49739612494992458</v>
      </c>
    </row>
    <row r="2989" spans="1:9" x14ac:dyDescent="0.25">
      <c r="A2989" s="1">
        <v>40716</v>
      </c>
      <c r="B2989">
        <v>2184.0300000000002</v>
      </c>
      <c r="C2989">
        <v>1894.33</v>
      </c>
      <c r="E2989">
        <f t="shared" si="184"/>
        <v>-2.3569911702246475E-2</v>
      </c>
      <c r="F2989">
        <f t="shared" si="185"/>
        <v>1.0347052956643642E-2</v>
      </c>
      <c r="G2989">
        <f t="shared" si="186"/>
        <v>-3.3916964658890117E-2</v>
      </c>
      <c r="I2989">
        <f t="shared" si="187"/>
        <v>0.51291073067908888</v>
      </c>
    </row>
    <row r="2990" spans="1:9" x14ac:dyDescent="0.25">
      <c r="A2990" s="1">
        <v>40715</v>
      </c>
      <c r="B2990">
        <v>2198.15</v>
      </c>
      <c r="C2990">
        <v>1894.8</v>
      </c>
      <c r="E2990">
        <f t="shared" si="184"/>
        <v>-1.4057026494848461E-2</v>
      </c>
      <c r="F2990">
        <f t="shared" si="185"/>
        <v>1.1417682194500869E-2</v>
      </c>
      <c r="G2990">
        <f t="shared" si="186"/>
        <v>-2.547470868934933E-2</v>
      </c>
      <c r="I2990">
        <f t="shared" si="187"/>
        <v>0.52701432356732181</v>
      </c>
    </row>
    <row r="2991" spans="1:9" x14ac:dyDescent="0.25">
      <c r="A2991" s="1">
        <v>40714</v>
      </c>
      <c r="B2991">
        <v>2168.8000000000002</v>
      </c>
      <c r="C2991">
        <v>1891.58</v>
      </c>
      <c r="E2991">
        <f t="shared" si="184"/>
        <v>-2.8014932931775399E-2</v>
      </c>
      <c r="F2991">
        <f t="shared" si="185"/>
        <v>1.0308287221996686E-2</v>
      </c>
      <c r="G2991">
        <f t="shared" si="186"/>
        <v>-3.8323220153772083E-2</v>
      </c>
      <c r="I2991">
        <f t="shared" si="187"/>
        <v>0.50554966109229038</v>
      </c>
    </row>
    <row r="2992" spans="1:9" x14ac:dyDescent="0.25">
      <c r="A2992" s="1">
        <v>40711</v>
      </c>
      <c r="B2992">
        <v>2157.14</v>
      </c>
      <c r="C2992">
        <v>1897.83</v>
      </c>
      <c r="E2992">
        <f t="shared" si="184"/>
        <v>-4.475668781911344E-2</v>
      </c>
      <c r="F2992">
        <f t="shared" si="185"/>
        <v>1.6045099739809211E-2</v>
      </c>
      <c r="G2992">
        <f t="shared" si="186"/>
        <v>-6.0801787558922654E-2</v>
      </c>
      <c r="I2992">
        <f t="shared" si="187"/>
        <v>0.4679970727158223</v>
      </c>
    </row>
    <row r="2993" spans="1:9" x14ac:dyDescent="0.25">
      <c r="A2993" s="1">
        <v>40710</v>
      </c>
      <c r="B2993">
        <v>2150.58</v>
      </c>
      <c r="C2993">
        <v>1890.67</v>
      </c>
      <c r="E2993">
        <f t="shared" si="184"/>
        <v>-5.4985037636605769E-2</v>
      </c>
      <c r="F2993">
        <f t="shared" si="185"/>
        <v>1.3454332992061481E-2</v>
      </c>
      <c r="G2993">
        <f t="shared" si="186"/>
        <v>-6.8439370628667257E-2</v>
      </c>
      <c r="I2993">
        <f t="shared" si="187"/>
        <v>0.45523776256763721</v>
      </c>
    </row>
    <row r="2994" spans="1:9" x14ac:dyDescent="0.25">
      <c r="A2994" s="1">
        <v>40709</v>
      </c>
      <c r="B2994">
        <v>2146.4499999999998</v>
      </c>
      <c r="C2994">
        <v>1888.04</v>
      </c>
      <c r="E2994">
        <f t="shared" si="184"/>
        <v>-5.4664687721585475E-2</v>
      </c>
      <c r="F2994">
        <f t="shared" si="185"/>
        <v>1.3522291113079451E-2</v>
      </c>
      <c r="G2994">
        <f t="shared" si="186"/>
        <v>-6.818697883466493E-2</v>
      </c>
      <c r="I2994">
        <f t="shared" si="187"/>
        <v>0.45565940710480612</v>
      </c>
    </row>
    <row r="2995" spans="1:9" x14ac:dyDescent="0.25">
      <c r="A2995" s="1">
        <v>40708</v>
      </c>
      <c r="B2995">
        <v>2184.48</v>
      </c>
      <c r="C2995">
        <v>1888.4</v>
      </c>
      <c r="E2995">
        <f t="shared" si="184"/>
        <v>-2.9271002288532848E-2</v>
      </c>
      <c r="F2995">
        <f t="shared" si="185"/>
        <v>1.4396218306832931E-2</v>
      </c>
      <c r="G2995">
        <f t="shared" si="186"/>
        <v>-4.3667220595365777E-2</v>
      </c>
      <c r="I2995">
        <f t="shared" si="187"/>
        <v>0.49662199923333894</v>
      </c>
    </row>
    <row r="2996" spans="1:9" x14ac:dyDescent="0.25">
      <c r="A2996" s="1">
        <v>40707</v>
      </c>
      <c r="B2996">
        <v>2157.15</v>
      </c>
      <c r="C2996">
        <v>1881.42</v>
      </c>
      <c r="E2996">
        <f t="shared" si="184"/>
        <v>-4.1526519476941824E-2</v>
      </c>
      <c r="F2996">
        <f t="shared" si="185"/>
        <v>1.1679303113405402E-2</v>
      </c>
      <c r="G2996">
        <f t="shared" si="186"/>
        <v>-5.3205822590347229E-2</v>
      </c>
      <c r="I2996">
        <f t="shared" si="187"/>
        <v>0.48068685586106064</v>
      </c>
    </row>
    <row r="2997" spans="1:9" x14ac:dyDescent="0.25">
      <c r="A2997" s="1">
        <v>40704</v>
      </c>
      <c r="B2997">
        <v>2155</v>
      </c>
      <c r="C2997">
        <v>1881.55</v>
      </c>
      <c r="E2997">
        <f t="shared" si="184"/>
        <v>-4.8363450090968499E-2</v>
      </c>
      <c r="F2997">
        <f t="shared" si="185"/>
        <v>1.4733878752905485E-2</v>
      </c>
      <c r="G2997">
        <f t="shared" si="186"/>
        <v>-6.3097328843873979E-2</v>
      </c>
      <c r="I2997">
        <f t="shared" si="187"/>
        <v>0.46416215230380287</v>
      </c>
    </row>
    <row r="2998" spans="1:9" x14ac:dyDescent="0.25">
      <c r="A2998" s="1">
        <v>40703</v>
      </c>
      <c r="B2998">
        <v>2185.52</v>
      </c>
      <c r="C2998">
        <v>1880.66</v>
      </c>
      <c r="E2998">
        <f t="shared" si="184"/>
        <v>-4.2631108619088573E-2</v>
      </c>
      <c r="F2998">
        <f t="shared" si="185"/>
        <v>1.2386617500605598E-2</v>
      </c>
      <c r="G2998">
        <f t="shared" si="186"/>
        <v>-5.5017726119694174E-2</v>
      </c>
      <c r="I2998">
        <f t="shared" si="187"/>
        <v>0.4776598983957977</v>
      </c>
    </row>
    <row r="2999" spans="1:9" x14ac:dyDescent="0.25">
      <c r="A2999" s="1">
        <v>40702</v>
      </c>
      <c r="B2999">
        <v>2169.5</v>
      </c>
      <c r="C2999">
        <v>1878.54</v>
      </c>
      <c r="E2999">
        <f t="shared" si="184"/>
        <v>-4.4891634051957459E-2</v>
      </c>
      <c r="F2999">
        <f t="shared" si="185"/>
        <v>1.3717406320152E-2</v>
      </c>
      <c r="G2999">
        <f t="shared" si="186"/>
        <v>-5.8609040372109455E-2</v>
      </c>
      <c r="I2999">
        <f t="shared" si="187"/>
        <v>0.47166026579373999</v>
      </c>
    </row>
    <row r="3000" spans="1:9" x14ac:dyDescent="0.25">
      <c r="A3000" s="1">
        <v>40701</v>
      </c>
      <c r="B3000">
        <v>2178.15</v>
      </c>
      <c r="C3000">
        <v>1876.93</v>
      </c>
      <c r="E3000">
        <f t="shared" si="184"/>
        <v>-5.1212691443207239E-2</v>
      </c>
      <c r="F3000">
        <f t="shared" si="185"/>
        <v>1.4885908943441101E-2</v>
      </c>
      <c r="G3000">
        <f t="shared" si="186"/>
        <v>-6.6098600386648346E-2</v>
      </c>
      <c r="I3000">
        <f t="shared" si="187"/>
        <v>0.45914824226138673</v>
      </c>
    </row>
    <row r="3001" spans="1:9" x14ac:dyDescent="0.25">
      <c r="A3001" s="1">
        <v>40700</v>
      </c>
      <c r="B3001">
        <v>2180.14</v>
      </c>
      <c r="C3001">
        <v>1876.44</v>
      </c>
      <c r="E3001">
        <f t="shared" si="184"/>
        <v>-4.2664558907478285E-2</v>
      </c>
      <c r="F3001">
        <f t="shared" si="185"/>
        <v>1.4231586230008029E-2</v>
      </c>
      <c r="G3001">
        <f t="shared" si="186"/>
        <v>-5.6896145137486316E-2</v>
      </c>
      <c r="I3001">
        <f t="shared" si="187"/>
        <v>0.47452182047017716</v>
      </c>
    </row>
    <row r="3002" spans="1:9" x14ac:dyDescent="0.25">
      <c r="A3002" s="1">
        <v>40697</v>
      </c>
      <c r="B3002">
        <v>2203.81</v>
      </c>
      <c r="C3002">
        <v>1881.52</v>
      </c>
      <c r="E3002">
        <f t="shared" si="184"/>
        <v>-2.78609774280206E-2</v>
      </c>
      <c r="F3002">
        <f t="shared" si="185"/>
        <v>1.4964019462935197E-2</v>
      </c>
      <c r="G3002">
        <f t="shared" si="186"/>
        <v>-4.2824996890955799E-2</v>
      </c>
      <c r="I3002">
        <f t="shared" si="187"/>
        <v>0.4980290141699476</v>
      </c>
    </row>
    <row r="3003" spans="1:9" x14ac:dyDescent="0.25">
      <c r="A3003" s="1">
        <v>40696</v>
      </c>
      <c r="B3003">
        <v>2225.36</v>
      </c>
      <c r="C3003">
        <v>1878.59</v>
      </c>
      <c r="E3003">
        <f t="shared" si="184"/>
        <v>-1.4490186353007776E-2</v>
      </c>
      <c r="F3003">
        <f t="shared" si="185"/>
        <v>1.4171264454689744E-2</v>
      </c>
      <c r="G3003">
        <f t="shared" si="186"/>
        <v>-2.8661450807697518E-2</v>
      </c>
      <c r="I3003">
        <f t="shared" si="187"/>
        <v>0.52169056725868523</v>
      </c>
    </row>
    <row r="3004" spans="1:9" x14ac:dyDescent="0.25">
      <c r="A3004" s="1">
        <v>40695</v>
      </c>
      <c r="B3004">
        <v>2227.96</v>
      </c>
      <c r="C3004">
        <v>1874.37</v>
      </c>
      <c r="E3004">
        <f t="shared" si="184"/>
        <v>-2.2237045944273563E-2</v>
      </c>
      <c r="F3004">
        <f t="shared" si="185"/>
        <v>1.4132287298796099E-2</v>
      </c>
      <c r="G3004">
        <f t="shared" si="186"/>
        <v>-3.6369333243069665E-2</v>
      </c>
      <c r="I3004">
        <f t="shared" si="187"/>
        <v>0.50881381532282033</v>
      </c>
    </row>
    <row r="3005" spans="1:9" x14ac:dyDescent="0.25">
      <c r="A3005" s="1">
        <v>40694</v>
      </c>
      <c r="B3005">
        <v>2279.66</v>
      </c>
      <c r="C3005">
        <v>1871.05</v>
      </c>
      <c r="E3005">
        <f t="shared" si="184"/>
        <v>-6.2294295865210512E-3</v>
      </c>
      <c r="F3005">
        <f t="shared" si="185"/>
        <v>1.6344733182687247E-2</v>
      </c>
      <c r="G3005">
        <f t="shared" si="186"/>
        <v>-2.25741627692083E-2</v>
      </c>
      <c r="I3005">
        <f t="shared" si="187"/>
        <v>0.53185996186103002</v>
      </c>
    </row>
    <row r="3006" spans="1:9" x14ac:dyDescent="0.25">
      <c r="A3006" s="1">
        <v>40690</v>
      </c>
      <c r="B3006">
        <v>2255.7399999999998</v>
      </c>
      <c r="C3006">
        <v>1874.44</v>
      </c>
      <c r="E3006">
        <f t="shared" si="184"/>
        <v>-1.9976365500582183E-2</v>
      </c>
      <c r="F3006">
        <f t="shared" si="185"/>
        <v>1.7180564147646536E-2</v>
      </c>
      <c r="G3006">
        <f t="shared" si="186"/>
        <v>-3.7156929648228719E-2</v>
      </c>
      <c r="I3006">
        <f t="shared" si="187"/>
        <v>0.50749806049393631</v>
      </c>
    </row>
    <row r="3007" spans="1:9" x14ac:dyDescent="0.25">
      <c r="A3007" s="1">
        <v>40689</v>
      </c>
      <c r="B3007">
        <v>2246.13</v>
      </c>
      <c r="C3007">
        <v>1870.38</v>
      </c>
      <c r="E3007">
        <f t="shared" si="184"/>
        <v>-2.5861321212962366E-2</v>
      </c>
      <c r="F3007">
        <f t="shared" si="185"/>
        <v>1.6809280984636833E-2</v>
      </c>
      <c r="G3007">
        <f t="shared" si="186"/>
        <v>-4.2670602197599203E-2</v>
      </c>
      <c r="I3007">
        <f t="shared" si="187"/>
        <v>0.49828694521433448</v>
      </c>
    </row>
    <row r="3008" spans="1:9" x14ac:dyDescent="0.25">
      <c r="A3008" s="1">
        <v>40688</v>
      </c>
      <c r="B3008">
        <v>2236.75</v>
      </c>
      <c r="C3008">
        <v>1874.93</v>
      </c>
      <c r="E3008">
        <f t="shared" si="184"/>
        <v>-2.769446110777846E-2</v>
      </c>
      <c r="F3008">
        <f t="shared" si="185"/>
        <v>2.3165327861695652E-2</v>
      </c>
      <c r="G3008">
        <f t="shared" si="186"/>
        <v>-5.0859788969474115E-2</v>
      </c>
      <c r="I3008">
        <f t="shared" si="187"/>
        <v>0.48460612853062657</v>
      </c>
    </row>
    <row r="3009" spans="1:9" x14ac:dyDescent="0.25">
      <c r="A3009" s="1">
        <v>40687</v>
      </c>
      <c r="B3009">
        <v>2229.4899999999998</v>
      </c>
      <c r="C3009">
        <v>1873.41</v>
      </c>
      <c r="E3009">
        <f t="shared" si="184"/>
        <v>-2.7328292897872426E-2</v>
      </c>
      <c r="F3009">
        <f t="shared" si="185"/>
        <v>2.2614875708250125E-2</v>
      </c>
      <c r="G3009">
        <f t="shared" si="186"/>
        <v>-4.9943168606122551E-2</v>
      </c>
      <c r="I3009">
        <f t="shared" si="187"/>
        <v>0.48613743017374383</v>
      </c>
    </row>
    <row r="3010" spans="1:9" x14ac:dyDescent="0.25">
      <c r="A3010" s="1">
        <v>40686</v>
      </c>
      <c r="B3010">
        <v>2231.31</v>
      </c>
      <c r="C3010">
        <v>1872.28</v>
      </c>
      <c r="E3010">
        <f t="shared" si="184"/>
        <v>-2.0285311590289512E-2</v>
      </c>
      <c r="F3010">
        <f t="shared" si="185"/>
        <v>2.1223211899398423E-2</v>
      </c>
      <c r="G3010">
        <f t="shared" si="186"/>
        <v>-4.1508523489687935E-2</v>
      </c>
      <c r="I3010">
        <f t="shared" si="187"/>
        <v>0.50022830840677934</v>
      </c>
    </row>
    <row r="3011" spans="1:9" x14ac:dyDescent="0.25">
      <c r="A3011" s="1">
        <v>40683</v>
      </c>
      <c r="B3011">
        <v>2258.21</v>
      </c>
      <c r="C3011">
        <v>1867.86</v>
      </c>
      <c r="E3011">
        <f t="shared" ref="E3011:E3074" si="188">(B3011-B3030)/B3030</f>
        <v>4.2972834080569843E-4</v>
      </c>
      <c r="F3011">
        <f t="shared" ref="F3011:F3074" si="189">(C3011-C3030)/C3030</f>
        <v>1.8956854744123376E-2</v>
      </c>
      <c r="G3011">
        <f t="shared" ref="G3011:G3074" si="190">E3011-F3011</f>
        <v>-1.8527126403317679E-2</v>
      </c>
      <c r="I3011">
        <f t="shared" si="187"/>
        <v>0.53862092167015319</v>
      </c>
    </row>
    <row r="3012" spans="1:9" x14ac:dyDescent="0.25">
      <c r="A3012" s="1">
        <v>40682</v>
      </c>
      <c r="B3012">
        <v>2275.71</v>
      </c>
      <c r="C3012">
        <v>1865.57</v>
      </c>
      <c r="E3012">
        <f t="shared" si="188"/>
        <v>6.5772013941720288E-3</v>
      </c>
      <c r="F3012">
        <f t="shared" si="189"/>
        <v>1.5027612285426638E-2</v>
      </c>
      <c r="G3012">
        <f t="shared" si="190"/>
        <v>-8.4504108912546103E-3</v>
      </c>
      <c r="I3012">
        <f t="shared" ref="I3012:I3075" si="191">(G3012-$I$1)/($J$1-$I$1)</f>
        <v>0.55545503493862469</v>
      </c>
    </row>
    <row r="3013" spans="1:9" x14ac:dyDescent="0.25">
      <c r="A3013" s="1">
        <v>40681</v>
      </c>
      <c r="B3013">
        <v>2270.5700000000002</v>
      </c>
      <c r="C3013">
        <v>1862.85</v>
      </c>
      <c r="E3013">
        <f t="shared" si="188"/>
        <v>9.6358219574014282E-3</v>
      </c>
      <c r="F3013">
        <f t="shared" si="189"/>
        <v>1.081435982028511E-2</v>
      </c>
      <c r="G3013">
        <f t="shared" si="190"/>
        <v>-1.1785378628836815E-3</v>
      </c>
      <c r="I3013">
        <f t="shared" si="191"/>
        <v>0.56760339162161244</v>
      </c>
    </row>
    <row r="3014" spans="1:9" x14ac:dyDescent="0.25">
      <c r="A3014" s="1">
        <v>40680</v>
      </c>
      <c r="B3014">
        <v>2250.35</v>
      </c>
      <c r="C3014">
        <v>1861.6</v>
      </c>
      <c r="E3014">
        <f t="shared" si="188"/>
        <v>1.4191972454323291E-2</v>
      </c>
      <c r="F3014">
        <f t="shared" si="189"/>
        <v>1.165116076862872E-2</v>
      </c>
      <c r="G3014">
        <f t="shared" si="190"/>
        <v>2.540811685694571E-3</v>
      </c>
      <c r="I3014">
        <f t="shared" si="191"/>
        <v>0.57381691938379353</v>
      </c>
    </row>
    <row r="3015" spans="1:9" x14ac:dyDescent="0.25">
      <c r="A3015" s="1">
        <v>40679</v>
      </c>
      <c r="B3015">
        <v>2250.61</v>
      </c>
      <c r="C3015">
        <v>1859.7</v>
      </c>
      <c r="E3015">
        <f t="shared" si="188"/>
        <v>2.0152754799084394E-2</v>
      </c>
      <c r="F3015">
        <f t="shared" si="189"/>
        <v>1.0503322701413388E-2</v>
      </c>
      <c r="G3015">
        <f t="shared" si="190"/>
        <v>9.6494320976710062E-3</v>
      </c>
      <c r="I3015">
        <f t="shared" si="191"/>
        <v>0.58569254701806817</v>
      </c>
    </row>
    <row r="3016" spans="1:9" x14ac:dyDescent="0.25">
      <c r="A3016" s="1">
        <v>40676</v>
      </c>
      <c r="B3016">
        <v>2264.52</v>
      </c>
      <c r="C3016">
        <v>1854.23</v>
      </c>
      <c r="E3016">
        <f t="shared" si="188"/>
        <v>1.5156609330661514E-2</v>
      </c>
      <c r="F3016">
        <f t="shared" si="189"/>
        <v>7.6953594156744486E-3</v>
      </c>
      <c r="G3016">
        <f t="shared" si="190"/>
        <v>7.4612499149870649E-3</v>
      </c>
      <c r="I3016">
        <f t="shared" si="191"/>
        <v>0.58203698021445494</v>
      </c>
    </row>
    <row r="3017" spans="1:9" x14ac:dyDescent="0.25">
      <c r="A3017" s="1">
        <v>40675</v>
      </c>
      <c r="B3017">
        <v>2282.84</v>
      </c>
      <c r="C3017">
        <v>1857.65</v>
      </c>
      <c r="E3017">
        <f t="shared" si="188"/>
        <v>2.7385361770305164E-2</v>
      </c>
      <c r="F3017">
        <f t="shared" si="189"/>
        <v>1.1455888838675708E-2</v>
      </c>
      <c r="G3017">
        <f t="shared" si="190"/>
        <v>1.5929472931629454E-2</v>
      </c>
      <c r="I3017">
        <f t="shared" si="191"/>
        <v>0.59618395352874354</v>
      </c>
    </row>
    <row r="3018" spans="1:9" x14ac:dyDescent="0.25">
      <c r="A3018" s="1">
        <v>40674</v>
      </c>
      <c r="B3018">
        <v>2271.4699999999998</v>
      </c>
      <c r="C3018">
        <v>1853.12</v>
      </c>
      <c r="E3018">
        <f t="shared" si="188"/>
        <v>2.2369552203873405E-2</v>
      </c>
      <c r="F3018">
        <f t="shared" si="189"/>
        <v>6.9334260688126191E-3</v>
      </c>
      <c r="G3018">
        <f t="shared" si="190"/>
        <v>1.5436126135060787E-2</v>
      </c>
      <c r="I3018">
        <f t="shared" si="191"/>
        <v>0.59535977070407886</v>
      </c>
    </row>
    <row r="3019" spans="1:9" x14ac:dyDescent="0.25">
      <c r="A3019" s="1">
        <v>40673</v>
      </c>
      <c r="B3019">
        <v>2295.7199999999998</v>
      </c>
      <c r="C3019">
        <v>1849.4</v>
      </c>
      <c r="E3019">
        <f t="shared" si="188"/>
        <v>3.3586658982855455E-2</v>
      </c>
      <c r="F3019">
        <f t="shared" si="189"/>
        <v>4.7210043950432464E-3</v>
      </c>
      <c r="G3019">
        <f t="shared" si="190"/>
        <v>2.886565458781221E-2</v>
      </c>
      <c r="I3019">
        <f t="shared" si="191"/>
        <v>0.61779507741142214</v>
      </c>
    </row>
    <row r="3020" spans="1:9" x14ac:dyDescent="0.25">
      <c r="A3020" s="1">
        <v>40672</v>
      </c>
      <c r="B3020">
        <v>2277.3000000000002</v>
      </c>
      <c r="C3020">
        <v>1850.11</v>
      </c>
      <c r="E3020">
        <f t="shared" si="188"/>
        <v>1.7328490826487245E-2</v>
      </c>
      <c r="F3020">
        <f t="shared" si="189"/>
        <v>2.6609581617168081E-3</v>
      </c>
      <c r="G3020">
        <f t="shared" si="190"/>
        <v>1.4667532664770437E-2</v>
      </c>
      <c r="I3020">
        <f t="shared" si="191"/>
        <v>0.59407576208829671</v>
      </c>
    </row>
    <row r="3021" spans="1:9" x14ac:dyDescent="0.25">
      <c r="A3021" s="1">
        <v>40669</v>
      </c>
      <c r="B3021">
        <v>2266.9699999999998</v>
      </c>
      <c r="C3021">
        <v>1853.78</v>
      </c>
      <c r="E3021">
        <f t="shared" si="188"/>
        <v>9.9031513671962099E-3</v>
      </c>
      <c r="F3021">
        <f t="shared" si="189"/>
        <v>2.2545293332108243E-3</v>
      </c>
      <c r="G3021">
        <f t="shared" si="190"/>
        <v>7.6486220339853856E-3</v>
      </c>
      <c r="I3021">
        <f t="shared" si="191"/>
        <v>0.58235000319012542</v>
      </c>
    </row>
    <row r="3022" spans="1:9" x14ac:dyDescent="0.25">
      <c r="A3022" s="1">
        <v>40668</v>
      </c>
      <c r="B3022">
        <v>2258.08</v>
      </c>
      <c r="C3022">
        <v>1852.34</v>
      </c>
      <c r="E3022">
        <f t="shared" si="188"/>
        <v>1.9167968195369998E-3</v>
      </c>
      <c r="F3022">
        <f t="shared" si="189"/>
        <v>1.0592418854504528E-3</v>
      </c>
      <c r="G3022">
        <f t="shared" si="190"/>
        <v>8.57554934086547E-4</v>
      </c>
      <c r="I3022">
        <f t="shared" si="191"/>
        <v>0.57100487861688232</v>
      </c>
    </row>
    <row r="3023" spans="1:9" x14ac:dyDescent="0.25">
      <c r="A3023" s="1">
        <v>40667</v>
      </c>
      <c r="B3023">
        <v>2278.63</v>
      </c>
      <c r="C3023">
        <v>1848.25</v>
      </c>
      <c r="E3023">
        <f t="shared" si="188"/>
        <v>9.5343160058658991E-3</v>
      </c>
      <c r="F3023">
        <f t="shared" si="189"/>
        <v>-1.6582762569409592E-3</v>
      </c>
      <c r="G3023">
        <f t="shared" si="190"/>
        <v>1.1192592262806857E-2</v>
      </c>
      <c r="I3023">
        <f t="shared" si="191"/>
        <v>0.58827054309031923</v>
      </c>
    </row>
    <row r="3024" spans="1:9" x14ac:dyDescent="0.25">
      <c r="A3024" s="1">
        <v>40666</v>
      </c>
      <c r="B3024">
        <v>2293.9499999999998</v>
      </c>
      <c r="C3024">
        <v>1840.96</v>
      </c>
      <c r="E3024">
        <f t="shared" si="188"/>
        <v>1.8962714213373665E-2</v>
      </c>
      <c r="F3024">
        <f t="shared" si="189"/>
        <v>-7.7131630436539939E-3</v>
      </c>
      <c r="G3024">
        <f t="shared" si="190"/>
        <v>2.6675877257027657E-2</v>
      </c>
      <c r="I3024">
        <f t="shared" si="191"/>
        <v>0.61413684576093752</v>
      </c>
    </row>
    <row r="3025" spans="1:9" x14ac:dyDescent="0.25">
      <c r="A3025" s="1">
        <v>40665</v>
      </c>
      <c r="B3025">
        <v>2301.7199999999998</v>
      </c>
      <c r="C3025">
        <v>1842.78</v>
      </c>
      <c r="E3025">
        <f t="shared" si="188"/>
        <v>2.2241566147341463E-2</v>
      </c>
      <c r="F3025">
        <f t="shared" si="189"/>
        <v>-7.8765592949322488E-3</v>
      </c>
      <c r="G3025">
        <f t="shared" si="190"/>
        <v>3.0118125442273713E-2</v>
      </c>
      <c r="I3025">
        <f t="shared" si="191"/>
        <v>0.61988744929631101</v>
      </c>
    </row>
    <row r="3026" spans="1:9" x14ac:dyDescent="0.25">
      <c r="A3026" s="1">
        <v>40662</v>
      </c>
      <c r="B3026">
        <v>2305.7600000000002</v>
      </c>
      <c r="C3026">
        <v>1839.46</v>
      </c>
      <c r="E3026">
        <f t="shared" si="188"/>
        <v>2.4518124216868671E-2</v>
      </c>
      <c r="F3026">
        <f t="shared" si="189"/>
        <v>-1.1420371793562673E-2</v>
      </c>
      <c r="G3026">
        <f t="shared" si="190"/>
        <v>3.5938496010431344E-2</v>
      </c>
      <c r="I3026">
        <f t="shared" si="191"/>
        <v>0.6296109328353221</v>
      </c>
    </row>
    <row r="3027" spans="1:9" x14ac:dyDescent="0.25">
      <c r="A3027" s="1">
        <v>40661</v>
      </c>
      <c r="B3027">
        <v>2300.46</v>
      </c>
      <c r="C3027">
        <v>1832.48</v>
      </c>
      <c r="E3027">
        <f t="shared" si="188"/>
        <v>2.7247883399421274E-2</v>
      </c>
      <c r="F3027">
        <f t="shared" si="189"/>
        <v>-1.0368962239695868E-2</v>
      </c>
      <c r="G3027">
        <f t="shared" si="190"/>
        <v>3.7616845639117144E-2</v>
      </c>
      <c r="I3027">
        <f t="shared" si="191"/>
        <v>0.63241477578589178</v>
      </c>
    </row>
    <row r="3028" spans="1:9" x14ac:dyDescent="0.25">
      <c r="A3028" s="1">
        <v>40660</v>
      </c>
      <c r="B3028">
        <v>2292.13</v>
      </c>
      <c r="C3028">
        <v>1831.98</v>
      </c>
      <c r="E3028">
        <f t="shared" si="188"/>
        <v>2.165318357068036E-2</v>
      </c>
      <c r="F3028">
        <f t="shared" si="189"/>
        <v>-9.5959950911754695E-3</v>
      </c>
      <c r="G3028">
        <f t="shared" si="190"/>
        <v>3.124917866185583E-2</v>
      </c>
      <c r="I3028">
        <f t="shared" si="191"/>
        <v>0.62177698145471327</v>
      </c>
    </row>
    <row r="3029" spans="1:9" x14ac:dyDescent="0.25">
      <c r="A3029" s="1">
        <v>40659</v>
      </c>
      <c r="B3029">
        <v>2277.5100000000002</v>
      </c>
      <c r="C3029">
        <v>1833.37</v>
      </c>
      <c r="E3029">
        <f t="shared" si="188"/>
        <v>2.2033647309068066E-2</v>
      </c>
      <c r="F3029">
        <f t="shared" si="189"/>
        <v>-6.1257569104502061E-3</v>
      </c>
      <c r="G3029">
        <f t="shared" si="190"/>
        <v>2.8159404219518271E-2</v>
      </c>
      <c r="I3029">
        <f t="shared" si="191"/>
        <v>0.61661521888693294</v>
      </c>
    </row>
    <row r="3030" spans="1:9" x14ac:dyDescent="0.25">
      <c r="A3030" s="1">
        <v>40658</v>
      </c>
      <c r="B3030">
        <v>2257.2399999999998</v>
      </c>
      <c r="C3030">
        <v>1833.11</v>
      </c>
      <c r="E3030">
        <f t="shared" si="188"/>
        <v>2.0304476748390657E-2</v>
      </c>
      <c r="F3030">
        <f t="shared" si="189"/>
        <v>-6.1266204368877752E-3</v>
      </c>
      <c r="G3030">
        <f t="shared" si="190"/>
        <v>2.6431097185278432E-2</v>
      </c>
      <c r="I3030">
        <f t="shared" si="191"/>
        <v>0.61372791733095866</v>
      </c>
    </row>
    <row r="3031" spans="1:9" x14ac:dyDescent="0.25">
      <c r="A3031" s="1">
        <v>40654</v>
      </c>
      <c r="B3031">
        <v>2260.84</v>
      </c>
      <c r="C3031">
        <v>1837.95</v>
      </c>
      <c r="E3031">
        <f t="shared" si="188"/>
        <v>1.9121717258228862E-2</v>
      </c>
      <c r="F3031">
        <f t="shared" si="189"/>
        <v>2.9389194572793423E-4</v>
      </c>
      <c r="G3031">
        <f t="shared" si="190"/>
        <v>1.8827825312500927E-2</v>
      </c>
      <c r="I3031">
        <f t="shared" si="191"/>
        <v>0.60102592730612425</v>
      </c>
    </row>
    <row r="3032" spans="1:9" x14ac:dyDescent="0.25">
      <c r="A3032" s="1">
        <v>40653</v>
      </c>
      <c r="B3032">
        <v>2248.9</v>
      </c>
      <c r="C3032">
        <v>1842.92</v>
      </c>
      <c r="E3032">
        <f t="shared" si="188"/>
        <v>1.694838610485571E-2</v>
      </c>
      <c r="F3032">
        <f t="shared" si="189"/>
        <v>6.2298322149483658E-3</v>
      </c>
      <c r="G3032">
        <f t="shared" si="190"/>
        <v>1.0718553889907344E-2</v>
      </c>
      <c r="I3032">
        <f t="shared" si="191"/>
        <v>0.58747861682690139</v>
      </c>
    </row>
    <row r="3033" spans="1:9" x14ac:dyDescent="0.25">
      <c r="A3033" s="1">
        <v>40652</v>
      </c>
      <c r="B3033">
        <v>2218.86</v>
      </c>
      <c r="C3033">
        <v>1840.16</v>
      </c>
      <c r="E3033">
        <f t="shared" si="188"/>
        <v>1.2734143936904412E-2</v>
      </c>
      <c r="F3033">
        <f t="shared" si="189"/>
        <v>2.6371422967112795E-3</v>
      </c>
      <c r="G3033">
        <f t="shared" si="190"/>
        <v>1.0097001640193132E-2</v>
      </c>
      <c r="I3033">
        <f t="shared" si="191"/>
        <v>0.58644025457866322</v>
      </c>
    </row>
    <row r="3034" spans="1:9" x14ac:dyDescent="0.25">
      <c r="A3034" s="1">
        <v>40651</v>
      </c>
      <c r="B3034">
        <v>2206.15</v>
      </c>
      <c r="C3034">
        <v>1840.37</v>
      </c>
      <c r="E3034">
        <f t="shared" si="188"/>
        <v>9.8783742338308805E-3</v>
      </c>
      <c r="F3034">
        <f t="shared" si="189"/>
        <v>2.6095294130465377E-3</v>
      </c>
      <c r="G3034">
        <f t="shared" si="190"/>
        <v>7.2688448207843433E-3</v>
      </c>
      <c r="I3034">
        <f t="shared" si="191"/>
        <v>0.58171554917421542</v>
      </c>
    </row>
    <row r="3035" spans="1:9" x14ac:dyDescent="0.25">
      <c r="A3035" s="1">
        <v>40648</v>
      </c>
      <c r="B3035">
        <v>2230.71</v>
      </c>
      <c r="C3035">
        <v>1840.07</v>
      </c>
      <c r="E3035">
        <f t="shared" si="188"/>
        <v>1.7617889776423361E-2</v>
      </c>
      <c r="F3035">
        <f t="shared" si="189"/>
        <v>6.7570525025714596E-3</v>
      </c>
      <c r="G3035">
        <f t="shared" si="190"/>
        <v>1.0860837273851901E-2</v>
      </c>
      <c r="I3035">
        <f t="shared" si="191"/>
        <v>0.5877163147750748</v>
      </c>
    </row>
    <row r="3036" spans="1:9" x14ac:dyDescent="0.25">
      <c r="A3036" s="1">
        <v>40647</v>
      </c>
      <c r="B3036">
        <v>2221.9899999999998</v>
      </c>
      <c r="C3036">
        <v>1836.61</v>
      </c>
      <c r="E3036">
        <f t="shared" si="188"/>
        <v>2.8846732632924043E-2</v>
      </c>
      <c r="F3036">
        <f t="shared" si="189"/>
        <v>-5.9857104766265431E-4</v>
      </c>
      <c r="G3036">
        <f t="shared" si="190"/>
        <v>2.9445303680586697E-2</v>
      </c>
      <c r="I3036">
        <f t="shared" si="191"/>
        <v>0.61876343644389165</v>
      </c>
    </row>
    <row r="3037" spans="1:9" x14ac:dyDescent="0.25">
      <c r="A3037" s="1">
        <v>40646</v>
      </c>
      <c r="B3037">
        <v>2221.77</v>
      </c>
      <c r="C3037">
        <v>1840.36</v>
      </c>
      <c r="E3037">
        <f t="shared" si="188"/>
        <v>3.317476039675793E-2</v>
      </c>
      <c r="F3037">
        <f t="shared" si="189"/>
        <v>-1.1180946798233697E-3</v>
      </c>
      <c r="G3037">
        <f t="shared" si="190"/>
        <v>3.4292855076581301E-2</v>
      </c>
      <c r="I3037">
        <f t="shared" si="191"/>
        <v>0.62686173287562286</v>
      </c>
    </row>
    <row r="3038" spans="1:9" x14ac:dyDescent="0.25">
      <c r="A3038" s="1">
        <v>40645</v>
      </c>
      <c r="B3038">
        <v>2221.12</v>
      </c>
      <c r="C3038">
        <v>1840.71</v>
      </c>
      <c r="E3038">
        <f t="shared" si="188"/>
        <v>4.6740247132341081E-2</v>
      </c>
      <c r="F3038">
        <f t="shared" si="189"/>
        <v>-4.2357004382319357E-4</v>
      </c>
      <c r="G3038">
        <f t="shared" si="190"/>
        <v>4.7163817176164274E-2</v>
      </c>
      <c r="I3038">
        <f t="shared" si="191"/>
        <v>0.64836390127555432</v>
      </c>
    </row>
    <row r="3039" spans="1:9" x14ac:dyDescent="0.25">
      <c r="A3039" s="1">
        <v>40644</v>
      </c>
      <c r="B3039">
        <v>2238.5100000000002</v>
      </c>
      <c r="C3039">
        <v>1845.2</v>
      </c>
      <c r="E3039">
        <f t="shared" si="188"/>
        <v>3.4402927830097262E-2</v>
      </c>
      <c r="F3039">
        <f t="shared" si="189"/>
        <v>3.4750735530044434E-3</v>
      </c>
      <c r="G3039">
        <f t="shared" si="190"/>
        <v>3.0927854277092819E-2</v>
      </c>
      <c r="I3039">
        <f t="shared" si="191"/>
        <v>0.62124017845749191</v>
      </c>
    </row>
    <row r="3040" spans="1:9" x14ac:dyDescent="0.25">
      <c r="A3040" s="1">
        <v>40641</v>
      </c>
      <c r="B3040">
        <v>2244.7399999999998</v>
      </c>
      <c r="C3040">
        <v>1849.61</v>
      </c>
      <c r="E3040">
        <f t="shared" si="188"/>
        <v>2.5669846839931204E-2</v>
      </c>
      <c r="F3040">
        <f t="shared" si="189"/>
        <v>6.6836115450136738E-3</v>
      </c>
      <c r="G3040">
        <f t="shared" si="190"/>
        <v>1.8986235294917532E-2</v>
      </c>
      <c r="I3040">
        <f t="shared" si="191"/>
        <v>0.60129056627342126</v>
      </c>
    </row>
    <row r="3041" spans="1:9" x14ac:dyDescent="0.25">
      <c r="A3041" s="1">
        <v>40640</v>
      </c>
      <c r="B3041">
        <v>2253.7600000000002</v>
      </c>
      <c r="C3041">
        <v>1850.38</v>
      </c>
      <c r="E3041">
        <f t="shared" si="188"/>
        <v>2.3594224751454611E-2</v>
      </c>
      <c r="F3041">
        <f t="shared" si="189"/>
        <v>9.1844192109253927E-3</v>
      </c>
      <c r="G3041">
        <f t="shared" si="190"/>
        <v>1.4409805540529218E-2</v>
      </c>
      <c r="I3041">
        <f t="shared" si="191"/>
        <v>0.5936452043736683</v>
      </c>
    </row>
    <row r="3042" spans="1:9" x14ac:dyDescent="0.25">
      <c r="A3042" s="1">
        <v>40639</v>
      </c>
      <c r="B3042">
        <v>2257.11</v>
      </c>
      <c r="C3042">
        <v>1851.32</v>
      </c>
      <c r="E3042">
        <f t="shared" si="188"/>
        <v>3.2695079267037283E-2</v>
      </c>
      <c r="F3042">
        <f t="shared" si="189"/>
        <v>8.8332579518394204E-3</v>
      </c>
      <c r="G3042">
        <f t="shared" si="190"/>
        <v>2.3861821315197863E-2</v>
      </c>
      <c r="I3042">
        <f t="shared" si="191"/>
        <v>0.60943569721587165</v>
      </c>
    </row>
    <row r="3043" spans="1:9" x14ac:dyDescent="0.25">
      <c r="A3043" s="1">
        <v>40638</v>
      </c>
      <c r="B3043">
        <v>2251.2600000000002</v>
      </c>
      <c r="C3043">
        <v>1855.27</v>
      </c>
      <c r="E3043">
        <f t="shared" si="188"/>
        <v>1.057593033173246E-2</v>
      </c>
      <c r="F3043">
        <f t="shared" si="189"/>
        <v>1.7104606731101354E-2</v>
      </c>
      <c r="G3043">
        <f t="shared" si="190"/>
        <v>-6.5286763993688945E-3</v>
      </c>
      <c r="I3043">
        <f t="shared" si="191"/>
        <v>0.55866547549037038</v>
      </c>
    </row>
    <row r="3044" spans="1:9" x14ac:dyDescent="0.25">
      <c r="A3044" s="1">
        <v>40637</v>
      </c>
      <c r="B3044">
        <v>2251.64</v>
      </c>
      <c r="C3044">
        <v>1857.41</v>
      </c>
      <c r="E3044">
        <f t="shared" si="188"/>
        <v>9.5229555236727853E-3</v>
      </c>
      <c r="F3044">
        <f t="shared" si="189"/>
        <v>1.7836984754995004E-2</v>
      </c>
      <c r="G3044">
        <f t="shared" si="190"/>
        <v>-8.3140292313222189E-3</v>
      </c>
      <c r="I3044">
        <f t="shared" si="191"/>
        <v>0.55568287349458023</v>
      </c>
    </row>
    <row r="3045" spans="1:9" x14ac:dyDescent="0.25">
      <c r="A3045" s="1">
        <v>40634</v>
      </c>
      <c r="B3045">
        <v>2250.58</v>
      </c>
      <c r="C3045">
        <v>1860.71</v>
      </c>
      <c r="E3045">
        <f t="shared" si="188"/>
        <v>1.8242197750490758E-2</v>
      </c>
      <c r="F3045">
        <f t="shared" si="189"/>
        <v>2.2121025686097855E-2</v>
      </c>
      <c r="G3045">
        <f t="shared" si="190"/>
        <v>-3.8788279356070966E-3</v>
      </c>
      <c r="I3045">
        <f t="shared" si="191"/>
        <v>0.56309229979932796</v>
      </c>
    </row>
    <row r="3046" spans="1:9" x14ac:dyDescent="0.25">
      <c r="A3046" s="1">
        <v>40633</v>
      </c>
      <c r="B3046">
        <v>2239.44</v>
      </c>
      <c r="C3046">
        <v>1851.68</v>
      </c>
      <c r="E3046">
        <f t="shared" si="188"/>
        <v>4.7828857042865845E-3</v>
      </c>
      <c r="F3046">
        <f t="shared" si="189"/>
        <v>1.6719469808865461E-2</v>
      </c>
      <c r="G3046">
        <f t="shared" si="190"/>
        <v>-1.1936584104578877E-2</v>
      </c>
      <c r="I3046">
        <f t="shared" si="191"/>
        <v>0.54963105045912264</v>
      </c>
    </row>
    <row r="3047" spans="1:9" x14ac:dyDescent="0.25">
      <c r="A3047" s="1">
        <v>40632</v>
      </c>
      <c r="B3047">
        <v>2243.5500000000002</v>
      </c>
      <c r="C3047">
        <v>1849.73</v>
      </c>
      <c r="E3047">
        <f t="shared" si="188"/>
        <v>-7.9275652131301211E-4</v>
      </c>
      <c r="F3047">
        <f t="shared" si="189"/>
        <v>1.5949996979167217E-2</v>
      </c>
      <c r="G3047">
        <f t="shared" si="190"/>
        <v>-1.6742753500480229E-2</v>
      </c>
      <c r="I3047">
        <f t="shared" si="191"/>
        <v>0.54160188660099773</v>
      </c>
    </row>
    <row r="3048" spans="1:9" x14ac:dyDescent="0.25">
      <c r="A3048" s="1">
        <v>40631</v>
      </c>
      <c r="B3048">
        <v>2228.41</v>
      </c>
      <c r="C3048">
        <v>1844.67</v>
      </c>
      <c r="E3048">
        <f t="shared" si="188"/>
        <v>9.591163625160869E-3</v>
      </c>
      <c r="F3048">
        <f t="shared" si="189"/>
        <v>1.4552774431996323E-2</v>
      </c>
      <c r="G3048">
        <f t="shared" si="190"/>
        <v>-4.9616108068354543E-3</v>
      </c>
      <c r="I3048">
        <f t="shared" si="191"/>
        <v>0.56128340785655184</v>
      </c>
    </row>
    <row r="3049" spans="1:9" x14ac:dyDescent="0.25">
      <c r="A3049" s="1">
        <v>40630</v>
      </c>
      <c r="B3049">
        <v>2212.3200000000002</v>
      </c>
      <c r="C3049">
        <v>1844.41</v>
      </c>
      <c r="E3049">
        <f t="shared" si="188"/>
        <v>4.0847448396056857E-3</v>
      </c>
      <c r="F3049">
        <f t="shared" si="189"/>
        <v>1.6646363982118963E-2</v>
      </c>
      <c r="G3049">
        <f t="shared" si="190"/>
        <v>-1.2561619142513279E-2</v>
      </c>
      <c r="I3049">
        <f t="shared" si="191"/>
        <v>0.54858686988135852</v>
      </c>
    </row>
    <row r="3050" spans="1:9" x14ac:dyDescent="0.25">
      <c r="A3050" s="1">
        <v>40627</v>
      </c>
      <c r="B3050">
        <v>2218.42</v>
      </c>
      <c r="C3050">
        <v>1837.41</v>
      </c>
      <c r="E3050">
        <f t="shared" si="188"/>
        <v>-8.9924281342834006E-3</v>
      </c>
      <c r="F3050">
        <f t="shared" si="189"/>
        <v>9.4550049445116125E-3</v>
      </c>
      <c r="G3050">
        <f t="shared" si="190"/>
        <v>-1.8447433078795011E-2</v>
      </c>
      <c r="I3050">
        <f t="shared" si="191"/>
        <v>0.53875405696112655</v>
      </c>
    </row>
    <row r="3051" spans="1:9" x14ac:dyDescent="0.25">
      <c r="A3051" s="1">
        <v>40626</v>
      </c>
      <c r="B3051">
        <v>2211.42</v>
      </c>
      <c r="C3051">
        <v>1831.51</v>
      </c>
      <c r="E3051">
        <f t="shared" si="188"/>
        <v>-6.5721794209474662E-3</v>
      </c>
      <c r="F3051">
        <f t="shared" si="189"/>
        <v>9.7918676774638135E-3</v>
      </c>
      <c r="G3051">
        <f t="shared" si="190"/>
        <v>-1.6364047098411279E-2</v>
      </c>
      <c r="I3051">
        <f t="shared" si="191"/>
        <v>0.54223455172489565</v>
      </c>
    </row>
    <row r="3052" spans="1:9" x14ac:dyDescent="0.25">
      <c r="A3052" s="1">
        <v>40625</v>
      </c>
      <c r="B3052">
        <v>2190.96</v>
      </c>
      <c r="C3052">
        <v>1835.32</v>
      </c>
      <c r="E3052">
        <f t="shared" si="188"/>
        <v>-5.1175399481434647E-3</v>
      </c>
      <c r="F3052">
        <f t="shared" si="189"/>
        <v>7.8582764509804691E-3</v>
      </c>
      <c r="G3052">
        <f t="shared" si="190"/>
        <v>-1.2975816399123933E-2</v>
      </c>
      <c r="I3052">
        <f t="shared" si="191"/>
        <v>0.54789491390374589</v>
      </c>
    </row>
    <row r="3053" spans="1:9" x14ac:dyDescent="0.25">
      <c r="A3053" s="1">
        <v>40624</v>
      </c>
      <c r="B3053">
        <v>2184.5700000000002</v>
      </c>
      <c r="C3053">
        <v>1835.58</v>
      </c>
      <c r="E3053">
        <f t="shared" si="188"/>
        <v>-8.7663177381809929E-3</v>
      </c>
      <c r="F3053">
        <f t="shared" si="189"/>
        <v>8.6103158947419631E-3</v>
      </c>
      <c r="G3053">
        <f t="shared" si="190"/>
        <v>-1.7376633632922956E-2</v>
      </c>
      <c r="I3053">
        <f t="shared" si="191"/>
        <v>0.54054292945018789</v>
      </c>
    </row>
    <row r="3054" spans="1:9" x14ac:dyDescent="0.25">
      <c r="A3054" s="1">
        <v>40623</v>
      </c>
      <c r="B3054">
        <v>2192.09</v>
      </c>
      <c r="C3054">
        <v>1827.72</v>
      </c>
      <c r="E3054">
        <f t="shared" si="188"/>
        <v>-1.1391976909373696E-2</v>
      </c>
      <c r="F3054">
        <f t="shared" si="189"/>
        <v>-6.5066077609070674E-4</v>
      </c>
      <c r="G3054">
        <f t="shared" si="190"/>
        <v>-1.074131613328299E-2</v>
      </c>
      <c r="I3054">
        <f t="shared" si="191"/>
        <v>0.55162785947798232</v>
      </c>
    </row>
    <row r="3055" spans="1:9" x14ac:dyDescent="0.25">
      <c r="A3055" s="1">
        <v>40620</v>
      </c>
      <c r="B3055">
        <v>2159.69</v>
      </c>
      <c r="C3055">
        <v>1837.71</v>
      </c>
      <c r="E3055">
        <f t="shared" si="188"/>
        <v>-4.598483074843511E-2</v>
      </c>
      <c r="F3055">
        <f t="shared" si="189"/>
        <v>2.5804973322131274E-3</v>
      </c>
      <c r="G3055">
        <f t="shared" si="190"/>
        <v>-4.8565328080648236E-2</v>
      </c>
      <c r="I3055">
        <f t="shared" si="191"/>
        <v>0.48843924403798944</v>
      </c>
    </row>
    <row r="3056" spans="1:9" x14ac:dyDescent="0.25">
      <c r="A3056" s="1">
        <v>40619</v>
      </c>
      <c r="B3056">
        <v>2150.4299999999998</v>
      </c>
      <c r="C3056">
        <v>1842.42</v>
      </c>
      <c r="E3056">
        <f t="shared" si="188"/>
        <v>-4.8238043391666992E-2</v>
      </c>
      <c r="F3056">
        <f t="shared" si="189"/>
        <v>2.4975106511484443E-3</v>
      </c>
      <c r="G3056">
        <f t="shared" si="190"/>
        <v>-5.0735554042815434E-2</v>
      </c>
      <c r="I3056">
        <f t="shared" si="191"/>
        <v>0.48481367481143295</v>
      </c>
    </row>
    <row r="3057" spans="1:9" x14ac:dyDescent="0.25">
      <c r="A3057" s="1">
        <v>40618</v>
      </c>
      <c r="B3057">
        <v>2121.94</v>
      </c>
      <c r="C3057">
        <v>1841.49</v>
      </c>
      <c r="E3057">
        <f t="shared" si="188"/>
        <v>-5.7878612973405012E-2</v>
      </c>
      <c r="F3057">
        <f t="shared" si="189"/>
        <v>-7.434097001399406E-4</v>
      </c>
      <c r="G3057">
        <f t="shared" si="190"/>
        <v>-5.7135203273265073E-2</v>
      </c>
      <c r="I3057">
        <f t="shared" si="191"/>
        <v>0.47412245107936413</v>
      </c>
    </row>
    <row r="3058" spans="1:9" x14ac:dyDescent="0.25">
      <c r="A3058" s="1">
        <v>40617</v>
      </c>
      <c r="B3058">
        <v>2164.06</v>
      </c>
      <c r="C3058">
        <v>1838.81</v>
      </c>
      <c r="E3058">
        <f t="shared" si="188"/>
        <v>-3.2995218731846881E-2</v>
      </c>
      <c r="F3058">
        <f t="shared" si="189"/>
        <v>-3.9974217171580978E-3</v>
      </c>
      <c r="G3058">
        <f t="shared" si="190"/>
        <v>-2.8997797014688784E-2</v>
      </c>
      <c r="I3058">
        <f t="shared" si="191"/>
        <v>0.52112866887630716</v>
      </c>
    </row>
    <row r="3059" spans="1:9" x14ac:dyDescent="0.25">
      <c r="A3059" s="1">
        <v>40616</v>
      </c>
      <c r="B3059">
        <v>2188.56</v>
      </c>
      <c r="C3059">
        <v>1837.33</v>
      </c>
      <c r="E3059">
        <f t="shared" si="188"/>
        <v>-2.509254350992696E-2</v>
      </c>
      <c r="F3059">
        <f t="shared" si="189"/>
        <v>-2.4161409071659186E-3</v>
      </c>
      <c r="G3059">
        <f t="shared" si="190"/>
        <v>-2.2676402602761041E-2</v>
      </c>
      <c r="I3059">
        <f t="shared" si="191"/>
        <v>0.53168916047872283</v>
      </c>
    </row>
    <row r="3060" spans="1:9" x14ac:dyDescent="0.25">
      <c r="A3060" s="1">
        <v>40613</v>
      </c>
      <c r="B3060">
        <v>2201.81</v>
      </c>
      <c r="C3060">
        <v>1833.54</v>
      </c>
      <c r="E3060">
        <f t="shared" si="188"/>
        <v>-1.6645229290601488E-2</v>
      </c>
      <c r="F3060">
        <f t="shared" si="189"/>
        <v>-1.9812974232247794E-3</v>
      </c>
      <c r="G3060">
        <f t="shared" si="190"/>
        <v>-1.4663931867376708E-2</v>
      </c>
      <c r="I3060">
        <f t="shared" si="191"/>
        <v>0.54507475618779111</v>
      </c>
    </row>
    <row r="3061" spans="1:9" x14ac:dyDescent="0.25">
      <c r="A3061" s="1">
        <v>40612</v>
      </c>
      <c r="B3061">
        <v>2185.65</v>
      </c>
      <c r="C3061">
        <v>1835.11</v>
      </c>
      <c r="E3061">
        <f t="shared" si="188"/>
        <v>-1.8351590605925922E-2</v>
      </c>
      <c r="F3061">
        <f t="shared" si="189"/>
        <v>-5.5436938450366974E-3</v>
      </c>
      <c r="G3061">
        <f t="shared" si="190"/>
        <v>-1.2807896760889224E-2</v>
      </c>
      <c r="I3061">
        <f t="shared" si="191"/>
        <v>0.54817543965706894</v>
      </c>
    </row>
    <row r="3062" spans="1:9" x14ac:dyDescent="0.25">
      <c r="A3062" s="1">
        <v>40611</v>
      </c>
      <c r="B3062">
        <v>2227.6999999999998</v>
      </c>
      <c r="C3062">
        <v>1824.07</v>
      </c>
      <c r="E3062">
        <f t="shared" si="188"/>
        <v>1.3755034522439341E-3</v>
      </c>
      <c r="F3062">
        <f t="shared" si="189"/>
        <v>-7.5140923237644311E-3</v>
      </c>
      <c r="G3062">
        <f t="shared" si="190"/>
        <v>8.8895957760083653E-3</v>
      </c>
      <c r="I3062">
        <f t="shared" si="191"/>
        <v>0.58442316805335937</v>
      </c>
    </row>
    <row r="3063" spans="1:9" x14ac:dyDescent="0.25">
      <c r="A3063" s="1">
        <v>40610</v>
      </c>
      <c r="B3063">
        <v>2230.4</v>
      </c>
      <c r="C3063">
        <v>1824.86</v>
      </c>
      <c r="E3063">
        <f t="shared" si="188"/>
        <v>-8.517925750588614E-5</v>
      </c>
      <c r="F3063">
        <f t="shared" si="189"/>
        <v>-6.3543748264390304E-3</v>
      </c>
      <c r="G3063">
        <f t="shared" si="190"/>
        <v>6.2691955689331445E-3</v>
      </c>
      <c r="I3063">
        <f t="shared" si="191"/>
        <v>0.58004553986272289</v>
      </c>
    </row>
    <row r="3064" spans="1:9" x14ac:dyDescent="0.25">
      <c r="A3064" s="1">
        <v>40609</v>
      </c>
      <c r="B3064">
        <v>2210.2600000000002</v>
      </c>
      <c r="C3064">
        <v>1820.44</v>
      </c>
      <c r="E3064">
        <f t="shared" si="188"/>
        <v>-4.6563991713949792E-3</v>
      </c>
      <c r="F3064">
        <f t="shared" si="189"/>
        <v>-6.8738270850608333E-3</v>
      </c>
      <c r="G3064">
        <f t="shared" si="190"/>
        <v>2.217427913665854E-3</v>
      </c>
      <c r="I3064">
        <f t="shared" si="191"/>
        <v>0.5732766759839476</v>
      </c>
    </row>
    <row r="3065" spans="1:9" x14ac:dyDescent="0.25">
      <c r="A3065" s="1">
        <v>40606</v>
      </c>
      <c r="B3065">
        <v>2228.7800000000002</v>
      </c>
      <c r="C3065">
        <v>1821.23</v>
      </c>
      <c r="E3065">
        <f t="shared" si="188"/>
        <v>9.9601232553924307E-3</v>
      </c>
      <c r="F3065">
        <f t="shared" si="189"/>
        <v>-1.1753278817509498E-2</v>
      </c>
      <c r="G3065">
        <f t="shared" si="190"/>
        <v>2.1713402072901927E-2</v>
      </c>
      <c r="I3065">
        <f t="shared" si="191"/>
        <v>0.60584655819237965</v>
      </c>
    </row>
    <row r="3066" spans="1:9" x14ac:dyDescent="0.25">
      <c r="A3066" s="1">
        <v>40605</v>
      </c>
      <c r="B3066">
        <v>2245.33</v>
      </c>
      <c r="C3066">
        <v>1820.69</v>
      </c>
      <c r="E3066">
        <f t="shared" si="188"/>
        <v>2.0409739958735084E-2</v>
      </c>
      <c r="F3066">
        <f t="shared" si="189"/>
        <v>-1.0559093972132163E-2</v>
      </c>
      <c r="G3066">
        <f t="shared" si="190"/>
        <v>3.0968833930867246E-2</v>
      </c>
      <c r="I3066">
        <f t="shared" si="191"/>
        <v>0.62130863887324106</v>
      </c>
    </row>
    <row r="3067" spans="1:9" x14ac:dyDescent="0.25">
      <c r="A3067" s="1">
        <v>40604</v>
      </c>
      <c r="B3067">
        <v>2207.2399999999998</v>
      </c>
      <c r="C3067">
        <v>1818.21</v>
      </c>
      <c r="E3067">
        <f t="shared" si="188"/>
        <v>5.6037978259085566E-3</v>
      </c>
      <c r="F3067">
        <f t="shared" si="189"/>
        <v>-1.2936744044646113E-2</v>
      </c>
      <c r="G3067">
        <f t="shared" si="190"/>
        <v>1.8540541870554671E-2</v>
      </c>
      <c r="I3067">
        <f t="shared" si="191"/>
        <v>0.60054599294694833</v>
      </c>
    </row>
    <row r="3068" spans="1:9" x14ac:dyDescent="0.25">
      <c r="A3068" s="1">
        <v>40603</v>
      </c>
      <c r="B3068">
        <v>2203.3200000000002</v>
      </c>
      <c r="C3068">
        <v>1814.21</v>
      </c>
      <c r="E3068">
        <f t="shared" si="188"/>
        <v>1.2633262744599963E-3</v>
      </c>
      <c r="F3068">
        <f t="shared" si="189"/>
        <v>-1.6528432807502578E-2</v>
      </c>
      <c r="G3068">
        <f t="shared" si="190"/>
        <v>1.7791759081962573E-2</v>
      </c>
      <c r="I3068">
        <f t="shared" si="191"/>
        <v>0.59929507996230058</v>
      </c>
    </row>
    <row r="3069" spans="1:9" x14ac:dyDescent="0.25">
      <c r="A3069" s="1">
        <v>40602</v>
      </c>
      <c r="B3069">
        <v>2238.5500000000002</v>
      </c>
      <c r="C3069">
        <v>1820.2</v>
      </c>
      <c r="E3069">
        <f t="shared" si="188"/>
        <v>3.4258917020883427E-2</v>
      </c>
      <c r="F3069">
        <f t="shared" si="189"/>
        <v>-1.0873758973160667E-2</v>
      </c>
      <c r="G3069">
        <f t="shared" si="190"/>
        <v>4.5132675994044094E-2</v>
      </c>
      <c r="I3069">
        <f t="shared" si="191"/>
        <v>0.6449706864246304</v>
      </c>
    </row>
    <row r="3070" spans="1:9" x14ac:dyDescent="0.25">
      <c r="A3070" s="1">
        <v>40599</v>
      </c>
      <c r="B3070">
        <v>2226.0500000000002</v>
      </c>
      <c r="C3070">
        <v>1813.75</v>
      </c>
      <c r="E3070">
        <f t="shared" si="188"/>
        <v>3.6360250471379862E-2</v>
      </c>
      <c r="F3070">
        <f t="shared" si="189"/>
        <v>-1.4956905213192906E-2</v>
      </c>
      <c r="G3070">
        <f t="shared" si="190"/>
        <v>5.131715568457277E-2</v>
      </c>
      <c r="I3070">
        <f t="shared" si="191"/>
        <v>0.65530244894112588</v>
      </c>
    </row>
    <row r="3071" spans="1:9" x14ac:dyDescent="0.25">
      <c r="A3071" s="1">
        <v>40598</v>
      </c>
      <c r="B3071">
        <v>2202.23</v>
      </c>
      <c r="C3071">
        <v>1821.01</v>
      </c>
      <c r="E3071">
        <f t="shared" si="188"/>
        <v>6.9961087003242821E-3</v>
      </c>
      <c r="F3071">
        <f t="shared" si="189"/>
        <v>-1.2194261970501613E-2</v>
      </c>
      <c r="G3071">
        <f t="shared" si="190"/>
        <v>1.9190370670825893E-2</v>
      </c>
      <c r="I3071">
        <f t="shared" si="191"/>
        <v>0.60163159386679033</v>
      </c>
    </row>
    <row r="3072" spans="1:9" x14ac:dyDescent="0.25">
      <c r="A3072" s="1">
        <v>40597</v>
      </c>
      <c r="B3072">
        <v>2203.89</v>
      </c>
      <c r="C3072">
        <v>1819.91</v>
      </c>
      <c r="E3072">
        <f t="shared" si="188"/>
        <v>1.0069113441372644E-2</v>
      </c>
      <c r="F3072">
        <f t="shared" si="189"/>
        <v>-1.1530899334108224E-2</v>
      </c>
      <c r="G3072">
        <f t="shared" si="190"/>
        <v>2.1600012775480869E-2</v>
      </c>
      <c r="I3072">
        <f t="shared" si="191"/>
        <v>0.60565713056847437</v>
      </c>
    </row>
    <row r="3073" spans="1:9" x14ac:dyDescent="0.25">
      <c r="A3073" s="1">
        <v>40596</v>
      </c>
      <c r="B3073">
        <v>2217.35</v>
      </c>
      <c r="C3073">
        <v>1828.91</v>
      </c>
      <c r="E3073">
        <f t="shared" si="188"/>
        <v>2.0564558814730186E-2</v>
      </c>
      <c r="F3073">
        <f t="shared" si="189"/>
        <v>-2.1551018626626249E-3</v>
      </c>
      <c r="G3073">
        <f t="shared" si="190"/>
        <v>2.2719660677392811E-2</v>
      </c>
      <c r="I3073">
        <f t="shared" si="191"/>
        <v>0.60752760905712766</v>
      </c>
    </row>
    <row r="3074" spans="1:9" x14ac:dyDescent="0.25">
      <c r="A3074" s="1">
        <v>40592</v>
      </c>
      <c r="B3074">
        <v>2263.79</v>
      </c>
      <c r="C3074">
        <v>1832.98</v>
      </c>
      <c r="E3074">
        <f t="shared" si="188"/>
        <v>4.2246193652942063E-2</v>
      </c>
      <c r="F3074">
        <f t="shared" si="189"/>
        <v>2.8120623249300271E-3</v>
      </c>
      <c r="G3074">
        <f t="shared" si="190"/>
        <v>3.9434131328012038E-2</v>
      </c>
      <c r="I3074">
        <f t="shared" si="191"/>
        <v>0.63545072466143615</v>
      </c>
    </row>
    <row r="3075" spans="1:9" x14ac:dyDescent="0.25">
      <c r="A3075" s="1">
        <v>40591</v>
      </c>
      <c r="B3075">
        <v>2259.42</v>
      </c>
      <c r="C3075">
        <v>1837.83</v>
      </c>
      <c r="E3075">
        <f t="shared" ref="E3075:E3138" si="192">(B3075-B3094)/B3094</f>
        <v>4.6303885747627962E-2</v>
      </c>
      <c r="F3075">
        <f t="shared" ref="F3075:F3138" si="193">(C3075-C3094)/C3094</f>
        <v>-1.0110399034620654E-3</v>
      </c>
      <c r="G3075">
        <f t="shared" ref="G3075:G3138" si="194">E3075-F3075</f>
        <v>4.731492565109003E-2</v>
      </c>
      <c r="I3075">
        <f t="shared" si="191"/>
        <v>0.64861634237897559</v>
      </c>
    </row>
    <row r="3076" spans="1:9" x14ac:dyDescent="0.25">
      <c r="A3076" s="1">
        <v>40590</v>
      </c>
      <c r="B3076">
        <v>2252.3000000000002</v>
      </c>
      <c r="C3076">
        <v>1842.86</v>
      </c>
      <c r="E3076">
        <f t="shared" si="192"/>
        <v>4.5548654244306583E-2</v>
      </c>
      <c r="F3076">
        <f t="shared" si="193"/>
        <v>1.0646966157856531E-3</v>
      </c>
      <c r="G3076">
        <f t="shared" si="194"/>
        <v>4.4483957628520927E-2</v>
      </c>
      <c r="I3076">
        <f t="shared" ref="I3076:I3139" si="195">(G3076-$I$1)/($J$1-$I$1)</f>
        <v>0.64388694059182594</v>
      </c>
    </row>
    <row r="3077" spans="1:9" x14ac:dyDescent="0.25">
      <c r="A3077" s="1">
        <v>40589</v>
      </c>
      <c r="B3077">
        <v>2237.9</v>
      </c>
      <c r="C3077">
        <v>1846.19</v>
      </c>
      <c r="E3077">
        <f t="shared" si="192"/>
        <v>3.752022513062319E-2</v>
      </c>
      <c r="F3077">
        <f t="shared" si="193"/>
        <v>1.5569732873294481E-3</v>
      </c>
      <c r="G3077">
        <f t="shared" si="194"/>
        <v>3.5963251843293742E-2</v>
      </c>
      <c r="I3077">
        <f t="shared" si="195"/>
        <v>0.62965228981259924</v>
      </c>
    </row>
    <row r="3078" spans="1:9" x14ac:dyDescent="0.25">
      <c r="A3078" s="1">
        <v>40588</v>
      </c>
      <c r="B3078">
        <v>2244.89</v>
      </c>
      <c r="C3078">
        <v>1841.78</v>
      </c>
      <c r="E3078">
        <f t="shared" si="192"/>
        <v>3.0371043548505582E-2</v>
      </c>
      <c r="F3078">
        <f t="shared" si="193"/>
        <v>2.5584079082021718E-3</v>
      </c>
      <c r="G3078">
        <f t="shared" si="194"/>
        <v>2.781263564030341E-2</v>
      </c>
      <c r="I3078">
        <f t="shared" si="195"/>
        <v>0.61603590893881921</v>
      </c>
    </row>
    <row r="3079" spans="1:9" x14ac:dyDescent="0.25">
      <c r="A3079" s="1">
        <v>40585</v>
      </c>
      <c r="B3079">
        <v>2239.08</v>
      </c>
      <c r="C3079">
        <v>1837.18</v>
      </c>
      <c r="E3079">
        <f t="shared" si="192"/>
        <v>2.914031475216948E-2</v>
      </c>
      <c r="F3079">
        <f t="shared" si="193"/>
        <v>-1.2883585659535708E-3</v>
      </c>
      <c r="G3079">
        <f t="shared" si="194"/>
        <v>3.0428673318123052E-2</v>
      </c>
      <c r="I3079">
        <f t="shared" si="195"/>
        <v>0.62040624910871733</v>
      </c>
    </row>
    <row r="3080" spans="1:9" x14ac:dyDescent="0.25">
      <c r="A3080" s="1">
        <v>40584</v>
      </c>
      <c r="B3080">
        <v>2226.5100000000002</v>
      </c>
      <c r="C3080">
        <v>1845.34</v>
      </c>
      <c r="E3080">
        <f t="shared" si="192"/>
        <v>3.095394645453468E-2</v>
      </c>
      <c r="F3080">
        <f t="shared" si="193"/>
        <v>1.0408852726506159E-2</v>
      </c>
      <c r="G3080">
        <f t="shared" si="194"/>
        <v>2.054509372802852E-2</v>
      </c>
      <c r="I3080">
        <f t="shared" si="195"/>
        <v>0.60389478779789396</v>
      </c>
    </row>
    <row r="3081" spans="1:9" x14ac:dyDescent="0.25">
      <c r="A3081" s="1">
        <v>40583</v>
      </c>
      <c r="B3081">
        <v>2224.64</v>
      </c>
      <c r="C3081">
        <v>1837.88</v>
      </c>
      <c r="E3081">
        <f t="shared" si="192"/>
        <v>2.8326307225796789E-2</v>
      </c>
      <c r="F3081">
        <f t="shared" si="193"/>
        <v>8.4407486671795478E-4</v>
      </c>
      <c r="G3081">
        <f t="shared" si="194"/>
        <v>2.7482232359078835E-2</v>
      </c>
      <c r="I3081">
        <f t="shared" si="195"/>
        <v>0.61548393878011509</v>
      </c>
    </row>
    <row r="3082" spans="1:9" x14ac:dyDescent="0.25">
      <c r="A3082" s="1">
        <v>40582</v>
      </c>
      <c r="B3082">
        <v>2230.59</v>
      </c>
      <c r="C3082">
        <v>1836.53</v>
      </c>
      <c r="E3082">
        <f t="shared" si="192"/>
        <v>4.0474480133593296E-2</v>
      </c>
      <c r="F3082">
        <f t="shared" si="193"/>
        <v>2.0679419884980757E-3</v>
      </c>
      <c r="G3082">
        <f t="shared" si="194"/>
        <v>3.8406538145095218E-2</v>
      </c>
      <c r="I3082">
        <f t="shared" si="195"/>
        <v>0.63373403235088888</v>
      </c>
    </row>
    <row r="3083" spans="1:9" x14ac:dyDescent="0.25">
      <c r="A3083" s="1">
        <v>40581</v>
      </c>
      <c r="B3083">
        <v>2220.6</v>
      </c>
      <c r="C3083">
        <v>1833.04</v>
      </c>
      <c r="E3083">
        <f t="shared" si="192"/>
        <v>3.9674885058009313E-2</v>
      </c>
      <c r="F3083">
        <f t="shared" si="193"/>
        <v>-2.1176637106477109E-3</v>
      </c>
      <c r="G3083">
        <f t="shared" si="194"/>
        <v>4.1792548768657026E-2</v>
      </c>
      <c r="I3083">
        <f t="shared" si="195"/>
        <v>0.63939068568173374</v>
      </c>
    </row>
    <row r="3084" spans="1:9" x14ac:dyDescent="0.25">
      <c r="A3084" s="1">
        <v>40578</v>
      </c>
      <c r="B3084">
        <v>2206.8000000000002</v>
      </c>
      <c r="C3084">
        <v>1842.89</v>
      </c>
      <c r="E3084">
        <f t="shared" si="192"/>
        <v>3.1788704934052225E-2</v>
      </c>
      <c r="F3084">
        <f t="shared" si="193"/>
        <v>1.9191457898400533E-3</v>
      </c>
      <c r="G3084">
        <f t="shared" si="194"/>
        <v>2.9869559144212174E-2</v>
      </c>
      <c r="I3084">
        <f t="shared" si="195"/>
        <v>0.6194721956145649</v>
      </c>
    </row>
    <row r="3085" spans="1:9" x14ac:dyDescent="0.25">
      <c r="A3085" s="1">
        <v>40577</v>
      </c>
      <c r="B3085">
        <v>2200.42</v>
      </c>
      <c r="C3085">
        <v>1840.12</v>
      </c>
      <c r="E3085">
        <f t="shared" si="192"/>
        <v>2.69092198846347E-2</v>
      </c>
      <c r="F3085">
        <f t="shared" si="193"/>
        <v>1.0608376809543285E-3</v>
      </c>
      <c r="G3085">
        <f t="shared" si="194"/>
        <v>2.5848382203680371E-2</v>
      </c>
      <c r="I3085">
        <f t="shared" si="195"/>
        <v>0.61275443643912308</v>
      </c>
    </row>
    <row r="3086" spans="1:9" x14ac:dyDescent="0.25">
      <c r="A3086" s="1">
        <v>40576</v>
      </c>
      <c r="B3086">
        <v>2194.94</v>
      </c>
      <c r="C3086">
        <v>1842.04</v>
      </c>
      <c r="E3086">
        <f t="shared" si="192"/>
        <v>2.2566969485208505E-2</v>
      </c>
      <c r="F3086">
        <f t="shared" si="193"/>
        <v>1.3644789701717237E-3</v>
      </c>
      <c r="G3086">
        <f t="shared" si="194"/>
        <v>2.1202490515036782E-2</v>
      </c>
      <c r="I3086">
        <f t="shared" si="195"/>
        <v>0.60499303176057972</v>
      </c>
    </row>
    <row r="3087" spans="1:9" x14ac:dyDescent="0.25">
      <c r="A3087" s="1">
        <v>40575</v>
      </c>
      <c r="B3087">
        <v>2200.54</v>
      </c>
      <c r="C3087">
        <v>1844.7</v>
      </c>
      <c r="E3087">
        <f t="shared" si="192"/>
        <v>3.0442091658745021E-2</v>
      </c>
      <c r="F3087">
        <f t="shared" si="193"/>
        <v>9.4946233616987098E-3</v>
      </c>
      <c r="G3087">
        <f t="shared" si="194"/>
        <v>2.0947468297046311E-2</v>
      </c>
      <c r="I3087">
        <f t="shared" si="195"/>
        <v>0.60456699284953885</v>
      </c>
    </row>
    <row r="3088" spans="1:9" x14ac:dyDescent="0.25">
      <c r="A3088" s="1">
        <v>40574</v>
      </c>
      <c r="B3088">
        <v>2164.4</v>
      </c>
      <c r="C3088">
        <v>1840.21</v>
      </c>
      <c r="E3088">
        <f t="shared" si="192"/>
        <v>1.2205958004021843E-2</v>
      </c>
      <c r="F3088">
        <f t="shared" si="193"/>
        <v>8.8538754207647171E-3</v>
      </c>
      <c r="G3088">
        <f t="shared" si="194"/>
        <v>3.3520825832571259E-3</v>
      </c>
      <c r="I3088">
        <f t="shared" si="195"/>
        <v>0.57517222470769935</v>
      </c>
    </row>
    <row r="3089" spans="1:9" x14ac:dyDescent="0.25">
      <c r="A3089" s="1">
        <v>40571</v>
      </c>
      <c r="B3089">
        <v>2147.9499999999998</v>
      </c>
      <c r="C3089">
        <v>1841.29</v>
      </c>
      <c r="E3089">
        <f t="shared" si="192"/>
        <v>1.59202379995175E-2</v>
      </c>
      <c r="F3089">
        <f t="shared" si="193"/>
        <v>7.1655571904451444E-3</v>
      </c>
      <c r="G3089">
        <f t="shared" si="194"/>
        <v>8.754680809072355E-3</v>
      </c>
      <c r="I3089">
        <f t="shared" si="195"/>
        <v>0.58419777974778564</v>
      </c>
    </row>
    <row r="3090" spans="1:9" x14ac:dyDescent="0.25">
      <c r="A3090" s="1">
        <v>40570</v>
      </c>
      <c r="B3090">
        <v>2186.9299999999998</v>
      </c>
      <c r="C3090">
        <v>1843.49</v>
      </c>
      <c r="E3090">
        <f t="shared" si="192"/>
        <v>3.4156145079680345E-2</v>
      </c>
      <c r="F3090">
        <f t="shared" si="193"/>
        <v>9.9366875536197074E-4</v>
      </c>
      <c r="G3090">
        <f t="shared" si="194"/>
        <v>3.3162476324318374E-2</v>
      </c>
      <c r="I3090">
        <f t="shared" si="195"/>
        <v>0.62497332747913348</v>
      </c>
    </row>
    <row r="3091" spans="1:9" x14ac:dyDescent="0.25">
      <c r="A3091" s="1">
        <v>40569</v>
      </c>
      <c r="B3091">
        <v>2181.92</v>
      </c>
      <c r="C3091">
        <v>1841.14</v>
      </c>
      <c r="E3091">
        <f t="shared" si="192"/>
        <v>3.0262107912344308E-2</v>
      </c>
      <c r="F3091">
        <f t="shared" si="193"/>
        <v>1.7846843611592832E-3</v>
      </c>
      <c r="G3091">
        <f t="shared" si="194"/>
        <v>2.8477423551185023E-2</v>
      </c>
      <c r="I3091">
        <f t="shared" si="195"/>
        <v>0.61714650047808561</v>
      </c>
    </row>
    <row r="3092" spans="1:9" x14ac:dyDescent="0.25">
      <c r="A3092" s="1">
        <v>40568</v>
      </c>
      <c r="B3092">
        <v>2172.67</v>
      </c>
      <c r="C3092">
        <v>1832.86</v>
      </c>
      <c r="E3092">
        <f t="shared" si="192"/>
        <v>2.711173723124629E-2</v>
      </c>
      <c r="F3092">
        <f t="shared" si="193"/>
        <v>-5.0106129450786978E-3</v>
      </c>
      <c r="G3092">
        <f t="shared" si="194"/>
        <v>3.212235017632499E-2</v>
      </c>
      <c r="I3092">
        <f t="shared" si="195"/>
        <v>0.62323569765641407</v>
      </c>
    </row>
    <row r="3093" spans="1:9" x14ac:dyDescent="0.25">
      <c r="A3093" s="1">
        <v>40567</v>
      </c>
      <c r="B3093">
        <v>2172.0300000000002</v>
      </c>
      <c r="C3093">
        <v>1827.84</v>
      </c>
      <c r="E3093">
        <f t="shared" si="192"/>
        <v>2.7610743398922312E-2</v>
      </c>
      <c r="F3093">
        <f t="shared" si="193"/>
        <v>-7.671134709034408E-3</v>
      </c>
      <c r="G3093">
        <f t="shared" si="194"/>
        <v>3.5281878107956723E-2</v>
      </c>
      <c r="I3093">
        <f t="shared" si="195"/>
        <v>0.62851399007345377</v>
      </c>
    </row>
    <row r="3094" spans="1:9" x14ac:dyDescent="0.25">
      <c r="A3094" s="1">
        <v>40564</v>
      </c>
      <c r="B3094">
        <v>2159.4299999999998</v>
      </c>
      <c r="C3094">
        <v>1839.69</v>
      </c>
      <c r="E3094">
        <f t="shared" si="192"/>
        <v>2.2278294048864521E-2</v>
      </c>
      <c r="F3094">
        <f t="shared" si="193"/>
        <v>-4.8306304162022678E-3</v>
      </c>
      <c r="G3094">
        <f t="shared" si="194"/>
        <v>2.710892446506679E-2</v>
      </c>
      <c r="I3094">
        <f t="shared" si="195"/>
        <v>0.61486029237824047</v>
      </c>
    </row>
    <row r="3095" spans="1:9" x14ac:dyDescent="0.25">
      <c r="A3095" s="1">
        <v>40563</v>
      </c>
      <c r="B3095">
        <v>2154.1799999999998</v>
      </c>
      <c r="C3095">
        <v>1840.9</v>
      </c>
      <c r="E3095">
        <f t="shared" si="192"/>
        <v>1.8192646370687474E-2</v>
      </c>
      <c r="F3095">
        <f t="shared" si="193"/>
        <v>-1.4502218962628237E-2</v>
      </c>
      <c r="G3095">
        <f t="shared" si="194"/>
        <v>3.2694865333315712E-2</v>
      </c>
      <c r="I3095">
        <f t="shared" si="195"/>
        <v>0.62419213876950908</v>
      </c>
    </row>
    <row r="3096" spans="1:9" x14ac:dyDescent="0.25">
      <c r="A3096" s="1">
        <v>40562</v>
      </c>
      <c r="B3096">
        <v>2156.9699999999998</v>
      </c>
      <c r="C3096">
        <v>1843.32</v>
      </c>
      <c r="E3096">
        <f t="shared" si="192"/>
        <v>2.310436094219858E-2</v>
      </c>
      <c r="F3096">
        <f t="shared" si="193"/>
        <v>-9.1275600709563066E-3</v>
      </c>
      <c r="G3096">
        <f t="shared" si="194"/>
        <v>3.2231921013154891E-2</v>
      </c>
      <c r="I3096">
        <f t="shared" si="195"/>
        <v>0.62341874617811821</v>
      </c>
    </row>
    <row r="3097" spans="1:9" x14ac:dyDescent="0.25">
      <c r="A3097" s="1">
        <v>40561</v>
      </c>
      <c r="B3097">
        <v>2178.7199999999998</v>
      </c>
      <c r="C3097">
        <v>1837.08</v>
      </c>
      <c r="E3097">
        <f t="shared" si="192"/>
        <v>3.9802989519500426E-2</v>
      </c>
      <c r="F3097">
        <f t="shared" si="193"/>
        <v>-1.2072943163057357E-2</v>
      </c>
      <c r="G3097">
        <f t="shared" si="194"/>
        <v>5.1875932682557781E-2</v>
      </c>
      <c r="I3097">
        <f t="shared" si="195"/>
        <v>0.65623593915077161</v>
      </c>
    </row>
    <row r="3098" spans="1:9" x14ac:dyDescent="0.25">
      <c r="A3098" s="1">
        <v>40557</v>
      </c>
      <c r="B3098">
        <v>2175.6799999999998</v>
      </c>
      <c r="C3098">
        <v>1839.55</v>
      </c>
      <c r="E3098">
        <f t="shared" si="192"/>
        <v>4.102012009856696E-2</v>
      </c>
      <c r="F3098">
        <f t="shared" si="193"/>
        <v>-1.2613724806097529E-2</v>
      </c>
      <c r="G3098">
        <f t="shared" si="194"/>
        <v>5.3633844904664489E-2</v>
      </c>
      <c r="I3098">
        <f t="shared" si="195"/>
        <v>0.65917269899355457</v>
      </c>
    </row>
    <row r="3099" spans="1:9" x14ac:dyDescent="0.25">
      <c r="A3099" s="1">
        <v>40556</v>
      </c>
      <c r="B3099">
        <v>2159.66</v>
      </c>
      <c r="C3099">
        <v>1826.33</v>
      </c>
      <c r="E3099">
        <f t="shared" si="192"/>
        <v>3.4225812785234962E-2</v>
      </c>
      <c r="F3099">
        <f t="shared" si="193"/>
        <v>-2.7041857343014983E-2</v>
      </c>
      <c r="G3099">
        <f t="shared" si="194"/>
        <v>6.1267670128249949E-2</v>
      </c>
      <c r="I3099">
        <f t="shared" si="195"/>
        <v>0.67192573130172195</v>
      </c>
    </row>
    <row r="3100" spans="1:9" x14ac:dyDescent="0.25">
      <c r="A3100" s="1">
        <v>40555</v>
      </c>
      <c r="B3100">
        <v>2163.36</v>
      </c>
      <c r="C3100">
        <v>1836.33</v>
      </c>
      <c r="E3100">
        <f t="shared" si="192"/>
        <v>4.2437442477918828E-2</v>
      </c>
      <c r="F3100">
        <f t="shared" si="193"/>
        <v>-2.0017717627972501E-2</v>
      </c>
      <c r="G3100">
        <f t="shared" si="194"/>
        <v>6.2455160105891333E-2</v>
      </c>
      <c r="I3100">
        <f t="shared" si="195"/>
        <v>0.67390954644117484</v>
      </c>
    </row>
    <row r="3101" spans="1:9" x14ac:dyDescent="0.25">
      <c r="A3101" s="1">
        <v>40554</v>
      </c>
      <c r="B3101">
        <v>2143.8200000000002</v>
      </c>
      <c r="C3101">
        <v>1832.74</v>
      </c>
      <c r="E3101">
        <f t="shared" si="192"/>
        <v>2.7752609147958143E-2</v>
      </c>
      <c r="F3101">
        <f t="shared" si="193"/>
        <v>-1.9836027874191729E-2</v>
      </c>
      <c r="G3101">
        <f t="shared" si="194"/>
        <v>4.7588637022149868E-2</v>
      </c>
      <c r="I3101">
        <f t="shared" si="195"/>
        <v>0.64907360330072872</v>
      </c>
    </row>
    <row r="3102" spans="1:9" x14ac:dyDescent="0.25">
      <c r="A3102" s="1">
        <v>40553</v>
      </c>
      <c r="B3102">
        <v>2135.86</v>
      </c>
      <c r="C3102">
        <v>1836.93</v>
      </c>
      <c r="E3102">
        <f t="shared" si="192"/>
        <v>2.4884836852207354E-2</v>
      </c>
      <c r="F3102">
        <f t="shared" si="193"/>
        <v>-1.5024531488779851E-2</v>
      </c>
      <c r="G3102">
        <f t="shared" si="194"/>
        <v>3.9909368340987204E-2</v>
      </c>
      <c r="I3102">
        <f t="shared" si="195"/>
        <v>0.63624465336729441</v>
      </c>
    </row>
    <row r="3103" spans="1:9" x14ac:dyDescent="0.25">
      <c r="A3103" s="1">
        <v>40550</v>
      </c>
      <c r="B3103">
        <v>2138.81</v>
      </c>
      <c r="C3103">
        <v>1839.36</v>
      </c>
      <c r="E3103">
        <f t="shared" si="192"/>
        <v>2.6512188215418623E-2</v>
      </c>
      <c r="F3103">
        <f t="shared" si="193"/>
        <v>-2.0439464462598714E-2</v>
      </c>
      <c r="G3103">
        <f t="shared" si="194"/>
        <v>4.6951652678017333E-2</v>
      </c>
      <c r="I3103">
        <f t="shared" si="195"/>
        <v>0.64800946026855377</v>
      </c>
    </row>
    <row r="3104" spans="1:9" x14ac:dyDescent="0.25">
      <c r="A3104" s="1">
        <v>40549</v>
      </c>
      <c r="B3104">
        <v>2142.7600000000002</v>
      </c>
      <c r="C3104">
        <v>1838.17</v>
      </c>
      <c r="E3104">
        <f t="shared" si="192"/>
        <v>3.4589980300513891E-2</v>
      </c>
      <c r="F3104">
        <f t="shared" si="193"/>
        <v>-1.9041011820583206E-2</v>
      </c>
      <c r="G3104">
        <f t="shared" si="194"/>
        <v>5.3630992121097093E-2</v>
      </c>
      <c r="I3104">
        <f t="shared" si="195"/>
        <v>0.65916793314682143</v>
      </c>
    </row>
    <row r="3105" spans="1:9" x14ac:dyDescent="0.25">
      <c r="A3105" s="1">
        <v>40548</v>
      </c>
      <c r="B3105">
        <v>2146.5</v>
      </c>
      <c r="C3105">
        <v>1839.53</v>
      </c>
      <c r="E3105">
        <f t="shared" si="192"/>
        <v>4.0459906060503141E-2</v>
      </c>
      <c r="F3105">
        <f t="shared" si="193"/>
        <v>-1.5029985007496218E-2</v>
      </c>
      <c r="G3105">
        <f t="shared" si="194"/>
        <v>5.5489891067999356E-2</v>
      </c>
      <c r="I3105">
        <f t="shared" si="195"/>
        <v>0.66227340093434928</v>
      </c>
    </row>
    <row r="3106" spans="1:9" x14ac:dyDescent="0.25">
      <c r="A3106" s="1">
        <v>40547</v>
      </c>
      <c r="B3106">
        <v>2135.5300000000002</v>
      </c>
      <c r="C3106">
        <v>1827.35</v>
      </c>
      <c r="E3106">
        <f t="shared" si="192"/>
        <v>3.9242976509691677E-2</v>
      </c>
      <c r="F3106">
        <f t="shared" si="193"/>
        <v>-2.1038025950648756E-2</v>
      </c>
      <c r="G3106">
        <f t="shared" si="194"/>
        <v>6.0281002460340433E-2</v>
      </c>
      <c r="I3106">
        <f t="shared" si="195"/>
        <v>0.67027740896295551</v>
      </c>
    </row>
    <row r="3107" spans="1:9" x14ac:dyDescent="0.25">
      <c r="A3107" s="1">
        <v>40546</v>
      </c>
      <c r="B3107">
        <v>2138.3000000000002</v>
      </c>
      <c r="C3107">
        <v>1824.06</v>
      </c>
      <c r="E3107">
        <f t="shared" si="192"/>
        <v>4.1143246664719052E-2</v>
      </c>
      <c r="F3107">
        <f t="shared" si="193"/>
        <v>-2.4154589371980725E-2</v>
      </c>
      <c r="G3107">
        <f t="shared" si="194"/>
        <v>6.529783603669978E-2</v>
      </c>
      <c r="I3107">
        <f t="shared" si="195"/>
        <v>0.678658507404447</v>
      </c>
    </row>
    <row r="3108" spans="1:9" x14ac:dyDescent="0.25">
      <c r="A3108" s="1">
        <v>40543</v>
      </c>
      <c r="B3108">
        <v>2114.29</v>
      </c>
      <c r="C3108">
        <v>1828.19</v>
      </c>
      <c r="E3108">
        <f t="shared" si="192"/>
        <v>2.815113791091221E-2</v>
      </c>
      <c r="F3108">
        <f t="shared" si="193"/>
        <v>-2.2478518684867617E-2</v>
      </c>
      <c r="G3108">
        <f t="shared" si="194"/>
        <v>5.0629656595779823E-2</v>
      </c>
      <c r="I3108">
        <f t="shared" si="195"/>
        <v>0.6541539162154717</v>
      </c>
    </row>
    <row r="3109" spans="1:9" x14ac:dyDescent="0.25">
      <c r="A3109" s="1">
        <v>40542</v>
      </c>
      <c r="B3109">
        <v>2114.6999999999998</v>
      </c>
      <c r="C3109">
        <v>1841.66</v>
      </c>
      <c r="E3109">
        <f t="shared" si="192"/>
        <v>3.1078129266294701E-2</v>
      </c>
      <c r="F3109">
        <f t="shared" si="193"/>
        <v>-1.2149267021042565E-2</v>
      </c>
      <c r="G3109">
        <f t="shared" si="194"/>
        <v>4.3227396287337266E-2</v>
      </c>
      <c r="I3109">
        <f t="shared" si="195"/>
        <v>0.64178773515916843</v>
      </c>
    </row>
    <row r="3110" spans="1:9" x14ac:dyDescent="0.25">
      <c r="A3110" s="1">
        <v>40541</v>
      </c>
      <c r="B3110">
        <v>2117.83</v>
      </c>
      <c r="C3110">
        <v>1837.86</v>
      </c>
      <c r="E3110">
        <f t="shared" si="192"/>
        <v>4.5857469493375158E-2</v>
      </c>
      <c r="F3110">
        <f t="shared" si="193"/>
        <v>-2.028871167213963E-2</v>
      </c>
      <c r="G3110">
        <f t="shared" si="194"/>
        <v>6.6146181165514795E-2</v>
      </c>
      <c r="I3110">
        <f t="shared" si="195"/>
        <v>0.68007574876371046</v>
      </c>
    </row>
    <row r="3111" spans="1:9" x14ac:dyDescent="0.25">
      <c r="A3111" s="1">
        <v>40540</v>
      </c>
      <c r="B3111">
        <v>2115.3200000000002</v>
      </c>
      <c r="C3111">
        <v>1842.09</v>
      </c>
      <c r="E3111">
        <f t="shared" si="192"/>
        <v>6.7351552093004613E-2</v>
      </c>
      <c r="F3111">
        <f t="shared" si="193"/>
        <v>-2.2738003660574619E-2</v>
      </c>
      <c r="G3111">
        <f t="shared" si="194"/>
        <v>9.0089555753579229E-2</v>
      </c>
      <c r="I3111">
        <f t="shared" si="195"/>
        <v>0.72007543709096355</v>
      </c>
    </row>
    <row r="3112" spans="1:9" x14ac:dyDescent="0.25">
      <c r="A3112" s="1">
        <v>40539</v>
      </c>
      <c r="B3112">
        <v>2113.67</v>
      </c>
      <c r="C3112">
        <v>1841.97</v>
      </c>
      <c r="E3112">
        <f t="shared" si="192"/>
        <v>6.0105425236855775E-2</v>
      </c>
      <c r="F3112">
        <f t="shared" si="193"/>
        <v>-2.1093077389113896E-2</v>
      </c>
      <c r="G3112">
        <f t="shared" si="194"/>
        <v>8.1198502625969671E-2</v>
      </c>
      <c r="I3112">
        <f t="shared" si="195"/>
        <v>0.70522208579341028</v>
      </c>
    </row>
    <row r="3113" spans="1:9" x14ac:dyDescent="0.25">
      <c r="A3113" s="1">
        <v>40535</v>
      </c>
      <c r="B3113">
        <v>2112.37</v>
      </c>
      <c r="C3113">
        <v>1848.62</v>
      </c>
      <c r="E3113">
        <f t="shared" si="192"/>
        <v>5.8285697108760852E-2</v>
      </c>
      <c r="F3113">
        <f t="shared" si="193"/>
        <v>-2.2773166992652194E-2</v>
      </c>
      <c r="G3113">
        <f t="shared" si="194"/>
        <v>8.1058864101413053E-2</v>
      </c>
      <c r="I3113">
        <f t="shared" si="195"/>
        <v>0.70498880633481942</v>
      </c>
    </row>
    <row r="3114" spans="1:9" x14ac:dyDescent="0.25">
      <c r="A3114" s="1">
        <v>40534</v>
      </c>
      <c r="B3114">
        <v>2115.69</v>
      </c>
      <c r="C3114">
        <v>1867.99</v>
      </c>
      <c r="E3114">
        <f t="shared" si="192"/>
        <v>5.2288914531274926E-2</v>
      </c>
      <c r="F3114">
        <f t="shared" si="193"/>
        <v>-1.3514084432661898E-2</v>
      </c>
      <c r="G3114">
        <f t="shared" si="194"/>
        <v>6.5802998963936821E-2</v>
      </c>
      <c r="I3114">
        <f t="shared" si="195"/>
        <v>0.67950243020111234</v>
      </c>
    </row>
    <row r="3115" spans="1:9" x14ac:dyDescent="0.25">
      <c r="A3115" s="1">
        <v>40533</v>
      </c>
      <c r="B3115">
        <v>2108.2600000000002</v>
      </c>
      <c r="C3115">
        <v>1860.3</v>
      </c>
      <c r="E3115">
        <f t="shared" si="192"/>
        <v>6.4299380581455873E-2</v>
      </c>
      <c r="F3115">
        <f t="shared" si="193"/>
        <v>-2.0559665148603447E-2</v>
      </c>
      <c r="G3115">
        <f t="shared" si="194"/>
        <v>8.4859045730059313E-2</v>
      </c>
      <c r="I3115">
        <f t="shared" si="195"/>
        <v>0.71133737178760137</v>
      </c>
    </row>
    <row r="3116" spans="1:9" x14ac:dyDescent="0.25">
      <c r="A3116" s="1">
        <v>40532</v>
      </c>
      <c r="B3116">
        <v>2095.3200000000002</v>
      </c>
      <c r="C3116">
        <v>1859.53</v>
      </c>
      <c r="E3116">
        <f t="shared" si="192"/>
        <v>4.2696763406186646E-2</v>
      </c>
      <c r="F3116">
        <f t="shared" si="193"/>
        <v>-1.6428733887304994E-2</v>
      </c>
      <c r="G3116">
        <f t="shared" si="194"/>
        <v>5.912549729349164E-2</v>
      </c>
      <c r="I3116">
        <f t="shared" si="195"/>
        <v>0.66834702749711483</v>
      </c>
    </row>
    <row r="3117" spans="1:9" x14ac:dyDescent="0.25">
      <c r="A3117" s="1">
        <v>40529</v>
      </c>
      <c r="B3117">
        <v>2089.9499999999998</v>
      </c>
      <c r="C3117">
        <v>1863.05</v>
      </c>
      <c r="E3117">
        <f t="shared" si="192"/>
        <v>3.8438032584878143E-2</v>
      </c>
      <c r="F3117">
        <f t="shared" si="193"/>
        <v>-1.6273556263101448E-2</v>
      </c>
      <c r="G3117">
        <f t="shared" si="194"/>
        <v>5.4711588847979595E-2</v>
      </c>
      <c r="I3117">
        <f t="shared" si="195"/>
        <v>0.6609731729271946</v>
      </c>
    </row>
    <row r="3118" spans="1:9" x14ac:dyDescent="0.25">
      <c r="A3118" s="1">
        <v>40528</v>
      </c>
      <c r="B3118">
        <v>2088.19</v>
      </c>
      <c r="C3118">
        <v>1877.09</v>
      </c>
      <c r="E3118">
        <f t="shared" si="192"/>
        <v>4.0256453685899002E-2</v>
      </c>
      <c r="F3118">
        <f t="shared" si="193"/>
        <v>-6.820177991301548E-3</v>
      </c>
      <c r="G3118">
        <f t="shared" si="194"/>
        <v>4.7076631677200553E-2</v>
      </c>
      <c r="I3118">
        <f t="shared" si="195"/>
        <v>0.64821824959340002</v>
      </c>
    </row>
    <row r="3119" spans="1:9" x14ac:dyDescent="0.25">
      <c r="A3119" s="1">
        <v>40527</v>
      </c>
      <c r="B3119">
        <v>2075.29</v>
      </c>
      <c r="C3119">
        <v>1873.84</v>
      </c>
      <c r="E3119">
        <f t="shared" si="192"/>
        <v>4.9716742539200789E-2</v>
      </c>
      <c r="F3119">
        <f t="shared" si="193"/>
        <v>-8.7076125482727796E-3</v>
      </c>
      <c r="G3119">
        <f t="shared" si="194"/>
        <v>5.8424355087473567E-2</v>
      </c>
      <c r="I3119">
        <f t="shared" si="195"/>
        <v>0.66717570264436055</v>
      </c>
    </row>
    <row r="3120" spans="1:9" x14ac:dyDescent="0.25">
      <c r="A3120" s="1">
        <v>40526</v>
      </c>
      <c r="B3120">
        <v>2085.9299999999998</v>
      </c>
      <c r="C3120">
        <v>1869.83</v>
      </c>
      <c r="E3120">
        <f t="shared" si="192"/>
        <v>5.5493710341756576E-2</v>
      </c>
      <c r="F3120">
        <f t="shared" si="193"/>
        <v>-7.9003777749480555E-3</v>
      </c>
      <c r="G3120">
        <f t="shared" si="194"/>
        <v>6.3394088116704633E-2</v>
      </c>
      <c r="I3120">
        <f t="shared" si="195"/>
        <v>0.67547811513461964</v>
      </c>
    </row>
    <row r="3121" spans="1:9" x14ac:dyDescent="0.25">
      <c r="A3121" s="1">
        <v>40525</v>
      </c>
      <c r="B3121">
        <v>2084</v>
      </c>
      <c r="C3121">
        <v>1864.95</v>
      </c>
      <c r="E3121">
        <f t="shared" si="192"/>
        <v>3.7719407444292294E-2</v>
      </c>
      <c r="F3121">
        <f t="shared" si="193"/>
        <v>-8.0528059826922502E-3</v>
      </c>
      <c r="G3121">
        <f t="shared" si="194"/>
        <v>4.5772213426984544E-2</v>
      </c>
      <c r="I3121">
        <f t="shared" si="195"/>
        <v>0.64603909463489095</v>
      </c>
    </row>
    <row r="3122" spans="1:9" x14ac:dyDescent="0.25">
      <c r="A3122" s="1">
        <v>40522</v>
      </c>
      <c r="B3122">
        <v>2083.5700000000002</v>
      </c>
      <c r="C3122">
        <v>1877.74</v>
      </c>
      <c r="E3122">
        <f t="shared" si="192"/>
        <v>3.6308111630035375E-2</v>
      </c>
      <c r="F3122">
        <f t="shared" si="193"/>
        <v>-4.0205376275645128E-3</v>
      </c>
      <c r="G3122">
        <f t="shared" si="194"/>
        <v>4.0328649257599887E-2</v>
      </c>
      <c r="I3122">
        <f t="shared" si="195"/>
        <v>0.63694510208325916</v>
      </c>
    </row>
    <row r="3123" spans="1:9" x14ac:dyDescent="0.25">
      <c r="A3123" s="1">
        <v>40521</v>
      </c>
      <c r="B3123">
        <v>2071.12</v>
      </c>
      <c r="C3123">
        <v>1873.85</v>
      </c>
      <c r="E3123">
        <f t="shared" si="192"/>
        <v>1.8009515945106302E-2</v>
      </c>
      <c r="F3123">
        <f t="shared" si="193"/>
        <v>-1.013190493547385E-2</v>
      </c>
      <c r="G3123">
        <f t="shared" si="194"/>
        <v>2.8141420880580151E-2</v>
      </c>
      <c r="I3123">
        <f t="shared" si="195"/>
        <v>0.61658517600596963</v>
      </c>
    </row>
    <row r="3124" spans="1:9" x14ac:dyDescent="0.25">
      <c r="A3124" s="1">
        <v>40520</v>
      </c>
      <c r="B3124">
        <v>2063.0300000000002</v>
      </c>
      <c r="C3124">
        <v>1867.6</v>
      </c>
      <c r="E3124">
        <f t="shared" si="192"/>
        <v>9.7251316588030882E-3</v>
      </c>
      <c r="F3124">
        <f t="shared" si="193"/>
        <v>-1.3016388071217615E-2</v>
      </c>
      <c r="G3124">
        <f t="shared" si="194"/>
        <v>2.2741519730020705E-2</v>
      </c>
      <c r="I3124">
        <f t="shared" si="195"/>
        <v>0.60756412668704762</v>
      </c>
    </row>
    <row r="3125" spans="1:9" x14ac:dyDescent="0.25">
      <c r="A3125" s="1">
        <v>40519</v>
      </c>
      <c r="B3125">
        <v>2054.89</v>
      </c>
      <c r="C3125">
        <v>1866.62</v>
      </c>
      <c r="E3125">
        <f t="shared" si="192"/>
        <v>1.034491235833516E-2</v>
      </c>
      <c r="F3125">
        <f t="shared" si="193"/>
        <v>-1.419593345656198E-2</v>
      </c>
      <c r="G3125">
        <f t="shared" si="194"/>
        <v>2.4540845814897141E-2</v>
      </c>
      <c r="I3125">
        <f t="shared" si="195"/>
        <v>0.61057007233307337</v>
      </c>
    </row>
    <row r="3126" spans="1:9" x14ac:dyDescent="0.25">
      <c r="A3126" s="1">
        <v>40518</v>
      </c>
      <c r="B3126">
        <v>2053.8000000000002</v>
      </c>
      <c r="C3126">
        <v>1869.21</v>
      </c>
      <c r="E3126">
        <f t="shared" si="192"/>
        <v>2.005181271314261E-3</v>
      </c>
      <c r="F3126">
        <f t="shared" si="193"/>
        <v>-1.501810076355186E-2</v>
      </c>
      <c r="G3126">
        <f t="shared" si="194"/>
        <v>1.7023282034866121E-2</v>
      </c>
      <c r="I3126">
        <f t="shared" si="195"/>
        <v>0.59801126584255537</v>
      </c>
    </row>
    <row r="3127" spans="1:9" x14ac:dyDescent="0.25">
      <c r="A3127" s="1">
        <v>40515</v>
      </c>
      <c r="B3127">
        <v>2056.4</v>
      </c>
      <c r="C3127">
        <v>1870.23</v>
      </c>
      <c r="E3127">
        <f t="shared" si="192"/>
        <v>1.2805718264460525E-3</v>
      </c>
      <c r="F3127">
        <f t="shared" si="193"/>
        <v>-1.4033792867121751E-2</v>
      </c>
      <c r="G3127">
        <f t="shared" si="194"/>
        <v>1.5314364693567804E-2</v>
      </c>
      <c r="I3127">
        <f t="shared" si="195"/>
        <v>0.59515635661588995</v>
      </c>
    </row>
    <row r="3128" spans="1:9" x14ac:dyDescent="0.25">
      <c r="A3128" s="1">
        <v>40514</v>
      </c>
      <c r="B3128">
        <v>2050.96</v>
      </c>
      <c r="C3128">
        <v>1864.31</v>
      </c>
      <c r="E3128">
        <f t="shared" si="192"/>
        <v>2.6104555098210545E-3</v>
      </c>
      <c r="F3128">
        <f t="shared" si="193"/>
        <v>-1.6200442214025279E-2</v>
      </c>
      <c r="G3128">
        <f t="shared" si="194"/>
        <v>1.8810897723846334E-2</v>
      </c>
      <c r="I3128">
        <f t="shared" si="195"/>
        <v>0.60099764815659051</v>
      </c>
    </row>
    <row r="3129" spans="1:9" x14ac:dyDescent="0.25">
      <c r="A3129" s="1">
        <v>40513</v>
      </c>
      <c r="B3129">
        <v>2024.97</v>
      </c>
      <c r="C3129">
        <v>1875.92</v>
      </c>
      <c r="E3129">
        <f t="shared" si="192"/>
        <v>9.1648476512275114E-3</v>
      </c>
      <c r="F3129">
        <f t="shared" si="193"/>
        <v>-6.2246049362441524E-3</v>
      </c>
      <c r="G3129">
        <f t="shared" si="194"/>
        <v>1.5389452587471663E-2</v>
      </c>
      <c r="I3129">
        <f t="shared" si="195"/>
        <v>0.59528179809625681</v>
      </c>
    </row>
    <row r="3130" spans="1:9" x14ac:dyDescent="0.25">
      <c r="A3130" s="1">
        <v>40512</v>
      </c>
      <c r="B3130">
        <v>1981.84</v>
      </c>
      <c r="C3130">
        <v>1884.95</v>
      </c>
      <c r="E3130">
        <f t="shared" si="192"/>
        <v>-8.5148534664758833E-3</v>
      </c>
      <c r="F3130">
        <f t="shared" si="193"/>
        <v>-4.3051080238761105E-3</v>
      </c>
      <c r="G3130">
        <f t="shared" si="194"/>
        <v>-4.2097454425997728E-3</v>
      </c>
      <c r="I3130">
        <f t="shared" si="195"/>
        <v>0.56253947057748821</v>
      </c>
    </row>
    <row r="3131" spans="1:9" x14ac:dyDescent="0.25">
      <c r="A3131" s="1">
        <v>40511</v>
      </c>
      <c r="B3131">
        <v>1993.83</v>
      </c>
      <c r="C3131">
        <v>1881.66</v>
      </c>
      <c r="E3131">
        <f t="shared" si="192"/>
        <v>5.2231694958834261E-3</v>
      </c>
      <c r="F3131">
        <f t="shared" si="193"/>
        <v>-9.0058775200656787E-3</v>
      </c>
      <c r="G3131">
        <f t="shared" si="194"/>
        <v>1.4229047015949105E-2</v>
      </c>
      <c r="I3131">
        <f t="shared" si="195"/>
        <v>0.59334323003754852</v>
      </c>
    </row>
    <row r="3132" spans="1:9" x14ac:dyDescent="0.25">
      <c r="A3132" s="1">
        <v>40508</v>
      </c>
      <c r="B3132">
        <v>1996.03</v>
      </c>
      <c r="C3132">
        <v>1891.7</v>
      </c>
      <c r="E3132">
        <f t="shared" si="192"/>
        <v>7.2870775488370725E-3</v>
      </c>
      <c r="F3132">
        <f t="shared" si="193"/>
        <v>-4.0014742273468693E-3</v>
      </c>
      <c r="G3132">
        <f t="shared" si="194"/>
        <v>1.1288551776183941E-2</v>
      </c>
      <c r="I3132">
        <f t="shared" si="195"/>
        <v>0.58843085259944883</v>
      </c>
    </row>
    <row r="3133" spans="1:9" x14ac:dyDescent="0.25">
      <c r="A3133" s="1">
        <v>40506</v>
      </c>
      <c r="B3133">
        <v>2010.56</v>
      </c>
      <c r="C3133">
        <v>1893.58</v>
      </c>
      <c r="E3133">
        <f t="shared" si="192"/>
        <v>1.4179424449544705E-2</v>
      </c>
      <c r="F3133">
        <f t="shared" si="193"/>
        <v>-4.7251875095265924E-3</v>
      </c>
      <c r="G3133">
        <f t="shared" si="194"/>
        <v>1.8904611959071296E-2</v>
      </c>
      <c r="I3133">
        <f t="shared" si="195"/>
        <v>0.60115420671466013</v>
      </c>
    </row>
    <row r="3134" spans="1:9" x14ac:dyDescent="0.25">
      <c r="A3134" s="1">
        <v>40505</v>
      </c>
      <c r="B3134">
        <v>1980.89</v>
      </c>
      <c r="C3134">
        <v>1899.35</v>
      </c>
      <c r="E3134">
        <f t="shared" si="192"/>
        <v>4.2423171132049471E-4</v>
      </c>
      <c r="F3134">
        <f t="shared" si="193"/>
        <v>-1.3775190986188627E-3</v>
      </c>
      <c r="G3134">
        <f t="shared" si="194"/>
        <v>1.8017508099393573E-3</v>
      </c>
      <c r="I3134">
        <f t="shared" si="195"/>
        <v>0.57258224778074351</v>
      </c>
    </row>
    <row r="3135" spans="1:9" x14ac:dyDescent="0.25">
      <c r="A3135" s="1">
        <v>40504</v>
      </c>
      <c r="B3135">
        <v>2009.52</v>
      </c>
      <c r="C3135">
        <v>1890.59</v>
      </c>
      <c r="E3135">
        <f t="shared" si="192"/>
        <v>1.2286349004851004E-2</v>
      </c>
      <c r="F3135">
        <f t="shared" si="193"/>
        <v>-6.1400326977768998E-3</v>
      </c>
      <c r="G3135">
        <f t="shared" si="194"/>
        <v>1.8426381702627902E-2</v>
      </c>
      <c r="I3135">
        <f t="shared" si="195"/>
        <v>0.60035527751042284</v>
      </c>
    </row>
    <row r="3136" spans="1:9" x14ac:dyDescent="0.25">
      <c r="A3136" s="1">
        <v>40501</v>
      </c>
      <c r="B3136">
        <v>2012.59</v>
      </c>
      <c r="C3136">
        <v>1893.87</v>
      </c>
      <c r="E3136">
        <f t="shared" si="192"/>
        <v>1.3843061593564094E-2</v>
      </c>
      <c r="F3136">
        <f t="shared" si="193"/>
        <v>-1.4025615202501842E-3</v>
      </c>
      <c r="G3136">
        <f t="shared" si="194"/>
        <v>1.5245623113814277E-2</v>
      </c>
      <c r="I3136">
        <f t="shared" si="195"/>
        <v>0.59504151725792265</v>
      </c>
    </row>
    <row r="3137" spans="1:9" x14ac:dyDescent="0.25">
      <c r="A3137" s="1">
        <v>40500</v>
      </c>
      <c r="B3137">
        <v>2007.38</v>
      </c>
      <c r="C3137">
        <v>1889.98</v>
      </c>
      <c r="E3137">
        <f t="shared" si="192"/>
        <v>1.3403472281821349E-2</v>
      </c>
      <c r="F3137">
        <f t="shared" si="193"/>
        <v>-3.1803629727691165E-3</v>
      </c>
      <c r="G3137">
        <f t="shared" si="194"/>
        <v>1.6583835254590465E-2</v>
      </c>
      <c r="I3137">
        <f t="shared" si="195"/>
        <v>0.597277128130146</v>
      </c>
    </row>
    <row r="3138" spans="1:9" x14ac:dyDescent="0.25">
      <c r="A3138" s="1">
        <v>40499</v>
      </c>
      <c r="B3138">
        <v>1977</v>
      </c>
      <c r="C3138">
        <v>1890.3</v>
      </c>
      <c r="E3138">
        <f t="shared" si="192"/>
        <v>4.4531708600697789E-4</v>
      </c>
      <c r="F3138">
        <f t="shared" si="193"/>
        <v>-1.067472731884661E-3</v>
      </c>
      <c r="G3138">
        <f t="shared" si="194"/>
        <v>1.512789817891639E-3</v>
      </c>
      <c r="I3138">
        <f t="shared" si="195"/>
        <v>0.57209951091430344</v>
      </c>
    </row>
    <row r="3139" spans="1:9" x14ac:dyDescent="0.25">
      <c r="A3139" s="1">
        <v>40498</v>
      </c>
      <c r="B3139">
        <v>1976.26</v>
      </c>
      <c r="C3139">
        <v>1884.72</v>
      </c>
      <c r="E3139">
        <f t="shared" ref="E3139:E3202" si="196">(B3139-B3158)/B3158</f>
        <v>1.9011310462304374E-3</v>
      </c>
      <c r="F3139">
        <f t="shared" ref="F3139:F3202" si="197">(C3139-C3158)/C3158</f>
        <v>-4.5265120504518258E-3</v>
      </c>
      <c r="G3139">
        <f t="shared" ref="G3139:G3202" si="198">E3139-F3139</f>
        <v>6.4276430966822631E-3</v>
      </c>
      <c r="I3139">
        <f t="shared" si="195"/>
        <v>0.58031024155307487</v>
      </c>
    </row>
    <row r="3140" spans="1:9" x14ac:dyDescent="0.25">
      <c r="A3140" s="1">
        <v>40497</v>
      </c>
      <c r="B3140">
        <v>2008.25</v>
      </c>
      <c r="C3140">
        <v>1880.09</v>
      </c>
      <c r="E3140">
        <f t="shared" si="196"/>
        <v>2.8990556805197562E-2</v>
      </c>
      <c r="F3140">
        <f t="shared" si="197"/>
        <v>-6.89330952808571E-3</v>
      </c>
      <c r="G3140">
        <f t="shared" si="198"/>
        <v>3.5883866333283269E-2</v>
      </c>
      <c r="I3140">
        <f t="shared" ref="I3140:I3203" si="199">(G3140-$I$1)/($J$1-$I$1)</f>
        <v>0.6295196687550938</v>
      </c>
    </row>
    <row r="3141" spans="1:9" x14ac:dyDescent="0.25">
      <c r="A3141" s="1">
        <v>40494</v>
      </c>
      <c r="B3141">
        <v>2010.57</v>
      </c>
      <c r="C3141">
        <v>1885.32</v>
      </c>
      <c r="E3141">
        <f t="shared" si="196"/>
        <v>1.3816263860385071E-2</v>
      </c>
      <c r="F3141">
        <f t="shared" si="197"/>
        <v>-6.099457533120088E-3</v>
      </c>
      <c r="G3141">
        <f t="shared" si="198"/>
        <v>1.991572139350516E-2</v>
      </c>
      <c r="I3141">
        <f t="shared" si="199"/>
        <v>0.60284336135296501</v>
      </c>
    </row>
    <row r="3142" spans="1:9" x14ac:dyDescent="0.25">
      <c r="A3142" s="1">
        <v>40493</v>
      </c>
      <c r="B3142">
        <v>2034.48</v>
      </c>
      <c r="C3142">
        <v>1893.03</v>
      </c>
      <c r="E3142">
        <f t="shared" si="196"/>
        <v>3.3323683127885605E-2</v>
      </c>
      <c r="F3142">
        <f t="shared" si="197"/>
        <v>7.2952184600739132E-4</v>
      </c>
      <c r="G3142">
        <f t="shared" si="198"/>
        <v>3.2594161281878212E-2</v>
      </c>
      <c r="I3142">
        <f t="shared" si="199"/>
        <v>0.62402390305753885</v>
      </c>
    </row>
    <row r="3143" spans="1:9" x14ac:dyDescent="0.25">
      <c r="A3143" s="1">
        <v>40492</v>
      </c>
      <c r="B3143">
        <v>2043.16</v>
      </c>
      <c r="C3143">
        <v>1892.23</v>
      </c>
      <c r="E3143">
        <f t="shared" si="196"/>
        <v>3.9828998931243316E-2</v>
      </c>
      <c r="F3143">
        <f t="shared" si="197"/>
        <v>4.7683525819726636E-3</v>
      </c>
      <c r="G3143">
        <f t="shared" si="198"/>
        <v>3.5060646349270655E-2</v>
      </c>
      <c r="I3143">
        <f t="shared" si="199"/>
        <v>0.62814440134388738</v>
      </c>
    </row>
    <row r="3144" spans="1:9" x14ac:dyDescent="0.25">
      <c r="A3144" s="1">
        <v>40491</v>
      </c>
      <c r="B3144">
        <v>2033.85</v>
      </c>
      <c r="C3144">
        <v>1893.5</v>
      </c>
      <c r="E3144">
        <f t="shared" si="196"/>
        <v>3.1322258731897278E-2</v>
      </c>
      <c r="F3144">
        <f t="shared" si="197"/>
        <v>2.9184476612693876E-3</v>
      </c>
      <c r="G3144">
        <f t="shared" si="198"/>
        <v>2.840381107062789E-2</v>
      </c>
      <c r="I3144">
        <f t="shared" si="199"/>
        <v>0.61702352381627668</v>
      </c>
    </row>
    <row r="3145" spans="1:9" x14ac:dyDescent="0.25">
      <c r="A3145" s="1">
        <v>40490</v>
      </c>
      <c r="B3145">
        <v>2049.69</v>
      </c>
      <c r="C3145">
        <v>1897.71</v>
      </c>
      <c r="E3145">
        <f t="shared" si="196"/>
        <v>4.6871169404265743E-2</v>
      </c>
      <c r="F3145">
        <f t="shared" si="197"/>
        <v>5.1962498013665686E-3</v>
      </c>
      <c r="G3145">
        <f t="shared" si="198"/>
        <v>4.1674919602899173E-2</v>
      </c>
      <c r="I3145">
        <f t="shared" si="199"/>
        <v>0.6391941749538409</v>
      </c>
    </row>
    <row r="3146" spans="1:9" x14ac:dyDescent="0.25">
      <c r="A3146" s="1">
        <v>40487</v>
      </c>
      <c r="B3146">
        <v>2053.77</v>
      </c>
      <c r="C3146">
        <v>1896.85</v>
      </c>
      <c r="E3146">
        <f t="shared" si="196"/>
        <v>5.2961593872246152E-2</v>
      </c>
      <c r="F3146">
        <f t="shared" si="197"/>
        <v>6.0943268129163711E-3</v>
      </c>
      <c r="G3146">
        <f t="shared" si="198"/>
        <v>4.6867267059329781E-2</v>
      </c>
      <c r="I3146">
        <f t="shared" si="199"/>
        <v>0.6478684860531444</v>
      </c>
    </row>
    <row r="3147" spans="1:9" x14ac:dyDescent="0.25">
      <c r="A3147" s="1">
        <v>40486</v>
      </c>
      <c r="B3147">
        <v>2045.62</v>
      </c>
      <c r="C3147">
        <v>1895.01</v>
      </c>
      <c r="E3147">
        <f t="shared" si="196"/>
        <v>4.8939072290762817E-2</v>
      </c>
      <c r="F3147">
        <f t="shared" si="197"/>
        <v>1.0284050924444994E-2</v>
      </c>
      <c r="G3147">
        <f t="shared" si="198"/>
        <v>3.8655021366317821E-2</v>
      </c>
      <c r="I3147">
        <f t="shared" si="199"/>
        <v>0.63414914724486093</v>
      </c>
    </row>
    <row r="3148" spans="1:9" x14ac:dyDescent="0.25">
      <c r="A3148" s="1">
        <v>40485</v>
      </c>
      <c r="B3148">
        <v>2006.58</v>
      </c>
      <c r="C3148">
        <v>1887.67</v>
      </c>
      <c r="E3148">
        <f t="shared" si="196"/>
        <v>3.5221404212948386E-2</v>
      </c>
      <c r="F3148">
        <f t="shared" si="197"/>
        <v>8.1930001655691823E-3</v>
      </c>
      <c r="G3148">
        <f t="shared" si="198"/>
        <v>2.7028404047379204E-2</v>
      </c>
      <c r="I3148">
        <f t="shared" si="199"/>
        <v>0.61472577534933803</v>
      </c>
    </row>
    <row r="3149" spans="1:9" x14ac:dyDescent="0.25">
      <c r="A3149" s="1">
        <v>40484</v>
      </c>
      <c r="B3149">
        <v>1998.86</v>
      </c>
      <c r="C3149">
        <v>1893.1</v>
      </c>
      <c r="E3149">
        <f t="shared" si="196"/>
        <v>2.9544166881277312E-2</v>
      </c>
      <c r="F3149">
        <f t="shared" si="197"/>
        <v>1.1941670764822809E-2</v>
      </c>
      <c r="G3149">
        <f t="shared" si="198"/>
        <v>1.7602496116454501E-2</v>
      </c>
      <c r="I3149">
        <f t="shared" si="199"/>
        <v>0.59897889814739513</v>
      </c>
    </row>
    <row r="3150" spans="1:9" x14ac:dyDescent="0.25">
      <c r="A3150" s="1">
        <v>40483</v>
      </c>
      <c r="B3150">
        <v>1983.47</v>
      </c>
      <c r="C3150">
        <v>1898.76</v>
      </c>
      <c r="E3150">
        <f t="shared" si="196"/>
        <v>2.1448949954166758E-2</v>
      </c>
      <c r="F3150">
        <f t="shared" si="197"/>
        <v>1.3374606393766315E-2</v>
      </c>
      <c r="G3150">
        <f t="shared" si="198"/>
        <v>8.0743435604004425E-3</v>
      </c>
      <c r="I3150">
        <f t="shared" si="199"/>
        <v>0.58306121155835988</v>
      </c>
    </row>
    <row r="3151" spans="1:9" x14ac:dyDescent="0.25">
      <c r="A3151" s="1">
        <v>40480</v>
      </c>
      <c r="B3151">
        <v>1981.59</v>
      </c>
      <c r="C3151">
        <v>1899.3</v>
      </c>
      <c r="E3151">
        <f t="shared" si="196"/>
        <v>4.1763267881081839E-2</v>
      </c>
      <c r="F3151">
        <f t="shared" si="197"/>
        <v>1.1384936525517531E-2</v>
      </c>
      <c r="G3151">
        <f t="shared" si="198"/>
        <v>3.0378331355564309E-2</v>
      </c>
      <c r="I3151">
        <f t="shared" si="199"/>
        <v>0.62032214806419983</v>
      </c>
    </row>
    <row r="3152" spans="1:9" x14ac:dyDescent="0.25">
      <c r="A3152" s="1">
        <v>40479</v>
      </c>
      <c r="B3152">
        <v>1982.45</v>
      </c>
      <c r="C3152">
        <v>1902.57</v>
      </c>
      <c r="E3152">
        <f t="shared" si="196"/>
        <v>3.3915365438975276E-2</v>
      </c>
      <c r="F3152">
        <f t="shared" si="197"/>
        <v>1.6688576100548282E-2</v>
      </c>
      <c r="G3152">
        <f t="shared" si="198"/>
        <v>1.7226789338426994E-2</v>
      </c>
      <c r="I3152">
        <f t="shared" si="199"/>
        <v>0.59835124418123165</v>
      </c>
    </row>
    <row r="3153" spans="1:9" x14ac:dyDescent="0.25">
      <c r="A3153" s="1">
        <v>40478</v>
      </c>
      <c r="B3153">
        <v>1980.05</v>
      </c>
      <c r="C3153">
        <v>1901.97</v>
      </c>
      <c r="E3153">
        <f t="shared" si="196"/>
        <v>3.7245606223316435E-2</v>
      </c>
      <c r="F3153">
        <f t="shared" si="197"/>
        <v>1.9358469330332084E-2</v>
      </c>
      <c r="G3153">
        <f t="shared" si="198"/>
        <v>1.7887136892984351E-2</v>
      </c>
      <c r="I3153">
        <f t="shared" si="199"/>
        <v>0.59945441768222707</v>
      </c>
    </row>
    <row r="3154" spans="1:9" x14ac:dyDescent="0.25">
      <c r="A3154" s="1">
        <v>40477</v>
      </c>
      <c r="B3154">
        <v>1985.13</v>
      </c>
      <c r="C3154">
        <v>1902.27</v>
      </c>
      <c r="E3154">
        <f t="shared" si="196"/>
        <v>3.6708027824779194E-2</v>
      </c>
      <c r="F3154">
        <f t="shared" si="197"/>
        <v>1.8106013572820066E-2</v>
      </c>
      <c r="G3154">
        <f t="shared" si="198"/>
        <v>1.8602014251959127E-2</v>
      </c>
      <c r="I3154">
        <f t="shared" si="199"/>
        <v>0.60064868841653929</v>
      </c>
    </row>
    <row r="3155" spans="1:9" x14ac:dyDescent="0.25">
      <c r="A3155" s="1">
        <v>40476</v>
      </c>
      <c r="B3155">
        <v>1985.11</v>
      </c>
      <c r="C3155">
        <v>1896.53</v>
      </c>
      <c r="E3155">
        <f t="shared" si="196"/>
        <v>3.4132288665808835E-2</v>
      </c>
      <c r="F3155">
        <f t="shared" si="197"/>
        <v>9.5013520131155427E-3</v>
      </c>
      <c r="G3155">
        <f t="shared" si="198"/>
        <v>2.4630936652693294E-2</v>
      </c>
      <c r="I3155">
        <f t="shared" si="199"/>
        <v>0.610720577660538</v>
      </c>
    </row>
    <row r="3156" spans="1:9" x14ac:dyDescent="0.25">
      <c r="A3156" s="1">
        <v>40473</v>
      </c>
      <c r="B3156">
        <v>1980.83</v>
      </c>
      <c r="C3156">
        <v>1896.01</v>
      </c>
      <c r="E3156">
        <f t="shared" si="196"/>
        <v>3.7094629263133595E-2</v>
      </c>
      <c r="F3156">
        <f t="shared" si="197"/>
        <v>6.7755210407540109E-3</v>
      </c>
      <c r="G3156">
        <f t="shared" si="198"/>
        <v>3.0319108222379584E-2</v>
      </c>
      <c r="I3156">
        <f t="shared" si="199"/>
        <v>0.62022321017804516</v>
      </c>
    </row>
    <row r="3157" spans="1:9" x14ac:dyDescent="0.25">
      <c r="A3157" s="1">
        <v>40472</v>
      </c>
      <c r="B3157">
        <v>1976.12</v>
      </c>
      <c r="C3157">
        <v>1892.32</v>
      </c>
      <c r="E3157">
        <f t="shared" si="196"/>
        <v>2.8779075820994968E-2</v>
      </c>
      <c r="F3157">
        <f t="shared" si="197"/>
        <v>9.8890483992336246E-3</v>
      </c>
      <c r="G3157">
        <f t="shared" si="198"/>
        <v>1.8890027421761345E-2</v>
      </c>
      <c r="I3157">
        <f t="shared" si="199"/>
        <v>0.60112984185561946</v>
      </c>
    </row>
    <row r="3158" spans="1:9" x14ac:dyDescent="0.25">
      <c r="A3158" s="1">
        <v>40471</v>
      </c>
      <c r="B3158">
        <v>1972.51</v>
      </c>
      <c r="C3158">
        <v>1893.29</v>
      </c>
      <c r="E3158">
        <f t="shared" si="196"/>
        <v>4.8666379580748209E-2</v>
      </c>
      <c r="F3158">
        <f t="shared" si="197"/>
        <v>7.1387915121790728E-3</v>
      </c>
      <c r="G3158">
        <f t="shared" si="198"/>
        <v>4.1527588068569134E-2</v>
      </c>
      <c r="I3158">
        <f t="shared" si="199"/>
        <v>0.63894804358951296</v>
      </c>
    </row>
    <row r="3159" spans="1:9" x14ac:dyDescent="0.25">
      <c r="A3159" s="1">
        <v>40470</v>
      </c>
      <c r="B3159">
        <v>1951.67</v>
      </c>
      <c r="C3159">
        <v>1893.14</v>
      </c>
      <c r="E3159">
        <f t="shared" si="196"/>
        <v>2.894394154272795E-2</v>
      </c>
      <c r="F3159">
        <f t="shared" si="197"/>
        <v>5.1608244576355922E-3</v>
      </c>
      <c r="G3159">
        <f t="shared" si="198"/>
        <v>2.3783117085092356E-2</v>
      </c>
      <c r="I3159">
        <f t="shared" si="199"/>
        <v>0.60930421430135273</v>
      </c>
    </row>
    <row r="3160" spans="1:9" x14ac:dyDescent="0.25">
      <c r="A3160" s="1">
        <v>40469</v>
      </c>
      <c r="B3160">
        <v>1983.17</v>
      </c>
      <c r="C3160">
        <v>1896.89</v>
      </c>
      <c r="E3160">
        <f t="shared" si="196"/>
        <v>4.0629886553254939E-2</v>
      </c>
      <c r="F3160">
        <f t="shared" si="197"/>
        <v>2.1131708657132742E-3</v>
      </c>
      <c r="G3160">
        <f t="shared" si="198"/>
        <v>3.8516715687541662E-2</v>
      </c>
      <c r="I3160">
        <f t="shared" si="199"/>
        <v>0.6339180944321261</v>
      </c>
    </row>
    <row r="3161" spans="1:9" x14ac:dyDescent="0.25">
      <c r="A3161" s="1">
        <v>40466</v>
      </c>
      <c r="B3161">
        <v>1968.87</v>
      </c>
      <c r="C3161">
        <v>1891.65</v>
      </c>
      <c r="E3161">
        <f t="shared" si="196"/>
        <v>3.0498272793886731E-2</v>
      </c>
      <c r="F3161">
        <f t="shared" si="197"/>
        <v>2.2889478787494312E-3</v>
      </c>
      <c r="G3161">
        <f t="shared" si="198"/>
        <v>2.82093249151373E-2</v>
      </c>
      <c r="I3161">
        <f t="shared" si="199"/>
        <v>0.61669861616489374</v>
      </c>
    </row>
    <row r="3162" spans="1:9" x14ac:dyDescent="0.25">
      <c r="A3162" s="1">
        <v>40465</v>
      </c>
      <c r="B3162">
        <v>1964.9</v>
      </c>
      <c r="C3162">
        <v>1883.25</v>
      </c>
      <c r="E3162">
        <f t="shared" si="196"/>
        <v>4.4087718459241323E-2</v>
      </c>
      <c r="F3162">
        <f t="shared" si="197"/>
        <v>3.1801329583226942E-3</v>
      </c>
      <c r="G3162">
        <f t="shared" si="198"/>
        <v>4.0907585500918629E-2</v>
      </c>
      <c r="I3162">
        <f t="shared" si="199"/>
        <v>0.63791227023279984</v>
      </c>
    </row>
    <row r="3163" spans="1:9" x14ac:dyDescent="0.25">
      <c r="A3163" s="1">
        <v>40464</v>
      </c>
      <c r="B3163">
        <v>1972.08</v>
      </c>
      <c r="C3163">
        <v>1887.99</v>
      </c>
      <c r="E3163">
        <f t="shared" si="196"/>
        <v>4.8772316086727635E-2</v>
      </c>
      <c r="F3163">
        <f t="shared" si="197"/>
        <v>-1.2484460549633137E-3</v>
      </c>
      <c r="G3163">
        <f t="shared" si="198"/>
        <v>5.0020762141690947E-2</v>
      </c>
      <c r="I3163">
        <f t="shared" si="199"/>
        <v>0.65313670002072988</v>
      </c>
    </row>
    <row r="3164" spans="1:9" x14ac:dyDescent="0.25">
      <c r="A3164" s="1">
        <v>40463</v>
      </c>
      <c r="B3164">
        <v>1957.92</v>
      </c>
      <c r="C3164">
        <v>1887.9</v>
      </c>
      <c r="E3164">
        <f t="shared" si="196"/>
        <v>4.1037038612461087E-2</v>
      </c>
      <c r="F3164">
        <f t="shared" si="197"/>
        <v>5.5648302726776474E-4</v>
      </c>
      <c r="G3164">
        <f t="shared" si="198"/>
        <v>4.0480555585193319E-2</v>
      </c>
      <c r="I3164">
        <f t="shared" si="199"/>
        <v>0.6371988760755728</v>
      </c>
    </row>
    <row r="3165" spans="1:9" x14ac:dyDescent="0.25">
      <c r="A3165" s="1">
        <v>40462</v>
      </c>
      <c r="B3165">
        <v>1950.47</v>
      </c>
      <c r="C3165">
        <v>1885.36</v>
      </c>
      <c r="E3165">
        <f t="shared" si="196"/>
        <v>4.0766887042639866E-2</v>
      </c>
      <c r="F3165">
        <f t="shared" si="197"/>
        <v>-2.8138024414497238E-3</v>
      </c>
      <c r="G3165">
        <f t="shared" si="198"/>
        <v>4.3580689484089587E-2</v>
      </c>
      <c r="I3165">
        <f t="shared" si="199"/>
        <v>0.6423779451024767</v>
      </c>
    </row>
    <row r="3166" spans="1:9" x14ac:dyDescent="0.25">
      <c r="A3166" s="1">
        <v>40459</v>
      </c>
      <c r="B3166">
        <v>1950.18</v>
      </c>
      <c r="C3166">
        <v>1875.72</v>
      </c>
      <c r="E3166">
        <f t="shared" si="196"/>
        <v>3.9868615396100045E-2</v>
      </c>
      <c r="F3166">
        <f t="shared" si="197"/>
        <v>-3.2203551956126357E-3</v>
      </c>
      <c r="G3166">
        <f t="shared" si="198"/>
        <v>4.3088970591712683E-2</v>
      </c>
      <c r="I3166">
        <f t="shared" si="199"/>
        <v>0.64155648184685432</v>
      </c>
    </row>
    <row r="3167" spans="1:9" x14ac:dyDescent="0.25">
      <c r="A3167" s="1">
        <v>40458</v>
      </c>
      <c r="B3167">
        <v>1938.31</v>
      </c>
      <c r="C3167">
        <v>1872.33</v>
      </c>
      <c r="E3167">
        <f t="shared" si="196"/>
        <v>4.5418262229653221E-2</v>
      </c>
      <c r="F3167">
        <f t="shared" si="197"/>
        <v>-4.3551783549231355E-3</v>
      </c>
      <c r="G3167">
        <f t="shared" si="198"/>
        <v>4.9773440584576355E-2</v>
      </c>
      <c r="I3167">
        <f t="shared" si="199"/>
        <v>0.65272352579732174</v>
      </c>
    </row>
    <row r="3168" spans="1:9" x14ac:dyDescent="0.25">
      <c r="A3168" s="1">
        <v>40457</v>
      </c>
      <c r="B3168">
        <v>1941.5</v>
      </c>
      <c r="C3168">
        <v>1870.76</v>
      </c>
      <c r="E3168">
        <f t="shared" si="196"/>
        <v>5.2252193659929912E-2</v>
      </c>
      <c r="F3168">
        <f t="shared" si="197"/>
        <v>-6.8694590433721154E-3</v>
      </c>
      <c r="G3168">
        <f t="shared" si="198"/>
        <v>5.9121652703302024E-2</v>
      </c>
      <c r="I3168">
        <f t="shared" si="199"/>
        <v>0.66834060474293022</v>
      </c>
    </row>
    <row r="3169" spans="1:9" x14ac:dyDescent="0.25">
      <c r="A3169" s="1">
        <v>40456</v>
      </c>
      <c r="B3169">
        <v>1941.82</v>
      </c>
      <c r="C3169">
        <v>1873.7</v>
      </c>
      <c r="E3169">
        <f t="shared" si="196"/>
        <v>5.7515207955517011E-2</v>
      </c>
      <c r="F3169">
        <f t="shared" si="197"/>
        <v>-2.4384010903592259E-3</v>
      </c>
      <c r="G3169">
        <f t="shared" si="198"/>
        <v>5.9953609045876238E-2</v>
      </c>
      <c r="I3169">
        <f t="shared" si="199"/>
        <v>0.66973046707342376</v>
      </c>
    </row>
    <row r="3170" spans="1:9" x14ac:dyDescent="0.25">
      <c r="A3170" s="1">
        <v>40455</v>
      </c>
      <c r="B3170">
        <v>1902.15</v>
      </c>
      <c r="C3170">
        <v>1877.92</v>
      </c>
      <c r="E3170">
        <f t="shared" si="196"/>
        <v>4.2816808749760224E-2</v>
      </c>
      <c r="F3170">
        <f t="shared" si="197"/>
        <v>2.5566729163116703E-4</v>
      </c>
      <c r="G3170">
        <f t="shared" si="198"/>
        <v>4.2561141458129059E-2</v>
      </c>
      <c r="I3170">
        <f t="shared" si="199"/>
        <v>0.64067469299308455</v>
      </c>
    </row>
    <row r="3171" spans="1:9" x14ac:dyDescent="0.25">
      <c r="A3171" s="1">
        <v>40452</v>
      </c>
      <c r="B3171">
        <v>1917.42</v>
      </c>
      <c r="C3171">
        <v>1871.34</v>
      </c>
      <c r="E3171">
        <f t="shared" si="196"/>
        <v>3.9195707549726393E-2</v>
      </c>
      <c r="F3171">
        <f t="shared" si="197"/>
        <v>-6.0022096630264849E-3</v>
      </c>
      <c r="G3171">
        <f t="shared" si="198"/>
        <v>4.5197917212752875E-2</v>
      </c>
      <c r="I3171">
        <f t="shared" si="199"/>
        <v>0.64507967809599431</v>
      </c>
    </row>
    <row r="3172" spans="1:9" x14ac:dyDescent="0.25">
      <c r="A3172" s="1">
        <v>40451</v>
      </c>
      <c r="B3172">
        <v>1908.95</v>
      </c>
      <c r="C3172">
        <v>1865.85</v>
      </c>
      <c r="E3172">
        <f t="shared" si="196"/>
        <v>4.8309152214741524E-2</v>
      </c>
      <c r="F3172">
        <f t="shared" si="197"/>
        <v>-3.3970548175686101E-3</v>
      </c>
      <c r="G3172">
        <f t="shared" si="198"/>
        <v>5.1706207032310131E-2</v>
      </c>
      <c r="I3172">
        <f t="shared" si="199"/>
        <v>0.65595239628232271</v>
      </c>
    </row>
    <row r="3173" spans="1:9" x14ac:dyDescent="0.25">
      <c r="A3173" s="1">
        <v>40450</v>
      </c>
      <c r="B3173">
        <v>1914.84</v>
      </c>
      <c r="C3173">
        <v>1868.44</v>
      </c>
      <c r="E3173">
        <f t="shared" si="196"/>
        <v>6.1170654932777603E-2</v>
      </c>
      <c r="F3173">
        <f t="shared" si="197"/>
        <v>-2.9427658788969152E-4</v>
      </c>
      <c r="G3173">
        <f t="shared" si="198"/>
        <v>6.1464931520667294E-2</v>
      </c>
      <c r="I3173">
        <f t="shared" si="199"/>
        <v>0.67225527525078699</v>
      </c>
    </row>
    <row r="3174" spans="1:9" x14ac:dyDescent="0.25">
      <c r="A3174" s="1">
        <v>40449</v>
      </c>
      <c r="B3174">
        <v>1919.59</v>
      </c>
      <c r="C3174">
        <v>1878.68</v>
      </c>
      <c r="E3174">
        <f t="shared" si="196"/>
        <v>9.5312544577900754E-2</v>
      </c>
      <c r="F3174">
        <f t="shared" si="197"/>
        <v>3.9223230412432511E-3</v>
      </c>
      <c r="G3174">
        <f t="shared" si="198"/>
        <v>9.1390221536657504E-2</v>
      </c>
      <c r="I3174">
        <f t="shared" si="199"/>
        <v>0.7222483231956226</v>
      </c>
    </row>
    <row r="3175" spans="1:9" x14ac:dyDescent="0.25">
      <c r="A3175" s="1">
        <v>40448</v>
      </c>
      <c r="B3175">
        <v>1909.98</v>
      </c>
      <c r="C3175">
        <v>1883.25</v>
      </c>
      <c r="E3175">
        <f t="shared" si="196"/>
        <v>9.0301919750655074E-2</v>
      </c>
      <c r="F3175">
        <f t="shared" si="197"/>
        <v>1.0652570569925893E-2</v>
      </c>
      <c r="G3175">
        <f t="shared" si="198"/>
        <v>7.9649349180729176E-2</v>
      </c>
      <c r="I3175">
        <f t="shared" si="199"/>
        <v>0.70263407737576644</v>
      </c>
    </row>
    <row r="3176" spans="1:9" x14ac:dyDescent="0.25">
      <c r="A3176" s="1">
        <v>40445</v>
      </c>
      <c r="B3176">
        <v>1920.84</v>
      </c>
      <c r="C3176">
        <v>1873.79</v>
      </c>
      <c r="E3176">
        <f t="shared" si="196"/>
        <v>8.0580558055805593E-2</v>
      </c>
      <c r="F3176">
        <f t="shared" si="197"/>
        <v>6.9429890320119479E-3</v>
      </c>
      <c r="G3176">
        <f t="shared" si="198"/>
        <v>7.3637569023793648E-2</v>
      </c>
      <c r="I3176">
        <f t="shared" si="199"/>
        <v>0.69259082588316956</v>
      </c>
    </row>
    <row r="3177" spans="1:9" x14ac:dyDescent="0.25">
      <c r="A3177" s="1">
        <v>40444</v>
      </c>
      <c r="B3177">
        <v>1880.97</v>
      </c>
      <c r="C3177">
        <v>1879.87</v>
      </c>
      <c r="E3177">
        <f t="shared" si="196"/>
        <v>7.5983616872790469E-2</v>
      </c>
      <c r="F3177">
        <f t="shared" si="197"/>
        <v>9.8412613144959506E-3</v>
      </c>
      <c r="G3177">
        <f t="shared" si="198"/>
        <v>6.6142355558294522E-2</v>
      </c>
      <c r="I3177">
        <f t="shared" si="199"/>
        <v>0.68006935772238464</v>
      </c>
    </row>
    <row r="3178" spans="1:9" x14ac:dyDescent="0.25">
      <c r="A3178" s="1">
        <v>40443</v>
      </c>
      <c r="B3178">
        <v>1896.77</v>
      </c>
      <c r="C3178">
        <v>1883.42</v>
      </c>
      <c r="E3178">
        <f t="shared" si="196"/>
        <v>7.6719156231196337E-2</v>
      </c>
      <c r="F3178">
        <f t="shared" si="197"/>
        <v>1.5380965987201381E-2</v>
      </c>
      <c r="G3178">
        <f t="shared" si="198"/>
        <v>6.1338190243994957E-2</v>
      </c>
      <c r="I3178">
        <f t="shared" si="199"/>
        <v>0.67204354187350357</v>
      </c>
    </row>
    <row r="3179" spans="1:9" x14ac:dyDescent="0.25">
      <c r="A3179" s="1">
        <v>40442</v>
      </c>
      <c r="B3179">
        <v>1905.74</v>
      </c>
      <c r="C3179">
        <v>1892.89</v>
      </c>
      <c r="E3179">
        <f t="shared" si="196"/>
        <v>8.5489704667786812E-2</v>
      </c>
      <c r="F3179">
        <f t="shared" si="197"/>
        <v>2.2089871380900485E-2</v>
      </c>
      <c r="G3179">
        <f t="shared" si="198"/>
        <v>6.3399833286886323E-2</v>
      </c>
      <c r="I3179">
        <f t="shared" si="199"/>
        <v>0.67548771298874866</v>
      </c>
    </row>
    <row r="3180" spans="1:9" x14ac:dyDescent="0.25">
      <c r="A3180" s="1">
        <v>40441</v>
      </c>
      <c r="B3180">
        <v>1910.6</v>
      </c>
      <c r="C3180">
        <v>1887.33</v>
      </c>
      <c r="E3180">
        <f t="shared" si="196"/>
        <v>7.2485082544190962E-2</v>
      </c>
      <c r="F3180">
        <f t="shared" si="197"/>
        <v>1.6940659198551544E-2</v>
      </c>
      <c r="G3180">
        <f t="shared" si="198"/>
        <v>5.5544423345639415E-2</v>
      </c>
      <c r="I3180">
        <f t="shared" si="199"/>
        <v>0.66236450229942034</v>
      </c>
    </row>
    <row r="3181" spans="1:9" x14ac:dyDescent="0.25">
      <c r="A3181" s="1">
        <v>40438</v>
      </c>
      <c r="B3181">
        <v>1881.93</v>
      </c>
      <c r="C3181">
        <v>1877.28</v>
      </c>
      <c r="E3181">
        <f t="shared" si="196"/>
        <v>5.2139299032241827E-2</v>
      </c>
      <c r="F3181">
        <f t="shared" si="197"/>
        <v>1.4521106133235278E-2</v>
      </c>
      <c r="G3181">
        <f t="shared" si="198"/>
        <v>3.7618192899006551E-2</v>
      </c>
      <c r="I3181">
        <f t="shared" si="199"/>
        <v>0.63241702651189002</v>
      </c>
    </row>
    <row r="3182" spans="1:9" x14ac:dyDescent="0.25">
      <c r="A3182" s="1">
        <v>40437</v>
      </c>
      <c r="B3182">
        <v>1880.37</v>
      </c>
      <c r="C3182">
        <v>1890.35</v>
      </c>
      <c r="E3182">
        <f t="shared" si="196"/>
        <v>4.7419843586372787E-2</v>
      </c>
      <c r="F3182">
        <f t="shared" si="197"/>
        <v>1.8710626579652084E-2</v>
      </c>
      <c r="G3182">
        <f t="shared" si="198"/>
        <v>2.8709217006720703E-2</v>
      </c>
      <c r="I3182">
        <f t="shared" si="199"/>
        <v>0.61753373352844876</v>
      </c>
    </row>
    <row r="3183" spans="1:9" x14ac:dyDescent="0.25">
      <c r="A3183" s="1">
        <v>40436</v>
      </c>
      <c r="B3183">
        <v>1880.74</v>
      </c>
      <c r="C3183">
        <v>1886.85</v>
      </c>
      <c r="E3183">
        <f t="shared" si="196"/>
        <v>2.9899131501418239E-2</v>
      </c>
      <c r="F3183">
        <f t="shared" si="197"/>
        <v>2.19351693882525E-2</v>
      </c>
      <c r="G3183">
        <f t="shared" si="198"/>
        <v>7.9639621131657387E-3</v>
      </c>
      <c r="I3183">
        <f t="shared" si="199"/>
        <v>0.58287680883474802</v>
      </c>
    </row>
    <row r="3184" spans="1:9" x14ac:dyDescent="0.25">
      <c r="A3184" s="1">
        <v>40435</v>
      </c>
      <c r="B3184">
        <v>1874.07</v>
      </c>
      <c r="C3184">
        <v>1890.68</v>
      </c>
      <c r="E3184">
        <f t="shared" si="196"/>
        <v>2.7912767801314117E-2</v>
      </c>
      <c r="F3184">
        <f t="shared" si="197"/>
        <v>2.4903238396738865E-2</v>
      </c>
      <c r="G3184">
        <f t="shared" si="198"/>
        <v>3.0095294045752521E-3</v>
      </c>
      <c r="I3184">
        <f t="shared" si="199"/>
        <v>0.57459995698777588</v>
      </c>
    </row>
    <row r="3185" spans="1:9" x14ac:dyDescent="0.25">
      <c r="A3185" s="1">
        <v>40434</v>
      </c>
      <c r="B3185">
        <v>1875.41</v>
      </c>
      <c r="C3185">
        <v>1881.78</v>
      </c>
      <c r="E3185">
        <f t="shared" si="196"/>
        <v>4.148942078080748E-2</v>
      </c>
      <c r="F3185">
        <f t="shared" si="197"/>
        <v>2.2700963581719656E-2</v>
      </c>
      <c r="G3185">
        <f t="shared" si="198"/>
        <v>1.8788457199087824E-2</v>
      </c>
      <c r="I3185">
        <f t="shared" si="199"/>
        <v>0.60096015912207967</v>
      </c>
    </row>
    <row r="3186" spans="1:9" x14ac:dyDescent="0.25">
      <c r="A3186" s="1">
        <v>40431</v>
      </c>
      <c r="B3186">
        <v>1854.1</v>
      </c>
      <c r="C3186">
        <v>1880.52</v>
      </c>
      <c r="E3186">
        <f t="shared" si="196"/>
        <v>2.9832425196762817E-2</v>
      </c>
      <c r="F3186">
        <f t="shared" si="197"/>
        <v>1.9290704796387895E-2</v>
      </c>
      <c r="G3186">
        <f t="shared" si="198"/>
        <v>1.0541720400374922E-2</v>
      </c>
      <c r="I3186">
        <f t="shared" si="199"/>
        <v>0.58718319963576571</v>
      </c>
    </row>
    <row r="3187" spans="1:9" x14ac:dyDescent="0.25">
      <c r="A3187" s="1">
        <v>40430</v>
      </c>
      <c r="B3187">
        <v>1845.09</v>
      </c>
      <c r="C3187">
        <v>1883.7</v>
      </c>
      <c r="E3187">
        <f t="shared" si="196"/>
        <v>2.0734561105548222E-2</v>
      </c>
      <c r="F3187">
        <f t="shared" si="197"/>
        <v>2.1125042689174041E-2</v>
      </c>
      <c r="G3187">
        <f t="shared" si="198"/>
        <v>-3.9048158362581936E-4</v>
      </c>
      <c r="I3187">
        <f t="shared" si="199"/>
        <v>0.56891991471399073</v>
      </c>
    </row>
    <row r="3188" spans="1:9" x14ac:dyDescent="0.25">
      <c r="A3188" s="1">
        <v>40429</v>
      </c>
      <c r="B3188">
        <v>1836.21</v>
      </c>
      <c r="C3188">
        <v>1878.28</v>
      </c>
      <c r="E3188">
        <f t="shared" si="196"/>
        <v>1.0500074292978447E-2</v>
      </c>
      <c r="F3188">
        <f t="shared" si="197"/>
        <v>1.5154790729851243E-2</v>
      </c>
      <c r="G3188">
        <f t="shared" si="198"/>
        <v>-4.6547164368727963E-3</v>
      </c>
      <c r="I3188">
        <f t="shared" si="199"/>
        <v>0.56179610413930603</v>
      </c>
    </row>
    <row r="3189" spans="1:9" x14ac:dyDescent="0.25">
      <c r="A3189" s="1">
        <v>40428</v>
      </c>
      <c r="B3189">
        <v>1824.05</v>
      </c>
      <c r="C3189">
        <v>1877.44</v>
      </c>
      <c r="E3189">
        <f t="shared" si="196"/>
        <v>-2.3987628954240055E-2</v>
      </c>
      <c r="F3189">
        <f t="shared" si="197"/>
        <v>1.2943429820065288E-2</v>
      </c>
      <c r="G3189">
        <f t="shared" si="198"/>
        <v>-3.6931058774305345E-2</v>
      </c>
      <c r="I3189">
        <f t="shared" si="199"/>
        <v>0.50787539930747361</v>
      </c>
    </row>
    <row r="3190" spans="1:9" x14ac:dyDescent="0.25">
      <c r="A3190" s="1">
        <v>40424</v>
      </c>
      <c r="B3190">
        <v>1845.1</v>
      </c>
      <c r="C3190">
        <v>1882.64</v>
      </c>
      <c r="E3190">
        <f t="shared" si="196"/>
        <v>-1.8595151218578149E-2</v>
      </c>
      <c r="F3190">
        <f t="shared" si="197"/>
        <v>1.803394816389E-2</v>
      </c>
      <c r="G3190">
        <f t="shared" si="198"/>
        <v>-3.6629099382468153E-2</v>
      </c>
      <c r="I3190">
        <f t="shared" si="199"/>
        <v>0.50837985123911544</v>
      </c>
    </row>
    <row r="3191" spans="1:9" x14ac:dyDescent="0.25">
      <c r="A3191" s="1">
        <v>40423</v>
      </c>
      <c r="B3191">
        <v>1820.98</v>
      </c>
      <c r="C3191">
        <v>1872.21</v>
      </c>
      <c r="E3191">
        <f t="shared" si="196"/>
        <v>-2.6094118527947269E-2</v>
      </c>
      <c r="F3191">
        <f t="shared" si="197"/>
        <v>1.3857750917893312E-2</v>
      </c>
      <c r="G3191">
        <f t="shared" si="198"/>
        <v>-3.9951869445840581E-2</v>
      </c>
      <c r="I3191">
        <f t="shared" si="199"/>
        <v>0.5028288472889757</v>
      </c>
    </row>
    <row r="3192" spans="1:9" x14ac:dyDescent="0.25">
      <c r="A3192" s="1">
        <v>40422</v>
      </c>
      <c r="B3192">
        <v>1804.46</v>
      </c>
      <c r="C3192">
        <v>1868.99</v>
      </c>
      <c r="E3192">
        <f t="shared" si="196"/>
        <v>-3.8395745293123916E-2</v>
      </c>
      <c r="F3192">
        <f t="shared" si="197"/>
        <v>1.1215954465280868E-2</v>
      </c>
      <c r="G3192">
        <f t="shared" si="198"/>
        <v>-4.9611699758404786E-2</v>
      </c>
      <c r="I3192">
        <f t="shared" si="199"/>
        <v>0.48669118046279103</v>
      </c>
    </row>
    <row r="3193" spans="1:9" x14ac:dyDescent="0.25">
      <c r="A3193" s="1">
        <v>40421</v>
      </c>
      <c r="B3193">
        <v>1752.55</v>
      </c>
      <c r="C3193">
        <v>1871.34</v>
      </c>
      <c r="E3193">
        <f t="shared" si="196"/>
        <v>-6.7202111975133191E-2</v>
      </c>
      <c r="F3193">
        <f t="shared" si="197"/>
        <v>1.4303910675085976E-2</v>
      </c>
      <c r="G3193">
        <f t="shared" si="198"/>
        <v>-8.1506022650219168E-2</v>
      </c>
      <c r="I3193">
        <f t="shared" si="199"/>
        <v>0.43340867550973805</v>
      </c>
    </row>
    <row r="3194" spans="1:9" x14ac:dyDescent="0.25">
      <c r="A3194" s="1">
        <v>40420</v>
      </c>
      <c r="B3194">
        <v>1751.79</v>
      </c>
      <c r="C3194">
        <v>1863.4</v>
      </c>
      <c r="E3194">
        <f t="shared" si="196"/>
        <v>-6.1643285284995707E-2</v>
      </c>
      <c r="F3194">
        <f t="shared" si="197"/>
        <v>1.3460963206700568E-2</v>
      </c>
      <c r="G3194">
        <f t="shared" si="198"/>
        <v>-7.5104248491696279E-2</v>
      </c>
      <c r="I3194">
        <f t="shared" si="199"/>
        <v>0.44410344913659461</v>
      </c>
    </row>
    <row r="3195" spans="1:9" x14ac:dyDescent="0.25">
      <c r="A3195" s="1">
        <v>40417</v>
      </c>
      <c r="B3195">
        <v>1777.6</v>
      </c>
      <c r="C3195">
        <v>1860.87</v>
      </c>
      <c r="E3195">
        <f t="shared" si="196"/>
        <v>-5.2376256097235924E-2</v>
      </c>
      <c r="F3195">
        <f t="shared" si="197"/>
        <v>1.580309183807143E-2</v>
      </c>
      <c r="G3195">
        <f t="shared" si="198"/>
        <v>-6.8179347935307361E-2</v>
      </c>
      <c r="I3195">
        <f t="shared" si="199"/>
        <v>0.45567215524917648</v>
      </c>
    </row>
    <row r="3196" spans="1:9" x14ac:dyDescent="0.25">
      <c r="A3196" s="1">
        <v>40416</v>
      </c>
      <c r="B3196">
        <v>1748.14</v>
      </c>
      <c r="C3196">
        <v>1861.55</v>
      </c>
      <c r="E3196">
        <f t="shared" si="196"/>
        <v>-4.7542769968399248E-2</v>
      </c>
      <c r="F3196">
        <f t="shared" si="197"/>
        <v>1.3237319225137809E-2</v>
      </c>
      <c r="G3196">
        <f t="shared" si="198"/>
        <v>-6.0780089193537057E-2</v>
      </c>
      <c r="I3196">
        <f t="shared" si="199"/>
        <v>0.46803332190239544</v>
      </c>
    </row>
    <row r="3197" spans="1:9" x14ac:dyDescent="0.25">
      <c r="A3197" s="1">
        <v>40415</v>
      </c>
      <c r="B3197">
        <v>1761.62</v>
      </c>
      <c r="C3197">
        <v>1854.89</v>
      </c>
      <c r="E3197">
        <f t="shared" si="196"/>
        <v>-4.0140795187681551E-2</v>
      </c>
      <c r="F3197">
        <f t="shared" si="197"/>
        <v>1.019513443744317E-2</v>
      </c>
      <c r="G3197">
        <f t="shared" si="198"/>
        <v>-5.0335929625124717E-2</v>
      </c>
      <c r="I3197">
        <f t="shared" si="199"/>
        <v>0.48548128547327996</v>
      </c>
    </row>
    <row r="3198" spans="1:9" x14ac:dyDescent="0.25">
      <c r="A3198" s="1">
        <v>40414</v>
      </c>
      <c r="B3198">
        <v>1755.65</v>
      </c>
      <c r="C3198">
        <v>1851.98</v>
      </c>
      <c r="E3198">
        <f t="shared" si="196"/>
        <v>-4.721978010050687E-2</v>
      </c>
      <c r="F3198">
        <f t="shared" si="197"/>
        <v>6.8884527349930532E-3</v>
      </c>
      <c r="G3198">
        <f t="shared" si="198"/>
        <v>-5.4108232835499925E-2</v>
      </c>
      <c r="I3198">
        <f t="shared" si="199"/>
        <v>0.47917929357418809</v>
      </c>
    </row>
    <row r="3199" spans="1:9" x14ac:dyDescent="0.25">
      <c r="A3199" s="1">
        <v>40413</v>
      </c>
      <c r="B3199">
        <v>1781.47</v>
      </c>
      <c r="C3199">
        <v>1855.89</v>
      </c>
      <c r="E3199">
        <f t="shared" si="196"/>
        <v>-3.9840680396035374E-2</v>
      </c>
      <c r="F3199">
        <f t="shared" si="197"/>
        <v>7.4313321029204505E-3</v>
      </c>
      <c r="G3199">
        <f t="shared" si="198"/>
        <v>-4.7272012498955823E-2</v>
      </c>
      <c r="I3199">
        <f t="shared" si="199"/>
        <v>0.49059985093098202</v>
      </c>
    </row>
    <row r="3200" spans="1:9" x14ac:dyDescent="0.25">
      <c r="A3200" s="1">
        <v>40410</v>
      </c>
      <c r="B3200">
        <v>1788.67</v>
      </c>
      <c r="C3200">
        <v>1850.41</v>
      </c>
      <c r="E3200">
        <f t="shared" si="196"/>
        <v>-3.6972229101833724E-2</v>
      </c>
      <c r="F3200">
        <f t="shared" si="197"/>
        <v>2.5627411035499207E-3</v>
      </c>
      <c r="G3200">
        <f t="shared" si="198"/>
        <v>-3.9534970205383643E-2</v>
      </c>
      <c r="I3200">
        <f t="shared" si="199"/>
        <v>0.50352531718802063</v>
      </c>
    </row>
    <row r="3201" spans="1:9" x14ac:dyDescent="0.25">
      <c r="A3201" s="1">
        <v>40409</v>
      </c>
      <c r="B3201">
        <v>1795.24</v>
      </c>
      <c r="C3201">
        <v>1855.63</v>
      </c>
      <c r="E3201">
        <f t="shared" si="196"/>
        <v>-2.2599700558050901E-2</v>
      </c>
      <c r="F3201">
        <f t="shared" si="197"/>
        <v>8.2096364071024101E-3</v>
      </c>
      <c r="G3201">
        <f t="shared" si="198"/>
        <v>-3.0809336965153311E-2</v>
      </c>
      <c r="I3201">
        <f t="shared" si="199"/>
        <v>0.51810231880420532</v>
      </c>
    </row>
    <row r="3202" spans="1:9" x14ac:dyDescent="0.25">
      <c r="A3202" s="1">
        <v>40408</v>
      </c>
      <c r="B3202">
        <v>1826.14</v>
      </c>
      <c r="C3202">
        <v>1846.35</v>
      </c>
      <c r="E3202">
        <f t="shared" si="196"/>
        <v>2.4042683997892748E-3</v>
      </c>
      <c r="F3202">
        <f t="shared" si="197"/>
        <v>9.0530606934527684E-4</v>
      </c>
      <c r="G3202">
        <f t="shared" si="198"/>
        <v>1.4989623304439981E-3</v>
      </c>
      <c r="I3202">
        <f t="shared" si="199"/>
        <v>0.57207641077918159</v>
      </c>
    </row>
    <row r="3203" spans="1:9" x14ac:dyDescent="0.25">
      <c r="A3203" s="1">
        <v>40407</v>
      </c>
      <c r="B3203">
        <v>1823.18</v>
      </c>
      <c r="C3203">
        <v>1844.74</v>
      </c>
      <c r="E3203">
        <f t="shared" ref="E3203:E3266" si="200">(B3203-B3222)/B3222</f>
        <v>2.3338572070049482E-2</v>
      </c>
      <c r="F3203">
        <f t="shared" ref="F3203:F3266" si="201">(C3203-C3222)/C3222</f>
        <v>9.1152756828321582E-4</v>
      </c>
      <c r="G3203">
        <f t="shared" ref="G3203:G3266" si="202">E3203-F3203</f>
        <v>2.2427044501766268E-2</v>
      </c>
      <c r="I3203">
        <f t="shared" si="199"/>
        <v>0.60703876585829086</v>
      </c>
    </row>
    <row r="3204" spans="1:9" x14ac:dyDescent="0.25">
      <c r="A3204" s="1">
        <v>40406</v>
      </c>
      <c r="B3204">
        <v>1800.7</v>
      </c>
      <c r="C3204">
        <v>1840.01</v>
      </c>
      <c r="E3204">
        <f t="shared" si="200"/>
        <v>-2.0947863096293516E-3</v>
      </c>
      <c r="F3204">
        <f t="shared" si="201"/>
        <v>-1.0369614315497316E-3</v>
      </c>
      <c r="G3204">
        <f t="shared" si="202"/>
        <v>-1.05782487807962E-3</v>
      </c>
      <c r="I3204">
        <f t="shared" ref="I3204:I3267" si="203">(G3204-$I$1)/($J$1-$I$1)</f>
        <v>0.56780505416301641</v>
      </c>
    </row>
    <row r="3205" spans="1:9" x14ac:dyDescent="0.25">
      <c r="A3205" s="1">
        <v>40403</v>
      </c>
      <c r="B3205">
        <v>1800.39</v>
      </c>
      <c r="C3205">
        <v>1844.93</v>
      </c>
      <c r="E3205">
        <f t="shared" si="200"/>
        <v>9.1532795982198784E-3</v>
      </c>
      <c r="F3205">
        <f t="shared" si="201"/>
        <v>4.3714954542979868E-3</v>
      </c>
      <c r="G3205">
        <f t="shared" si="202"/>
        <v>4.7817841439218916E-3</v>
      </c>
      <c r="I3205">
        <f t="shared" si="203"/>
        <v>0.57756067737201522</v>
      </c>
    </row>
    <row r="3206" spans="1:9" x14ac:dyDescent="0.25">
      <c r="A3206" s="1">
        <v>40402</v>
      </c>
      <c r="B3206">
        <v>1807.61</v>
      </c>
      <c r="C3206">
        <v>1844.73</v>
      </c>
      <c r="E3206">
        <f t="shared" si="200"/>
        <v>1.9273385473348163E-2</v>
      </c>
      <c r="F3206">
        <f t="shared" si="201"/>
        <v>7.9830830765196432E-3</v>
      </c>
      <c r="G3206">
        <f t="shared" si="202"/>
        <v>1.129030239682852E-2</v>
      </c>
      <c r="I3206">
        <f t="shared" si="203"/>
        <v>0.5884337771780167</v>
      </c>
    </row>
    <row r="3207" spans="1:9" x14ac:dyDescent="0.25">
      <c r="A3207" s="1">
        <v>40401</v>
      </c>
      <c r="B3207">
        <v>1817.13</v>
      </c>
      <c r="C3207">
        <v>1850.24</v>
      </c>
      <c r="E3207">
        <f t="shared" si="200"/>
        <v>-4.8576122672507613E-3</v>
      </c>
      <c r="F3207">
        <f t="shared" si="201"/>
        <v>1.1950404454191889E-2</v>
      </c>
      <c r="G3207">
        <f t="shared" si="202"/>
        <v>-1.6808016721442651E-2</v>
      </c>
      <c r="I3207">
        <f t="shared" si="203"/>
        <v>0.54149285817277304</v>
      </c>
    </row>
    <row r="3208" spans="1:9" x14ac:dyDescent="0.25">
      <c r="A3208" s="1">
        <v>40400</v>
      </c>
      <c r="B3208">
        <v>1868.88</v>
      </c>
      <c r="C3208">
        <v>1853.45</v>
      </c>
      <c r="E3208">
        <f t="shared" si="200"/>
        <v>2.4706385498569034E-2</v>
      </c>
      <c r="F3208">
        <f t="shared" si="201"/>
        <v>1.3201771169299782E-2</v>
      </c>
      <c r="G3208">
        <f t="shared" si="202"/>
        <v>1.1504614329269252E-2</v>
      </c>
      <c r="I3208">
        <f t="shared" si="203"/>
        <v>0.58879180567859046</v>
      </c>
    </row>
    <row r="3209" spans="1:9" x14ac:dyDescent="0.25">
      <c r="A3209" s="1">
        <v>40399</v>
      </c>
      <c r="B3209">
        <v>1880.06</v>
      </c>
      <c r="C3209">
        <v>1849.29</v>
      </c>
      <c r="E3209">
        <f t="shared" si="200"/>
        <v>3.0695093938280883E-2</v>
      </c>
      <c r="F3209">
        <f t="shared" si="201"/>
        <v>1.3492850762055544E-2</v>
      </c>
      <c r="G3209">
        <f t="shared" si="202"/>
        <v>1.7202243176225339E-2</v>
      </c>
      <c r="I3209">
        <f t="shared" si="203"/>
        <v>0.59831023747876855</v>
      </c>
    </row>
    <row r="3210" spans="1:9" x14ac:dyDescent="0.25">
      <c r="A3210" s="1">
        <v>40396</v>
      </c>
      <c r="B3210">
        <v>1869.77</v>
      </c>
      <c r="C3210">
        <v>1846.62</v>
      </c>
      <c r="E3210">
        <f t="shared" si="200"/>
        <v>4.090074041084453E-2</v>
      </c>
      <c r="F3210">
        <f t="shared" si="201"/>
        <v>1.5519137703475473E-2</v>
      </c>
      <c r="G3210">
        <f t="shared" si="202"/>
        <v>2.5381602707369055E-2</v>
      </c>
      <c r="I3210">
        <f t="shared" si="203"/>
        <v>0.61197463682059683</v>
      </c>
    </row>
    <row r="3211" spans="1:9" x14ac:dyDescent="0.25">
      <c r="A3211" s="1">
        <v>40395</v>
      </c>
      <c r="B3211">
        <v>1876.51</v>
      </c>
      <c r="C3211">
        <v>1848.26</v>
      </c>
      <c r="E3211">
        <f t="shared" si="200"/>
        <v>4.5444415969335988E-2</v>
      </c>
      <c r="F3211">
        <f t="shared" si="201"/>
        <v>1.5884706710051936E-2</v>
      </c>
      <c r="G3211">
        <f t="shared" si="202"/>
        <v>2.9559709259284053E-2</v>
      </c>
      <c r="I3211">
        <f t="shared" si="203"/>
        <v>0.61895456186248965</v>
      </c>
    </row>
    <row r="3212" spans="1:9" x14ac:dyDescent="0.25">
      <c r="A3212" s="1">
        <v>40394</v>
      </c>
      <c r="B3212">
        <v>1878.81</v>
      </c>
      <c r="C3212">
        <v>1844.95</v>
      </c>
      <c r="E3212">
        <f t="shared" si="200"/>
        <v>5.4267437293081221E-2</v>
      </c>
      <c r="F3212">
        <f t="shared" si="201"/>
        <v>1.25349183089935E-2</v>
      </c>
      <c r="G3212">
        <f t="shared" si="202"/>
        <v>4.1732518984087724E-2</v>
      </c>
      <c r="I3212">
        <f t="shared" si="203"/>
        <v>0.63929040020759165</v>
      </c>
    </row>
    <row r="3213" spans="1:9" x14ac:dyDescent="0.25">
      <c r="A3213" s="1">
        <v>40393</v>
      </c>
      <c r="B3213">
        <v>1866.87</v>
      </c>
      <c r="C3213">
        <v>1838.65</v>
      </c>
      <c r="E3213">
        <f t="shared" si="200"/>
        <v>5.7465079131311422E-2</v>
      </c>
      <c r="F3213">
        <f t="shared" si="201"/>
        <v>1.3102866872007473E-2</v>
      </c>
      <c r="G3213">
        <f t="shared" si="202"/>
        <v>4.4362212259303951E-2</v>
      </c>
      <c r="I3213">
        <f t="shared" si="203"/>
        <v>0.64368355335390526</v>
      </c>
    </row>
    <row r="3214" spans="1:9" x14ac:dyDescent="0.25">
      <c r="A3214" s="1">
        <v>40392</v>
      </c>
      <c r="B3214">
        <v>1875.85</v>
      </c>
      <c r="C3214">
        <v>1831.92</v>
      </c>
      <c r="E3214">
        <f t="shared" si="200"/>
        <v>9.6366388656726809E-2</v>
      </c>
      <c r="F3214">
        <f t="shared" si="201"/>
        <v>1.0753518756586465E-2</v>
      </c>
      <c r="G3214">
        <f t="shared" si="202"/>
        <v>8.5612869900140345E-2</v>
      </c>
      <c r="I3214">
        <f t="shared" si="203"/>
        <v>0.71259670688031718</v>
      </c>
    </row>
    <row r="3215" spans="1:9" x14ac:dyDescent="0.25">
      <c r="A3215" s="1">
        <v>40389</v>
      </c>
      <c r="B3215">
        <v>1835.4</v>
      </c>
      <c r="C3215">
        <v>1837.23</v>
      </c>
      <c r="E3215">
        <f t="shared" si="200"/>
        <v>7.846708894973746E-2</v>
      </c>
      <c r="F3215">
        <f t="shared" si="201"/>
        <v>1.2426433310556106E-2</v>
      </c>
      <c r="G3215">
        <f t="shared" si="202"/>
        <v>6.604065563918135E-2</v>
      </c>
      <c r="I3215">
        <f t="shared" si="203"/>
        <v>0.67989945831858623</v>
      </c>
    </row>
    <row r="3216" spans="1:9" x14ac:dyDescent="0.25">
      <c r="A3216" s="1">
        <v>40388</v>
      </c>
      <c r="B3216">
        <v>1835.29</v>
      </c>
      <c r="C3216">
        <v>1836.17</v>
      </c>
      <c r="E3216">
        <f t="shared" si="200"/>
        <v>7.3413383086613979E-2</v>
      </c>
      <c r="F3216">
        <f t="shared" si="201"/>
        <v>9.2783448488147069E-3</v>
      </c>
      <c r="G3216">
        <f t="shared" si="202"/>
        <v>6.4135038237799272E-2</v>
      </c>
      <c r="I3216">
        <f t="shared" si="203"/>
        <v>0.67671594290199699</v>
      </c>
    </row>
    <row r="3217" spans="1:9" x14ac:dyDescent="0.25">
      <c r="A3217" s="1">
        <v>40387</v>
      </c>
      <c r="B3217">
        <v>1842.66</v>
      </c>
      <c r="C3217">
        <v>1839.31</v>
      </c>
      <c r="E3217">
        <f t="shared" si="200"/>
        <v>7.4293243471721032E-2</v>
      </c>
      <c r="F3217">
        <f t="shared" si="201"/>
        <v>1.6165299301124272E-2</v>
      </c>
      <c r="G3217">
        <f t="shared" si="202"/>
        <v>5.812794417059676E-2</v>
      </c>
      <c r="I3217">
        <f t="shared" si="203"/>
        <v>0.66668051996874145</v>
      </c>
    </row>
    <row r="3218" spans="1:9" x14ac:dyDescent="0.25">
      <c r="A3218" s="1">
        <v>40386</v>
      </c>
      <c r="B3218">
        <v>1855.39</v>
      </c>
      <c r="C3218">
        <v>1842.2</v>
      </c>
      <c r="E3218">
        <f t="shared" si="200"/>
        <v>7.090127269054293E-2</v>
      </c>
      <c r="F3218">
        <f t="shared" si="201"/>
        <v>1.1797530647216496E-2</v>
      </c>
      <c r="G3218">
        <f t="shared" si="202"/>
        <v>5.9103742043326433E-2</v>
      </c>
      <c r="I3218">
        <f t="shared" si="203"/>
        <v>0.66831068327909782</v>
      </c>
    </row>
    <row r="3219" spans="1:9" x14ac:dyDescent="0.25">
      <c r="A3219" s="1">
        <v>40385</v>
      </c>
      <c r="B3219">
        <v>1857.34</v>
      </c>
      <c r="C3219">
        <v>1845.68</v>
      </c>
      <c r="E3219">
        <f t="shared" si="200"/>
        <v>3.8815620210968974E-2</v>
      </c>
      <c r="F3219">
        <f t="shared" si="201"/>
        <v>1.2879964438785885E-2</v>
      </c>
      <c r="G3219">
        <f t="shared" si="202"/>
        <v>2.593565577218309E-2</v>
      </c>
      <c r="I3219">
        <f t="shared" si="203"/>
        <v>0.61290023524983273</v>
      </c>
    </row>
    <row r="3220" spans="1:9" x14ac:dyDescent="0.25">
      <c r="A3220" s="1">
        <v>40382</v>
      </c>
      <c r="B3220">
        <v>1836.75</v>
      </c>
      <c r="C3220">
        <v>1840.52</v>
      </c>
      <c r="E3220">
        <f t="shared" si="200"/>
        <v>2.5406980639110333E-2</v>
      </c>
      <c r="F3220">
        <f t="shared" si="201"/>
        <v>1.0958106527076711E-2</v>
      </c>
      <c r="G3220">
        <f t="shared" si="202"/>
        <v>1.4448874112033622E-2</v>
      </c>
      <c r="I3220">
        <f t="shared" si="203"/>
        <v>0.59371047214441708</v>
      </c>
    </row>
    <row r="3221" spans="1:9" x14ac:dyDescent="0.25">
      <c r="A3221" s="1">
        <v>40381</v>
      </c>
      <c r="B3221">
        <v>1821.76</v>
      </c>
      <c r="C3221">
        <v>1844.68</v>
      </c>
      <c r="E3221">
        <f t="shared" si="200"/>
        <v>1.9948156069267007E-2</v>
      </c>
      <c r="F3221">
        <f t="shared" si="201"/>
        <v>1.3471343178621649E-2</v>
      </c>
      <c r="G3221">
        <f t="shared" si="202"/>
        <v>6.476812890645358E-3</v>
      </c>
      <c r="I3221">
        <f t="shared" si="203"/>
        <v>0.58039238437828122</v>
      </c>
    </row>
    <row r="3222" spans="1:9" x14ac:dyDescent="0.25">
      <c r="A3222" s="1">
        <v>40380</v>
      </c>
      <c r="B3222">
        <v>1781.6</v>
      </c>
      <c r="C3222">
        <v>1843.06</v>
      </c>
      <c r="E3222">
        <f t="shared" si="200"/>
        <v>-1.9293754988577976E-2</v>
      </c>
      <c r="F3222">
        <f t="shared" si="201"/>
        <v>2.1465031341273502E-2</v>
      </c>
      <c r="G3222">
        <f t="shared" si="202"/>
        <v>-4.0758786329851478E-2</v>
      </c>
      <c r="I3222">
        <f t="shared" si="203"/>
        <v>0.50148081575951342</v>
      </c>
    </row>
    <row r="3223" spans="1:9" x14ac:dyDescent="0.25">
      <c r="A3223" s="1">
        <v>40379</v>
      </c>
      <c r="B3223">
        <v>1804.48</v>
      </c>
      <c r="C3223">
        <v>1841.92</v>
      </c>
      <c r="E3223">
        <f t="shared" si="200"/>
        <v>-9.6429845503690544E-3</v>
      </c>
      <c r="F3223">
        <f t="shared" si="201"/>
        <v>1.9262800825627757E-2</v>
      </c>
      <c r="G3223">
        <f t="shared" si="202"/>
        <v>-2.8905785375996813E-2</v>
      </c>
      <c r="I3223">
        <f t="shared" si="203"/>
        <v>0.52128238308466246</v>
      </c>
    </row>
    <row r="3224" spans="1:9" x14ac:dyDescent="0.25">
      <c r="A3224" s="1">
        <v>40378</v>
      </c>
      <c r="B3224">
        <v>1784.06</v>
      </c>
      <c r="C3224">
        <v>1836.9</v>
      </c>
      <c r="E3224">
        <f t="shared" si="200"/>
        <v>-3.6450541438254443E-2</v>
      </c>
      <c r="F3224">
        <f t="shared" si="201"/>
        <v>1.4744145706851721E-2</v>
      </c>
      <c r="G3224">
        <f t="shared" si="202"/>
        <v>-5.1194687145106166E-2</v>
      </c>
      <c r="I3224">
        <f t="shared" si="203"/>
        <v>0.48404664922258767</v>
      </c>
    </row>
    <row r="3225" spans="1:9" x14ac:dyDescent="0.25">
      <c r="A3225" s="1">
        <v>40375</v>
      </c>
      <c r="B3225">
        <v>1773.43</v>
      </c>
      <c r="C3225">
        <v>1830.12</v>
      </c>
      <c r="E3225">
        <f t="shared" si="200"/>
        <v>-4.5876149997309934E-2</v>
      </c>
      <c r="F3225">
        <f t="shared" si="201"/>
        <v>1.1417771047715812E-2</v>
      </c>
      <c r="G3225">
        <f t="shared" si="202"/>
        <v>-5.7293921045025745E-2</v>
      </c>
      <c r="I3225">
        <f t="shared" si="203"/>
        <v>0.47385729792064485</v>
      </c>
    </row>
    <row r="3226" spans="1:9" x14ac:dyDescent="0.25">
      <c r="A3226" s="1">
        <v>40374</v>
      </c>
      <c r="B3226">
        <v>1826</v>
      </c>
      <c r="C3226">
        <v>1828.39</v>
      </c>
      <c r="E3226">
        <f t="shared" si="200"/>
        <v>-1.6296296296296295E-2</v>
      </c>
      <c r="F3226">
        <f t="shared" si="201"/>
        <v>1.0461684701513194E-2</v>
      </c>
      <c r="G3226">
        <f t="shared" si="202"/>
        <v>-2.6757980997809488E-2</v>
      </c>
      <c r="I3226">
        <f t="shared" si="203"/>
        <v>0.52487049491908322</v>
      </c>
    </row>
    <row r="3227" spans="1:9" x14ac:dyDescent="0.25">
      <c r="A3227" s="1">
        <v>40373</v>
      </c>
      <c r="B3227">
        <v>1823.82</v>
      </c>
      <c r="C3227">
        <v>1829.3</v>
      </c>
      <c r="E3227">
        <f t="shared" si="200"/>
        <v>-1.6076650014566068E-2</v>
      </c>
      <c r="F3227">
        <f t="shared" si="201"/>
        <v>1.3889504722209876E-2</v>
      </c>
      <c r="G3227">
        <f t="shared" si="202"/>
        <v>-2.9966154736775944E-2</v>
      </c>
      <c r="I3227">
        <f t="shared" si="203"/>
        <v>0.51951093504641987</v>
      </c>
    </row>
    <row r="3228" spans="1:9" x14ac:dyDescent="0.25">
      <c r="A3228" s="1">
        <v>40372</v>
      </c>
      <c r="B3228">
        <v>1824.07</v>
      </c>
      <c r="C3228">
        <v>1824.67</v>
      </c>
      <c r="E3228">
        <f t="shared" si="200"/>
        <v>-1.6467073940073636E-2</v>
      </c>
      <c r="F3228">
        <f t="shared" si="201"/>
        <v>6.1427161392423064E-3</v>
      </c>
      <c r="G3228">
        <f t="shared" si="202"/>
        <v>-2.260979007931594E-2</v>
      </c>
      <c r="I3228">
        <f t="shared" si="203"/>
        <v>0.53180044304529239</v>
      </c>
    </row>
    <row r="3229" spans="1:9" x14ac:dyDescent="0.25">
      <c r="A3229" s="1">
        <v>40371</v>
      </c>
      <c r="B3229">
        <v>1796.3</v>
      </c>
      <c r="C3229">
        <v>1818.4</v>
      </c>
      <c r="E3229">
        <f t="shared" si="200"/>
        <v>-8.6754009337645429E-3</v>
      </c>
      <c r="F3229">
        <f t="shared" si="201"/>
        <v>-6.9243704867941863E-4</v>
      </c>
      <c r="G3229">
        <f t="shared" si="202"/>
        <v>-7.9829638850851242E-3</v>
      </c>
      <c r="I3229">
        <f t="shared" si="203"/>
        <v>0.55623594969596246</v>
      </c>
    </row>
    <row r="3230" spans="1:9" x14ac:dyDescent="0.25">
      <c r="A3230" s="1">
        <v>40368</v>
      </c>
      <c r="B3230">
        <v>1794.94</v>
      </c>
      <c r="C3230">
        <v>1819.36</v>
      </c>
      <c r="E3230">
        <f t="shared" si="200"/>
        <v>-1.1193988739904992E-2</v>
      </c>
      <c r="F3230">
        <f t="shared" si="201"/>
        <v>2.1813374462927226E-3</v>
      </c>
      <c r="G3230">
        <f t="shared" si="202"/>
        <v>-1.3375326186197713E-2</v>
      </c>
      <c r="I3230">
        <f t="shared" si="203"/>
        <v>0.54722749474326537</v>
      </c>
    </row>
    <row r="3231" spans="1:9" x14ac:dyDescent="0.25">
      <c r="A3231" s="1">
        <v>40367</v>
      </c>
      <c r="B3231">
        <v>1782.1</v>
      </c>
      <c r="C3231">
        <v>1822.11</v>
      </c>
      <c r="E3231">
        <f t="shared" si="200"/>
        <v>-1.3610525325318756E-2</v>
      </c>
      <c r="F3231">
        <f t="shared" si="201"/>
        <v>2.4482026341559027E-3</v>
      </c>
      <c r="G3231">
        <f t="shared" si="202"/>
        <v>-1.6058727959474658E-2</v>
      </c>
      <c r="I3231">
        <f t="shared" si="203"/>
        <v>0.54274461643414917</v>
      </c>
    </row>
    <row r="3232" spans="1:9" x14ac:dyDescent="0.25">
      <c r="A3232" s="1">
        <v>40366</v>
      </c>
      <c r="B3232">
        <v>1765.42</v>
      </c>
      <c r="C3232">
        <v>1814.87</v>
      </c>
      <c r="E3232">
        <f t="shared" si="200"/>
        <v>5.9889111122507655E-3</v>
      </c>
      <c r="F3232">
        <f t="shared" si="201"/>
        <v>5.292434575032989E-4</v>
      </c>
      <c r="G3232">
        <f t="shared" si="202"/>
        <v>5.4596676547474668E-3</v>
      </c>
      <c r="I3232">
        <f t="shared" si="203"/>
        <v>0.57869314635860181</v>
      </c>
    </row>
    <row r="3233" spans="1:9" x14ac:dyDescent="0.25">
      <c r="A3233" s="1">
        <v>40365</v>
      </c>
      <c r="B3233">
        <v>1710.97</v>
      </c>
      <c r="C3233">
        <v>1812.43</v>
      </c>
      <c r="E3233">
        <f t="shared" si="200"/>
        <v>-3.0771148083317719E-2</v>
      </c>
      <c r="F3233">
        <f t="shared" si="201"/>
        <v>3.5381276162211803E-3</v>
      </c>
      <c r="G3233">
        <f t="shared" si="202"/>
        <v>-3.4309275699538899E-2</v>
      </c>
      <c r="I3233">
        <f t="shared" si="203"/>
        <v>0.5122553377103336</v>
      </c>
    </row>
    <row r="3234" spans="1:9" x14ac:dyDescent="0.25">
      <c r="A3234" s="1">
        <v>40361</v>
      </c>
      <c r="B3234">
        <v>1701.86</v>
      </c>
      <c r="C3234">
        <v>1814.68</v>
      </c>
      <c r="E3234">
        <f t="shared" si="200"/>
        <v>-2.5208062455967507E-2</v>
      </c>
      <c r="F3234">
        <f t="shared" si="201"/>
        <v>4.8117652921666537E-3</v>
      </c>
      <c r="G3234">
        <f t="shared" si="202"/>
        <v>-3.0019827748134161E-2</v>
      </c>
      <c r="I3234">
        <f t="shared" si="203"/>
        <v>0.51942126916753473</v>
      </c>
    </row>
    <row r="3235" spans="1:9" x14ac:dyDescent="0.25">
      <c r="A3235" s="1">
        <v>40360</v>
      </c>
      <c r="B3235">
        <v>1709.77</v>
      </c>
      <c r="C3235">
        <v>1819.29</v>
      </c>
      <c r="E3235">
        <f t="shared" si="200"/>
        <v>-3.3875415319937645E-2</v>
      </c>
      <c r="F3235">
        <f t="shared" si="201"/>
        <v>1.1745274362268245E-2</v>
      </c>
      <c r="G3235">
        <f t="shared" si="202"/>
        <v>-4.5620689682205888E-2</v>
      </c>
      <c r="I3235">
        <f t="shared" si="203"/>
        <v>0.4933585430173768</v>
      </c>
    </row>
    <row r="3236" spans="1:9" x14ac:dyDescent="0.25">
      <c r="A3236" s="1">
        <v>40359</v>
      </c>
      <c r="B3236">
        <v>1715.23</v>
      </c>
      <c r="C3236">
        <v>1810.05</v>
      </c>
      <c r="E3236">
        <f t="shared" si="200"/>
        <v>-6.4106901217861986E-2</v>
      </c>
      <c r="F3236">
        <f t="shared" si="201"/>
        <v>5.4269335881085064E-3</v>
      </c>
      <c r="G3236">
        <f t="shared" si="202"/>
        <v>-6.9533834805970487E-2</v>
      </c>
      <c r="I3236">
        <f t="shared" si="203"/>
        <v>0.45340935589018844</v>
      </c>
    </row>
    <row r="3237" spans="1:9" x14ac:dyDescent="0.25">
      <c r="A3237" s="1">
        <v>40358</v>
      </c>
      <c r="B3237">
        <v>1732.55</v>
      </c>
      <c r="C3237">
        <v>1820.72</v>
      </c>
      <c r="E3237">
        <f t="shared" si="200"/>
        <v>-5.0787563347486672E-2</v>
      </c>
      <c r="F3237">
        <f t="shared" si="201"/>
        <v>1.7474643046746195E-2</v>
      </c>
      <c r="G3237">
        <f t="shared" si="202"/>
        <v>-6.8262206394232861E-2</v>
      </c>
      <c r="I3237">
        <f t="shared" si="203"/>
        <v>0.45553373229964161</v>
      </c>
    </row>
    <row r="3238" spans="1:9" x14ac:dyDescent="0.25">
      <c r="A3238" s="1">
        <v>40357</v>
      </c>
      <c r="B3238">
        <v>1787.94</v>
      </c>
      <c r="C3238">
        <v>1822.21</v>
      </c>
      <c r="E3238">
        <f t="shared" si="200"/>
        <v>5.0309445247022442E-3</v>
      </c>
      <c r="F3238">
        <f t="shared" si="201"/>
        <v>1.8865287088964316E-2</v>
      </c>
      <c r="G3238">
        <f t="shared" si="202"/>
        <v>-1.3834342564262072E-2</v>
      </c>
      <c r="I3238">
        <f t="shared" si="203"/>
        <v>0.54646066415336036</v>
      </c>
    </row>
    <row r="3239" spans="1:9" x14ac:dyDescent="0.25">
      <c r="A3239" s="1">
        <v>40354</v>
      </c>
      <c r="B3239">
        <v>1791.24</v>
      </c>
      <c r="C3239">
        <v>1820.57</v>
      </c>
      <c r="E3239">
        <f t="shared" si="200"/>
        <v>-1.0353705565807362E-2</v>
      </c>
      <c r="F3239">
        <f t="shared" si="201"/>
        <v>1.6498978235865571E-2</v>
      </c>
      <c r="G3239">
        <f t="shared" si="202"/>
        <v>-2.6852683801672932E-2</v>
      </c>
      <c r="I3239">
        <f t="shared" si="203"/>
        <v>0.52471228486292243</v>
      </c>
    </row>
    <row r="3240" spans="1:9" x14ac:dyDescent="0.25">
      <c r="A3240" s="1">
        <v>40353</v>
      </c>
      <c r="B3240">
        <v>1786.13</v>
      </c>
      <c r="C3240">
        <v>1820.16</v>
      </c>
      <c r="E3240">
        <f t="shared" si="200"/>
        <v>-2.5362734024151234E-2</v>
      </c>
      <c r="F3240">
        <f t="shared" si="201"/>
        <v>1.6315454454085578E-2</v>
      </c>
      <c r="G3240">
        <f t="shared" si="202"/>
        <v>-4.1678188478236816E-2</v>
      </c>
      <c r="I3240">
        <f t="shared" si="203"/>
        <v>0.49994486687947748</v>
      </c>
    </row>
    <row r="3241" spans="1:9" x14ac:dyDescent="0.25">
      <c r="A3241" s="1">
        <v>40352</v>
      </c>
      <c r="B3241">
        <v>1816.65</v>
      </c>
      <c r="C3241">
        <v>1804.33</v>
      </c>
      <c r="E3241">
        <f t="shared" si="200"/>
        <v>2.4243791052349674E-2</v>
      </c>
      <c r="F3241">
        <f t="shared" si="201"/>
        <v>3.0742717367133496E-3</v>
      </c>
      <c r="G3241">
        <f t="shared" si="202"/>
        <v>2.1169519315636324E-2</v>
      </c>
      <c r="I3241">
        <f t="shared" si="203"/>
        <v>0.60493795023082531</v>
      </c>
    </row>
    <row r="3242" spans="1:9" x14ac:dyDescent="0.25">
      <c r="A3242" s="1">
        <v>40351</v>
      </c>
      <c r="B3242">
        <v>1822.05</v>
      </c>
      <c r="C3242">
        <v>1807.11</v>
      </c>
      <c r="E3242">
        <f t="shared" si="200"/>
        <v>2.1672087024784042E-2</v>
      </c>
      <c r="F3242">
        <f t="shared" si="201"/>
        <v>1.424185665044796E-3</v>
      </c>
      <c r="G3242">
        <f t="shared" si="202"/>
        <v>2.0247901359739248E-2</v>
      </c>
      <c r="I3242">
        <f t="shared" si="203"/>
        <v>0.60339829963324165</v>
      </c>
    </row>
    <row r="3243" spans="1:9" x14ac:dyDescent="0.25">
      <c r="A3243" s="1">
        <v>40350</v>
      </c>
      <c r="B3243">
        <v>1851.55</v>
      </c>
      <c r="C3243">
        <v>1810.21</v>
      </c>
      <c r="E3243">
        <f t="shared" si="200"/>
        <v>3.85804113822871E-2</v>
      </c>
      <c r="F3243">
        <f t="shared" si="201"/>
        <v>1.1725714413462785E-2</v>
      </c>
      <c r="G3243">
        <f t="shared" si="202"/>
        <v>2.6854696968824317E-2</v>
      </c>
      <c r="I3243">
        <f t="shared" si="203"/>
        <v>0.61443558112559249</v>
      </c>
    </row>
    <row r="3244" spans="1:9" x14ac:dyDescent="0.25">
      <c r="A3244" s="1">
        <v>40347</v>
      </c>
      <c r="B3244">
        <v>1858.7</v>
      </c>
      <c r="C3244">
        <v>1809.46</v>
      </c>
      <c r="E3244">
        <f t="shared" si="200"/>
        <v>2.9152016832313665E-2</v>
      </c>
      <c r="F3244">
        <f t="shared" si="201"/>
        <v>1.4476015339418231E-2</v>
      </c>
      <c r="G3244">
        <f t="shared" si="202"/>
        <v>1.4676001492895434E-2</v>
      </c>
      <c r="I3244">
        <f t="shared" si="203"/>
        <v>0.59408991007250211</v>
      </c>
    </row>
    <row r="3245" spans="1:9" x14ac:dyDescent="0.25">
      <c r="A3245" s="1">
        <v>40346</v>
      </c>
      <c r="B3245">
        <v>1856.25</v>
      </c>
      <c r="C3245">
        <v>1809.46</v>
      </c>
      <c r="E3245">
        <f t="shared" si="200"/>
        <v>4.3247344461305036E-2</v>
      </c>
      <c r="F3245">
        <f t="shared" si="201"/>
        <v>1.9029436775977498E-2</v>
      </c>
      <c r="G3245">
        <f t="shared" si="202"/>
        <v>2.4217907685327538E-2</v>
      </c>
      <c r="I3245">
        <f t="shared" si="203"/>
        <v>0.61003057342141165</v>
      </c>
    </row>
    <row r="3246" spans="1:9" x14ac:dyDescent="0.25">
      <c r="A3246" s="1">
        <v>40345</v>
      </c>
      <c r="B3246">
        <v>1853.62</v>
      </c>
      <c r="C3246">
        <v>1804.24</v>
      </c>
      <c r="E3246">
        <f t="shared" si="200"/>
        <v>1.263990320210837E-3</v>
      </c>
      <c r="F3246">
        <f t="shared" si="201"/>
        <v>1.4170643552947414E-2</v>
      </c>
      <c r="G3246">
        <f t="shared" si="202"/>
        <v>-1.2906653232736577E-2</v>
      </c>
      <c r="I3246">
        <f t="shared" si="203"/>
        <v>0.54801045756234945</v>
      </c>
    </row>
    <row r="3247" spans="1:9" x14ac:dyDescent="0.25">
      <c r="A3247" s="1">
        <v>40344</v>
      </c>
      <c r="B3247">
        <v>1854.61</v>
      </c>
      <c r="C3247">
        <v>1813.53</v>
      </c>
      <c r="E3247">
        <f t="shared" si="200"/>
        <v>-3.2461774111198724E-3</v>
      </c>
      <c r="F3247">
        <f t="shared" si="201"/>
        <v>2.2559655374622217E-2</v>
      </c>
      <c r="G3247">
        <f t="shared" si="202"/>
        <v>-2.580583278574209E-2</v>
      </c>
      <c r="I3247">
        <f t="shared" si="203"/>
        <v>0.52646114921820741</v>
      </c>
    </row>
    <row r="3248" spans="1:9" x14ac:dyDescent="0.25">
      <c r="A3248" s="1">
        <v>40343</v>
      </c>
      <c r="B3248">
        <v>1812.02</v>
      </c>
      <c r="C3248">
        <v>1819.66</v>
      </c>
      <c r="E3248">
        <f t="shared" si="200"/>
        <v>-3.979100317416575E-2</v>
      </c>
      <c r="F3248">
        <f t="shared" si="201"/>
        <v>2.8678353580978342E-2</v>
      </c>
      <c r="G3248">
        <f t="shared" si="202"/>
        <v>-6.8469356755144095E-2</v>
      </c>
      <c r="I3248">
        <f t="shared" si="203"/>
        <v>0.4551876678865886</v>
      </c>
    </row>
    <row r="3249" spans="1:9" x14ac:dyDescent="0.25">
      <c r="A3249" s="1">
        <v>40340</v>
      </c>
      <c r="B3249">
        <v>1815.26</v>
      </c>
      <c r="C3249">
        <v>1815.4</v>
      </c>
      <c r="E3249">
        <f t="shared" si="200"/>
        <v>-3.6828728636843625E-2</v>
      </c>
      <c r="F3249">
        <f t="shared" si="201"/>
        <v>2.2461025502388095E-2</v>
      </c>
      <c r="G3249">
        <f t="shared" si="202"/>
        <v>-5.9289754139231723E-2</v>
      </c>
      <c r="I3249">
        <f t="shared" si="203"/>
        <v>0.47052306859437221</v>
      </c>
    </row>
    <row r="3250" spans="1:9" x14ac:dyDescent="0.25">
      <c r="A3250" s="1">
        <v>40339</v>
      </c>
      <c r="B3250">
        <v>1806.69</v>
      </c>
      <c r="C3250">
        <v>1817.66</v>
      </c>
      <c r="E3250">
        <f t="shared" si="200"/>
        <v>-5.9387950602886326E-2</v>
      </c>
      <c r="F3250">
        <f t="shared" si="201"/>
        <v>3.0092487645645451E-2</v>
      </c>
      <c r="G3250">
        <f t="shared" si="202"/>
        <v>-8.9480438248531774E-2</v>
      </c>
      <c r="I3250">
        <f t="shared" si="203"/>
        <v>0.42008665453264926</v>
      </c>
    </row>
    <row r="3251" spans="1:9" x14ac:dyDescent="0.25">
      <c r="A3251" s="1">
        <v>40338</v>
      </c>
      <c r="B3251">
        <v>1754.91</v>
      </c>
      <c r="C3251">
        <v>1813.91</v>
      </c>
      <c r="E3251">
        <f t="shared" si="200"/>
        <v>-9.7384595602417343E-2</v>
      </c>
      <c r="F3251">
        <f t="shared" si="201"/>
        <v>2.8515213027749852E-2</v>
      </c>
      <c r="G3251">
        <f t="shared" si="202"/>
        <v>-0.1258998086301672</v>
      </c>
      <c r="I3251">
        <f t="shared" si="203"/>
        <v>0.35924462664797552</v>
      </c>
    </row>
    <row r="3252" spans="1:9" x14ac:dyDescent="0.25">
      <c r="A3252" s="1">
        <v>40337</v>
      </c>
      <c r="B3252">
        <v>1765.29</v>
      </c>
      <c r="C3252">
        <v>1806.04</v>
      </c>
      <c r="E3252">
        <f t="shared" si="200"/>
        <v>-7.9259355848220123E-2</v>
      </c>
      <c r="F3252">
        <f t="shared" si="201"/>
        <v>2.1810590158925908E-2</v>
      </c>
      <c r="G3252">
        <f t="shared" si="202"/>
        <v>-0.10106994600714603</v>
      </c>
      <c r="I3252">
        <f t="shared" si="203"/>
        <v>0.40072527769306465</v>
      </c>
    </row>
    <row r="3253" spans="1:9" x14ac:dyDescent="0.25">
      <c r="A3253" s="1">
        <v>40336</v>
      </c>
      <c r="B3253">
        <v>1745.87</v>
      </c>
      <c r="C3253">
        <v>1805.99</v>
      </c>
      <c r="E3253">
        <f t="shared" si="200"/>
        <v>-9.2295374313061937E-2</v>
      </c>
      <c r="F3253">
        <f t="shared" si="201"/>
        <v>2.010856364981722E-2</v>
      </c>
      <c r="G3253">
        <f t="shared" si="202"/>
        <v>-0.11240393796287916</v>
      </c>
      <c r="I3253">
        <f t="shared" si="203"/>
        <v>0.38179076434510439</v>
      </c>
    </row>
    <row r="3254" spans="1:9" x14ac:dyDescent="0.25">
      <c r="A3254" s="1">
        <v>40333</v>
      </c>
      <c r="B3254">
        <v>1769.72</v>
      </c>
      <c r="C3254">
        <v>1798.17</v>
      </c>
      <c r="E3254">
        <f t="shared" si="200"/>
        <v>-3.9406834860393369E-2</v>
      </c>
      <c r="F3254">
        <f t="shared" si="201"/>
        <v>1.8377772240219314E-2</v>
      </c>
      <c r="G3254">
        <f t="shared" si="202"/>
        <v>-5.7784607100612687E-2</v>
      </c>
      <c r="I3254">
        <f t="shared" si="203"/>
        <v>0.4730375601172781</v>
      </c>
    </row>
    <row r="3255" spans="1:9" x14ac:dyDescent="0.25">
      <c r="A3255" s="1">
        <v>40332</v>
      </c>
      <c r="B3255">
        <v>1832.72</v>
      </c>
      <c r="C3255">
        <v>1800.28</v>
      </c>
      <c r="E3255">
        <f t="shared" si="200"/>
        <v>-2.0433469627729239E-2</v>
      </c>
      <c r="F3255">
        <f t="shared" si="201"/>
        <v>1.9653598250999698E-2</v>
      </c>
      <c r="G3255">
        <f t="shared" si="202"/>
        <v>-4.0087067878728941E-2</v>
      </c>
      <c r="I3255">
        <f t="shared" si="203"/>
        <v>0.50260298542652271</v>
      </c>
    </row>
    <row r="3256" spans="1:9" x14ac:dyDescent="0.25">
      <c r="A3256" s="1">
        <v>40331</v>
      </c>
      <c r="B3256">
        <v>1825.25</v>
      </c>
      <c r="C3256">
        <v>1789.45</v>
      </c>
      <c r="E3256">
        <f t="shared" si="200"/>
        <v>-5.5864476917108497E-2</v>
      </c>
      <c r="F3256">
        <f t="shared" si="201"/>
        <v>1.1817590681631898E-2</v>
      </c>
      <c r="G3256">
        <f t="shared" si="202"/>
        <v>-6.7682067598740389E-2</v>
      </c>
      <c r="I3256">
        <f t="shared" si="203"/>
        <v>0.45650290942715538</v>
      </c>
    </row>
    <row r="3257" spans="1:9" x14ac:dyDescent="0.25">
      <c r="A3257" s="1">
        <v>40330</v>
      </c>
      <c r="B3257">
        <v>1778.99</v>
      </c>
      <c r="C3257">
        <v>1788.47</v>
      </c>
      <c r="E3257">
        <f t="shared" si="200"/>
        <v>-8.5526146697029307E-2</v>
      </c>
      <c r="F3257">
        <f t="shared" si="201"/>
        <v>1.5120641605603322E-2</v>
      </c>
      <c r="G3257">
        <f t="shared" si="202"/>
        <v>-0.10064678830263263</v>
      </c>
      <c r="I3257">
        <f t="shared" si="203"/>
        <v>0.40143220295255788</v>
      </c>
    </row>
    <row r="3258" spans="1:9" x14ac:dyDescent="0.25">
      <c r="A3258" s="1">
        <v>40326</v>
      </c>
      <c r="B3258">
        <v>1809.98</v>
      </c>
      <c r="C3258">
        <v>1791.02</v>
      </c>
      <c r="E3258">
        <f t="shared" si="200"/>
        <v>-9.1772167778128966E-2</v>
      </c>
      <c r="F3258">
        <f t="shared" si="201"/>
        <v>1.7364878298162367E-2</v>
      </c>
      <c r="G3258">
        <f t="shared" si="202"/>
        <v>-0.10913704607629134</v>
      </c>
      <c r="I3258">
        <f t="shared" si="203"/>
        <v>0.38724841847742897</v>
      </c>
    </row>
    <row r="3259" spans="1:9" x14ac:dyDescent="0.25">
      <c r="A3259" s="1">
        <v>40325</v>
      </c>
      <c r="B3259">
        <v>1832.61</v>
      </c>
      <c r="C3259">
        <v>1790.94</v>
      </c>
      <c r="E3259">
        <f t="shared" si="200"/>
        <v>-6.8346000355862871E-2</v>
      </c>
      <c r="F3259">
        <f t="shared" si="201"/>
        <v>1.5392988961270952E-2</v>
      </c>
      <c r="G3259">
        <f t="shared" si="202"/>
        <v>-8.3738989317133819E-2</v>
      </c>
      <c r="I3259">
        <f t="shared" si="203"/>
        <v>0.42967829195861346</v>
      </c>
    </row>
    <row r="3260" spans="1:9" x14ac:dyDescent="0.25">
      <c r="A3260" s="1">
        <v>40324</v>
      </c>
      <c r="B3260">
        <v>1773.65</v>
      </c>
      <c r="C3260">
        <v>1798.8</v>
      </c>
      <c r="E3260">
        <f t="shared" si="200"/>
        <v>-0.11332573462511365</v>
      </c>
      <c r="F3260">
        <f t="shared" si="201"/>
        <v>2.1401275332034942E-2</v>
      </c>
      <c r="G3260">
        <f t="shared" si="202"/>
        <v>-0.13472700995714859</v>
      </c>
      <c r="I3260">
        <f t="shared" si="203"/>
        <v>0.34449794586651294</v>
      </c>
    </row>
    <row r="3261" spans="1:9" x14ac:dyDescent="0.25">
      <c r="A3261" s="1">
        <v>40323</v>
      </c>
      <c r="B3261">
        <v>1783.4</v>
      </c>
      <c r="C3261">
        <v>1804.54</v>
      </c>
      <c r="E3261">
        <f t="shared" si="200"/>
        <v>-9.6843459280979219E-2</v>
      </c>
      <c r="F3261">
        <f t="shared" si="201"/>
        <v>2.7127635353581266E-2</v>
      </c>
      <c r="G3261">
        <f t="shared" si="202"/>
        <v>-0.12397109463456049</v>
      </c>
      <c r="I3261">
        <f t="shared" si="203"/>
        <v>0.36246672712562233</v>
      </c>
    </row>
    <row r="3262" spans="1:9" x14ac:dyDescent="0.25">
      <c r="A3262" s="1">
        <v>40322</v>
      </c>
      <c r="B3262">
        <v>1782.77</v>
      </c>
      <c r="C3262">
        <v>1789.23</v>
      </c>
      <c r="E3262">
        <f t="shared" si="200"/>
        <v>-9.1165375203915142E-2</v>
      </c>
      <c r="F3262">
        <f t="shared" si="201"/>
        <v>1.87612453595099E-2</v>
      </c>
      <c r="G3262">
        <f t="shared" si="202"/>
        <v>-0.10992662056342505</v>
      </c>
      <c r="I3262">
        <f t="shared" si="203"/>
        <v>0.38592935907415493</v>
      </c>
    </row>
    <row r="3263" spans="1:9" x14ac:dyDescent="0.25">
      <c r="A3263" s="1">
        <v>40319</v>
      </c>
      <c r="B3263">
        <v>1806.05</v>
      </c>
      <c r="C3263">
        <v>1783.64</v>
      </c>
      <c r="E3263">
        <f t="shared" si="200"/>
        <v>-0.10081899878021458</v>
      </c>
      <c r="F3263">
        <f t="shared" si="201"/>
        <v>1.461361244631534E-2</v>
      </c>
      <c r="G3263">
        <f t="shared" si="202"/>
        <v>-0.11543261122652992</v>
      </c>
      <c r="I3263">
        <f t="shared" si="203"/>
        <v>0.37673107711741077</v>
      </c>
    </row>
    <row r="3264" spans="1:9" x14ac:dyDescent="0.25">
      <c r="A3264" s="1">
        <v>40318</v>
      </c>
      <c r="B3264">
        <v>1779.3</v>
      </c>
      <c r="C3264">
        <v>1775.67</v>
      </c>
      <c r="E3264">
        <f t="shared" si="200"/>
        <v>-0.117931379790699</v>
      </c>
      <c r="F3264">
        <f t="shared" si="201"/>
        <v>1.5248713550600385E-2</v>
      </c>
      <c r="G3264">
        <f t="shared" si="202"/>
        <v>-0.13318009334129938</v>
      </c>
      <c r="I3264">
        <f t="shared" si="203"/>
        <v>0.34708221744755657</v>
      </c>
    </row>
    <row r="3265" spans="1:9" x14ac:dyDescent="0.25">
      <c r="A3265" s="1">
        <v>40317</v>
      </c>
      <c r="B3265">
        <v>1851.28</v>
      </c>
      <c r="C3265">
        <v>1779.03</v>
      </c>
      <c r="E3265">
        <f t="shared" si="200"/>
        <v>-7.5714078874448976E-2</v>
      </c>
      <c r="F3265">
        <f t="shared" si="201"/>
        <v>1.8200236946480975E-2</v>
      </c>
      <c r="G3265">
        <f t="shared" si="202"/>
        <v>-9.3914315820929947E-2</v>
      </c>
      <c r="I3265">
        <f t="shared" si="203"/>
        <v>0.41267943963381321</v>
      </c>
    </row>
    <row r="3266" spans="1:9" x14ac:dyDescent="0.25">
      <c r="A3266" s="1">
        <v>40316</v>
      </c>
      <c r="B3266">
        <v>1860.65</v>
      </c>
      <c r="C3266">
        <v>1773.52</v>
      </c>
      <c r="E3266">
        <f t="shared" si="200"/>
        <v>-6.8888210537904462E-2</v>
      </c>
      <c r="F3266">
        <f t="shared" si="201"/>
        <v>1.2572081073365677E-2</v>
      </c>
      <c r="G3266">
        <f t="shared" si="202"/>
        <v>-8.1460291611270136E-2</v>
      </c>
      <c r="I3266">
        <f t="shared" si="203"/>
        <v>0.43348507356708443</v>
      </c>
    </row>
    <row r="3267" spans="1:9" x14ac:dyDescent="0.25">
      <c r="A3267" s="1">
        <v>40315</v>
      </c>
      <c r="B3267">
        <v>1887.11</v>
      </c>
      <c r="C3267">
        <v>1768.93</v>
      </c>
      <c r="E3267">
        <f t="shared" ref="E3267:E3330" si="204">(B3267-B3286)/B3286</f>
        <v>-5.660066089095301E-2</v>
      </c>
      <c r="F3267">
        <f t="shared" ref="F3267:F3330" si="205">(C3267-C3286)/C3286</f>
        <v>5.8053584425036596E-3</v>
      </c>
      <c r="G3267">
        <f t="shared" ref="G3267:G3330" si="206">E3267-F3267</f>
        <v>-6.2406019333456672E-2</v>
      </c>
      <c r="I3267">
        <f t="shared" si="203"/>
        <v>0.46531705070179818</v>
      </c>
    </row>
    <row r="3268" spans="1:9" x14ac:dyDescent="0.25">
      <c r="A3268" s="1">
        <v>40312</v>
      </c>
      <c r="B3268">
        <v>1884.67</v>
      </c>
      <c r="C3268">
        <v>1775.52</v>
      </c>
      <c r="E3268">
        <f t="shared" si="204"/>
        <v>-5.0218714723431639E-2</v>
      </c>
      <c r="F3268">
        <f t="shared" si="205"/>
        <v>8.4858398936714357E-3</v>
      </c>
      <c r="G3268">
        <f t="shared" si="206"/>
        <v>-5.8704554617103076E-2</v>
      </c>
      <c r="I3268">
        <f t="shared" ref="I3268:I3331" si="207">(G3268-$I$1)/($J$1-$I$1)</f>
        <v>0.4715007001478656</v>
      </c>
    </row>
    <row r="3269" spans="1:9" x14ac:dyDescent="0.25">
      <c r="A3269" s="1">
        <v>40311</v>
      </c>
      <c r="B3269">
        <v>1920.76</v>
      </c>
      <c r="C3269">
        <v>1764.56</v>
      </c>
      <c r="E3269">
        <f t="shared" si="204"/>
        <v>-2.7640531346184955E-2</v>
      </c>
      <c r="F3269">
        <f t="shared" si="205"/>
        <v>4.3656688808063364E-3</v>
      </c>
      <c r="G3269">
        <f t="shared" si="206"/>
        <v>-3.2006200226991292E-2</v>
      </c>
      <c r="I3269">
        <f t="shared" si="207"/>
        <v>0.51610284470051226</v>
      </c>
    </row>
    <row r="3270" spans="1:9" x14ac:dyDescent="0.25">
      <c r="A3270" s="1">
        <v>40310</v>
      </c>
      <c r="B3270">
        <v>1944.25</v>
      </c>
      <c r="C3270">
        <v>1763.62</v>
      </c>
      <c r="E3270">
        <f t="shared" si="204"/>
        <v>-3.1622620458824358E-2</v>
      </c>
      <c r="F3270">
        <f t="shared" si="205"/>
        <v>3.7106596095839634E-3</v>
      </c>
      <c r="G3270">
        <f t="shared" si="206"/>
        <v>-3.5333280068408322E-2</v>
      </c>
      <c r="I3270">
        <f t="shared" si="207"/>
        <v>0.51054464085555773</v>
      </c>
    </row>
    <row r="3271" spans="1:9" x14ac:dyDescent="0.25">
      <c r="A3271" s="1">
        <v>40309</v>
      </c>
      <c r="B3271">
        <v>1917.25</v>
      </c>
      <c r="C3271">
        <v>1767.49</v>
      </c>
      <c r="E3271">
        <f t="shared" si="204"/>
        <v>-4.4270859296332087E-2</v>
      </c>
      <c r="F3271">
        <f t="shared" si="205"/>
        <v>6.1937481854253988E-3</v>
      </c>
      <c r="G3271">
        <f t="shared" si="206"/>
        <v>-5.0464607481757483E-2</v>
      </c>
      <c r="I3271">
        <f t="shared" si="207"/>
        <v>0.48526631685467536</v>
      </c>
    </row>
    <row r="3272" spans="1:9" x14ac:dyDescent="0.25">
      <c r="A3272" s="1">
        <v>40308</v>
      </c>
      <c r="B3272">
        <v>1923.39</v>
      </c>
      <c r="C3272">
        <v>1770.39</v>
      </c>
      <c r="E3272">
        <f t="shared" si="204"/>
        <v>-3.0505416072301658E-2</v>
      </c>
      <c r="F3272">
        <f t="shared" si="205"/>
        <v>9.9489432100174306E-3</v>
      </c>
      <c r="G3272">
        <f t="shared" si="206"/>
        <v>-4.0454359282319087E-2</v>
      </c>
      <c r="I3272">
        <f t="shared" si="207"/>
        <v>0.50198939014508692</v>
      </c>
    </row>
    <row r="3273" spans="1:9" x14ac:dyDescent="0.25">
      <c r="A3273" s="1">
        <v>40305</v>
      </c>
      <c r="B3273">
        <v>1842.32</v>
      </c>
      <c r="C3273">
        <v>1765.72</v>
      </c>
      <c r="E3273">
        <f t="shared" si="204"/>
        <v>-7.0661824051654637E-2</v>
      </c>
      <c r="F3273">
        <f t="shared" si="205"/>
        <v>4.6542326205947313E-3</v>
      </c>
      <c r="G3273">
        <f t="shared" si="206"/>
        <v>-7.5316056672249374E-2</v>
      </c>
      <c r="I3273">
        <f t="shared" si="207"/>
        <v>0.44374960339208075</v>
      </c>
    </row>
    <row r="3274" spans="1:9" x14ac:dyDescent="0.25">
      <c r="A3274" s="1">
        <v>40304</v>
      </c>
      <c r="B3274">
        <v>1870.95</v>
      </c>
      <c r="C3274">
        <v>1765.58</v>
      </c>
      <c r="E3274">
        <f t="shared" si="204"/>
        <v>-5.4531396864861519E-2</v>
      </c>
      <c r="F3274">
        <f t="shared" si="205"/>
        <v>-2.2942519382474248E-3</v>
      </c>
      <c r="G3274">
        <f t="shared" si="206"/>
        <v>-5.223714492661409E-2</v>
      </c>
      <c r="I3274">
        <f t="shared" si="207"/>
        <v>0.48230512418394828</v>
      </c>
    </row>
    <row r="3275" spans="1:9" x14ac:dyDescent="0.25">
      <c r="A3275" s="1">
        <v>40303</v>
      </c>
      <c r="B3275">
        <v>1933.25</v>
      </c>
      <c r="C3275">
        <v>1768.55</v>
      </c>
      <c r="E3275">
        <f t="shared" si="204"/>
        <v>-1.6518120586858774E-2</v>
      </c>
      <c r="F3275">
        <f t="shared" si="205"/>
        <v>-1.0506040973560515E-3</v>
      </c>
      <c r="G3275">
        <f t="shared" si="206"/>
        <v>-1.5467516489502722E-2</v>
      </c>
      <c r="I3275">
        <f t="shared" si="207"/>
        <v>0.54373229151927116</v>
      </c>
    </row>
    <row r="3276" spans="1:9" x14ac:dyDescent="0.25">
      <c r="A3276" s="1">
        <v>40302</v>
      </c>
      <c r="B3276">
        <v>1945.37</v>
      </c>
      <c r="C3276">
        <v>1761.83</v>
      </c>
      <c r="E3276">
        <f t="shared" si="204"/>
        <v>-6.9779075465534511E-3</v>
      </c>
      <c r="F3276">
        <f t="shared" si="205"/>
        <v>-3.3319756522526755E-3</v>
      </c>
      <c r="G3276">
        <f t="shared" si="206"/>
        <v>-3.6459318943007756E-3</v>
      </c>
      <c r="I3276">
        <f t="shared" si="207"/>
        <v>0.56348137482426397</v>
      </c>
    </row>
    <row r="3277" spans="1:9" x14ac:dyDescent="0.25">
      <c r="A3277" s="1">
        <v>40301</v>
      </c>
      <c r="B3277">
        <v>1992.87</v>
      </c>
      <c r="C3277">
        <v>1760.45</v>
      </c>
      <c r="E3277">
        <f t="shared" si="204"/>
        <v>1.1732393794167767E-2</v>
      </c>
      <c r="F3277">
        <f t="shared" si="205"/>
        <v>-5.0019781834623354E-3</v>
      </c>
      <c r="G3277">
        <f t="shared" si="206"/>
        <v>1.6734371977630103E-2</v>
      </c>
      <c r="I3277">
        <f t="shared" si="207"/>
        <v>0.59752861406757085</v>
      </c>
    </row>
    <row r="3278" spans="1:9" x14ac:dyDescent="0.25">
      <c r="A3278" s="1">
        <v>40298</v>
      </c>
      <c r="B3278">
        <v>1967.05</v>
      </c>
      <c r="C3278">
        <v>1763.79</v>
      </c>
      <c r="E3278">
        <f t="shared" si="204"/>
        <v>3.1020524399417217E-4</v>
      </c>
      <c r="F3278">
        <f t="shared" si="205"/>
        <v>-4.6331828442438125E-3</v>
      </c>
      <c r="G3278">
        <f t="shared" si="206"/>
        <v>4.9433880882379846E-3</v>
      </c>
      <c r="I3278">
        <f t="shared" si="207"/>
        <v>0.57783065215695306</v>
      </c>
    </row>
    <row r="3279" spans="1:9" x14ac:dyDescent="0.25">
      <c r="A3279" s="1">
        <v>40297</v>
      </c>
      <c r="B3279">
        <v>2000.34</v>
      </c>
      <c r="C3279">
        <v>1761.11</v>
      </c>
      <c r="E3279">
        <f t="shared" si="204"/>
        <v>2.5336894064820946E-2</v>
      </c>
      <c r="F3279">
        <f t="shared" si="205"/>
        <v>-6.0670707617983361E-3</v>
      </c>
      <c r="G3279">
        <f t="shared" si="206"/>
        <v>3.1403964826619279E-2</v>
      </c>
      <c r="I3279">
        <f t="shared" si="207"/>
        <v>0.62203556648938063</v>
      </c>
    </row>
    <row r="3280" spans="1:9" x14ac:dyDescent="0.25">
      <c r="A3280" s="1">
        <v>40296</v>
      </c>
      <c r="B3280">
        <v>1974.63</v>
      </c>
      <c r="C3280">
        <v>1756.88</v>
      </c>
      <c r="E3280">
        <f t="shared" si="204"/>
        <v>1.9700694042799352E-2</v>
      </c>
      <c r="F3280">
        <f t="shared" si="205"/>
        <v>-5.8228693334540331E-3</v>
      </c>
      <c r="G3280">
        <f t="shared" si="206"/>
        <v>2.5523563376253385E-2</v>
      </c>
      <c r="I3280">
        <f t="shared" si="207"/>
        <v>0.61221179564251704</v>
      </c>
    </row>
    <row r="3281" spans="1:9" x14ac:dyDescent="0.25">
      <c r="A3281" s="1">
        <v>40295</v>
      </c>
      <c r="B3281">
        <v>1961.6</v>
      </c>
      <c r="C3281">
        <v>1756.28</v>
      </c>
      <c r="E3281">
        <f t="shared" si="204"/>
        <v>9.6715582069270608E-3</v>
      </c>
      <c r="F3281">
        <f t="shared" si="205"/>
        <v>-5.6728755024627649E-3</v>
      </c>
      <c r="G3281">
        <f t="shared" si="206"/>
        <v>1.5344433709389826E-2</v>
      </c>
      <c r="I3281">
        <f t="shared" si="207"/>
        <v>0.59520658977148655</v>
      </c>
    </row>
    <row r="3282" spans="1:9" x14ac:dyDescent="0.25">
      <c r="A3282" s="1">
        <v>40294</v>
      </c>
      <c r="B3282">
        <v>2008.55</v>
      </c>
      <c r="C3282">
        <v>1757.95</v>
      </c>
      <c r="E3282">
        <f t="shared" si="204"/>
        <v>3.399725097940292E-2</v>
      </c>
      <c r="F3282">
        <f t="shared" si="205"/>
        <v>-4.3553612287895917E-3</v>
      </c>
      <c r="G3282">
        <f t="shared" si="206"/>
        <v>3.8352612208192513E-2</v>
      </c>
      <c r="I3282">
        <f t="shared" si="207"/>
        <v>0.6336439439357856</v>
      </c>
    </row>
    <row r="3283" spans="1:9" x14ac:dyDescent="0.25">
      <c r="A3283" s="1">
        <v>40291</v>
      </c>
      <c r="B3283">
        <v>2017.19</v>
      </c>
      <c r="C3283">
        <v>1749</v>
      </c>
      <c r="E3283">
        <f t="shared" si="204"/>
        <v>4.4537536635632091E-2</v>
      </c>
      <c r="F3283">
        <f t="shared" si="205"/>
        <v>-9.6711360753759332E-3</v>
      </c>
      <c r="G3283">
        <f t="shared" si="206"/>
        <v>5.4208672711008023E-2</v>
      </c>
      <c r="I3283">
        <f t="shared" si="207"/>
        <v>0.66013300360771876</v>
      </c>
    </row>
    <row r="3284" spans="1:9" x14ac:dyDescent="0.25">
      <c r="A3284" s="1">
        <v>40290</v>
      </c>
      <c r="B3284">
        <v>2002.93</v>
      </c>
      <c r="C3284">
        <v>1747.23</v>
      </c>
      <c r="E3284">
        <f t="shared" si="204"/>
        <v>3.7922010623137742E-2</v>
      </c>
      <c r="F3284">
        <f t="shared" si="205"/>
        <v>-1.1775685076779467E-2</v>
      </c>
      <c r="G3284">
        <f t="shared" si="206"/>
        <v>4.9697695699917208E-2</v>
      </c>
      <c r="I3284">
        <f t="shared" si="207"/>
        <v>0.65259698675130695</v>
      </c>
    </row>
    <row r="3285" spans="1:9" x14ac:dyDescent="0.25">
      <c r="A3285" s="1">
        <v>40289</v>
      </c>
      <c r="B3285">
        <v>1998.31</v>
      </c>
      <c r="C3285">
        <v>1751.5</v>
      </c>
      <c r="E3285">
        <f t="shared" si="204"/>
        <v>3.3765467864089717E-2</v>
      </c>
      <c r="F3285">
        <f t="shared" si="205"/>
        <v>-8.8280233150358836E-3</v>
      </c>
      <c r="G3285">
        <f t="shared" si="206"/>
        <v>4.25934911791256E-2</v>
      </c>
      <c r="I3285">
        <f t="shared" si="207"/>
        <v>0.6407287362839571</v>
      </c>
    </row>
    <row r="3286" spans="1:9" x14ac:dyDescent="0.25">
      <c r="A3286" s="1">
        <v>40288</v>
      </c>
      <c r="B3286">
        <v>2000.33</v>
      </c>
      <c r="C3286">
        <v>1758.72</v>
      </c>
      <c r="E3286">
        <f t="shared" si="204"/>
        <v>2.9135154602047578E-2</v>
      </c>
      <c r="F3286">
        <f t="shared" si="205"/>
        <v>-5.5301102629346753E-3</v>
      </c>
      <c r="G3286">
        <f t="shared" si="206"/>
        <v>3.4665264864982254E-2</v>
      </c>
      <c r="I3286">
        <f t="shared" si="207"/>
        <v>0.62748387890651192</v>
      </c>
    </row>
    <row r="3287" spans="1:9" x14ac:dyDescent="0.25">
      <c r="A3287" s="1">
        <v>40287</v>
      </c>
      <c r="B3287">
        <v>1984.32</v>
      </c>
      <c r="C3287">
        <v>1760.58</v>
      </c>
      <c r="E3287">
        <f t="shared" si="204"/>
        <v>2.8336891855475548E-2</v>
      </c>
      <c r="F3287">
        <f t="shared" si="205"/>
        <v>-7.9730437869422899E-3</v>
      </c>
      <c r="G3287">
        <f t="shared" si="206"/>
        <v>3.6309935642417836E-2</v>
      </c>
      <c r="I3287">
        <f t="shared" si="207"/>
        <v>0.63023145812749437</v>
      </c>
    </row>
    <row r="3288" spans="1:9" x14ac:dyDescent="0.25">
      <c r="A3288" s="1">
        <v>40284</v>
      </c>
      <c r="B3288">
        <v>1975.36</v>
      </c>
      <c r="C3288">
        <v>1756.89</v>
      </c>
      <c r="E3288">
        <f t="shared" si="204"/>
        <v>2.894051463694132E-2</v>
      </c>
      <c r="F3288">
        <f t="shared" si="205"/>
        <v>-9.6672002886067192E-3</v>
      </c>
      <c r="G3288">
        <f t="shared" si="206"/>
        <v>3.8607714925548042E-2</v>
      </c>
      <c r="I3288">
        <f t="shared" si="207"/>
        <v>0.63407011732868501</v>
      </c>
    </row>
    <row r="3289" spans="1:9" x14ac:dyDescent="0.25">
      <c r="A3289" s="1">
        <v>40283</v>
      </c>
      <c r="B3289">
        <v>2007.74</v>
      </c>
      <c r="C3289">
        <v>1757.1</v>
      </c>
      <c r="E3289">
        <f t="shared" si="204"/>
        <v>4.0479262863865037E-2</v>
      </c>
      <c r="F3289">
        <f t="shared" si="205"/>
        <v>-9.8334789101462601E-3</v>
      </c>
      <c r="G3289">
        <f t="shared" si="206"/>
        <v>5.0312741774011294E-2</v>
      </c>
      <c r="I3289">
        <f t="shared" si="207"/>
        <v>0.65362447981333038</v>
      </c>
    </row>
    <row r="3290" spans="1:9" x14ac:dyDescent="0.25">
      <c r="A3290" s="1">
        <v>40282</v>
      </c>
      <c r="B3290">
        <v>2006.06</v>
      </c>
      <c r="C3290">
        <v>1756.61</v>
      </c>
      <c r="E3290">
        <f t="shared" si="204"/>
        <v>3.9290858036907669E-2</v>
      </c>
      <c r="F3290">
        <f t="shared" si="205"/>
        <v>-1.0131917795096344E-2</v>
      </c>
      <c r="G3290">
        <f t="shared" si="206"/>
        <v>4.9422775832004009E-2</v>
      </c>
      <c r="I3290">
        <f t="shared" si="207"/>
        <v>0.65213770692042716</v>
      </c>
    </row>
    <row r="3291" spans="1:9" x14ac:dyDescent="0.25">
      <c r="A3291" s="1">
        <v>40281</v>
      </c>
      <c r="B3291">
        <v>1983.91</v>
      </c>
      <c r="C3291">
        <v>1752.95</v>
      </c>
      <c r="E3291">
        <f t="shared" si="204"/>
        <v>3.3814134297714508E-2</v>
      </c>
      <c r="F3291">
        <f t="shared" si="205"/>
        <v>-1.2767371397033062E-2</v>
      </c>
      <c r="G3291">
        <f t="shared" si="206"/>
        <v>4.6581505694747574E-2</v>
      </c>
      <c r="I3291">
        <f t="shared" si="207"/>
        <v>0.64739109446921306</v>
      </c>
    </row>
    <row r="3292" spans="1:9" x14ac:dyDescent="0.25">
      <c r="A3292" s="1">
        <v>40280</v>
      </c>
      <c r="B3292">
        <v>1982.4</v>
      </c>
      <c r="C3292">
        <v>1757.54</v>
      </c>
      <c r="E3292">
        <f t="shared" si="204"/>
        <v>4.1072582042758356E-2</v>
      </c>
      <c r="F3292">
        <f t="shared" si="205"/>
        <v>-7.5553949359655481E-3</v>
      </c>
      <c r="G3292">
        <f t="shared" si="206"/>
        <v>4.8627976978723904E-2</v>
      </c>
      <c r="I3292">
        <f t="shared" si="207"/>
        <v>0.65080991971578184</v>
      </c>
    </row>
    <row r="3293" spans="1:9" x14ac:dyDescent="0.25">
      <c r="A3293" s="1">
        <v>40277</v>
      </c>
      <c r="B3293">
        <v>1978.86</v>
      </c>
      <c r="C3293">
        <v>1769.64</v>
      </c>
      <c r="E3293">
        <f t="shared" si="204"/>
        <v>3.97049319861923E-2</v>
      </c>
      <c r="F3293">
        <f t="shared" si="205"/>
        <v>2.1689762771760013E-3</v>
      </c>
      <c r="G3293">
        <f t="shared" si="206"/>
        <v>3.75359557090163E-2</v>
      </c>
      <c r="I3293">
        <f t="shared" si="207"/>
        <v>0.63227964145129967</v>
      </c>
    </row>
    <row r="3294" spans="1:9" x14ac:dyDescent="0.25">
      <c r="A3294" s="1">
        <v>40276</v>
      </c>
      <c r="B3294">
        <v>1965.72</v>
      </c>
      <c r="C3294">
        <v>1770.41</v>
      </c>
      <c r="E3294">
        <f t="shared" si="204"/>
        <v>3.2589510842158324E-2</v>
      </c>
      <c r="F3294">
        <f t="shared" si="205"/>
        <v>2.5028454294758595E-3</v>
      </c>
      <c r="G3294">
        <f t="shared" si="206"/>
        <v>3.0086665412682463E-2</v>
      </c>
      <c r="I3294">
        <f t="shared" si="207"/>
        <v>0.61983489231969147</v>
      </c>
    </row>
    <row r="3295" spans="1:9" x14ac:dyDescent="0.25">
      <c r="A3295" s="1">
        <v>40275</v>
      </c>
      <c r="B3295">
        <v>1959.04</v>
      </c>
      <c r="C3295">
        <v>1767.72</v>
      </c>
      <c r="E3295">
        <f t="shared" si="204"/>
        <v>3.3586932435712022E-2</v>
      </c>
      <c r="F3295">
        <f t="shared" si="205"/>
        <v>5.797909566266325E-3</v>
      </c>
      <c r="G3295">
        <f t="shared" si="206"/>
        <v>2.7789022869445696E-2</v>
      </c>
      <c r="I3295">
        <f t="shared" si="207"/>
        <v>0.61599646155552001</v>
      </c>
    </row>
    <row r="3296" spans="1:9" x14ac:dyDescent="0.25">
      <c r="A3296" s="1">
        <v>40274</v>
      </c>
      <c r="B3296">
        <v>1969.76</v>
      </c>
      <c r="C3296">
        <v>1769.3</v>
      </c>
      <c r="E3296">
        <f t="shared" si="204"/>
        <v>4.4079296088201041E-2</v>
      </c>
      <c r="F3296">
        <f t="shared" si="205"/>
        <v>6.673987380303498E-3</v>
      </c>
      <c r="G3296">
        <f t="shared" si="206"/>
        <v>3.7405308707897544E-2</v>
      </c>
      <c r="I3296">
        <f t="shared" si="207"/>
        <v>0.63206138318923133</v>
      </c>
    </row>
    <row r="3297" spans="1:9" x14ac:dyDescent="0.25">
      <c r="A3297" s="1">
        <v>40273</v>
      </c>
      <c r="B3297">
        <v>1966.44</v>
      </c>
      <c r="C3297">
        <v>1772</v>
      </c>
      <c r="E3297">
        <f t="shared" si="204"/>
        <v>4.4151458352139128E-2</v>
      </c>
      <c r="F3297">
        <f t="shared" si="205"/>
        <v>8.6176473936455389E-3</v>
      </c>
      <c r="G3297">
        <f t="shared" si="206"/>
        <v>3.5533810958493589E-2</v>
      </c>
      <c r="I3297">
        <f t="shared" si="207"/>
        <v>0.62893486790184039</v>
      </c>
    </row>
    <row r="3298" spans="1:9" x14ac:dyDescent="0.25">
      <c r="A3298" s="1">
        <v>40269</v>
      </c>
      <c r="B3298">
        <v>1950.91</v>
      </c>
      <c r="C3298">
        <v>1771.86</v>
      </c>
      <c r="E3298">
        <f t="shared" si="204"/>
        <v>3.5910751454908518E-2</v>
      </c>
      <c r="F3298">
        <f t="shared" si="205"/>
        <v>6.1212437822245284E-3</v>
      </c>
      <c r="G3298">
        <f t="shared" si="206"/>
        <v>2.9789507672683992E-2</v>
      </c>
      <c r="I3298">
        <f t="shared" si="207"/>
        <v>0.61933846200489806</v>
      </c>
    </row>
    <row r="3299" spans="1:9" x14ac:dyDescent="0.25">
      <c r="A3299" s="1">
        <v>40268</v>
      </c>
      <c r="B3299">
        <v>1936.48</v>
      </c>
      <c r="C3299">
        <v>1767.17</v>
      </c>
      <c r="E3299">
        <f t="shared" si="204"/>
        <v>4.2687917294852454E-2</v>
      </c>
      <c r="F3299">
        <f t="shared" si="205"/>
        <v>-4.5814997907213059E-4</v>
      </c>
      <c r="G3299">
        <f t="shared" si="206"/>
        <v>4.3146067273924588E-2</v>
      </c>
      <c r="I3299">
        <f t="shared" si="207"/>
        <v>0.64165186729407253</v>
      </c>
    </row>
    <row r="3300" spans="1:9" x14ac:dyDescent="0.25">
      <c r="A3300" s="1">
        <v>40267</v>
      </c>
      <c r="B3300">
        <v>1942.81</v>
      </c>
      <c r="C3300">
        <v>1766.3</v>
      </c>
      <c r="E3300">
        <f t="shared" si="204"/>
        <v>5.003134728467655E-2</v>
      </c>
      <c r="F3300">
        <f t="shared" si="205"/>
        <v>6.515027051524593E-4</v>
      </c>
      <c r="G3300">
        <f t="shared" si="206"/>
        <v>4.9379844579524088E-2</v>
      </c>
      <c r="I3300">
        <f t="shared" si="207"/>
        <v>0.65206598617311229</v>
      </c>
    </row>
    <row r="3301" spans="1:9" x14ac:dyDescent="0.25">
      <c r="A3301" s="1">
        <v>40266</v>
      </c>
      <c r="B3301">
        <v>1942.51</v>
      </c>
      <c r="C3301">
        <v>1765.64</v>
      </c>
      <c r="E3301">
        <f t="shared" si="204"/>
        <v>5.0476700357457625E-2</v>
      </c>
      <c r="F3301">
        <f t="shared" si="205"/>
        <v>2.0487732898986553E-3</v>
      </c>
      <c r="G3301">
        <f t="shared" si="206"/>
        <v>4.8427927067558968E-2</v>
      </c>
      <c r="I3301">
        <f t="shared" si="207"/>
        <v>0.65047571728048759</v>
      </c>
    </row>
    <row r="3302" spans="1:9" x14ac:dyDescent="0.25">
      <c r="A3302" s="1">
        <v>40263</v>
      </c>
      <c r="B3302">
        <v>1931.18</v>
      </c>
      <c r="C3302">
        <v>1766.08</v>
      </c>
      <c r="E3302">
        <f t="shared" si="204"/>
        <v>4.6783784223278703E-2</v>
      </c>
      <c r="F3302">
        <f t="shared" si="205"/>
        <v>1.3948583028090158E-3</v>
      </c>
      <c r="G3302">
        <f t="shared" si="206"/>
        <v>4.538892592046969E-2</v>
      </c>
      <c r="I3302">
        <f t="shared" si="207"/>
        <v>0.64539877633957565</v>
      </c>
    </row>
    <row r="3303" spans="1:9" x14ac:dyDescent="0.25">
      <c r="A3303" s="1">
        <v>40262</v>
      </c>
      <c r="B3303">
        <v>1929.75</v>
      </c>
      <c r="C3303">
        <v>1768.05</v>
      </c>
      <c r="E3303">
        <f t="shared" si="204"/>
        <v>5.6661939362744843E-2</v>
      </c>
      <c r="F3303">
        <f t="shared" si="205"/>
        <v>-4.4096945438508662E-4</v>
      </c>
      <c r="G3303">
        <f t="shared" si="206"/>
        <v>5.7102908817129927E-2</v>
      </c>
      <c r="I3303">
        <f t="shared" si="207"/>
        <v>0.66496810075597401</v>
      </c>
    </row>
    <row r="3304" spans="1:9" x14ac:dyDescent="0.25">
      <c r="A3304" s="1">
        <v>40261</v>
      </c>
      <c r="B3304">
        <v>1933.04</v>
      </c>
      <c r="C3304">
        <v>1767.1</v>
      </c>
      <c r="E3304">
        <f t="shared" si="204"/>
        <v>5.9989910289311409E-2</v>
      </c>
      <c r="F3304">
        <f t="shared" si="205"/>
        <v>-3.0634178264966256E-3</v>
      </c>
      <c r="G3304">
        <f t="shared" si="206"/>
        <v>6.3053328115808036E-2</v>
      </c>
      <c r="I3304">
        <f t="shared" si="207"/>
        <v>0.67490884308902199</v>
      </c>
    </row>
    <row r="3305" spans="1:9" x14ac:dyDescent="0.25">
      <c r="A3305" s="1">
        <v>40260</v>
      </c>
      <c r="B3305">
        <v>1943.7</v>
      </c>
      <c r="C3305">
        <v>1768.5</v>
      </c>
      <c r="E3305">
        <f t="shared" si="204"/>
        <v>6.388102835811911E-2</v>
      </c>
      <c r="F3305">
        <f t="shared" si="205"/>
        <v>-4.1444708479271451E-3</v>
      </c>
      <c r="G3305">
        <f t="shared" si="206"/>
        <v>6.8025499206046253E-2</v>
      </c>
      <c r="I3305">
        <f t="shared" si="207"/>
        <v>0.68321532859246681</v>
      </c>
    </row>
    <row r="3306" spans="1:9" x14ac:dyDescent="0.25">
      <c r="A3306" s="1">
        <v>40259</v>
      </c>
      <c r="B3306">
        <v>1929.64</v>
      </c>
      <c r="C3306">
        <v>1774.73</v>
      </c>
      <c r="E3306">
        <f t="shared" si="204"/>
        <v>6.6659296315745922E-2</v>
      </c>
      <c r="F3306">
        <f t="shared" si="205"/>
        <v>2.7799594306733904E-3</v>
      </c>
      <c r="G3306">
        <f t="shared" si="206"/>
        <v>6.3879336885072538E-2</v>
      </c>
      <c r="I3306">
        <f t="shared" si="207"/>
        <v>0.67628876943167826</v>
      </c>
    </row>
    <row r="3307" spans="1:9" x14ac:dyDescent="0.25">
      <c r="A3307" s="1">
        <v>40256</v>
      </c>
      <c r="B3307">
        <v>1919.8</v>
      </c>
      <c r="C3307">
        <v>1774.04</v>
      </c>
      <c r="E3307">
        <f t="shared" si="204"/>
        <v>4.8377848526384146E-2</v>
      </c>
      <c r="F3307">
        <f t="shared" si="205"/>
        <v>7.0960636715601128E-3</v>
      </c>
      <c r="G3307">
        <f t="shared" si="206"/>
        <v>4.1281784854824033E-2</v>
      </c>
      <c r="I3307">
        <f t="shared" si="207"/>
        <v>0.63853740590335561</v>
      </c>
    </row>
    <row r="3308" spans="1:9" x14ac:dyDescent="0.25">
      <c r="A3308" s="1">
        <v>40255</v>
      </c>
      <c r="B3308">
        <v>1929.63</v>
      </c>
      <c r="C3308">
        <v>1774.55</v>
      </c>
      <c r="E3308">
        <f t="shared" si="204"/>
        <v>5.2665171922818957E-2</v>
      </c>
      <c r="F3308">
        <f t="shared" si="205"/>
        <v>4.4489978434246527E-3</v>
      </c>
      <c r="G3308">
        <f t="shared" si="206"/>
        <v>4.8216174079394304E-2</v>
      </c>
      <c r="I3308">
        <f t="shared" si="207"/>
        <v>0.65012196374011688</v>
      </c>
    </row>
    <row r="3309" spans="1:9" x14ac:dyDescent="0.25">
      <c r="A3309" s="1">
        <v>40254</v>
      </c>
      <c r="B3309">
        <v>1930.22</v>
      </c>
      <c r="C3309">
        <v>1774.59</v>
      </c>
      <c r="E3309">
        <f t="shared" si="204"/>
        <v>5.5451359080495012E-2</v>
      </c>
      <c r="F3309">
        <f t="shared" si="205"/>
        <v>5.3650743292240916E-3</v>
      </c>
      <c r="G3309">
        <f t="shared" si="206"/>
        <v>5.0086284751270922E-2</v>
      </c>
      <c r="I3309">
        <f t="shared" si="207"/>
        <v>0.65324616178235206</v>
      </c>
    </row>
    <row r="3310" spans="1:9" x14ac:dyDescent="0.25">
      <c r="A3310" s="1">
        <v>40253</v>
      </c>
      <c r="B3310">
        <v>1919.02</v>
      </c>
      <c r="C3310">
        <v>1775.62</v>
      </c>
      <c r="E3310">
        <f t="shared" si="204"/>
        <v>5.6321902350415551E-2</v>
      </c>
      <c r="F3310">
        <f t="shared" si="205"/>
        <v>3.9522115988079934E-3</v>
      </c>
      <c r="G3310">
        <f t="shared" si="206"/>
        <v>5.2369690751607557E-2</v>
      </c>
      <c r="I3310">
        <f t="shared" si="207"/>
        <v>0.65706080904529784</v>
      </c>
    </row>
    <row r="3311" spans="1:9" x14ac:dyDescent="0.25">
      <c r="A3311" s="1">
        <v>40252</v>
      </c>
      <c r="B3311">
        <v>1904.19</v>
      </c>
      <c r="C3311">
        <v>1770.92</v>
      </c>
      <c r="E3311">
        <f t="shared" si="204"/>
        <v>5.2783183687911905E-2</v>
      </c>
      <c r="F3311">
        <f t="shared" si="205"/>
        <v>4.0253540610720694E-3</v>
      </c>
      <c r="G3311">
        <f t="shared" si="206"/>
        <v>4.8757829626839833E-2</v>
      </c>
      <c r="I3311">
        <f t="shared" si="207"/>
        <v>0.65102685093548107</v>
      </c>
    </row>
    <row r="3312" spans="1:9" x14ac:dyDescent="0.25">
      <c r="A3312" s="1">
        <v>40249</v>
      </c>
      <c r="B3312">
        <v>1903.29</v>
      </c>
      <c r="C3312">
        <v>1765.81</v>
      </c>
      <c r="E3312">
        <f t="shared" si="204"/>
        <v>7.1370672670982252E-2</v>
      </c>
      <c r="F3312">
        <f t="shared" si="205"/>
        <v>1.2928614766972905E-3</v>
      </c>
      <c r="G3312">
        <f t="shared" si="206"/>
        <v>7.0077811194284967E-2</v>
      </c>
      <c r="I3312">
        <f t="shared" si="207"/>
        <v>0.68664391129194791</v>
      </c>
    </row>
    <row r="3313" spans="1:9" x14ac:dyDescent="0.25">
      <c r="A3313" s="1">
        <v>40248</v>
      </c>
      <c r="B3313">
        <v>1903.68</v>
      </c>
      <c r="C3313">
        <v>1765.99</v>
      </c>
      <c r="E3313">
        <f t="shared" si="204"/>
        <v>6.8876648643185656E-2</v>
      </c>
      <c r="F3313">
        <f t="shared" si="205"/>
        <v>7.4234422104854441E-4</v>
      </c>
      <c r="G3313">
        <f t="shared" si="206"/>
        <v>6.813430442213711E-2</v>
      </c>
      <c r="I3313">
        <f t="shared" si="207"/>
        <v>0.68339709807178572</v>
      </c>
    </row>
    <row r="3314" spans="1:9" x14ac:dyDescent="0.25">
      <c r="A3314" s="1">
        <v>40247</v>
      </c>
      <c r="B3314">
        <v>1895.38</v>
      </c>
      <c r="C3314">
        <v>1757.53</v>
      </c>
      <c r="E3314">
        <f t="shared" si="204"/>
        <v>7.4667316818715329E-2</v>
      </c>
      <c r="F3314">
        <f t="shared" si="205"/>
        <v>-4.0743007389274525E-3</v>
      </c>
      <c r="G3314">
        <f t="shared" si="206"/>
        <v>7.8741617557642779E-2</v>
      </c>
      <c r="I3314">
        <f t="shared" si="207"/>
        <v>0.70111762522008958</v>
      </c>
    </row>
    <row r="3315" spans="1:9" x14ac:dyDescent="0.25">
      <c r="A3315" s="1">
        <v>40246</v>
      </c>
      <c r="B3315">
        <v>1886.6</v>
      </c>
      <c r="C3315">
        <v>1757.57</v>
      </c>
      <c r="E3315">
        <f t="shared" si="204"/>
        <v>6.7576590952817386E-2</v>
      </c>
      <c r="F3315">
        <f t="shared" si="205"/>
        <v>-5.2860643722657885E-3</v>
      </c>
      <c r="G3315">
        <f t="shared" si="206"/>
        <v>7.2862655325083181E-2</v>
      </c>
      <c r="I3315">
        <f t="shared" si="207"/>
        <v>0.69129625872368528</v>
      </c>
    </row>
    <row r="3316" spans="1:9" x14ac:dyDescent="0.25">
      <c r="A3316" s="1">
        <v>40245</v>
      </c>
      <c r="B3316">
        <v>1883.29</v>
      </c>
      <c r="C3316">
        <v>1756.86</v>
      </c>
      <c r="E3316">
        <f t="shared" si="204"/>
        <v>7.9639067399691621E-2</v>
      </c>
      <c r="F3316">
        <f t="shared" si="205"/>
        <v>-4.978336589924498E-3</v>
      </c>
      <c r="G3316">
        <f t="shared" si="206"/>
        <v>8.4617403989616119E-2</v>
      </c>
      <c r="I3316">
        <f t="shared" si="207"/>
        <v>0.71093368623905717</v>
      </c>
    </row>
    <row r="3317" spans="1:9" x14ac:dyDescent="0.25">
      <c r="A3317" s="1">
        <v>40242</v>
      </c>
      <c r="B3317">
        <v>1883.28</v>
      </c>
      <c r="C3317">
        <v>1761.08</v>
      </c>
      <c r="E3317">
        <f t="shared" si="204"/>
        <v>7.0422535211267526E-2</v>
      </c>
      <c r="F3317">
        <f t="shared" si="205"/>
        <v>-1.7599736571694672E-4</v>
      </c>
      <c r="G3317">
        <f t="shared" si="206"/>
        <v>7.0598532576984466E-2</v>
      </c>
      <c r="I3317">
        <f t="shared" si="207"/>
        <v>0.68751382597071242</v>
      </c>
    </row>
    <row r="3318" spans="1:9" x14ac:dyDescent="0.25">
      <c r="A3318" s="1">
        <v>40241</v>
      </c>
      <c r="B3318">
        <v>1857.2</v>
      </c>
      <c r="C3318">
        <v>1767.98</v>
      </c>
      <c r="E3318">
        <f t="shared" si="204"/>
        <v>5.8655874137832804E-2</v>
      </c>
      <c r="F3318">
        <f t="shared" si="205"/>
        <v>6.0488804165363241E-3</v>
      </c>
      <c r="G3318">
        <f t="shared" si="206"/>
        <v>5.2606993721296479E-2</v>
      </c>
      <c r="I3318">
        <f t="shared" si="207"/>
        <v>0.65745724626394364</v>
      </c>
    </row>
    <row r="3319" spans="1:9" x14ac:dyDescent="0.25">
      <c r="A3319" s="1">
        <v>40240</v>
      </c>
      <c r="B3319">
        <v>1850.24</v>
      </c>
      <c r="C3319">
        <v>1765.15</v>
      </c>
      <c r="E3319">
        <f t="shared" si="204"/>
        <v>2.1870719745504301E-2</v>
      </c>
      <c r="F3319">
        <f t="shared" si="205"/>
        <v>3.3194832064844431E-3</v>
      </c>
      <c r="G3319">
        <f t="shared" si="206"/>
        <v>1.8551236539019859E-2</v>
      </c>
      <c r="I3319">
        <f t="shared" si="207"/>
        <v>0.60056385940949719</v>
      </c>
    </row>
    <row r="3320" spans="1:9" x14ac:dyDescent="0.25">
      <c r="A3320" s="1">
        <v>40239</v>
      </c>
      <c r="B3320">
        <v>1849.17</v>
      </c>
      <c r="C3320">
        <v>1762.03</v>
      </c>
      <c r="E3320">
        <f t="shared" si="204"/>
        <v>1.6033055126676556E-2</v>
      </c>
      <c r="F3320">
        <f t="shared" si="205"/>
        <v>4.2403068523131074E-3</v>
      </c>
      <c r="G3320">
        <f t="shared" si="206"/>
        <v>1.1792748274363447E-2</v>
      </c>
      <c r="I3320">
        <f t="shared" si="207"/>
        <v>0.58927316088430204</v>
      </c>
    </row>
    <row r="3321" spans="1:9" x14ac:dyDescent="0.25">
      <c r="A3321" s="1">
        <v>40238</v>
      </c>
      <c r="B3321">
        <v>1844.87</v>
      </c>
      <c r="C3321">
        <v>1763.62</v>
      </c>
      <c r="E3321">
        <f t="shared" si="204"/>
        <v>2.68274084834721E-2</v>
      </c>
      <c r="F3321">
        <f t="shared" si="205"/>
        <v>8.0074988140214059E-3</v>
      </c>
      <c r="G3321">
        <f t="shared" si="206"/>
        <v>1.8819909669450692E-2</v>
      </c>
      <c r="I3321">
        <f t="shared" si="207"/>
        <v>0.6010127034702879</v>
      </c>
    </row>
    <row r="3322" spans="1:9" x14ac:dyDescent="0.25">
      <c r="A3322" s="1">
        <v>40235</v>
      </c>
      <c r="B3322">
        <v>1826.27</v>
      </c>
      <c r="C3322">
        <v>1768.83</v>
      </c>
      <c r="E3322">
        <f t="shared" si="204"/>
        <v>3.0975499604832271E-2</v>
      </c>
      <c r="F3322">
        <f t="shared" si="205"/>
        <v>7.9435178273281094E-3</v>
      </c>
      <c r="G3322">
        <f t="shared" si="206"/>
        <v>2.3031981777504162E-2</v>
      </c>
      <c r="I3322">
        <f t="shared" si="207"/>
        <v>0.60804937120959823</v>
      </c>
    </row>
    <row r="3323" spans="1:9" x14ac:dyDescent="0.25">
      <c r="A3323" s="1">
        <v>40234</v>
      </c>
      <c r="B3323">
        <v>1823.64</v>
      </c>
      <c r="C3323">
        <v>1772.53</v>
      </c>
      <c r="E3323">
        <f t="shared" si="204"/>
        <v>1.9379866627165392E-2</v>
      </c>
      <c r="F3323">
        <f t="shared" si="205"/>
        <v>1.4619431135839337E-2</v>
      </c>
      <c r="G3323">
        <f t="shared" si="206"/>
        <v>4.7604354913260549E-3</v>
      </c>
      <c r="I3323">
        <f t="shared" si="207"/>
        <v>0.57752501241397436</v>
      </c>
    </row>
    <row r="3324" spans="1:9" x14ac:dyDescent="0.25">
      <c r="A3324" s="1">
        <v>40233</v>
      </c>
      <c r="B3324">
        <v>1826.99</v>
      </c>
      <c r="C3324">
        <v>1775.86</v>
      </c>
      <c r="E3324">
        <f t="shared" si="204"/>
        <v>9.2696427486313598E-3</v>
      </c>
      <c r="F3324">
        <f t="shared" si="205"/>
        <v>1.6467382905288212E-2</v>
      </c>
      <c r="G3324">
        <f t="shared" si="206"/>
        <v>-7.1977401566568518E-3</v>
      </c>
      <c r="I3324">
        <f t="shared" si="207"/>
        <v>0.55754774074232361</v>
      </c>
    </row>
    <row r="3325" spans="1:9" x14ac:dyDescent="0.25">
      <c r="A3325" s="1">
        <v>40232</v>
      </c>
      <c r="B3325">
        <v>1809.05</v>
      </c>
      <c r="C3325">
        <v>1769.81</v>
      </c>
      <c r="E3325">
        <f t="shared" si="204"/>
        <v>4.2801470016765502E-3</v>
      </c>
      <c r="F3325">
        <f t="shared" si="205"/>
        <v>1.4206140903829162E-2</v>
      </c>
      <c r="G3325">
        <f t="shared" si="206"/>
        <v>-9.9259939021526106E-3</v>
      </c>
      <c r="I3325">
        <f t="shared" si="207"/>
        <v>0.55298993294058252</v>
      </c>
    </row>
    <row r="3326" spans="1:9" x14ac:dyDescent="0.25">
      <c r="A3326" s="1">
        <v>40231</v>
      </c>
      <c r="B3326">
        <v>1831.21</v>
      </c>
      <c r="C3326">
        <v>1761.54</v>
      </c>
      <c r="E3326">
        <f t="shared" si="204"/>
        <v>1.2316673392558016E-2</v>
      </c>
      <c r="F3326">
        <f t="shared" si="205"/>
        <v>8.6172838092402216E-3</v>
      </c>
      <c r="G3326">
        <f t="shared" si="206"/>
        <v>3.6993895833177942E-3</v>
      </c>
      <c r="I3326">
        <f t="shared" si="207"/>
        <v>0.57575243413913113</v>
      </c>
    </row>
    <row r="3327" spans="1:9" x14ac:dyDescent="0.25">
      <c r="A3327" s="1">
        <v>40228</v>
      </c>
      <c r="B3327">
        <v>1833.09</v>
      </c>
      <c r="C3327">
        <v>1766.69</v>
      </c>
      <c r="E3327">
        <f t="shared" si="204"/>
        <v>1.8038331454340483E-2</v>
      </c>
      <c r="F3327">
        <f t="shared" si="205"/>
        <v>9.6063730084348323E-3</v>
      </c>
      <c r="G3327">
        <f t="shared" si="206"/>
        <v>8.4319584459056508E-3</v>
      </c>
      <c r="I3327">
        <f t="shared" si="207"/>
        <v>0.58365864129445588</v>
      </c>
    </row>
    <row r="3328" spans="1:9" x14ac:dyDescent="0.25">
      <c r="A3328" s="1">
        <v>40227</v>
      </c>
      <c r="B3328">
        <v>1828.81</v>
      </c>
      <c r="C3328">
        <v>1765.12</v>
      </c>
      <c r="E3328">
        <f t="shared" si="204"/>
        <v>-6.8317955457562786E-3</v>
      </c>
      <c r="F3328">
        <f t="shared" si="205"/>
        <v>1.2923218179731426E-2</v>
      </c>
      <c r="G3328">
        <f t="shared" si="206"/>
        <v>-1.9755013725487706E-2</v>
      </c>
      <c r="I3328">
        <f t="shared" si="207"/>
        <v>0.53656961891802268</v>
      </c>
    </row>
    <row r="3329" spans="1:9" x14ac:dyDescent="0.25">
      <c r="A3329" s="1">
        <v>40226</v>
      </c>
      <c r="B3329">
        <v>1816.7</v>
      </c>
      <c r="C3329">
        <v>1768.63</v>
      </c>
      <c r="E3329">
        <f t="shared" si="204"/>
        <v>-3.2074164846289117E-2</v>
      </c>
      <c r="F3329">
        <f t="shared" si="205"/>
        <v>1.5806008810471603E-2</v>
      </c>
      <c r="G3329">
        <f t="shared" si="206"/>
        <v>-4.788017365676072E-2</v>
      </c>
      <c r="I3329">
        <f t="shared" si="207"/>
        <v>0.48958385977754354</v>
      </c>
    </row>
    <row r="3330" spans="1:9" x14ac:dyDescent="0.25">
      <c r="A3330" s="1">
        <v>40225</v>
      </c>
      <c r="B3330">
        <v>1808.72</v>
      </c>
      <c r="C3330">
        <v>1763.82</v>
      </c>
      <c r="E3330">
        <f t="shared" si="204"/>
        <v>-4.6395883419798389E-2</v>
      </c>
      <c r="F3330">
        <f t="shared" si="205"/>
        <v>1.0206185567010273E-2</v>
      </c>
      <c r="G3330">
        <f t="shared" si="206"/>
        <v>-5.6602068986808661E-2</v>
      </c>
      <c r="I3330">
        <f t="shared" si="207"/>
        <v>0.4750131026964281</v>
      </c>
    </row>
    <row r="3331" spans="1:9" x14ac:dyDescent="0.25">
      <c r="A3331" s="1">
        <v>40221</v>
      </c>
      <c r="B3331">
        <v>1776.5</v>
      </c>
      <c r="C3331">
        <v>1763.53</v>
      </c>
      <c r="E3331">
        <f t="shared" ref="E3331:E3394" si="208">(B3331-B3350)/B3350</f>
        <v>-5.1673517322372263E-2</v>
      </c>
      <c r="F3331">
        <f t="shared" ref="F3331:F3394" si="209">(C3331-C3350)/C3350</f>
        <v>1.1482583982885089E-2</v>
      </c>
      <c r="G3331">
        <f t="shared" ref="G3331:G3394" si="210">E3331-F3331</f>
        <v>-6.3156101305257353E-2</v>
      </c>
      <c r="I3331">
        <f t="shared" si="207"/>
        <v>0.46406396730782773</v>
      </c>
    </row>
    <row r="3332" spans="1:9" x14ac:dyDescent="0.25">
      <c r="A3332" s="1">
        <v>40220</v>
      </c>
      <c r="B3332">
        <v>1781.01</v>
      </c>
      <c r="C3332">
        <v>1764.68</v>
      </c>
      <c r="E3332">
        <f t="shared" si="208"/>
        <v>-5.9517774539002616E-2</v>
      </c>
      <c r="F3332">
        <f t="shared" si="209"/>
        <v>1.3461670993085418E-2</v>
      </c>
      <c r="G3332">
        <f t="shared" si="210"/>
        <v>-7.297944553208803E-2</v>
      </c>
      <c r="I3332">
        <f t="shared" ref="I3332:I3395" si="211">(G3332-$I$1)/($J$1-$I$1)</f>
        <v>0.44765313490994096</v>
      </c>
    </row>
    <row r="3333" spans="1:9" x14ac:dyDescent="0.25">
      <c r="A3333" s="1">
        <v>40219</v>
      </c>
      <c r="B3333">
        <v>1763.69</v>
      </c>
      <c r="C3333">
        <v>1764.72</v>
      </c>
      <c r="E3333">
        <f t="shared" si="208"/>
        <v>-6.6386109787729533E-2</v>
      </c>
      <c r="F3333">
        <f t="shared" si="209"/>
        <v>1.1915547553241495E-2</v>
      </c>
      <c r="G3333">
        <f t="shared" si="210"/>
        <v>-7.8301657340971026E-2</v>
      </c>
      <c r="I3333">
        <f t="shared" si="211"/>
        <v>0.43876187303772896</v>
      </c>
    </row>
    <row r="3334" spans="1:9" x14ac:dyDescent="0.25">
      <c r="A3334" s="1">
        <v>40218</v>
      </c>
      <c r="B3334">
        <v>1767.18</v>
      </c>
      <c r="C3334">
        <v>1766.91</v>
      </c>
      <c r="E3334">
        <f t="shared" si="208"/>
        <v>-5.6658766254564022E-2</v>
      </c>
      <c r="F3334">
        <f t="shared" si="209"/>
        <v>1.0072658049837431E-2</v>
      </c>
      <c r="G3334">
        <f t="shared" si="210"/>
        <v>-6.673142430440146E-2</v>
      </c>
      <c r="I3334">
        <f t="shared" si="211"/>
        <v>0.45809104961784114</v>
      </c>
    </row>
    <row r="3335" spans="1:9" x14ac:dyDescent="0.25">
      <c r="A3335" s="1">
        <v>40217</v>
      </c>
      <c r="B3335">
        <v>1744.37</v>
      </c>
      <c r="C3335">
        <v>1765.65</v>
      </c>
      <c r="E3335">
        <f t="shared" si="208"/>
        <v>-7.7570251604920024E-2</v>
      </c>
      <c r="F3335">
        <f t="shared" si="209"/>
        <v>8.7007689583071587E-3</v>
      </c>
      <c r="G3335">
        <f t="shared" si="210"/>
        <v>-8.6271020563227177E-2</v>
      </c>
      <c r="I3335">
        <f t="shared" si="211"/>
        <v>0.42544829253618088</v>
      </c>
    </row>
    <row r="3336" spans="1:9" x14ac:dyDescent="0.25">
      <c r="A3336" s="1">
        <v>40214</v>
      </c>
      <c r="B3336">
        <v>1759.38</v>
      </c>
      <c r="C3336">
        <v>1761.39</v>
      </c>
      <c r="E3336">
        <f t="shared" si="208"/>
        <v>-6.8011463260884475E-2</v>
      </c>
      <c r="F3336">
        <f t="shared" si="209"/>
        <v>3.7954557111350932E-3</v>
      </c>
      <c r="G3336">
        <f t="shared" si="210"/>
        <v>-7.1806918972019573E-2</v>
      </c>
      <c r="I3336">
        <f t="shared" si="211"/>
        <v>0.44961195223477801</v>
      </c>
    </row>
    <row r="3337" spans="1:9" x14ac:dyDescent="0.25">
      <c r="A3337" s="1">
        <v>40213</v>
      </c>
      <c r="B3337">
        <v>1754.3</v>
      </c>
      <c r="C3337">
        <v>1757.35</v>
      </c>
      <c r="E3337">
        <f t="shared" si="208"/>
        <v>-6.8021717649308824E-2</v>
      </c>
      <c r="F3337">
        <f t="shared" si="209"/>
        <v>-3.9900475518452215E-3</v>
      </c>
      <c r="G3337">
        <f t="shared" si="210"/>
        <v>-6.4031670097463605E-2</v>
      </c>
      <c r="I3337">
        <f t="shared" si="211"/>
        <v>0.46260124622527921</v>
      </c>
    </row>
    <row r="3338" spans="1:9" x14ac:dyDescent="0.25">
      <c r="A3338" s="1">
        <v>40212</v>
      </c>
      <c r="B3338">
        <v>1810.64</v>
      </c>
      <c r="C3338">
        <v>1759.31</v>
      </c>
      <c r="E3338">
        <f t="shared" si="208"/>
        <v>-3.4186256154219496E-2</v>
      </c>
      <c r="F3338">
        <f t="shared" si="209"/>
        <v>-5.6294403906696185E-3</v>
      </c>
      <c r="G3338">
        <f t="shared" si="210"/>
        <v>-2.8556815763549879E-2</v>
      </c>
      <c r="I3338">
        <f t="shared" si="211"/>
        <v>0.52186537006848199</v>
      </c>
    </row>
    <row r="3339" spans="1:9" x14ac:dyDescent="0.25">
      <c r="A3339" s="1">
        <v>40211</v>
      </c>
      <c r="B3339">
        <v>1819.99</v>
      </c>
      <c r="C3339">
        <v>1754.59</v>
      </c>
      <c r="E3339">
        <f t="shared" si="208"/>
        <v>-2.8250307010518491E-2</v>
      </c>
      <c r="F3339">
        <f t="shared" si="209"/>
        <v>-2.7225499892008496E-3</v>
      </c>
      <c r="G3339">
        <f t="shared" si="210"/>
        <v>-2.552775702131764E-2</v>
      </c>
      <c r="I3339">
        <f t="shared" si="211"/>
        <v>0.52692570127487048</v>
      </c>
    </row>
    <row r="3340" spans="1:9" x14ac:dyDescent="0.25">
      <c r="A3340" s="1">
        <v>40210</v>
      </c>
      <c r="B3340">
        <v>1796.67</v>
      </c>
      <c r="C3340">
        <v>1749.61</v>
      </c>
      <c r="E3340">
        <f t="shared" si="208"/>
        <v>-3.7700984435422469E-2</v>
      </c>
      <c r="F3340">
        <f t="shared" si="209"/>
        <v>-4.9252958874348544E-3</v>
      </c>
      <c r="G3340">
        <f t="shared" si="210"/>
        <v>-3.2775688547987611E-2</v>
      </c>
      <c r="I3340">
        <f t="shared" si="211"/>
        <v>0.51481734115137356</v>
      </c>
    </row>
    <row r="3341" spans="1:9" x14ac:dyDescent="0.25">
      <c r="A3341" s="1">
        <v>40207</v>
      </c>
      <c r="B3341">
        <v>1771.4</v>
      </c>
      <c r="C3341">
        <v>1754.89</v>
      </c>
      <c r="E3341">
        <f t="shared" si="208"/>
        <v>-3.5972789115646206E-2</v>
      </c>
      <c r="F3341">
        <f t="shared" si="209"/>
        <v>-4.5097683283791034E-3</v>
      </c>
      <c r="G3341">
        <f t="shared" si="210"/>
        <v>-3.14630207872671E-2</v>
      </c>
      <c r="I3341">
        <f t="shared" si="211"/>
        <v>0.5170102777031087</v>
      </c>
    </row>
    <row r="3342" spans="1:9" x14ac:dyDescent="0.25">
      <c r="A3342" s="1">
        <v>40206</v>
      </c>
      <c r="B3342">
        <v>1788.97</v>
      </c>
      <c r="C3342">
        <v>1746.99</v>
      </c>
      <c r="E3342">
        <f t="shared" si="208"/>
        <v>-3.6188003060114035E-2</v>
      </c>
      <c r="F3342">
        <f t="shared" si="209"/>
        <v>-9.5193278073228884E-3</v>
      </c>
      <c r="G3342">
        <f t="shared" si="210"/>
        <v>-2.6668675252791145E-2</v>
      </c>
      <c r="I3342">
        <f t="shared" si="211"/>
        <v>0.52501968867426696</v>
      </c>
    </row>
    <row r="3343" spans="1:9" x14ac:dyDescent="0.25">
      <c r="A3343" s="1">
        <v>40205</v>
      </c>
      <c r="B3343">
        <v>1810.21</v>
      </c>
      <c r="C3343">
        <v>1747.09</v>
      </c>
      <c r="E3343">
        <f t="shared" si="208"/>
        <v>-2.4466347993382157E-2</v>
      </c>
      <c r="F3343">
        <f t="shared" si="209"/>
        <v>-1.1726306976954677E-2</v>
      </c>
      <c r="G3343">
        <f t="shared" si="210"/>
        <v>-1.274004101642748E-2</v>
      </c>
      <c r="I3343">
        <f t="shared" si="211"/>
        <v>0.54828879914278805</v>
      </c>
    </row>
    <row r="3344" spans="1:9" x14ac:dyDescent="0.25">
      <c r="A3344" s="1">
        <v>40204</v>
      </c>
      <c r="B3344">
        <v>1801.34</v>
      </c>
      <c r="C3344">
        <v>1745.02</v>
      </c>
      <c r="E3344">
        <f t="shared" si="208"/>
        <v>-3.0437754657164945E-2</v>
      </c>
      <c r="F3344">
        <f t="shared" si="209"/>
        <v>-1.5659021423978153E-2</v>
      </c>
      <c r="G3344">
        <f t="shared" si="210"/>
        <v>-1.4778733233186792E-2</v>
      </c>
      <c r="I3344">
        <f t="shared" si="211"/>
        <v>0.54488296956911475</v>
      </c>
    </row>
    <row r="3345" spans="1:9" x14ac:dyDescent="0.25">
      <c r="A3345" s="1">
        <v>40203</v>
      </c>
      <c r="B3345">
        <v>1808.93</v>
      </c>
      <c r="C3345">
        <v>1746.49</v>
      </c>
      <c r="E3345">
        <f t="shared" si="208"/>
        <v>-2.509835623821069E-2</v>
      </c>
      <c r="F3345">
        <f t="shared" si="209"/>
        <v>-1.5962182080436284E-2</v>
      </c>
      <c r="G3345">
        <f t="shared" si="210"/>
        <v>-9.136174157774405E-3</v>
      </c>
      <c r="I3345">
        <f t="shared" si="211"/>
        <v>0.55430940206944901</v>
      </c>
    </row>
    <row r="3346" spans="1:9" x14ac:dyDescent="0.25">
      <c r="A3346" s="1">
        <v>40200</v>
      </c>
      <c r="B3346">
        <v>1800.61</v>
      </c>
      <c r="C3346">
        <v>1749.88</v>
      </c>
      <c r="E3346">
        <f t="shared" si="208"/>
        <v>-2.4482609166756993E-2</v>
      </c>
      <c r="F3346">
        <f t="shared" si="209"/>
        <v>-1.1305787365316483E-2</v>
      </c>
      <c r="G3346">
        <f t="shared" si="210"/>
        <v>-1.3176821801440509E-2</v>
      </c>
      <c r="I3346">
        <f t="shared" si="211"/>
        <v>0.54755911522945355</v>
      </c>
    </row>
    <row r="3347" spans="1:9" x14ac:dyDescent="0.25">
      <c r="A3347" s="1">
        <v>40199</v>
      </c>
      <c r="B3347">
        <v>1841.39</v>
      </c>
      <c r="C3347">
        <v>1742.6</v>
      </c>
      <c r="E3347">
        <f t="shared" si="208"/>
        <v>1.1948923782161739E-4</v>
      </c>
      <c r="F3347">
        <f t="shared" si="209"/>
        <v>-1.2959648367582816E-2</v>
      </c>
      <c r="G3347">
        <f t="shared" si="210"/>
        <v>1.3079137605404433E-2</v>
      </c>
      <c r="I3347">
        <f t="shared" si="211"/>
        <v>0.59142219681571973</v>
      </c>
    </row>
    <row r="3348" spans="1:9" x14ac:dyDescent="0.25">
      <c r="A3348" s="1">
        <v>40198</v>
      </c>
      <c r="B3348">
        <v>1876.9</v>
      </c>
      <c r="C3348">
        <v>1741.11</v>
      </c>
      <c r="E3348">
        <f t="shared" si="208"/>
        <v>2.3062373609362405E-2</v>
      </c>
      <c r="F3348">
        <f t="shared" si="209"/>
        <v>-1.9153742584966566E-2</v>
      </c>
      <c r="G3348">
        <f t="shared" si="210"/>
        <v>4.2216116194328968E-2</v>
      </c>
      <c r="I3348">
        <f t="shared" si="211"/>
        <v>0.64009829541945629</v>
      </c>
    </row>
    <row r="3349" spans="1:9" x14ac:dyDescent="0.25">
      <c r="A3349" s="1">
        <v>40197</v>
      </c>
      <c r="B3349">
        <v>1896.72</v>
      </c>
      <c r="C3349">
        <v>1746</v>
      </c>
      <c r="E3349">
        <f t="shared" si="208"/>
        <v>4.4736987055907479E-2</v>
      </c>
      <c r="F3349">
        <f t="shared" si="209"/>
        <v>-1.8720740062158896E-2</v>
      </c>
      <c r="G3349">
        <f t="shared" si="210"/>
        <v>6.3457727118066382E-2</v>
      </c>
      <c r="I3349">
        <f t="shared" si="211"/>
        <v>0.67558443014926239</v>
      </c>
    </row>
    <row r="3350" spans="1:9" x14ac:dyDescent="0.25">
      <c r="A3350" s="1">
        <v>40193</v>
      </c>
      <c r="B3350">
        <v>1873.3</v>
      </c>
      <c r="C3350">
        <v>1743.51</v>
      </c>
      <c r="E3350">
        <f t="shared" si="208"/>
        <v>3.7862334899388304E-2</v>
      </c>
      <c r="F3350">
        <f t="shared" si="209"/>
        <v>-2.2104188634375115E-2</v>
      </c>
      <c r="G3350">
        <f t="shared" si="210"/>
        <v>5.9966523533763416E-2</v>
      </c>
      <c r="I3350">
        <f t="shared" si="211"/>
        <v>0.66975204195579863</v>
      </c>
    </row>
    <row r="3351" spans="1:9" x14ac:dyDescent="0.25">
      <c r="A3351" s="1">
        <v>40192</v>
      </c>
      <c r="B3351">
        <v>1893.72</v>
      </c>
      <c r="C3351">
        <v>1741.24</v>
      </c>
      <c r="E3351">
        <f t="shared" si="208"/>
        <v>3.6831010977579445E-2</v>
      </c>
      <c r="F3351">
        <f t="shared" si="209"/>
        <v>-2.6048629328619895E-2</v>
      </c>
      <c r="G3351">
        <f t="shared" si="210"/>
        <v>6.2879640306199344E-2</v>
      </c>
      <c r="I3351">
        <f t="shared" si="211"/>
        <v>0.67461868105588674</v>
      </c>
    </row>
    <row r="3352" spans="1:9" x14ac:dyDescent="0.25">
      <c r="A3352" s="1">
        <v>40191</v>
      </c>
      <c r="B3352">
        <v>1889.1</v>
      </c>
      <c r="C3352">
        <v>1743.94</v>
      </c>
      <c r="E3352">
        <f t="shared" si="208"/>
        <v>3.5480741296995688E-2</v>
      </c>
      <c r="F3352">
        <f t="shared" si="209"/>
        <v>-2.3385787086296683E-2</v>
      </c>
      <c r="G3352">
        <f t="shared" si="210"/>
        <v>5.8866528383292371E-2</v>
      </c>
      <c r="I3352">
        <f t="shared" si="211"/>
        <v>0.66791439526073892</v>
      </c>
    </row>
    <row r="3353" spans="1:9" x14ac:dyDescent="0.25">
      <c r="A3353" s="1">
        <v>40190</v>
      </c>
      <c r="B3353">
        <v>1873.32</v>
      </c>
      <c r="C3353">
        <v>1749.29</v>
      </c>
      <c r="E3353">
        <f t="shared" si="208"/>
        <v>2.1133247935461001E-2</v>
      </c>
      <c r="F3353">
        <f t="shared" si="209"/>
        <v>-1.7087149519581998E-2</v>
      </c>
      <c r="G3353">
        <f t="shared" si="210"/>
        <v>3.8220397455043E-2</v>
      </c>
      <c r="I3353">
        <f t="shared" si="211"/>
        <v>0.63342306659459069</v>
      </c>
    </row>
    <row r="3354" spans="1:9" x14ac:dyDescent="0.25">
      <c r="A3354" s="1">
        <v>40189</v>
      </c>
      <c r="B3354">
        <v>1891.06</v>
      </c>
      <c r="C3354">
        <v>1750.42</v>
      </c>
      <c r="E3354">
        <f t="shared" si="208"/>
        <v>3.8017345482489841E-2</v>
      </c>
      <c r="F3354">
        <f t="shared" si="209"/>
        <v>-1.4963337291292631E-2</v>
      </c>
      <c r="G3354">
        <f t="shared" si="210"/>
        <v>5.298068277378247E-2</v>
      </c>
      <c r="I3354">
        <f t="shared" si="211"/>
        <v>0.65808152942736198</v>
      </c>
    </row>
    <row r="3355" spans="1:9" x14ac:dyDescent="0.25">
      <c r="A3355" s="1">
        <v>40186</v>
      </c>
      <c r="B3355">
        <v>1887.77</v>
      </c>
      <c r="C3355">
        <v>1754.73</v>
      </c>
      <c r="E3355">
        <f t="shared" si="208"/>
        <v>4.0202555639433347E-2</v>
      </c>
      <c r="F3355">
        <f t="shared" si="209"/>
        <v>-9.9639469868370283E-3</v>
      </c>
      <c r="G3355">
        <f t="shared" si="210"/>
        <v>5.0166502626270378E-2</v>
      </c>
      <c r="I3355">
        <f t="shared" si="211"/>
        <v>0.65338017338487075</v>
      </c>
    </row>
    <row r="3356" spans="1:9" x14ac:dyDescent="0.25">
      <c r="A3356" s="1">
        <v>40185</v>
      </c>
      <c r="B3356">
        <v>1882.34</v>
      </c>
      <c r="C3356">
        <v>1764.39</v>
      </c>
      <c r="E3356">
        <f t="shared" si="208"/>
        <v>4.3367884263621759E-2</v>
      </c>
      <c r="F3356">
        <f t="shared" si="209"/>
        <v>-4.3732436489216427E-3</v>
      </c>
      <c r="G3356">
        <f t="shared" si="210"/>
        <v>4.7741127912543403E-2</v>
      </c>
      <c r="I3356">
        <f t="shared" si="211"/>
        <v>0.64932835386089105</v>
      </c>
    </row>
    <row r="3357" spans="1:9" x14ac:dyDescent="0.25">
      <c r="A3357" s="1">
        <v>40184</v>
      </c>
      <c r="B3357">
        <v>1874.73</v>
      </c>
      <c r="C3357">
        <v>1769.27</v>
      </c>
      <c r="E3357">
        <f t="shared" si="208"/>
        <v>4.3075485030406591E-2</v>
      </c>
      <c r="F3357">
        <f t="shared" si="209"/>
        <v>-2.0531217038654527E-3</v>
      </c>
      <c r="G3357">
        <f t="shared" si="210"/>
        <v>4.5128606734272041E-2</v>
      </c>
      <c r="I3357">
        <f t="shared" si="211"/>
        <v>0.64496388833850415</v>
      </c>
    </row>
    <row r="3358" spans="1:9" x14ac:dyDescent="0.25">
      <c r="A3358" s="1">
        <v>40183</v>
      </c>
      <c r="B3358">
        <v>1872.9</v>
      </c>
      <c r="C3358">
        <v>1759.38</v>
      </c>
      <c r="E3358">
        <f t="shared" si="208"/>
        <v>3.1503001597180176E-2</v>
      </c>
      <c r="F3358">
        <f t="shared" si="209"/>
        <v>-6.2301952655034552E-3</v>
      </c>
      <c r="G3358">
        <f t="shared" si="210"/>
        <v>3.7733196862683629E-2</v>
      </c>
      <c r="I3358">
        <f t="shared" si="211"/>
        <v>0.63260915158960462</v>
      </c>
    </row>
    <row r="3359" spans="1:9" x14ac:dyDescent="0.25">
      <c r="A3359" s="1">
        <v>40182</v>
      </c>
      <c r="B3359">
        <v>1867.06</v>
      </c>
      <c r="C3359">
        <v>1758.27</v>
      </c>
      <c r="E3359">
        <f t="shared" si="208"/>
        <v>2.5795144249523408E-2</v>
      </c>
      <c r="F3359">
        <f t="shared" si="209"/>
        <v>-8.5260433407203812E-3</v>
      </c>
      <c r="G3359">
        <f t="shared" si="210"/>
        <v>3.4321187590243787E-2</v>
      </c>
      <c r="I3359">
        <f t="shared" si="211"/>
        <v>0.62690906503892574</v>
      </c>
    </row>
    <row r="3360" spans="1:9" x14ac:dyDescent="0.25">
      <c r="A3360" s="1">
        <v>40178</v>
      </c>
      <c r="B3360">
        <v>1837.5</v>
      </c>
      <c r="C3360">
        <v>1762.84</v>
      </c>
      <c r="E3360">
        <f t="shared" si="208"/>
        <v>1.5120460961367354E-2</v>
      </c>
      <c r="F3360">
        <f t="shared" si="209"/>
        <v>-5.4162623276388117E-3</v>
      </c>
      <c r="G3360">
        <f t="shared" si="210"/>
        <v>2.0536723289006166E-2</v>
      </c>
      <c r="I3360">
        <f t="shared" si="211"/>
        <v>0.60388080418205792</v>
      </c>
    </row>
    <row r="3361" spans="1:9" x14ac:dyDescent="0.25">
      <c r="A3361" s="1">
        <v>40177</v>
      </c>
      <c r="B3361">
        <v>1856.14</v>
      </c>
      <c r="C3361">
        <v>1763.78</v>
      </c>
      <c r="E3361">
        <f t="shared" si="208"/>
        <v>1.6840144625835437E-2</v>
      </c>
      <c r="F3361">
        <f t="shared" si="209"/>
        <v>-6.8031067520901535E-5</v>
      </c>
      <c r="G3361">
        <f t="shared" si="210"/>
        <v>1.6908175693356339E-2</v>
      </c>
      <c r="I3361">
        <f t="shared" si="211"/>
        <v>0.5978189697329177</v>
      </c>
    </row>
    <row r="3362" spans="1:9" x14ac:dyDescent="0.25">
      <c r="A3362" s="1">
        <v>40176</v>
      </c>
      <c r="B3362">
        <v>1855.61</v>
      </c>
      <c r="C3362">
        <v>1767.82</v>
      </c>
      <c r="E3362">
        <f t="shared" si="208"/>
        <v>1.7028949762679872E-2</v>
      </c>
      <c r="F3362">
        <f t="shared" si="209"/>
        <v>2.9786051050454737E-3</v>
      </c>
      <c r="G3362">
        <f t="shared" si="210"/>
        <v>1.4050344657634398E-2</v>
      </c>
      <c r="I3362">
        <f t="shared" si="211"/>
        <v>0.59304469072306532</v>
      </c>
    </row>
    <row r="3363" spans="1:9" x14ac:dyDescent="0.25">
      <c r="A3363" s="1">
        <v>40175</v>
      </c>
      <c r="B3363">
        <v>1857.89</v>
      </c>
      <c r="C3363">
        <v>1772.78</v>
      </c>
      <c r="E3363">
        <f t="shared" si="208"/>
        <v>3.0626622584152503E-2</v>
      </c>
      <c r="F3363">
        <f t="shared" si="209"/>
        <v>7.7824329624976863E-3</v>
      </c>
      <c r="G3363">
        <f t="shared" si="210"/>
        <v>2.2844189621654819E-2</v>
      </c>
      <c r="I3363">
        <f t="shared" si="211"/>
        <v>0.60773564652235124</v>
      </c>
    </row>
    <row r="3364" spans="1:9" x14ac:dyDescent="0.25">
      <c r="A3364" s="1">
        <v>40171</v>
      </c>
      <c r="B3364">
        <v>1855.5</v>
      </c>
      <c r="C3364">
        <v>1774.82</v>
      </c>
      <c r="E3364">
        <f t="shared" si="208"/>
        <v>3.3301776466002089E-2</v>
      </c>
      <c r="F3364">
        <f t="shared" si="209"/>
        <v>8.9478591081701853E-3</v>
      </c>
      <c r="G3364">
        <f t="shared" si="210"/>
        <v>2.4353917357831906E-2</v>
      </c>
      <c r="I3364">
        <f t="shared" si="211"/>
        <v>0.61025779053692952</v>
      </c>
    </row>
    <row r="3365" spans="1:9" x14ac:dyDescent="0.25">
      <c r="A3365" s="1">
        <v>40170</v>
      </c>
      <c r="B3365">
        <v>1845.8</v>
      </c>
      <c r="C3365">
        <v>1769.89</v>
      </c>
      <c r="E3365">
        <f t="shared" si="208"/>
        <v>1.0433887690640126E-2</v>
      </c>
      <c r="F3365">
        <f t="shared" si="209"/>
        <v>6.6259441259441778E-3</v>
      </c>
      <c r="G3365">
        <f t="shared" si="210"/>
        <v>3.8079435646959483E-3</v>
      </c>
      <c r="I3365">
        <f t="shared" si="211"/>
        <v>0.57593378390692751</v>
      </c>
    </row>
    <row r="3366" spans="1:9" x14ac:dyDescent="0.25">
      <c r="A3366" s="1">
        <v>40169</v>
      </c>
      <c r="B3366">
        <v>1841.17</v>
      </c>
      <c r="C3366">
        <v>1765.48</v>
      </c>
      <c r="E3366">
        <f t="shared" si="208"/>
        <v>1.2572113665986618E-2</v>
      </c>
      <c r="F3366">
        <f t="shared" si="209"/>
        <v>5.707905620179316E-3</v>
      </c>
      <c r="G3366">
        <f t="shared" si="210"/>
        <v>6.8642080458073016E-3</v>
      </c>
      <c r="I3366">
        <f t="shared" si="211"/>
        <v>0.58103956489199582</v>
      </c>
    </row>
    <row r="3367" spans="1:9" x14ac:dyDescent="0.25">
      <c r="A3367" s="1">
        <v>40168</v>
      </c>
      <c r="B3367">
        <v>1834.59</v>
      </c>
      <c r="C3367">
        <v>1775.11</v>
      </c>
      <c r="E3367">
        <f t="shared" si="208"/>
        <v>8.4763930803607394E-3</v>
      </c>
      <c r="F3367">
        <f t="shared" si="209"/>
        <v>1.2612664004563548E-2</v>
      </c>
      <c r="G3367">
        <f t="shared" si="210"/>
        <v>-4.136270924202809E-3</v>
      </c>
      <c r="I3367">
        <f t="shared" si="211"/>
        <v>0.56266221676036499</v>
      </c>
    </row>
    <row r="3368" spans="1:9" x14ac:dyDescent="0.25">
      <c r="A3368" s="1">
        <v>40165</v>
      </c>
      <c r="B3368">
        <v>1815.5</v>
      </c>
      <c r="C3368">
        <v>1779.31</v>
      </c>
      <c r="E3368">
        <f t="shared" si="208"/>
        <v>1.1617864207505591E-2</v>
      </c>
      <c r="F3368">
        <f t="shared" si="209"/>
        <v>1.2294475735335894E-2</v>
      </c>
      <c r="G3368">
        <f t="shared" si="210"/>
        <v>-6.7661152783030261E-4</v>
      </c>
      <c r="I3368">
        <f t="shared" si="211"/>
        <v>0.56844190738268585</v>
      </c>
    </row>
    <row r="3369" spans="1:9" x14ac:dyDescent="0.25">
      <c r="A3369" s="1">
        <v>40164</v>
      </c>
      <c r="B3369">
        <v>1804.96</v>
      </c>
      <c r="C3369">
        <v>1782.92</v>
      </c>
      <c r="E3369">
        <f t="shared" si="208"/>
        <v>2.6887096415795313E-3</v>
      </c>
      <c r="F3369">
        <f t="shared" si="209"/>
        <v>1.2183075403358598E-2</v>
      </c>
      <c r="G3369">
        <f t="shared" si="210"/>
        <v>-9.4943657617790663E-3</v>
      </c>
      <c r="I3369">
        <f t="shared" si="211"/>
        <v>0.5537110088701559</v>
      </c>
    </row>
    <row r="3370" spans="1:9" x14ac:dyDescent="0.25">
      <c r="A3370" s="1">
        <v>40163</v>
      </c>
      <c r="B3370">
        <v>1826.45</v>
      </c>
      <c r="C3370">
        <v>1787.81</v>
      </c>
      <c r="E3370">
        <f t="shared" si="208"/>
        <v>1.0084346791917975E-3</v>
      </c>
      <c r="F3370">
        <f t="shared" si="209"/>
        <v>1.3923074305547654E-2</v>
      </c>
      <c r="G3370">
        <f t="shared" si="210"/>
        <v>-1.2914639626355856E-2</v>
      </c>
      <c r="I3370">
        <f t="shared" si="211"/>
        <v>0.54799711553094721</v>
      </c>
    </row>
    <row r="3371" spans="1:9" x14ac:dyDescent="0.25">
      <c r="A3371" s="1">
        <v>40162</v>
      </c>
      <c r="B3371">
        <v>1824.37</v>
      </c>
      <c r="C3371">
        <v>1785.7</v>
      </c>
      <c r="E3371">
        <f t="shared" si="208"/>
        <v>-4.4379184518796656E-4</v>
      </c>
      <c r="F3371">
        <f t="shared" si="209"/>
        <v>1.8566580155719676E-2</v>
      </c>
      <c r="G3371">
        <f t="shared" si="210"/>
        <v>-1.9010372000907643E-2</v>
      </c>
      <c r="I3371">
        <f t="shared" si="211"/>
        <v>0.53781361386072046</v>
      </c>
    </row>
    <row r="3372" spans="1:9" x14ac:dyDescent="0.25">
      <c r="A3372" s="1">
        <v>40161</v>
      </c>
      <c r="B3372">
        <v>1834.55</v>
      </c>
      <c r="C3372">
        <v>1779.7</v>
      </c>
      <c r="E3372">
        <f t="shared" si="208"/>
        <v>6.1756495126940808E-3</v>
      </c>
      <c r="F3372">
        <f t="shared" si="209"/>
        <v>1.0974903145911642E-2</v>
      </c>
      <c r="G3372">
        <f t="shared" si="210"/>
        <v>-4.7992536332175607E-3</v>
      </c>
      <c r="I3372">
        <f t="shared" si="211"/>
        <v>0.56155464098279817</v>
      </c>
    </row>
    <row r="3373" spans="1:9" x14ac:dyDescent="0.25">
      <c r="A3373" s="1">
        <v>40158</v>
      </c>
      <c r="B3373">
        <v>1821.8</v>
      </c>
      <c r="C3373">
        <v>1777.01</v>
      </c>
      <c r="E3373">
        <f t="shared" si="208"/>
        <v>1.3840272019499864E-2</v>
      </c>
      <c r="F3373">
        <f t="shared" si="209"/>
        <v>1.1999271045707676E-2</v>
      </c>
      <c r="G3373">
        <f t="shared" si="210"/>
        <v>1.8410009737921881E-3</v>
      </c>
      <c r="I3373">
        <f t="shared" si="211"/>
        <v>0.57264781891881056</v>
      </c>
    </row>
    <row r="3374" spans="1:9" x14ac:dyDescent="0.25">
      <c r="A3374" s="1">
        <v>40157</v>
      </c>
      <c r="B3374">
        <v>1814.81</v>
      </c>
      <c r="C3374">
        <v>1772.39</v>
      </c>
      <c r="E3374">
        <f t="shared" si="208"/>
        <v>1.5755655804685763E-2</v>
      </c>
      <c r="F3374">
        <f t="shared" si="209"/>
        <v>1.455090814381476E-2</v>
      </c>
      <c r="G3374">
        <f t="shared" si="210"/>
        <v>1.2047476608710028E-3</v>
      </c>
      <c r="I3374">
        <f t="shared" si="211"/>
        <v>0.57158489714391936</v>
      </c>
    </row>
    <row r="3375" spans="1:9" x14ac:dyDescent="0.25">
      <c r="A3375" s="1">
        <v>40156</v>
      </c>
      <c r="B3375">
        <v>1804.1</v>
      </c>
      <c r="C3375">
        <v>1772.14</v>
      </c>
      <c r="E3375">
        <f t="shared" si="208"/>
        <v>-4.598516285951004E-4</v>
      </c>
      <c r="F3375">
        <f t="shared" si="209"/>
        <v>1.1126072667518715E-2</v>
      </c>
      <c r="G3375">
        <f t="shared" si="210"/>
        <v>-1.1585924296113815E-2</v>
      </c>
      <c r="I3375">
        <f t="shared" si="211"/>
        <v>0.55021686107641499</v>
      </c>
    </row>
    <row r="3376" spans="1:9" x14ac:dyDescent="0.25">
      <c r="A3376" s="1">
        <v>40155</v>
      </c>
      <c r="B3376">
        <v>1797.31</v>
      </c>
      <c r="C3376">
        <v>1772.91</v>
      </c>
      <c r="E3376">
        <f t="shared" si="208"/>
        <v>7.8512166601695779E-4</v>
      </c>
      <c r="F3376">
        <f t="shared" si="209"/>
        <v>8.8714633646690116E-3</v>
      </c>
      <c r="G3376">
        <f t="shared" si="210"/>
        <v>-8.0863416986520532E-3</v>
      </c>
      <c r="I3376">
        <f t="shared" si="211"/>
        <v>0.55606324720962652</v>
      </c>
    </row>
    <row r="3377" spans="1:9" x14ac:dyDescent="0.25">
      <c r="A3377" s="1">
        <v>40154</v>
      </c>
      <c r="B3377">
        <v>1815.7</v>
      </c>
      <c r="C3377">
        <v>1770.41</v>
      </c>
      <c r="E3377">
        <f t="shared" si="208"/>
        <v>1.1216556394662446E-2</v>
      </c>
      <c r="F3377">
        <f t="shared" si="209"/>
        <v>7.2482320344547093E-3</v>
      </c>
      <c r="G3377">
        <f t="shared" si="210"/>
        <v>3.9683243602077365E-3</v>
      </c>
      <c r="I3377">
        <f t="shared" si="211"/>
        <v>0.57620171530525877</v>
      </c>
    </row>
    <row r="3378" spans="1:9" x14ac:dyDescent="0.25">
      <c r="A3378" s="1">
        <v>40151</v>
      </c>
      <c r="B3378">
        <v>1820.11</v>
      </c>
      <c r="C3378">
        <v>1773.39</v>
      </c>
      <c r="E3378">
        <f t="shared" si="208"/>
        <v>3.6467794563997999E-2</v>
      </c>
      <c r="F3378">
        <f t="shared" si="209"/>
        <v>5.1578822075736622E-3</v>
      </c>
      <c r="G3378">
        <f t="shared" si="210"/>
        <v>3.1309912356424337E-2</v>
      </c>
      <c r="I3378">
        <f t="shared" si="211"/>
        <v>0.62187844287757021</v>
      </c>
    </row>
    <row r="3379" spans="1:9" x14ac:dyDescent="0.25">
      <c r="A3379" s="1">
        <v>40150</v>
      </c>
      <c r="B3379">
        <v>1810.13</v>
      </c>
      <c r="C3379">
        <v>1772.44</v>
      </c>
      <c r="E3379">
        <f t="shared" si="208"/>
        <v>3.3503668389049106E-2</v>
      </c>
      <c r="F3379">
        <f t="shared" si="209"/>
        <v>7.6979930638467016E-3</v>
      </c>
      <c r="G3379">
        <f t="shared" si="210"/>
        <v>2.5805675325202403E-2</v>
      </c>
      <c r="I3379">
        <f t="shared" si="211"/>
        <v>0.61268309052995451</v>
      </c>
    </row>
    <row r="3380" spans="1:9" x14ac:dyDescent="0.25">
      <c r="A3380" s="1">
        <v>40149</v>
      </c>
      <c r="B3380">
        <v>1825.4</v>
      </c>
      <c r="C3380">
        <v>1763.9</v>
      </c>
      <c r="E3380">
        <f t="shared" si="208"/>
        <v>6.2384691044750092E-2</v>
      </c>
      <c r="F3380">
        <f t="shared" si="209"/>
        <v>3.8928664928916177E-3</v>
      </c>
      <c r="G3380">
        <f t="shared" si="210"/>
        <v>5.8491824551858473E-2</v>
      </c>
      <c r="I3380">
        <f t="shared" si="211"/>
        <v>0.66728841681241047</v>
      </c>
    </row>
    <row r="3381" spans="1:9" x14ac:dyDescent="0.25">
      <c r="A3381" s="1">
        <v>40148</v>
      </c>
      <c r="B3381">
        <v>1824.54</v>
      </c>
      <c r="C3381">
        <v>1762.57</v>
      </c>
      <c r="E3381">
        <f t="shared" si="208"/>
        <v>6.3369487297544616E-2</v>
      </c>
      <c r="F3381">
        <f t="shared" si="209"/>
        <v>5.5051000616114041E-3</v>
      </c>
      <c r="G3381">
        <f t="shared" si="210"/>
        <v>5.7864387235933214E-2</v>
      </c>
      <c r="I3381">
        <f t="shared" si="211"/>
        <v>0.66624022300039842</v>
      </c>
    </row>
    <row r="3382" spans="1:9" x14ac:dyDescent="0.25">
      <c r="A3382" s="1">
        <v>40147</v>
      </c>
      <c r="B3382">
        <v>1802.68</v>
      </c>
      <c r="C3382">
        <v>1759.09</v>
      </c>
      <c r="E3382">
        <f t="shared" si="208"/>
        <v>5.318260158326759E-2</v>
      </c>
      <c r="F3382">
        <f t="shared" si="209"/>
        <v>1.2693100190112009E-3</v>
      </c>
      <c r="G3382">
        <f t="shared" si="210"/>
        <v>5.1913291564256392E-2</v>
      </c>
      <c r="I3382">
        <f t="shared" si="211"/>
        <v>0.6562983507218183</v>
      </c>
    </row>
    <row r="3383" spans="1:9" x14ac:dyDescent="0.25">
      <c r="A3383" s="1">
        <v>40144</v>
      </c>
      <c r="B3383">
        <v>1795.7</v>
      </c>
      <c r="C3383">
        <v>1759.08</v>
      </c>
      <c r="E3383">
        <f t="shared" si="208"/>
        <v>5.5877977502984101E-2</v>
      </c>
      <c r="F3383">
        <f t="shared" si="209"/>
        <v>-3.6871527364790192E-3</v>
      </c>
      <c r="G3383">
        <f t="shared" si="210"/>
        <v>5.9565130239463124E-2</v>
      </c>
      <c r="I3383">
        <f t="shared" si="211"/>
        <v>0.66908147621705505</v>
      </c>
    </row>
    <row r="3384" spans="1:9" x14ac:dyDescent="0.25">
      <c r="A3384" s="1">
        <v>40142</v>
      </c>
      <c r="B3384">
        <v>1826.74</v>
      </c>
      <c r="C3384">
        <v>1758.24</v>
      </c>
      <c r="E3384">
        <f t="shared" si="208"/>
        <v>4.3994604974396501E-2</v>
      </c>
      <c r="F3384">
        <f t="shared" si="209"/>
        <v>2.3893231388883546E-4</v>
      </c>
      <c r="G3384">
        <f t="shared" si="210"/>
        <v>4.3755672660507665E-2</v>
      </c>
      <c r="I3384">
        <f t="shared" si="211"/>
        <v>0.64267027116927622</v>
      </c>
    </row>
    <row r="3385" spans="1:9" x14ac:dyDescent="0.25">
      <c r="A3385" s="1">
        <v>40141</v>
      </c>
      <c r="B3385">
        <v>1818.31</v>
      </c>
      <c r="C3385">
        <v>1755.46</v>
      </c>
      <c r="E3385">
        <f t="shared" si="208"/>
        <v>6.2661812061317657E-2</v>
      </c>
      <c r="F3385">
        <f t="shared" si="209"/>
        <v>-7.6428224174382876E-3</v>
      </c>
      <c r="G3385">
        <f t="shared" si="210"/>
        <v>7.0304634478755942E-2</v>
      </c>
      <c r="I3385">
        <f t="shared" si="211"/>
        <v>0.6870228411980408</v>
      </c>
    </row>
    <row r="3386" spans="1:9" x14ac:dyDescent="0.25">
      <c r="A3386" s="1">
        <v>40140</v>
      </c>
      <c r="B3386">
        <v>1819.17</v>
      </c>
      <c r="C3386">
        <v>1753</v>
      </c>
      <c r="E3386">
        <f t="shared" si="208"/>
        <v>4.2534170033525331E-2</v>
      </c>
      <c r="F3386">
        <f t="shared" si="209"/>
        <v>-1.2872636356469486E-2</v>
      </c>
      <c r="G3386">
        <f t="shared" si="210"/>
        <v>5.5406806389994817E-2</v>
      </c>
      <c r="I3386">
        <f t="shared" si="211"/>
        <v>0.66213460006429126</v>
      </c>
    </row>
    <row r="3387" spans="1:9" x14ac:dyDescent="0.25">
      <c r="A3387" s="1">
        <v>40137</v>
      </c>
      <c r="B3387">
        <v>1794.65</v>
      </c>
      <c r="C3387">
        <v>1757.7</v>
      </c>
      <c r="E3387">
        <f t="shared" si="208"/>
        <v>2.5074967870912519E-2</v>
      </c>
      <c r="F3387">
        <f t="shared" si="209"/>
        <v>-6.5338050936549433E-3</v>
      </c>
      <c r="G3387">
        <f t="shared" si="210"/>
        <v>3.1608772964567461E-2</v>
      </c>
      <c r="I3387">
        <f t="shared" si="211"/>
        <v>0.62237771799583097</v>
      </c>
    </row>
    <row r="3388" spans="1:9" x14ac:dyDescent="0.25">
      <c r="A3388" s="1">
        <v>40136</v>
      </c>
      <c r="B3388">
        <v>1800.12</v>
      </c>
      <c r="C3388">
        <v>1761.46</v>
      </c>
      <c r="E3388">
        <f t="shared" si="208"/>
        <v>1.615580016934795E-2</v>
      </c>
      <c r="F3388">
        <f t="shared" si="209"/>
        <v>-5.650674298746234E-3</v>
      </c>
      <c r="G3388">
        <f t="shared" si="210"/>
        <v>2.1806474468094184E-2</v>
      </c>
      <c r="I3388">
        <f t="shared" si="211"/>
        <v>0.60600204449552653</v>
      </c>
    </row>
    <row r="3389" spans="1:9" x14ac:dyDescent="0.25">
      <c r="A3389" s="1">
        <v>40135</v>
      </c>
      <c r="B3389">
        <v>1824.61</v>
      </c>
      <c r="C3389">
        <v>1763.26</v>
      </c>
      <c r="E3389">
        <f t="shared" si="208"/>
        <v>1.7436738153389756E-2</v>
      </c>
      <c r="F3389">
        <f t="shared" si="209"/>
        <v>-4.6963727294279329E-3</v>
      </c>
      <c r="G3389">
        <f t="shared" si="210"/>
        <v>2.2133110882817688E-2</v>
      </c>
      <c r="I3389">
        <f t="shared" si="211"/>
        <v>0.60654772174487226</v>
      </c>
    </row>
    <row r="3390" spans="1:9" x14ac:dyDescent="0.25">
      <c r="A3390" s="1">
        <v>40134</v>
      </c>
      <c r="B3390">
        <v>1825.18</v>
      </c>
      <c r="C3390">
        <v>1753.15</v>
      </c>
      <c r="E3390">
        <f t="shared" si="208"/>
        <v>2.8658704975962835E-2</v>
      </c>
      <c r="F3390">
        <f t="shared" si="209"/>
        <v>-1.1686247096759654E-2</v>
      </c>
      <c r="G3390">
        <f t="shared" si="210"/>
        <v>4.0344952072722491E-2</v>
      </c>
      <c r="I3390">
        <f t="shared" si="211"/>
        <v>0.63697233748908555</v>
      </c>
    </row>
    <row r="3391" spans="1:9" x14ac:dyDescent="0.25">
      <c r="A3391" s="1">
        <v>40133</v>
      </c>
      <c r="B3391">
        <v>1823.29</v>
      </c>
      <c r="C3391">
        <v>1760.38</v>
      </c>
      <c r="E3391">
        <f t="shared" si="208"/>
        <v>1.8637600353086377E-2</v>
      </c>
      <c r="F3391">
        <f t="shared" si="209"/>
        <v>-2.1200371856788551E-3</v>
      </c>
      <c r="G3391">
        <f t="shared" si="210"/>
        <v>2.0757637538765233E-2</v>
      </c>
      <c r="I3391">
        <f t="shared" si="211"/>
        <v>0.60424986248271273</v>
      </c>
    </row>
    <row r="3392" spans="1:9" x14ac:dyDescent="0.25">
      <c r="A3392" s="1">
        <v>40130</v>
      </c>
      <c r="B3392">
        <v>1796.93</v>
      </c>
      <c r="C3392">
        <v>1755.94</v>
      </c>
      <c r="E3392">
        <f t="shared" si="208"/>
        <v>-2.326330283379135E-3</v>
      </c>
      <c r="F3392">
        <f t="shared" si="209"/>
        <v>-4.529658206391415E-3</v>
      </c>
      <c r="G3392">
        <f t="shared" si="210"/>
        <v>2.20332792301228E-3</v>
      </c>
      <c r="I3392">
        <f t="shared" si="211"/>
        <v>0.5732531206062591</v>
      </c>
    </row>
    <row r="3393" spans="1:9" x14ac:dyDescent="0.25">
      <c r="A3393" s="1">
        <v>40129</v>
      </c>
      <c r="B3393">
        <v>1786.66</v>
      </c>
      <c r="C3393">
        <v>1746.97</v>
      </c>
      <c r="E3393">
        <f t="shared" si="208"/>
        <v>1.2945890660465563E-3</v>
      </c>
      <c r="F3393">
        <f t="shared" si="209"/>
        <v>-9.232950517510264E-3</v>
      </c>
      <c r="G3393">
        <f t="shared" si="210"/>
        <v>1.052753958355682E-2</v>
      </c>
      <c r="I3393">
        <f t="shared" si="211"/>
        <v>0.58715950923026905</v>
      </c>
    </row>
    <row r="3394" spans="1:9" x14ac:dyDescent="0.25">
      <c r="A3394" s="1">
        <v>40128</v>
      </c>
      <c r="B3394">
        <v>1804.93</v>
      </c>
      <c r="C3394">
        <v>1752.64</v>
      </c>
      <c r="E3394">
        <f t="shared" si="208"/>
        <v>3.3464709185006374E-3</v>
      </c>
      <c r="F3394">
        <f t="shared" si="209"/>
        <v>-4.1535270888377199E-3</v>
      </c>
      <c r="G3394">
        <f t="shared" si="210"/>
        <v>7.4999980073383573E-3</v>
      </c>
      <c r="I3394">
        <f t="shared" si="211"/>
        <v>0.58210171259424648</v>
      </c>
    </row>
    <row r="3395" spans="1:9" x14ac:dyDescent="0.25">
      <c r="A3395" s="1">
        <v>40127</v>
      </c>
      <c r="B3395">
        <v>1795.9</v>
      </c>
      <c r="C3395">
        <v>1757.32</v>
      </c>
      <c r="E3395">
        <f t="shared" ref="E3395:E3458" si="212">(B3395-B3414)/B3414</f>
        <v>2.4728295757116018E-3</v>
      </c>
      <c r="F3395">
        <f t="shared" ref="F3395:F3458" si="213">(C3395-C3414)/C3414</f>
        <v>1.7074364549063444E-4</v>
      </c>
      <c r="G3395">
        <f t="shared" ref="G3395:G3458" si="214">E3395-F3395</f>
        <v>2.3020859302209673E-3</v>
      </c>
      <c r="I3395">
        <f t="shared" si="211"/>
        <v>0.57341810526594605</v>
      </c>
    </row>
    <row r="3396" spans="1:9" x14ac:dyDescent="0.25">
      <c r="A3396" s="1">
        <v>40126</v>
      </c>
      <c r="B3396">
        <v>1795.56</v>
      </c>
      <c r="C3396">
        <v>1757.67</v>
      </c>
      <c r="E3396">
        <f t="shared" si="212"/>
        <v>1.990900364099037E-2</v>
      </c>
      <c r="F3396">
        <f t="shared" si="213"/>
        <v>1.761105221762556E-3</v>
      </c>
      <c r="G3396">
        <f t="shared" si="214"/>
        <v>1.8147898419227815E-2</v>
      </c>
      <c r="I3396">
        <f t="shared" ref="I3396:I3459" si="215">(G3396-$I$1)/($J$1-$I$1)</f>
        <v>0.5998900446544867</v>
      </c>
    </row>
    <row r="3397" spans="1:9" x14ac:dyDescent="0.25">
      <c r="A3397" s="1">
        <v>40123</v>
      </c>
      <c r="B3397">
        <v>1756.07</v>
      </c>
      <c r="C3397">
        <v>1764.29</v>
      </c>
      <c r="E3397">
        <f t="shared" si="212"/>
        <v>-5.2342081560745757E-3</v>
      </c>
      <c r="F3397">
        <f t="shared" si="213"/>
        <v>7.8086620740081079E-3</v>
      </c>
      <c r="G3397">
        <f t="shared" si="214"/>
        <v>-1.3042870230082684E-2</v>
      </c>
      <c r="I3397">
        <f t="shared" si="215"/>
        <v>0.54778289409093162</v>
      </c>
    </row>
    <row r="3398" spans="1:9" x14ac:dyDescent="0.25">
      <c r="A3398" s="1">
        <v>40122</v>
      </c>
      <c r="B3398">
        <v>1751.45</v>
      </c>
      <c r="C3398">
        <v>1758.9</v>
      </c>
      <c r="E3398">
        <f t="shared" si="212"/>
        <v>-3.4990896677286436E-3</v>
      </c>
      <c r="F3398">
        <f t="shared" si="213"/>
        <v>6.391147374022345E-3</v>
      </c>
      <c r="G3398">
        <f t="shared" si="214"/>
        <v>-9.8902370417509877E-3</v>
      </c>
      <c r="I3398">
        <f t="shared" si="215"/>
        <v>0.5530496681824284</v>
      </c>
    </row>
    <row r="3399" spans="1:9" x14ac:dyDescent="0.25">
      <c r="A3399" s="1">
        <v>40121</v>
      </c>
      <c r="B3399">
        <v>1718.21</v>
      </c>
      <c r="C3399">
        <v>1757.06</v>
      </c>
      <c r="E3399">
        <f t="shared" si="212"/>
        <v>-1.6873605309835789E-2</v>
      </c>
      <c r="F3399">
        <f t="shared" si="213"/>
        <v>5.1888168696616896E-3</v>
      </c>
      <c r="G3399">
        <f t="shared" si="214"/>
        <v>-2.2062422179497478E-2</v>
      </c>
      <c r="I3399">
        <f t="shared" si="215"/>
        <v>0.53271487326950961</v>
      </c>
    </row>
    <row r="3400" spans="1:9" x14ac:dyDescent="0.25">
      <c r="A3400" s="1">
        <v>40120</v>
      </c>
      <c r="B3400">
        <v>1715.81</v>
      </c>
      <c r="C3400">
        <v>1752.92</v>
      </c>
      <c r="E3400">
        <f t="shared" si="212"/>
        <v>-1.0912298096544764E-2</v>
      </c>
      <c r="F3400">
        <f t="shared" si="213"/>
        <v>-7.5246260488869043E-4</v>
      </c>
      <c r="G3400">
        <f t="shared" si="214"/>
        <v>-1.0159835491656074E-2</v>
      </c>
      <c r="I3400">
        <f t="shared" si="215"/>
        <v>0.55259927828730104</v>
      </c>
    </row>
    <row r="3401" spans="1:9" x14ac:dyDescent="0.25">
      <c r="A3401" s="1">
        <v>40119</v>
      </c>
      <c r="B3401">
        <v>1711.65</v>
      </c>
      <c r="C3401">
        <v>1756.86</v>
      </c>
      <c r="E3401">
        <f t="shared" si="212"/>
        <v>-1.0114854783302686E-2</v>
      </c>
      <c r="F3401">
        <f t="shared" si="213"/>
        <v>5.1606554375686464E-3</v>
      </c>
      <c r="G3401">
        <f t="shared" si="214"/>
        <v>-1.5275510220871332E-2</v>
      </c>
      <c r="I3401">
        <f t="shared" si="215"/>
        <v>0.54405305628339773</v>
      </c>
    </row>
    <row r="3402" spans="1:9" x14ac:dyDescent="0.25">
      <c r="A3402" s="1">
        <v>40116</v>
      </c>
      <c r="B3402">
        <v>1700.67</v>
      </c>
      <c r="C3402">
        <v>1765.59</v>
      </c>
      <c r="E3402">
        <f t="shared" si="212"/>
        <v>-2.9664718331740341E-3</v>
      </c>
      <c r="F3402">
        <f t="shared" si="213"/>
        <v>8.7298821351646134E-3</v>
      </c>
      <c r="G3402">
        <f t="shared" si="214"/>
        <v>-1.1696353968338648E-2</v>
      </c>
      <c r="I3402">
        <f t="shared" si="215"/>
        <v>0.55003237778836278</v>
      </c>
    </row>
    <row r="3403" spans="1:9" x14ac:dyDescent="0.25">
      <c r="A3403" s="1">
        <v>40115</v>
      </c>
      <c r="B3403">
        <v>1749.76</v>
      </c>
      <c r="C3403">
        <v>1757.82</v>
      </c>
      <c r="E3403">
        <f t="shared" si="212"/>
        <v>4.1090022014636726E-2</v>
      </c>
      <c r="F3403">
        <f t="shared" si="213"/>
        <v>2.206448302403085E-3</v>
      </c>
      <c r="G3403">
        <f t="shared" si="214"/>
        <v>3.8883573712233638E-2</v>
      </c>
      <c r="I3403">
        <f t="shared" si="215"/>
        <v>0.63453096571282452</v>
      </c>
    </row>
    <row r="3404" spans="1:9" x14ac:dyDescent="0.25">
      <c r="A3404" s="1">
        <v>40114</v>
      </c>
      <c r="B3404">
        <v>1711.09</v>
      </c>
      <c r="C3404">
        <v>1768.98</v>
      </c>
      <c r="E3404">
        <f t="shared" si="212"/>
        <v>1.3534805477894084E-2</v>
      </c>
      <c r="F3404">
        <f t="shared" si="213"/>
        <v>6.1312706176771545E-3</v>
      </c>
      <c r="G3404">
        <f t="shared" si="214"/>
        <v>7.4035348602169296E-3</v>
      </c>
      <c r="I3404">
        <f t="shared" si="215"/>
        <v>0.58194056171696595</v>
      </c>
    </row>
    <row r="3405" spans="1:9" x14ac:dyDescent="0.25">
      <c r="A3405" s="1">
        <v>40113</v>
      </c>
      <c r="B3405">
        <v>1744.95</v>
      </c>
      <c r="C3405">
        <v>1775.86</v>
      </c>
      <c r="E3405">
        <f t="shared" si="212"/>
        <v>6.9769052318133873E-3</v>
      </c>
      <c r="F3405">
        <f t="shared" si="213"/>
        <v>9.9409683913601089E-3</v>
      </c>
      <c r="G3405">
        <f t="shared" si="214"/>
        <v>-2.9640631595467216E-3</v>
      </c>
      <c r="I3405">
        <f t="shared" si="215"/>
        <v>0.56462050150709409</v>
      </c>
    </row>
    <row r="3406" spans="1:9" x14ac:dyDescent="0.25">
      <c r="A3406" s="1">
        <v>40112</v>
      </c>
      <c r="B3406">
        <v>1750.75</v>
      </c>
      <c r="C3406">
        <v>1769.26</v>
      </c>
      <c r="E3406">
        <f t="shared" si="212"/>
        <v>7.0578896507293622E-3</v>
      </c>
      <c r="F3406">
        <f t="shared" si="213"/>
        <v>1.2724452356284676E-2</v>
      </c>
      <c r="G3406">
        <f t="shared" si="214"/>
        <v>-5.6665627055553138E-3</v>
      </c>
      <c r="I3406">
        <f t="shared" si="215"/>
        <v>0.56010571854919089</v>
      </c>
    </row>
    <row r="3407" spans="1:9" x14ac:dyDescent="0.25">
      <c r="A3407" s="1">
        <v>40109</v>
      </c>
      <c r="B3407">
        <v>1771.5</v>
      </c>
      <c r="C3407">
        <v>1771.47</v>
      </c>
      <c r="E3407">
        <f t="shared" si="212"/>
        <v>1.6747784563111292E-2</v>
      </c>
      <c r="F3407">
        <f t="shared" si="213"/>
        <v>1.3618131569461027E-2</v>
      </c>
      <c r="G3407">
        <f t="shared" si="214"/>
        <v>3.1296529936502646E-3</v>
      </c>
      <c r="I3407">
        <f t="shared" si="215"/>
        <v>0.5748006348874628</v>
      </c>
    </row>
    <row r="3408" spans="1:9" x14ac:dyDescent="0.25">
      <c r="A3408" s="1">
        <v>40108</v>
      </c>
      <c r="B3408">
        <v>1793.34</v>
      </c>
      <c r="C3408">
        <v>1771.58</v>
      </c>
      <c r="E3408">
        <f t="shared" si="212"/>
        <v>4.7799337434926613E-2</v>
      </c>
      <c r="F3408">
        <f t="shared" si="213"/>
        <v>1.289865181644575E-2</v>
      </c>
      <c r="G3408">
        <f t="shared" si="214"/>
        <v>3.4900685618480864E-2</v>
      </c>
      <c r="I3408">
        <f t="shared" si="215"/>
        <v>0.62787717170369373</v>
      </c>
    </row>
    <row r="3409" spans="1:9" x14ac:dyDescent="0.25">
      <c r="A3409" s="1">
        <v>40107</v>
      </c>
      <c r="B3409">
        <v>1774.33</v>
      </c>
      <c r="C3409">
        <v>1773.88</v>
      </c>
      <c r="E3409">
        <f t="shared" si="212"/>
        <v>3.0377115248371066E-2</v>
      </c>
      <c r="F3409">
        <f t="shared" si="213"/>
        <v>9.2683731700795927E-3</v>
      </c>
      <c r="G3409">
        <f t="shared" si="214"/>
        <v>2.1108742078291474E-2</v>
      </c>
      <c r="I3409">
        <f t="shared" si="215"/>
        <v>0.60483641606561223</v>
      </c>
    </row>
    <row r="3410" spans="1:9" x14ac:dyDescent="0.25">
      <c r="A3410" s="1">
        <v>40106</v>
      </c>
      <c r="B3410">
        <v>1789.93</v>
      </c>
      <c r="C3410">
        <v>1764.12</v>
      </c>
      <c r="E3410">
        <f t="shared" si="212"/>
        <v>2.9689585346771671E-2</v>
      </c>
      <c r="F3410">
        <f t="shared" si="213"/>
        <v>2.329518982738781E-3</v>
      </c>
      <c r="G3410">
        <f t="shared" si="214"/>
        <v>2.7360066364032889E-2</v>
      </c>
      <c r="I3410">
        <f t="shared" si="215"/>
        <v>0.6152798488466743</v>
      </c>
    </row>
    <row r="3411" spans="1:9" x14ac:dyDescent="0.25">
      <c r="A3411" s="1">
        <v>40105</v>
      </c>
      <c r="B3411">
        <v>1801.12</v>
      </c>
      <c r="C3411">
        <v>1763.93</v>
      </c>
      <c r="E3411">
        <f t="shared" si="212"/>
        <v>2.5700601939646513E-2</v>
      </c>
      <c r="F3411">
        <f t="shared" si="213"/>
        <v>5.9136841625037741E-3</v>
      </c>
      <c r="G3411">
        <f t="shared" si="214"/>
        <v>1.978691777714274E-2</v>
      </c>
      <c r="I3411">
        <f t="shared" si="215"/>
        <v>0.60262818264075091</v>
      </c>
    </row>
    <row r="3412" spans="1:9" x14ac:dyDescent="0.25">
      <c r="A3412" s="1">
        <v>40102</v>
      </c>
      <c r="B3412">
        <v>1784.35</v>
      </c>
      <c r="C3412">
        <v>1763.25</v>
      </c>
      <c r="E3412">
        <f t="shared" si="212"/>
        <v>2.2860811593205892E-2</v>
      </c>
      <c r="F3412">
        <f t="shared" si="213"/>
        <v>7.2836332476435301E-3</v>
      </c>
      <c r="G3412">
        <f t="shared" si="214"/>
        <v>1.5577178345562362E-2</v>
      </c>
      <c r="I3412">
        <f t="shared" si="215"/>
        <v>0.59559541185972231</v>
      </c>
    </row>
    <row r="3413" spans="1:9" x14ac:dyDescent="0.25">
      <c r="A3413" s="1">
        <v>40101</v>
      </c>
      <c r="B3413">
        <v>1798.91</v>
      </c>
      <c r="C3413">
        <v>1759.95</v>
      </c>
      <c r="E3413">
        <f t="shared" si="212"/>
        <v>2.7696051827265311E-2</v>
      </c>
      <c r="F3413">
        <f t="shared" si="213"/>
        <v>8.174464964942018E-3</v>
      </c>
      <c r="G3413">
        <f t="shared" si="214"/>
        <v>1.9521586862323293E-2</v>
      </c>
      <c r="I3413">
        <f t="shared" si="215"/>
        <v>0.60218492206955077</v>
      </c>
    </row>
    <row r="3414" spans="1:9" x14ac:dyDescent="0.25">
      <c r="A3414" s="1">
        <v>40100</v>
      </c>
      <c r="B3414">
        <v>1791.47</v>
      </c>
      <c r="C3414">
        <v>1757.02</v>
      </c>
      <c r="E3414">
        <f t="shared" si="212"/>
        <v>2.6159926681177725E-2</v>
      </c>
      <c r="F3414">
        <f t="shared" si="213"/>
        <v>7.3385238100698042E-3</v>
      </c>
      <c r="G3414">
        <f t="shared" si="214"/>
        <v>1.8821402871107923E-2</v>
      </c>
      <c r="I3414">
        <f t="shared" si="215"/>
        <v>0.60101519800591319</v>
      </c>
    </row>
    <row r="3415" spans="1:9" x14ac:dyDescent="0.25">
      <c r="A3415" s="1">
        <v>40099</v>
      </c>
      <c r="B3415">
        <v>1760.51</v>
      </c>
      <c r="C3415">
        <v>1754.58</v>
      </c>
      <c r="E3415">
        <f t="shared" si="212"/>
        <v>5.4828631968518709E-3</v>
      </c>
      <c r="F3415">
        <f t="shared" si="213"/>
        <v>5.0349698417335208E-3</v>
      </c>
      <c r="G3415">
        <f t="shared" si="214"/>
        <v>4.4789335511835008E-4</v>
      </c>
      <c r="I3415">
        <f t="shared" si="215"/>
        <v>0.57032049992088396</v>
      </c>
    </row>
    <row r="3416" spans="1:9" x14ac:dyDescent="0.25">
      <c r="A3416" s="1">
        <v>40098</v>
      </c>
      <c r="B3416">
        <v>1765.31</v>
      </c>
      <c r="C3416">
        <v>1750.62</v>
      </c>
      <c r="E3416">
        <f t="shared" si="212"/>
        <v>2.3694511293455827E-2</v>
      </c>
      <c r="F3416">
        <f t="shared" si="213"/>
        <v>3.7670938333189624E-3</v>
      </c>
      <c r="G3416">
        <f t="shared" si="214"/>
        <v>1.9927417460136865E-2</v>
      </c>
      <c r="I3416">
        <f t="shared" si="215"/>
        <v>0.60286290074655391</v>
      </c>
    </row>
    <row r="3417" spans="1:9" x14ac:dyDescent="0.25">
      <c r="A3417" s="1">
        <v>40095</v>
      </c>
      <c r="B3417">
        <v>1757.6</v>
      </c>
      <c r="C3417">
        <v>1747.73</v>
      </c>
      <c r="E3417">
        <f t="shared" si="212"/>
        <v>2.2431124348473535E-2</v>
      </c>
      <c r="F3417">
        <f t="shared" si="213"/>
        <v>4.0559095061096844E-3</v>
      </c>
      <c r="G3417">
        <f t="shared" si="214"/>
        <v>1.837521484236385E-2</v>
      </c>
      <c r="I3417">
        <f t="shared" si="215"/>
        <v>0.60026979839570083</v>
      </c>
    </row>
    <row r="3418" spans="1:9" x14ac:dyDescent="0.25">
      <c r="A3418" s="1">
        <v>40094</v>
      </c>
      <c r="B3418">
        <v>1747.7</v>
      </c>
      <c r="C3418">
        <v>1747.99</v>
      </c>
      <c r="E3418">
        <f t="shared" si="212"/>
        <v>2.313573510988302E-2</v>
      </c>
      <c r="F3418">
        <f t="shared" si="213"/>
        <v>7.8239411445900856E-3</v>
      </c>
      <c r="G3418">
        <f t="shared" si="214"/>
        <v>1.5311793965292935E-2</v>
      </c>
      <c r="I3418">
        <f t="shared" si="215"/>
        <v>0.5951520619693943</v>
      </c>
    </row>
    <row r="3419" spans="1:9" x14ac:dyDescent="0.25">
      <c r="A3419" s="1">
        <v>40093</v>
      </c>
      <c r="B3419">
        <v>1734.74</v>
      </c>
      <c r="C3419">
        <v>1754.24</v>
      </c>
      <c r="E3419">
        <f t="shared" si="212"/>
        <v>1.4384787210403772E-2</v>
      </c>
      <c r="F3419">
        <f t="shared" si="213"/>
        <v>5.2778462261393998E-3</v>
      </c>
      <c r="G3419">
        <f t="shared" si="214"/>
        <v>9.1069409842643723E-3</v>
      </c>
      <c r="I3419">
        <f t="shared" si="215"/>
        <v>0.58478626393016175</v>
      </c>
    </row>
    <row r="3420" spans="1:9" x14ac:dyDescent="0.25">
      <c r="A3420" s="1">
        <v>40092</v>
      </c>
      <c r="B3420">
        <v>1729.14</v>
      </c>
      <c r="C3420">
        <v>1747.84</v>
      </c>
      <c r="E3420">
        <f t="shared" si="212"/>
        <v>2.1660521837776565E-2</v>
      </c>
      <c r="F3420">
        <f t="shared" si="213"/>
        <v>2.7135407404007884E-3</v>
      </c>
      <c r="G3420">
        <f t="shared" si="214"/>
        <v>1.8946981097375776E-2</v>
      </c>
      <c r="I3420">
        <f t="shared" si="215"/>
        <v>0.60122498839669247</v>
      </c>
    </row>
    <row r="3421" spans="1:9" x14ac:dyDescent="0.25">
      <c r="A3421" s="1">
        <v>40091</v>
      </c>
      <c r="B3421">
        <v>1705.73</v>
      </c>
      <c r="C3421">
        <v>1750.31</v>
      </c>
      <c r="E3421">
        <f t="shared" si="212"/>
        <v>1.5726603625276947E-2</v>
      </c>
      <c r="F3421">
        <f t="shared" si="213"/>
        <v>7.1002376335609465E-3</v>
      </c>
      <c r="G3421">
        <f t="shared" si="214"/>
        <v>8.6263659917160014E-3</v>
      </c>
      <c r="I3421">
        <f t="shared" si="215"/>
        <v>0.5839834176208788</v>
      </c>
    </row>
    <row r="3422" spans="1:9" x14ac:dyDescent="0.25">
      <c r="A3422" s="1">
        <v>40088</v>
      </c>
      <c r="B3422">
        <v>1680.7</v>
      </c>
      <c r="C3422">
        <v>1753.95</v>
      </c>
      <c r="E3422">
        <f t="shared" si="212"/>
        <v>9.829722292320155E-3</v>
      </c>
      <c r="F3422">
        <f t="shared" si="213"/>
        <v>7.5134846369919383E-3</v>
      </c>
      <c r="G3422">
        <f t="shared" si="214"/>
        <v>2.3162376553282167E-3</v>
      </c>
      <c r="I3422">
        <f t="shared" si="215"/>
        <v>0.57344174707096818</v>
      </c>
    </row>
    <row r="3423" spans="1:9" x14ac:dyDescent="0.25">
      <c r="A3423" s="1">
        <v>40087</v>
      </c>
      <c r="B3423">
        <v>1688.24</v>
      </c>
      <c r="C3423">
        <v>1758.2</v>
      </c>
      <c r="E3423">
        <f t="shared" si="212"/>
        <v>2.7735164487301206E-2</v>
      </c>
      <c r="F3423">
        <f t="shared" si="213"/>
        <v>1.3547011010549375E-2</v>
      </c>
      <c r="G3423">
        <f t="shared" si="214"/>
        <v>1.4188153476751831E-2</v>
      </c>
      <c r="I3423">
        <f t="shared" si="215"/>
        <v>0.59327491348440464</v>
      </c>
    </row>
    <row r="3424" spans="1:9" x14ac:dyDescent="0.25">
      <c r="A3424" s="1">
        <v>40086</v>
      </c>
      <c r="B3424">
        <v>1732.86</v>
      </c>
      <c r="C3424">
        <v>1758.38</v>
      </c>
      <c r="E3424">
        <f t="shared" si="212"/>
        <v>6.3978976581975253E-2</v>
      </c>
      <c r="F3424">
        <f t="shared" si="213"/>
        <v>1.5629692951043234E-2</v>
      </c>
      <c r="G3424">
        <f t="shared" si="214"/>
        <v>4.8349283630932022E-2</v>
      </c>
      <c r="I3424">
        <f t="shared" si="215"/>
        <v>0.65034433592726648</v>
      </c>
    </row>
    <row r="3425" spans="1:9" x14ac:dyDescent="0.25">
      <c r="A3425" s="1">
        <v>40085</v>
      </c>
      <c r="B3425">
        <v>1738.48</v>
      </c>
      <c r="C3425">
        <v>1747.03</v>
      </c>
      <c r="E3425">
        <f t="shared" si="212"/>
        <v>6.41822199641289E-2</v>
      </c>
      <c r="F3425">
        <f t="shared" si="213"/>
        <v>1.4182050388946979E-2</v>
      </c>
      <c r="G3425">
        <f t="shared" si="214"/>
        <v>5.000016957518192E-2</v>
      </c>
      <c r="I3425">
        <f t="shared" si="215"/>
        <v>0.65310229817652921</v>
      </c>
    </row>
    <row r="3426" spans="1:9" x14ac:dyDescent="0.25">
      <c r="A3426" s="1">
        <v>40084</v>
      </c>
      <c r="B3426">
        <v>1742.32</v>
      </c>
      <c r="C3426">
        <v>1747.67</v>
      </c>
      <c r="E3426">
        <f t="shared" si="212"/>
        <v>4.2980628786246172E-2</v>
      </c>
      <c r="F3426">
        <f t="shared" si="213"/>
        <v>1.4341598179876512E-2</v>
      </c>
      <c r="G3426">
        <f t="shared" si="214"/>
        <v>2.8639030606369659E-2</v>
      </c>
      <c r="I3426">
        <f t="shared" si="215"/>
        <v>0.61741648046002562</v>
      </c>
    </row>
    <row r="3427" spans="1:9" x14ac:dyDescent="0.25">
      <c r="A3427" s="1">
        <v>40081</v>
      </c>
      <c r="B3427">
        <v>1711.53</v>
      </c>
      <c r="C3427">
        <v>1749.02</v>
      </c>
      <c r="E3427">
        <f t="shared" si="212"/>
        <v>1.6317805290816792E-2</v>
      </c>
      <c r="F3427">
        <f t="shared" si="213"/>
        <v>1.8180336362419166E-2</v>
      </c>
      <c r="G3427">
        <f t="shared" si="214"/>
        <v>-1.8625310716023739E-3</v>
      </c>
      <c r="I3427">
        <f t="shared" si="215"/>
        <v>0.56646071580262647</v>
      </c>
    </row>
    <row r="3428" spans="1:9" x14ac:dyDescent="0.25">
      <c r="A3428" s="1">
        <v>40080</v>
      </c>
      <c r="B3428">
        <v>1722.02</v>
      </c>
      <c r="C3428">
        <v>1757.59</v>
      </c>
      <c r="E3428">
        <f t="shared" si="212"/>
        <v>2.0661940776215592E-2</v>
      </c>
      <c r="F3428">
        <f t="shared" si="213"/>
        <v>2.7926589622420811E-2</v>
      </c>
      <c r="G3428">
        <f t="shared" si="214"/>
        <v>-7.264648846205219E-3</v>
      </c>
      <c r="I3428">
        <f t="shared" si="215"/>
        <v>0.55743596340206292</v>
      </c>
    </row>
    <row r="3429" spans="1:9" x14ac:dyDescent="0.25">
      <c r="A3429" s="1">
        <v>40079</v>
      </c>
      <c r="B3429">
        <v>1738.32</v>
      </c>
      <c r="C3429">
        <v>1760.02</v>
      </c>
      <c r="E3429">
        <f t="shared" si="212"/>
        <v>3.3305791510381669E-2</v>
      </c>
      <c r="F3429">
        <f t="shared" si="213"/>
        <v>2.4130807948561303E-2</v>
      </c>
      <c r="G3429">
        <f t="shared" si="214"/>
        <v>9.1749835618203657E-3</v>
      </c>
      <c r="I3429">
        <f t="shared" si="215"/>
        <v>0.58489993553836439</v>
      </c>
    </row>
    <row r="3430" spans="1:9" x14ac:dyDescent="0.25">
      <c r="A3430" s="1">
        <v>40078</v>
      </c>
      <c r="B3430">
        <v>1755.99</v>
      </c>
      <c r="C3430">
        <v>1753.56</v>
      </c>
      <c r="E3430">
        <f t="shared" si="212"/>
        <v>4.4038955479452017E-2</v>
      </c>
      <c r="F3430">
        <f t="shared" si="213"/>
        <v>2.19000221447802E-2</v>
      </c>
      <c r="G3430">
        <f t="shared" si="214"/>
        <v>2.2138933334671818E-2</v>
      </c>
      <c r="I3430">
        <f t="shared" si="215"/>
        <v>0.60655744870539785</v>
      </c>
    </row>
    <row r="3431" spans="1:9" x14ac:dyDescent="0.25">
      <c r="A3431" s="1">
        <v>40077</v>
      </c>
      <c r="B3431">
        <v>1744.47</v>
      </c>
      <c r="C3431">
        <v>1750.5</v>
      </c>
      <c r="E3431">
        <f t="shared" si="212"/>
        <v>3.9649808693993809E-2</v>
      </c>
      <c r="F3431">
        <f t="shared" si="213"/>
        <v>1.6704031967660616E-2</v>
      </c>
      <c r="G3431">
        <f t="shared" si="214"/>
        <v>2.2945776726333193E-2</v>
      </c>
      <c r="I3431">
        <f t="shared" si="215"/>
        <v>0.60790535745888852</v>
      </c>
    </row>
    <row r="3432" spans="1:9" x14ac:dyDescent="0.25">
      <c r="A3432" s="1">
        <v>40074</v>
      </c>
      <c r="B3432">
        <v>1750.43</v>
      </c>
      <c r="C3432">
        <v>1745.68</v>
      </c>
      <c r="E3432">
        <f t="shared" si="212"/>
        <v>4.2642538895904407E-2</v>
      </c>
      <c r="F3432">
        <f t="shared" si="213"/>
        <v>1.2369878504943982E-2</v>
      </c>
      <c r="G3432">
        <f t="shared" si="214"/>
        <v>3.0272660390960424E-2</v>
      </c>
      <c r="I3432">
        <f t="shared" si="215"/>
        <v>0.62014561465058893</v>
      </c>
    </row>
    <row r="3433" spans="1:9" x14ac:dyDescent="0.25">
      <c r="A3433" s="1">
        <v>40073</v>
      </c>
      <c r="B3433">
        <v>1745.8</v>
      </c>
      <c r="C3433">
        <v>1744.22</v>
      </c>
      <c r="E3433">
        <f t="shared" si="212"/>
        <v>5.9441089905027791E-2</v>
      </c>
      <c r="F3433">
        <f t="shared" si="213"/>
        <v>5.2851502838535333E-3</v>
      </c>
      <c r="G3433">
        <f t="shared" si="214"/>
        <v>5.4155939621174258E-2</v>
      </c>
      <c r="I3433">
        <f t="shared" si="215"/>
        <v>0.66004490795728632</v>
      </c>
    </row>
    <row r="3434" spans="1:9" x14ac:dyDescent="0.25">
      <c r="A3434" s="1">
        <v>40072</v>
      </c>
      <c r="B3434">
        <v>1750.91</v>
      </c>
      <c r="C3434">
        <v>1745.79</v>
      </c>
      <c r="E3434">
        <f t="shared" si="212"/>
        <v>7.4230637086482781E-2</v>
      </c>
      <c r="F3434">
        <f t="shared" si="213"/>
        <v>1.3368083772551007E-2</v>
      </c>
      <c r="G3434">
        <f t="shared" si="214"/>
        <v>6.0862553313931776E-2</v>
      </c>
      <c r="I3434">
        <f t="shared" si="215"/>
        <v>0.67124894506804988</v>
      </c>
    </row>
    <row r="3435" spans="1:9" x14ac:dyDescent="0.25">
      <c r="A3435" s="1">
        <v>40071</v>
      </c>
      <c r="B3435">
        <v>1724.45</v>
      </c>
      <c r="C3435">
        <v>1744.05</v>
      </c>
      <c r="E3435">
        <f t="shared" si="212"/>
        <v>6.5396021252934727E-2</v>
      </c>
      <c r="F3435">
        <f t="shared" si="213"/>
        <v>1.3605402640877727E-2</v>
      </c>
      <c r="G3435">
        <f t="shared" si="214"/>
        <v>5.1790618612056999E-2</v>
      </c>
      <c r="I3435">
        <f t="shared" si="215"/>
        <v>0.65609341386815501</v>
      </c>
    </row>
    <row r="3436" spans="1:9" x14ac:dyDescent="0.25">
      <c r="A3436" s="1">
        <v>40070</v>
      </c>
      <c r="B3436">
        <v>1719.04</v>
      </c>
      <c r="C3436">
        <v>1740.67</v>
      </c>
      <c r="E3436">
        <f t="shared" si="212"/>
        <v>7.3018488695804171E-2</v>
      </c>
      <c r="F3436">
        <f t="shared" si="213"/>
        <v>1.1776262635069541E-2</v>
      </c>
      <c r="G3436">
        <f t="shared" si="214"/>
        <v>6.1242226060734629E-2</v>
      </c>
      <c r="I3436">
        <f t="shared" si="215"/>
        <v>0.67188322456288918</v>
      </c>
    </row>
    <row r="3437" spans="1:9" x14ac:dyDescent="0.25">
      <c r="A3437" s="1">
        <v>40067</v>
      </c>
      <c r="B3437">
        <v>1708.18</v>
      </c>
      <c r="C3437">
        <v>1734.42</v>
      </c>
      <c r="E3437">
        <f t="shared" si="212"/>
        <v>4.0596025683199984E-2</v>
      </c>
      <c r="F3437">
        <f t="shared" si="213"/>
        <v>8.5596324940396731E-3</v>
      </c>
      <c r="G3437">
        <f t="shared" si="214"/>
        <v>3.2036393189160309E-2</v>
      </c>
      <c r="I3437">
        <f t="shared" si="215"/>
        <v>0.62309209832025991</v>
      </c>
    </row>
    <row r="3438" spans="1:9" x14ac:dyDescent="0.25">
      <c r="A3438" s="1">
        <v>40066</v>
      </c>
      <c r="B3438">
        <v>1710.14</v>
      </c>
      <c r="C3438">
        <v>1745.03</v>
      </c>
      <c r="E3438">
        <f t="shared" si="212"/>
        <v>3.2905306645084148E-2</v>
      </c>
      <c r="F3438">
        <f t="shared" si="213"/>
        <v>1.2926931203417761E-2</v>
      </c>
      <c r="G3438">
        <f t="shared" si="214"/>
        <v>1.9978375441666387E-2</v>
      </c>
      <c r="I3438">
        <f t="shared" si="215"/>
        <v>0.60294803090945004</v>
      </c>
    </row>
    <row r="3439" spans="1:9" x14ac:dyDescent="0.25">
      <c r="A3439" s="1">
        <v>40065</v>
      </c>
      <c r="B3439">
        <v>1692.48</v>
      </c>
      <c r="C3439">
        <v>1743.11</v>
      </c>
      <c r="E3439">
        <f t="shared" si="212"/>
        <v>2.9345042968441155E-2</v>
      </c>
      <c r="F3439">
        <f t="shared" si="213"/>
        <v>1.3718944821810691E-2</v>
      </c>
      <c r="G3439">
        <f t="shared" si="214"/>
        <v>1.5626098146630463E-2</v>
      </c>
      <c r="I3439">
        <f t="shared" si="215"/>
        <v>0.59567713704798086</v>
      </c>
    </row>
    <row r="3440" spans="1:9" x14ac:dyDescent="0.25">
      <c r="A3440" s="1">
        <v>40064</v>
      </c>
      <c r="B3440">
        <v>1679.32</v>
      </c>
      <c r="C3440">
        <v>1737.97</v>
      </c>
      <c r="E3440">
        <f t="shared" si="212"/>
        <v>3.3484931473127651E-2</v>
      </c>
      <c r="F3440">
        <f t="shared" si="213"/>
        <v>3.5337933423796046E-3</v>
      </c>
      <c r="G3440">
        <f t="shared" si="214"/>
        <v>2.9951138130748046E-2</v>
      </c>
      <c r="I3440">
        <f t="shared" si="215"/>
        <v>0.61960848108357791</v>
      </c>
    </row>
    <row r="3441" spans="1:9" x14ac:dyDescent="0.25">
      <c r="A3441" s="1">
        <v>40060</v>
      </c>
      <c r="B3441">
        <v>1664.34</v>
      </c>
      <c r="C3441">
        <v>1740.87</v>
      </c>
      <c r="E3441">
        <f t="shared" si="212"/>
        <v>1.159695124174898E-2</v>
      </c>
      <c r="F3441">
        <f t="shared" si="213"/>
        <v>1.5303099165232363E-3</v>
      </c>
      <c r="G3441">
        <f t="shared" si="214"/>
        <v>1.0066641325225743E-2</v>
      </c>
      <c r="I3441">
        <f t="shared" si="215"/>
        <v>0.58638953478009237</v>
      </c>
    </row>
    <row r="3442" spans="1:9" x14ac:dyDescent="0.25">
      <c r="A3442" s="1">
        <v>40059</v>
      </c>
      <c r="B3442">
        <v>1642.68</v>
      </c>
      <c r="C3442">
        <v>1734.7</v>
      </c>
      <c r="E3442">
        <f t="shared" si="212"/>
        <v>-4.8766303393044013E-3</v>
      </c>
      <c r="F3442">
        <f t="shared" si="213"/>
        <v>2.7457440966501922E-3</v>
      </c>
      <c r="G3442">
        <f t="shared" si="214"/>
        <v>-7.6223744359545931E-3</v>
      </c>
      <c r="I3442">
        <f t="shared" si="215"/>
        <v>0.5568383487239803</v>
      </c>
    </row>
    <row r="3443" spans="1:9" x14ac:dyDescent="0.25">
      <c r="A3443" s="1">
        <v>40058</v>
      </c>
      <c r="B3443">
        <v>1628.66</v>
      </c>
      <c r="C3443">
        <v>1731.32</v>
      </c>
      <c r="E3443">
        <f t="shared" si="212"/>
        <v>-9.8230620940223284E-5</v>
      </c>
      <c r="F3443">
        <f t="shared" si="213"/>
        <v>4.5372787931534297E-3</v>
      </c>
      <c r="G3443">
        <f t="shared" si="214"/>
        <v>-4.6355094140936529E-3</v>
      </c>
      <c r="I3443">
        <f t="shared" si="215"/>
        <v>0.56182819130070583</v>
      </c>
    </row>
    <row r="3444" spans="1:9" x14ac:dyDescent="0.25">
      <c r="A3444" s="1">
        <v>40057</v>
      </c>
      <c r="B3444">
        <v>1633.63</v>
      </c>
      <c r="C3444">
        <v>1722.6</v>
      </c>
      <c r="E3444">
        <f t="shared" si="212"/>
        <v>-2.5521885933043739E-3</v>
      </c>
      <c r="F3444">
        <f t="shared" si="213"/>
        <v>-4.1853581834158131E-3</v>
      </c>
      <c r="G3444">
        <f t="shared" si="214"/>
        <v>1.6331695901114392E-3</v>
      </c>
      <c r="I3444">
        <f t="shared" si="215"/>
        <v>0.57230061679234023</v>
      </c>
    </row>
    <row r="3445" spans="1:9" x14ac:dyDescent="0.25">
      <c r="A3445" s="1">
        <v>40056</v>
      </c>
      <c r="B3445">
        <v>1670.52</v>
      </c>
      <c r="C3445">
        <v>1722.96</v>
      </c>
      <c r="E3445">
        <f t="shared" si="212"/>
        <v>1.7350474717270702E-2</v>
      </c>
      <c r="F3445">
        <f t="shared" si="213"/>
        <v>-1.8364781331649833E-3</v>
      </c>
      <c r="G3445">
        <f t="shared" si="214"/>
        <v>1.9186952850435687E-2</v>
      </c>
      <c r="I3445">
        <f t="shared" si="215"/>
        <v>0.60162588407221373</v>
      </c>
    </row>
    <row r="3446" spans="1:9" x14ac:dyDescent="0.25">
      <c r="A3446" s="1">
        <v>40053</v>
      </c>
      <c r="B3446">
        <v>1684.05</v>
      </c>
      <c r="C3446">
        <v>1717.79</v>
      </c>
      <c r="E3446">
        <f t="shared" si="212"/>
        <v>2.8703896008698528E-2</v>
      </c>
      <c r="F3446">
        <f t="shared" si="213"/>
        <v>-1.190120104919243E-2</v>
      </c>
      <c r="G3446">
        <f t="shared" si="214"/>
        <v>4.0605097057890956E-2</v>
      </c>
      <c r="I3446">
        <f t="shared" si="215"/>
        <v>0.63740693447074181</v>
      </c>
    </row>
    <row r="3447" spans="1:9" x14ac:dyDescent="0.25">
      <c r="A3447" s="1">
        <v>40052</v>
      </c>
      <c r="B3447">
        <v>1687.16</v>
      </c>
      <c r="C3447">
        <v>1709.84</v>
      </c>
      <c r="E3447">
        <f t="shared" si="212"/>
        <v>4.6424074774702222E-2</v>
      </c>
      <c r="F3447">
        <f t="shared" si="213"/>
        <v>-2.0799926696293675E-2</v>
      </c>
      <c r="G3447">
        <f t="shared" si="214"/>
        <v>6.7224001470995901E-2</v>
      </c>
      <c r="I3447">
        <f t="shared" si="215"/>
        <v>0.68187635026762383</v>
      </c>
    </row>
    <row r="3448" spans="1:9" x14ac:dyDescent="0.25">
      <c r="A3448" s="1">
        <v>40051</v>
      </c>
      <c r="B3448">
        <v>1682.29</v>
      </c>
      <c r="C3448">
        <v>1718.55</v>
      </c>
      <c r="E3448">
        <f t="shared" si="212"/>
        <v>4.4161277108134528E-2</v>
      </c>
      <c r="F3448">
        <f t="shared" si="213"/>
        <v>-1.7533529230171204E-2</v>
      </c>
      <c r="G3448">
        <f t="shared" si="214"/>
        <v>6.1694806338305735E-2</v>
      </c>
      <c r="I3448">
        <f t="shared" si="215"/>
        <v>0.67263930303375474</v>
      </c>
    </row>
    <row r="3449" spans="1:9" x14ac:dyDescent="0.25">
      <c r="A3449" s="1">
        <v>40050</v>
      </c>
      <c r="B3449">
        <v>1681.92</v>
      </c>
      <c r="C3449">
        <v>1715.98</v>
      </c>
      <c r="E3449">
        <f t="shared" si="212"/>
        <v>5.6482412060301551E-2</v>
      </c>
      <c r="F3449">
        <f t="shared" si="213"/>
        <v>-1.3889607217768624E-2</v>
      </c>
      <c r="G3449">
        <f t="shared" si="214"/>
        <v>7.0372019278070172E-2</v>
      </c>
      <c r="I3449">
        <f t="shared" si="215"/>
        <v>0.6871354139250242</v>
      </c>
    </row>
    <row r="3450" spans="1:9" x14ac:dyDescent="0.25">
      <c r="A3450" s="1">
        <v>40049</v>
      </c>
      <c r="B3450">
        <v>1677.94</v>
      </c>
      <c r="C3450">
        <v>1721.74</v>
      </c>
      <c r="E3450">
        <f t="shared" si="212"/>
        <v>4.9309294661338723E-2</v>
      </c>
      <c r="F3450">
        <f t="shared" si="213"/>
        <v>-1.6322822814244298E-2</v>
      </c>
      <c r="G3450">
        <f t="shared" si="214"/>
        <v>6.5632117475583021E-2</v>
      </c>
      <c r="I3450">
        <f t="shared" si="215"/>
        <v>0.67921695639499069</v>
      </c>
    </row>
    <row r="3451" spans="1:9" x14ac:dyDescent="0.25">
      <c r="A3451" s="1">
        <v>40046</v>
      </c>
      <c r="B3451">
        <v>1678.84</v>
      </c>
      <c r="C3451">
        <v>1724.35</v>
      </c>
      <c r="E3451">
        <f t="shared" si="212"/>
        <v>4.71414492970572E-2</v>
      </c>
      <c r="F3451">
        <f t="shared" si="213"/>
        <v>-7.6140379148010558E-3</v>
      </c>
      <c r="G3451">
        <f t="shared" si="214"/>
        <v>5.4755487211858259E-2</v>
      </c>
      <c r="I3451">
        <f t="shared" si="215"/>
        <v>0.66104650932623743</v>
      </c>
    </row>
    <row r="3452" spans="1:9" x14ac:dyDescent="0.25">
      <c r="A3452" s="1">
        <v>40045</v>
      </c>
      <c r="B3452">
        <v>1647.85</v>
      </c>
      <c r="C3452">
        <v>1735.05</v>
      </c>
      <c r="E3452">
        <f t="shared" si="212"/>
        <v>3.0872693149827907E-2</v>
      </c>
      <c r="F3452">
        <f t="shared" si="213"/>
        <v>2.8825920267504539E-4</v>
      </c>
      <c r="G3452">
        <f t="shared" si="214"/>
        <v>3.0584433947152861E-2</v>
      </c>
      <c r="I3452">
        <f t="shared" si="215"/>
        <v>0.62066646207877862</v>
      </c>
    </row>
    <row r="3453" spans="1:9" x14ac:dyDescent="0.25">
      <c r="A3453" s="1">
        <v>40044</v>
      </c>
      <c r="B3453">
        <v>1629.92</v>
      </c>
      <c r="C3453">
        <v>1722.76</v>
      </c>
      <c r="E3453">
        <f t="shared" si="212"/>
        <v>2.2759075079220644E-2</v>
      </c>
      <c r="F3453">
        <f t="shared" si="213"/>
        <v>-6.2643485885026133E-3</v>
      </c>
      <c r="G3453">
        <f t="shared" si="214"/>
        <v>2.9023423667723258E-2</v>
      </c>
      <c r="I3453">
        <f t="shared" si="215"/>
        <v>0.618058645690025</v>
      </c>
    </row>
    <row r="3454" spans="1:9" x14ac:dyDescent="0.25">
      <c r="A3454" s="1">
        <v>40043</v>
      </c>
      <c r="B3454">
        <v>1618.6</v>
      </c>
      <c r="C3454">
        <v>1720.64</v>
      </c>
      <c r="E3454">
        <f t="shared" si="212"/>
        <v>3.9316283221071439E-2</v>
      </c>
      <c r="F3454">
        <f t="shared" si="213"/>
        <v>-4.3572102281604084E-3</v>
      </c>
      <c r="G3454">
        <f t="shared" si="214"/>
        <v>4.3673493449231847E-2</v>
      </c>
      <c r="I3454">
        <f t="shared" si="215"/>
        <v>0.64253298296765182</v>
      </c>
    </row>
    <row r="3455" spans="1:9" x14ac:dyDescent="0.25">
      <c r="A3455" s="1">
        <v>40042</v>
      </c>
      <c r="B3455">
        <v>1602.06</v>
      </c>
      <c r="C3455">
        <v>1720.41</v>
      </c>
      <c r="E3455">
        <f t="shared" si="212"/>
        <v>2.8339249378975591E-2</v>
      </c>
      <c r="F3455">
        <f t="shared" si="213"/>
        <v>-4.2886411779003916E-3</v>
      </c>
      <c r="G3455">
        <f t="shared" si="214"/>
        <v>3.2627890556875982E-2</v>
      </c>
      <c r="I3455">
        <f t="shared" si="215"/>
        <v>0.62408025102480025</v>
      </c>
    </row>
    <row r="3456" spans="1:9" x14ac:dyDescent="0.25">
      <c r="A3456" s="1">
        <v>40039</v>
      </c>
      <c r="B3456">
        <v>1641.54</v>
      </c>
      <c r="C3456">
        <v>1719.7</v>
      </c>
      <c r="E3456">
        <f t="shared" si="212"/>
        <v>5.7516137760426717E-2</v>
      </c>
      <c r="F3456">
        <f t="shared" si="213"/>
        <v>-5.6893740532164153E-3</v>
      </c>
      <c r="G3456">
        <f t="shared" si="214"/>
        <v>6.3205511813643131E-2</v>
      </c>
      <c r="I3456">
        <f t="shared" si="215"/>
        <v>0.67516308045474926</v>
      </c>
    </row>
    <row r="3457" spans="1:9" x14ac:dyDescent="0.25">
      <c r="A3457" s="1">
        <v>40038</v>
      </c>
      <c r="B3457">
        <v>1655.66</v>
      </c>
      <c r="C3457">
        <v>1722.76</v>
      </c>
      <c r="E3457">
        <f t="shared" si="212"/>
        <v>7.8809677398335873E-2</v>
      </c>
      <c r="F3457">
        <f t="shared" si="213"/>
        <v>-3.534100308293799E-3</v>
      </c>
      <c r="G3457">
        <f t="shared" si="214"/>
        <v>8.2343777706629678E-2</v>
      </c>
      <c r="I3457">
        <f t="shared" si="215"/>
        <v>0.70713537692565553</v>
      </c>
    </row>
    <row r="3458" spans="1:9" x14ac:dyDescent="0.25">
      <c r="A3458" s="1">
        <v>40037</v>
      </c>
      <c r="B3458">
        <v>1644.23</v>
      </c>
      <c r="C3458">
        <v>1719.52</v>
      </c>
      <c r="E3458">
        <f t="shared" si="212"/>
        <v>7.0950302872402837E-2</v>
      </c>
      <c r="F3458">
        <f t="shared" si="213"/>
        <v>-3.5060878434372148E-3</v>
      </c>
      <c r="G3458">
        <f t="shared" si="214"/>
        <v>7.4456390715840051E-2</v>
      </c>
      <c r="I3458">
        <f t="shared" si="215"/>
        <v>0.69395874552862236</v>
      </c>
    </row>
    <row r="3459" spans="1:9" x14ac:dyDescent="0.25">
      <c r="A3459" s="1">
        <v>40036</v>
      </c>
      <c r="B3459">
        <v>1624.91</v>
      </c>
      <c r="C3459">
        <v>1731.85</v>
      </c>
      <c r="E3459">
        <f t="shared" ref="E3459:E3522" si="216">(B3459-B3478)/B3478</f>
        <v>6.7551853044169635E-2</v>
      </c>
      <c r="F3459">
        <f t="shared" ref="F3459:F3522" si="217">(C3459-C3478)/C3478</f>
        <v>9.9134035046797107E-3</v>
      </c>
      <c r="G3459">
        <f t="shared" ref="G3459:G3522" si="218">E3459-F3459</f>
        <v>5.7638449539489926E-2</v>
      </c>
      <c r="I3459">
        <f t="shared" si="215"/>
        <v>0.66586277255347537</v>
      </c>
    </row>
    <row r="3460" spans="1:9" x14ac:dyDescent="0.25">
      <c r="A3460" s="1">
        <v>40035</v>
      </c>
      <c r="B3460">
        <v>1645.26</v>
      </c>
      <c r="C3460">
        <v>1738.21</v>
      </c>
      <c r="E3460">
        <f t="shared" si="216"/>
        <v>0.11298571273947396</v>
      </c>
      <c r="F3460">
        <f t="shared" si="217"/>
        <v>1.1598808110436055E-2</v>
      </c>
      <c r="G3460">
        <f t="shared" si="218"/>
        <v>0.10138690462903791</v>
      </c>
      <c r="I3460">
        <f t="shared" ref="I3460:I3523" si="219">(G3460-$I$1)/($J$1-$I$1)</f>
        <v>0.73894873468235023</v>
      </c>
    </row>
    <row r="3461" spans="1:9" x14ac:dyDescent="0.25">
      <c r="A3461" s="1">
        <v>40032</v>
      </c>
      <c r="B3461">
        <v>1650.73</v>
      </c>
      <c r="C3461">
        <v>1729.95</v>
      </c>
      <c r="E3461">
        <f t="shared" si="216"/>
        <v>0.1226171936100324</v>
      </c>
      <c r="F3461">
        <f t="shared" si="217"/>
        <v>8.9760638297872921E-3</v>
      </c>
      <c r="G3461">
        <f t="shared" si="218"/>
        <v>0.11364112978024511</v>
      </c>
      <c r="I3461">
        <f t="shared" si="219"/>
        <v>0.75942058525368183</v>
      </c>
    </row>
    <row r="3462" spans="1:9" x14ac:dyDescent="0.25">
      <c r="A3462" s="1">
        <v>40031</v>
      </c>
      <c r="B3462">
        <v>1628.82</v>
      </c>
      <c r="C3462">
        <v>1723.5</v>
      </c>
      <c r="E3462">
        <f t="shared" si="216"/>
        <v>0.13546183339142553</v>
      </c>
      <c r="F3462">
        <f t="shared" si="217"/>
        <v>1.0488915989001061E-2</v>
      </c>
      <c r="G3462">
        <f t="shared" si="218"/>
        <v>0.12497291740242447</v>
      </c>
      <c r="I3462">
        <f t="shared" si="219"/>
        <v>0.7783514160524343</v>
      </c>
    </row>
    <row r="3463" spans="1:9" x14ac:dyDescent="0.25">
      <c r="A3463" s="1">
        <v>40030</v>
      </c>
      <c r="B3463">
        <v>1637.81</v>
      </c>
      <c r="C3463">
        <v>1729.84</v>
      </c>
      <c r="E3463">
        <f t="shared" si="216"/>
        <v>0.13713115323196556</v>
      </c>
      <c r="F3463">
        <f t="shared" si="217"/>
        <v>1.6793336742551117E-2</v>
      </c>
      <c r="G3463">
        <f t="shared" si="218"/>
        <v>0.12033781648941444</v>
      </c>
      <c r="I3463">
        <f t="shared" si="219"/>
        <v>0.77060803839262071</v>
      </c>
    </row>
    <row r="3464" spans="1:9" x14ac:dyDescent="0.25">
      <c r="A3464" s="1">
        <v>40029</v>
      </c>
      <c r="B3464">
        <v>1642.03</v>
      </c>
      <c r="C3464">
        <v>1726.13</v>
      </c>
      <c r="E3464">
        <f t="shared" si="216"/>
        <v>0.14411231884057965</v>
      </c>
      <c r="F3464">
        <f t="shared" si="217"/>
        <v>6.2961645864062204E-3</v>
      </c>
      <c r="G3464">
        <f t="shared" si="218"/>
        <v>0.13781615425417343</v>
      </c>
      <c r="I3464">
        <f t="shared" si="219"/>
        <v>0.79980726678448344</v>
      </c>
    </row>
    <row r="3465" spans="1:9" x14ac:dyDescent="0.25">
      <c r="A3465" s="1">
        <v>40028</v>
      </c>
      <c r="B3465">
        <v>1637.06</v>
      </c>
      <c r="C3465">
        <v>1738.48</v>
      </c>
      <c r="E3465">
        <f t="shared" si="216"/>
        <v>0.13942675779890581</v>
      </c>
      <c r="F3465">
        <f t="shared" si="217"/>
        <v>1.5236015160097826E-2</v>
      </c>
      <c r="G3465">
        <f t="shared" si="218"/>
        <v>0.12419074263880799</v>
      </c>
      <c r="I3465">
        <f t="shared" si="219"/>
        <v>0.7770447185922652</v>
      </c>
    </row>
    <row r="3466" spans="1:9" x14ac:dyDescent="0.25">
      <c r="A3466" s="1">
        <v>40025</v>
      </c>
      <c r="B3466">
        <v>1612.31</v>
      </c>
      <c r="C3466">
        <v>1746.16</v>
      </c>
      <c r="E3466">
        <f t="shared" si="216"/>
        <v>0.10011735968012665</v>
      </c>
      <c r="F3466">
        <f t="shared" si="217"/>
        <v>2.1618174478267763E-2</v>
      </c>
      <c r="G3466">
        <f t="shared" si="218"/>
        <v>7.849918520185889E-2</v>
      </c>
      <c r="I3466">
        <f t="shared" si="219"/>
        <v>0.70071261887329706</v>
      </c>
    </row>
    <row r="3467" spans="1:9" x14ac:dyDescent="0.25">
      <c r="A3467" s="1">
        <v>40024</v>
      </c>
      <c r="B3467">
        <v>1611.14</v>
      </c>
      <c r="C3467">
        <v>1749.22</v>
      </c>
      <c r="E3467">
        <f t="shared" si="216"/>
        <v>0.1021617184293338</v>
      </c>
      <c r="F3467">
        <f t="shared" si="217"/>
        <v>2.7176530001056978E-2</v>
      </c>
      <c r="G3467">
        <f t="shared" si="218"/>
        <v>7.4985188428276825E-2</v>
      </c>
      <c r="I3467">
        <f t="shared" si="219"/>
        <v>0.69484215248564252</v>
      </c>
    </row>
    <row r="3468" spans="1:9" x14ac:dyDescent="0.25">
      <c r="A3468" s="1">
        <v>40023</v>
      </c>
      <c r="B3468">
        <v>1592</v>
      </c>
      <c r="C3468">
        <v>1740.15</v>
      </c>
      <c r="E3468">
        <f t="shared" si="216"/>
        <v>5.7357668499774112E-2</v>
      </c>
      <c r="F3468">
        <f t="shared" si="217"/>
        <v>2.4980267885542005E-2</v>
      </c>
      <c r="G3468">
        <f t="shared" si="218"/>
        <v>3.237740061423211E-2</v>
      </c>
      <c r="I3468">
        <f t="shared" si="219"/>
        <v>0.62366178371151426</v>
      </c>
    </row>
    <row r="3469" spans="1:9" x14ac:dyDescent="0.25">
      <c r="A3469" s="1">
        <v>40022</v>
      </c>
      <c r="B3469">
        <v>1599.09</v>
      </c>
      <c r="C3469">
        <v>1750.31</v>
      </c>
      <c r="E3469">
        <f t="shared" si="216"/>
        <v>6.6813881809812167E-2</v>
      </c>
      <c r="F3469">
        <f t="shared" si="217"/>
        <v>3.4456061134390432E-2</v>
      </c>
      <c r="G3469">
        <f t="shared" si="218"/>
        <v>3.2357820675421735E-2</v>
      </c>
      <c r="I3469">
        <f t="shared" si="219"/>
        <v>0.62362907355835695</v>
      </c>
    </row>
    <row r="3470" spans="1:9" x14ac:dyDescent="0.25">
      <c r="A3470" s="1">
        <v>40021</v>
      </c>
      <c r="B3470">
        <v>1603.26</v>
      </c>
      <c r="C3470">
        <v>1737.58</v>
      </c>
      <c r="E3470">
        <f t="shared" si="216"/>
        <v>6.0567572931137091E-2</v>
      </c>
      <c r="F3470">
        <f t="shared" si="217"/>
        <v>2.345443407784371E-2</v>
      </c>
      <c r="G3470">
        <f t="shared" si="218"/>
        <v>3.7113138853293384E-2</v>
      </c>
      <c r="I3470">
        <f t="shared" si="219"/>
        <v>0.6315732856121834</v>
      </c>
    </row>
    <row r="3471" spans="1:9" x14ac:dyDescent="0.25">
      <c r="A3471" s="1">
        <v>40018</v>
      </c>
      <c r="B3471">
        <v>1598.5</v>
      </c>
      <c r="C3471">
        <v>1734.55</v>
      </c>
      <c r="E3471">
        <f t="shared" si="216"/>
        <v>6.7032468225995998E-2</v>
      </c>
      <c r="F3471">
        <f t="shared" si="217"/>
        <v>2.3997874726961368E-2</v>
      </c>
      <c r="G3471">
        <f t="shared" si="218"/>
        <v>4.3034593499034629E-2</v>
      </c>
      <c r="I3471">
        <f t="shared" si="219"/>
        <v>0.64146563973304671</v>
      </c>
    </row>
    <row r="3472" spans="1:9" x14ac:dyDescent="0.25">
      <c r="A3472" s="1">
        <v>40017</v>
      </c>
      <c r="B3472">
        <v>1593.65</v>
      </c>
      <c r="C3472">
        <v>1733.62</v>
      </c>
      <c r="E3472">
        <f t="shared" si="216"/>
        <v>6.2447499299990716E-2</v>
      </c>
      <c r="F3472">
        <f t="shared" si="217"/>
        <v>2.1922507854730124E-2</v>
      </c>
      <c r="G3472">
        <f t="shared" si="218"/>
        <v>4.0524991445260589E-2</v>
      </c>
      <c r="I3472">
        <f t="shared" si="219"/>
        <v>0.63727311041320578</v>
      </c>
    </row>
    <row r="3473" spans="1:9" x14ac:dyDescent="0.25">
      <c r="A3473" s="1">
        <v>40016</v>
      </c>
      <c r="B3473">
        <v>1557.37</v>
      </c>
      <c r="C3473">
        <v>1728.17</v>
      </c>
      <c r="E3473">
        <f t="shared" si="216"/>
        <v>6.0531978644584788E-2</v>
      </c>
      <c r="F3473">
        <f t="shared" si="217"/>
        <v>8.8263623361840692E-3</v>
      </c>
      <c r="G3473">
        <f t="shared" si="218"/>
        <v>5.1705616308400718E-2</v>
      </c>
      <c r="I3473">
        <f t="shared" si="219"/>
        <v>0.65595140942175389</v>
      </c>
    </row>
    <row r="3474" spans="1:9" x14ac:dyDescent="0.25">
      <c r="A3474" s="1">
        <v>40015</v>
      </c>
      <c r="B3474">
        <v>1557.91</v>
      </c>
      <c r="C3474">
        <v>1727.82</v>
      </c>
      <c r="E3474">
        <f t="shared" si="216"/>
        <v>6.7851561429002283E-2</v>
      </c>
      <c r="F3474">
        <f t="shared" si="217"/>
        <v>1.9484360321491364E-3</v>
      </c>
      <c r="G3474">
        <f t="shared" si="218"/>
        <v>6.5903125396853141E-2</v>
      </c>
      <c r="I3474">
        <f t="shared" si="219"/>
        <v>0.6796697009463134</v>
      </c>
    </row>
    <row r="3475" spans="1:9" x14ac:dyDescent="0.25">
      <c r="A3475" s="1">
        <v>40014</v>
      </c>
      <c r="B3475">
        <v>1552.26</v>
      </c>
      <c r="C3475">
        <v>1729.54</v>
      </c>
      <c r="E3475">
        <f t="shared" si="216"/>
        <v>6.6449565109856154E-2</v>
      </c>
      <c r="F3475">
        <f t="shared" si="217"/>
        <v>6.4710606254582059E-3</v>
      </c>
      <c r="G3475">
        <f t="shared" si="218"/>
        <v>5.9978504484397947E-2</v>
      </c>
      <c r="I3475">
        <f t="shared" si="219"/>
        <v>0.66977205727525502</v>
      </c>
    </row>
    <row r="3476" spans="1:9" x14ac:dyDescent="0.25">
      <c r="A3476" s="1">
        <v>40011</v>
      </c>
      <c r="B3476">
        <v>1534.71</v>
      </c>
      <c r="C3476">
        <v>1728.87</v>
      </c>
      <c r="E3476">
        <f t="shared" si="216"/>
        <v>2.2288093255620339E-2</v>
      </c>
      <c r="F3476">
        <f t="shared" si="217"/>
        <v>8.6991528390393327E-3</v>
      </c>
      <c r="G3476">
        <f t="shared" si="218"/>
        <v>1.3588940416581007E-2</v>
      </c>
      <c r="I3476">
        <f t="shared" si="219"/>
        <v>0.59227387098054629</v>
      </c>
    </row>
    <row r="3477" spans="1:9" x14ac:dyDescent="0.25">
      <c r="A3477" s="1">
        <v>40010</v>
      </c>
      <c r="B3477">
        <v>1535.3</v>
      </c>
      <c r="C3477">
        <v>1725.57</v>
      </c>
      <c r="E3477">
        <f t="shared" si="216"/>
        <v>2.5865467496107845E-2</v>
      </c>
      <c r="F3477">
        <f t="shared" si="217"/>
        <v>-3.4190206123050509E-3</v>
      </c>
      <c r="G3477">
        <f t="shared" si="218"/>
        <v>2.9284488108412898E-2</v>
      </c>
      <c r="I3477">
        <f t="shared" si="219"/>
        <v>0.61849477870972547</v>
      </c>
    </row>
    <row r="3478" spans="1:9" x14ac:dyDescent="0.25">
      <c r="A3478" s="1">
        <v>40009</v>
      </c>
      <c r="B3478">
        <v>1522.09</v>
      </c>
      <c r="C3478">
        <v>1714.85</v>
      </c>
      <c r="E3478">
        <f t="shared" si="216"/>
        <v>2.5736235595390407E-2</v>
      </c>
      <c r="F3478">
        <f t="shared" si="217"/>
        <v>-1.5661935093215032E-3</v>
      </c>
      <c r="G3478">
        <f t="shared" si="218"/>
        <v>2.7302429104711909E-2</v>
      </c>
      <c r="I3478">
        <f t="shared" si="219"/>
        <v>0.61518356031389476</v>
      </c>
    </row>
    <row r="3479" spans="1:9" x14ac:dyDescent="0.25">
      <c r="A3479" s="1">
        <v>40008</v>
      </c>
      <c r="B3479">
        <v>1478.24</v>
      </c>
      <c r="C3479">
        <v>1718.28</v>
      </c>
      <c r="E3479">
        <f t="shared" si="216"/>
        <v>-5.168515128674534E-3</v>
      </c>
      <c r="F3479">
        <f t="shared" si="217"/>
        <v>9.9034125994713071E-4</v>
      </c>
      <c r="G3479">
        <f t="shared" si="218"/>
        <v>-6.1588563886216651E-3</v>
      </c>
      <c r="I3479">
        <f t="shared" si="219"/>
        <v>0.55928329505096164</v>
      </c>
    </row>
    <row r="3480" spans="1:9" x14ac:dyDescent="0.25">
      <c r="A3480" s="1">
        <v>40007</v>
      </c>
      <c r="B3480">
        <v>1470.43</v>
      </c>
      <c r="C3480">
        <v>1714.56</v>
      </c>
      <c r="E3480">
        <f t="shared" si="216"/>
        <v>-2.3009049473110627E-2</v>
      </c>
      <c r="F3480">
        <f t="shared" si="217"/>
        <v>-8.2942911677946346E-3</v>
      </c>
      <c r="G3480">
        <f t="shared" si="218"/>
        <v>-1.4714758305315993E-2</v>
      </c>
      <c r="I3480">
        <f t="shared" si="219"/>
        <v>0.54498984578099452</v>
      </c>
    </row>
    <row r="3481" spans="1:9" x14ac:dyDescent="0.25">
      <c r="A3481" s="1">
        <v>40004</v>
      </c>
      <c r="B3481">
        <v>1434.5</v>
      </c>
      <c r="C3481">
        <v>1705.61</v>
      </c>
      <c r="E3481">
        <f t="shared" si="216"/>
        <v>-6.953363170526046E-2</v>
      </c>
      <c r="F3481">
        <f t="shared" si="217"/>
        <v>-1.5611833827756272E-2</v>
      </c>
      <c r="G3481">
        <f t="shared" si="218"/>
        <v>-5.3921797877504188E-2</v>
      </c>
      <c r="I3481">
        <f t="shared" si="219"/>
        <v>0.47949075093312082</v>
      </c>
    </row>
    <row r="3482" spans="1:9" x14ac:dyDescent="0.25">
      <c r="A3482" s="1">
        <v>40003</v>
      </c>
      <c r="B3482">
        <v>1440.3</v>
      </c>
      <c r="C3482">
        <v>1701.27</v>
      </c>
      <c r="E3482">
        <f t="shared" si="216"/>
        <v>-6.443650535888279E-2</v>
      </c>
      <c r="F3482">
        <f t="shared" si="217"/>
        <v>-2.178637963154632E-2</v>
      </c>
      <c r="G3482">
        <f t="shared" si="218"/>
        <v>-4.2650125727336466E-2</v>
      </c>
      <c r="I3482">
        <f t="shared" si="219"/>
        <v>0.4983211531086954</v>
      </c>
    </row>
    <row r="3483" spans="1:9" x14ac:dyDescent="0.25">
      <c r="A3483" s="1">
        <v>40002</v>
      </c>
      <c r="B3483">
        <v>1435.2</v>
      </c>
      <c r="C3483">
        <v>1715.33</v>
      </c>
      <c r="E3483">
        <f t="shared" si="216"/>
        <v>-6.181361782240348E-2</v>
      </c>
      <c r="F3483">
        <f t="shared" si="217"/>
        <v>-1.9693791826447767E-2</v>
      </c>
      <c r="G3483">
        <f t="shared" si="218"/>
        <v>-4.2119825995955713E-2</v>
      </c>
      <c r="I3483">
        <f t="shared" si="219"/>
        <v>0.49920706933145831</v>
      </c>
    </row>
    <row r="3484" spans="1:9" x14ac:dyDescent="0.25">
      <c r="A3484" s="1">
        <v>40001</v>
      </c>
      <c r="B3484">
        <v>1436.74</v>
      </c>
      <c r="C3484">
        <v>1712.39</v>
      </c>
      <c r="E3484">
        <f t="shared" si="216"/>
        <v>-6.4031321863416327E-2</v>
      </c>
      <c r="F3484">
        <f t="shared" si="217"/>
        <v>-1.8580819688103489E-2</v>
      </c>
      <c r="G3484">
        <f t="shared" si="218"/>
        <v>-4.5450502175312837E-2</v>
      </c>
      <c r="I3484">
        <f t="shared" si="219"/>
        <v>0.49364285746135284</v>
      </c>
    </row>
    <row r="3485" spans="1:9" x14ac:dyDescent="0.25">
      <c r="A3485" s="1">
        <v>40000</v>
      </c>
      <c r="B3485">
        <v>1465.58</v>
      </c>
      <c r="C3485">
        <v>1709.21</v>
      </c>
      <c r="E3485">
        <f t="shared" si="216"/>
        <v>-4.1847815427663616E-2</v>
      </c>
      <c r="F3485">
        <f t="shared" si="217"/>
        <v>-2.1401702746494531E-2</v>
      </c>
      <c r="G3485">
        <f t="shared" si="218"/>
        <v>-2.0446112681169085E-2</v>
      </c>
      <c r="I3485">
        <f t="shared" si="219"/>
        <v>0.53541507227177321</v>
      </c>
    </row>
    <row r="3486" spans="1:9" x14ac:dyDescent="0.25">
      <c r="A3486" s="1">
        <v>39996</v>
      </c>
      <c r="B3486">
        <v>1461.8</v>
      </c>
      <c r="C3486">
        <v>1702.94</v>
      </c>
      <c r="E3486">
        <f t="shared" si="216"/>
        <v>-4.5086946865078838E-2</v>
      </c>
      <c r="F3486">
        <f t="shared" si="217"/>
        <v>-2.9055248303780166E-2</v>
      </c>
      <c r="G3486">
        <f t="shared" si="218"/>
        <v>-1.6031698561298671E-2</v>
      </c>
      <c r="I3486">
        <f t="shared" si="219"/>
        <v>0.54278977161888464</v>
      </c>
    </row>
    <row r="3487" spans="1:9" x14ac:dyDescent="0.25">
      <c r="A3487" s="1">
        <v>39995</v>
      </c>
      <c r="B3487">
        <v>1505.64</v>
      </c>
      <c r="C3487">
        <v>1697.74</v>
      </c>
      <c r="E3487">
        <f t="shared" si="216"/>
        <v>-1.8864973706331868E-2</v>
      </c>
      <c r="F3487">
        <f t="shared" si="217"/>
        <v>-3.2858233357259264E-2</v>
      </c>
      <c r="G3487">
        <f t="shared" si="218"/>
        <v>1.3993259650927396E-2</v>
      </c>
      <c r="I3487">
        <f t="shared" si="219"/>
        <v>0.59294932478089046</v>
      </c>
    </row>
    <row r="3488" spans="1:9" x14ac:dyDescent="0.25">
      <c r="A3488" s="1">
        <v>39994</v>
      </c>
      <c r="B3488">
        <v>1498.94</v>
      </c>
      <c r="C3488">
        <v>1692.01</v>
      </c>
      <c r="E3488">
        <f t="shared" si="216"/>
        <v>-1.1826907863509343E-2</v>
      </c>
      <c r="F3488">
        <f t="shared" si="217"/>
        <v>-3.5781855482106203E-2</v>
      </c>
      <c r="G3488">
        <f t="shared" si="218"/>
        <v>2.3954947618596859E-2</v>
      </c>
      <c r="I3488">
        <f t="shared" si="219"/>
        <v>0.60959127357781373</v>
      </c>
    </row>
    <row r="3489" spans="1:9" x14ac:dyDescent="0.25">
      <c r="A3489" s="1">
        <v>39993</v>
      </c>
      <c r="B3489">
        <v>1511.7</v>
      </c>
      <c r="C3489">
        <v>1697.76</v>
      </c>
      <c r="E3489">
        <f t="shared" si="216"/>
        <v>-1.6901976341135085E-2</v>
      </c>
      <c r="F3489">
        <f t="shared" si="217"/>
        <v>-2.939663156450455E-2</v>
      </c>
      <c r="G3489">
        <f t="shared" si="218"/>
        <v>1.2494655223369466E-2</v>
      </c>
      <c r="I3489">
        <f t="shared" si="219"/>
        <v>0.59044576331307452</v>
      </c>
    </row>
    <row r="3490" spans="1:9" x14ac:dyDescent="0.25">
      <c r="A3490" s="1">
        <v>39990</v>
      </c>
      <c r="B3490">
        <v>1498.08</v>
      </c>
      <c r="C3490">
        <v>1693.9</v>
      </c>
      <c r="E3490">
        <f t="shared" si="216"/>
        <v>-2.3829537679601318E-2</v>
      </c>
      <c r="F3490">
        <f t="shared" si="217"/>
        <v>-3.0916393011201734E-2</v>
      </c>
      <c r="G3490">
        <f t="shared" si="218"/>
        <v>7.0868553316004168E-3</v>
      </c>
      <c r="I3490">
        <f t="shared" si="219"/>
        <v>0.58141151839445138</v>
      </c>
    </row>
    <row r="3491" spans="1:9" x14ac:dyDescent="0.25">
      <c r="A3491" s="1">
        <v>39989</v>
      </c>
      <c r="B3491">
        <v>1499.98</v>
      </c>
      <c r="C3491">
        <v>1696.43</v>
      </c>
      <c r="E3491">
        <f t="shared" si="216"/>
        <v>2.6805350374673226E-3</v>
      </c>
      <c r="F3491">
        <f t="shared" si="217"/>
        <v>-2.4002531427092036E-2</v>
      </c>
      <c r="G3491">
        <f t="shared" si="218"/>
        <v>2.6683066464559358E-2</v>
      </c>
      <c r="I3491">
        <f t="shared" si="219"/>
        <v>0.61414885601703284</v>
      </c>
    </row>
    <row r="3492" spans="1:9" x14ac:dyDescent="0.25">
      <c r="A3492" s="1">
        <v>39988</v>
      </c>
      <c r="B3492">
        <v>1468.48</v>
      </c>
      <c r="C3492">
        <v>1713.05</v>
      </c>
      <c r="E3492">
        <f t="shared" si="216"/>
        <v>-5.0544060056642113E-3</v>
      </c>
      <c r="F3492">
        <f t="shared" si="217"/>
        <v>-1.4327224603699814E-2</v>
      </c>
      <c r="G3492">
        <f t="shared" si="218"/>
        <v>9.2728185980356023E-3</v>
      </c>
      <c r="I3492">
        <f t="shared" si="219"/>
        <v>0.58506337828707555</v>
      </c>
    </row>
    <row r="3493" spans="1:9" x14ac:dyDescent="0.25">
      <c r="A3493" s="1">
        <v>39987</v>
      </c>
      <c r="B3493">
        <v>1458.92</v>
      </c>
      <c r="C3493">
        <v>1724.46</v>
      </c>
      <c r="E3493">
        <f t="shared" si="216"/>
        <v>3.8808763624353878E-3</v>
      </c>
      <c r="F3493">
        <f t="shared" si="217"/>
        <v>-1.3432955364600626E-2</v>
      </c>
      <c r="G3493">
        <f t="shared" si="218"/>
        <v>1.7313831727036013E-2</v>
      </c>
      <c r="I3493">
        <f t="shared" si="219"/>
        <v>0.5984966567839044</v>
      </c>
    </row>
    <row r="3494" spans="1:9" x14ac:dyDescent="0.25">
      <c r="A3494" s="1">
        <v>39986</v>
      </c>
      <c r="B3494">
        <v>1455.54</v>
      </c>
      <c r="C3494">
        <v>1718.42</v>
      </c>
      <c r="E3494">
        <f t="shared" si="216"/>
        <v>-1.7257443791776347E-2</v>
      </c>
      <c r="F3494">
        <f t="shared" si="217"/>
        <v>-1.6832204320761539E-2</v>
      </c>
      <c r="G3494">
        <f t="shared" si="218"/>
        <v>-4.2523947101480788E-4</v>
      </c>
      <c r="I3494">
        <f t="shared" si="219"/>
        <v>0.56886184835173426</v>
      </c>
    </row>
    <row r="3495" spans="1:9" x14ac:dyDescent="0.25">
      <c r="A3495" s="1">
        <v>39983</v>
      </c>
      <c r="B3495">
        <v>1501.25</v>
      </c>
      <c r="C3495">
        <v>1713.96</v>
      </c>
      <c r="E3495">
        <f t="shared" si="216"/>
        <v>4.0266363623764775E-2</v>
      </c>
      <c r="F3495">
        <f t="shared" si="217"/>
        <v>-1.9445636316828288E-2</v>
      </c>
      <c r="G3495">
        <f t="shared" si="218"/>
        <v>5.9711999940593063E-2</v>
      </c>
      <c r="I3495">
        <f t="shared" si="219"/>
        <v>0.66932683604502352</v>
      </c>
    </row>
    <row r="3496" spans="1:9" x14ac:dyDescent="0.25">
      <c r="A3496" s="1">
        <v>39982</v>
      </c>
      <c r="B3496">
        <v>1496.59</v>
      </c>
      <c r="C3496">
        <v>1731.49</v>
      </c>
      <c r="E3496">
        <f t="shared" si="216"/>
        <v>3.5501771283073136E-2</v>
      </c>
      <c r="F3496">
        <f t="shared" si="217"/>
        <v>-8.6397416665711952E-3</v>
      </c>
      <c r="G3496">
        <f t="shared" si="218"/>
        <v>4.4141512949644329E-2</v>
      </c>
      <c r="I3496">
        <f t="shared" si="219"/>
        <v>0.64331485413116396</v>
      </c>
    </row>
    <row r="3497" spans="1:9" x14ac:dyDescent="0.25">
      <c r="A3497" s="1">
        <v>39981</v>
      </c>
      <c r="B3497">
        <v>1483.9</v>
      </c>
      <c r="C3497">
        <v>1717.54</v>
      </c>
      <c r="E3497">
        <f t="shared" si="216"/>
        <v>9.8198670268872888E-3</v>
      </c>
      <c r="F3497">
        <f t="shared" si="217"/>
        <v>-1.8066021016042245E-2</v>
      </c>
      <c r="G3497">
        <f t="shared" si="218"/>
        <v>2.7885888042929532E-2</v>
      </c>
      <c r="I3497">
        <f t="shared" si="219"/>
        <v>0.61615828405613993</v>
      </c>
    </row>
    <row r="3498" spans="1:9" x14ac:dyDescent="0.25">
      <c r="A3498" s="1">
        <v>39980</v>
      </c>
      <c r="B3498">
        <v>1485.92</v>
      </c>
      <c r="C3498">
        <v>1716.58</v>
      </c>
      <c r="E3498">
        <f t="shared" si="216"/>
        <v>6.0801386650778085E-3</v>
      </c>
      <c r="F3498">
        <f t="shared" si="217"/>
        <v>-1.9080327091321621E-2</v>
      </c>
      <c r="G3498">
        <f t="shared" si="218"/>
        <v>2.5160465756399429E-2</v>
      </c>
      <c r="I3498">
        <f t="shared" si="219"/>
        <v>0.61160520647635308</v>
      </c>
    </row>
    <row r="3499" spans="1:9" x14ac:dyDescent="0.25">
      <c r="A3499" s="1">
        <v>39979</v>
      </c>
      <c r="B3499">
        <v>1505.06</v>
      </c>
      <c r="C3499">
        <v>1728.9</v>
      </c>
      <c r="E3499">
        <f t="shared" si="216"/>
        <v>1.7454909277737175E-2</v>
      </c>
      <c r="F3499">
        <f t="shared" si="217"/>
        <v>-1.5253349129681931E-2</v>
      </c>
      <c r="G3499">
        <f t="shared" si="218"/>
        <v>3.2708258407419102E-2</v>
      </c>
      <c r="I3499">
        <f t="shared" si="219"/>
        <v>0.62421451317575283</v>
      </c>
    </row>
    <row r="3500" spans="1:9" x14ac:dyDescent="0.25">
      <c r="A3500" s="1">
        <v>39976</v>
      </c>
      <c r="B3500">
        <v>1541.7</v>
      </c>
      <c r="C3500">
        <v>1732.66</v>
      </c>
      <c r="E3500">
        <f t="shared" si="216"/>
        <v>7.399615459637196E-2</v>
      </c>
      <c r="F3500">
        <f t="shared" si="217"/>
        <v>-1.7343072979288086E-2</v>
      </c>
      <c r="G3500">
        <f t="shared" si="218"/>
        <v>9.1339227575660042E-2</v>
      </c>
      <c r="I3500">
        <f t="shared" si="219"/>
        <v>0.72216313292559742</v>
      </c>
    </row>
    <row r="3501" spans="1:9" x14ac:dyDescent="0.25">
      <c r="A3501" s="1">
        <v>39975</v>
      </c>
      <c r="B3501">
        <v>1539.5</v>
      </c>
      <c r="C3501">
        <v>1739.16</v>
      </c>
      <c r="E3501">
        <f t="shared" si="216"/>
        <v>6.0415073805440207E-2</v>
      </c>
      <c r="F3501">
        <f t="shared" si="217"/>
        <v>-9.7027673385718955E-3</v>
      </c>
      <c r="G3501">
        <f t="shared" si="218"/>
        <v>7.0117841144012108E-2</v>
      </c>
      <c r="I3501">
        <f t="shared" si="219"/>
        <v>0.68671078513660799</v>
      </c>
    </row>
    <row r="3502" spans="1:9" x14ac:dyDescent="0.25">
      <c r="A3502" s="1">
        <v>39974</v>
      </c>
      <c r="B3502">
        <v>1529.76</v>
      </c>
      <c r="C3502">
        <v>1749.79</v>
      </c>
      <c r="E3502">
        <f t="shared" si="216"/>
        <v>6.474379498030261E-2</v>
      </c>
      <c r="F3502">
        <f t="shared" si="217"/>
        <v>-6.732324809127878E-3</v>
      </c>
      <c r="G3502">
        <f t="shared" si="218"/>
        <v>7.1476119789430484E-2</v>
      </c>
      <c r="I3502">
        <f t="shared" si="219"/>
        <v>0.68897991901656574</v>
      </c>
    </row>
    <row r="3503" spans="1:9" x14ac:dyDescent="0.25">
      <c r="A3503" s="1">
        <v>39973</v>
      </c>
      <c r="B3503">
        <v>1535.03</v>
      </c>
      <c r="C3503">
        <v>1744.81</v>
      </c>
      <c r="E3503">
        <f t="shared" si="216"/>
        <v>4.0113021147422163E-2</v>
      </c>
      <c r="F3503">
        <f t="shared" si="217"/>
        <v>-7.8245392563275791E-3</v>
      </c>
      <c r="G3503">
        <f t="shared" si="218"/>
        <v>4.7937560403749746E-2</v>
      </c>
      <c r="I3503">
        <f t="shared" si="219"/>
        <v>0.64965651305151395</v>
      </c>
    </row>
    <row r="3504" spans="1:9" x14ac:dyDescent="0.25">
      <c r="A3504" s="1">
        <v>39972</v>
      </c>
      <c r="B3504">
        <v>1529.59</v>
      </c>
      <c r="C3504">
        <v>1746.59</v>
      </c>
      <c r="E3504">
        <f t="shared" si="216"/>
        <v>3.546574600595713E-2</v>
      </c>
      <c r="F3504">
        <f t="shared" si="217"/>
        <v>-9.9481900529437457E-3</v>
      </c>
      <c r="G3504">
        <f t="shared" si="218"/>
        <v>4.5413936058900872E-2</v>
      </c>
      <c r="I3504">
        <f t="shared" si="219"/>
        <v>0.64544055815853307</v>
      </c>
    </row>
    <row r="3505" spans="1:9" x14ac:dyDescent="0.25">
      <c r="A3505" s="1">
        <v>39969</v>
      </c>
      <c r="B3505">
        <v>1530.82</v>
      </c>
      <c r="C3505">
        <v>1753.9</v>
      </c>
      <c r="E3505">
        <f t="shared" si="216"/>
        <v>1.4365797739109582E-2</v>
      </c>
      <c r="F3505">
        <f t="shared" si="217"/>
        <v>-8.7264177602947024E-3</v>
      </c>
      <c r="G3505">
        <f t="shared" si="218"/>
        <v>2.3092215499404285E-2</v>
      </c>
      <c r="I3505">
        <f t="shared" si="219"/>
        <v>0.60814999738048037</v>
      </c>
    </row>
    <row r="3506" spans="1:9" x14ac:dyDescent="0.25">
      <c r="A3506" s="1">
        <v>39968</v>
      </c>
      <c r="B3506">
        <v>1534.59</v>
      </c>
      <c r="C3506">
        <v>1755.42</v>
      </c>
      <c r="E3506">
        <f t="shared" si="216"/>
        <v>4.1346036399169304E-2</v>
      </c>
      <c r="F3506">
        <f t="shared" si="217"/>
        <v>-3.032781298984483E-3</v>
      </c>
      <c r="G3506">
        <f t="shared" si="218"/>
        <v>4.4378817698153786E-2</v>
      </c>
      <c r="I3506">
        <f t="shared" si="219"/>
        <v>0.64371129432149898</v>
      </c>
    </row>
    <row r="3507" spans="1:9" x14ac:dyDescent="0.25">
      <c r="A3507" s="1">
        <v>39967</v>
      </c>
      <c r="B3507">
        <v>1516.88</v>
      </c>
      <c r="C3507">
        <v>1754.8</v>
      </c>
      <c r="E3507">
        <f t="shared" si="216"/>
        <v>1.5783728763619186E-2</v>
      </c>
      <c r="F3507">
        <f t="shared" si="217"/>
        <v>-8.5371572565837404E-3</v>
      </c>
      <c r="G3507">
        <f t="shared" si="218"/>
        <v>2.4320886020202926E-2</v>
      </c>
      <c r="I3507">
        <f t="shared" si="219"/>
        <v>0.6102026085405351</v>
      </c>
    </row>
    <row r="3508" spans="1:9" x14ac:dyDescent="0.25">
      <c r="A3508" s="1">
        <v>39966</v>
      </c>
      <c r="B3508">
        <v>1537.69</v>
      </c>
      <c r="C3508">
        <v>1749.18</v>
      </c>
      <c r="E3508">
        <f t="shared" si="216"/>
        <v>4.8008178565343368E-2</v>
      </c>
      <c r="F3508">
        <f t="shared" si="217"/>
        <v>-1.5045892223661256E-2</v>
      </c>
      <c r="G3508">
        <f t="shared" si="218"/>
        <v>6.3054070789004629E-2</v>
      </c>
      <c r="I3508">
        <f t="shared" si="219"/>
        <v>0.674910083795351</v>
      </c>
    </row>
    <row r="3509" spans="1:9" x14ac:dyDescent="0.25">
      <c r="A3509" s="1">
        <v>39965</v>
      </c>
      <c r="B3509">
        <v>1534.65</v>
      </c>
      <c r="C3509">
        <v>1747.94</v>
      </c>
      <c r="E3509">
        <f t="shared" si="216"/>
        <v>4.2108050847457619E-2</v>
      </c>
      <c r="F3509">
        <f t="shared" si="217"/>
        <v>-1.4834353476942464E-2</v>
      </c>
      <c r="G3509">
        <f t="shared" si="218"/>
        <v>5.6942404324400085E-2</v>
      </c>
      <c r="I3509">
        <f t="shared" si="219"/>
        <v>0.66469996270965537</v>
      </c>
    </row>
    <row r="3510" spans="1:9" x14ac:dyDescent="0.25">
      <c r="A3510" s="1">
        <v>39962</v>
      </c>
      <c r="B3510">
        <v>1495.97</v>
      </c>
      <c r="C3510">
        <v>1738.15</v>
      </c>
      <c r="E3510">
        <f t="shared" si="216"/>
        <v>5.0238344296936938E-2</v>
      </c>
      <c r="F3510">
        <f t="shared" si="217"/>
        <v>-1.7888925929901999E-2</v>
      </c>
      <c r="G3510">
        <f t="shared" si="218"/>
        <v>6.812727022683894E-2</v>
      </c>
      <c r="I3510">
        <f t="shared" si="219"/>
        <v>0.68338534677839469</v>
      </c>
    </row>
    <row r="3511" spans="1:9" x14ac:dyDescent="0.25">
      <c r="A3511" s="1">
        <v>39961</v>
      </c>
      <c r="B3511">
        <v>1475.94</v>
      </c>
      <c r="C3511">
        <v>1737.95</v>
      </c>
      <c r="E3511">
        <f t="shared" si="216"/>
        <v>4.1793425705674361E-2</v>
      </c>
      <c r="F3511">
        <f t="shared" si="217"/>
        <v>-1.3363686424561004E-2</v>
      </c>
      <c r="G3511">
        <f t="shared" si="218"/>
        <v>5.5157112130235365E-2</v>
      </c>
      <c r="I3511">
        <f t="shared" si="219"/>
        <v>0.6617174620150682</v>
      </c>
    </row>
    <row r="3512" spans="1:9" x14ac:dyDescent="0.25">
      <c r="A3512" s="1">
        <v>39960</v>
      </c>
      <c r="B3512">
        <v>1453.28</v>
      </c>
      <c r="C3512">
        <v>1747.94</v>
      </c>
      <c r="E3512">
        <f t="shared" si="216"/>
        <v>2.4887340531315427E-2</v>
      </c>
      <c r="F3512">
        <f t="shared" si="217"/>
        <v>-1.1463570503503533E-2</v>
      </c>
      <c r="G3512">
        <f t="shared" si="218"/>
        <v>3.635091103481896E-2</v>
      </c>
      <c r="I3512">
        <f t="shared" si="219"/>
        <v>0.63029991142421338</v>
      </c>
    </row>
    <row r="3513" spans="1:9" x14ac:dyDescent="0.25">
      <c r="A3513" s="1">
        <v>39959</v>
      </c>
      <c r="B3513">
        <v>1481.1</v>
      </c>
      <c r="C3513">
        <v>1747.84</v>
      </c>
      <c r="E3513">
        <f t="shared" si="216"/>
        <v>6.7213327376749135E-2</v>
      </c>
      <c r="F3513">
        <f t="shared" si="217"/>
        <v>-9.0317898592220443E-3</v>
      </c>
      <c r="G3513">
        <f t="shared" si="218"/>
        <v>7.6245117235971174E-2</v>
      </c>
      <c r="I3513">
        <f t="shared" si="219"/>
        <v>0.69694698359192375</v>
      </c>
    </row>
    <row r="3514" spans="1:9" x14ac:dyDescent="0.25">
      <c r="A3514" s="1">
        <v>39955</v>
      </c>
      <c r="B3514">
        <v>1443.14</v>
      </c>
      <c r="C3514">
        <v>1747.95</v>
      </c>
      <c r="E3514">
        <f t="shared" si="216"/>
        <v>3.7051409189554449E-2</v>
      </c>
      <c r="F3514">
        <f t="shared" si="217"/>
        <v>-7.1455754801110615E-3</v>
      </c>
      <c r="G3514">
        <f t="shared" si="218"/>
        <v>4.4196984669665512E-2</v>
      </c>
      <c r="I3514">
        <f t="shared" si="219"/>
        <v>0.64340752492423292</v>
      </c>
    </row>
    <row r="3515" spans="1:9" x14ac:dyDescent="0.25">
      <c r="A3515" s="1">
        <v>39954</v>
      </c>
      <c r="B3515">
        <v>1445.28</v>
      </c>
      <c r="C3515">
        <v>1746.58</v>
      </c>
      <c r="E3515">
        <f t="shared" si="216"/>
        <v>2.8127534252422186E-2</v>
      </c>
      <c r="F3515">
        <f t="shared" si="217"/>
        <v>-9.3473846607602801E-3</v>
      </c>
      <c r="G3515">
        <f t="shared" si="218"/>
        <v>3.747491891318247E-2</v>
      </c>
      <c r="I3515">
        <f t="shared" si="219"/>
        <v>0.63217767366890254</v>
      </c>
    </row>
    <row r="3516" spans="1:9" x14ac:dyDescent="0.25">
      <c r="A3516" s="1">
        <v>39953</v>
      </c>
      <c r="B3516">
        <v>1469.47</v>
      </c>
      <c r="C3516">
        <v>1749.14</v>
      </c>
      <c r="E3516">
        <f t="shared" si="216"/>
        <v>6.2892399386627357E-2</v>
      </c>
      <c r="F3516">
        <f t="shared" si="217"/>
        <v>-1.5583933184378826E-2</v>
      </c>
      <c r="G3516">
        <f t="shared" si="218"/>
        <v>7.8476332571006183E-2</v>
      </c>
      <c r="I3516">
        <f t="shared" si="219"/>
        <v>0.70067444137629453</v>
      </c>
    </row>
    <row r="3517" spans="1:9" x14ac:dyDescent="0.25">
      <c r="A3517" s="1">
        <v>39952</v>
      </c>
      <c r="B3517">
        <v>1476.94</v>
      </c>
      <c r="C3517">
        <v>1749.97</v>
      </c>
      <c r="E3517">
        <f t="shared" si="216"/>
        <v>7.890892090114833E-2</v>
      </c>
      <c r="F3517">
        <f t="shared" si="217"/>
        <v>-1.9838802726575185E-2</v>
      </c>
      <c r="G3517">
        <f t="shared" si="218"/>
        <v>9.8747723627723522E-2</v>
      </c>
      <c r="I3517">
        <f t="shared" si="219"/>
        <v>0.73453973138569695</v>
      </c>
    </row>
    <row r="3518" spans="1:9" x14ac:dyDescent="0.25">
      <c r="A3518" s="1">
        <v>39951</v>
      </c>
      <c r="B3518">
        <v>1479.24</v>
      </c>
      <c r="C3518">
        <v>1755.68</v>
      </c>
      <c r="E3518">
        <f t="shared" si="216"/>
        <v>7.2519250010875697E-2</v>
      </c>
      <c r="F3518">
        <f t="shared" si="217"/>
        <v>-1.4570844839586018E-2</v>
      </c>
      <c r="G3518">
        <f t="shared" si="218"/>
        <v>8.7090094850461708E-2</v>
      </c>
      <c r="I3518">
        <f t="shared" si="219"/>
        <v>0.71506455189459317</v>
      </c>
    </row>
    <row r="3519" spans="1:9" x14ac:dyDescent="0.25">
      <c r="A3519" s="1">
        <v>39948</v>
      </c>
      <c r="B3519">
        <v>1435.48</v>
      </c>
      <c r="C3519">
        <v>1763.24</v>
      </c>
      <c r="E3519">
        <f t="shared" si="216"/>
        <v>6.2909101679353166E-2</v>
      </c>
      <c r="F3519">
        <f t="shared" si="217"/>
        <v>-8.206633930128257E-3</v>
      </c>
      <c r="G3519">
        <f t="shared" si="218"/>
        <v>7.1115735609481423E-2</v>
      </c>
      <c r="I3519">
        <f t="shared" si="219"/>
        <v>0.68837786291027159</v>
      </c>
    </row>
    <row r="3520" spans="1:9" x14ac:dyDescent="0.25">
      <c r="A3520" s="1">
        <v>39947</v>
      </c>
      <c r="B3520">
        <v>1451.79</v>
      </c>
      <c r="C3520">
        <v>1756.2</v>
      </c>
      <c r="E3520">
        <f t="shared" si="216"/>
        <v>2.9017967891696535E-2</v>
      </c>
      <c r="F3520">
        <f t="shared" si="217"/>
        <v>-9.5983577897835477E-3</v>
      </c>
      <c r="G3520">
        <f t="shared" si="218"/>
        <v>3.8616325681480081E-2</v>
      </c>
      <c r="I3520">
        <f t="shared" si="219"/>
        <v>0.63408450241681358</v>
      </c>
    </row>
    <row r="3521" spans="1:9" x14ac:dyDescent="0.25">
      <c r="A3521" s="1">
        <v>39946</v>
      </c>
      <c r="B3521">
        <v>1436.74</v>
      </c>
      <c r="C3521">
        <v>1761.65</v>
      </c>
      <c r="E3521">
        <f t="shared" si="216"/>
        <v>2.3399269173510678E-2</v>
      </c>
      <c r="F3521">
        <f t="shared" si="217"/>
        <v>-6.9952538245605309E-3</v>
      </c>
      <c r="G3521">
        <f t="shared" si="218"/>
        <v>3.0394522998071209E-2</v>
      </c>
      <c r="I3521">
        <f t="shared" si="219"/>
        <v>0.62034919774558039</v>
      </c>
    </row>
    <row r="3522" spans="1:9" x14ac:dyDescent="0.25">
      <c r="A3522" s="1">
        <v>39945</v>
      </c>
      <c r="B3522">
        <v>1475.83</v>
      </c>
      <c r="C3522">
        <v>1758.57</v>
      </c>
      <c r="E3522">
        <f t="shared" si="216"/>
        <v>6.7616250470210387E-2</v>
      </c>
      <c r="F3522">
        <f t="shared" si="217"/>
        <v>-5.7948236677559054E-3</v>
      </c>
      <c r="G3522">
        <f t="shared" si="218"/>
        <v>7.3411074137966298E-2</v>
      </c>
      <c r="I3522">
        <f t="shared" si="219"/>
        <v>0.69221244459829723</v>
      </c>
    </row>
    <row r="3523" spans="1:9" x14ac:dyDescent="0.25">
      <c r="A3523" s="1">
        <v>39944</v>
      </c>
      <c r="B3523">
        <v>1477.2</v>
      </c>
      <c r="C3523">
        <v>1764.14</v>
      </c>
      <c r="E3523">
        <f t="shared" ref="E3523:E3586" si="220">(B3523-B3542)/B3542</f>
        <v>8.2039261646645184E-2</v>
      </c>
      <c r="F3523">
        <f t="shared" ref="F3523:F3586" si="221">(C3523-C3542)/C3542</f>
        <v>-7.6389982674436507E-3</v>
      </c>
      <c r="G3523">
        <f t="shared" ref="G3523:G3586" si="222">E3523-F3523</f>
        <v>8.9678259914088829E-2</v>
      </c>
      <c r="I3523">
        <f t="shared" si="219"/>
        <v>0.71938832820706733</v>
      </c>
    </row>
    <row r="3524" spans="1:9" x14ac:dyDescent="0.25">
      <c r="A3524" s="1">
        <v>39941</v>
      </c>
      <c r="B3524">
        <v>1509.14</v>
      </c>
      <c r="C3524">
        <v>1769.34</v>
      </c>
      <c r="E3524">
        <f t="shared" si="220"/>
        <v>8.327291781815048E-2</v>
      </c>
      <c r="F3524">
        <f t="shared" si="221"/>
        <v>-3.6995117995845305E-3</v>
      </c>
      <c r="G3524">
        <f t="shared" si="222"/>
        <v>8.6972429617735006E-2</v>
      </c>
      <c r="I3524">
        <f t="shared" ref="I3524:I3587" si="223">(G3524-$I$1)/($J$1-$I$1)</f>
        <v>0.71486798091339288</v>
      </c>
    </row>
    <row r="3525" spans="1:9" x14ac:dyDescent="0.25">
      <c r="A3525" s="1">
        <v>39940</v>
      </c>
      <c r="B3525">
        <v>1473.66</v>
      </c>
      <c r="C3525">
        <v>1760.76</v>
      </c>
      <c r="E3525">
        <f t="shared" si="220"/>
        <v>6.0576182628158587E-2</v>
      </c>
      <c r="F3525">
        <f t="shared" si="221"/>
        <v>-1.0030360958056853E-2</v>
      </c>
      <c r="G3525">
        <f t="shared" si="222"/>
        <v>7.0606543586215445E-2</v>
      </c>
      <c r="I3525">
        <f t="shared" si="223"/>
        <v>0.68752720912483911</v>
      </c>
    </row>
    <row r="3526" spans="1:9" x14ac:dyDescent="0.25">
      <c r="A3526" s="1">
        <v>39939</v>
      </c>
      <c r="B3526">
        <v>1493.31</v>
      </c>
      <c r="C3526">
        <v>1769.91</v>
      </c>
      <c r="E3526">
        <f t="shared" si="220"/>
        <v>0.1156343152562886</v>
      </c>
      <c r="F3526">
        <f t="shared" si="221"/>
        <v>-5.7467390205264857E-3</v>
      </c>
      <c r="G3526">
        <f t="shared" si="222"/>
        <v>0.12138105427681509</v>
      </c>
      <c r="I3526">
        <f t="shared" si="223"/>
        <v>0.77235086650541496</v>
      </c>
    </row>
    <row r="3527" spans="1:9" x14ac:dyDescent="0.25">
      <c r="A3527" s="1">
        <v>39938</v>
      </c>
      <c r="B3527">
        <v>1467.25</v>
      </c>
      <c r="C3527">
        <v>1775.9</v>
      </c>
      <c r="E3527">
        <f t="shared" si="220"/>
        <v>0.10910795141014877</v>
      </c>
      <c r="F3527">
        <f t="shared" si="221"/>
        <v>-4.7244624032549117E-3</v>
      </c>
      <c r="G3527">
        <f t="shared" si="222"/>
        <v>0.11383241381340369</v>
      </c>
      <c r="I3527">
        <f t="shared" si="223"/>
        <v>0.75974014345464402</v>
      </c>
    </row>
    <row r="3528" spans="1:9" x14ac:dyDescent="0.25">
      <c r="A3528" s="1">
        <v>39937</v>
      </c>
      <c r="B3528">
        <v>1472.64</v>
      </c>
      <c r="C3528">
        <v>1774.26</v>
      </c>
      <c r="E3528">
        <f t="shared" si="220"/>
        <v>8.7332762337930983E-2</v>
      </c>
      <c r="F3528">
        <f t="shared" si="221"/>
        <v>1.5400463559103834E-2</v>
      </c>
      <c r="G3528">
        <f t="shared" si="222"/>
        <v>7.1932298778827147E-2</v>
      </c>
      <c r="I3528">
        <f t="shared" si="223"/>
        <v>0.68974200947838415</v>
      </c>
    </row>
    <row r="3529" spans="1:9" x14ac:dyDescent="0.25">
      <c r="A3529" s="1">
        <v>39934</v>
      </c>
      <c r="B3529">
        <v>1424.41</v>
      </c>
      <c r="C3529">
        <v>1769.81</v>
      </c>
      <c r="E3529">
        <f t="shared" si="220"/>
        <v>4.3019492406601932E-2</v>
      </c>
      <c r="F3529">
        <f t="shared" si="221"/>
        <v>1.0234719273009472E-2</v>
      </c>
      <c r="G3529">
        <f t="shared" si="222"/>
        <v>3.278477313359246E-2</v>
      </c>
      <c r="I3529">
        <f t="shared" si="223"/>
        <v>0.62434233831535968</v>
      </c>
    </row>
    <row r="3530" spans="1:9" x14ac:dyDescent="0.25">
      <c r="A3530" s="1">
        <v>39933</v>
      </c>
      <c r="B3530">
        <v>1416.73</v>
      </c>
      <c r="C3530">
        <v>1761.49</v>
      </c>
      <c r="E3530">
        <f t="shared" si="220"/>
        <v>4.7513068681745242E-2</v>
      </c>
      <c r="F3530">
        <f t="shared" si="221"/>
        <v>2.6125562069553862E-3</v>
      </c>
      <c r="G3530">
        <f t="shared" si="222"/>
        <v>4.4900512474789857E-2</v>
      </c>
      <c r="I3530">
        <f t="shared" si="223"/>
        <v>0.64458283514756964</v>
      </c>
    </row>
    <row r="3531" spans="1:9" x14ac:dyDescent="0.25">
      <c r="A3531" s="1">
        <v>39932</v>
      </c>
      <c r="B3531">
        <v>1417.99</v>
      </c>
      <c r="C3531">
        <v>1768.21</v>
      </c>
      <c r="E3531">
        <f t="shared" si="220"/>
        <v>7.8622882484044851E-2</v>
      </c>
      <c r="F3531">
        <f t="shared" si="221"/>
        <v>6.9475686357139453E-3</v>
      </c>
      <c r="G3531">
        <f t="shared" si="222"/>
        <v>7.167531384833091E-2</v>
      </c>
      <c r="I3531">
        <f t="shared" si="223"/>
        <v>0.68931269166911535</v>
      </c>
    </row>
    <row r="3532" spans="1:9" x14ac:dyDescent="0.25">
      <c r="A3532" s="1">
        <v>39931</v>
      </c>
      <c r="B3532">
        <v>1387.82</v>
      </c>
      <c r="C3532">
        <v>1763.77</v>
      </c>
      <c r="E3532">
        <f t="shared" si="220"/>
        <v>7.3349935807205002E-2</v>
      </c>
      <c r="F3532">
        <f t="shared" si="221"/>
        <v>6.3331944975379894E-3</v>
      </c>
      <c r="G3532">
        <f t="shared" si="222"/>
        <v>6.7016741309667019E-2</v>
      </c>
      <c r="I3532">
        <f t="shared" si="223"/>
        <v>0.68153010242251244</v>
      </c>
    </row>
    <row r="3533" spans="1:9" x14ac:dyDescent="0.25">
      <c r="A3533" s="1">
        <v>39930</v>
      </c>
      <c r="B3533">
        <v>1391.58</v>
      </c>
      <c r="C3533">
        <v>1760.53</v>
      </c>
      <c r="E3533">
        <f t="shared" si="220"/>
        <v>9.0391938693955509E-2</v>
      </c>
      <c r="F3533">
        <f t="shared" si="221"/>
        <v>7.4851927093764785E-3</v>
      </c>
      <c r="G3533">
        <f t="shared" si="222"/>
        <v>8.2906745984579033E-2</v>
      </c>
      <c r="I3533">
        <f t="shared" si="223"/>
        <v>0.70807586906778364</v>
      </c>
    </row>
    <row r="3534" spans="1:9" x14ac:dyDescent="0.25">
      <c r="A3534" s="1">
        <v>39927</v>
      </c>
      <c r="B3534">
        <v>1405.74</v>
      </c>
      <c r="C3534">
        <v>1763.06</v>
      </c>
      <c r="E3534">
        <f t="shared" si="220"/>
        <v>6.319061556962309E-2</v>
      </c>
      <c r="F3534">
        <f t="shared" si="221"/>
        <v>4.180621055749162E-3</v>
      </c>
      <c r="G3534">
        <f t="shared" si="222"/>
        <v>5.9009994513873926E-2</v>
      </c>
      <c r="I3534">
        <f t="shared" si="223"/>
        <v>0.66815406909984931</v>
      </c>
    </row>
    <row r="3535" spans="1:9" x14ac:dyDescent="0.25">
      <c r="A3535" s="1">
        <v>39926</v>
      </c>
      <c r="B3535">
        <v>1382.52</v>
      </c>
      <c r="C3535">
        <v>1776.83</v>
      </c>
      <c r="E3535">
        <f t="shared" si="220"/>
        <v>2.4567020164965942E-2</v>
      </c>
      <c r="F3535">
        <f t="shared" si="221"/>
        <v>8.8116231668473929E-3</v>
      </c>
      <c r="G3535">
        <f t="shared" si="222"/>
        <v>1.5755396998118551E-2</v>
      </c>
      <c r="I3535">
        <f t="shared" si="223"/>
        <v>0.59589314309765329</v>
      </c>
    </row>
    <row r="3536" spans="1:9" x14ac:dyDescent="0.25">
      <c r="A3536" s="1">
        <v>39925</v>
      </c>
      <c r="B3536">
        <v>1368.92</v>
      </c>
      <c r="C3536">
        <v>1785.39</v>
      </c>
      <c r="E3536">
        <f t="shared" si="220"/>
        <v>3.8153813485412802E-2</v>
      </c>
      <c r="F3536">
        <f t="shared" si="221"/>
        <v>1.2780368265205519E-2</v>
      </c>
      <c r="G3536">
        <f t="shared" si="222"/>
        <v>2.5373445220207284E-2</v>
      </c>
      <c r="I3536">
        <f t="shared" si="223"/>
        <v>0.61196100896113181</v>
      </c>
    </row>
    <row r="3537" spans="1:9" x14ac:dyDescent="0.25">
      <c r="A3537" s="1">
        <v>39924</v>
      </c>
      <c r="B3537">
        <v>1379.22</v>
      </c>
      <c r="C3537">
        <v>1781.64</v>
      </c>
      <c r="E3537">
        <f t="shared" si="220"/>
        <v>5.6040060335520669E-2</v>
      </c>
      <c r="F3537">
        <f t="shared" si="221"/>
        <v>2.0102717960756546E-2</v>
      </c>
      <c r="G3537">
        <f t="shared" si="222"/>
        <v>3.593734237476412E-2</v>
      </c>
      <c r="I3537">
        <f t="shared" si="223"/>
        <v>0.62960900557703348</v>
      </c>
    </row>
    <row r="3538" spans="1:9" x14ac:dyDescent="0.25">
      <c r="A3538" s="1">
        <v>39923</v>
      </c>
      <c r="B3538">
        <v>1350.52</v>
      </c>
      <c r="C3538">
        <v>1777.83</v>
      </c>
      <c r="E3538">
        <f t="shared" si="220"/>
        <v>1.2983700992341749E-2</v>
      </c>
      <c r="F3538">
        <f t="shared" si="221"/>
        <v>1.4743150684931466E-2</v>
      </c>
      <c r="G3538">
        <f t="shared" si="222"/>
        <v>-1.7594496925897162E-3</v>
      </c>
      <c r="I3538">
        <f t="shared" si="223"/>
        <v>0.56663292306679813</v>
      </c>
    </row>
    <row r="3539" spans="1:9" x14ac:dyDescent="0.25">
      <c r="A3539" s="1">
        <v>39920</v>
      </c>
      <c r="B3539">
        <v>1410.85</v>
      </c>
      <c r="C3539">
        <v>1773.22</v>
      </c>
      <c r="E3539">
        <f t="shared" si="220"/>
        <v>0.13334029529424998</v>
      </c>
      <c r="F3539">
        <f t="shared" si="221"/>
        <v>1.0358738262375823E-2</v>
      </c>
      <c r="G3539">
        <f t="shared" si="222"/>
        <v>0.12298155703187416</v>
      </c>
      <c r="I3539">
        <f t="shared" si="223"/>
        <v>0.77502465883714355</v>
      </c>
    </row>
    <row r="3540" spans="1:9" x14ac:dyDescent="0.25">
      <c r="A3540" s="1">
        <v>39919</v>
      </c>
      <c r="B3540">
        <v>1403.89</v>
      </c>
      <c r="C3540">
        <v>1774.06</v>
      </c>
      <c r="E3540">
        <f t="shared" si="220"/>
        <v>0.1054861291567252</v>
      </c>
      <c r="F3540">
        <f t="shared" si="221"/>
        <v>1.7440426691136324E-2</v>
      </c>
      <c r="G3540">
        <f t="shared" si="222"/>
        <v>8.8045702465588876E-2</v>
      </c>
      <c r="I3540">
        <f t="shared" si="223"/>
        <v>0.71666098545610502</v>
      </c>
    </row>
    <row r="3541" spans="1:9" x14ac:dyDescent="0.25">
      <c r="A3541" s="1">
        <v>39918</v>
      </c>
      <c r="B3541">
        <v>1382.36</v>
      </c>
      <c r="C3541">
        <v>1768.82</v>
      </c>
      <c r="E3541">
        <f t="shared" si="220"/>
        <v>7.4412025306617349E-2</v>
      </c>
      <c r="F3541">
        <f t="shared" si="221"/>
        <v>1.3342652374923354E-2</v>
      </c>
      <c r="G3541">
        <f t="shared" si="222"/>
        <v>6.1069372931693996E-2</v>
      </c>
      <c r="I3541">
        <f t="shared" si="223"/>
        <v>0.67159445694316267</v>
      </c>
    </row>
    <row r="3542" spans="1:9" x14ac:dyDescent="0.25">
      <c r="A3542" s="1">
        <v>39917</v>
      </c>
      <c r="B3542">
        <v>1365.2</v>
      </c>
      <c r="C3542">
        <v>1777.72</v>
      </c>
      <c r="E3542">
        <f t="shared" si="220"/>
        <v>8.3242745717255623E-2</v>
      </c>
      <c r="F3542">
        <f t="shared" si="221"/>
        <v>1.7275812146286505E-2</v>
      </c>
      <c r="G3542">
        <f t="shared" si="222"/>
        <v>6.5966933570969111E-2</v>
      </c>
      <c r="I3542">
        <f t="shared" si="223"/>
        <v>0.67977629858015909</v>
      </c>
    </row>
    <row r="3543" spans="1:9" x14ac:dyDescent="0.25">
      <c r="A3543" s="1">
        <v>39916</v>
      </c>
      <c r="B3543">
        <v>1393.13</v>
      </c>
      <c r="C3543">
        <v>1775.91</v>
      </c>
      <c r="E3543">
        <f t="shared" si="220"/>
        <v>0.14094657788915926</v>
      </c>
      <c r="F3543">
        <f t="shared" si="221"/>
        <v>9.6995195724480059E-3</v>
      </c>
      <c r="G3543">
        <f t="shared" si="222"/>
        <v>0.13124705831671127</v>
      </c>
      <c r="I3543">
        <f t="shared" si="223"/>
        <v>0.7888329661852147</v>
      </c>
    </row>
    <row r="3544" spans="1:9" x14ac:dyDescent="0.25">
      <c r="A3544" s="1">
        <v>39912</v>
      </c>
      <c r="B3544">
        <v>1389.49</v>
      </c>
      <c r="C3544">
        <v>1778.6</v>
      </c>
      <c r="E3544">
        <f t="shared" si="220"/>
        <v>0.1339813273267392</v>
      </c>
      <c r="F3544">
        <f t="shared" si="221"/>
        <v>1.0384475549900003E-2</v>
      </c>
      <c r="G3544">
        <f t="shared" si="222"/>
        <v>0.1235968517768392</v>
      </c>
      <c r="I3544">
        <f t="shared" si="223"/>
        <v>0.77605256732754768</v>
      </c>
    </row>
    <row r="3545" spans="1:9" x14ac:dyDescent="0.25">
      <c r="A3545" s="1">
        <v>39911</v>
      </c>
      <c r="B3545">
        <v>1338.53</v>
      </c>
      <c r="C3545">
        <v>1780.14</v>
      </c>
      <c r="E3545">
        <f t="shared" si="220"/>
        <v>0.10088249566154284</v>
      </c>
      <c r="F3545">
        <f t="shared" si="221"/>
        <v>1.1288041039158833E-2</v>
      </c>
      <c r="G3545">
        <f t="shared" si="222"/>
        <v>8.9594454622384009E-2</v>
      </c>
      <c r="I3545">
        <f t="shared" si="223"/>
        <v>0.71924832348317025</v>
      </c>
    </row>
    <row r="3546" spans="1:9" x14ac:dyDescent="0.25">
      <c r="A3546" s="1">
        <v>39910</v>
      </c>
      <c r="B3546">
        <v>1322.91</v>
      </c>
      <c r="C3546">
        <v>1784.33</v>
      </c>
      <c r="E3546">
        <f t="shared" si="220"/>
        <v>0.13256054859725885</v>
      </c>
      <c r="F3546">
        <f t="shared" si="221"/>
        <v>1.8226536330382976E-2</v>
      </c>
      <c r="G3546">
        <f t="shared" si="222"/>
        <v>0.11433401226687588</v>
      </c>
      <c r="I3546">
        <f t="shared" si="223"/>
        <v>0.76057811145829879</v>
      </c>
    </row>
    <row r="3547" spans="1:9" x14ac:dyDescent="0.25">
      <c r="A3547" s="1">
        <v>39909</v>
      </c>
      <c r="B3547">
        <v>1354.36</v>
      </c>
      <c r="C3547">
        <v>1747.35</v>
      </c>
      <c r="E3547">
        <f t="shared" si="220"/>
        <v>0.16271043843307606</v>
      </c>
      <c r="F3547">
        <f t="shared" si="221"/>
        <v>-9.1017352841103443E-3</v>
      </c>
      <c r="G3547">
        <f t="shared" si="222"/>
        <v>0.17181217371718641</v>
      </c>
      <c r="I3547">
        <f t="shared" si="223"/>
        <v>0.85660085608770586</v>
      </c>
    </row>
    <row r="3548" spans="1:9" x14ac:dyDescent="0.25">
      <c r="A3548" s="1">
        <v>39906</v>
      </c>
      <c r="B3548">
        <v>1365.66</v>
      </c>
      <c r="C3548">
        <v>1751.88</v>
      </c>
      <c r="E3548">
        <f t="shared" si="220"/>
        <v>0.24713252483927539</v>
      </c>
      <c r="F3548">
        <f t="shared" si="221"/>
        <v>-1.0516803162948257E-2</v>
      </c>
      <c r="G3548">
        <f t="shared" si="222"/>
        <v>0.25764932800222362</v>
      </c>
      <c r="I3548">
        <f t="shared" si="223"/>
        <v>1</v>
      </c>
    </row>
    <row r="3549" spans="1:9" x14ac:dyDescent="0.25">
      <c r="A3549" s="1">
        <v>39905</v>
      </c>
      <c r="B3549">
        <v>1352.47</v>
      </c>
      <c r="C3549">
        <v>1756.9</v>
      </c>
      <c r="E3549">
        <f t="shared" si="220"/>
        <v>0.2228481012658228</v>
      </c>
      <c r="F3549">
        <f t="shared" si="221"/>
        <v>2.5850705045168546E-3</v>
      </c>
      <c r="G3549">
        <f t="shared" si="222"/>
        <v>0.22026303076130593</v>
      </c>
      <c r="I3549">
        <f t="shared" si="223"/>
        <v>0.93754262867807237</v>
      </c>
    </row>
    <row r="3550" spans="1:9" x14ac:dyDescent="0.25">
      <c r="A3550" s="1">
        <v>39904</v>
      </c>
      <c r="B3550">
        <v>1314.63</v>
      </c>
      <c r="C3550">
        <v>1756.01</v>
      </c>
      <c r="E3550">
        <f t="shared" si="220"/>
        <v>0.19037831181296291</v>
      </c>
      <c r="F3550">
        <f t="shared" si="221"/>
        <v>-6.5512930034679583E-3</v>
      </c>
      <c r="G3550">
        <f t="shared" si="222"/>
        <v>0.19692960481643088</v>
      </c>
      <c r="I3550">
        <f t="shared" si="223"/>
        <v>0.89856191766888582</v>
      </c>
    </row>
    <row r="3551" spans="1:9" x14ac:dyDescent="0.25">
      <c r="A3551" s="1">
        <v>39903</v>
      </c>
      <c r="B3551">
        <v>1292.98</v>
      </c>
      <c r="C3551">
        <v>1752.67</v>
      </c>
      <c r="E3551">
        <f t="shared" si="220"/>
        <v>0.12106472449820099</v>
      </c>
      <c r="F3551">
        <f t="shared" si="221"/>
        <v>-6.4904881754074663E-3</v>
      </c>
      <c r="G3551">
        <f t="shared" si="222"/>
        <v>0.12755521267360845</v>
      </c>
      <c r="I3551">
        <f t="shared" si="223"/>
        <v>0.782665386317419</v>
      </c>
    </row>
    <row r="3552" spans="1:9" x14ac:dyDescent="0.25">
      <c r="A3552" s="1">
        <v>39902</v>
      </c>
      <c r="B3552">
        <v>1276.22</v>
      </c>
      <c r="C3552">
        <v>1747.45</v>
      </c>
      <c r="E3552">
        <f t="shared" si="220"/>
        <v>0.13322914631764013</v>
      </c>
      <c r="F3552">
        <f t="shared" si="221"/>
        <v>-6.8541809935720429E-3</v>
      </c>
      <c r="G3552">
        <f t="shared" si="222"/>
        <v>0.14008332731121217</v>
      </c>
      <c r="I3552">
        <f t="shared" si="223"/>
        <v>0.80359479536914269</v>
      </c>
    </row>
    <row r="3553" spans="1:9" x14ac:dyDescent="0.25">
      <c r="A3553" s="1">
        <v>39899</v>
      </c>
      <c r="B3553">
        <v>1322.19</v>
      </c>
      <c r="C3553">
        <v>1755.72</v>
      </c>
      <c r="E3553">
        <f t="shared" si="220"/>
        <v>0.16653873640189512</v>
      </c>
      <c r="F3553">
        <f t="shared" si="221"/>
        <v>6.9684612605172671E-3</v>
      </c>
      <c r="G3553">
        <f t="shared" si="222"/>
        <v>0.15957027514137787</v>
      </c>
      <c r="I3553">
        <f t="shared" si="223"/>
        <v>0.83614959823492696</v>
      </c>
    </row>
    <row r="3554" spans="1:9" x14ac:dyDescent="0.25">
      <c r="A3554" s="1">
        <v>39898</v>
      </c>
      <c r="B3554">
        <v>1349.37</v>
      </c>
      <c r="C3554">
        <v>1761.31</v>
      </c>
      <c r="E3554">
        <f t="shared" si="220"/>
        <v>0.13503078631270818</v>
      </c>
      <c r="F3554">
        <f t="shared" si="221"/>
        <v>8.7743916059083594E-3</v>
      </c>
      <c r="G3554">
        <f t="shared" si="222"/>
        <v>0.12625639470679981</v>
      </c>
      <c r="I3554">
        <f t="shared" si="223"/>
        <v>0.78049558716587919</v>
      </c>
    </row>
    <row r="3555" spans="1:9" x14ac:dyDescent="0.25">
      <c r="A3555" s="1">
        <v>39897</v>
      </c>
      <c r="B3555">
        <v>1318.61</v>
      </c>
      <c r="C3555">
        <v>1762.86</v>
      </c>
      <c r="E3555">
        <f t="shared" si="220"/>
        <v>8.305612366425999E-2</v>
      </c>
      <c r="F3555">
        <f t="shared" si="221"/>
        <v>6.4456459062440918E-3</v>
      </c>
      <c r="G3555">
        <f t="shared" si="222"/>
        <v>7.6610477758015896E-2</v>
      </c>
      <c r="I3555">
        <f t="shared" si="223"/>
        <v>0.69755735315178335</v>
      </c>
    </row>
    <row r="3556" spans="1:9" x14ac:dyDescent="0.25">
      <c r="A3556" s="1">
        <v>39896</v>
      </c>
      <c r="B3556">
        <v>1306.03</v>
      </c>
      <c r="C3556">
        <v>1746.53</v>
      </c>
      <c r="E3556">
        <f t="shared" si="220"/>
        <v>5.6026327279783919E-2</v>
      </c>
      <c r="F3556">
        <f t="shared" si="221"/>
        <v>-1.492161862401024E-3</v>
      </c>
      <c r="G3556">
        <f t="shared" si="222"/>
        <v>5.7518489142184943E-2</v>
      </c>
      <c r="I3556">
        <f t="shared" si="223"/>
        <v>0.66566236728118744</v>
      </c>
    </row>
    <row r="3557" spans="1:9" x14ac:dyDescent="0.25">
      <c r="A3557" s="1">
        <v>39895</v>
      </c>
      <c r="B3557">
        <v>1333.21</v>
      </c>
      <c r="C3557">
        <v>1752</v>
      </c>
      <c r="E3557">
        <f t="shared" si="220"/>
        <v>6.677282038151329E-2</v>
      </c>
      <c r="F3557">
        <f t="shared" si="221"/>
        <v>-9.1810607831838327E-4</v>
      </c>
      <c r="G3557">
        <f t="shared" si="222"/>
        <v>6.7690926459831671E-2</v>
      </c>
      <c r="I3557">
        <f t="shared" si="223"/>
        <v>0.68265639294527325</v>
      </c>
    </row>
    <row r="3558" spans="1:9" x14ac:dyDescent="0.25">
      <c r="A3558" s="1">
        <v>39892</v>
      </c>
      <c r="B3558">
        <v>1244.8599999999999</v>
      </c>
      <c r="C3558">
        <v>1755.04</v>
      </c>
      <c r="E3558">
        <f t="shared" si="220"/>
        <v>3.6036485901661135E-2</v>
      </c>
      <c r="F3558">
        <f t="shared" si="221"/>
        <v>-5.2316255448429201E-3</v>
      </c>
      <c r="G3558">
        <f t="shared" si="222"/>
        <v>4.1268111446504052E-2</v>
      </c>
      <c r="I3558">
        <f t="shared" si="223"/>
        <v>0.63851456317209565</v>
      </c>
    </row>
    <row r="3559" spans="1:9" x14ac:dyDescent="0.25">
      <c r="A3559" s="1">
        <v>39891</v>
      </c>
      <c r="B3559">
        <v>1269.93</v>
      </c>
      <c r="C3559">
        <v>1743.65</v>
      </c>
      <c r="E3559">
        <f t="shared" si="220"/>
        <v>2.0253550999421586E-2</v>
      </c>
      <c r="F3559">
        <f t="shared" si="221"/>
        <v>-5.2599451185768482E-3</v>
      </c>
      <c r="G3559">
        <f t="shared" si="222"/>
        <v>2.5513496117998434E-2</v>
      </c>
      <c r="I3559">
        <f t="shared" si="223"/>
        <v>0.61219497732849759</v>
      </c>
    </row>
    <row r="3560" spans="1:9" x14ac:dyDescent="0.25">
      <c r="A3560" s="1">
        <v>39890</v>
      </c>
      <c r="B3560">
        <v>1286.6199999999999</v>
      </c>
      <c r="C3560">
        <v>1745.53</v>
      </c>
      <c r="E3560">
        <f t="shared" si="220"/>
        <v>2.2084174067777726E-2</v>
      </c>
      <c r="F3560">
        <f t="shared" si="221"/>
        <v>-5.3846767484529998E-3</v>
      </c>
      <c r="G3560">
        <f t="shared" si="222"/>
        <v>2.7468850816230725E-2</v>
      </c>
      <c r="I3560">
        <f t="shared" si="223"/>
        <v>0.61546158363793202</v>
      </c>
    </row>
    <row r="3561" spans="1:9" x14ac:dyDescent="0.25">
      <c r="A3561" s="1">
        <v>39889</v>
      </c>
      <c r="B3561">
        <v>1260.29</v>
      </c>
      <c r="C3561">
        <v>1747.53</v>
      </c>
      <c r="E3561">
        <f t="shared" si="220"/>
        <v>-1.020977153672769E-2</v>
      </c>
      <c r="F3561">
        <f t="shared" si="221"/>
        <v>-1.0537103513877794E-2</v>
      </c>
      <c r="G3561">
        <f t="shared" si="222"/>
        <v>3.2733197715010404E-4</v>
      </c>
      <c r="I3561">
        <f t="shared" si="223"/>
        <v>0.57011909065314281</v>
      </c>
    </row>
    <row r="3562" spans="1:9" x14ac:dyDescent="0.25">
      <c r="A3562" s="1">
        <v>39888</v>
      </c>
      <c r="B3562">
        <v>1221.03</v>
      </c>
      <c r="C3562">
        <v>1758.85</v>
      </c>
      <c r="E3562">
        <f t="shared" si="220"/>
        <v>-4.1773264482915587E-2</v>
      </c>
      <c r="F3562">
        <f t="shared" si="221"/>
        <v>-1.113203834368773E-2</v>
      </c>
      <c r="G3562">
        <f t="shared" si="222"/>
        <v>-3.0641226139227859E-2</v>
      </c>
      <c r="I3562">
        <f t="shared" si="223"/>
        <v>0.51838316395478024</v>
      </c>
    </row>
    <row r="3563" spans="1:9" x14ac:dyDescent="0.25">
      <c r="A3563" s="1">
        <v>39885</v>
      </c>
      <c r="B3563">
        <v>1225.32</v>
      </c>
      <c r="C3563">
        <v>1760.32</v>
      </c>
      <c r="E3563">
        <f t="shared" si="220"/>
        <v>-8.2040409640178891E-2</v>
      </c>
      <c r="F3563">
        <f t="shared" si="221"/>
        <v>-4.4283573226254298E-3</v>
      </c>
      <c r="G3563">
        <f t="shared" si="222"/>
        <v>-7.7612052317553457E-2</v>
      </c>
      <c r="I3563">
        <f t="shared" si="223"/>
        <v>0.43991392392780532</v>
      </c>
    </row>
    <row r="3564" spans="1:9" x14ac:dyDescent="0.25">
      <c r="A3564" s="1">
        <v>39884</v>
      </c>
      <c r="B3564">
        <v>1215.8699999999999</v>
      </c>
      <c r="C3564">
        <v>1760.27</v>
      </c>
      <c r="E3564">
        <f t="shared" si="220"/>
        <v>-9.8119645440047615E-2</v>
      </c>
      <c r="F3564">
        <f t="shared" si="221"/>
        <v>-5.935237578920019E-3</v>
      </c>
      <c r="G3564">
        <f t="shared" si="222"/>
        <v>-9.2184407861127596E-2</v>
      </c>
      <c r="I3564">
        <f t="shared" si="223"/>
        <v>0.41556941568845934</v>
      </c>
    </row>
    <row r="3565" spans="1:9" x14ac:dyDescent="0.25">
      <c r="A3565" s="1">
        <v>39883</v>
      </c>
      <c r="B3565">
        <v>1168.07</v>
      </c>
      <c r="C3565">
        <v>1752.39</v>
      </c>
      <c r="E3565">
        <f t="shared" si="220"/>
        <v>-0.13186919360832408</v>
      </c>
      <c r="F3565">
        <f t="shared" si="221"/>
        <v>-1.2593393961932401E-2</v>
      </c>
      <c r="G3565">
        <f t="shared" si="222"/>
        <v>-0.11927579964639168</v>
      </c>
      <c r="I3565">
        <f t="shared" si="223"/>
        <v>0.37031066472265961</v>
      </c>
    </row>
    <row r="3566" spans="1:9" x14ac:dyDescent="0.25">
      <c r="A3566" s="1">
        <v>39882</v>
      </c>
      <c r="B3566">
        <v>1164.83</v>
      </c>
      <c r="C3566">
        <v>1763.4</v>
      </c>
      <c r="E3566">
        <f t="shared" si="220"/>
        <v>-0.1270104174473507</v>
      </c>
      <c r="F3566">
        <f t="shared" si="221"/>
        <v>-9.2200852900027833E-3</v>
      </c>
      <c r="G3566">
        <f t="shared" si="222"/>
        <v>-0.11779033215734791</v>
      </c>
      <c r="I3566">
        <f t="shared" si="223"/>
        <v>0.37279227968313544</v>
      </c>
    </row>
    <row r="3567" spans="1:9" x14ac:dyDescent="0.25">
      <c r="A3567" s="1">
        <v>39881</v>
      </c>
      <c r="B3567">
        <v>1095.04</v>
      </c>
      <c r="C3567">
        <v>1770.5</v>
      </c>
      <c r="E3567">
        <f t="shared" si="220"/>
        <v>-0.21960675318381692</v>
      </c>
      <c r="F3567">
        <f t="shared" si="221"/>
        <v>-1.4719385625643476E-2</v>
      </c>
      <c r="G3567">
        <f t="shared" si="222"/>
        <v>-0.20488736755817344</v>
      </c>
      <c r="I3567">
        <f t="shared" si="223"/>
        <v>0.22728838433843282</v>
      </c>
    </row>
    <row r="3568" spans="1:9" x14ac:dyDescent="0.25">
      <c r="A3568" s="1">
        <v>39878</v>
      </c>
      <c r="B3568">
        <v>1106</v>
      </c>
      <c r="C3568">
        <v>1752.37</v>
      </c>
      <c r="E3568">
        <f t="shared" si="220"/>
        <v>-0.2105976903201861</v>
      </c>
      <c r="F3568">
        <f t="shared" si="221"/>
        <v>-2.6428658733068971E-2</v>
      </c>
      <c r="G3568">
        <f t="shared" si="222"/>
        <v>-0.18416903158711714</v>
      </c>
      <c r="I3568">
        <f t="shared" si="223"/>
        <v>0.26190033840754218</v>
      </c>
    </row>
    <row r="3569" spans="1:9" x14ac:dyDescent="0.25">
      <c r="A3569" s="1">
        <v>39877</v>
      </c>
      <c r="B3569">
        <v>1104.3800000000001</v>
      </c>
      <c r="C3569">
        <v>1767.59</v>
      </c>
      <c r="E3569">
        <f t="shared" si="220"/>
        <v>-0.19023038230851566</v>
      </c>
      <c r="F3569">
        <f t="shared" si="221"/>
        <v>-2.1831282096688533E-2</v>
      </c>
      <c r="G3569">
        <f t="shared" si="222"/>
        <v>-0.16839910021182714</v>
      </c>
      <c r="I3569">
        <f t="shared" si="223"/>
        <v>0.28824551116644864</v>
      </c>
    </row>
    <row r="3570" spans="1:9" x14ac:dyDescent="0.25">
      <c r="A3570" s="1">
        <v>39876</v>
      </c>
      <c r="B3570">
        <v>1153.3499999999999</v>
      </c>
      <c r="C3570">
        <v>1764.12</v>
      </c>
      <c r="E3570">
        <f t="shared" si="220"/>
        <v>-0.14042645162732814</v>
      </c>
      <c r="F3570">
        <f t="shared" si="221"/>
        <v>-2.3594852635948588E-2</v>
      </c>
      <c r="G3570">
        <f t="shared" si="222"/>
        <v>-0.11683159899137956</v>
      </c>
      <c r="I3570">
        <f t="shared" si="223"/>
        <v>0.37439393477509775</v>
      </c>
    </row>
    <row r="3571" spans="1:9" x14ac:dyDescent="0.25">
      <c r="A3571" s="1">
        <v>39875</v>
      </c>
      <c r="B3571">
        <v>1126.18</v>
      </c>
      <c r="C3571">
        <v>1759.51</v>
      </c>
      <c r="E3571">
        <f t="shared" si="220"/>
        <v>-0.16634218922340088</v>
      </c>
      <c r="F3571">
        <f t="shared" si="221"/>
        <v>-2.1575812846505862E-2</v>
      </c>
      <c r="G3571">
        <f t="shared" si="222"/>
        <v>-0.14476637637689502</v>
      </c>
      <c r="I3571">
        <f t="shared" si="223"/>
        <v>0.32772622781499289</v>
      </c>
    </row>
    <row r="3572" spans="1:9" x14ac:dyDescent="0.25">
      <c r="A3572" s="1">
        <v>39874</v>
      </c>
      <c r="B3572">
        <v>1133.43</v>
      </c>
      <c r="C3572">
        <v>1743.57</v>
      </c>
      <c r="E3572">
        <f t="shared" si="220"/>
        <v>-0.1476752318000315</v>
      </c>
      <c r="F3572">
        <f t="shared" si="221"/>
        <v>-3.0779236661589666E-2</v>
      </c>
      <c r="G3572">
        <f t="shared" si="222"/>
        <v>-0.11689599513844184</v>
      </c>
      <c r="I3572">
        <f t="shared" si="223"/>
        <v>0.37428635487642925</v>
      </c>
    </row>
    <row r="3573" spans="1:9" x14ac:dyDescent="0.25">
      <c r="A3573" s="1">
        <v>39871</v>
      </c>
      <c r="B3573">
        <v>1188.8399999999999</v>
      </c>
      <c r="C3573">
        <v>1745.99</v>
      </c>
      <c r="E3573">
        <f t="shared" si="220"/>
        <v>-0.10647796709532441</v>
      </c>
      <c r="F3573">
        <f t="shared" si="221"/>
        <v>-2.4760936592340993E-2</v>
      </c>
      <c r="G3573">
        <f t="shared" si="222"/>
        <v>-8.1717030502983415E-2</v>
      </c>
      <c r="I3573">
        <f t="shared" si="223"/>
        <v>0.43305616678904257</v>
      </c>
    </row>
    <row r="3574" spans="1:9" x14ac:dyDescent="0.25">
      <c r="A3574" s="1">
        <v>39870</v>
      </c>
      <c r="B3574">
        <v>1217.49</v>
      </c>
      <c r="C3574">
        <v>1751.57</v>
      </c>
      <c r="E3574">
        <f t="shared" si="220"/>
        <v>-0.10579931548099943</v>
      </c>
      <c r="F3574">
        <f t="shared" si="221"/>
        <v>-2.0133589921457189E-2</v>
      </c>
      <c r="G3574">
        <f t="shared" si="222"/>
        <v>-8.5665725559542244E-2</v>
      </c>
      <c r="I3574">
        <f t="shared" si="223"/>
        <v>0.42645949550610435</v>
      </c>
    </row>
    <row r="3575" spans="1:9" x14ac:dyDescent="0.25">
      <c r="A3575" s="1">
        <v>39869</v>
      </c>
      <c r="B3575">
        <v>1236.74</v>
      </c>
      <c r="C3575">
        <v>1749.14</v>
      </c>
      <c r="E3575">
        <f t="shared" si="220"/>
        <v>-0.12167718934427971</v>
      </c>
      <c r="F3575">
        <f t="shared" si="221"/>
        <v>-1.9518374851454034E-2</v>
      </c>
      <c r="G3575">
        <f t="shared" si="222"/>
        <v>-0.10215881449282567</v>
      </c>
      <c r="I3575">
        <f t="shared" si="223"/>
        <v>0.39890621915157298</v>
      </c>
    </row>
    <row r="3576" spans="1:9" x14ac:dyDescent="0.25">
      <c r="A3576" s="1">
        <v>39868</v>
      </c>
      <c r="B3576">
        <v>1249.76</v>
      </c>
      <c r="C3576">
        <v>1753.61</v>
      </c>
      <c r="E3576">
        <f t="shared" si="220"/>
        <v>-8.2529474812433057E-2</v>
      </c>
      <c r="F3576">
        <f t="shared" si="221"/>
        <v>-1.615789857552425E-2</v>
      </c>
      <c r="G3576">
        <f t="shared" si="222"/>
        <v>-6.6371576236908814E-2</v>
      </c>
      <c r="I3576">
        <f t="shared" si="223"/>
        <v>0.45869221009720174</v>
      </c>
    </row>
    <row r="3577" spans="1:9" x14ac:dyDescent="0.25">
      <c r="A3577" s="1">
        <v>39867</v>
      </c>
      <c r="B3577">
        <v>1201.56</v>
      </c>
      <c r="C3577">
        <v>1764.27</v>
      </c>
      <c r="E3577">
        <f t="shared" si="220"/>
        <v>-0.10828441449531349</v>
      </c>
      <c r="F3577">
        <f t="shared" si="221"/>
        <v>-1.1064960398204052E-2</v>
      </c>
      <c r="G3577">
        <f t="shared" si="222"/>
        <v>-9.7219454097109442E-2</v>
      </c>
      <c r="I3577">
        <f t="shared" si="223"/>
        <v>0.40715789126395407</v>
      </c>
    </row>
    <row r="3578" spans="1:9" x14ac:dyDescent="0.25">
      <c r="A3578" s="1">
        <v>39864</v>
      </c>
      <c r="B3578">
        <v>1244.72</v>
      </c>
      <c r="C3578">
        <v>1752.87</v>
      </c>
      <c r="E3578">
        <f t="shared" si="220"/>
        <v>-7.1118341517290753E-2</v>
      </c>
      <c r="F3578">
        <f t="shared" si="221"/>
        <v>-2.0781310228091664E-2</v>
      </c>
      <c r="G3578">
        <f t="shared" si="222"/>
        <v>-5.0337031289199086E-2</v>
      </c>
      <c r="I3578">
        <f t="shared" si="223"/>
        <v>0.48547944503848856</v>
      </c>
    </row>
    <row r="3579" spans="1:9" x14ac:dyDescent="0.25">
      <c r="A3579" s="1">
        <v>39863</v>
      </c>
      <c r="B3579">
        <v>1258.82</v>
      </c>
      <c r="C3579">
        <v>1754.98</v>
      </c>
      <c r="E3579">
        <f t="shared" si="220"/>
        <v>-5.5535548152816534E-2</v>
      </c>
      <c r="F3579">
        <f t="shared" si="221"/>
        <v>-2.7991935841198082E-2</v>
      </c>
      <c r="G3579">
        <f t="shared" si="222"/>
        <v>-2.7543612311618452E-2</v>
      </c>
      <c r="I3579">
        <f t="shared" si="223"/>
        <v>0.52355802296251297</v>
      </c>
    </row>
    <row r="3580" spans="1:9" x14ac:dyDescent="0.25">
      <c r="A3580" s="1">
        <v>39862</v>
      </c>
      <c r="B3580">
        <v>1273.29</v>
      </c>
      <c r="C3580">
        <v>1766.14</v>
      </c>
      <c r="E3580">
        <f t="shared" si="220"/>
        <v>-5.9143002815277845E-2</v>
      </c>
      <c r="F3580">
        <f t="shared" si="221"/>
        <v>-2.9123972030432183E-2</v>
      </c>
      <c r="G3580">
        <f t="shared" si="222"/>
        <v>-3.0019030784845663E-2</v>
      </c>
      <c r="I3580">
        <f t="shared" si="223"/>
        <v>0.51942260057063461</v>
      </c>
    </row>
    <row r="3581" spans="1:9" x14ac:dyDescent="0.25">
      <c r="A3581" s="1">
        <v>39861</v>
      </c>
      <c r="B3581">
        <v>1274.26</v>
      </c>
      <c r="C3581">
        <v>1778.65</v>
      </c>
      <c r="E3581">
        <f t="shared" si="220"/>
        <v>-1.7252415878084047E-2</v>
      </c>
      <c r="F3581">
        <f t="shared" si="221"/>
        <v>-2.1499342586632737E-2</v>
      </c>
      <c r="G3581">
        <f t="shared" si="222"/>
        <v>4.24692670854869E-3</v>
      </c>
      <c r="I3581">
        <f t="shared" si="223"/>
        <v>0.57666714707052191</v>
      </c>
    </row>
    <row r="3582" spans="1:9" x14ac:dyDescent="0.25">
      <c r="A3582" s="1">
        <v>39857</v>
      </c>
      <c r="B3582">
        <v>1334.83</v>
      </c>
      <c r="C3582">
        <v>1768.15</v>
      </c>
      <c r="E3582">
        <f t="shared" si="220"/>
        <v>-2.4902843117201985E-2</v>
      </c>
      <c r="F3582">
        <f t="shared" si="221"/>
        <v>-2.5694574548981081E-2</v>
      </c>
      <c r="G3582">
        <f t="shared" si="222"/>
        <v>7.917314317790955E-4</v>
      </c>
      <c r="I3582">
        <f t="shared" si="223"/>
        <v>0.57089491418529292</v>
      </c>
    </row>
    <row r="3583" spans="1:9" x14ac:dyDescent="0.25">
      <c r="A3583" s="1">
        <v>39856</v>
      </c>
      <c r="B3583">
        <v>1348.15</v>
      </c>
      <c r="C3583">
        <v>1770.78</v>
      </c>
      <c r="E3583">
        <f t="shared" si="220"/>
        <v>-7.7209562503680216E-3</v>
      </c>
      <c r="F3583">
        <f t="shared" si="221"/>
        <v>-2.1965701030073725E-2</v>
      </c>
      <c r="G3583">
        <f t="shared" si="222"/>
        <v>1.4244744779705703E-2</v>
      </c>
      <c r="I3583">
        <f t="shared" si="223"/>
        <v>0.59336945464742508</v>
      </c>
    </row>
    <row r="3584" spans="1:9" x14ac:dyDescent="0.25">
      <c r="A3584" s="1">
        <v>39855</v>
      </c>
      <c r="B3584">
        <v>1345.5</v>
      </c>
      <c r="C3584">
        <v>1774.74</v>
      </c>
      <c r="E3584">
        <f t="shared" si="220"/>
        <v>-8.3211108572439092E-3</v>
      </c>
      <c r="F3584">
        <f t="shared" si="221"/>
        <v>-2.1173330097676447E-2</v>
      </c>
      <c r="G3584">
        <f t="shared" si="222"/>
        <v>1.2852219240432538E-2</v>
      </c>
      <c r="I3584">
        <f t="shared" si="223"/>
        <v>0.59104310806859184</v>
      </c>
    </row>
    <row r="3585" spans="1:9" x14ac:dyDescent="0.25">
      <c r="A3585" s="1">
        <v>39854</v>
      </c>
      <c r="B3585">
        <v>1334.3</v>
      </c>
      <c r="C3585">
        <v>1779.81</v>
      </c>
      <c r="E3585">
        <f t="shared" si="220"/>
        <v>-4.9393358648646829E-2</v>
      </c>
      <c r="F3585">
        <f t="shared" si="221"/>
        <v>-1.9188484704871056E-2</v>
      </c>
      <c r="G3585">
        <f t="shared" si="222"/>
        <v>-3.0204873943775773E-2</v>
      </c>
      <c r="I3585">
        <f t="shared" si="223"/>
        <v>0.51911213186842164</v>
      </c>
    </row>
    <row r="3586" spans="1:9" x14ac:dyDescent="0.25">
      <c r="A3586" s="1">
        <v>39853</v>
      </c>
      <c r="B3586">
        <v>1403.19</v>
      </c>
      <c r="C3586">
        <v>1796.95</v>
      </c>
      <c r="E3586">
        <f t="shared" si="220"/>
        <v>1.5131292512152272E-3</v>
      </c>
      <c r="F3586">
        <f t="shared" si="221"/>
        <v>-1.1208812977351205E-2</v>
      </c>
      <c r="G3586">
        <f t="shared" si="222"/>
        <v>1.2721942228566433E-2</v>
      </c>
      <c r="I3586">
        <f t="shared" si="223"/>
        <v>0.59082546790881885</v>
      </c>
    </row>
    <row r="3587" spans="1:9" x14ac:dyDescent="0.25">
      <c r="A3587" s="1">
        <v>39850</v>
      </c>
      <c r="B3587">
        <v>1401.06</v>
      </c>
      <c r="C3587">
        <v>1799.94</v>
      </c>
      <c r="E3587">
        <f t="shared" ref="E3587:E3650" si="224">(B3587-B3606)/B3606</f>
        <v>-2.2568560286310362E-2</v>
      </c>
      <c r="F3587">
        <f t="shared" ref="F3587:F3650" si="225">(C3587-C3606)/C3606</f>
        <v>-1.2470716037461535E-2</v>
      </c>
      <c r="G3587">
        <f t="shared" ref="G3587:G3650" si="226">E3587-F3587</f>
        <v>-1.0097844248848827E-2</v>
      </c>
      <c r="I3587">
        <f t="shared" si="223"/>
        <v>0.55270284056429697</v>
      </c>
    </row>
    <row r="3588" spans="1:9" x14ac:dyDescent="0.25">
      <c r="A3588" s="1">
        <v>39849</v>
      </c>
      <c r="B3588">
        <v>1363.82</v>
      </c>
      <c r="C3588">
        <v>1807.04</v>
      </c>
      <c r="E3588">
        <f t="shared" si="224"/>
        <v>-6.8810596749965841E-2</v>
      </c>
      <c r="F3588">
        <f t="shared" si="225"/>
        <v>-2.726299407278256E-3</v>
      </c>
      <c r="G3588">
        <f t="shared" si="226"/>
        <v>-6.6084297342687587E-2</v>
      </c>
      <c r="I3588">
        <f t="shared" ref="I3588:I3651" si="227">(G3588-$I$1)/($J$1-$I$1)</f>
        <v>0.45917213685896968</v>
      </c>
    </row>
    <row r="3589" spans="1:9" x14ac:dyDescent="0.25">
      <c r="A3589" s="1">
        <v>39848</v>
      </c>
      <c r="B3589">
        <v>1341.77</v>
      </c>
      <c r="C3589">
        <v>1806.75</v>
      </c>
      <c r="E3589">
        <f t="shared" si="224"/>
        <v>-8.071500020553854E-2</v>
      </c>
      <c r="F3589">
        <f t="shared" si="225"/>
        <v>2.925372471523404E-3</v>
      </c>
      <c r="G3589">
        <f t="shared" si="226"/>
        <v>-8.3640372677061939E-2</v>
      </c>
      <c r="I3589">
        <f t="shared" si="227"/>
        <v>0.42984304045103033</v>
      </c>
    </row>
    <row r="3590" spans="1:9" x14ac:dyDescent="0.25">
      <c r="A3590" s="1">
        <v>39847</v>
      </c>
      <c r="B3590">
        <v>1350.89</v>
      </c>
      <c r="C3590">
        <v>1798.31</v>
      </c>
      <c r="E3590">
        <f t="shared" si="224"/>
        <v>-0.10172421818375245</v>
      </c>
      <c r="F3590">
        <f t="shared" si="225"/>
        <v>6.3008869365714397E-3</v>
      </c>
      <c r="G3590">
        <f t="shared" si="226"/>
        <v>-0.10802510512032389</v>
      </c>
      <c r="I3590">
        <f t="shared" si="227"/>
        <v>0.38910602177864356</v>
      </c>
    </row>
    <row r="3591" spans="1:9" x14ac:dyDescent="0.25">
      <c r="A3591" s="1">
        <v>39846</v>
      </c>
      <c r="B3591">
        <v>1329.81</v>
      </c>
      <c r="C3591">
        <v>1798.94</v>
      </c>
      <c r="E3591">
        <f t="shared" si="224"/>
        <v>-0.10883186682839553</v>
      </c>
      <c r="F3591">
        <f t="shared" si="225"/>
        <v>9.5628261967562501E-3</v>
      </c>
      <c r="G3591">
        <f t="shared" si="226"/>
        <v>-0.11839469302515178</v>
      </c>
      <c r="I3591">
        <f t="shared" si="227"/>
        <v>0.3717826372761962</v>
      </c>
    </row>
    <row r="3592" spans="1:9" x14ac:dyDescent="0.25">
      <c r="A3592" s="1">
        <v>39843</v>
      </c>
      <c r="B3592">
        <v>1330.51</v>
      </c>
      <c r="C3592">
        <v>1790.32</v>
      </c>
      <c r="E3592">
        <f t="shared" si="224"/>
        <v>-0.11250225124568933</v>
      </c>
      <c r="F3592">
        <f t="shared" si="225"/>
        <v>6.4536439477412355E-3</v>
      </c>
      <c r="G3592">
        <f t="shared" si="226"/>
        <v>-0.11895589519343057</v>
      </c>
      <c r="I3592">
        <f t="shared" si="227"/>
        <v>0.37084509558852941</v>
      </c>
    </row>
    <row r="3593" spans="1:9" x14ac:dyDescent="0.25">
      <c r="A3593" s="1">
        <v>39842</v>
      </c>
      <c r="B3593">
        <v>1361.54</v>
      </c>
      <c r="C3593">
        <v>1787.56</v>
      </c>
      <c r="E3593">
        <f t="shared" si="224"/>
        <v>-6.2932731352117757E-2</v>
      </c>
      <c r="F3593">
        <f t="shared" si="225"/>
        <v>7.8369022247780657E-3</v>
      </c>
      <c r="G3593">
        <f t="shared" si="226"/>
        <v>-7.0769633576895821E-2</v>
      </c>
      <c r="I3593">
        <f t="shared" si="227"/>
        <v>0.45134483630919103</v>
      </c>
    </row>
    <row r="3594" spans="1:9" x14ac:dyDescent="0.25">
      <c r="A3594" s="1">
        <v>39841</v>
      </c>
      <c r="B3594">
        <v>1408.07</v>
      </c>
      <c r="C3594">
        <v>1783.96</v>
      </c>
      <c r="E3594">
        <f t="shared" si="224"/>
        <v>-1.7157016717272294E-2</v>
      </c>
      <c r="F3594">
        <f t="shared" si="225"/>
        <v>4.8667282518081809E-3</v>
      </c>
      <c r="G3594">
        <f t="shared" si="226"/>
        <v>-2.2023744969080473E-2</v>
      </c>
      <c r="I3594">
        <f t="shared" si="227"/>
        <v>0.53277948723427715</v>
      </c>
    </row>
    <row r="3595" spans="1:9" x14ac:dyDescent="0.25">
      <c r="A3595" s="1">
        <v>39840</v>
      </c>
      <c r="B3595">
        <v>1362.18</v>
      </c>
      <c r="C3595">
        <v>1782.41</v>
      </c>
      <c r="E3595">
        <f t="shared" si="224"/>
        <v>-2.5796531378508805E-2</v>
      </c>
      <c r="F3595">
        <f t="shared" si="225"/>
        <v>8.4470545635594533E-3</v>
      </c>
      <c r="G3595">
        <f t="shared" si="226"/>
        <v>-3.4243585942068257E-2</v>
      </c>
      <c r="I3595">
        <f t="shared" si="227"/>
        <v>0.51236507870843107</v>
      </c>
    </row>
    <row r="3596" spans="1:9" x14ac:dyDescent="0.25">
      <c r="A3596" s="1">
        <v>39839</v>
      </c>
      <c r="B3596">
        <v>1347.47</v>
      </c>
      <c r="C3596">
        <v>1784.01</v>
      </c>
      <c r="E3596">
        <f t="shared" si="224"/>
        <v>-3.9730049457675914E-2</v>
      </c>
      <c r="F3596">
        <f t="shared" si="225"/>
        <v>7.0220200161439034E-3</v>
      </c>
      <c r="G3596">
        <f t="shared" si="226"/>
        <v>-4.6752069473819817E-2</v>
      </c>
      <c r="I3596">
        <f t="shared" si="227"/>
        <v>0.49146846528928295</v>
      </c>
    </row>
    <row r="3597" spans="1:9" x14ac:dyDescent="0.25">
      <c r="A3597" s="1">
        <v>39836</v>
      </c>
      <c r="B3597">
        <v>1340.02</v>
      </c>
      <c r="C3597">
        <v>1790.07</v>
      </c>
      <c r="E3597">
        <f t="shared" si="224"/>
        <v>-3.9935232418180783E-2</v>
      </c>
      <c r="F3597">
        <f t="shared" si="225"/>
        <v>5.0587852177916472E-3</v>
      </c>
      <c r="G3597">
        <f t="shared" si="226"/>
        <v>-4.4994017635972432E-2</v>
      </c>
      <c r="I3597">
        <f t="shared" si="227"/>
        <v>0.49440545837346184</v>
      </c>
    </row>
    <row r="3598" spans="1:9" x14ac:dyDescent="0.25">
      <c r="A3598" s="1">
        <v>39835</v>
      </c>
      <c r="B3598">
        <v>1332.84</v>
      </c>
      <c r="C3598">
        <v>1805.52</v>
      </c>
      <c r="E3598">
        <f t="shared" si="224"/>
        <v>-3.910372869625401E-2</v>
      </c>
      <c r="F3598">
        <f t="shared" si="225"/>
        <v>1.86635372706551E-2</v>
      </c>
      <c r="G3598">
        <f t="shared" si="226"/>
        <v>-5.7767265966909107E-2</v>
      </c>
      <c r="I3598">
        <f t="shared" si="227"/>
        <v>0.47306653013321437</v>
      </c>
    </row>
    <row r="3599" spans="1:9" x14ac:dyDescent="0.25">
      <c r="A3599" s="1">
        <v>39834</v>
      </c>
      <c r="B3599">
        <v>1353.33</v>
      </c>
      <c r="C3599">
        <v>1819.12</v>
      </c>
      <c r="E3599">
        <f t="shared" si="224"/>
        <v>-3.3625626597735069E-2</v>
      </c>
      <c r="F3599">
        <f t="shared" si="225"/>
        <v>2.812897391697515E-2</v>
      </c>
      <c r="G3599">
        <f t="shared" si="226"/>
        <v>-6.1754600514710219E-2</v>
      </c>
      <c r="I3599">
        <f t="shared" si="227"/>
        <v>0.46640530789898355</v>
      </c>
    </row>
    <row r="3600" spans="1:9" x14ac:dyDescent="0.25">
      <c r="A3600" s="1">
        <v>39833</v>
      </c>
      <c r="B3600">
        <v>1296.6300000000001</v>
      </c>
      <c r="C3600">
        <v>1817.73</v>
      </c>
      <c r="E3600">
        <f t="shared" si="224"/>
        <v>-9.0970912583515015E-2</v>
      </c>
      <c r="F3600">
        <f t="shared" si="225"/>
        <v>2.9082406757399468E-2</v>
      </c>
      <c r="G3600">
        <f t="shared" si="226"/>
        <v>-0.12005331934091448</v>
      </c>
      <c r="I3600">
        <f t="shared" si="227"/>
        <v>0.36901174399889847</v>
      </c>
    </row>
    <row r="3601" spans="1:9" x14ac:dyDescent="0.25">
      <c r="A3601" s="1">
        <v>39829</v>
      </c>
      <c r="B3601">
        <v>1368.92</v>
      </c>
      <c r="C3601">
        <v>1814.78</v>
      </c>
      <c r="E3601">
        <f t="shared" si="224"/>
        <v>-3.7456317369690392E-2</v>
      </c>
      <c r="F3601">
        <f t="shared" si="225"/>
        <v>3.9178634416729696E-2</v>
      </c>
      <c r="G3601">
        <f t="shared" si="226"/>
        <v>-7.6634951786420089E-2</v>
      </c>
      <c r="I3601">
        <f t="shared" si="227"/>
        <v>0.44154626345312897</v>
      </c>
    </row>
    <row r="3602" spans="1:9" x14ac:dyDescent="0.25">
      <c r="A3602" s="1">
        <v>39828</v>
      </c>
      <c r="B3602">
        <v>1358.64</v>
      </c>
      <c r="C3602">
        <v>1810.55</v>
      </c>
      <c r="E3602">
        <f t="shared" si="224"/>
        <v>-6.4864269588679038E-2</v>
      </c>
      <c r="F3602">
        <f t="shared" si="225"/>
        <v>4.0390516359624401E-2</v>
      </c>
      <c r="G3602">
        <f t="shared" si="226"/>
        <v>-0.10525478594830344</v>
      </c>
      <c r="I3602">
        <f t="shared" si="227"/>
        <v>0.39373410388295432</v>
      </c>
    </row>
    <row r="3603" spans="1:9" x14ac:dyDescent="0.25">
      <c r="A3603" s="1">
        <v>39827</v>
      </c>
      <c r="B3603">
        <v>1356.79</v>
      </c>
      <c r="C3603">
        <v>1813.13</v>
      </c>
      <c r="E3603">
        <f t="shared" si="224"/>
        <v>-7.504414160764071E-2</v>
      </c>
      <c r="F3603">
        <f t="shared" si="225"/>
        <v>4.5230504937538572E-2</v>
      </c>
      <c r="G3603">
        <f t="shared" si="226"/>
        <v>-0.12027464654517928</v>
      </c>
      <c r="I3603">
        <f t="shared" si="227"/>
        <v>0.36864199581839985</v>
      </c>
    </row>
    <row r="3604" spans="1:9" x14ac:dyDescent="0.25">
      <c r="A3604" s="1">
        <v>39826</v>
      </c>
      <c r="B3604">
        <v>1403.63</v>
      </c>
      <c r="C3604">
        <v>1814.63</v>
      </c>
      <c r="E3604">
        <f t="shared" si="224"/>
        <v>6.0349338092474053E-3</v>
      </c>
      <c r="F3604">
        <f t="shared" si="225"/>
        <v>5.5459262016658219E-2</v>
      </c>
      <c r="G3604">
        <f t="shared" si="226"/>
        <v>-4.9424328207410814E-2</v>
      </c>
      <c r="I3604">
        <f t="shared" si="227"/>
        <v>0.48700420248955612</v>
      </c>
    </row>
    <row r="3605" spans="1:9" x14ac:dyDescent="0.25">
      <c r="A3605" s="1">
        <v>39825</v>
      </c>
      <c r="B3605">
        <v>1401.07</v>
      </c>
      <c r="C3605">
        <v>1817.32</v>
      </c>
      <c r="E3605">
        <f t="shared" si="224"/>
        <v>-8.4921483012165011E-3</v>
      </c>
      <c r="F3605">
        <f t="shared" si="225"/>
        <v>4.9363967594971803E-2</v>
      </c>
      <c r="G3605">
        <f t="shared" si="226"/>
        <v>-5.7856115896188304E-2</v>
      </c>
      <c r="I3605">
        <f t="shared" si="227"/>
        <v>0.47291809786164818</v>
      </c>
    </row>
    <row r="3606" spans="1:9" x14ac:dyDescent="0.25">
      <c r="A3606" s="1">
        <v>39822</v>
      </c>
      <c r="B3606">
        <v>1433.41</v>
      </c>
      <c r="C3606">
        <v>1822.67</v>
      </c>
      <c r="E3606">
        <f t="shared" si="224"/>
        <v>2.1529361459521119E-2</v>
      </c>
      <c r="F3606">
        <f t="shared" si="225"/>
        <v>5.1081547093864886E-2</v>
      </c>
      <c r="G3606">
        <f t="shared" si="226"/>
        <v>-2.9552185634343767E-2</v>
      </c>
      <c r="I3606">
        <f t="shared" si="227"/>
        <v>0.52020250987074124</v>
      </c>
    </row>
    <row r="3607" spans="1:9" x14ac:dyDescent="0.25">
      <c r="A3607" s="1">
        <v>39821</v>
      </c>
      <c r="B3607">
        <v>1464.6</v>
      </c>
      <c r="C3607">
        <v>1811.98</v>
      </c>
      <c r="E3607">
        <f t="shared" si="224"/>
        <v>1.4265927977839273E-2</v>
      </c>
      <c r="F3607">
        <f t="shared" si="225"/>
        <v>5.5987784907133784E-2</v>
      </c>
      <c r="G3607">
        <f t="shared" si="226"/>
        <v>-4.1721856929294511E-2</v>
      </c>
      <c r="I3607">
        <f t="shared" si="227"/>
        <v>0.49987191457170571</v>
      </c>
    </row>
    <row r="3608" spans="1:9" x14ac:dyDescent="0.25">
      <c r="A3608" s="1">
        <v>39820</v>
      </c>
      <c r="B3608">
        <v>1459.58</v>
      </c>
      <c r="C3608">
        <v>1801.48</v>
      </c>
      <c r="E3608">
        <f t="shared" si="224"/>
        <v>2.2917133886521512E-2</v>
      </c>
      <c r="F3608">
        <f t="shared" si="225"/>
        <v>5.6295332078547256E-2</v>
      </c>
      <c r="G3608">
        <f t="shared" si="226"/>
        <v>-3.337819819202574E-2</v>
      </c>
      <c r="I3608">
        <f t="shared" si="227"/>
        <v>0.51381079139010044</v>
      </c>
    </row>
    <row r="3609" spans="1:9" x14ac:dyDescent="0.25">
      <c r="A3609" s="1">
        <v>39819</v>
      </c>
      <c r="B3609">
        <v>1503.87</v>
      </c>
      <c r="C3609">
        <v>1787.05</v>
      </c>
      <c r="E3609">
        <f t="shared" si="224"/>
        <v>2.962481172121045E-2</v>
      </c>
      <c r="F3609">
        <f t="shared" si="225"/>
        <v>5.3790769121904926E-2</v>
      </c>
      <c r="G3609">
        <f t="shared" si="226"/>
        <v>-2.4165957400694476E-2</v>
      </c>
      <c r="I3609">
        <f t="shared" si="227"/>
        <v>0.52920071727935014</v>
      </c>
    </row>
    <row r="3610" spans="1:9" x14ac:dyDescent="0.25">
      <c r="A3610" s="1">
        <v>39818</v>
      </c>
      <c r="B3610">
        <v>1492.21</v>
      </c>
      <c r="C3610">
        <v>1781.9</v>
      </c>
      <c r="E3610">
        <f t="shared" si="224"/>
        <v>6.1044113882647501E-2</v>
      </c>
      <c r="F3610">
        <f t="shared" si="225"/>
        <v>5.3555802568408202E-2</v>
      </c>
      <c r="G3610">
        <f t="shared" si="226"/>
        <v>7.4883113142392987E-3</v>
      </c>
      <c r="I3610">
        <f t="shared" si="227"/>
        <v>0.58208218886003693</v>
      </c>
    </row>
    <row r="3611" spans="1:9" x14ac:dyDescent="0.25">
      <c r="A3611" s="1">
        <v>39815</v>
      </c>
      <c r="B3611">
        <v>1499.17</v>
      </c>
      <c r="C3611">
        <v>1778.84</v>
      </c>
      <c r="E3611">
        <f t="shared" si="224"/>
        <v>0.10492257574752555</v>
      </c>
      <c r="F3611">
        <f t="shared" si="225"/>
        <v>5.5478419784731864E-2</v>
      </c>
      <c r="G3611">
        <f t="shared" si="226"/>
        <v>4.9444155962793682E-2</v>
      </c>
      <c r="I3611">
        <f t="shared" si="227"/>
        <v>0.65217342446578974</v>
      </c>
    </row>
    <row r="3612" spans="1:9" x14ac:dyDescent="0.25">
      <c r="A3612" s="1">
        <v>39813</v>
      </c>
      <c r="B3612">
        <v>1452.98</v>
      </c>
      <c r="C3612">
        <v>1773.66</v>
      </c>
      <c r="E3612">
        <f t="shared" si="224"/>
        <v>3.9535815470909758E-2</v>
      </c>
      <c r="F3612">
        <f t="shared" si="225"/>
        <v>4.9310481509309029E-2</v>
      </c>
      <c r="G3612">
        <f t="shared" si="226"/>
        <v>-9.7746660383992712E-3</v>
      </c>
      <c r="I3612">
        <f t="shared" si="227"/>
        <v>0.55324274055394118</v>
      </c>
    </row>
    <row r="3613" spans="1:9" x14ac:dyDescent="0.25">
      <c r="A3613" s="1">
        <v>39812</v>
      </c>
      <c r="B3613">
        <v>1432.65</v>
      </c>
      <c r="C3613">
        <v>1775.32</v>
      </c>
      <c r="E3613">
        <f t="shared" si="224"/>
        <v>5.2034454651598359E-2</v>
      </c>
      <c r="F3613">
        <f t="shared" si="225"/>
        <v>5.5192991215244284E-2</v>
      </c>
      <c r="G3613">
        <f t="shared" si="226"/>
        <v>-3.1585365636459251E-3</v>
      </c>
      <c r="I3613">
        <f t="shared" si="227"/>
        <v>0.56429561515812532</v>
      </c>
    </row>
    <row r="3614" spans="1:9" x14ac:dyDescent="0.25">
      <c r="A3614" s="1">
        <v>39811</v>
      </c>
      <c r="B3614">
        <v>1398.25</v>
      </c>
      <c r="C3614">
        <v>1767.48</v>
      </c>
      <c r="E3614">
        <f t="shared" si="224"/>
        <v>6.786366170506869E-2</v>
      </c>
      <c r="F3614">
        <f t="shared" si="225"/>
        <v>5.3859225471782443E-2</v>
      </c>
      <c r="G3614">
        <f t="shared" si="226"/>
        <v>1.4004436233286247E-2</v>
      </c>
      <c r="I3614">
        <f t="shared" si="227"/>
        <v>0.59296799632651043</v>
      </c>
    </row>
    <row r="3615" spans="1:9" x14ac:dyDescent="0.25">
      <c r="A3615" s="1">
        <v>39808</v>
      </c>
      <c r="B3615">
        <v>1403.22</v>
      </c>
      <c r="C3615">
        <v>1771.57</v>
      </c>
      <c r="E3615">
        <f t="shared" si="224"/>
        <v>-2.3969172555784343E-2</v>
      </c>
      <c r="F3615">
        <f t="shared" si="225"/>
        <v>5.3183204427772288E-2</v>
      </c>
      <c r="G3615">
        <f t="shared" si="226"/>
        <v>-7.7152376983556634E-2</v>
      </c>
      <c r="I3615">
        <f t="shared" si="227"/>
        <v>0.44068185536637389</v>
      </c>
    </row>
    <row r="3616" spans="1:9" x14ac:dyDescent="0.25">
      <c r="A3616" s="1">
        <v>39806</v>
      </c>
      <c r="B3616">
        <v>1395.76</v>
      </c>
      <c r="C3616">
        <v>1781.06</v>
      </c>
      <c r="E3616">
        <f t="shared" si="224"/>
        <v>-1.9762623779759885E-2</v>
      </c>
      <c r="F3616">
        <f t="shared" si="225"/>
        <v>5.8976020738820516E-2</v>
      </c>
      <c r="G3616">
        <f t="shared" si="226"/>
        <v>-7.8738644518580397E-2</v>
      </c>
      <c r="I3616">
        <f t="shared" si="227"/>
        <v>0.43803184432589937</v>
      </c>
    </row>
    <row r="3617" spans="1:9" x14ac:dyDescent="0.25">
      <c r="A3617" s="1">
        <v>39805</v>
      </c>
      <c r="B3617">
        <v>1387.08</v>
      </c>
      <c r="C3617">
        <v>1772.44</v>
      </c>
      <c r="E3617">
        <f t="shared" si="224"/>
        <v>8.939547130834502E-3</v>
      </c>
      <c r="F3617">
        <f t="shared" si="225"/>
        <v>5.7030909882455447E-2</v>
      </c>
      <c r="G3617">
        <f t="shared" si="226"/>
        <v>-4.8091362751620945E-2</v>
      </c>
      <c r="I3617">
        <f t="shared" si="227"/>
        <v>0.4892310482746598</v>
      </c>
    </row>
    <row r="3618" spans="1:9" x14ac:dyDescent="0.25">
      <c r="A3618" s="1">
        <v>39804</v>
      </c>
      <c r="B3618">
        <v>1400.42</v>
      </c>
      <c r="C3618">
        <v>1769.35</v>
      </c>
      <c r="E3618">
        <f t="shared" si="224"/>
        <v>2.547542160028702E-2</v>
      </c>
      <c r="F3618">
        <f t="shared" si="225"/>
        <v>6.2334512137277587E-2</v>
      </c>
      <c r="G3618">
        <f t="shared" si="226"/>
        <v>-3.6859090536990567E-2</v>
      </c>
      <c r="I3618">
        <f t="shared" si="227"/>
        <v>0.50799562910429963</v>
      </c>
    </row>
    <row r="3619" spans="1:9" x14ac:dyDescent="0.25">
      <c r="A3619" s="1">
        <v>39801</v>
      </c>
      <c r="B3619">
        <v>1426.39</v>
      </c>
      <c r="C3619">
        <v>1766.36</v>
      </c>
      <c r="E3619">
        <f t="shared" si="224"/>
        <v>0.1121168884834594</v>
      </c>
      <c r="F3619">
        <f t="shared" si="225"/>
        <v>6.5131003708505442E-2</v>
      </c>
      <c r="G3619">
        <f t="shared" si="226"/>
        <v>4.6985884774953954E-2</v>
      </c>
      <c r="I3619">
        <f t="shared" si="227"/>
        <v>0.64806664824776783</v>
      </c>
    </row>
    <row r="3620" spans="1:9" x14ac:dyDescent="0.25">
      <c r="A3620" s="1">
        <v>39800</v>
      </c>
      <c r="B3620">
        <v>1422.19</v>
      </c>
      <c r="C3620">
        <v>1746.36</v>
      </c>
      <c r="E3620">
        <f t="shared" si="224"/>
        <v>0.17922291134622409</v>
      </c>
      <c r="F3620">
        <f t="shared" si="225"/>
        <v>5.1061678463093986E-2</v>
      </c>
      <c r="G3620">
        <f t="shared" si="226"/>
        <v>0.12816123288313011</v>
      </c>
      <c r="I3620">
        <f t="shared" si="227"/>
        <v>0.78367780081278282</v>
      </c>
    </row>
    <row r="3621" spans="1:9" x14ac:dyDescent="0.25">
      <c r="A3621" s="1">
        <v>39799</v>
      </c>
      <c r="B3621">
        <v>1452.88</v>
      </c>
      <c r="C3621">
        <v>1740.26</v>
      </c>
      <c r="E3621">
        <f t="shared" si="224"/>
        <v>0.12385903029177892</v>
      </c>
      <c r="F3621">
        <f t="shared" si="225"/>
        <v>4.495016212321358E-2</v>
      </c>
      <c r="G3621">
        <f t="shared" si="226"/>
        <v>7.8908868168565335E-2</v>
      </c>
      <c r="I3621">
        <f t="shared" si="227"/>
        <v>0.70139703329954972</v>
      </c>
    </row>
    <row r="3622" spans="1:9" x14ac:dyDescent="0.25">
      <c r="A3622" s="1">
        <v>39798</v>
      </c>
      <c r="B3622">
        <v>1466.87</v>
      </c>
      <c r="C3622">
        <v>1734.67</v>
      </c>
      <c r="E3622">
        <f t="shared" si="224"/>
        <v>6.5404337531412934E-2</v>
      </c>
      <c r="F3622">
        <f t="shared" si="225"/>
        <v>3.9502621722846486E-2</v>
      </c>
      <c r="G3622">
        <f t="shared" si="226"/>
        <v>2.5901715808566449E-2</v>
      </c>
      <c r="I3622">
        <f t="shared" si="227"/>
        <v>0.61284353530716129</v>
      </c>
    </row>
    <row r="3623" spans="1:9" x14ac:dyDescent="0.25">
      <c r="A3623" s="1">
        <v>39797</v>
      </c>
      <c r="B3623">
        <v>1395.21</v>
      </c>
      <c r="C3623">
        <v>1719.28</v>
      </c>
      <c r="E3623">
        <f t="shared" si="224"/>
        <v>2.3526563669175531E-2</v>
      </c>
      <c r="F3623">
        <f t="shared" si="225"/>
        <v>2.6601302896586288E-2</v>
      </c>
      <c r="G3623">
        <f t="shared" si="226"/>
        <v>-3.0747392274107568E-3</v>
      </c>
      <c r="I3623">
        <f t="shared" si="227"/>
        <v>0.56443560659165248</v>
      </c>
    </row>
    <row r="3624" spans="1:9" x14ac:dyDescent="0.25">
      <c r="A3624" s="1">
        <v>39794</v>
      </c>
      <c r="B3624">
        <v>1413.07</v>
      </c>
      <c r="C3624">
        <v>1731.83</v>
      </c>
      <c r="E3624">
        <f t="shared" si="224"/>
        <v>9.9128073184676178E-3</v>
      </c>
      <c r="F3624">
        <f t="shared" si="225"/>
        <v>3.2960150784041221E-2</v>
      </c>
      <c r="G3624">
        <f t="shared" si="226"/>
        <v>-2.3047343465573605E-2</v>
      </c>
      <c r="I3624">
        <f t="shared" si="227"/>
        <v>0.5310694684279732</v>
      </c>
    </row>
    <row r="3625" spans="1:9" x14ac:dyDescent="0.25">
      <c r="A3625" s="1">
        <v>39793</v>
      </c>
      <c r="B3625">
        <v>1403.2</v>
      </c>
      <c r="C3625">
        <v>1734.09</v>
      </c>
      <c r="E3625">
        <f t="shared" si="224"/>
        <v>-3.8785603704566241E-2</v>
      </c>
      <c r="F3625">
        <f t="shared" si="225"/>
        <v>2.8291369679431567E-2</v>
      </c>
      <c r="G3625">
        <f t="shared" si="226"/>
        <v>-6.7076973383997804E-2</v>
      </c>
      <c r="I3625">
        <f t="shared" si="227"/>
        <v>0.45751377696002155</v>
      </c>
    </row>
    <row r="3626" spans="1:9" x14ac:dyDescent="0.25">
      <c r="A3626" s="1">
        <v>39792</v>
      </c>
      <c r="B3626">
        <v>1444</v>
      </c>
      <c r="C3626">
        <v>1715.91</v>
      </c>
      <c r="E3626">
        <f t="shared" si="224"/>
        <v>5.7759220598468962E-2</v>
      </c>
      <c r="F3626">
        <f t="shared" si="225"/>
        <v>2.1940717182726239E-2</v>
      </c>
      <c r="G3626">
        <f t="shared" si="226"/>
        <v>3.581850341574272E-2</v>
      </c>
      <c r="I3626">
        <f t="shared" si="227"/>
        <v>0.62941047377423731</v>
      </c>
    </row>
    <row r="3627" spans="1:9" x14ac:dyDescent="0.25">
      <c r="A3627" s="1">
        <v>39791</v>
      </c>
      <c r="B3627">
        <v>1426.88</v>
      </c>
      <c r="C3627">
        <v>1705.47</v>
      </c>
      <c r="E3627">
        <f t="shared" si="224"/>
        <v>-8.5740887425132493E-3</v>
      </c>
      <c r="F3627">
        <f t="shared" si="225"/>
        <v>1.9061049134485017E-2</v>
      </c>
      <c r="G3627">
        <f t="shared" si="226"/>
        <v>-2.7635137876998266E-2</v>
      </c>
      <c r="I3627">
        <f t="shared" si="227"/>
        <v>0.52340512078593371</v>
      </c>
    </row>
    <row r="3628" spans="1:9" x14ac:dyDescent="0.25">
      <c r="A3628" s="1">
        <v>39790</v>
      </c>
      <c r="B3628">
        <v>1460.6</v>
      </c>
      <c r="C3628">
        <v>1695.83</v>
      </c>
      <c r="E3628">
        <f t="shared" si="224"/>
        <v>-7.5018346878313923E-3</v>
      </c>
      <c r="F3628">
        <f t="shared" si="225"/>
        <v>2.1688968147340393E-2</v>
      </c>
      <c r="G3628">
        <f t="shared" si="226"/>
        <v>-2.9190802835171784E-2</v>
      </c>
      <c r="I3628">
        <f t="shared" si="227"/>
        <v>0.52080623426558548</v>
      </c>
    </row>
    <row r="3629" spans="1:9" x14ac:dyDescent="0.25">
      <c r="A3629" s="1">
        <v>39787</v>
      </c>
      <c r="B3629">
        <v>1406.36</v>
      </c>
      <c r="C3629">
        <v>1691.32</v>
      </c>
      <c r="E3629">
        <f t="shared" si="224"/>
        <v>-5.6330562097818608E-2</v>
      </c>
      <c r="F3629">
        <f t="shared" si="225"/>
        <v>2.0736770954036247E-2</v>
      </c>
      <c r="G3629">
        <f t="shared" si="226"/>
        <v>-7.7067333051854855E-2</v>
      </c>
      <c r="I3629">
        <f t="shared" si="227"/>
        <v>0.44082392935639081</v>
      </c>
    </row>
    <row r="3630" spans="1:9" x14ac:dyDescent="0.25">
      <c r="A3630" s="1">
        <v>39786</v>
      </c>
      <c r="B3630">
        <v>1356.81</v>
      </c>
      <c r="C3630">
        <v>1685.34</v>
      </c>
      <c r="E3630">
        <f t="shared" si="224"/>
        <v>-6.2982990448961024E-2</v>
      </c>
      <c r="F3630">
        <f t="shared" si="225"/>
        <v>1.4983799669970901E-2</v>
      </c>
      <c r="G3630">
        <f t="shared" si="226"/>
        <v>-7.7966790118931928E-2</v>
      </c>
      <c r="I3630">
        <f t="shared" si="227"/>
        <v>0.43932130063484198</v>
      </c>
    </row>
    <row r="3631" spans="1:9" x14ac:dyDescent="0.25">
      <c r="A3631" s="1">
        <v>39785</v>
      </c>
      <c r="B3631">
        <v>1397.72</v>
      </c>
      <c r="C3631">
        <v>1690.31</v>
      </c>
      <c r="E3631">
        <f t="shared" si="224"/>
        <v>-8.2987252412725282E-2</v>
      </c>
      <c r="F3631">
        <f t="shared" si="225"/>
        <v>2.0490590870397347E-2</v>
      </c>
      <c r="G3631">
        <f t="shared" si="226"/>
        <v>-0.10347784328312262</v>
      </c>
      <c r="I3631">
        <f t="shared" si="227"/>
        <v>0.39670265589391701</v>
      </c>
    </row>
    <row r="3632" spans="1:9" x14ac:dyDescent="0.25">
      <c r="A3632" s="1">
        <v>39784</v>
      </c>
      <c r="B3632">
        <v>1361.79</v>
      </c>
      <c r="C3632">
        <v>1682.46</v>
      </c>
      <c r="E3632">
        <f t="shared" si="224"/>
        <v>-0.15311567164179107</v>
      </c>
      <c r="F3632">
        <f t="shared" si="225"/>
        <v>1.6850197633236298E-2</v>
      </c>
      <c r="G3632">
        <f t="shared" si="226"/>
        <v>-0.16996586927502738</v>
      </c>
      <c r="I3632">
        <f t="shared" si="227"/>
        <v>0.28562807418076858</v>
      </c>
    </row>
    <row r="3633" spans="1:9" x14ac:dyDescent="0.25">
      <c r="A3633" s="1">
        <v>39783</v>
      </c>
      <c r="B3633">
        <v>1309.3900000000001</v>
      </c>
      <c r="C3633">
        <v>1677.15</v>
      </c>
      <c r="E3633">
        <f t="shared" si="224"/>
        <v>-0.15244900997469107</v>
      </c>
      <c r="F3633">
        <f t="shared" si="225"/>
        <v>5.6906083973951574E-3</v>
      </c>
      <c r="G3633">
        <f t="shared" si="226"/>
        <v>-0.15813961837208623</v>
      </c>
      <c r="I3633">
        <f t="shared" si="227"/>
        <v>0.30538495299739743</v>
      </c>
    </row>
    <row r="3634" spans="1:9" x14ac:dyDescent="0.25">
      <c r="A3634" s="1">
        <v>39780</v>
      </c>
      <c r="B3634">
        <v>1437.68</v>
      </c>
      <c r="C3634">
        <v>1682.11</v>
      </c>
      <c r="E3634">
        <f t="shared" si="224"/>
        <v>-7.1751861106268605E-2</v>
      </c>
      <c r="F3634">
        <f t="shared" si="225"/>
        <v>9.6941103027682919E-3</v>
      </c>
      <c r="G3634">
        <f t="shared" si="226"/>
        <v>-8.1445971409036894E-2</v>
      </c>
      <c r="I3634">
        <f t="shared" si="227"/>
        <v>0.4335089968291963</v>
      </c>
    </row>
    <row r="3635" spans="1:9" x14ac:dyDescent="0.25">
      <c r="A3635" s="1">
        <v>39778</v>
      </c>
      <c r="B3635">
        <v>1423.9</v>
      </c>
      <c r="C3635">
        <v>1681.87</v>
      </c>
      <c r="E3635">
        <f t="shared" si="224"/>
        <v>-6.652156525957624E-2</v>
      </c>
      <c r="F3635">
        <f t="shared" si="225"/>
        <v>3.4365286287892749E-3</v>
      </c>
      <c r="G3635">
        <f t="shared" si="226"/>
        <v>-6.9958093888365519E-2</v>
      </c>
      <c r="I3635">
        <f t="shared" si="227"/>
        <v>0.45270059067401602</v>
      </c>
    </row>
    <row r="3636" spans="1:9" x14ac:dyDescent="0.25">
      <c r="A3636" s="1">
        <v>39777</v>
      </c>
      <c r="B3636">
        <v>1374.79</v>
      </c>
      <c r="C3636">
        <v>1676.81</v>
      </c>
      <c r="E3636">
        <f t="shared" si="224"/>
        <v>-7.5292756586602852E-2</v>
      </c>
      <c r="F3636">
        <f t="shared" si="225"/>
        <v>-9.6214045242454457E-3</v>
      </c>
      <c r="G3636">
        <f t="shared" si="226"/>
        <v>-6.5671352062357413E-2</v>
      </c>
      <c r="I3636">
        <f t="shared" si="227"/>
        <v>0.45986200129093041</v>
      </c>
    </row>
    <row r="3637" spans="1:9" x14ac:dyDescent="0.25">
      <c r="A3637" s="1">
        <v>39776</v>
      </c>
      <c r="B3637">
        <v>1365.63</v>
      </c>
      <c r="C3637">
        <v>1665.53</v>
      </c>
      <c r="E3637">
        <f t="shared" si="224"/>
        <v>-9.1493919476303226E-2</v>
      </c>
      <c r="F3637">
        <f t="shared" si="225"/>
        <v>-2.065092758651111E-2</v>
      </c>
      <c r="G3637">
        <f t="shared" si="226"/>
        <v>-7.0842991889792123E-2</v>
      </c>
      <c r="I3637">
        <f t="shared" si="227"/>
        <v>0.45122228425867389</v>
      </c>
    </row>
    <row r="3638" spans="1:9" x14ac:dyDescent="0.25">
      <c r="A3638" s="1">
        <v>39773</v>
      </c>
      <c r="B3638">
        <v>1282.5899999999999</v>
      </c>
      <c r="C3638">
        <v>1658.35</v>
      </c>
      <c r="E3638">
        <f t="shared" si="224"/>
        <v>-5.4680935744925524E-2</v>
      </c>
      <c r="F3638">
        <f t="shared" si="225"/>
        <v>-1.2822268124698754E-2</v>
      </c>
      <c r="G3638">
        <f t="shared" si="226"/>
        <v>-4.1858667620226768E-2</v>
      </c>
      <c r="I3638">
        <f t="shared" si="227"/>
        <v>0.49964335927859121</v>
      </c>
    </row>
    <row r="3639" spans="1:9" x14ac:dyDescent="0.25">
      <c r="A3639" s="1">
        <v>39772</v>
      </c>
      <c r="B3639">
        <v>1206.04</v>
      </c>
      <c r="C3639">
        <v>1661.52</v>
      </c>
      <c r="E3639">
        <f t="shared" si="224"/>
        <v>-0.13933589763717719</v>
      </c>
      <c r="F3639">
        <f t="shared" si="225"/>
        <v>-1.0528823249166307E-2</v>
      </c>
      <c r="G3639">
        <f t="shared" si="226"/>
        <v>-0.12880707438801087</v>
      </c>
      <c r="I3639">
        <f t="shared" si="227"/>
        <v>0.35438776222518814</v>
      </c>
    </row>
    <row r="3640" spans="1:9" x14ac:dyDescent="0.25">
      <c r="A3640" s="1">
        <v>39771</v>
      </c>
      <c r="B3640">
        <v>1292.76</v>
      </c>
      <c r="C3640">
        <v>1665.4</v>
      </c>
      <c r="E3640">
        <f t="shared" si="224"/>
        <v>-0.10928295334752676</v>
      </c>
      <c r="F3640">
        <f t="shared" si="225"/>
        <v>-1.4929042083111051E-3</v>
      </c>
      <c r="G3640">
        <f t="shared" si="226"/>
        <v>-0.10779004913921565</v>
      </c>
      <c r="I3640">
        <f t="shared" si="227"/>
        <v>0.38949870518879548</v>
      </c>
    </row>
    <row r="3641" spans="1:9" x14ac:dyDescent="0.25">
      <c r="A3641" s="1">
        <v>39770</v>
      </c>
      <c r="B3641">
        <v>1376.82</v>
      </c>
      <c r="C3641">
        <v>1668.75</v>
      </c>
      <c r="E3641">
        <f t="shared" si="224"/>
        <v>-3.9351948758739125E-2</v>
      </c>
      <c r="F3641">
        <f t="shared" si="225"/>
        <v>5.1620908576178104E-3</v>
      </c>
      <c r="G3641">
        <f t="shared" si="226"/>
        <v>-4.4514039616356936E-2</v>
      </c>
      <c r="I3641">
        <f t="shared" si="227"/>
        <v>0.495207307382587</v>
      </c>
    </row>
    <row r="3642" spans="1:9" x14ac:dyDescent="0.25">
      <c r="A3642" s="1">
        <v>39769</v>
      </c>
      <c r="B3642">
        <v>1363.14</v>
      </c>
      <c r="C3642">
        <v>1674.73</v>
      </c>
      <c r="E3642">
        <f t="shared" si="224"/>
        <v>-0.10673516729793835</v>
      </c>
      <c r="F3642">
        <f t="shared" si="225"/>
        <v>-3.1843721727536243E-3</v>
      </c>
      <c r="G3642">
        <f t="shared" si="226"/>
        <v>-0.10355079512518472</v>
      </c>
      <c r="I3642">
        <f t="shared" si="227"/>
        <v>0.39658078289165283</v>
      </c>
    </row>
    <row r="3643" spans="1:9" x14ac:dyDescent="0.25">
      <c r="A3643" s="1">
        <v>39766</v>
      </c>
      <c r="B3643">
        <v>1399.2</v>
      </c>
      <c r="C3643">
        <v>1676.57</v>
      </c>
      <c r="E3643">
        <f t="shared" si="224"/>
        <v>-0.11133693235947917</v>
      </c>
      <c r="F3643">
        <f t="shared" si="225"/>
        <v>1.0602900577463211E-2</v>
      </c>
      <c r="G3643">
        <f t="shared" si="226"/>
        <v>-0.12193983293694238</v>
      </c>
      <c r="I3643">
        <f t="shared" si="227"/>
        <v>0.36586014330916705</v>
      </c>
    </row>
    <row r="3644" spans="1:9" x14ac:dyDescent="0.25">
      <c r="A3644" s="1">
        <v>39765</v>
      </c>
      <c r="B3644">
        <v>1459.82</v>
      </c>
      <c r="C3644">
        <v>1686.38</v>
      </c>
      <c r="E3644">
        <f t="shared" si="224"/>
        <v>-2.862580181522982E-2</v>
      </c>
      <c r="F3644">
        <f t="shared" si="225"/>
        <v>1.9256340207431839E-2</v>
      </c>
      <c r="G3644">
        <f t="shared" si="226"/>
        <v>-4.788214202266166E-2</v>
      </c>
      <c r="I3644">
        <f t="shared" si="227"/>
        <v>0.48958057143478045</v>
      </c>
    </row>
    <row r="3645" spans="1:9" x14ac:dyDescent="0.25">
      <c r="A3645" s="1">
        <v>39764</v>
      </c>
      <c r="B3645">
        <v>1365.15</v>
      </c>
      <c r="C3645">
        <v>1679.07</v>
      </c>
      <c r="E3645">
        <f t="shared" si="224"/>
        <v>-9.7248398039954734E-2</v>
      </c>
      <c r="F3645">
        <f t="shared" si="225"/>
        <v>1.007627893546369E-2</v>
      </c>
      <c r="G3645">
        <f t="shared" si="226"/>
        <v>-0.10732467697541842</v>
      </c>
      <c r="I3645">
        <f t="shared" si="227"/>
        <v>0.39027615372428087</v>
      </c>
    </row>
    <row r="3646" spans="1:9" x14ac:dyDescent="0.25">
      <c r="A3646" s="1">
        <v>39763</v>
      </c>
      <c r="B3646">
        <v>1439.22</v>
      </c>
      <c r="C3646">
        <v>1673.57</v>
      </c>
      <c r="E3646">
        <f t="shared" si="224"/>
        <v>-7.7766287487073234E-3</v>
      </c>
      <c r="F3646">
        <f t="shared" si="225"/>
        <v>1.1452780698891617E-2</v>
      </c>
      <c r="G3646">
        <f t="shared" si="226"/>
        <v>-1.922940944759894E-2</v>
      </c>
      <c r="I3646">
        <f t="shared" si="227"/>
        <v>0.53744769093839295</v>
      </c>
    </row>
    <row r="3647" spans="1:9" x14ac:dyDescent="0.25">
      <c r="A3647" s="1">
        <v>39762</v>
      </c>
      <c r="B3647">
        <v>1471.64</v>
      </c>
      <c r="C3647">
        <v>1659.83</v>
      </c>
      <c r="E3647">
        <f t="shared" si="224"/>
        <v>-7.7000269692237236E-2</v>
      </c>
      <c r="F3647">
        <f t="shared" si="225"/>
        <v>3.0093361936127253E-3</v>
      </c>
      <c r="G3647">
        <f t="shared" si="226"/>
        <v>-8.000960588584996E-2</v>
      </c>
      <c r="I3647">
        <f t="shared" si="227"/>
        <v>0.43590858227777918</v>
      </c>
    </row>
    <row r="3648" spans="1:9" x14ac:dyDescent="0.25">
      <c r="A3648" s="1">
        <v>39759</v>
      </c>
      <c r="B3648">
        <v>1490.31</v>
      </c>
      <c r="C3648">
        <v>1656.96</v>
      </c>
      <c r="E3648">
        <f t="shared" si="224"/>
        <v>-7.0258838501993298E-2</v>
      </c>
      <c r="F3648">
        <f t="shared" si="225"/>
        <v>-9.9480890625274388E-4</v>
      </c>
      <c r="G3648">
        <f t="shared" si="226"/>
        <v>-6.9264029595740559E-2</v>
      </c>
      <c r="I3648">
        <f t="shared" si="227"/>
        <v>0.45386009119813642</v>
      </c>
    </row>
    <row r="3649" spans="1:9" x14ac:dyDescent="0.25">
      <c r="A3649" s="1">
        <v>39758</v>
      </c>
      <c r="B3649">
        <v>1448.01</v>
      </c>
      <c r="C3649">
        <v>1660.46</v>
      </c>
      <c r="E3649">
        <f t="shared" si="224"/>
        <v>7.9704293590243686E-3</v>
      </c>
      <c r="F3649">
        <f t="shared" si="225"/>
        <v>-1.7961592827191314E-2</v>
      </c>
      <c r="G3649">
        <f t="shared" si="226"/>
        <v>2.5932022186215681E-2</v>
      </c>
      <c r="I3649">
        <f t="shared" si="227"/>
        <v>0.61289416499830363</v>
      </c>
    </row>
    <row r="3650" spans="1:9" x14ac:dyDescent="0.25">
      <c r="A3650" s="1">
        <v>39757</v>
      </c>
      <c r="B3650">
        <v>1524.21</v>
      </c>
      <c r="C3650">
        <v>1656.37</v>
      </c>
      <c r="E3650">
        <f t="shared" si="224"/>
        <v>4.8633661731520762E-2</v>
      </c>
      <c r="F3650">
        <f t="shared" si="225"/>
        <v>-2.1098417914152515E-2</v>
      </c>
      <c r="G3650">
        <f t="shared" si="226"/>
        <v>6.9732079645673281E-2</v>
      </c>
      <c r="I3650">
        <f t="shared" si="227"/>
        <v>0.68606633380225435</v>
      </c>
    </row>
    <row r="3651" spans="1:9" x14ac:dyDescent="0.25">
      <c r="A3651" s="1">
        <v>39756</v>
      </c>
      <c r="B3651">
        <v>1608</v>
      </c>
      <c r="C3651">
        <v>1654.58</v>
      </c>
      <c r="E3651">
        <f t="shared" ref="E3651:E3714" si="228">(B3651-B3670)/B3670</f>
        <v>2.2029567671323479E-2</v>
      </c>
      <c r="F3651">
        <f t="shared" ref="F3651:F3714" si="229">(C3651-C3670)/C3670</f>
        <v>-1.6822252197113401E-2</v>
      </c>
      <c r="G3651">
        <f t="shared" ref="G3651:G3714" si="230">E3651-F3651</f>
        <v>3.8851819868436881E-2</v>
      </c>
      <c r="I3651">
        <f t="shared" si="227"/>
        <v>0.63447791789158325</v>
      </c>
    </row>
    <row r="3652" spans="1:9" x14ac:dyDescent="0.25">
      <c r="A3652" s="1">
        <v>39755</v>
      </c>
      <c r="B3652">
        <v>1544.91</v>
      </c>
      <c r="C3652">
        <v>1667.66</v>
      </c>
      <c r="E3652">
        <f t="shared" si="228"/>
        <v>-2.8670049229492369E-2</v>
      </c>
      <c r="F3652">
        <f t="shared" si="229"/>
        <v>-1.0290801186943572E-2</v>
      </c>
      <c r="G3652">
        <f t="shared" si="230"/>
        <v>-1.8379248042548799E-2</v>
      </c>
      <c r="I3652">
        <f t="shared" ref="I3652:I3715" si="231">(G3652-$I$1)/($J$1-$I$1)</f>
        <v>0.53886796656014324</v>
      </c>
    </row>
    <row r="3653" spans="1:9" x14ac:dyDescent="0.25">
      <c r="A3653" s="1">
        <v>39752</v>
      </c>
      <c r="B3653">
        <v>1548.81</v>
      </c>
      <c r="C3653">
        <v>1665.96</v>
      </c>
      <c r="E3653">
        <f t="shared" si="228"/>
        <v>-8.2099636113646318E-2</v>
      </c>
      <c r="F3653">
        <f t="shared" si="229"/>
        <v>3.4634172785370527E-3</v>
      </c>
      <c r="G3653">
        <f t="shared" si="230"/>
        <v>-8.5563053392183369E-2</v>
      </c>
      <c r="I3653">
        <f t="shared" si="231"/>
        <v>0.42663101914322288</v>
      </c>
    </row>
    <row r="3654" spans="1:9" x14ac:dyDescent="0.25">
      <c r="A3654" s="1">
        <v>39751</v>
      </c>
      <c r="B3654">
        <v>1525.37</v>
      </c>
      <c r="C3654">
        <v>1676.11</v>
      </c>
      <c r="E3654">
        <f t="shared" si="228"/>
        <v>-0.13079873041922388</v>
      </c>
      <c r="F3654">
        <f t="shared" si="229"/>
        <v>4.6753900653954926E-3</v>
      </c>
      <c r="G3654">
        <f t="shared" si="230"/>
        <v>-0.13547412048461938</v>
      </c>
      <c r="I3654">
        <f t="shared" si="231"/>
        <v>0.34324982655338415</v>
      </c>
    </row>
    <row r="3655" spans="1:9" x14ac:dyDescent="0.25">
      <c r="A3655" s="1">
        <v>39750</v>
      </c>
      <c r="B3655">
        <v>1486.73</v>
      </c>
      <c r="C3655">
        <v>1693.1</v>
      </c>
      <c r="E3655">
        <f t="shared" si="228"/>
        <v>-0.16424194727078534</v>
      </c>
      <c r="F3655">
        <f t="shared" si="229"/>
        <v>1.6181113231781126E-2</v>
      </c>
      <c r="G3655">
        <f t="shared" si="230"/>
        <v>-0.18042306050256646</v>
      </c>
      <c r="I3655">
        <f t="shared" si="231"/>
        <v>0.26815833998179067</v>
      </c>
    </row>
    <row r="3656" spans="1:9" x14ac:dyDescent="0.25">
      <c r="A3656" s="1">
        <v>39749</v>
      </c>
      <c r="B3656">
        <v>1503.16</v>
      </c>
      <c r="C3656">
        <v>1700.65</v>
      </c>
      <c r="E3656">
        <f t="shared" si="228"/>
        <v>-0.18891035256790731</v>
      </c>
      <c r="F3656">
        <f t="shared" si="229"/>
        <v>1.8853568818222137E-2</v>
      </c>
      <c r="G3656">
        <f t="shared" si="230"/>
        <v>-0.20776392138612945</v>
      </c>
      <c r="I3656">
        <f t="shared" si="231"/>
        <v>0.22248282712043882</v>
      </c>
    </row>
    <row r="3657" spans="1:9" x14ac:dyDescent="0.25">
      <c r="A3657" s="1">
        <v>39748</v>
      </c>
      <c r="B3657">
        <v>1356.78</v>
      </c>
      <c r="C3657">
        <v>1679.89</v>
      </c>
      <c r="E3657">
        <f t="shared" si="228"/>
        <v>-0.27111268695203716</v>
      </c>
      <c r="F3657">
        <f t="shared" si="229"/>
        <v>1.0350759015565253E-2</v>
      </c>
      <c r="G3657">
        <f t="shared" si="230"/>
        <v>-0.28146344596760242</v>
      </c>
      <c r="I3657">
        <f t="shared" si="231"/>
        <v>9.9360749976176541E-2</v>
      </c>
    </row>
    <row r="3658" spans="1:9" x14ac:dyDescent="0.25">
      <c r="A3658" s="1">
        <v>39745</v>
      </c>
      <c r="B3658">
        <v>1401.29</v>
      </c>
      <c r="C3658">
        <v>1679.2</v>
      </c>
      <c r="E3658">
        <f t="shared" si="228"/>
        <v>-0.20639172688761528</v>
      </c>
      <c r="F3658">
        <f t="shared" si="229"/>
        <v>9.4379320709348027E-3</v>
      </c>
      <c r="G3658">
        <f t="shared" si="230"/>
        <v>-0.21582965895855008</v>
      </c>
      <c r="I3658">
        <f t="shared" si="231"/>
        <v>0.20900824408538635</v>
      </c>
    </row>
    <row r="3659" spans="1:9" x14ac:dyDescent="0.25">
      <c r="A3659" s="1">
        <v>39744</v>
      </c>
      <c r="B3659">
        <v>1451.37</v>
      </c>
      <c r="C3659">
        <v>1667.89</v>
      </c>
      <c r="E3659">
        <f t="shared" si="228"/>
        <v>-0.2502440863936688</v>
      </c>
      <c r="F3659">
        <f t="shared" si="229"/>
        <v>1.5432469435304708E-3</v>
      </c>
      <c r="G3659">
        <f t="shared" si="230"/>
        <v>-0.25178733333719927</v>
      </c>
      <c r="I3659">
        <f t="shared" si="231"/>
        <v>0.14893752335933649</v>
      </c>
    </row>
    <row r="3660" spans="1:9" x14ac:dyDescent="0.25">
      <c r="A3660" s="1">
        <v>39743</v>
      </c>
      <c r="B3660">
        <v>1433.22</v>
      </c>
      <c r="C3660">
        <v>1660.18</v>
      </c>
      <c r="E3660">
        <f t="shared" si="228"/>
        <v>-0.25710642532810846</v>
      </c>
      <c r="F3660">
        <f t="shared" si="229"/>
        <v>-5.7791637068521401E-4</v>
      </c>
      <c r="G3660">
        <f t="shared" si="230"/>
        <v>-0.25652850895742324</v>
      </c>
      <c r="I3660">
        <f t="shared" si="231"/>
        <v>0.14101693779541746</v>
      </c>
    </row>
    <row r="3661" spans="1:9" x14ac:dyDescent="0.25">
      <c r="A3661" s="1">
        <v>39742</v>
      </c>
      <c r="B3661">
        <v>1526.02</v>
      </c>
      <c r="C3661">
        <v>1680.08</v>
      </c>
      <c r="E3661">
        <f t="shared" si="228"/>
        <v>-0.19345683253613805</v>
      </c>
      <c r="F3661">
        <f t="shared" si="229"/>
        <v>1.3837009323235576E-2</v>
      </c>
      <c r="G3661">
        <f t="shared" si="230"/>
        <v>-0.20729384185937363</v>
      </c>
      <c r="I3661">
        <f t="shared" si="231"/>
        <v>0.22326813975421553</v>
      </c>
    </row>
    <row r="3662" spans="1:9" x14ac:dyDescent="0.25">
      <c r="A3662" s="1">
        <v>39741</v>
      </c>
      <c r="B3662">
        <v>1574.5</v>
      </c>
      <c r="C3662">
        <v>1658.98</v>
      </c>
      <c r="E3662">
        <f t="shared" si="228"/>
        <v>-0.16947114116616907</v>
      </c>
      <c r="F3662">
        <f t="shared" si="229"/>
        <v>5.3936778822845505E-3</v>
      </c>
      <c r="G3662">
        <f t="shared" si="230"/>
        <v>-0.17486481904845363</v>
      </c>
      <c r="I3662">
        <f t="shared" si="231"/>
        <v>0.27744391186283035</v>
      </c>
    </row>
    <row r="3663" spans="1:9" x14ac:dyDescent="0.25">
      <c r="A3663" s="1">
        <v>39738</v>
      </c>
      <c r="B3663">
        <v>1502.84</v>
      </c>
      <c r="C3663">
        <v>1654.52</v>
      </c>
      <c r="E3663">
        <f t="shared" si="228"/>
        <v>-0.21965251887468457</v>
      </c>
      <c r="F3663">
        <f t="shared" si="229"/>
        <v>1.8043765213073969E-3</v>
      </c>
      <c r="G3663">
        <f t="shared" si="230"/>
        <v>-0.22145689539599198</v>
      </c>
      <c r="I3663">
        <f t="shared" si="231"/>
        <v>0.19960740951156478</v>
      </c>
    </row>
    <row r="3664" spans="1:9" x14ac:dyDescent="0.25">
      <c r="A3664" s="1">
        <v>39737</v>
      </c>
      <c r="B3664">
        <v>1512.21</v>
      </c>
      <c r="C3664">
        <v>1662.32</v>
      </c>
      <c r="E3664">
        <f t="shared" si="228"/>
        <v>-0.24477106556394579</v>
      </c>
      <c r="F3664">
        <f t="shared" si="229"/>
        <v>5.467918319945783E-3</v>
      </c>
      <c r="G3664">
        <f t="shared" si="230"/>
        <v>-0.2502389838838916</v>
      </c>
      <c r="I3664">
        <f t="shared" si="231"/>
        <v>0.15152418863186048</v>
      </c>
    </row>
    <row r="3665" spans="1:9" x14ac:dyDescent="0.25">
      <c r="A3665" s="1">
        <v>39736</v>
      </c>
      <c r="B3665">
        <v>1450.5</v>
      </c>
      <c r="C3665">
        <v>1654.62</v>
      </c>
      <c r="E3665">
        <f t="shared" si="228"/>
        <v>-0.24643478712626954</v>
      </c>
      <c r="F3665">
        <f t="shared" si="229"/>
        <v>1.8770587095523572E-3</v>
      </c>
      <c r="G3665">
        <f t="shared" si="230"/>
        <v>-0.24831184583582189</v>
      </c>
      <c r="I3665">
        <f t="shared" si="231"/>
        <v>0.15474365633900672</v>
      </c>
    </row>
    <row r="3666" spans="1:9" x14ac:dyDescent="0.25">
      <c r="A3666" s="1">
        <v>39735</v>
      </c>
      <c r="B3666">
        <v>1594.41</v>
      </c>
      <c r="C3666">
        <v>1654.85</v>
      </c>
      <c r="E3666">
        <f t="shared" si="228"/>
        <v>-0.13549782845617053</v>
      </c>
      <c r="F3666">
        <f t="shared" si="229"/>
        <v>2.0405938915396436E-3</v>
      </c>
      <c r="G3666">
        <f t="shared" si="230"/>
        <v>-0.13753842234771019</v>
      </c>
      <c r="I3666">
        <f t="shared" si="231"/>
        <v>0.33980121362569093</v>
      </c>
    </row>
    <row r="3667" spans="1:9" x14ac:dyDescent="0.25">
      <c r="A3667" s="1">
        <v>39734</v>
      </c>
      <c r="B3667">
        <v>1602.93</v>
      </c>
      <c r="C3667">
        <v>1658.61</v>
      </c>
      <c r="E3667">
        <f t="shared" si="228"/>
        <v>-0.17182212256327853</v>
      </c>
      <c r="F3667">
        <f t="shared" si="229"/>
        <v>8.6353160099973958E-3</v>
      </c>
      <c r="G3667">
        <f t="shared" si="230"/>
        <v>-0.18045743857327592</v>
      </c>
      <c r="I3667">
        <f t="shared" si="231"/>
        <v>0.26810090813948234</v>
      </c>
    </row>
    <row r="3668" spans="1:9" x14ac:dyDescent="0.25">
      <c r="A3668" s="1">
        <v>39731</v>
      </c>
      <c r="B3668">
        <v>1436.56</v>
      </c>
      <c r="C3668">
        <v>1690.83</v>
      </c>
      <c r="E3668">
        <f t="shared" si="228"/>
        <v>-0.24477833211542613</v>
      </c>
      <c r="F3668">
        <f t="shared" si="229"/>
        <v>2.649360425937498E-2</v>
      </c>
      <c r="G3668">
        <f t="shared" si="230"/>
        <v>-0.27127193637480113</v>
      </c>
      <c r="I3668">
        <f t="shared" si="231"/>
        <v>0.11638663769291778</v>
      </c>
    </row>
    <row r="3669" spans="1:9" x14ac:dyDescent="0.25">
      <c r="A3669" s="1">
        <v>39730</v>
      </c>
      <c r="B3669">
        <v>1453.52</v>
      </c>
      <c r="C3669">
        <v>1692.07</v>
      </c>
      <c r="E3669">
        <f t="shared" si="228"/>
        <v>-0.27187841263162116</v>
      </c>
      <c r="F3669">
        <f t="shared" si="229"/>
        <v>2.509935540154112E-2</v>
      </c>
      <c r="G3669">
        <f t="shared" si="230"/>
        <v>-0.29697776803316228</v>
      </c>
      <c r="I3669">
        <f t="shared" si="231"/>
        <v>7.3442596920994169E-2</v>
      </c>
    </row>
    <row r="3670" spans="1:9" x14ac:dyDescent="0.25">
      <c r="A3670" s="1">
        <v>39729</v>
      </c>
      <c r="B3670">
        <v>1573.34</v>
      </c>
      <c r="C3670">
        <v>1682.89</v>
      </c>
      <c r="E3670">
        <f t="shared" si="228"/>
        <v>-0.21017068273092374</v>
      </c>
      <c r="F3670">
        <f t="shared" si="229"/>
        <v>2.2008319922266425E-2</v>
      </c>
      <c r="G3670">
        <f t="shared" si="230"/>
        <v>-0.23217900265319016</v>
      </c>
      <c r="I3670">
        <f t="shared" si="231"/>
        <v>0.18169510784657314</v>
      </c>
    </row>
    <row r="3671" spans="1:9" x14ac:dyDescent="0.25">
      <c r="A3671" s="1">
        <v>39728</v>
      </c>
      <c r="B3671">
        <v>1590.51</v>
      </c>
      <c r="C3671">
        <v>1685</v>
      </c>
      <c r="E3671">
        <f t="shared" si="228"/>
        <v>-0.19027109583810614</v>
      </c>
      <c r="F3671">
        <f t="shared" si="229"/>
        <v>2.2594172730417486E-2</v>
      </c>
      <c r="G3671">
        <f t="shared" si="230"/>
        <v>-0.21286526856852361</v>
      </c>
      <c r="I3671">
        <f t="shared" si="231"/>
        <v>0.21396054064848113</v>
      </c>
    </row>
    <row r="3672" spans="1:9" x14ac:dyDescent="0.25">
      <c r="A3672" s="1">
        <v>39727</v>
      </c>
      <c r="B3672">
        <v>1687.34</v>
      </c>
      <c r="C3672">
        <v>1660.21</v>
      </c>
      <c r="E3672">
        <f t="shared" si="228"/>
        <v>-0.13564600899525658</v>
      </c>
      <c r="F3672">
        <f t="shared" si="229"/>
        <v>9.8846687267330098E-3</v>
      </c>
      <c r="G3672">
        <f t="shared" si="230"/>
        <v>-0.1455306777219896</v>
      </c>
      <c r="I3672">
        <f t="shared" si="231"/>
        <v>0.32644938960325964</v>
      </c>
    </row>
    <row r="3673" spans="1:9" x14ac:dyDescent="0.25">
      <c r="A3673" s="1">
        <v>39724</v>
      </c>
      <c r="B3673">
        <v>1754.91</v>
      </c>
      <c r="C3673">
        <v>1668.31</v>
      </c>
      <c r="E3673">
        <f t="shared" si="228"/>
        <v>-0.13171839515518546</v>
      </c>
      <c r="F3673">
        <f t="shared" si="229"/>
        <v>1.6927353188584238E-2</v>
      </c>
      <c r="G3673">
        <f t="shared" si="230"/>
        <v>-0.1486457483437697</v>
      </c>
      <c r="I3673">
        <f t="shared" si="231"/>
        <v>0.32124536735776132</v>
      </c>
    </row>
    <row r="3674" spans="1:9" x14ac:dyDescent="0.25">
      <c r="A3674" s="1">
        <v>39723</v>
      </c>
      <c r="B3674">
        <v>1778.9</v>
      </c>
      <c r="C3674">
        <v>1666.14</v>
      </c>
      <c r="E3674">
        <f t="shared" si="228"/>
        <v>-0.1016473249906574</v>
      </c>
      <c r="F3674">
        <f t="shared" si="229"/>
        <v>1.8547499694339251E-2</v>
      </c>
      <c r="G3674">
        <f t="shared" si="230"/>
        <v>-0.12019482468499665</v>
      </c>
      <c r="I3674">
        <f t="shared" si="231"/>
        <v>0.36877534584043886</v>
      </c>
    </row>
    <row r="3675" spans="1:9" x14ac:dyDescent="0.25">
      <c r="A3675" s="1">
        <v>39722</v>
      </c>
      <c r="B3675">
        <v>1853.26</v>
      </c>
      <c r="C3675">
        <v>1669.18</v>
      </c>
      <c r="E3675">
        <f t="shared" si="228"/>
        <v>-5.9912649578719321E-2</v>
      </c>
      <c r="F3675">
        <f t="shared" si="229"/>
        <v>1.8631190309095883E-2</v>
      </c>
      <c r="G3675">
        <f t="shared" si="230"/>
        <v>-7.8543839887815201E-2</v>
      </c>
      <c r="I3675">
        <f t="shared" si="231"/>
        <v>0.43835728402056945</v>
      </c>
    </row>
    <row r="3676" spans="1:9" x14ac:dyDescent="0.25">
      <c r="A3676" s="1">
        <v>39721</v>
      </c>
      <c r="B3676">
        <v>1861.44</v>
      </c>
      <c r="C3676">
        <v>1662.68</v>
      </c>
      <c r="E3676">
        <f t="shared" si="228"/>
        <v>-8.3995610517043712E-2</v>
      </c>
      <c r="F3676">
        <f t="shared" si="229"/>
        <v>1.9429916798999414E-2</v>
      </c>
      <c r="G3676">
        <f t="shared" si="230"/>
        <v>-0.10342552731604313</v>
      </c>
      <c r="I3676">
        <f t="shared" si="231"/>
        <v>0.39679005470104933</v>
      </c>
    </row>
    <row r="3677" spans="1:9" x14ac:dyDescent="0.25">
      <c r="A3677" s="1">
        <v>39720</v>
      </c>
      <c r="B3677">
        <v>1765.72</v>
      </c>
      <c r="C3677">
        <v>1663.5</v>
      </c>
      <c r="E3677">
        <f t="shared" si="228"/>
        <v>-0.13242664255812581</v>
      </c>
      <c r="F3677">
        <f t="shared" si="229"/>
        <v>1.7406301986495766E-2</v>
      </c>
      <c r="G3677">
        <f t="shared" si="230"/>
        <v>-0.14983294454462157</v>
      </c>
      <c r="I3677">
        <f t="shared" si="231"/>
        <v>0.31926204300042343</v>
      </c>
    </row>
    <row r="3678" spans="1:9" x14ac:dyDescent="0.25">
      <c r="A3678" s="1">
        <v>39717</v>
      </c>
      <c r="B3678">
        <v>1935.79</v>
      </c>
      <c r="C3678">
        <v>1665.32</v>
      </c>
      <c r="E3678">
        <f t="shared" si="228"/>
        <v>-5.2722494898533423E-2</v>
      </c>
      <c r="F3678">
        <f t="shared" si="229"/>
        <v>1.7393163698567388E-2</v>
      </c>
      <c r="G3678">
        <f t="shared" si="230"/>
        <v>-7.0115658597100811E-2</v>
      </c>
      <c r="I3678">
        <f t="shared" si="231"/>
        <v>0.45243736381693267</v>
      </c>
    </row>
    <row r="3679" spans="1:9" x14ac:dyDescent="0.25">
      <c r="A3679" s="1">
        <v>39716</v>
      </c>
      <c r="B3679">
        <v>1929.24</v>
      </c>
      <c r="C3679">
        <v>1661.14</v>
      </c>
      <c r="E3679">
        <f t="shared" si="228"/>
        <v>-6.8836697460253157E-2</v>
      </c>
      <c r="F3679">
        <f t="shared" si="229"/>
        <v>2.1806125399061349E-2</v>
      </c>
      <c r="G3679">
        <f t="shared" si="230"/>
        <v>-9.0642822859314506E-2</v>
      </c>
      <c r="I3679">
        <f t="shared" si="231"/>
        <v>0.41814478030031438</v>
      </c>
    </row>
    <row r="3680" spans="1:9" x14ac:dyDescent="0.25">
      <c r="A3680" s="1">
        <v>39715</v>
      </c>
      <c r="B3680">
        <v>1892.05</v>
      </c>
      <c r="C3680">
        <v>1657.15</v>
      </c>
      <c r="E3680">
        <f t="shared" si="228"/>
        <v>-7.3087926946365955E-2</v>
      </c>
      <c r="F3680">
        <f t="shared" si="229"/>
        <v>1.7286785063137331E-2</v>
      </c>
      <c r="G3680">
        <f t="shared" si="230"/>
        <v>-9.0374712009503283E-2</v>
      </c>
      <c r="I3680">
        <f t="shared" si="231"/>
        <v>0.41859268501776176</v>
      </c>
    </row>
    <row r="3681" spans="1:9" x14ac:dyDescent="0.25">
      <c r="A3681" s="1">
        <v>39714</v>
      </c>
      <c r="B3681">
        <v>1895.78</v>
      </c>
      <c r="C3681">
        <v>1650.08</v>
      </c>
      <c r="E3681">
        <f t="shared" si="228"/>
        <v>-6.3682879608044599E-2</v>
      </c>
      <c r="F3681">
        <f t="shared" si="229"/>
        <v>1.1605309137724817E-2</v>
      </c>
      <c r="G3681">
        <f t="shared" si="230"/>
        <v>-7.528818874576941E-2</v>
      </c>
      <c r="I3681">
        <f t="shared" si="231"/>
        <v>0.4437961594182343</v>
      </c>
    </row>
    <row r="3682" spans="1:9" x14ac:dyDescent="0.25">
      <c r="A3682" s="1">
        <v>39713</v>
      </c>
      <c r="B3682">
        <v>1925.86</v>
      </c>
      <c r="C3682">
        <v>1651.54</v>
      </c>
      <c r="E3682">
        <f t="shared" si="228"/>
        <v>-4.5313716061806342E-2</v>
      </c>
      <c r="F3682">
        <f t="shared" si="229"/>
        <v>1.1712671983925638E-2</v>
      </c>
      <c r="G3682">
        <f t="shared" si="230"/>
        <v>-5.7026388045731978E-2</v>
      </c>
      <c r="I3682">
        <f t="shared" si="231"/>
        <v>0.47430423728375121</v>
      </c>
    </row>
    <row r="3683" spans="1:9" x14ac:dyDescent="0.25">
      <c r="A3683" s="1">
        <v>39710</v>
      </c>
      <c r="B3683">
        <v>2002.32</v>
      </c>
      <c r="C3683">
        <v>1653.28</v>
      </c>
      <c r="E3683">
        <f t="shared" si="228"/>
        <v>-2.6885169417390768E-2</v>
      </c>
      <c r="F3683">
        <f t="shared" si="229"/>
        <v>1.4456471050241726E-2</v>
      </c>
      <c r="G3683">
        <f t="shared" si="230"/>
        <v>-4.1341640467632494E-2</v>
      </c>
      <c r="I3683">
        <f t="shared" si="231"/>
        <v>0.50050710239401686</v>
      </c>
    </row>
    <row r="3684" spans="1:9" x14ac:dyDescent="0.25">
      <c r="A3684" s="1">
        <v>39709</v>
      </c>
      <c r="B3684">
        <v>1924.85</v>
      </c>
      <c r="C3684">
        <v>1651.52</v>
      </c>
      <c r="E3684">
        <f t="shared" si="228"/>
        <v>-5.3825546243271807E-2</v>
      </c>
      <c r="F3684">
        <f t="shared" si="229"/>
        <v>1.7371805928590819E-2</v>
      </c>
      <c r="G3684">
        <f t="shared" si="230"/>
        <v>-7.1197352171862627E-2</v>
      </c>
      <c r="I3684">
        <f t="shared" si="231"/>
        <v>0.4506302916476807</v>
      </c>
    </row>
    <row r="3685" spans="1:9" x14ac:dyDescent="0.25">
      <c r="A3685" s="1">
        <v>39708</v>
      </c>
      <c r="B3685">
        <v>1844.31</v>
      </c>
      <c r="C3685">
        <v>1651.48</v>
      </c>
      <c r="E3685">
        <f t="shared" si="228"/>
        <v>-9.109232930044607E-2</v>
      </c>
      <c r="F3685">
        <f t="shared" si="229"/>
        <v>1.6996329778062362E-2</v>
      </c>
      <c r="G3685">
        <f t="shared" si="230"/>
        <v>-0.10808865907850843</v>
      </c>
      <c r="I3685">
        <f t="shared" si="231"/>
        <v>0.38899984883673033</v>
      </c>
    </row>
    <row r="3686" spans="1:9" x14ac:dyDescent="0.25">
      <c r="A3686" s="1">
        <v>39707</v>
      </c>
      <c r="B3686">
        <v>1935.49</v>
      </c>
      <c r="C3686">
        <v>1644.41</v>
      </c>
      <c r="E3686">
        <f t="shared" si="228"/>
        <v>-4.018308769563405E-2</v>
      </c>
      <c r="F3686">
        <f t="shared" si="229"/>
        <v>1.1428009078440032E-2</v>
      </c>
      <c r="G3686">
        <f t="shared" si="230"/>
        <v>-5.1611096774074078E-2</v>
      </c>
      <c r="I3686">
        <f t="shared" si="231"/>
        <v>0.48335099726618025</v>
      </c>
    </row>
    <row r="3687" spans="1:9" x14ac:dyDescent="0.25">
      <c r="A3687" s="1">
        <v>39706</v>
      </c>
      <c r="B3687">
        <v>1902.17</v>
      </c>
      <c r="C3687">
        <v>1647.19</v>
      </c>
      <c r="E3687">
        <f t="shared" si="228"/>
        <v>-6.5410504593917299E-2</v>
      </c>
      <c r="F3687">
        <f t="shared" si="229"/>
        <v>1.869557688501881E-2</v>
      </c>
      <c r="G3687">
        <f t="shared" si="230"/>
        <v>-8.4106081478936112E-2</v>
      </c>
      <c r="I3687">
        <f t="shared" si="231"/>
        <v>0.42906502952956599</v>
      </c>
    </row>
    <row r="3688" spans="1:9" x14ac:dyDescent="0.25">
      <c r="A3688" s="1">
        <v>39703</v>
      </c>
      <c r="B3688">
        <v>1996.26</v>
      </c>
      <c r="C3688">
        <v>1650.64</v>
      </c>
      <c r="E3688">
        <f t="shared" si="228"/>
        <v>-3.3924388780270688E-2</v>
      </c>
      <c r="F3688">
        <f t="shared" si="229"/>
        <v>1.6391423750939101E-2</v>
      </c>
      <c r="G3688">
        <f t="shared" si="230"/>
        <v>-5.0315812531209786E-2</v>
      </c>
      <c r="I3688">
        <f t="shared" si="231"/>
        <v>0.48551489299521422</v>
      </c>
    </row>
    <row r="3689" spans="1:9" x14ac:dyDescent="0.25">
      <c r="A3689" s="1">
        <v>39702</v>
      </c>
      <c r="B3689">
        <v>1992</v>
      </c>
      <c r="C3689">
        <v>1646.65</v>
      </c>
      <c r="E3689">
        <f t="shared" si="228"/>
        <v>-3.1938261765449047E-2</v>
      </c>
      <c r="F3689">
        <f t="shared" si="229"/>
        <v>2.1203626756632756E-2</v>
      </c>
      <c r="G3689">
        <f t="shared" si="230"/>
        <v>-5.3141888522081807E-2</v>
      </c>
      <c r="I3689">
        <f t="shared" si="231"/>
        <v>0.48079366381307698</v>
      </c>
    </row>
    <row r="3690" spans="1:9" x14ac:dyDescent="0.25">
      <c r="A3690" s="1">
        <v>39701</v>
      </c>
      <c r="B3690">
        <v>1964.25</v>
      </c>
      <c r="C3690">
        <v>1647.77</v>
      </c>
      <c r="E3690">
        <f t="shared" si="228"/>
        <v>-4.0120214039631494E-2</v>
      </c>
      <c r="F3690">
        <f t="shared" si="229"/>
        <v>1.8928244576912549E-2</v>
      </c>
      <c r="G3690">
        <f t="shared" si="230"/>
        <v>-5.9048458616544043E-2</v>
      </c>
      <c r="I3690">
        <f t="shared" si="231"/>
        <v>0.47092617575317175</v>
      </c>
    </row>
    <row r="3691" spans="1:9" x14ac:dyDescent="0.25">
      <c r="A3691" s="1">
        <v>39700</v>
      </c>
      <c r="B3691">
        <v>1952.14</v>
      </c>
      <c r="C3691">
        <v>1643.96</v>
      </c>
      <c r="E3691">
        <f t="shared" si="228"/>
        <v>-4.8507062573720679E-2</v>
      </c>
      <c r="F3691">
        <f t="shared" si="229"/>
        <v>1.4871563767462912E-2</v>
      </c>
      <c r="G3691">
        <f t="shared" si="230"/>
        <v>-6.3378626341183589E-2</v>
      </c>
      <c r="I3691">
        <f t="shared" si="231"/>
        <v>0.4636922180354216</v>
      </c>
    </row>
    <row r="3692" spans="1:9" x14ac:dyDescent="0.25">
      <c r="A3692" s="1">
        <v>39699</v>
      </c>
      <c r="B3692">
        <v>2021.13</v>
      </c>
      <c r="C3692">
        <v>1640.54</v>
      </c>
      <c r="E3692">
        <f t="shared" si="228"/>
        <v>-2.67072460138978E-2</v>
      </c>
      <c r="F3692">
        <f t="shared" si="229"/>
        <v>1.3417180415364296E-2</v>
      </c>
      <c r="G3692">
        <f t="shared" si="230"/>
        <v>-4.0124426429262096E-2</v>
      </c>
      <c r="I3692">
        <f t="shared" si="231"/>
        <v>0.50254057440871946</v>
      </c>
    </row>
    <row r="3693" spans="1:9" x14ac:dyDescent="0.25">
      <c r="A3693" s="1">
        <v>39696</v>
      </c>
      <c r="B3693">
        <v>1980.18</v>
      </c>
      <c r="C3693">
        <v>1635.8</v>
      </c>
      <c r="E3693">
        <f t="shared" si="228"/>
        <v>-3.9572794249601029E-2</v>
      </c>
      <c r="F3693">
        <f t="shared" si="229"/>
        <v>8.3774603781260858E-3</v>
      </c>
      <c r="G3693">
        <f t="shared" si="230"/>
        <v>-4.7950254627727118E-2</v>
      </c>
      <c r="I3693">
        <f t="shared" si="231"/>
        <v>0.48946678283895179</v>
      </c>
    </row>
    <row r="3694" spans="1:9" x14ac:dyDescent="0.25">
      <c r="A3694" s="1">
        <v>39695</v>
      </c>
      <c r="B3694">
        <v>1971.37</v>
      </c>
      <c r="C3694">
        <v>1638.65</v>
      </c>
      <c r="E3694">
        <f t="shared" si="228"/>
        <v>-2.1001559349642041E-2</v>
      </c>
      <c r="F3694">
        <f t="shared" si="229"/>
        <v>4.8628826530612637E-3</v>
      </c>
      <c r="G3694">
        <f t="shared" si="230"/>
        <v>-2.5864442002703304E-2</v>
      </c>
      <c r="I3694">
        <f t="shared" si="231"/>
        <v>0.52636323693759168</v>
      </c>
    </row>
    <row r="3695" spans="1:9" x14ac:dyDescent="0.25">
      <c r="A3695" s="1">
        <v>39694</v>
      </c>
      <c r="B3695">
        <v>2032.13</v>
      </c>
      <c r="C3695">
        <v>1630.99</v>
      </c>
      <c r="E3695">
        <f t="shared" si="228"/>
        <v>-8.8282778029781586E-3</v>
      </c>
      <c r="F3695">
        <f t="shared" si="229"/>
        <v>-3.9390756302521285E-3</v>
      </c>
      <c r="G3695">
        <f t="shared" si="230"/>
        <v>-4.8892021727260301E-3</v>
      </c>
      <c r="I3695">
        <f t="shared" si="231"/>
        <v>0.56140437337817972</v>
      </c>
    </row>
    <row r="3696" spans="1:9" x14ac:dyDescent="0.25">
      <c r="A3696" s="1">
        <v>39693</v>
      </c>
      <c r="B3696">
        <v>2035.24</v>
      </c>
      <c r="C3696">
        <v>1635.04</v>
      </c>
      <c r="E3696">
        <f t="shared" si="228"/>
        <v>-3.5251953545759216E-3</v>
      </c>
      <c r="F3696">
        <f t="shared" si="229"/>
        <v>6.0585661393470775E-4</v>
      </c>
      <c r="G3696">
        <f t="shared" si="230"/>
        <v>-4.1310519685106295E-3</v>
      </c>
      <c r="I3696">
        <f t="shared" si="231"/>
        <v>0.56267093552305703</v>
      </c>
    </row>
    <row r="3697" spans="1:9" x14ac:dyDescent="0.25">
      <c r="A3697" s="1">
        <v>39689</v>
      </c>
      <c r="B3697">
        <v>2043.53</v>
      </c>
      <c r="C3697">
        <v>1636.85</v>
      </c>
      <c r="E3697">
        <f t="shared" si="228"/>
        <v>2.9366874367201763E-2</v>
      </c>
      <c r="F3697">
        <f t="shared" si="229"/>
        <v>5.90570536614138E-3</v>
      </c>
      <c r="G3697">
        <f t="shared" si="230"/>
        <v>2.3461169001060385E-2</v>
      </c>
      <c r="I3697">
        <f t="shared" si="231"/>
        <v>0.60876636935508288</v>
      </c>
    </row>
    <row r="3698" spans="1:9" x14ac:dyDescent="0.25">
      <c r="A3698" s="1">
        <v>39688</v>
      </c>
      <c r="B3698">
        <v>2071.86</v>
      </c>
      <c r="C3698">
        <v>1625.69</v>
      </c>
      <c r="E3698">
        <f t="shared" si="228"/>
        <v>3.4295812616066637E-2</v>
      </c>
      <c r="F3698">
        <f t="shared" si="229"/>
        <v>-8.1208053691274838E-3</v>
      </c>
      <c r="G3698">
        <f t="shared" si="230"/>
        <v>4.2416617985194124E-2</v>
      </c>
      <c r="I3698">
        <f t="shared" si="231"/>
        <v>0.64043325276284024</v>
      </c>
    </row>
    <row r="3699" spans="1:9" x14ac:dyDescent="0.25">
      <c r="A3699" s="1">
        <v>39687</v>
      </c>
      <c r="B3699">
        <v>2041.24</v>
      </c>
      <c r="C3699">
        <v>1628.99</v>
      </c>
      <c r="E3699">
        <f t="shared" si="228"/>
        <v>1.3329097146034238E-2</v>
      </c>
      <c r="F3699">
        <f t="shared" si="229"/>
        <v>-5.4763242081613877E-3</v>
      </c>
      <c r="G3699">
        <f t="shared" si="230"/>
        <v>1.8805421354195627E-2</v>
      </c>
      <c r="I3699">
        <f t="shared" si="231"/>
        <v>0.60098849935935705</v>
      </c>
    </row>
    <row r="3700" spans="1:9" x14ac:dyDescent="0.25">
      <c r="A3700" s="1">
        <v>39686</v>
      </c>
      <c r="B3700">
        <v>2024.72</v>
      </c>
      <c r="C3700">
        <v>1631.15</v>
      </c>
      <c r="E3700">
        <f t="shared" si="228"/>
        <v>-7.8841244407857267E-3</v>
      </c>
      <c r="F3700">
        <f t="shared" si="229"/>
        <v>-1.933537700925684E-3</v>
      </c>
      <c r="G3700">
        <f t="shared" si="230"/>
        <v>-5.9505867398600429E-3</v>
      </c>
      <c r="I3700">
        <f t="shared" si="231"/>
        <v>0.55963122934100296</v>
      </c>
    </row>
    <row r="3701" spans="1:9" x14ac:dyDescent="0.25">
      <c r="A3701" s="1">
        <v>39685</v>
      </c>
      <c r="B3701">
        <v>2017.27</v>
      </c>
      <c r="C3701">
        <v>1632.42</v>
      </c>
      <c r="E3701">
        <f t="shared" si="228"/>
        <v>5.0119319851933504E-3</v>
      </c>
      <c r="F3701">
        <f t="shared" si="229"/>
        <v>1.0854567197129867E-3</v>
      </c>
      <c r="G3701">
        <f t="shared" si="230"/>
        <v>3.9264752654803638E-3</v>
      </c>
      <c r="I3701">
        <f t="shared" si="231"/>
        <v>0.57613180240556638</v>
      </c>
    </row>
    <row r="3702" spans="1:9" x14ac:dyDescent="0.25">
      <c r="A3702" s="1">
        <v>39682</v>
      </c>
      <c r="B3702">
        <v>2057.64</v>
      </c>
      <c r="C3702">
        <v>1629.72</v>
      </c>
      <c r="E3702">
        <f t="shared" si="228"/>
        <v>4.9157926403328452E-2</v>
      </c>
      <c r="F3702">
        <f t="shared" si="229"/>
        <v>2.0782862132150163E-3</v>
      </c>
      <c r="G3702">
        <f t="shared" si="230"/>
        <v>4.7079640190113438E-2</v>
      </c>
      <c r="I3702">
        <f t="shared" si="231"/>
        <v>0.64822327560084114</v>
      </c>
    </row>
    <row r="3703" spans="1:9" x14ac:dyDescent="0.25">
      <c r="A3703" s="1">
        <v>39681</v>
      </c>
      <c r="B3703">
        <v>2034.35</v>
      </c>
      <c r="C3703">
        <v>1623.32</v>
      </c>
      <c r="E3703">
        <f t="shared" si="228"/>
        <v>1.7984297516525551E-2</v>
      </c>
      <c r="F3703">
        <f t="shared" si="229"/>
        <v>-1.7157510869498151E-3</v>
      </c>
      <c r="G3703">
        <f t="shared" si="230"/>
        <v>1.9700048603475365E-2</v>
      </c>
      <c r="I3703">
        <f t="shared" si="231"/>
        <v>0.60248305941014013</v>
      </c>
    </row>
    <row r="3704" spans="1:9" x14ac:dyDescent="0.25">
      <c r="A3704" s="1">
        <v>39680</v>
      </c>
      <c r="B3704">
        <v>2029.15</v>
      </c>
      <c r="C3704">
        <v>1623.88</v>
      </c>
      <c r="E3704">
        <f t="shared" si="228"/>
        <v>1.9627253038807378E-2</v>
      </c>
      <c r="F3704">
        <f t="shared" si="229"/>
        <v>9.4307640151644232E-4</v>
      </c>
      <c r="G3704">
        <f t="shared" si="230"/>
        <v>1.8684176637290936E-2</v>
      </c>
      <c r="I3704">
        <f t="shared" si="231"/>
        <v>0.60078594850882105</v>
      </c>
    </row>
    <row r="3705" spans="1:9" x14ac:dyDescent="0.25">
      <c r="A3705" s="1">
        <v>39679</v>
      </c>
      <c r="B3705">
        <v>2016.52</v>
      </c>
      <c r="C3705">
        <v>1625.83</v>
      </c>
      <c r="E3705">
        <f t="shared" si="228"/>
        <v>-1.0126892963208458E-2</v>
      </c>
      <c r="F3705">
        <f t="shared" si="229"/>
        <v>1.8301024117915454E-3</v>
      </c>
      <c r="G3705">
        <f t="shared" si="230"/>
        <v>-1.1956995375000003E-2</v>
      </c>
      <c r="I3705">
        <f t="shared" si="231"/>
        <v>0.5495969514873088</v>
      </c>
    </row>
    <row r="3706" spans="1:9" x14ac:dyDescent="0.25">
      <c r="A3706" s="1">
        <v>39678</v>
      </c>
      <c r="B3706">
        <v>2035.3</v>
      </c>
      <c r="C3706">
        <v>1616.96</v>
      </c>
      <c r="E3706">
        <f t="shared" si="228"/>
        <v>3.1494743482953272E-3</v>
      </c>
      <c r="F3706">
        <f t="shared" si="229"/>
        <v>-2.8060264814894478E-3</v>
      </c>
      <c r="G3706">
        <f t="shared" si="230"/>
        <v>5.9555008297847746E-3</v>
      </c>
      <c r="I3706">
        <f t="shared" si="231"/>
        <v>0.57952148291537486</v>
      </c>
    </row>
    <row r="3707" spans="1:9" x14ac:dyDescent="0.25">
      <c r="A3707" s="1">
        <v>39675</v>
      </c>
      <c r="B3707">
        <v>2066.36</v>
      </c>
      <c r="C3707">
        <v>1624.02</v>
      </c>
      <c r="E3707">
        <f t="shared" si="228"/>
        <v>3.2220035367108706E-2</v>
      </c>
      <c r="F3707">
        <f t="shared" si="229"/>
        <v>3.7950898706949048E-3</v>
      </c>
      <c r="G3707">
        <f t="shared" si="230"/>
        <v>2.8424945496413799E-2</v>
      </c>
      <c r="I3707">
        <f t="shared" si="231"/>
        <v>0.61705883088802216</v>
      </c>
    </row>
    <row r="3708" spans="1:9" x14ac:dyDescent="0.25">
      <c r="A3708" s="1">
        <v>39674</v>
      </c>
      <c r="B3708">
        <v>2057.7199999999998</v>
      </c>
      <c r="C3708">
        <v>1612.46</v>
      </c>
      <c r="E3708">
        <f t="shared" si="228"/>
        <v>2.7380571976353893E-2</v>
      </c>
      <c r="F3708">
        <f t="shared" si="229"/>
        <v>1.9635866525819189E-3</v>
      </c>
      <c r="G3708">
        <f t="shared" si="230"/>
        <v>2.5416985323771974E-2</v>
      </c>
      <c r="I3708">
        <f t="shared" si="231"/>
        <v>0.6120337468521887</v>
      </c>
    </row>
    <row r="3709" spans="1:9" x14ac:dyDescent="0.25">
      <c r="A3709" s="1">
        <v>39673</v>
      </c>
      <c r="B3709">
        <v>2046.35</v>
      </c>
      <c r="C3709">
        <v>1617.16</v>
      </c>
      <c r="E3709">
        <f t="shared" si="228"/>
        <v>2.1999700344603683E-2</v>
      </c>
      <c r="F3709">
        <f t="shared" si="229"/>
        <v>4.9215778876985864E-3</v>
      </c>
      <c r="G3709">
        <f t="shared" si="230"/>
        <v>1.7078122456905098E-2</v>
      </c>
      <c r="I3709">
        <f t="shared" si="231"/>
        <v>0.59810288199220152</v>
      </c>
    </row>
    <row r="3710" spans="1:9" x14ac:dyDescent="0.25">
      <c r="A3710" s="1">
        <v>39672</v>
      </c>
      <c r="B3710">
        <v>2051.66</v>
      </c>
      <c r="C3710">
        <v>1619.87</v>
      </c>
      <c r="E3710">
        <f t="shared" si="228"/>
        <v>3.69932321440304E-2</v>
      </c>
      <c r="F3710">
        <f t="shared" si="229"/>
        <v>1.0479891707785658E-2</v>
      </c>
      <c r="G3710">
        <f t="shared" si="230"/>
        <v>2.6513340436244742E-2</v>
      </c>
      <c r="I3710">
        <f t="shared" si="231"/>
        <v>0.61386531251698706</v>
      </c>
    </row>
    <row r="3711" spans="1:9" x14ac:dyDescent="0.25">
      <c r="A3711" s="1">
        <v>39671</v>
      </c>
      <c r="B3711">
        <v>2076.59</v>
      </c>
      <c r="C3711">
        <v>1618.82</v>
      </c>
      <c r="E3711">
        <f t="shared" si="228"/>
        <v>7.6036997694121436E-2</v>
      </c>
      <c r="F3711">
        <f t="shared" si="229"/>
        <v>8.177169939402925E-3</v>
      </c>
      <c r="G3711">
        <f t="shared" si="230"/>
        <v>6.7859827754718507E-2</v>
      </c>
      <c r="I3711">
        <f t="shared" si="231"/>
        <v>0.68293855864955577</v>
      </c>
    </row>
    <row r="3712" spans="1:9" x14ac:dyDescent="0.25">
      <c r="A3712" s="1">
        <v>39668</v>
      </c>
      <c r="B3712">
        <v>2061.77</v>
      </c>
      <c r="C3712">
        <v>1622.21</v>
      </c>
      <c r="E3712">
        <f t="shared" si="228"/>
        <v>5.6732681386719178E-2</v>
      </c>
      <c r="F3712">
        <f t="shared" si="229"/>
        <v>1.4344044470289604E-2</v>
      </c>
      <c r="G3712">
        <f t="shared" si="230"/>
        <v>4.2388636916429571E-2</v>
      </c>
      <c r="I3712">
        <f t="shared" si="231"/>
        <v>0.64038650772172123</v>
      </c>
    </row>
    <row r="3713" spans="1:9" x14ac:dyDescent="0.25">
      <c r="A3713" s="1">
        <v>39667</v>
      </c>
      <c r="B3713">
        <v>2013.66</v>
      </c>
      <c r="C3713">
        <v>1630.72</v>
      </c>
      <c r="E3713">
        <f t="shared" si="228"/>
        <v>2.275428420507308E-2</v>
      </c>
      <c r="F3713">
        <f t="shared" si="229"/>
        <v>1.6867560034171589E-2</v>
      </c>
      <c r="G3713">
        <f t="shared" si="230"/>
        <v>5.8867241709014903E-3</v>
      </c>
      <c r="I3713">
        <f t="shared" si="231"/>
        <v>0.57940658495437924</v>
      </c>
    </row>
    <row r="3714" spans="1:9" x14ac:dyDescent="0.25">
      <c r="A3714" s="1">
        <v>39666</v>
      </c>
      <c r="B3714">
        <v>2050.23</v>
      </c>
      <c r="C3714">
        <v>1637.44</v>
      </c>
      <c r="E3714">
        <f t="shared" si="228"/>
        <v>2.986266689438313E-2</v>
      </c>
      <c r="F3714">
        <f t="shared" si="229"/>
        <v>2.5078566152073985E-2</v>
      </c>
      <c r="G3714">
        <f t="shared" si="230"/>
        <v>4.7841007423091442E-3</v>
      </c>
      <c r="I3714">
        <f t="shared" si="231"/>
        <v>0.57756454747032282</v>
      </c>
    </row>
    <row r="3715" spans="1:9" x14ac:dyDescent="0.25">
      <c r="A3715" s="1">
        <v>39665</v>
      </c>
      <c r="B3715">
        <v>2042.44</v>
      </c>
      <c r="C3715">
        <v>1634.05</v>
      </c>
      <c r="E3715">
        <f t="shared" ref="E3715:E3778" si="232">(B3715-B3734)/B3734</f>
        <v>3.3116334592836527E-2</v>
      </c>
      <c r="F3715">
        <f t="shared" ref="F3715:F3778" si="233">(C3715-C3734)/C3734</f>
        <v>2.4546993541914766E-2</v>
      </c>
      <c r="G3715">
        <f t="shared" ref="G3715:G3778" si="234">E3715-F3715</f>
        <v>8.569341050921761E-3</v>
      </c>
      <c r="I3715">
        <f t="shared" si="231"/>
        <v>0.58388815202453359</v>
      </c>
    </row>
    <row r="3716" spans="1:9" x14ac:dyDescent="0.25">
      <c r="A3716" s="1">
        <v>39664</v>
      </c>
      <c r="B3716">
        <v>1985.23</v>
      </c>
      <c r="C3716">
        <v>1627.24</v>
      </c>
      <c r="E3716">
        <f t="shared" si="232"/>
        <v>-1.8587820034308325E-2</v>
      </c>
      <c r="F3716">
        <f t="shared" si="233"/>
        <v>2.1532512210127155E-2</v>
      </c>
      <c r="G3716">
        <f t="shared" si="234"/>
        <v>-4.012033224443548E-2</v>
      </c>
      <c r="I3716">
        <f t="shared" ref="I3716:I3779" si="235">(G3716-$I$1)/($J$1-$I$1)</f>
        <v>0.5025474141345242</v>
      </c>
    </row>
    <row r="3717" spans="1:9" x14ac:dyDescent="0.25">
      <c r="A3717" s="1">
        <v>39661</v>
      </c>
      <c r="B3717">
        <v>2003.16</v>
      </c>
      <c r="C3717">
        <v>1639</v>
      </c>
      <c r="E3717">
        <f t="shared" si="232"/>
        <v>7.5801397321047662E-3</v>
      </c>
      <c r="F3717">
        <f t="shared" si="233"/>
        <v>2.6427855711422876E-2</v>
      </c>
      <c r="G3717">
        <f t="shared" si="234"/>
        <v>-1.884771597931811E-2</v>
      </c>
      <c r="I3717">
        <f t="shared" si="235"/>
        <v>0.5380853462409747</v>
      </c>
    </row>
    <row r="3718" spans="1:9" x14ac:dyDescent="0.25">
      <c r="A3718" s="1">
        <v>39660</v>
      </c>
      <c r="B3718">
        <v>2014.39</v>
      </c>
      <c r="C3718">
        <v>1637.96</v>
      </c>
      <c r="E3718">
        <f t="shared" si="232"/>
        <v>4.7484375545547644E-3</v>
      </c>
      <c r="F3718">
        <f t="shared" si="233"/>
        <v>1.8910647192017772E-2</v>
      </c>
      <c r="G3718">
        <f t="shared" si="234"/>
        <v>-1.4162209637463008E-2</v>
      </c>
      <c r="I3718">
        <f t="shared" si="235"/>
        <v>0.54591293097178362</v>
      </c>
    </row>
    <row r="3719" spans="1:9" x14ac:dyDescent="0.25">
      <c r="A3719" s="1">
        <v>39659</v>
      </c>
      <c r="B3719">
        <v>2040.81</v>
      </c>
      <c r="C3719">
        <v>1634.31</v>
      </c>
      <c r="E3719">
        <f t="shared" si="232"/>
        <v>1.9059841009866896E-2</v>
      </c>
      <c r="F3719">
        <f t="shared" si="233"/>
        <v>1.8578996572140821E-2</v>
      </c>
      <c r="G3719">
        <f t="shared" si="234"/>
        <v>4.8084443772607524E-4</v>
      </c>
      <c r="I3719">
        <f t="shared" si="235"/>
        <v>0.57037554784361955</v>
      </c>
    </row>
    <row r="3720" spans="1:9" x14ac:dyDescent="0.25">
      <c r="A3720" s="1">
        <v>39658</v>
      </c>
      <c r="B3720">
        <v>2007.21</v>
      </c>
      <c r="C3720">
        <v>1630.65</v>
      </c>
      <c r="E3720">
        <f t="shared" si="232"/>
        <v>-1.5909514330819864E-2</v>
      </c>
      <c r="F3720">
        <f t="shared" si="233"/>
        <v>1.0090686092321534E-2</v>
      </c>
      <c r="G3720">
        <f t="shared" si="234"/>
        <v>-2.6000200423141398E-2</v>
      </c>
      <c r="I3720">
        <f t="shared" si="235"/>
        <v>0.52613643956258715</v>
      </c>
    </row>
    <row r="3721" spans="1:9" x14ac:dyDescent="0.25">
      <c r="A3721" s="1">
        <v>39657</v>
      </c>
      <c r="B3721">
        <v>1961.23</v>
      </c>
      <c r="C3721">
        <v>1626.34</v>
      </c>
      <c r="E3721">
        <f t="shared" si="232"/>
        <v>-3.4575947466612848E-2</v>
      </c>
      <c r="F3721">
        <f t="shared" si="233"/>
        <v>2.7251652362630988E-3</v>
      </c>
      <c r="G3721">
        <f t="shared" si="234"/>
        <v>-3.7301112702875949E-2</v>
      </c>
      <c r="I3721">
        <f t="shared" si="235"/>
        <v>0.50725718896487304</v>
      </c>
    </row>
    <row r="3722" spans="1:9" x14ac:dyDescent="0.25">
      <c r="A3722" s="1">
        <v>39654</v>
      </c>
      <c r="B3722">
        <v>1998.41</v>
      </c>
      <c r="C3722">
        <v>1626.11</v>
      </c>
      <c r="E3722">
        <f t="shared" si="232"/>
        <v>-1.5022992868021438E-2</v>
      </c>
      <c r="F3722">
        <f t="shared" si="233"/>
        <v>7.0725650124790797E-3</v>
      </c>
      <c r="G3722">
        <f t="shared" si="234"/>
        <v>-2.2095557880500518E-2</v>
      </c>
      <c r="I3722">
        <f t="shared" si="235"/>
        <v>0.53265951692415614</v>
      </c>
    </row>
    <row r="3723" spans="1:9" x14ac:dyDescent="0.25">
      <c r="A3723" s="1">
        <v>39653</v>
      </c>
      <c r="B3723">
        <v>1990.09</v>
      </c>
      <c r="C3723">
        <v>1622.35</v>
      </c>
      <c r="E3723">
        <f t="shared" si="232"/>
        <v>-2.2741111765861407E-2</v>
      </c>
      <c r="F3723">
        <f t="shared" si="233"/>
        <v>1.0242551012222291E-3</v>
      </c>
      <c r="G3723">
        <f t="shared" si="234"/>
        <v>-2.3765366867083637E-2</v>
      </c>
      <c r="I3723">
        <f t="shared" si="235"/>
        <v>0.52986994192988335</v>
      </c>
    </row>
    <row r="3724" spans="1:9" x14ac:dyDescent="0.25">
      <c r="A3724" s="1">
        <v>39652</v>
      </c>
      <c r="B3724">
        <v>2037.15</v>
      </c>
      <c r="C3724">
        <v>1622.86</v>
      </c>
      <c r="E3724">
        <f t="shared" si="232"/>
        <v>-2.8707518022657069E-2</v>
      </c>
      <c r="F3724">
        <f t="shared" si="233"/>
        <v>-6.4658755719232094E-4</v>
      </c>
      <c r="G3724">
        <f t="shared" si="234"/>
        <v>-2.8060930465464748E-2</v>
      </c>
      <c r="I3724">
        <f t="shared" si="235"/>
        <v>0.52269379370177227</v>
      </c>
    </row>
    <row r="3725" spans="1:9" x14ac:dyDescent="0.25">
      <c r="A3725" s="1">
        <v>39651</v>
      </c>
      <c r="B3725">
        <v>2028.91</v>
      </c>
      <c r="C3725">
        <v>1621.51</v>
      </c>
      <c r="E3725">
        <f t="shared" si="232"/>
        <v>-2.6939014330385331E-2</v>
      </c>
      <c r="F3725">
        <f t="shared" si="233"/>
        <v>2.7147026813100451E-3</v>
      </c>
      <c r="G3725">
        <f t="shared" si="234"/>
        <v>-2.9653717011695377E-2</v>
      </c>
      <c r="I3725">
        <f t="shared" si="235"/>
        <v>0.52003289203201231</v>
      </c>
    </row>
    <row r="3726" spans="1:9" x14ac:dyDescent="0.25">
      <c r="A3726" s="1">
        <v>39650</v>
      </c>
      <c r="B3726">
        <v>2001.86</v>
      </c>
      <c r="C3726">
        <v>1617.88</v>
      </c>
      <c r="E3726">
        <f t="shared" si="232"/>
        <v>-4.2602848479631243E-2</v>
      </c>
      <c r="F3726">
        <f t="shared" si="233"/>
        <v>4.7633538482558628E-3</v>
      </c>
      <c r="G3726">
        <f t="shared" si="234"/>
        <v>-4.7366202327887102E-2</v>
      </c>
      <c r="I3726">
        <f t="shared" si="235"/>
        <v>0.49044249784831645</v>
      </c>
    </row>
    <row r="3727" spans="1:9" x14ac:dyDescent="0.25">
      <c r="A3727" s="1">
        <v>39647</v>
      </c>
      <c r="B3727">
        <v>2002.88</v>
      </c>
      <c r="C3727">
        <v>1609.3</v>
      </c>
      <c r="E3727">
        <f t="shared" si="232"/>
        <v>-4.2060052993562358E-2</v>
      </c>
      <c r="F3727">
        <f t="shared" si="233"/>
        <v>1.6119897181195847E-3</v>
      </c>
      <c r="G3727">
        <f t="shared" si="234"/>
        <v>-4.3672042711681944E-2</v>
      </c>
      <c r="I3727">
        <f t="shared" si="235"/>
        <v>0.49661394342863124</v>
      </c>
    </row>
    <row r="3728" spans="1:9" x14ac:dyDescent="0.25">
      <c r="A3728" s="1">
        <v>39646</v>
      </c>
      <c r="B3728">
        <v>2002.3</v>
      </c>
      <c r="C3728">
        <v>1609.24</v>
      </c>
      <c r="E3728">
        <f t="shared" si="232"/>
        <v>-6.0085433976435343E-2</v>
      </c>
      <c r="F3728">
        <f t="shared" si="233"/>
        <v>-1.6750003101852708E-3</v>
      </c>
      <c r="G3728">
        <f t="shared" si="234"/>
        <v>-5.8410433666250074E-2</v>
      </c>
      <c r="I3728">
        <f t="shared" si="235"/>
        <v>0.47199205721707749</v>
      </c>
    </row>
    <row r="3729" spans="1:9" x14ac:dyDescent="0.25">
      <c r="A3729" s="1">
        <v>39645</v>
      </c>
      <c r="B3729">
        <v>1978.47</v>
      </c>
      <c r="C3729">
        <v>1603.07</v>
      </c>
      <c r="E3729">
        <f t="shared" si="232"/>
        <v>-6.7542346520374483E-2</v>
      </c>
      <c r="F3729">
        <f t="shared" si="233"/>
        <v>-9.7782444869974391E-3</v>
      </c>
      <c r="G3729">
        <f t="shared" si="234"/>
        <v>-5.7764102033377042E-2</v>
      </c>
      <c r="I3729">
        <f t="shared" si="235"/>
        <v>0.47307181578560664</v>
      </c>
    </row>
    <row r="3730" spans="1:9" x14ac:dyDescent="0.25">
      <c r="A3730" s="1">
        <v>39644</v>
      </c>
      <c r="B3730">
        <v>1929.85</v>
      </c>
      <c r="C3730">
        <v>1605.69</v>
      </c>
      <c r="E3730">
        <f t="shared" si="232"/>
        <v>-9.9274229306200668E-2</v>
      </c>
      <c r="F3730">
        <f t="shared" si="233"/>
        <v>-1.2381444440343878E-2</v>
      </c>
      <c r="G3730">
        <f t="shared" si="234"/>
        <v>-8.689278486585679E-2</v>
      </c>
      <c r="I3730">
        <f t="shared" si="235"/>
        <v>0.42440957603334528</v>
      </c>
    </row>
    <row r="3731" spans="1:9" x14ac:dyDescent="0.25">
      <c r="A3731" s="1">
        <v>39643</v>
      </c>
      <c r="B3731">
        <v>1951.08</v>
      </c>
      <c r="C3731">
        <v>1599.27</v>
      </c>
      <c r="E3731">
        <f t="shared" si="232"/>
        <v>-9.5524629833946786E-2</v>
      </c>
      <c r="F3731">
        <f t="shared" si="233"/>
        <v>-1.1918001186239598E-2</v>
      </c>
      <c r="G3731">
        <f t="shared" si="234"/>
        <v>-8.3606628647707182E-2</v>
      </c>
      <c r="I3731">
        <f t="shared" si="235"/>
        <v>0.4298994130668507</v>
      </c>
    </row>
    <row r="3732" spans="1:9" x14ac:dyDescent="0.25">
      <c r="A3732" s="1">
        <v>39640</v>
      </c>
      <c r="B3732">
        <v>1968.86</v>
      </c>
      <c r="C3732">
        <v>1603.67</v>
      </c>
      <c r="E3732">
        <f t="shared" si="232"/>
        <v>-8.7206067799124751E-2</v>
      </c>
      <c r="F3732">
        <f t="shared" si="233"/>
        <v>-1.4411967156693925E-2</v>
      </c>
      <c r="G3732">
        <f t="shared" si="234"/>
        <v>-7.2794100642430831E-2</v>
      </c>
      <c r="I3732">
        <f t="shared" si="235"/>
        <v>0.44796277120586353</v>
      </c>
    </row>
    <row r="3733" spans="1:9" x14ac:dyDescent="0.25">
      <c r="A3733" s="1">
        <v>39639</v>
      </c>
      <c r="B3733">
        <v>1990.78</v>
      </c>
      <c r="C3733">
        <v>1597.38</v>
      </c>
      <c r="E3733">
        <f t="shared" si="232"/>
        <v>-6.3135900307773427E-2</v>
      </c>
      <c r="F3733">
        <f t="shared" si="233"/>
        <v>-2.0745209107293876E-2</v>
      </c>
      <c r="G3733">
        <f t="shared" si="234"/>
        <v>-4.2390691200479551E-2</v>
      </c>
      <c r="I3733">
        <f t="shared" si="235"/>
        <v>0.49875456320205697</v>
      </c>
    </row>
    <row r="3734" spans="1:9" x14ac:dyDescent="0.25">
      <c r="A3734" s="1">
        <v>39638</v>
      </c>
      <c r="B3734">
        <v>1976.97</v>
      </c>
      <c r="C3734">
        <v>1594.9</v>
      </c>
      <c r="E3734">
        <f t="shared" si="232"/>
        <v>-6.6515884108336851E-2</v>
      </c>
      <c r="F3734">
        <f t="shared" si="233"/>
        <v>-1.8909475652666031E-2</v>
      </c>
      <c r="G3734">
        <f t="shared" si="234"/>
        <v>-4.7606408455670823E-2</v>
      </c>
      <c r="I3734">
        <f t="shared" si="235"/>
        <v>0.49004121062749029</v>
      </c>
    </row>
    <row r="3735" spans="1:9" x14ac:dyDescent="0.25">
      <c r="A3735" s="1">
        <v>39637</v>
      </c>
      <c r="B3735">
        <v>2022.83</v>
      </c>
      <c r="C3735">
        <v>1592.94</v>
      </c>
      <c r="E3735">
        <f t="shared" si="232"/>
        <v>-6.0795720991563655E-2</v>
      </c>
      <c r="F3735">
        <f t="shared" si="233"/>
        <v>-1.8847703167153201E-2</v>
      </c>
      <c r="G3735">
        <f t="shared" si="234"/>
        <v>-4.1948017824410454E-2</v>
      </c>
      <c r="I3735">
        <f t="shared" si="235"/>
        <v>0.49949409125013605</v>
      </c>
    </row>
    <row r="3736" spans="1:9" x14ac:dyDescent="0.25">
      <c r="A3736" s="1">
        <v>39636</v>
      </c>
      <c r="B3736">
        <v>1988.09</v>
      </c>
      <c r="C3736">
        <v>1596.8</v>
      </c>
      <c r="E3736">
        <f t="shared" si="232"/>
        <v>-7.9174444079054149E-2</v>
      </c>
      <c r="F3736">
        <f t="shared" si="233"/>
        <v>-1.6670053637298513E-2</v>
      </c>
      <c r="G3736">
        <f t="shared" si="234"/>
        <v>-6.2504390441755639E-2</v>
      </c>
      <c r="I3736">
        <f t="shared" si="235"/>
        <v>0.46515271239359968</v>
      </c>
    </row>
    <row r="3737" spans="1:9" x14ac:dyDescent="0.25">
      <c r="A3737" s="1">
        <v>39632</v>
      </c>
      <c r="B3737">
        <v>2004.87</v>
      </c>
      <c r="C3737">
        <v>1607.56</v>
      </c>
      <c r="E3737">
        <f t="shared" si="232"/>
        <v>-7.063191856260774E-2</v>
      </c>
      <c r="F3737">
        <f t="shared" si="233"/>
        <v>-5.5427708905550419E-3</v>
      </c>
      <c r="G3737">
        <f t="shared" si="234"/>
        <v>-6.5089147672052705E-2</v>
      </c>
      <c r="I3737">
        <f t="shared" si="235"/>
        <v>0.46083462919136658</v>
      </c>
    </row>
    <row r="3738" spans="1:9" x14ac:dyDescent="0.25">
      <c r="A3738" s="1">
        <v>39631</v>
      </c>
      <c r="B3738">
        <v>2002.64</v>
      </c>
      <c r="C3738">
        <v>1604.5</v>
      </c>
      <c r="E3738">
        <f t="shared" si="232"/>
        <v>-0.10023632589610633</v>
      </c>
      <c r="F3738">
        <f t="shared" si="233"/>
        <v>-9.4150331841333541E-3</v>
      </c>
      <c r="G3738">
        <f t="shared" si="234"/>
        <v>-9.0821292711972978E-2</v>
      </c>
      <c r="I3738">
        <f t="shared" si="235"/>
        <v>0.41784662940868078</v>
      </c>
    </row>
    <row r="3739" spans="1:9" x14ac:dyDescent="0.25">
      <c r="A3739" s="1">
        <v>39630</v>
      </c>
      <c r="B3739">
        <v>2039.66</v>
      </c>
      <c r="C3739">
        <v>1614.36</v>
      </c>
      <c r="E3739">
        <f t="shared" si="232"/>
        <v>-6.5666213164392334E-2</v>
      </c>
      <c r="F3739">
        <f t="shared" si="233"/>
        <v>-1.0517799352750859E-2</v>
      </c>
      <c r="G3739">
        <f t="shared" si="234"/>
        <v>-5.5148413811641477E-2</v>
      </c>
      <c r="I3739">
        <f t="shared" si="235"/>
        <v>0.47744157215582378</v>
      </c>
    </row>
    <row r="3740" spans="1:9" x14ac:dyDescent="0.25">
      <c r="A3740" s="1">
        <v>39629</v>
      </c>
      <c r="B3740">
        <v>2031.47</v>
      </c>
      <c r="C3740">
        <v>1621.92</v>
      </c>
      <c r="E3740">
        <f t="shared" si="232"/>
        <v>-6.9264426270817608E-2</v>
      </c>
      <c r="F3740">
        <f t="shared" si="233"/>
        <v>-6.32259961770324E-3</v>
      </c>
      <c r="G3740">
        <f t="shared" si="234"/>
        <v>-6.2941826653114374E-2</v>
      </c>
      <c r="I3740">
        <f t="shared" si="235"/>
        <v>0.4644219335281124</v>
      </c>
    </row>
    <row r="3741" spans="1:9" x14ac:dyDescent="0.25">
      <c r="A3741" s="1">
        <v>39626</v>
      </c>
      <c r="B3741">
        <v>2028.89</v>
      </c>
      <c r="C3741">
        <v>1614.69</v>
      </c>
      <c r="E3741">
        <f t="shared" si="232"/>
        <v>-7.5790221703936136E-2</v>
      </c>
      <c r="F3741">
        <f t="shared" si="233"/>
        <v>-9.009617214015133E-3</v>
      </c>
      <c r="G3741">
        <f t="shared" si="234"/>
        <v>-6.6780604489921E-2</v>
      </c>
      <c r="I3741">
        <f t="shared" si="235"/>
        <v>0.45800888943254969</v>
      </c>
    </row>
    <row r="3742" spans="1:9" x14ac:dyDescent="0.25">
      <c r="A3742" s="1">
        <v>39625</v>
      </c>
      <c r="B3742">
        <v>2036.4</v>
      </c>
      <c r="C3742">
        <v>1620.69</v>
      </c>
      <c r="E3742">
        <f t="shared" si="232"/>
        <v>-8.2082488167680823E-2</v>
      </c>
      <c r="F3742">
        <f t="shared" si="233"/>
        <v>-1.1709674039651814E-3</v>
      </c>
      <c r="G3742">
        <f t="shared" si="234"/>
        <v>-8.0911520763715647E-2</v>
      </c>
      <c r="I3742">
        <f t="shared" si="235"/>
        <v>0.43440184754915301</v>
      </c>
    </row>
    <row r="3743" spans="1:9" x14ac:dyDescent="0.25">
      <c r="A3743" s="1">
        <v>39624</v>
      </c>
      <c r="B3743">
        <v>2097.36</v>
      </c>
      <c r="C3743">
        <v>1623.91</v>
      </c>
      <c r="E3743">
        <f t="shared" si="232"/>
        <v>-5.3161905449817512E-2</v>
      </c>
      <c r="F3743">
        <f t="shared" si="233"/>
        <v>2.4816499885794599E-3</v>
      </c>
      <c r="G3743">
        <f t="shared" si="234"/>
        <v>-5.5643555438396969E-2</v>
      </c>
      <c r="I3743">
        <f t="shared" si="235"/>
        <v>0.47661439089633917</v>
      </c>
    </row>
    <row r="3744" spans="1:9" x14ac:dyDescent="0.25">
      <c r="A3744" s="1">
        <v>39623</v>
      </c>
      <c r="B3744">
        <v>2085.08</v>
      </c>
      <c r="C3744">
        <v>1617.12</v>
      </c>
      <c r="E3744">
        <f t="shared" si="232"/>
        <v>-5.3569969588307377E-2</v>
      </c>
      <c r="F3744">
        <f t="shared" si="233"/>
        <v>-3.3957217603521554E-3</v>
      </c>
      <c r="G3744">
        <f t="shared" si="234"/>
        <v>-5.0174247827955223E-2</v>
      </c>
      <c r="I3744">
        <f t="shared" si="235"/>
        <v>0.48575139031882647</v>
      </c>
    </row>
    <row r="3745" spans="1:9" x14ac:dyDescent="0.25">
      <c r="A3745" s="1">
        <v>39622</v>
      </c>
      <c r="B3745">
        <v>2090.94</v>
      </c>
      <c r="C3745">
        <v>1610.21</v>
      </c>
      <c r="E3745">
        <f t="shared" si="232"/>
        <v>-4.6964876616924479E-2</v>
      </c>
      <c r="F3745">
        <f t="shared" si="233"/>
        <v>-7.1280144533441524E-3</v>
      </c>
      <c r="G3745">
        <f t="shared" si="234"/>
        <v>-3.983686216358033E-2</v>
      </c>
      <c r="I3745">
        <f t="shared" si="235"/>
        <v>0.50302097791069955</v>
      </c>
    </row>
    <row r="3746" spans="1:9" x14ac:dyDescent="0.25">
      <c r="A3746" s="1">
        <v>39619</v>
      </c>
      <c r="B3746">
        <v>2090.8200000000002</v>
      </c>
      <c r="C3746">
        <v>1606.71</v>
      </c>
      <c r="E3746">
        <f t="shared" si="232"/>
        <v>-4.0490121842087154E-2</v>
      </c>
      <c r="F3746">
        <f t="shared" si="233"/>
        <v>-1.3737730880430107E-2</v>
      </c>
      <c r="G3746">
        <f t="shared" si="234"/>
        <v>-2.6752390961657047E-2</v>
      </c>
      <c r="I3746">
        <f t="shared" si="235"/>
        <v>0.52487983360703683</v>
      </c>
    </row>
    <row r="3747" spans="1:9" x14ac:dyDescent="0.25">
      <c r="A3747" s="1">
        <v>39618</v>
      </c>
      <c r="B3747">
        <v>2130.3000000000002</v>
      </c>
      <c r="C3747">
        <v>1611.94</v>
      </c>
      <c r="E3747">
        <f t="shared" si="232"/>
        <v>-3.527760166651555E-2</v>
      </c>
      <c r="F3747">
        <f t="shared" si="233"/>
        <v>-1.0612375171093071E-2</v>
      </c>
      <c r="G3747">
        <f t="shared" si="234"/>
        <v>-2.4665226495422479E-2</v>
      </c>
      <c r="I3747">
        <f t="shared" si="235"/>
        <v>0.52836664069139483</v>
      </c>
    </row>
    <row r="3748" spans="1:9" x14ac:dyDescent="0.25">
      <c r="A3748" s="1">
        <v>39617</v>
      </c>
      <c r="B3748">
        <v>2121.7800000000002</v>
      </c>
      <c r="C3748">
        <v>1618.9</v>
      </c>
      <c r="E3748">
        <f t="shared" si="232"/>
        <v>-3.6439269398098009E-2</v>
      </c>
      <c r="F3748">
        <f t="shared" si="233"/>
        <v>-3.2938279205786728E-3</v>
      </c>
      <c r="G3748">
        <f t="shared" si="234"/>
        <v>-3.3145441477519334E-2</v>
      </c>
      <c r="I3748">
        <f t="shared" si="235"/>
        <v>0.51419963365634358</v>
      </c>
    </row>
    <row r="3749" spans="1:9" x14ac:dyDescent="0.25">
      <c r="A3749" s="1">
        <v>39616</v>
      </c>
      <c r="B3749">
        <v>2142.5500000000002</v>
      </c>
      <c r="C3749">
        <v>1625.82</v>
      </c>
      <c r="E3749">
        <f t="shared" si="232"/>
        <v>-4.2559846991898159E-2</v>
      </c>
      <c r="F3749">
        <f t="shared" si="233"/>
        <v>1.8054211930567297E-3</v>
      </c>
      <c r="G3749">
        <f t="shared" si="234"/>
        <v>-4.4365268184954891E-2</v>
      </c>
      <c r="I3749">
        <f t="shared" si="235"/>
        <v>0.49545584423215233</v>
      </c>
    </row>
    <row r="3750" spans="1:9" x14ac:dyDescent="0.25">
      <c r="A3750" s="1">
        <v>39615</v>
      </c>
      <c r="B3750">
        <v>2157.14</v>
      </c>
      <c r="C3750">
        <v>1618.56</v>
      </c>
      <c r="E3750">
        <f t="shared" si="232"/>
        <v>-4.4980830020276759E-2</v>
      </c>
      <c r="F3750">
        <f t="shared" si="233"/>
        <v>-6.0511009298937863E-4</v>
      </c>
      <c r="G3750">
        <f t="shared" si="234"/>
        <v>-4.437571992728738E-2</v>
      </c>
      <c r="I3750">
        <f t="shared" si="235"/>
        <v>0.49543838360085163</v>
      </c>
    </row>
    <row r="3751" spans="1:9" x14ac:dyDescent="0.25">
      <c r="A3751" s="1">
        <v>39612</v>
      </c>
      <c r="B3751">
        <v>2156.96</v>
      </c>
      <c r="C3751">
        <v>1627.12</v>
      </c>
      <c r="E3751">
        <f t="shared" si="232"/>
        <v>-4.4171866137265953E-2</v>
      </c>
      <c r="F3751">
        <f t="shared" si="233"/>
        <v>2.7423937091335996E-3</v>
      </c>
      <c r="G3751">
        <f t="shared" si="234"/>
        <v>-4.6914259846399554E-2</v>
      </c>
      <c r="I3751">
        <f t="shared" si="235"/>
        <v>0.4911975108200618</v>
      </c>
    </row>
    <row r="3752" spans="1:9" x14ac:dyDescent="0.25">
      <c r="A3752" s="1">
        <v>39611</v>
      </c>
      <c r="B3752">
        <v>2124.94</v>
      </c>
      <c r="C3752">
        <v>1631.22</v>
      </c>
      <c r="E3752">
        <f t="shared" si="232"/>
        <v>-5.7157816271475294E-2</v>
      </c>
      <c r="F3752">
        <f t="shared" si="233"/>
        <v>-1.5936450339568421E-4</v>
      </c>
      <c r="G3752">
        <f t="shared" si="234"/>
        <v>-5.6998451768079612E-2</v>
      </c>
      <c r="I3752">
        <f t="shared" si="235"/>
        <v>0.47435090749705</v>
      </c>
    </row>
    <row r="3753" spans="1:9" x14ac:dyDescent="0.25">
      <c r="A3753" s="1">
        <v>39610</v>
      </c>
      <c r="B3753">
        <v>2117.84</v>
      </c>
      <c r="C3753">
        <v>1625.64</v>
      </c>
      <c r="E3753">
        <f t="shared" si="232"/>
        <v>-5.0185223389273927E-2</v>
      </c>
      <c r="F3753">
        <f t="shared" si="233"/>
        <v>-3.8970588235293503E-3</v>
      </c>
      <c r="G3753">
        <f t="shared" si="234"/>
        <v>-4.6288164565744576E-2</v>
      </c>
      <c r="I3753">
        <f t="shared" si="235"/>
        <v>0.49224346263429974</v>
      </c>
    </row>
    <row r="3754" spans="1:9" x14ac:dyDescent="0.25">
      <c r="A3754" s="1">
        <v>39609</v>
      </c>
      <c r="B3754">
        <v>2153.77</v>
      </c>
      <c r="C3754">
        <v>1623.54</v>
      </c>
      <c r="E3754">
        <f t="shared" si="232"/>
        <v>-3.003431721355037E-2</v>
      </c>
      <c r="F3754">
        <f t="shared" si="233"/>
        <v>-5.7686654908877576E-3</v>
      </c>
      <c r="G3754">
        <f t="shared" si="234"/>
        <v>-2.4265651722662613E-2</v>
      </c>
      <c r="I3754">
        <f t="shared" si="235"/>
        <v>0.52903416841665518</v>
      </c>
    </row>
    <row r="3755" spans="1:9" x14ac:dyDescent="0.25">
      <c r="A3755" s="1">
        <v>39608</v>
      </c>
      <c r="B3755">
        <v>2159.0300000000002</v>
      </c>
      <c r="C3755">
        <v>1623.87</v>
      </c>
      <c r="E3755">
        <f t="shared" si="232"/>
        <v>-2.781867877035845E-2</v>
      </c>
      <c r="F3755">
        <f t="shared" si="233"/>
        <v>-3.6201427195248969E-3</v>
      </c>
      <c r="G3755">
        <f t="shared" si="234"/>
        <v>-2.4198536050833552E-2</v>
      </c>
      <c r="I3755">
        <f t="shared" si="235"/>
        <v>0.52914629154053494</v>
      </c>
    </row>
    <row r="3756" spans="1:9" x14ac:dyDescent="0.25">
      <c r="A3756" s="1">
        <v>39605</v>
      </c>
      <c r="B3756">
        <v>2157.2399999999998</v>
      </c>
      <c r="C3756">
        <v>1616.52</v>
      </c>
      <c r="E3756">
        <f t="shared" si="232"/>
        <v>-1.7891775246524161E-2</v>
      </c>
      <c r="F3756">
        <f t="shared" si="233"/>
        <v>-9.5520522513800662E-3</v>
      </c>
      <c r="G3756">
        <f t="shared" si="234"/>
        <v>-8.3397229951440947E-3</v>
      </c>
      <c r="I3756">
        <f t="shared" si="235"/>
        <v>0.55563994961427887</v>
      </c>
    </row>
    <row r="3757" spans="1:9" x14ac:dyDescent="0.25">
      <c r="A3757" s="1">
        <v>39604</v>
      </c>
      <c r="B3757">
        <v>2225.7399999999998</v>
      </c>
      <c r="C3757">
        <v>1619.75</v>
      </c>
      <c r="E3757">
        <f t="shared" si="232"/>
        <v>6.6894321445532309E-3</v>
      </c>
      <c r="F3757">
        <f t="shared" si="233"/>
        <v>-1.0041682455475598E-2</v>
      </c>
      <c r="G3757">
        <f t="shared" si="234"/>
        <v>1.673111460002883E-2</v>
      </c>
      <c r="I3757">
        <f t="shared" si="235"/>
        <v>0.59752317230795859</v>
      </c>
    </row>
    <row r="3758" spans="1:9" x14ac:dyDescent="0.25">
      <c r="A3758" s="1">
        <v>39603</v>
      </c>
      <c r="B3758">
        <v>2183.0100000000002</v>
      </c>
      <c r="C3758">
        <v>1631.52</v>
      </c>
      <c r="E3758">
        <f t="shared" si="232"/>
        <v>-8.9705234772580727E-3</v>
      </c>
      <c r="F3758">
        <f t="shared" si="233"/>
        <v>-9.3086802076691438E-3</v>
      </c>
      <c r="G3758">
        <f t="shared" si="234"/>
        <v>3.3815673041107108E-4</v>
      </c>
      <c r="I3758">
        <f t="shared" si="235"/>
        <v>0.5701371744347361</v>
      </c>
    </row>
    <row r="3759" spans="1:9" x14ac:dyDescent="0.25">
      <c r="A3759" s="1">
        <v>39602</v>
      </c>
      <c r="B3759">
        <v>2182.65</v>
      </c>
      <c r="C3759">
        <v>1632.24</v>
      </c>
      <c r="E3759">
        <f t="shared" si="232"/>
        <v>-2.6675942153072153E-2</v>
      </c>
      <c r="F3759">
        <f t="shared" si="233"/>
        <v>-1.2391693692821542E-2</v>
      </c>
      <c r="G3759">
        <f t="shared" si="234"/>
        <v>-1.4284248460250611E-2</v>
      </c>
      <c r="I3759">
        <f t="shared" si="235"/>
        <v>0.54570905349171595</v>
      </c>
    </row>
    <row r="3760" spans="1:9" x14ac:dyDescent="0.25">
      <c r="A3760" s="1">
        <v>39601</v>
      </c>
      <c r="B3760">
        <v>2195.27</v>
      </c>
      <c r="C3760">
        <v>1629.37</v>
      </c>
      <c r="E3760">
        <f t="shared" si="232"/>
        <v>-1.3525840646723875E-2</v>
      </c>
      <c r="F3760">
        <f t="shared" si="233"/>
        <v>-1.5206735447528956E-2</v>
      </c>
      <c r="G3760">
        <f t="shared" si="234"/>
        <v>1.6808948008050807E-3</v>
      </c>
      <c r="I3760">
        <f t="shared" si="235"/>
        <v>0.57238034630357004</v>
      </c>
    </row>
    <row r="3761" spans="1:9" x14ac:dyDescent="0.25">
      <c r="A3761" s="1">
        <v>39598</v>
      </c>
      <c r="B3761">
        <v>2218.5</v>
      </c>
      <c r="C3761">
        <v>1622.59</v>
      </c>
      <c r="E3761">
        <f t="shared" si="232"/>
        <v>-7.5157696953429875E-3</v>
      </c>
      <c r="F3761">
        <f t="shared" si="233"/>
        <v>-1.6123164239197751E-2</v>
      </c>
      <c r="G3761">
        <f t="shared" si="234"/>
        <v>8.6073945438547642E-3</v>
      </c>
      <c r="I3761">
        <f t="shared" si="235"/>
        <v>0.58395172400982265</v>
      </c>
    </row>
    <row r="3762" spans="1:9" x14ac:dyDescent="0.25">
      <c r="A3762" s="1">
        <v>39597</v>
      </c>
      <c r="B3762">
        <v>2215.12</v>
      </c>
      <c r="C3762">
        <v>1619.89</v>
      </c>
      <c r="E3762">
        <f t="shared" si="232"/>
        <v>-5.821129308062176E-3</v>
      </c>
      <c r="F3762">
        <f t="shared" si="233"/>
        <v>-2.0664179871468461E-2</v>
      </c>
      <c r="G3762">
        <f t="shared" si="234"/>
        <v>1.4843050563406285E-2</v>
      </c>
      <c r="I3762">
        <f t="shared" si="235"/>
        <v>0.59436898145950379</v>
      </c>
    </row>
    <row r="3763" spans="1:9" x14ac:dyDescent="0.25">
      <c r="A3763" s="1">
        <v>39596</v>
      </c>
      <c r="B3763">
        <v>2203.1</v>
      </c>
      <c r="C3763">
        <v>1622.63</v>
      </c>
      <c r="E3763">
        <f t="shared" si="232"/>
        <v>5.9220228936180952E-3</v>
      </c>
      <c r="F3763">
        <f t="shared" si="233"/>
        <v>-1.3784636329931646E-2</v>
      </c>
      <c r="G3763">
        <f t="shared" si="234"/>
        <v>1.9706659223549743E-2</v>
      </c>
      <c r="I3763">
        <f t="shared" si="235"/>
        <v>0.60249410308076623</v>
      </c>
    </row>
    <row r="3764" spans="1:9" x14ac:dyDescent="0.25">
      <c r="A3764" s="1">
        <v>39595</v>
      </c>
      <c r="B3764">
        <v>2193.98</v>
      </c>
      <c r="C3764">
        <v>1621.77</v>
      </c>
      <c r="E3764">
        <f t="shared" si="232"/>
        <v>-2.0559472367523229E-3</v>
      </c>
      <c r="F3764">
        <f t="shared" si="233"/>
        <v>-1.3995707658728459E-2</v>
      </c>
      <c r="G3764">
        <f t="shared" si="234"/>
        <v>1.1939760421976135E-2</v>
      </c>
      <c r="I3764">
        <f t="shared" si="235"/>
        <v>0.58951875868269099</v>
      </c>
    </row>
    <row r="3765" spans="1:9" x14ac:dyDescent="0.25">
      <c r="A3765" s="1">
        <v>39591</v>
      </c>
      <c r="B3765">
        <v>2179.0500000000002</v>
      </c>
      <c r="C3765">
        <v>1629.09</v>
      </c>
      <c r="E3765">
        <f t="shared" si="232"/>
        <v>-1.2673197343023534E-2</v>
      </c>
      <c r="F3765">
        <f t="shared" si="233"/>
        <v>-1.3444034663808323E-2</v>
      </c>
      <c r="G3765">
        <f t="shared" si="234"/>
        <v>7.7083732078478927E-4</v>
      </c>
      <c r="I3765">
        <f t="shared" si="235"/>
        <v>0.57086000858230146</v>
      </c>
    </row>
    <row r="3766" spans="1:9" x14ac:dyDescent="0.25">
      <c r="A3766" s="1">
        <v>39590</v>
      </c>
      <c r="B3766">
        <v>2208.1999999999998</v>
      </c>
      <c r="C3766">
        <v>1629.23</v>
      </c>
      <c r="E3766">
        <f t="shared" si="232"/>
        <v>-4.7527441439410744E-4</v>
      </c>
      <c r="F3766">
        <f t="shared" si="233"/>
        <v>-8.0429117654221994E-3</v>
      </c>
      <c r="G3766">
        <f t="shared" si="234"/>
        <v>7.5676373510280923E-3</v>
      </c>
      <c r="I3766">
        <f t="shared" si="235"/>
        <v>0.58221471056185958</v>
      </c>
    </row>
    <row r="3767" spans="1:9" x14ac:dyDescent="0.25">
      <c r="A3767" s="1">
        <v>39589</v>
      </c>
      <c r="B3767">
        <v>2202.02</v>
      </c>
      <c r="C3767">
        <v>1624.25</v>
      </c>
      <c r="E3767">
        <f t="shared" si="232"/>
        <v>3.2164595254582976E-3</v>
      </c>
      <c r="F3767">
        <f t="shared" si="233"/>
        <v>-1.159854196712729E-2</v>
      </c>
      <c r="G3767">
        <f t="shared" si="234"/>
        <v>1.4815001492585588E-2</v>
      </c>
      <c r="I3767">
        <f t="shared" si="235"/>
        <v>0.5943221228144715</v>
      </c>
    </row>
    <row r="3768" spans="1:9" x14ac:dyDescent="0.25">
      <c r="A3768" s="1">
        <v>39588</v>
      </c>
      <c r="B3768">
        <v>2237.79</v>
      </c>
      <c r="C3768">
        <v>1622.89</v>
      </c>
      <c r="E3768">
        <f t="shared" si="232"/>
        <v>2.6080856156375141E-2</v>
      </c>
      <c r="F3768">
        <f t="shared" si="233"/>
        <v>-1.4770340330981853E-2</v>
      </c>
      <c r="G3768">
        <f t="shared" si="234"/>
        <v>4.0851196487356994E-2</v>
      </c>
      <c r="I3768">
        <f t="shared" si="235"/>
        <v>0.63781806701348143</v>
      </c>
    </row>
    <row r="3769" spans="1:9" x14ac:dyDescent="0.25">
      <c r="A3769" s="1">
        <v>39587</v>
      </c>
      <c r="B3769">
        <v>2258.7399999999998</v>
      </c>
      <c r="C3769">
        <v>1619.54</v>
      </c>
      <c r="E3769">
        <f t="shared" si="232"/>
        <v>3.8696949769841504E-2</v>
      </c>
      <c r="F3769">
        <f t="shared" si="233"/>
        <v>-2.3031633810293696E-2</v>
      </c>
      <c r="G3769">
        <f t="shared" si="234"/>
        <v>6.17285835801352E-2</v>
      </c>
      <c r="I3769">
        <f t="shared" si="235"/>
        <v>0.67269573113417835</v>
      </c>
    </row>
    <row r="3770" spans="1:9" x14ac:dyDescent="0.25">
      <c r="A3770" s="1">
        <v>39584</v>
      </c>
      <c r="B3770">
        <v>2256.64</v>
      </c>
      <c r="C3770">
        <v>1622.67</v>
      </c>
      <c r="E3770">
        <f t="shared" si="232"/>
        <v>2.8611540337394641E-2</v>
      </c>
      <c r="F3770">
        <f t="shared" si="233"/>
        <v>-1.8912300855527659E-2</v>
      </c>
      <c r="G3770">
        <f t="shared" si="234"/>
        <v>4.75238411929223E-2</v>
      </c>
      <c r="I3770">
        <f t="shared" si="235"/>
        <v>0.64896535569492542</v>
      </c>
    </row>
    <row r="3771" spans="1:9" x14ac:dyDescent="0.25">
      <c r="A3771" s="1">
        <v>39583</v>
      </c>
      <c r="B3771">
        <v>2253.7600000000002</v>
      </c>
      <c r="C3771">
        <v>1631.48</v>
      </c>
      <c r="E3771">
        <f t="shared" si="232"/>
        <v>2.57231799894415E-2</v>
      </c>
      <c r="F3771">
        <f t="shared" si="233"/>
        <v>-1.1236227439667377E-2</v>
      </c>
      <c r="G3771">
        <f t="shared" si="234"/>
        <v>3.6959407429108873E-2</v>
      </c>
      <c r="I3771">
        <f t="shared" si="235"/>
        <v>0.63131646262213792</v>
      </c>
    </row>
    <row r="3772" spans="1:9" x14ac:dyDescent="0.25">
      <c r="A3772" s="1">
        <v>39582</v>
      </c>
      <c r="B3772">
        <v>2229.7399999999998</v>
      </c>
      <c r="C3772">
        <v>1632</v>
      </c>
      <c r="E3772">
        <f t="shared" si="232"/>
        <v>3.3205441874258536E-2</v>
      </c>
      <c r="F3772">
        <f t="shared" si="233"/>
        <v>-1.2745981718862442E-2</v>
      </c>
      <c r="G3772">
        <f t="shared" si="234"/>
        <v>4.5951423593120974E-2</v>
      </c>
      <c r="I3772">
        <f t="shared" si="235"/>
        <v>0.646338482290719</v>
      </c>
    </row>
    <row r="3773" spans="1:9" x14ac:dyDescent="0.25">
      <c r="A3773" s="1">
        <v>39581</v>
      </c>
      <c r="B3773">
        <v>2220.46</v>
      </c>
      <c r="C3773">
        <v>1632.96</v>
      </c>
      <c r="E3773">
        <f t="shared" si="232"/>
        <v>2.9578006834610749E-2</v>
      </c>
      <c r="F3773">
        <f t="shared" si="233"/>
        <v>-1.1836467939873615E-2</v>
      </c>
      <c r="G3773">
        <f t="shared" si="234"/>
        <v>4.1414474774484365E-2</v>
      </c>
      <c r="I3773">
        <f t="shared" si="235"/>
        <v>0.63875907705547574</v>
      </c>
    </row>
    <row r="3774" spans="1:9" x14ac:dyDescent="0.25">
      <c r="A3774" s="1">
        <v>39580</v>
      </c>
      <c r="B3774">
        <v>2220.81</v>
      </c>
      <c r="C3774">
        <v>1629.77</v>
      </c>
      <c r="E3774">
        <f t="shared" si="232"/>
        <v>5.3220398465325072E-2</v>
      </c>
      <c r="F3774">
        <f t="shared" si="233"/>
        <v>-1.2942573010162746E-2</v>
      </c>
      <c r="G3774">
        <f t="shared" si="234"/>
        <v>6.6162971475487817E-2</v>
      </c>
      <c r="I3774">
        <f t="shared" si="235"/>
        <v>0.68010379857612813</v>
      </c>
    </row>
    <row r="3775" spans="1:9" x14ac:dyDescent="0.25">
      <c r="A3775" s="1">
        <v>39577</v>
      </c>
      <c r="B3775">
        <v>2196.54</v>
      </c>
      <c r="C3775">
        <v>1632.11</v>
      </c>
      <c r="E3775">
        <f t="shared" si="232"/>
        <v>4.6509633525813221E-2</v>
      </c>
      <c r="F3775">
        <f t="shared" si="233"/>
        <v>-2.1639961395747618E-2</v>
      </c>
      <c r="G3775">
        <f t="shared" si="234"/>
        <v>6.8149594921560835E-2</v>
      </c>
      <c r="I3775">
        <f t="shared" si="235"/>
        <v>0.68342264230779426</v>
      </c>
    </row>
    <row r="3776" spans="1:9" x14ac:dyDescent="0.25">
      <c r="A3776" s="1">
        <v>39576</v>
      </c>
      <c r="B3776">
        <v>2210.9499999999998</v>
      </c>
      <c r="C3776">
        <v>1636.18</v>
      </c>
      <c r="E3776">
        <f t="shared" si="232"/>
        <v>4.9828823224960753E-2</v>
      </c>
      <c r="F3776">
        <f t="shared" si="233"/>
        <v>-1.7769453349181709E-2</v>
      </c>
      <c r="G3776">
        <f t="shared" si="234"/>
        <v>6.7598276574142468E-2</v>
      </c>
      <c r="I3776">
        <f t="shared" si="235"/>
        <v>0.68250161248450347</v>
      </c>
    </row>
    <row r="3777" spans="1:9" x14ac:dyDescent="0.25">
      <c r="A3777" s="1">
        <v>39575</v>
      </c>
      <c r="B3777">
        <v>2202.77</v>
      </c>
      <c r="C3777">
        <v>1646.85</v>
      </c>
      <c r="E3777">
        <f t="shared" si="232"/>
        <v>2.4701465806379542E-2</v>
      </c>
      <c r="F3777">
        <f t="shared" si="233"/>
        <v>-6.7788841377729855E-3</v>
      </c>
      <c r="G3777">
        <f t="shared" si="234"/>
        <v>3.1480349944152525E-2</v>
      </c>
      <c r="I3777">
        <f t="shared" si="235"/>
        <v>0.62216317510540642</v>
      </c>
    </row>
    <row r="3778" spans="1:9" x14ac:dyDescent="0.25">
      <c r="A3778" s="1">
        <v>39574</v>
      </c>
      <c r="B3778">
        <v>2242.4699999999998</v>
      </c>
      <c r="C3778">
        <v>1652.72</v>
      </c>
      <c r="E3778">
        <f t="shared" si="232"/>
        <v>4.7888074243337596E-2</v>
      </c>
      <c r="F3778">
        <f t="shared" si="233"/>
        <v>-9.9145135298663225E-3</v>
      </c>
      <c r="G3778">
        <f t="shared" si="234"/>
        <v>5.780258777320392E-2</v>
      </c>
      <c r="I3778">
        <f t="shared" si="235"/>
        <v>0.66613698111029329</v>
      </c>
    </row>
    <row r="3779" spans="1:9" x14ac:dyDescent="0.25">
      <c r="A3779" s="1">
        <v>39573</v>
      </c>
      <c r="B3779">
        <v>2225.37</v>
      </c>
      <c r="C3779">
        <v>1654.53</v>
      </c>
      <c r="E3779">
        <f t="shared" ref="E3779:E3842" si="236">(B3779-B3798)/B3798</f>
        <v>3.1562894014685011E-2</v>
      </c>
      <c r="F3779">
        <f t="shared" ref="F3779:F3842" si="237">(C3779-C3798)/C3798</f>
        <v>-3.7272990028421734E-3</v>
      </c>
      <c r="G3779">
        <f t="shared" ref="G3779:G3842" si="238">E3779-F3779</f>
        <v>3.5290193017527186E-2</v>
      </c>
      <c r="I3779">
        <f t="shared" si="235"/>
        <v>0.62852788092205003</v>
      </c>
    </row>
    <row r="3780" spans="1:9" x14ac:dyDescent="0.25">
      <c r="A3780" s="1">
        <v>39570</v>
      </c>
      <c r="B3780">
        <v>2235.3000000000002</v>
      </c>
      <c r="C3780">
        <v>1649.18</v>
      </c>
      <c r="E3780">
        <f t="shared" si="236"/>
        <v>3.1227942295892736E-2</v>
      </c>
      <c r="F3780">
        <f t="shared" si="237"/>
        <v>3.5788158365642489E-4</v>
      </c>
      <c r="G3780">
        <f t="shared" si="238"/>
        <v>3.0870060712236309E-2</v>
      </c>
      <c r="I3780">
        <f t="shared" ref="I3780:I3843" si="239">(G3780-$I$1)/($J$1-$I$1)</f>
        <v>0.62114362880142404</v>
      </c>
    </row>
    <row r="3781" spans="1:9" x14ac:dyDescent="0.25">
      <c r="A3781" s="1">
        <v>39569</v>
      </c>
      <c r="B3781">
        <v>2228.09</v>
      </c>
      <c r="C3781">
        <v>1654.07</v>
      </c>
      <c r="E3781">
        <f t="shared" si="236"/>
        <v>2.951654414312849E-2</v>
      </c>
      <c r="F3781">
        <f t="shared" si="237"/>
        <v>2.0172770999672433E-3</v>
      </c>
      <c r="G3781">
        <f t="shared" si="238"/>
        <v>2.7499267043161246E-2</v>
      </c>
      <c r="I3781">
        <f t="shared" si="239"/>
        <v>0.61551239684276393</v>
      </c>
    </row>
    <row r="3782" spans="1:9" x14ac:dyDescent="0.25">
      <c r="A3782" s="1">
        <v>39568</v>
      </c>
      <c r="B3782">
        <v>2190.13</v>
      </c>
      <c r="C3782">
        <v>1645.31</v>
      </c>
      <c r="E3782">
        <f t="shared" si="236"/>
        <v>1.2795612404391329E-2</v>
      </c>
      <c r="F3782">
        <f t="shared" si="237"/>
        <v>3.1154737227166809E-3</v>
      </c>
      <c r="G3782">
        <f t="shared" si="238"/>
        <v>9.6801386816746486E-3</v>
      </c>
      <c r="I3782">
        <f t="shared" si="239"/>
        <v>0.58574384529205303</v>
      </c>
    </row>
    <row r="3783" spans="1:9" x14ac:dyDescent="0.25">
      <c r="A3783" s="1">
        <v>39567</v>
      </c>
      <c r="B3783">
        <v>2198.5</v>
      </c>
      <c r="C3783">
        <v>1644.79</v>
      </c>
      <c r="E3783">
        <f t="shared" si="236"/>
        <v>1.7998453438783445E-2</v>
      </c>
      <c r="F3783">
        <f t="shared" si="237"/>
        <v>-6.0070222936672779E-3</v>
      </c>
      <c r="G3783">
        <f t="shared" si="238"/>
        <v>2.4005475732450723E-2</v>
      </c>
      <c r="I3783">
        <f t="shared" si="239"/>
        <v>0.60967568560580443</v>
      </c>
    </row>
    <row r="3784" spans="1:9" x14ac:dyDescent="0.25">
      <c r="A3784" s="1">
        <v>39566</v>
      </c>
      <c r="B3784">
        <v>2207.02</v>
      </c>
      <c r="C3784">
        <v>1651.29</v>
      </c>
      <c r="E3784">
        <f t="shared" si="236"/>
        <v>2.0172138043247082E-2</v>
      </c>
      <c r="F3784">
        <f t="shared" si="237"/>
        <v>3.0493175481543016E-3</v>
      </c>
      <c r="G3784">
        <f t="shared" si="238"/>
        <v>1.712282049509278E-2</v>
      </c>
      <c r="I3784">
        <f t="shared" si="239"/>
        <v>0.59817755432336239</v>
      </c>
    </row>
    <row r="3785" spans="1:9" x14ac:dyDescent="0.25">
      <c r="A3785" s="1">
        <v>39563</v>
      </c>
      <c r="B3785">
        <v>2209.25</v>
      </c>
      <c r="C3785">
        <v>1642.44</v>
      </c>
      <c r="E3785">
        <f t="shared" si="236"/>
        <v>5.7857136016701581E-2</v>
      </c>
      <c r="F3785">
        <f t="shared" si="237"/>
        <v>6.7018411785500656E-4</v>
      </c>
      <c r="G3785">
        <f t="shared" si="238"/>
        <v>5.7186951898846573E-2</v>
      </c>
      <c r="I3785">
        <f t="shared" si="239"/>
        <v>0.66510850273074007</v>
      </c>
    </row>
    <row r="3786" spans="1:9" x14ac:dyDescent="0.25">
      <c r="A3786" s="1">
        <v>39562</v>
      </c>
      <c r="B3786">
        <v>2194.96</v>
      </c>
      <c r="C3786">
        <v>1643.31</v>
      </c>
      <c r="E3786">
        <f t="shared" si="236"/>
        <v>5.7017374889239941E-2</v>
      </c>
      <c r="F3786">
        <f t="shared" si="237"/>
        <v>4.5664612676056511E-3</v>
      </c>
      <c r="G3786">
        <f t="shared" si="238"/>
        <v>5.2450913621634287E-2</v>
      </c>
      <c r="I3786">
        <f t="shared" si="239"/>
        <v>0.65719649958775517</v>
      </c>
    </row>
    <row r="3787" spans="1:9" x14ac:dyDescent="0.25">
      <c r="A3787" s="1">
        <v>39561</v>
      </c>
      <c r="B3787">
        <v>2180.91</v>
      </c>
      <c r="C3787">
        <v>1647.22</v>
      </c>
      <c r="E3787">
        <f t="shared" si="236"/>
        <v>4.1947150412543883E-2</v>
      </c>
      <c r="F3787">
        <f t="shared" si="237"/>
        <v>1.8672262263175112E-3</v>
      </c>
      <c r="G3787">
        <f t="shared" si="238"/>
        <v>4.0079924186226371E-2</v>
      </c>
      <c r="I3787">
        <f t="shared" si="239"/>
        <v>0.63652958315556907</v>
      </c>
    </row>
    <row r="3788" spans="1:9" x14ac:dyDescent="0.25">
      <c r="A3788" s="1">
        <v>39560</v>
      </c>
      <c r="B3788">
        <v>2174.59</v>
      </c>
      <c r="C3788">
        <v>1657.72</v>
      </c>
      <c r="E3788">
        <f t="shared" si="236"/>
        <v>2.7237556272526872E-2</v>
      </c>
      <c r="F3788">
        <f t="shared" si="237"/>
        <v>6.5454722090664942E-3</v>
      </c>
      <c r="G3788">
        <f t="shared" si="238"/>
        <v>2.0692084063460379E-2</v>
      </c>
      <c r="I3788">
        <f t="shared" si="239"/>
        <v>0.60414034915695669</v>
      </c>
    </row>
    <row r="3789" spans="1:9" x14ac:dyDescent="0.25">
      <c r="A3789" s="1">
        <v>39559</v>
      </c>
      <c r="B3789">
        <v>2193.87</v>
      </c>
      <c r="C3789">
        <v>1653.95</v>
      </c>
      <c r="E3789">
        <f t="shared" si="236"/>
        <v>2.7313934648847564E-2</v>
      </c>
      <c r="F3789">
        <f t="shared" si="237"/>
        <v>4.6467836967746404E-3</v>
      </c>
      <c r="G3789">
        <f t="shared" si="238"/>
        <v>2.2667150952072924E-2</v>
      </c>
      <c r="I3789">
        <f t="shared" si="239"/>
        <v>0.60743988655839554</v>
      </c>
    </row>
    <row r="3790" spans="1:9" x14ac:dyDescent="0.25">
      <c r="A3790" s="1">
        <v>39556</v>
      </c>
      <c r="B3790">
        <v>2197.2399999999998</v>
      </c>
      <c r="C3790">
        <v>1650.02</v>
      </c>
      <c r="E3790">
        <f t="shared" si="236"/>
        <v>3.1267893852493588E-2</v>
      </c>
      <c r="F3790">
        <f t="shared" si="237"/>
        <v>1.1822853428504834E-2</v>
      </c>
      <c r="G3790">
        <f t="shared" si="238"/>
        <v>1.9445040423988754E-2</v>
      </c>
      <c r="I3790">
        <f t="shared" si="239"/>
        <v>0.60205704395175741</v>
      </c>
    </row>
    <row r="3791" spans="1:9" x14ac:dyDescent="0.25">
      <c r="A3791" s="1">
        <v>39555</v>
      </c>
      <c r="B3791">
        <v>2158.08</v>
      </c>
      <c r="C3791">
        <v>1653.07</v>
      </c>
      <c r="E3791">
        <f t="shared" si="236"/>
        <v>2.8411311151987594E-2</v>
      </c>
      <c r="F3791">
        <f t="shared" si="237"/>
        <v>2.0306511045137154E-2</v>
      </c>
      <c r="G3791">
        <f t="shared" si="238"/>
        <v>8.1048001068504405E-3</v>
      </c>
      <c r="I3791">
        <f t="shared" si="239"/>
        <v>0.5831120921207904</v>
      </c>
    </row>
    <row r="3792" spans="1:9" x14ac:dyDescent="0.25">
      <c r="A3792" s="1">
        <v>39554</v>
      </c>
      <c r="B3792">
        <v>2156.67</v>
      </c>
      <c r="C3792">
        <v>1652.52</v>
      </c>
      <c r="E3792">
        <f t="shared" si="236"/>
        <v>5.2342148921635592E-2</v>
      </c>
      <c r="F3792">
        <f t="shared" si="237"/>
        <v>2.0962689748484833E-2</v>
      </c>
      <c r="G3792">
        <f t="shared" si="238"/>
        <v>3.1379459173150756E-2</v>
      </c>
      <c r="I3792">
        <f t="shared" si="239"/>
        <v>0.62199462746061551</v>
      </c>
    </row>
    <row r="3793" spans="1:9" x14ac:dyDescent="0.25">
      <c r="A3793" s="1">
        <v>39553</v>
      </c>
      <c r="B3793">
        <v>2108.59</v>
      </c>
      <c r="C3793">
        <v>1651.14</v>
      </c>
      <c r="E3793">
        <f t="shared" si="236"/>
        <v>3.9088164998714687E-3</v>
      </c>
      <c r="F3793">
        <f t="shared" si="237"/>
        <v>2.2054954782081269E-2</v>
      </c>
      <c r="G3793">
        <f t="shared" si="238"/>
        <v>-1.81461382822098E-2</v>
      </c>
      <c r="I3793">
        <f t="shared" si="239"/>
        <v>0.53925739862308431</v>
      </c>
    </row>
    <row r="3794" spans="1:9" x14ac:dyDescent="0.25">
      <c r="A3794" s="1">
        <v>39552</v>
      </c>
      <c r="B3794">
        <v>2098.92</v>
      </c>
      <c r="C3794">
        <v>1668.21</v>
      </c>
      <c r="E3794">
        <f t="shared" si="236"/>
        <v>4.1709679980941772E-2</v>
      </c>
      <c r="F3794">
        <f t="shared" si="237"/>
        <v>2.7153333210189052E-2</v>
      </c>
      <c r="G3794">
        <f t="shared" si="238"/>
        <v>1.455634677075272E-2</v>
      </c>
      <c r="I3794">
        <f t="shared" si="239"/>
        <v>0.59389001545969433</v>
      </c>
    </row>
    <row r="3795" spans="1:9" x14ac:dyDescent="0.25">
      <c r="A3795" s="1">
        <v>39549</v>
      </c>
      <c r="B3795">
        <v>2106.0100000000002</v>
      </c>
      <c r="C3795">
        <v>1665.78</v>
      </c>
      <c r="E3795">
        <f t="shared" si="236"/>
        <v>3.6019460937922881E-2</v>
      </c>
      <c r="F3795">
        <f t="shared" si="237"/>
        <v>2.5373024080366395E-2</v>
      </c>
      <c r="G3795">
        <f t="shared" si="238"/>
        <v>1.0646436857556486E-2</v>
      </c>
      <c r="I3795">
        <f t="shared" si="239"/>
        <v>0.58735813845379203</v>
      </c>
    </row>
    <row r="3796" spans="1:9" x14ac:dyDescent="0.25">
      <c r="A3796" s="1">
        <v>39548</v>
      </c>
      <c r="B3796">
        <v>2149.67</v>
      </c>
      <c r="C3796">
        <v>1658.09</v>
      </c>
      <c r="E3796">
        <f t="shared" si="236"/>
        <v>3.5546370695801278E-2</v>
      </c>
      <c r="F3796">
        <f t="shared" si="237"/>
        <v>2.7635574837310144E-2</v>
      </c>
      <c r="G3796">
        <f t="shared" si="238"/>
        <v>7.9107958584911341E-3</v>
      </c>
      <c r="I3796">
        <f t="shared" si="239"/>
        <v>0.58278798954118138</v>
      </c>
    </row>
    <row r="3797" spans="1:9" x14ac:dyDescent="0.25">
      <c r="A3797" s="1">
        <v>39547</v>
      </c>
      <c r="B3797">
        <v>2139.9899999999998</v>
      </c>
      <c r="C3797">
        <v>1669.27</v>
      </c>
      <c r="E3797">
        <f t="shared" si="236"/>
        <v>3.6209392749405503E-2</v>
      </c>
      <c r="F3797">
        <f t="shared" si="237"/>
        <v>3.242106565234875E-2</v>
      </c>
      <c r="G3797">
        <f t="shared" si="238"/>
        <v>3.7883270970567526E-3</v>
      </c>
      <c r="I3797">
        <f t="shared" si="239"/>
        <v>0.57590101272888139</v>
      </c>
    </row>
    <row r="3798" spans="1:9" x14ac:dyDescent="0.25">
      <c r="A3798" s="1">
        <v>39546</v>
      </c>
      <c r="B3798">
        <v>2157.2800000000002</v>
      </c>
      <c r="C3798">
        <v>1660.72</v>
      </c>
      <c r="E3798">
        <f t="shared" si="236"/>
        <v>3.5481145841333266E-2</v>
      </c>
      <c r="F3798">
        <f t="shared" si="237"/>
        <v>2.2503801941914918E-2</v>
      </c>
      <c r="G3798">
        <f t="shared" si="238"/>
        <v>1.2977343899418348E-2</v>
      </c>
      <c r="I3798">
        <f t="shared" si="239"/>
        <v>0.59125214073201515</v>
      </c>
    </row>
    <row r="3799" spans="1:9" x14ac:dyDescent="0.25">
      <c r="A3799" s="1">
        <v>39545</v>
      </c>
      <c r="B3799">
        <v>2167.61</v>
      </c>
      <c r="C3799">
        <v>1648.59</v>
      </c>
      <c r="E3799">
        <f t="shared" si="236"/>
        <v>7.91054955668066E-2</v>
      </c>
      <c r="F3799">
        <f t="shared" si="237"/>
        <v>1.6562559735590943E-2</v>
      </c>
      <c r="G3799">
        <f t="shared" si="238"/>
        <v>6.254293583121566E-2</v>
      </c>
      <c r="I3799">
        <f t="shared" si="239"/>
        <v>0.6740561841526953</v>
      </c>
    </row>
    <row r="3800" spans="1:9" x14ac:dyDescent="0.25">
      <c r="A3800" s="1">
        <v>39542</v>
      </c>
      <c r="B3800">
        <v>2164.21</v>
      </c>
      <c r="C3800">
        <v>1650.74</v>
      </c>
      <c r="E3800">
        <f t="shared" si="236"/>
        <v>6.0798854997377652E-2</v>
      </c>
      <c r="F3800">
        <f t="shared" si="237"/>
        <v>1.2779846740004003E-2</v>
      </c>
      <c r="G3800">
        <f t="shared" si="238"/>
        <v>4.8019008257373652E-2</v>
      </c>
      <c r="I3800">
        <f t="shared" si="239"/>
        <v>0.6497925794505045</v>
      </c>
    </row>
    <row r="3801" spans="1:9" x14ac:dyDescent="0.25">
      <c r="A3801" s="1">
        <v>39541</v>
      </c>
      <c r="B3801">
        <v>2162.46</v>
      </c>
      <c r="C3801">
        <v>1640.2</v>
      </c>
      <c r="E3801">
        <f t="shared" si="236"/>
        <v>5.1044015864375139E-2</v>
      </c>
      <c r="F3801">
        <f t="shared" si="237"/>
        <v>6.1897663347873126E-3</v>
      </c>
      <c r="G3801">
        <f t="shared" si="238"/>
        <v>4.4854249529587824E-2</v>
      </c>
      <c r="I3801">
        <f t="shared" si="239"/>
        <v>0.64450554849015318</v>
      </c>
    </row>
    <row r="3802" spans="1:9" x14ac:dyDescent="0.25">
      <c r="A3802" s="1">
        <v>39540</v>
      </c>
      <c r="B3802">
        <v>2159.63</v>
      </c>
      <c r="C3802">
        <v>1654.73</v>
      </c>
      <c r="E3802">
        <f t="shared" si="236"/>
        <v>2.6723146114423193E-2</v>
      </c>
      <c r="F3802">
        <f t="shared" si="237"/>
        <v>1.2141563906831026E-2</v>
      </c>
      <c r="G3802">
        <f t="shared" si="238"/>
        <v>1.4581582207592167E-2</v>
      </c>
      <c r="I3802">
        <f t="shared" si="239"/>
        <v>0.59393217366110684</v>
      </c>
    </row>
    <row r="3803" spans="1:9" x14ac:dyDescent="0.25">
      <c r="A3803" s="1">
        <v>39539</v>
      </c>
      <c r="B3803">
        <v>2163.38</v>
      </c>
      <c r="C3803">
        <v>1646.27</v>
      </c>
      <c r="E3803">
        <f t="shared" si="236"/>
        <v>3.4407244838435144E-2</v>
      </c>
      <c r="F3803">
        <f t="shared" si="237"/>
        <v>9.1643576980604945E-3</v>
      </c>
      <c r="G3803">
        <f t="shared" si="238"/>
        <v>2.5242887140374648E-2</v>
      </c>
      <c r="I3803">
        <f t="shared" si="239"/>
        <v>0.61174289925054348</v>
      </c>
    </row>
    <row r="3804" spans="1:9" x14ac:dyDescent="0.25">
      <c r="A3804" s="1">
        <v>39538</v>
      </c>
      <c r="B3804">
        <v>2088.42</v>
      </c>
      <c r="C3804">
        <v>1641.34</v>
      </c>
      <c r="E3804">
        <f t="shared" si="236"/>
        <v>-4.8698204551518125E-3</v>
      </c>
      <c r="F3804">
        <f t="shared" si="237"/>
        <v>9.7509058806882279E-3</v>
      </c>
      <c r="G3804">
        <f t="shared" si="238"/>
        <v>-1.462072633584004E-2</v>
      </c>
      <c r="I3804">
        <f t="shared" si="239"/>
        <v>0.54514693514440071</v>
      </c>
    </row>
    <row r="3805" spans="1:9" x14ac:dyDescent="0.25">
      <c r="A3805" s="1">
        <v>39535</v>
      </c>
      <c r="B3805">
        <v>2076.56</v>
      </c>
      <c r="C3805">
        <v>1635.84</v>
      </c>
      <c r="E3805">
        <f t="shared" si="236"/>
        <v>-9.9738734099967929E-3</v>
      </c>
      <c r="F3805">
        <f t="shared" si="237"/>
        <v>1.0893112859992735E-3</v>
      </c>
      <c r="G3805">
        <f t="shared" si="238"/>
        <v>-1.1063184695996067E-2</v>
      </c>
      <c r="I3805">
        <f t="shared" si="239"/>
        <v>0.55109014737965178</v>
      </c>
    </row>
    <row r="3806" spans="1:9" x14ac:dyDescent="0.25">
      <c r="A3806" s="1">
        <v>39534</v>
      </c>
      <c r="B3806">
        <v>2093.11</v>
      </c>
      <c r="C3806">
        <v>1644.15</v>
      </c>
      <c r="E3806">
        <f t="shared" si="236"/>
        <v>-2.907969199369146E-2</v>
      </c>
      <c r="F3806">
        <f t="shared" si="237"/>
        <v>5.1598388467393695E-3</v>
      </c>
      <c r="G3806">
        <f t="shared" si="238"/>
        <v>-3.4239530840430826E-2</v>
      </c>
      <c r="I3806">
        <f t="shared" si="239"/>
        <v>0.5123718531420447</v>
      </c>
    </row>
    <row r="3807" spans="1:9" x14ac:dyDescent="0.25">
      <c r="A3807" s="1">
        <v>39533</v>
      </c>
      <c r="B3807">
        <v>2116.9299999999998</v>
      </c>
      <c r="C3807">
        <v>1646.94</v>
      </c>
      <c r="E3807">
        <f t="shared" si="236"/>
        <v>-2.6698850574712718E-2</v>
      </c>
      <c r="F3807">
        <f t="shared" si="237"/>
        <v>1.0467028247478308E-2</v>
      </c>
      <c r="G3807">
        <f t="shared" si="238"/>
        <v>-3.7165878822191023E-2</v>
      </c>
      <c r="I3807">
        <f t="shared" si="239"/>
        <v>0.50748311004624724</v>
      </c>
    </row>
    <row r="3808" spans="1:9" x14ac:dyDescent="0.25">
      <c r="A3808" s="1">
        <v>39532</v>
      </c>
      <c r="B3808">
        <v>2135.54</v>
      </c>
      <c r="C3808">
        <v>1646.3</v>
      </c>
      <c r="E3808">
        <f t="shared" si="236"/>
        <v>-1.8810188928912765E-2</v>
      </c>
      <c r="F3808">
        <f t="shared" si="237"/>
        <v>8.6077500382906753E-3</v>
      </c>
      <c r="G3808">
        <f t="shared" si="238"/>
        <v>-2.7417938967203438E-2</v>
      </c>
      <c r="I3808">
        <f t="shared" si="239"/>
        <v>0.52376797225721894</v>
      </c>
    </row>
    <row r="3809" spans="1:9" x14ac:dyDescent="0.25">
      <c r="A3809" s="1">
        <v>39531</v>
      </c>
      <c r="B3809">
        <v>2130.62</v>
      </c>
      <c r="C3809">
        <v>1630.74</v>
      </c>
      <c r="E3809">
        <f t="shared" si="236"/>
        <v>-1.429093550342137E-2</v>
      </c>
      <c r="F3809">
        <f t="shared" si="237"/>
        <v>1.8368914145292638E-3</v>
      </c>
      <c r="G3809">
        <f t="shared" si="238"/>
        <v>-1.6127826917950634E-2</v>
      </c>
      <c r="I3809">
        <f t="shared" si="239"/>
        <v>0.54262918004097871</v>
      </c>
    </row>
    <row r="3810" spans="1:9" x14ac:dyDescent="0.25">
      <c r="A3810" s="1">
        <v>39527</v>
      </c>
      <c r="B3810">
        <v>2098.46</v>
      </c>
      <c r="C3810">
        <v>1620.17</v>
      </c>
      <c r="E3810">
        <f t="shared" si="236"/>
        <v>-1.5740940516505448E-2</v>
      </c>
      <c r="F3810">
        <f t="shared" si="237"/>
        <v>9.8764822439418183E-5</v>
      </c>
      <c r="G3810">
        <f t="shared" si="238"/>
        <v>-1.5839705338944868E-2</v>
      </c>
      <c r="I3810">
        <f t="shared" si="239"/>
        <v>0.54311051458796156</v>
      </c>
    </row>
    <row r="3811" spans="1:9" x14ac:dyDescent="0.25">
      <c r="A3811" s="1">
        <v>39526</v>
      </c>
      <c r="B3811">
        <v>2049.4</v>
      </c>
      <c r="C3811">
        <v>1618.59</v>
      </c>
      <c r="E3811">
        <f t="shared" si="236"/>
        <v>-3.1076104069253433E-2</v>
      </c>
      <c r="F3811">
        <f t="shared" si="237"/>
        <v>-4.3061288516784675E-3</v>
      </c>
      <c r="G3811">
        <f t="shared" si="238"/>
        <v>-2.6769975217574966E-2</v>
      </c>
      <c r="I3811">
        <f t="shared" si="239"/>
        <v>0.52485045743227932</v>
      </c>
    </row>
    <row r="3812" spans="1:9" x14ac:dyDescent="0.25">
      <c r="A3812" s="1">
        <v>39525</v>
      </c>
      <c r="B3812">
        <v>2100.38</v>
      </c>
      <c r="C3812">
        <v>1615.51</v>
      </c>
      <c r="E3812">
        <f t="shared" si="236"/>
        <v>-1.9407549195826098E-2</v>
      </c>
      <c r="F3812">
        <f t="shared" si="237"/>
        <v>-9.3150180903906633E-3</v>
      </c>
      <c r="G3812">
        <f t="shared" si="238"/>
        <v>-1.0092531105435435E-2</v>
      </c>
      <c r="I3812">
        <f t="shared" si="239"/>
        <v>0.55271171667655061</v>
      </c>
    </row>
    <row r="3813" spans="1:9" x14ac:dyDescent="0.25">
      <c r="A3813" s="1">
        <v>39524</v>
      </c>
      <c r="B3813">
        <v>2014.88</v>
      </c>
      <c r="C3813">
        <v>1624.11</v>
      </c>
      <c r="E3813">
        <f t="shared" si="236"/>
        <v>-5.1428356213396503E-2</v>
      </c>
      <c r="F3813">
        <f t="shared" si="237"/>
        <v>-3.6379475350298545E-3</v>
      </c>
      <c r="G3813">
        <f t="shared" si="238"/>
        <v>-4.7790408678366647E-2</v>
      </c>
      <c r="I3813">
        <f t="shared" si="239"/>
        <v>0.4897338207258326</v>
      </c>
    </row>
    <row r="3814" spans="1:9" x14ac:dyDescent="0.25">
      <c r="A3814" s="1">
        <v>39521</v>
      </c>
      <c r="B3814">
        <v>2032.79</v>
      </c>
      <c r="C3814">
        <v>1624.56</v>
      </c>
      <c r="E3814">
        <f t="shared" si="236"/>
        <v>-4.3775431004068936E-2</v>
      </c>
      <c r="F3814">
        <f t="shared" si="237"/>
        <v>-3.6304341137750082E-4</v>
      </c>
      <c r="G3814">
        <f t="shared" si="238"/>
        <v>-4.3412387592691434E-2</v>
      </c>
      <c r="I3814">
        <f t="shared" si="239"/>
        <v>0.49704772204216774</v>
      </c>
    </row>
    <row r="3815" spans="1:9" x14ac:dyDescent="0.25">
      <c r="A3815" s="1">
        <v>39520</v>
      </c>
      <c r="B3815">
        <v>2075.88</v>
      </c>
      <c r="C3815">
        <v>1613.5</v>
      </c>
      <c r="E3815">
        <f t="shared" si="236"/>
        <v>-2.2627757846266819E-2</v>
      </c>
      <c r="F3815">
        <f t="shared" si="237"/>
        <v>-1.7943006001290351E-2</v>
      </c>
      <c r="G3815">
        <f t="shared" si="238"/>
        <v>-4.6847518449764682E-3</v>
      </c>
      <c r="I3815">
        <f t="shared" si="239"/>
        <v>0.56174592712860494</v>
      </c>
    </row>
    <row r="3816" spans="1:9" x14ac:dyDescent="0.25">
      <c r="A3816" s="1">
        <v>39519</v>
      </c>
      <c r="B3816">
        <v>2065.21</v>
      </c>
      <c r="C3816">
        <v>1616.85</v>
      </c>
      <c r="E3816">
        <f t="shared" si="236"/>
        <v>-4.0668722941712115E-2</v>
      </c>
      <c r="F3816">
        <f t="shared" si="237"/>
        <v>-1.3104887933981169E-2</v>
      </c>
      <c r="G3816">
        <f t="shared" si="238"/>
        <v>-2.7563835007730946E-2</v>
      </c>
      <c r="I3816">
        <f t="shared" si="239"/>
        <v>0.52352423902204703</v>
      </c>
    </row>
    <row r="3817" spans="1:9" x14ac:dyDescent="0.25">
      <c r="A3817" s="1">
        <v>39518</v>
      </c>
      <c r="B3817">
        <v>2083.36</v>
      </c>
      <c r="C3817">
        <v>1624.17</v>
      </c>
      <c r="E3817">
        <f t="shared" si="236"/>
        <v>-1.8699424415701778E-2</v>
      </c>
      <c r="F3817">
        <f t="shared" si="237"/>
        <v>2.2786057396238346E-4</v>
      </c>
      <c r="G3817">
        <f t="shared" si="238"/>
        <v>-1.8927284989664162E-2</v>
      </c>
      <c r="I3817">
        <f t="shared" si="239"/>
        <v>0.5379524186286766</v>
      </c>
    </row>
    <row r="3818" spans="1:9" x14ac:dyDescent="0.25">
      <c r="A3818" s="1">
        <v>39517</v>
      </c>
      <c r="B3818">
        <v>2008.71</v>
      </c>
      <c r="C3818">
        <v>1621.73</v>
      </c>
      <c r="E3818">
        <f t="shared" si="236"/>
        <v>-4.6943278058501195E-2</v>
      </c>
      <c r="F3818">
        <f t="shared" si="237"/>
        <v>-1.1025426234354757E-3</v>
      </c>
      <c r="G3818">
        <f t="shared" si="238"/>
        <v>-4.584073543506572E-2</v>
      </c>
      <c r="I3818">
        <f t="shared" si="239"/>
        <v>0.49299093562353363</v>
      </c>
    </row>
    <row r="3819" spans="1:9" x14ac:dyDescent="0.25">
      <c r="A3819" s="1">
        <v>39514</v>
      </c>
      <c r="B3819">
        <v>2040.17</v>
      </c>
      <c r="C3819">
        <v>1629.91</v>
      </c>
      <c r="E3819">
        <f t="shared" si="236"/>
        <v>-2.6269443158442336E-2</v>
      </c>
      <c r="F3819">
        <f t="shared" si="237"/>
        <v>7.7657897177482752E-3</v>
      </c>
      <c r="G3819">
        <f t="shared" si="238"/>
        <v>-3.4035232876190612E-2</v>
      </c>
      <c r="I3819">
        <f t="shared" si="239"/>
        <v>0.51271315235471193</v>
      </c>
    </row>
    <row r="3820" spans="1:9" x14ac:dyDescent="0.25">
      <c r="A3820" s="1">
        <v>39513</v>
      </c>
      <c r="B3820">
        <v>2057.44</v>
      </c>
      <c r="C3820">
        <v>1630.11</v>
      </c>
      <c r="E3820">
        <f t="shared" si="236"/>
        <v>-2.2138572827254458E-2</v>
      </c>
      <c r="F3820">
        <f t="shared" si="237"/>
        <v>7.5779584015823421E-3</v>
      </c>
      <c r="G3820">
        <f t="shared" si="238"/>
        <v>-2.9716531228836801E-2</v>
      </c>
      <c r="I3820">
        <f t="shared" si="239"/>
        <v>0.5199279548979866</v>
      </c>
    </row>
    <row r="3821" spans="1:9" x14ac:dyDescent="0.25">
      <c r="A3821" s="1">
        <v>39512</v>
      </c>
      <c r="B3821">
        <v>2103.42</v>
      </c>
      <c r="C3821">
        <v>1634.88</v>
      </c>
      <c r="E3821">
        <f t="shared" si="236"/>
        <v>7.8436070051028442E-3</v>
      </c>
      <c r="F3821">
        <f t="shared" si="237"/>
        <v>1.4571180340076963E-2</v>
      </c>
      <c r="G3821">
        <f t="shared" si="238"/>
        <v>-6.7275733349741185E-3</v>
      </c>
      <c r="I3821">
        <f t="shared" si="239"/>
        <v>0.55833319921059232</v>
      </c>
    </row>
    <row r="3822" spans="1:9" x14ac:dyDescent="0.25">
      <c r="A3822" s="1">
        <v>39511</v>
      </c>
      <c r="B3822">
        <v>2091.42</v>
      </c>
      <c r="C3822">
        <v>1631.32</v>
      </c>
      <c r="E3822">
        <f t="shared" si="236"/>
        <v>-5.1421585649524294E-3</v>
      </c>
      <c r="F3822">
        <f t="shared" si="237"/>
        <v>1.3481442825014629E-2</v>
      </c>
      <c r="G3822">
        <f t="shared" si="238"/>
        <v>-1.8623601389967059E-2</v>
      </c>
      <c r="I3822">
        <f t="shared" si="239"/>
        <v>0.53845975101381327</v>
      </c>
    </row>
    <row r="3823" spans="1:9" x14ac:dyDescent="0.25">
      <c r="A3823" s="1">
        <v>39510</v>
      </c>
      <c r="B3823">
        <v>2098.64</v>
      </c>
      <c r="C3823">
        <v>1625.49</v>
      </c>
      <c r="E3823">
        <f t="shared" si="236"/>
        <v>-3.3557294233045362E-2</v>
      </c>
      <c r="F3823">
        <f t="shared" si="237"/>
        <v>1.4023618068508629E-2</v>
      </c>
      <c r="G3823">
        <f t="shared" si="238"/>
        <v>-4.7580912301553993E-2</v>
      </c>
      <c r="I3823">
        <f t="shared" si="239"/>
        <v>0.4900838043819532</v>
      </c>
    </row>
    <row r="3824" spans="1:9" x14ac:dyDescent="0.25">
      <c r="A3824" s="1">
        <v>39507</v>
      </c>
      <c r="B3824">
        <v>2097.48</v>
      </c>
      <c r="C3824">
        <v>1634.06</v>
      </c>
      <c r="E3824">
        <f t="shared" si="236"/>
        <v>-4.4180037640754011E-2</v>
      </c>
      <c r="F3824">
        <f t="shared" si="237"/>
        <v>1.4836942683070653E-2</v>
      </c>
      <c r="G3824">
        <f t="shared" si="238"/>
        <v>-5.9016980323824665E-2</v>
      </c>
      <c r="I3824">
        <f t="shared" si="239"/>
        <v>0.47097876324008664</v>
      </c>
    </row>
    <row r="3825" spans="1:9" x14ac:dyDescent="0.25">
      <c r="A3825" s="1">
        <v>39506</v>
      </c>
      <c r="B3825">
        <v>2155.8000000000002</v>
      </c>
      <c r="C3825">
        <v>1635.71</v>
      </c>
      <c r="E3825">
        <f t="shared" si="236"/>
        <v>-5.5814382582222008E-3</v>
      </c>
      <c r="F3825">
        <f t="shared" si="237"/>
        <v>1.8657947999377259E-2</v>
      </c>
      <c r="G3825">
        <f t="shared" si="238"/>
        <v>-2.4239386257599461E-2</v>
      </c>
      <c r="I3825">
        <f t="shared" si="239"/>
        <v>0.52907804737834585</v>
      </c>
    </row>
    <row r="3826" spans="1:9" x14ac:dyDescent="0.25">
      <c r="A3826" s="1">
        <v>39505</v>
      </c>
      <c r="B3826">
        <v>2175</v>
      </c>
      <c r="C3826">
        <v>1629.88</v>
      </c>
      <c r="E3826">
        <f t="shared" si="236"/>
        <v>2.0269351108692713E-2</v>
      </c>
      <c r="F3826">
        <f t="shared" si="237"/>
        <v>1.4799733517629683E-2</v>
      </c>
      <c r="G3826">
        <f t="shared" si="238"/>
        <v>5.4696175910630297E-3</v>
      </c>
      <c r="I3826">
        <f t="shared" si="239"/>
        <v>0.57870976867514423</v>
      </c>
    </row>
    <row r="3827" spans="1:9" x14ac:dyDescent="0.25">
      <c r="A3827" s="1">
        <v>39504</v>
      </c>
      <c r="B3827">
        <v>2176.48</v>
      </c>
      <c r="C3827">
        <v>1632.25</v>
      </c>
      <c r="E3827">
        <f t="shared" si="236"/>
        <v>1.6168265751569957E-2</v>
      </c>
      <c r="F3827">
        <f t="shared" si="237"/>
        <v>1.732680981021531E-2</v>
      </c>
      <c r="G3827">
        <f t="shared" si="238"/>
        <v>-1.1585440586453534E-3</v>
      </c>
      <c r="I3827">
        <f t="shared" si="239"/>
        <v>0.56763679317639615</v>
      </c>
    </row>
    <row r="3828" spans="1:9" x14ac:dyDescent="0.25">
      <c r="A3828" s="1">
        <v>39503</v>
      </c>
      <c r="B3828">
        <v>2161.5100000000002</v>
      </c>
      <c r="C3828">
        <v>1627.75</v>
      </c>
      <c r="E3828">
        <f t="shared" si="236"/>
        <v>1.5441784425736784E-2</v>
      </c>
      <c r="F3828">
        <f t="shared" si="237"/>
        <v>1.7579065158817908E-2</v>
      </c>
      <c r="G3828">
        <f t="shared" si="238"/>
        <v>-2.1372807330811237E-3</v>
      </c>
      <c r="I3828">
        <f t="shared" si="239"/>
        <v>0.56600172031781093</v>
      </c>
    </row>
    <row r="3829" spans="1:9" x14ac:dyDescent="0.25">
      <c r="A3829" s="1">
        <v>39500</v>
      </c>
      <c r="B3829">
        <v>2132.02</v>
      </c>
      <c r="C3829">
        <v>1620.01</v>
      </c>
      <c r="E3829">
        <f t="shared" si="236"/>
        <v>1.9188481174828322E-2</v>
      </c>
      <c r="F3829">
        <f t="shared" si="237"/>
        <v>1.2696130524473305E-2</v>
      </c>
      <c r="G3829">
        <f t="shared" si="238"/>
        <v>6.4923506503550173E-3</v>
      </c>
      <c r="I3829">
        <f t="shared" si="239"/>
        <v>0.5804183416861538</v>
      </c>
    </row>
    <row r="3830" spans="1:9" x14ac:dyDescent="0.25">
      <c r="A3830" s="1">
        <v>39499</v>
      </c>
      <c r="B3830">
        <v>2115.13</v>
      </c>
      <c r="C3830">
        <v>1625.59</v>
      </c>
      <c r="E3830">
        <f t="shared" si="236"/>
        <v>-4.9303494055824059E-3</v>
      </c>
      <c r="F3830">
        <f t="shared" si="237"/>
        <v>2.4025953573340812E-2</v>
      </c>
      <c r="G3830">
        <f t="shared" si="238"/>
        <v>-2.8956302978923217E-2</v>
      </c>
      <c r="I3830">
        <f t="shared" si="239"/>
        <v>0.5211979886161775</v>
      </c>
    </row>
    <row r="3831" spans="1:9" x14ac:dyDescent="0.25">
      <c r="A3831" s="1">
        <v>39498</v>
      </c>
      <c r="B3831">
        <v>2141.9499999999998</v>
      </c>
      <c r="C3831">
        <v>1630.7</v>
      </c>
      <c r="E3831">
        <f t="shared" si="236"/>
        <v>1.7858076288865519E-2</v>
      </c>
      <c r="F3831">
        <f t="shared" si="237"/>
        <v>3.0673062945195503E-2</v>
      </c>
      <c r="G3831">
        <f t="shared" si="238"/>
        <v>-1.2814986656329984E-2</v>
      </c>
      <c r="I3831">
        <f t="shared" si="239"/>
        <v>0.54816359531128311</v>
      </c>
    </row>
    <row r="3832" spans="1:9" x14ac:dyDescent="0.25">
      <c r="A3832" s="1">
        <v>39497</v>
      </c>
      <c r="B3832">
        <v>2124.12</v>
      </c>
      <c r="C3832">
        <v>1630.04</v>
      </c>
      <c r="E3832">
        <f t="shared" si="236"/>
        <v>3.1051137053127099E-2</v>
      </c>
      <c r="F3832">
        <f t="shared" si="237"/>
        <v>3.5728582230383603E-2</v>
      </c>
      <c r="G3832">
        <f t="shared" si="238"/>
        <v>-4.6774451772565034E-3</v>
      </c>
      <c r="I3832">
        <f t="shared" si="239"/>
        <v>0.56175813361313509</v>
      </c>
    </row>
    <row r="3833" spans="1:9" x14ac:dyDescent="0.25">
      <c r="A3833" s="1">
        <v>39493</v>
      </c>
      <c r="B3833">
        <v>2125.85</v>
      </c>
      <c r="C3833">
        <v>1625.15</v>
      </c>
      <c r="E3833">
        <f t="shared" si="236"/>
        <v>2.045371632649149E-2</v>
      </c>
      <c r="F3833">
        <f t="shared" si="237"/>
        <v>3.6771695236394092E-2</v>
      </c>
      <c r="G3833">
        <f t="shared" si="238"/>
        <v>-1.6317978909902602E-2</v>
      </c>
      <c r="I3833">
        <f t="shared" si="239"/>
        <v>0.54231151302270142</v>
      </c>
    </row>
    <row r="3834" spans="1:9" x14ac:dyDescent="0.25">
      <c r="A3834" s="1">
        <v>39492</v>
      </c>
      <c r="B3834">
        <v>2123.94</v>
      </c>
      <c r="C3834">
        <v>1642.98</v>
      </c>
      <c r="E3834">
        <f t="shared" si="236"/>
        <v>1.3397841458876035E-2</v>
      </c>
      <c r="F3834">
        <f t="shared" si="237"/>
        <v>4.4720694369376479E-2</v>
      </c>
      <c r="G3834">
        <f t="shared" si="238"/>
        <v>-3.1322852910500444E-2</v>
      </c>
      <c r="I3834">
        <f t="shared" si="239"/>
        <v>0.51724444149499771</v>
      </c>
    </row>
    <row r="3835" spans="1:9" x14ac:dyDescent="0.25">
      <c r="A3835" s="1">
        <v>39491</v>
      </c>
      <c r="B3835">
        <v>2152.7600000000002</v>
      </c>
      <c r="C3835">
        <v>1638.32</v>
      </c>
      <c r="E3835">
        <f t="shared" si="236"/>
        <v>-2.6915967515530859E-3</v>
      </c>
      <c r="F3835">
        <f t="shared" si="237"/>
        <v>3.9576128684285596E-2</v>
      </c>
      <c r="G3835">
        <f t="shared" si="238"/>
        <v>-4.2267725435838684E-2</v>
      </c>
      <c r="I3835">
        <f t="shared" si="239"/>
        <v>0.49895998922679996</v>
      </c>
    </row>
    <row r="3836" spans="1:9" x14ac:dyDescent="0.25">
      <c r="A3836" s="1">
        <v>39490</v>
      </c>
      <c r="B3836">
        <v>2123.06</v>
      </c>
      <c r="C3836">
        <v>1623.8</v>
      </c>
      <c r="E3836">
        <f t="shared" si="236"/>
        <v>-2.1861221556224237E-2</v>
      </c>
      <c r="F3836">
        <f t="shared" si="237"/>
        <v>2.3246434895488634E-2</v>
      </c>
      <c r="G3836">
        <f t="shared" si="238"/>
        <v>-4.5107656451712871E-2</v>
      </c>
      <c r="I3836">
        <f t="shared" si="239"/>
        <v>0.49421561390543256</v>
      </c>
    </row>
    <row r="3837" spans="1:9" x14ac:dyDescent="0.25">
      <c r="A3837" s="1">
        <v>39489</v>
      </c>
      <c r="B3837">
        <v>2107.65</v>
      </c>
      <c r="C3837">
        <v>1623.52</v>
      </c>
      <c r="E3837">
        <f t="shared" si="236"/>
        <v>-5.3158608792531793E-2</v>
      </c>
      <c r="F3837">
        <f t="shared" si="237"/>
        <v>2.5933977048683058E-2</v>
      </c>
      <c r="G3837">
        <f t="shared" si="238"/>
        <v>-7.9092585841214855E-2</v>
      </c>
      <c r="I3837">
        <f t="shared" si="239"/>
        <v>0.43744055162655809</v>
      </c>
    </row>
    <row r="3838" spans="1:9" x14ac:dyDescent="0.25">
      <c r="A3838" s="1">
        <v>39486</v>
      </c>
      <c r="B3838">
        <v>2095.21</v>
      </c>
      <c r="C3838">
        <v>1617.35</v>
      </c>
      <c r="E3838">
        <f t="shared" si="236"/>
        <v>-4.8509784153712779E-2</v>
      </c>
      <c r="F3838">
        <f t="shared" si="237"/>
        <v>2.4456211915831548E-2</v>
      </c>
      <c r="G3838">
        <f t="shared" si="238"/>
        <v>-7.296599606954432E-2</v>
      </c>
      <c r="I3838">
        <f t="shared" si="239"/>
        <v>0.44767560351844626</v>
      </c>
    </row>
    <row r="3839" spans="1:9" x14ac:dyDescent="0.25">
      <c r="A3839" s="1">
        <v>39485</v>
      </c>
      <c r="B3839">
        <v>2104.02</v>
      </c>
      <c r="C3839">
        <v>1617.85</v>
      </c>
      <c r="E3839">
        <f t="shared" si="236"/>
        <v>-5.7444282674431635E-2</v>
      </c>
      <c r="F3839">
        <f t="shared" si="237"/>
        <v>2.8872142198479993E-2</v>
      </c>
      <c r="G3839">
        <f t="shared" si="238"/>
        <v>-8.6316424872911635E-2</v>
      </c>
      <c r="I3839">
        <f t="shared" si="239"/>
        <v>0.42537244031119842</v>
      </c>
    </row>
    <row r="3840" spans="1:9" x14ac:dyDescent="0.25">
      <c r="A3840" s="1">
        <v>39484</v>
      </c>
      <c r="B3840">
        <v>2087.0500000000002</v>
      </c>
      <c r="C3840">
        <v>1611.4</v>
      </c>
      <c r="E3840">
        <f t="shared" si="236"/>
        <v>-5.7595051025015685E-2</v>
      </c>
      <c r="F3840">
        <f t="shared" si="237"/>
        <v>2.7468883901244745E-2</v>
      </c>
      <c r="G3840">
        <f t="shared" si="238"/>
        <v>-8.5063934926260437E-2</v>
      </c>
      <c r="I3840">
        <f t="shared" si="239"/>
        <v>0.42746484409140911</v>
      </c>
    </row>
    <row r="3841" spans="1:9" x14ac:dyDescent="0.25">
      <c r="A3841" s="1">
        <v>39483</v>
      </c>
      <c r="B3841">
        <v>2102.23</v>
      </c>
      <c r="C3841">
        <v>1609.62</v>
      </c>
      <c r="E3841">
        <f t="shared" si="236"/>
        <v>-3.7735676326401721E-2</v>
      </c>
      <c r="F3841">
        <f t="shared" si="237"/>
        <v>2.2903188906823909E-2</v>
      </c>
      <c r="G3841">
        <f t="shared" si="238"/>
        <v>-6.0638865233225633E-2</v>
      </c>
      <c r="I3841">
        <f t="shared" si="239"/>
        <v>0.46826924998245867</v>
      </c>
    </row>
    <row r="3842" spans="1:9" x14ac:dyDescent="0.25">
      <c r="A3842" s="1">
        <v>39482</v>
      </c>
      <c r="B3842">
        <v>2171.5100000000002</v>
      </c>
      <c r="C3842">
        <v>1603.01</v>
      </c>
      <c r="E3842">
        <f t="shared" si="236"/>
        <v>-2.3935166040381883E-2</v>
      </c>
      <c r="F3842">
        <f t="shared" si="237"/>
        <v>1.4345014363997667E-2</v>
      </c>
      <c r="G3842">
        <f t="shared" si="238"/>
        <v>-3.8280180404379548E-2</v>
      </c>
      <c r="I3842">
        <f t="shared" si="239"/>
        <v>0.50562156309403428</v>
      </c>
    </row>
    <row r="3843" spans="1:9" x14ac:dyDescent="0.25">
      <c r="A3843" s="1">
        <v>39479</v>
      </c>
      <c r="B3843">
        <v>2194.4299999999998</v>
      </c>
      <c r="C3843">
        <v>1610.17</v>
      </c>
      <c r="E3843">
        <f t="shared" ref="E3843:E3906" si="240">(B3843-B3862)/B3862</f>
        <v>-1.0443770038645696E-2</v>
      </c>
      <c r="F3843">
        <f t="shared" ref="F3843:F3906" si="241">(C3843-C3862)/C3862</f>
        <v>1.4356990764656201E-2</v>
      </c>
      <c r="G3843">
        <f t="shared" ref="G3843:G3906" si="242">E3843-F3843</f>
        <v>-2.4800760803301895E-2</v>
      </c>
      <c r="I3843">
        <f t="shared" si="239"/>
        <v>0.52814021771777064</v>
      </c>
    </row>
    <row r="3844" spans="1:9" x14ac:dyDescent="0.25">
      <c r="A3844" s="1">
        <v>39478</v>
      </c>
      <c r="B3844">
        <v>2167.9</v>
      </c>
      <c r="C3844">
        <v>1605.75</v>
      </c>
      <c r="E3844">
        <f t="shared" si="240"/>
        <v>-4.641045829832708E-2</v>
      </c>
      <c r="F3844">
        <f t="shared" si="241"/>
        <v>2.0119688961171018E-2</v>
      </c>
      <c r="G3844">
        <f t="shared" si="242"/>
        <v>-6.6530147259498101E-2</v>
      </c>
      <c r="I3844">
        <f t="shared" ref="I3844:I3907" si="243">(G3844-$I$1)/($J$1-$I$1)</f>
        <v>0.45842730209695404</v>
      </c>
    </row>
    <row r="3845" spans="1:9" x14ac:dyDescent="0.25">
      <c r="A3845" s="1">
        <v>39477</v>
      </c>
      <c r="B3845">
        <v>2131.79</v>
      </c>
      <c r="C3845">
        <v>1606.11</v>
      </c>
      <c r="E3845">
        <f t="shared" si="240"/>
        <v>-6.2294086856308321E-2</v>
      </c>
      <c r="F3845">
        <f t="shared" si="241"/>
        <v>1.9163530912298176E-2</v>
      </c>
      <c r="G3845">
        <f t="shared" si="242"/>
        <v>-8.1457617768606494E-2</v>
      </c>
      <c r="I3845">
        <f t="shared" si="243"/>
        <v>0.43348954047599014</v>
      </c>
    </row>
    <row r="3846" spans="1:9" x14ac:dyDescent="0.25">
      <c r="A3846" s="1">
        <v>39476</v>
      </c>
      <c r="B3846">
        <v>2141.85</v>
      </c>
      <c r="C3846">
        <v>1604.45</v>
      </c>
      <c r="E3846">
        <f t="shared" si="240"/>
        <v>-7.1276498874787042E-2</v>
      </c>
      <c r="F3846">
        <f t="shared" si="241"/>
        <v>1.1932918330148324E-2</v>
      </c>
      <c r="G3846">
        <f t="shared" si="242"/>
        <v>-8.3209417204935368E-2</v>
      </c>
      <c r="I3846">
        <f t="shared" si="243"/>
        <v>0.43056299262421233</v>
      </c>
    </row>
    <row r="3847" spans="1:9" x14ac:dyDescent="0.25">
      <c r="A3847" s="1">
        <v>39475</v>
      </c>
      <c r="B3847">
        <v>2128.64</v>
      </c>
      <c r="C3847">
        <v>1599.63</v>
      </c>
      <c r="E3847">
        <f t="shared" si="240"/>
        <v>-8.331646648952902E-2</v>
      </c>
      <c r="F3847">
        <f t="shared" si="241"/>
        <v>4.2565213296921868E-3</v>
      </c>
      <c r="G3847">
        <f t="shared" si="242"/>
        <v>-8.757298781922121E-2</v>
      </c>
      <c r="I3847">
        <f t="shared" si="243"/>
        <v>0.42327323219702506</v>
      </c>
    </row>
    <row r="3848" spans="1:9" x14ac:dyDescent="0.25">
      <c r="A3848" s="1">
        <v>39472</v>
      </c>
      <c r="B3848">
        <v>2091.88</v>
      </c>
      <c r="C3848">
        <v>1599.7</v>
      </c>
      <c r="E3848">
        <f t="shared" si="240"/>
        <v>-9.7829837151531748E-2</v>
      </c>
      <c r="F3848">
        <f t="shared" si="241"/>
        <v>3.3493063047242439E-3</v>
      </c>
      <c r="G3848">
        <f t="shared" si="242"/>
        <v>-0.10117914345625599</v>
      </c>
      <c r="I3848">
        <f t="shared" si="243"/>
        <v>0.40054285295111924</v>
      </c>
    </row>
    <row r="3849" spans="1:9" x14ac:dyDescent="0.25">
      <c r="A3849" s="1">
        <v>39471</v>
      </c>
      <c r="B3849">
        <v>2125.61</v>
      </c>
      <c r="C3849">
        <v>1587.45</v>
      </c>
      <c r="E3849">
        <f t="shared" si="240"/>
        <v>-9.6100527300561234E-2</v>
      </c>
      <c r="F3849">
        <f t="shared" si="241"/>
        <v>-3.8091771675284503E-3</v>
      </c>
      <c r="G3849">
        <f t="shared" si="242"/>
        <v>-9.2291350133032787E-2</v>
      </c>
      <c r="I3849">
        <f t="shared" si="243"/>
        <v>0.41539075843488449</v>
      </c>
    </row>
    <row r="3850" spans="1:9" x14ac:dyDescent="0.25">
      <c r="A3850" s="1">
        <v>39470</v>
      </c>
      <c r="B3850">
        <v>2104.37</v>
      </c>
      <c r="C3850">
        <v>1582.17</v>
      </c>
      <c r="E3850">
        <f t="shared" si="240"/>
        <v>-0.10439382719201926</v>
      </c>
      <c r="F3850">
        <f t="shared" si="241"/>
        <v>-2.5280863458119448E-3</v>
      </c>
      <c r="G3850">
        <f t="shared" si="242"/>
        <v>-0.10186574084620731</v>
      </c>
      <c r="I3850">
        <f t="shared" si="243"/>
        <v>0.39939582659928458</v>
      </c>
    </row>
    <row r="3851" spans="1:9" x14ac:dyDescent="0.25">
      <c r="A3851" s="1">
        <v>39469</v>
      </c>
      <c r="B3851">
        <v>2060.15</v>
      </c>
      <c r="C3851">
        <v>1573.81</v>
      </c>
      <c r="E3851">
        <f t="shared" si="240"/>
        <v>-0.11612272128573323</v>
      </c>
      <c r="F3851">
        <f t="shared" si="241"/>
        <v>-8.7235302268748576E-3</v>
      </c>
      <c r="G3851">
        <f t="shared" si="242"/>
        <v>-0.10739919105885837</v>
      </c>
      <c r="I3851">
        <f t="shared" si="243"/>
        <v>0.39015167084896074</v>
      </c>
    </row>
    <row r="3852" spans="1:9" x14ac:dyDescent="0.25">
      <c r="A3852" s="1">
        <v>39465</v>
      </c>
      <c r="B3852">
        <v>2083.2399999999998</v>
      </c>
      <c r="C3852">
        <v>1567.51</v>
      </c>
      <c r="E3852">
        <f t="shared" si="240"/>
        <v>-9.1173224327401797E-2</v>
      </c>
      <c r="F3852">
        <f t="shared" si="241"/>
        <v>-8.7457472776252595E-3</v>
      </c>
      <c r="G3852">
        <f t="shared" si="242"/>
        <v>-8.2427477049776543E-2</v>
      </c>
      <c r="I3852">
        <f t="shared" si="243"/>
        <v>0.43186929814860187</v>
      </c>
    </row>
    <row r="3853" spans="1:9" x14ac:dyDescent="0.25">
      <c r="A3853" s="1">
        <v>39464</v>
      </c>
      <c r="B3853">
        <v>2095.86</v>
      </c>
      <c r="C3853">
        <v>1572.65</v>
      </c>
      <c r="E3853">
        <f t="shared" si="240"/>
        <v>-8.0952610646050902E-2</v>
      </c>
      <c r="F3853">
        <f t="shared" si="241"/>
        <v>-9.2607175481146681E-3</v>
      </c>
      <c r="G3853">
        <f t="shared" si="242"/>
        <v>-7.1691893097936235E-2</v>
      </c>
      <c r="I3853">
        <f t="shared" si="243"/>
        <v>0.44980411391591368</v>
      </c>
    </row>
    <row r="3854" spans="1:9" x14ac:dyDescent="0.25">
      <c r="A3854" s="1">
        <v>39463</v>
      </c>
      <c r="B3854">
        <v>2158.5700000000002</v>
      </c>
      <c r="C3854">
        <v>1575.95</v>
      </c>
      <c r="E3854">
        <f t="shared" si="240"/>
        <v>-5.4709875191591782E-2</v>
      </c>
      <c r="F3854">
        <f t="shared" si="241"/>
        <v>-1.1924989184749544E-2</v>
      </c>
      <c r="G3854">
        <f t="shared" si="242"/>
        <v>-4.2784886006842236E-2</v>
      </c>
      <c r="I3854">
        <f t="shared" si="243"/>
        <v>0.49809602322321089</v>
      </c>
    </row>
    <row r="3855" spans="1:9" x14ac:dyDescent="0.25">
      <c r="A3855" s="1">
        <v>39462</v>
      </c>
      <c r="B3855">
        <v>2170.5100000000002</v>
      </c>
      <c r="C3855">
        <v>1586.91</v>
      </c>
      <c r="E3855">
        <f t="shared" si="240"/>
        <v>-4.3507958611693598E-2</v>
      </c>
      <c r="F3855">
        <f t="shared" si="241"/>
        <v>3.2875811621599694E-3</v>
      </c>
      <c r="G3855">
        <f t="shared" si="242"/>
        <v>-4.6795539773853569E-2</v>
      </c>
      <c r="I3855">
        <f t="shared" si="243"/>
        <v>0.49139584401167447</v>
      </c>
    </row>
    <row r="3856" spans="1:9" x14ac:dyDescent="0.25">
      <c r="A3856" s="1">
        <v>39461</v>
      </c>
      <c r="B3856">
        <v>2225.98</v>
      </c>
      <c r="C3856">
        <v>1582.48</v>
      </c>
      <c r="E3856">
        <f t="shared" si="240"/>
        <v>-3.3774779819341148E-2</v>
      </c>
      <c r="F3856">
        <f t="shared" si="241"/>
        <v>8.474897858506635E-4</v>
      </c>
      <c r="G3856">
        <f t="shared" si="242"/>
        <v>-3.4622269605191811E-2</v>
      </c>
      <c r="I3856">
        <f t="shared" si="243"/>
        <v>0.51173245157210778</v>
      </c>
    </row>
    <row r="3857" spans="1:9" x14ac:dyDescent="0.25">
      <c r="A3857" s="1">
        <v>39458</v>
      </c>
      <c r="B3857">
        <v>2202.0300000000002</v>
      </c>
      <c r="C3857">
        <v>1578.74</v>
      </c>
      <c r="E3857">
        <f t="shared" si="240"/>
        <v>-5.7265421977146819E-2</v>
      </c>
      <c r="F3857">
        <f t="shared" si="241"/>
        <v>7.8605388272583773E-4</v>
      </c>
      <c r="G3857">
        <f t="shared" si="242"/>
        <v>-5.8051475859872657E-2</v>
      </c>
      <c r="I3857">
        <f t="shared" si="243"/>
        <v>0.47259173043043018</v>
      </c>
    </row>
    <row r="3858" spans="1:9" x14ac:dyDescent="0.25">
      <c r="A3858" s="1">
        <v>39457</v>
      </c>
      <c r="B3858">
        <v>2232.25</v>
      </c>
      <c r="C3858">
        <v>1572.45</v>
      </c>
      <c r="E3858">
        <f t="shared" si="240"/>
        <v>-4.3123218380950304E-2</v>
      </c>
      <c r="F3858">
        <f t="shared" si="241"/>
        <v>-2.2588689158063373E-3</v>
      </c>
      <c r="G3858">
        <f t="shared" si="242"/>
        <v>-4.0864349465143966E-2</v>
      </c>
      <c r="I3858">
        <f t="shared" si="243"/>
        <v>0.50130446248504013</v>
      </c>
    </row>
    <row r="3859" spans="1:9" x14ac:dyDescent="0.25">
      <c r="A3859" s="1">
        <v>39456</v>
      </c>
      <c r="B3859">
        <v>2214.6</v>
      </c>
      <c r="C3859">
        <v>1568.32</v>
      </c>
      <c r="E3859">
        <f t="shared" si="240"/>
        <v>-4.4821696599554921E-2</v>
      </c>
      <c r="F3859">
        <f t="shared" si="241"/>
        <v>-7.0089587236057678E-4</v>
      </c>
      <c r="G3859">
        <f t="shared" si="242"/>
        <v>-4.4120800727194341E-2</v>
      </c>
      <c r="I3859">
        <f t="shared" si="243"/>
        <v>0.4958642504106805</v>
      </c>
    </row>
    <row r="3860" spans="1:9" x14ac:dyDescent="0.25">
      <c r="A3860" s="1">
        <v>39455</v>
      </c>
      <c r="B3860">
        <v>2184.67</v>
      </c>
      <c r="C3860">
        <v>1573.58</v>
      </c>
      <c r="E3860">
        <f t="shared" si="240"/>
        <v>-8.1531152778945529E-2</v>
      </c>
      <c r="F3860">
        <f t="shared" si="241"/>
        <v>3.3539073658436997E-3</v>
      </c>
      <c r="G3860">
        <f t="shared" si="242"/>
        <v>-8.4885060144789234E-2</v>
      </c>
      <c r="I3860">
        <f t="shared" si="243"/>
        <v>0.42776367145520178</v>
      </c>
    </row>
    <row r="3861" spans="1:9" x14ac:dyDescent="0.25">
      <c r="A3861" s="1">
        <v>39454</v>
      </c>
      <c r="B3861">
        <v>2224.7600000000002</v>
      </c>
      <c r="C3861">
        <v>1580.34</v>
      </c>
      <c r="E3861">
        <f t="shared" si="240"/>
        <v>-5.7620542276102381E-2</v>
      </c>
      <c r="F3861">
        <f t="shared" si="241"/>
        <v>1.3707768590800267E-2</v>
      </c>
      <c r="G3861">
        <f t="shared" si="242"/>
        <v>-7.1328310866902653E-2</v>
      </c>
      <c r="I3861">
        <f t="shared" si="243"/>
        <v>0.45041151267122193</v>
      </c>
    </row>
    <row r="3862" spans="1:9" x14ac:dyDescent="0.25">
      <c r="A3862" s="1">
        <v>39451</v>
      </c>
      <c r="B3862">
        <v>2217.59</v>
      </c>
      <c r="C3862">
        <v>1587.38</v>
      </c>
      <c r="E3862">
        <f t="shared" si="240"/>
        <v>-6.2317915237825289E-2</v>
      </c>
      <c r="F3862">
        <f t="shared" si="241"/>
        <v>1.7805733484653349E-2</v>
      </c>
      <c r="G3862">
        <f t="shared" si="242"/>
        <v>-8.0123648722478638E-2</v>
      </c>
      <c r="I3862">
        <f t="shared" si="243"/>
        <v>0.43571806285436521</v>
      </c>
    </row>
    <row r="3863" spans="1:9" x14ac:dyDescent="0.25">
      <c r="A3863" s="1">
        <v>39450</v>
      </c>
      <c r="B3863">
        <v>2273.41</v>
      </c>
      <c r="C3863">
        <v>1574.08</v>
      </c>
      <c r="E3863">
        <f t="shared" si="240"/>
        <v>-2.4166097926351427E-2</v>
      </c>
      <c r="F3863">
        <f t="shared" si="241"/>
        <v>7.6498114753572478E-3</v>
      </c>
      <c r="G3863">
        <f t="shared" si="242"/>
        <v>-3.1815909401708677E-2</v>
      </c>
      <c r="I3863">
        <f t="shared" si="243"/>
        <v>0.51642074365309487</v>
      </c>
    </row>
    <row r="3864" spans="1:9" x14ac:dyDescent="0.25">
      <c r="A3864" s="1">
        <v>39449</v>
      </c>
      <c r="B3864">
        <v>2273.41</v>
      </c>
      <c r="C3864">
        <v>1575.91</v>
      </c>
      <c r="E3864">
        <f t="shared" si="240"/>
        <v>-8.8286842862499246E-3</v>
      </c>
      <c r="F3864">
        <f t="shared" si="241"/>
        <v>1.1411114605328164E-2</v>
      </c>
      <c r="G3864">
        <f t="shared" si="242"/>
        <v>-2.0239798891578089E-2</v>
      </c>
      <c r="I3864">
        <f t="shared" si="243"/>
        <v>0.53575973911273589</v>
      </c>
    </row>
    <row r="3865" spans="1:9" x14ac:dyDescent="0.25">
      <c r="A3865" s="1">
        <v>39447</v>
      </c>
      <c r="B3865">
        <v>2306.23</v>
      </c>
      <c r="C3865">
        <v>1585.53</v>
      </c>
      <c r="E3865">
        <f t="shared" si="240"/>
        <v>-1.0871730900836663E-3</v>
      </c>
      <c r="F3865">
        <f t="shared" si="241"/>
        <v>2.0617959446411312E-2</v>
      </c>
      <c r="G3865">
        <f t="shared" si="242"/>
        <v>-2.1705132536494979E-2</v>
      </c>
      <c r="I3865">
        <f t="shared" si="243"/>
        <v>0.53331175965701916</v>
      </c>
    </row>
    <row r="3866" spans="1:9" x14ac:dyDescent="0.25">
      <c r="A3866" s="1">
        <v>39444</v>
      </c>
      <c r="B3866">
        <v>2322.11</v>
      </c>
      <c r="C3866">
        <v>1592.85</v>
      </c>
      <c r="E3866">
        <f t="shared" si="240"/>
        <v>-9.9038039219071359E-5</v>
      </c>
      <c r="F3866">
        <f t="shared" si="241"/>
        <v>2.7081922816519974E-2</v>
      </c>
      <c r="G3866">
        <f t="shared" si="242"/>
        <v>-2.7180960855739046E-2</v>
      </c>
      <c r="I3866">
        <f t="shared" si="243"/>
        <v>0.52416386676925153</v>
      </c>
    </row>
    <row r="3867" spans="1:9" x14ac:dyDescent="0.25">
      <c r="A3867" s="1">
        <v>39443</v>
      </c>
      <c r="B3867">
        <v>2318.7199999999998</v>
      </c>
      <c r="C3867">
        <v>1594.36</v>
      </c>
      <c r="E3867">
        <f t="shared" si="240"/>
        <v>6.2010996211644374E-3</v>
      </c>
      <c r="F3867">
        <f t="shared" si="241"/>
        <v>2.640100428106994E-2</v>
      </c>
      <c r="G3867">
        <f t="shared" si="242"/>
        <v>-2.0199904659905503E-2</v>
      </c>
      <c r="I3867">
        <f t="shared" si="243"/>
        <v>0.53582638622745604</v>
      </c>
    </row>
    <row r="3868" spans="1:9" x14ac:dyDescent="0.25">
      <c r="A3868" s="1">
        <v>39442</v>
      </c>
      <c r="B3868">
        <v>2351.6</v>
      </c>
      <c r="C3868">
        <v>1593.52</v>
      </c>
      <c r="E3868">
        <f t="shared" si="240"/>
        <v>2.1027540303147331E-2</v>
      </c>
      <c r="F3868">
        <f t="shared" si="241"/>
        <v>2.4949669717571517E-2</v>
      </c>
      <c r="G3868">
        <f t="shared" si="242"/>
        <v>-3.9221294144241858E-3</v>
      </c>
      <c r="I3868">
        <f t="shared" si="243"/>
        <v>0.56301996055364556</v>
      </c>
    </row>
    <row r="3869" spans="1:9" x14ac:dyDescent="0.25">
      <c r="A3869" s="1">
        <v>39440</v>
      </c>
      <c r="B3869">
        <v>2349.66</v>
      </c>
      <c r="C3869">
        <v>1586.18</v>
      </c>
      <c r="E3869">
        <f t="shared" si="240"/>
        <v>4.964887514965239E-2</v>
      </c>
      <c r="F3869">
        <f t="shared" si="241"/>
        <v>2.4518479285889624E-2</v>
      </c>
      <c r="G3869">
        <f t="shared" si="242"/>
        <v>2.5130395863762766E-2</v>
      </c>
      <c r="I3869">
        <f t="shared" si="243"/>
        <v>0.6115549718559542</v>
      </c>
    </row>
    <row r="3870" spans="1:9" x14ac:dyDescent="0.25">
      <c r="A3870" s="1">
        <v>39437</v>
      </c>
      <c r="B3870">
        <v>2330.81</v>
      </c>
      <c r="C3870">
        <v>1587.66</v>
      </c>
      <c r="E3870">
        <f t="shared" si="240"/>
        <v>5.6821840044616018E-2</v>
      </c>
      <c r="F3870">
        <f t="shared" si="241"/>
        <v>3.165145066441407E-2</v>
      </c>
      <c r="G3870">
        <f t="shared" si="242"/>
        <v>2.5170389380201948E-2</v>
      </c>
      <c r="I3870">
        <f t="shared" si="243"/>
        <v>0.6116217848353358</v>
      </c>
    </row>
    <row r="3871" spans="1:9" x14ac:dyDescent="0.25">
      <c r="A3871" s="1">
        <v>39436</v>
      </c>
      <c r="B3871">
        <v>2292.23</v>
      </c>
      <c r="C3871">
        <v>1581.34</v>
      </c>
      <c r="E3871">
        <f t="shared" si="240"/>
        <v>1.5181912797006224E-2</v>
      </c>
      <c r="F3871">
        <f t="shared" si="241"/>
        <v>2.2911922997308945E-2</v>
      </c>
      <c r="G3871">
        <f t="shared" si="242"/>
        <v>-7.7300102003027213E-3</v>
      </c>
      <c r="I3871">
        <f t="shared" si="243"/>
        <v>0.55665853292521073</v>
      </c>
    </row>
    <row r="3872" spans="1:9" x14ac:dyDescent="0.25">
      <c r="A3872" s="1">
        <v>39435</v>
      </c>
      <c r="B3872">
        <v>2280.4699999999998</v>
      </c>
      <c r="C3872">
        <v>1587.35</v>
      </c>
      <c r="E3872">
        <f t="shared" si="240"/>
        <v>2.7141576697699659E-2</v>
      </c>
      <c r="F3872">
        <f t="shared" si="241"/>
        <v>2.6567158387603672E-2</v>
      </c>
      <c r="G3872">
        <f t="shared" si="242"/>
        <v>5.7441831009598723E-4</v>
      </c>
      <c r="I3872">
        <f t="shared" si="243"/>
        <v>0.57053187191216737</v>
      </c>
    </row>
    <row r="3873" spans="1:9" x14ac:dyDescent="0.25">
      <c r="A3873" s="1">
        <v>39434</v>
      </c>
      <c r="B3873">
        <v>2283.5</v>
      </c>
      <c r="C3873">
        <v>1594.97</v>
      </c>
      <c r="E3873">
        <f t="shared" si="240"/>
        <v>1.2180743078518816E-2</v>
      </c>
      <c r="F3873">
        <f t="shared" si="241"/>
        <v>3.2009058557101282E-2</v>
      </c>
      <c r="G3873">
        <f t="shared" si="242"/>
        <v>-1.9828315478582464E-2</v>
      </c>
      <c r="I3873">
        <f t="shared" si="243"/>
        <v>0.53644716135604265</v>
      </c>
    </row>
    <row r="3874" spans="1:9" x14ac:dyDescent="0.25">
      <c r="A3874" s="1">
        <v>39433</v>
      </c>
      <c r="B3874">
        <v>2269.2399999999998</v>
      </c>
      <c r="C3874">
        <v>1581.71</v>
      </c>
      <c r="E3874">
        <f t="shared" si="240"/>
        <v>1.0432761453551207E-2</v>
      </c>
      <c r="F3874">
        <f t="shared" si="241"/>
        <v>2.2060391452406097E-2</v>
      </c>
      <c r="G3874">
        <f t="shared" si="242"/>
        <v>-1.162762999885489E-2</v>
      </c>
      <c r="I3874">
        <f t="shared" si="243"/>
        <v>0.55014718772669668</v>
      </c>
    </row>
    <row r="3875" spans="1:9" x14ac:dyDescent="0.25">
      <c r="A3875" s="1">
        <v>39430</v>
      </c>
      <c r="B3875">
        <v>2303.79</v>
      </c>
      <c r="C3875">
        <v>1581.14</v>
      </c>
      <c r="E3875">
        <f t="shared" si="240"/>
        <v>7.9276535982884186E-3</v>
      </c>
      <c r="F3875">
        <f t="shared" si="241"/>
        <v>2.080159078583789E-2</v>
      </c>
      <c r="G3875">
        <f t="shared" si="242"/>
        <v>-1.2873937187549471E-2</v>
      </c>
      <c r="I3875">
        <f t="shared" si="243"/>
        <v>0.548065112832682</v>
      </c>
    </row>
    <row r="3876" spans="1:9" x14ac:dyDescent="0.25">
      <c r="A3876" s="1">
        <v>39429</v>
      </c>
      <c r="B3876">
        <v>2335.79</v>
      </c>
      <c r="C3876">
        <v>1577.5</v>
      </c>
      <c r="E3876">
        <f t="shared" si="240"/>
        <v>2.7294357729369778E-2</v>
      </c>
      <c r="F3876">
        <f t="shared" si="241"/>
        <v>2.2299412218341176E-2</v>
      </c>
      <c r="G3876">
        <f t="shared" si="242"/>
        <v>4.994945511028602E-3</v>
      </c>
      <c r="I3876">
        <f t="shared" si="243"/>
        <v>0.57791678374358446</v>
      </c>
    </row>
    <row r="3877" spans="1:9" x14ac:dyDescent="0.25">
      <c r="A3877" s="1">
        <v>39428</v>
      </c>
      <c r="B3877">
        <v>2332.85</v>
      </c>
      <c r="C3877">
        <v>1576.01</v>
      </c>
      <c r="E3877">
        <f t="shared" si="240"/>
        <v>1.2495334322890881E-2</v>
      </c>
      <c r="F3877">
        <f t="shared" si="241"/>
        <v>2.101621565591457E-2</v>
      </c>
      <c r="G3877">
        <f t="shared" si="242"/>
        <v>-8.5208813330236895E-3</v>
      </c>
      <c r="I3877">
        <f t="shared" si="243"/>
        <v>0.55533730735195219</v>
      </c>
    </row>
    <row r="3878" spans="1:9" x14ac:dyDescent="0.25">
      <c r="A3878" s="1">
        <v>39427</v>
      </c>
      <c r="B3878">
        <v>2318.52</v>
      </c>
      <c r="C3878">
        <v>1569.42</v>
      </c>
      <c r="E3878">
        <f t="shared" si="240"/>
        <v>-5.776210633400918E-4</v>
      </c>
      <c r="F3878">
        <f t="shared" si="241"/>
        <v>1.7274123816252644E-2</v>
      </c>
      <c r="G3878">
        <f t="shared" si="242"/>
        <v>-1.7851744879592735E-2</v>
      </c>
      <c r="I3878">
        <f t="shared" si="243"/>
        <v>0.53974921084892458</v>
      </c>
    </row>
    <row r="3879" spans="1:9" x14ac:dyDescent="0.25">
      <c r="A3879" s="1">
        <v>39426</v>
      </c>
      <c r="B3879">
        <v>2378.6</v>
      </c>
      <c r="C3879">
        <v>1568.32</v>
      </c>
      <c r="E3879">
        <f t="shared" si="240"/>
        <v>5.5499593970348607E-2</v>
      </c>
      <c r="F3879">
        <f t="shared" si="241"/>
        <v>2.1680216802168004E-2</v>
      </c>
      <c r="G3879">
        <f t="shared" si="242"/>
        <v>3.3819377168180606E-2</v>
      </c>
      <c r="I3879">
        <f t="shared" si="243"/>
        <v>0.62607074292154563</v>
      </c>
    </row>
    <row r="3880" spans="1:9" x14ac:dyDescent="0.25">
      <c r="A3880" s="1">
        <v>39423</v>
      </c>
      <c r="B3880">
        <v>2360.79</v>
      </c>
      <c r="C3880">
        <v>1558.97</v>
      </c>
      <c r="E3880">
        <f t="shared" si="240"/>
        <v>3.7135476615149293E-2</v>
      </c>
      <c r="F3880">
        <f t="shared" si="241"/>
        <v>1.8096208351292425E-2</v>
      </c>
      <c r="G3880">
        <f t="shared" si="242"/>
        <v>1.9039268263856868E-2</v>
      </c>
      <c r="I3880">
        <f t="shared" si="243"/>
        <v>0.60137916290046889</v>
      </c>
    </row>
    <row r="3881" spans="1:9" x14ac:dyDescent="0.25">
      <c r="A3881" s="1">
        <v>39422</v>
      </c>
      <c r="B3881">
        <v>2364.9699999999998</v>
      </c>
      <c r="C3881">
        <v>1559.61</v>
      </c>
      <c r="E3881">
        <f t="shared" si="240"/>
        <v>2.4160091461038105E-2</v>
      </c>
      <c r="F3881">
        <f t="shared" si="241"/>
        <v>2.4704174085584136E-2</v>
      </c>
      <c r="G3881">
        <f t="shared" si="242"/>
        <v>-5.4408262454603076E-4</v>
      </c>
      <c r="I3881">
        <f t="shared" si="243"/>
        <v>0.56866330954160982</v>
      </c>
    </row>
    <row r="3882" spans="1:9" x14ac:dyDescent="0.25">
      <c r="A3882" s="1">
        <v>39421</v>
      </c>
      <c r="B3882">
        <v>2329.71</v>
      </c>
      <c r="C3882">
        <v>1562.13</v>
      </c>
      <c r="E3882">
        <f t="shared" si="240"/>
        <v>8.3534956998975E-3</v>
      </c>
      <c r="F3882">
        <f t="shared" si="241"/>
        <v>2.7615695819491509E-2</v>
      </c>
      <c r="G3882">
        <f t="shared" si="242"/>
        <v>-1.9262200119594008E-2</v>
      </c>
      <c r="I3882">
        <f t="shared" si="243"/>
        <v>0.53739291099686792</v>
      </c>
    </row>
    <row r="3883" spans="1:9" x14ac:dyDescent="0.25">
      <c r="A3883" s="1">
        <v>39420</v>
      </c>
      <c r="B3883">
        <v>2293.66</v>
      </c>
      <c r="C3883">
        <v>1558.13</v>
      </c>
      <c r="E3883">
        <f t="shared" si="240"/>
        <v>-3.5892478089994038E-2</v>
      </c>
      <c r="F3883">
        <f t="shared" si="241"/>
        <v>2.6044067484097107E-2</v>
      </c>
      <c r="G3883">
        <f t="shared" si="242"/>
        <v>-6.1936545574091145E-2</v>
      </c>
      <c r="I3883">
        <f t="shared" si="243"/>
        <v>0.46610135134343822</v>
      </c>
    </row>
    <row r="3884" spans="1:9" x14ac:dyDescent="0.25">
      <c r="A3884" s="1">
        <v>39419</v>
      </c>
      <c r="B3884">
        <v>2308.7399999999998</v>
      </c>
      <c r="C3884">
        <v>1553.5</v>
      </c>
      <c r="E3884">
        <f t="shared" si="240"/>
        <v>-1.7845823992104562E-2</v>
      </c>
      <c r="F3884">
        <f t="shared" si="241"/>
        <v>2.1380951754789664E-2</v>
      </c>
      <c r="G3884">
        <f t="shared" si="242"/>
        <v>-3.9226775746894225E-2</v>
      </c>
      <c r="I3884">
        <f t="shared" si="243"/>
        <v>0.50404018539251794</v>
      </c>
    </row>
    <row r="3885" spans="1:9" x14ac:dyDescent="0.25">
      <c r="A3885" s="1">
        <v>39416</v>
      </c>
      <c r="B3885">
        <v>2322.34</v>
      </c>
      <c r="C3885">
        <v>1550.85</v>
      </c>
      <c r="E3885">
        <f t="shared" si="240"/>
        <v>-1.687826230521414E-2</v>
      </c>
      <c r="F3885">
        <f t="shared" si="241"/>
        <v>1.9149509433466213E-2</v>
      </c>
      <c r="G3885">
        <f t="shared" si="242"/>
        <v>-3.6027771738680353E-2</v>
      </c>
      <c r="I3885">
        <f t="shared" si="243"/>
        <v>0.50938442635636172</v>
      </c>
    </row>
    <row r="3886" spans="1:9" x14ac:dyDescent="0.25">
      <c r="A3886" s="1">
        <v>39415</v>
      </c>
      <c r="B3886">
        <v>2304.4299999999998</v>
      </c>
      <c r="C3886">
        <v>1553.35</v>
      </c>
      <c r="E3886">
        <f t="shared" si="240"/>
        <v>-2.3633490240275314E-2</v>
      </c>
      <c r="F3886">
        <f t="shared" si="241"/>
        <v>2.0799106262732379E-2</v>
      </c>
      <c r="G3886">
        <f t="shared" si="242"/>
        <v>-4.4432596503007696E-2</v>
      </c>
      <c r="I3886">
        <f t="shared" si="243"/>
        <v>0.49534336586249711</v>
      </c>
    </row>
    <row r="3887" spans="1:9" x14ac:dyDescent="0.25">
      <c r="A3887" s="1">
        <v>39414</v>
      </c>
      <c r="B3887">
        <v>2303.17</v>
      </c>
      <c r="C3887">
        <v>1554.73</v>
      </c>
      <c r="E3887">
        <f t="shared" si="240"/>
        <v>-4.9717989660308541E-2</v>
      </c>
      <c r="F3887">
        <f t="shared" si="241"/>
        <v>2.1531446292938041E-2</v>
      </c>
      <c r="G3887">
        <f t="shared" si="242"/>
        <v>-7.1249435953246579E-2</v>
      </c>
      <c r="I3887">
        <f t="shared" si="243"/>
        <v>0.45054328072887306</v>
      </c>
    </row>
    <row r="3888" spans="1:9" x14ac:dyDescent="0.25">
      <c r="A3888" s="1">
        <v>39413</v>
      </c>
      <c r="B3888">
        <v>2238.52</v>
      </c>
      <c r="C3888">
        <v>1548.22</v>
      </c>
      <c r="E3888">
        <f t="shared" si="240"/>
        <v>-6.5261962326865167E-2</v>
      </c>
      <c r="F3888">
        <f t="shared" si="241"/>
        <v>1.1498608407050828E-2</v>
      </c>
      <c r="G3888">
        <f t="shared" si="242"/>
        <v>-7.6760570733915998E-2</v>
      </c>
      <c r="I3888">
        <f t="shared" si="243"/>
        <v>0.44133640503365879</v>
      </c>
    </row>
    <row r="3889" spans="1:9" x14ac:dyDescent="0.25">
      <c r="A3889" s="1">
        <v>39412</v>
      </c>
      <c r="B3889">
        <v>2205.4899999999998</v>
      </c>
      <c r="C3889">
        <v>1538.95</v>
      </c>
      <c r="E3889">
        <f t="shared" si="240"/>
        <v>-8.4984213779855933E-2</v>
      </c>
      <c r="F3889">
        <f t="shared" si="241"/>
        <v>6.4482796957668473E-3</v>
      </c>
      <c r="G3889">
        <f t="shared" si="242"/>
        <v>-9.1432493475622781E-2</v>
      </c>
      <c r="I3889">
        <f t="shared" si="243"/>
        <v>0.41682556030409607</v>
      </c>
    </row>
    <row r="3890" spans="1:9" x14ac:dyDescent="0.25">
      <c r="A3890" s="1">
        <v>39409</v>
      </c>
      <c r="B3890">
        <v>2257.9499999999998</v>
      </c>
      <c r="C3890">
        <v>1545.92</v>
      </c>
      <c r="E3890">
        <f t="shared" si="240"/>
        <v>-5.9606758653433817E-2</v>
      </c>
      <c r="F3890">
        <f t="shared" si="241"/>
        <v>1.0187345213124062E-2</v>
      </c>
      <c r="G3890">
        <f t="shared" si="242"/>
        <v>-6.9794103866557877E-2</v>
      </c>
      <c r="I3890">
        <f t="shared" si="243"/>
        <v>0.4529745516287243</v>
      </c>
    </row>
    <row r="3891" spans="1:9" x14ac:dyDescent="0.25">
      <c r="A3891" s="1">
        <v>39407</v>
      </c>
      <c r="B3891">
        <v>2220.21</v>
      </c>
      <c r="C3891">
        <v>1546.27</v>
      </c>
      <c r="E3891">
        <f t="shared" si="240"/>
        <v>-6.2581541358621456E-2</v>
      </c>
      <c r="F3891">
        <f t="shared" si="241"/>
        <v>1.2023038156947372E-2</v>
      </c>
      <c r="G3891">
        <f t="shared" si="242"/>
        <v>-7.4604579515568828E-2</v>
      </c>
      <c r="I3891">
        <f t="shared" si="243"/>
        <v>0.44493819376452431</v>
      </c>
    </row>
    <row r="3892" spans="1:9" x14ac:dyDescent="0.25">
      <c r="A3892" s="1">
        <v>39406</v>
      </c>
      <c r="B3892">
        <v>2256.02</v>
      </c>
      <c r="C3892">
        <v>1545.5</v>
      </c>
      <c r="E3892">
        <f t="shared" si="240"/>
        <v>-4.8377912102281616E-2</v>
      </c>
      <c r="F3892">
        <f t="shared" si="241"/>
        <v>1.2155029012272875E-2</v>
      </c>
      <c r="G3892">
        <f t="shared" si="242"/>
        <v>-6.0532941114554491E-2</v>
      </c>
      <c r="I3892">
        <f t="shared" si="243"/>
        <v>0.46844620631405687</v>
      </c>
    </row>
    <row r="3893" spans="1:9" x14ac:dyDescent="0.25">
      <c r="A3893" s="1">
        <v>39405</v>
      </c>
      <c r="B3893">
        <v>2245.81</v>
      </c>
      <c r="C3893">
        <v>1547.57</v>
      </c>
      <c r="E3893">
        <f t="shared" si="240"/>
        <v>-5.4984683228977344E-2</v>
      </c>
      <c r="F3893">
        <f t="shared" si="241"/>
        <v>1.3689926441208554E-2</v>
      </c>
      <c r="G3893">
        <f t="shared" si="242"/>
        <v>-6.8674609670185904E-2</v>
      </c>
      <c r="I3893">
        <f t="shared" si="243"/>
        <v>0.45484477333762952</v>
      </c>
    </row>
    <row r="3894" spans="1:9" x14ac:dyDescent="0.25">
      <c r="A3894" s="1">
        <v>39402</v>
      </c>
      <c r="B3894">
        <v>2285.67</v>
      </c>
      <c r="C3894">
        <v>1548.92</v>
      </c>
      <c r="E3894">
        <f t="shared" si="240"/>
        <v>-2.974436907298756E-2</v>
      </c>
      <c r="F3894">
        <f t="shared" si="241"/>
        <v>1.7052431136938197E-2</v>
      </c>
      <c r="G3894">
        <f t="shared" si="242"/>
        <v>-4.6796800209925757E-2</v>
      </c>
      <c r="I3894">
        <f t="shared" si="243"/>
        <v>0.49139373833313454</v>
      </c>
    </row>
    <row r="3895" spans="1:9" x14ac:dyDescent="0.25">
      <c r="A3895" s="1">
        <v>39401</v>
      </c>
      <c r="B3895">
        <v>2273.73</v>
      </c>
      <c r="C3895">
        <v>1543.09</v>
      </c>
      <c r="E3895">
        <f t="shared" si="240"/>
        <v>-3.1127758034413186E-2</v>
      </c>
      <c r="F3895">
        <f t="shared" si="241"/>
        <v>1.3344103180388329E-2</v>
      </c>
      <c r="G3895">
        <f t="shared" si="242"/>
        <v>-4.4471861214801511E-2</v>
      </c>
      <c r="I3895">
        <f t="shared" si="243"/>
        <v>0.49527777042070859</v>
      </c>
    </row>
    <row r="3896" spans="1:9" x14ac:dyDescent="0.25">
      <c r="A3896" s="1">
        <v>39400</v>
      </c>
      <c r="B3896">
        <v>2304.06</v>
      </c>
      <c r="C3896">
        <v>1543.57</v>
      </c>
      <c r="E3896">
        <f t="shared" si="240"/>
        <v>-4.3347201116065902E-2</v>
      </c>
      <c r="F3896">
        <f t="shared" si="241"/>
        <v>1.4505422280644059E-2</v>
      </c>
      <c r="G3896">
        <f t="shared" si="242"/>
        <v>-5.7852623396709962E-2</v>
      </c>
      <c r="I3896">
        <f t="shared" si="243"/>
        <v>0.47292393241475617</v>
      </c>
    </row>
    <row r="3897" spans="1:9" x14ac:dyDescent="0.25">
      <c r="A3897" s="1">
        <v>39399</v>
      </c>
      <c r="B3897">
        <v>2319.86</v>
      </c>
      <c r="C3897">
        <v>1542.77</v>
      </c>
      <c r="E3897">
        <f t="shared" si="240"/>
        <v>-3.7490353577681573E-2</v>
      </c>
      <c r="F3897">
        <f t="shared" si="241"/>
        <v>1.4846730693329783E-2</v>
      </c>
      <c r="G3897">
        <f t="shared" si="242"/>
        <v>-5.2337084271011358E-2</v>
      </c>
      <c r="I3897">
        <f t="shared" si="243"/>
        <v>0.48213816598794218</v>
      </c>
    </row>
    <row r="3898" spans="1:9" x14ac:dyDescent="0.25">
      <c r="A3898" s="1">
        <v>39398</v>
      </c>
      <c r="B3898">
        <v>2253.5300000000002</v>
      </c>
      <c r="C3898">
        <v>1535.04</v>
      </c>
      <c r="E3898">
        <f t="shared" si="240"/>
        <v>-6.3277301143921258E-2</v>
      </c>
      <c r="F3898">
        <f t="shared" si="241"/>
        <v>1.1851871382806229E-2</v>
      </c>
      <c r="G3898">
        <f t="shared" si="242"/>
        <v>-7.5129172526727489E-2</v>
      </c>
      <c r="I3898">
        <f t="shared" si="243"/>
        <v>0.4440618111615699</v>
      </c>
    </row>
    <row r="3899" spans="1:9" x14ac:dyDescent="0.25">
      <c r="A3899" s="1">
        <v>39395</v>
      </c>
      <c r="B3899">
        <v>2276.2600000000002</v>
      </c>
      <c r="C3899">
        <v>1531.26</v>
      </c>
      <c r="E3899">
        <f t="shared" si="240"/>
        <v>-6.0045340612056908E-2</v>
      </c>
      <c r="F3899">
        <f t="shared" si="241"/>
        <v>2.8554587726765993E-3</v>
      </c>
      <c r="G3899">
        <f t="shared" si="242"/>
        <v>-6.2900799384733502E-2</v>
      </c>
      <c r="I3899">
        <f t="shared" si="243"/>
        <v>0.46449047348859784</v>
      </c>
    </row>
    <row r="3900" spans="1:9" x14ac:dyDescent="0.25">
      <c r="A3900" s="1">
        <v>39394</v>
      </c>
      <c r="B3900">
        <v>2309.1799999999998</v>
      </c>
      <c r="C3900">
        <v>1522.01</v>
      </c>
      <c r="E3900">
        <f t="shared" si="240"/>
        <v>-5.4436309436063771E-2</v>
      </c>
      <c r="F3900">
        <f t="shared" si="241"/>
        <v>-5.1311884747623372E-3</v>
      </c>
      <c r="G3900">
        <f t="shared" si="242"/>
        <v>-4.9305120961301435E-2</v>
      </c>
      <c r="I3900">
        <f t="shared" si="243"/>
        <v>0.48720334955101929</v>
      </c>
    </row>
    <row r="3901" spans="1:9" x14ac:dyDescent="0.25">
      <c r="A3901" s="1">
        <v>39393</v>
      </c>
      <c r="B3901">
        <v>2310.41</v>
      </c>
      <c r="C3901">
        <v>1520.15</v>
      </c>
      <c r="E3901">
        <f t="shared" si="240"/>
        <v>-4.9429141552323676E-2</v>
      </c>
      <c r="F3901">
        <f t="shared" si="241"/>
        <v>-5.9831295363891087E-3</v>
      </c>
      <c r="G3901">
        <f t="shared" si="242"/>
        <v>-4.3446012015934565E-2</v>
      </c>
      <c r="I3901">
        <f t="shared" si="243"/>
        <v>0.4969915492397517</v>
      </c>
    </row>
    <row r="3902" spans="1:9" x14ac:dyDescent="0.25">
      <c r="A3902" s="1">
        <v>39392</v>
      </c>
      <c r="B3902">
        <v>2379.0500000000002</v>
      </c>
      <c r="C3902">
        <v>1518.58</v>
      </c>
      <c r="E3902">
        <f t="shared" si="240"/>
        <v>-2.6184804053998659E-2</v>
      </c>
      <c r="F3902">
        <f t="shared" si="241"/>
        <v>-7.0032498741246178E-3</v>
      </c>
      <c r="G3902">
        <f t="shared" si="242"/>
        <v>-1.9181554179874043E-2</v>
      </c>
      <c r="I3902">
        <f t="shared" si="243"/>
        <v>0.53752763772228385</v>
      </c>
    </row>
    <row r="3903" spans="1:9" x14ac:dyDescent="0.25">
      <c r="A3903" s="1">
        <v>39391</v>
      </c>
      <c r="B3903">
        <v>2350.69</v>
      </c>
      <c r="C3903">
        <v>1520.98</v>
      </c>
      <c r="E3903">
        <f t="shared" si="240"/>
        <v>-3.9370175273699196E-2</v>
      </c>
      <c r="F3903">
        <f t="shared" si="241"/>
        <v>-4.411803210012312E-3</v>
      </c>
      <c r="G3903">
        <f t="shared" si="242"/>
        <v>-3.4958372063686884E-2</v>
      </c>
      <c r="I3903">
        <f t="shared" si="243"/>
        <v>0.51117096039481447</v>
      </c>
    </row>
    <row r="3904" spans="1:9" x14ac:dyDescent="0.25">
      <c r="A3904" s="1">
        <v>39388</v>
      </c>
      <c r="B3904">
        <v>2362.21</v>
      </c>
      <c r="C3904">
        <v>1521.71</v>
      </c>
      <c r="E3904">
        <f t="shared" si="240"/>
        <v>-2.682783140322902E-2</v>
      </c>
      <c r="F3904">
        <f t="shared" si="241"/>
        <v>-7.5912218345451938E-3</v>
      </c>
      <c r="G3904">
        <f t="shared" si="242"/>
        <v>-1.9236609568683824E-2</v>
      </c>
      <c r="I3904">
        <f t="shared" si="243"/>
        <v>0.53743566245016727</v>
      </c>
    </row>
    <row r="3905" spans="1:9" x14ac:dyDescent="0.25">
      <c r="A3905" s="1">
        <v>39387</v>
      </c>
      <c r="B3905">
        <v>2360.21</v>
      </c>
      <c r="C3905">
        <v>1521.7</v>
      </c>
      <c r="E3905">
        <f t="shared" si="240"/>
        <v>-3.0778265083197746E-2</v>
      </c>
      <c r="F3905">
        <f t="shared" si="241"/>
        <v>-9.4195303905166925E-3</v>
      </c>
      <c r="G3905">
        <f t="shared" si="242"/>
        <v>-2.1358734692681056E-2</v>
      </c>
      <c r="I3905">
        <f t="shared" si="243"/>
        <v>0.53389045025632564</v>
      </c>
    </row>
    <row r="3906" spans="1:9" x14ac:dyDescent="0.25">
      <c r="A3906" s="1">
        <v>39386</v>
      </c>
      <c r="B3906">
        <v>2423.67</v>
      </c>
      <c r="C3906">
        <v>1521.96</v>
      </c>
      <c r="E3906">
        <f t="shared" si="240"/>
        <v>5.0841623780278839E-3</v>
      </c>
      <c r="F3906">
        <f t="shared" si="241"/>
        <v>-1.1232743219100188E-2</v>
      </c>
      <c r="G3906">
        <f t="shared" si="242"/>
        <v>1.6316905597128072E-2</v>
      </c>
      <c r="I3906">
        <f t="shared" si="243"/>
        <v>0.59683119670704921</v>
      </c>
    </row>
    <row r="3907" spans="1:9" x14ac:dyDescent="0.25">
      <c r="A3907" s="1">
        <v>39385</v>
      </c>
      <c r="B3907">
        <v>2394.81</v>
      </c>
      <c r="C3907">
        <v>1530.62</v>
      </c>
      <c r="E3907">
        <f t="shared" ref="E3907:E3970" si="244">(B3907-B3926)/B3926</f>
        <v>-4.7749657149982281E-3</v>
      </c>
      <c r="F3907">
        <f t="shared" ref="F3907:F3970" si="245">(C3907-C3926)/C3926</f>
        <v>-2.9378619400312793E-3</v>
      </c>
      <c r="G3907">
        <f t="shared" ref="G3907:G3970" si="246">E3907-F3907</f>
        <v>-1.8371037749669488E-3</v>
      </c>
      <c r="I3907">
        <f t="shared" si="243"/>
        <v>0.56650319452410669</v>
      </c>
    </row>
    <row r="3908" spans="1:9" x14ac:dyDescent="0.25">
      <c r="A3908" s="1">
        <v>39384</v>
      </c>
      <c r="B3908">
        <v>2410.33</v>
      </c>
      <c r="C3908">
        <v>1529.09</v>
      </c>
      <c r="E3908">
        <f t="shared" si="244"/>
        <v>-2.6894734011080629E-3</v>
      </c>
      <c r="F3908">
        <f t="shared" si="245"/>
        <v>3.1950768261798761E-3</v>
      </c>
      <c r="G3908">
        <f t="shared" si="246"/>
        <v>-5.884550227287939E-3</v>
      </c>
      <c r="I3908">
        <f t="shared" ref="I3908:I3971" si="247">(G3908-$I$1)/($J$1-$I$1)</f>
        <v>0.55974154962653278</v>
      </c>
    </row>
    <row r="3909" spans="1:9" x14ac:dyDescent="0.25">
      <c r="A3909" s="1">
        <v>39381</v>
      </c>
      <c r="B3909">
        <v>2401.0700000000002</v>
      </c>
      <c r="C3909">
        <v>1530.33</v>
      </c>
      <c r="E3909">
        <f t="shared" si="244"/>
        <v>-6.7716261830696482E-3</v>
      </c>
      <c r="F3909">
        <f t="shared" si="245"/>
        <v>2.5681173472395001E-3</v>
      </c>
      <c r="G3909">
        <f t="shared" si="246"/>
        <v>-9.3397435303091483E-3</v>
      </c>
      <c r="I3909">
        <f t="shared" si="247"/>
        <v>0.55396932003863852</v>
      </c>
    </row>
    <row r="3910" spans="1:9" x14ac:dyDescent="0.25">
      <c r="A3910" s="1">
        <v>39380</v>
      </c>
      <c r="B3910">
        <v>2368.4299999999998</v>
      </c>
      <c r="C3910">
        <v>1527.9</v>
      </c>
      <c r="E3910">
        <f t="shared" si="244"/>
        <v>-7.2472880304478163E-3</v>
      </c>
      <c r="F3910">
        <f t="shared" si="245"/>
        <v>5.7134582219823746E-3</v>
      </c>
      <c r="G3910">
        <f t="shared" si="246"/>
        <v>-1.296074625243019E-2</v>
      </c>
      <c r="I3910">
        <f t="shared" si="247"/>
        <v>0.54792009001952591</v>
      </c>
    </row>
    <row r="3911" spans="1:9" x14ac:dyDescent="0.25">
      <c r="A3911" s="1">
        <v>39379</v>
      </c>
      <c r="B3911">
        <v>2370.71</v>
      </c>
      <c r="C3911">
        <v>1526.94</v>
      </c>
      <c r="E3911">
        <f t="shared" si="244"/>
        <v>-9.2815472309981262E-3</v>
      </c>
      <c r="F3911">
        <f t="shared" si="245"/>
        <v>5.3925925925926285E-3</v>
      </c>
      <c r="G3911">
        <f t="shared" si="246"/>
        <v>-1.4674139823590754E-2</v>
      </c>
      <c r="I3911">
        <f t="shared" si="247"/>
        <v>0.54505770282442667</v>
      </c>
    </row>
    <row r="3912" spans="1:9" x14ac:dyDescent="0.25">
      <c r="A3912" s="1">
        <v>39378</v>
      </c>
      <c r="B3912">
        <v>2376.48</v>
      </c>
      <c r="C3912">
        <v>1526.67</v>
      </c>
      <c r="E3912">
        <f t="shared" si="244"/>
        <v>-2.9577978880065202E-3</v>
      </c>
      <c r="F3912">
        <f t="shared" si="245"/>
        <v>3.3781785439656793E-3</v>
      </c>
      <c r="G3912">
        <f t="shared" si="246"/>
        <v>-6.3359764319721994E-3</v>
      </c>
      <c r="I3912">
        <f t="shared" si="247"/>
        <v>0.55898739914437279</v>
      </c>
    </row>
    <row r="3913" spans="1:9" x14ac:dyDescent="0.25">
      <c r="A3913" s="1">
        <v>39377</v>
      </c>
      <c r="B3913">
        <v>2355.7399999999998</v>
      </c>
      <c r="C3913">
        <v>1522.95</v>
      </c>
      <c r="E3913">
        <f t="shared" si="244"/>
        <v>-6.1301033215626069E-3</v>
      </c>
      <c r="F3913">
        <f t="shared" si="245"/>
        <v>3.9685417257223346E-3</v>
      </c>
      <c r="G3913">
        <f t="shared" si="246"/>
        <v>-1.0098645047284941E-2</v>
      </c>
      <c r="I3913">
        <f t="shared" si="247"/>
        <v>0.5527015027542177</v>
      </c>
    </row>
    <row r="3914" spans="1:9" x14ac:dyDescent="0.25">
      <c r="A3914" s="1">
        <v>39374</v>
      </c>
      <c r="B3914">
        <v>2346.7800000000002</v>
      </c>
      <c r="C3914">
        <v>1522.77</v>
      </c>
      <c r="E3914">
        <f t="shared" si="244"/>
        <v>-1.0227622594399901E-2</v>
      </c>
      <c r="F3914">
        <f t="shared" si="245"/>
        <v>2.7723632915393772E-3</v>
      </c>
      <c r="G3914">
        <f t="shared" si="246"/>
        <v>-1.2999985885939279E-2</v>
      </c>
      <c r="I3914">
        <f t="shared" si="247"/>
        <v>0.54785453647340132</v>
      </c>
    </row>
    <row r="3915" spans="1:9" x14ac:dyDescent="0.25">
      <c r="A3915" s="1">
        <v>39373</v>
      </c>
      <c r="B3915">
        <v>2408.46</v>
      </c>
      <c r="C3915">
        <v>1521.5</v>
      </c>
      <c r="E3915">
        <f t="shared" si="244"/>
        <v>1.0450798179186446E-2</v>
      </c>
      <c r="F3915">
        <f t="shared" si="245"/>
        <v>5.6645052976673979E-3</v>
      </c>
      <c r="G3915">
        <f t="shared" si="246"/>
        <v>4.786292881519048E-3</v>
      </c>
      <c r="I3915">
        <f t="shared" si="247"/>
        <v>0.57756820964771738</v>
      </c>
    </row>
    <row r="3916" spans="1:9" x14ac:dyDescent="0.25">
      <c r="A3916" s="1">
        <v>39372</v>
      </c>
      <c r="B3916">
        <v>2410.2199999999998</v>
      </c>
      <c r="C3916">
        <v>1520.2</v>
      </c>
      <c r="E3916">
        <f t="shared" si="244"/>
        <v>1.5851741331276387E-2</v>
      </c>
      <c r="F3916">
        <f t="shared" si="245"/>
        <v>6.9550241769888053E-3</v>
      </c>
      <c r="G3916">
        <f t="shared" si="246"/>
        <v>8.8967171542875811E-3</v>
      </c>
      <c r="I3916">
        <f t="shared" si="247"/>
        <v>0.58443506499422626</v>
      </c>
    </row>
    <row r="3917" spans="1:9" x14ac:dyDescent="0.25">
      <c r="A3917" s="1">
        <v>39371</v>
      </c>
      <c r="B3917">
        <v>2405.7600000000002</v>
      </c>
      <c r="C3917">
        <v>1517.06</v>
      </c>
      <c r="E3917">
        <f t="shared" si="244"/>
        <v>7.3739086740783142E-3</v>
      </c>
      <c r="F3917">
        <f t="shared" si="245"/>
        <v>3.6519046799952247E-3</v>
      </c>
      <c r="G3917">
        <f t="shared" si="246"/>
        <v>3.7220039940830895E-3</v>
      </c>
      <c r="I3917">
        <f t="shared" si="247"/>
        <v>0.5757902136667824</v>
      </c>
    </row>
    <row r="3918" spans="1:9" x14ac:dyDescent="0.25">
      <c r="A3918" s="1">
        <v>39370</v>
      </c>
      <c r="B3918">
        <v>2421.67</v>
      </c>
      <c r="C3918">
        <v>1526.9</v>
      </c>
      <c r="E3918">
        <f t="shared" si="244"/>
        <v>2.0239043153313686E-2</v>
      </c>
      <c r="F3918">
        <f t="shared" si="245"/>
        <v>1.0161821718247699E-2</v>
      </c>
      <c r="G3918">
        <f t="shared" si="246"/>
        <v>1.0077221435065987E-2</v>
      </c>
      <c r="I3918">
        <f t="shared" si="247"/>
        <v>0.58640720986154438</v>
      </c>
    </row>
    <row r="3919" spans="1:9" x14ac:dyDescent="0.25">
      <c r="A3919" s="1">
        <v>39367</v>
      </c>
      <c r="B3919">
        <v>2442.12</v>
      </c>
      <c r="C3919">
        <v>1529.86</v>
      </c>
      <c r="E3919">
        <f t="shared" si="244"/>
        <v>5.8913821138211336E-2</v>
      </c>
      <c r="F3919">
        <f t="shared" si="245"/>
        <v>1.0348767327746086E-2</v>
      </c>
      <c r="G3919">
        <f t="shared" si="246"/>
        <v>4.8565053810465247E-2</v>
      </c>
      <c r="I3919">
        <f t="shared" si="247"/>
        <v>0.65070480056853497</v>
      </c>
    </row>
    <row r="3920" spans="1:9" x14ac:dyDescent="0.25">
      <c r="A3920" s="1">
        <v>39366</v>
      </c>
      <c r="B3920">
        <v>2430.5500000000002</v>
      </c>
      <c r="C3920">
        <v>1529.3</v>
      </c>
      <c r="E3920">
        <f t="shared" si="244"/>
        <v>4.8505032116681286E-2</v>
      </c>
      <c r="F3920">
        <f t="shared" si="245"/>
        <v>1.2392590925339954E-2</v>
      </c>
      <c r="G3920">
        <f t="shared" si="246"/>
        <v>3.6112441191341334E-2</v>
      </c>
      <c r="I3920">
        <f t="shared" si="247"/>
        <v>0.62990152483173578</v>
      </c>
    </row>
    <row r="3921" spans="1:9" x14ac:dyDescent="0.25">
      <c r="A3921" s="1">
        <v>39365</v>
      </c>
      <c r="B3921">
        <v>2443.02</v>
      </c>
      <c r="C3921">
        <v>1529.29</v>
      </c>
      <c r="E3921">
        <f t="shared" si="244"/>
        <v>5.4102682481673034E-2</v>
      </c>
      <c r="F3921">
        <f t="shared" si="245"/>
        <v>1.4858318402017302E-2</v>
      </c>
      <c r="G3921">
        <f t="shared" si="246"/>
        <v>3.924436407965573E-2</v>
      </c>
      <c r="I3921">
        <f t="shared" si="247"/>
        <v>0.63513370039398986</v>
      </c>
    </row>
    <row r="3922" spans="1:9" x14ac:dyDescent="0.25">
      <c r="A3922" s="1">
        <v>39364</v>
      </c>
      <c r="B3922">
        <v>2447.0300000000002</v>
      </c>
      <c r="C3922">
        <v>1527.72</v>
      </c>
      <c r="E3922">
        <f t="shared" si="244"/>
        <v>6.4787175716013973E-2</v>
      </c>
      <c r="F3922">
        <f t="shared" si="245"/>
        <v>1.0604025957702949E-2</v>
      </c>
      <c r="G3922">
        <f t="shared" si="246"/>
        <v>5.4183149758311025E-2</v>
      </c>
      <c r="I3922">
        <f t="shared" si="247"/>
        <v>0.66009036508367458</v>
      </c>
    </row>
    <row r="3923" spans="1:9" x14ac:dyDescent="0.25">
      <c r="A3923" s="1">
        <v>39363</v>
      </c>
      <c r="B3923">
        <v>2427.33</v>
      </c>
      <c r="C3923">
        <v>1533.35</v>
      </c>
      <c r="E3923">
        <f t="shared" si="244"/>
        <v>5.6550637456962441E-2</v>
      </c>
      <c r="F3923">
        <f t="shared" si="245"/>
        <v>2.0736253494874093E-2</v>
      </c>
      <c r="G3923">
        <f t="shared" si="246"/>
        <v>3.5814383962088345E-2</v>
      </c>
      <c r="I3923">
        <f t="shared" si="247"/>
        <v>0.62940359183444872</v>
      </c>
    </row>
    <row r="3924" spans="1:9" x14ac:dyDescent="0.25">
      <c r="A3924" s="1">
        <v>39360</v>
      </c>
      <c r="B3924">
        <v>2435.16</v>
      </c>
      <c r="C3924">
        <v>1536.17</v>
      </c>
      <c r="E3924">
        <f t="shared" si="244"/>
        <v>7.4409554778050668E-2</v>
      </c>
      <c r="F3924">
        <f t="shared" si="245"/>
        <v>2.4079197360088078E-2</v>
      </c>
      <c r="G3924">
        <f t="shared" si="246"/>
        <v>5.0330357417962587E-2</v>
      </c>
      <c r="I3924">
        <f t="shared" si="247"/>
        <v>0.65365390842478799</v>
      </c>
    </row>
    <row r="3925" spans="1:9" x14ac:dyDescent="0.25">
      <c r="A3925" s="1">
        <v>39359</v>
      </c>
      <c r="B3925">
        <v>2411.41</v>
      </c>
      <c r="C3925">
        <v>1539.25</v>
      </c>
      <c r="E3925">
        <f t="shared" si="244"/>
        <v>6.2613470114395359E-2</v>
      </c>
      <c r="F3925">
        <f t="shared" si="245"/>
        <v>2.8656014221081761E-2</v>
      </c>
      <c r="G3925">
        <f t="shared" si="246"/>
        <v>3.3957455893313601E-2</v>
      </c>
      <c r="I3925">
        <f t="shared" si="247"/>
        <v>0.62630141658659766</v>
      </c>
    </row>
    <row r="3926" spans="1:9" x14ac:dyDescent="0.25">
      <c r="A3926" s="1">
        <v>39358</v>
      </c>
      <c r="B3926">
        <v>2406.3000000000002</v>
      </c>
      <c r="C3926">
        <v>1535.13</v>
      </c>
      <c r="E3926">
        <f t="shared" si="244"/>
        <v>4.2437422563400551E-2</v>
      </c>
      <c r="F3926">
        <f t="shared" si="245"/>
        <v>2.6437726917136511E-2</v>
      </c>
      <c r="G3926">
        <f t="shared" si="246"/>
        <v>1.599969564626404E-2</v>
      </c>
      <c r="I3926">
        <f t="shared" si="247"/>
        <v>0.59630126726363697</v>
      </c>
    </row>
    <row r="3927" spans="1:9" x14ac:dyDescent="0.25">
      <c r="A3927" s="1">
        <v>39357</v>
      </c>
      <c r="B3927">
        <v>2416.83</v>
      </c>
      <c r="C3927">
        <v>1524.22</v>
      </c>
      <c r="E3927">
        <f t="shared" si="244"/>
        <v>5.1636961743307723E-2</v>
      </c>
      <c r="F3927">
        <f t="shared" si="245"/>
        <v>2.0091018605273712E-2</v>
      </c>
      <c r="G3927">
        <f t="shared" si="246"/>
        <v>3.1545943138034008E-2</v>
      </c>
      <c r="I3927">
        <f t="shared" si="247"/>
        <v>0.6222727547848288</v>
      </c>
    </row>
    <row r="3928" spans="1:9" x14ac:dyDescent="0.25">
      <c r="A3928" s="1">
        <v>39356</v>
      </c>
      <c r="B3928">
        <v>2417.44</v>
      </c>
      <c r="C3928">
        <v>1526.41</v>
      </c>
      <c r="E3928">
        <f t="shared" si="244"/>
        <v>4.0287113459734354E-2</v>
      </c>
      <c r="F3928">
        <f t="shared" si="245"/>
        <v>2.4855813453830079E-2</v>
      </c>
      <c r="G3928">
        <f t="shared" si="246"/>
        <v>1.5431300005904276E-2</v>
      </c>
      <c r="I3928">
        <f t="shared" si="247"/>
        <v>0.59535170819553906</v>
      </c>
    </row>
    <row r="3929" spans="1:9" x14ac:dyDescent="0.25">
      <c r="A3929" s="1">
        <v>39353</v>
      </c>
      <c r="B3929">
        <v>2385.7199999999998</v>
      </c>
      <c r="C3929">
        <v>1519.22</v>
      </c>
      <c r="E3929">
        <f t="shared" si="244"/>
        <v>3.7400367872470773E-2</v>
      </c>
      <c r="F3929">
        <f t="shared" si="245"/>
        <v>1.4449979299937299E-2</v>
      </c>
      <c r="G3929">
        <f t="shared" si="246"/>
        <v>2.2950388572533474E-2</v>
      </c>
      <c r="I3929">
        <f t="shared" si="247"/>
        <v>0.6079130619873353</v>
      </c>
    </row>
    <row r="3930" spans="1:9" x14ac:dyDescent="0.25">
      <c r="A3930" s="1">
        <v>39352</v>
      </c>
      <c r="B3930">
        <v>2392.92</v>
      </c>
      <c r="C3930">
        <v>1518.75</v>
      </c>
      <c r="E3930">
        <f t="shared" si="244"/>
        <v>5.2221479579273325E-2</v>
      </c>
      <c r="F3930">
        <f t="shared" si="245"/>
        <v>1.3533804480570163E-2</v>
      </c>
      <c r="G3930">
        <f t="shared" si="246"/>
        <v>3.8687675098703161E-2</v>
      </c>
      <c r="I3930">
        <f t="shared" si="247"/>
        <v>0.63420369841572166</v>
      </c>
    </row>
    <row r="3931" spans="1:9" x14ac:dyDescent="0.25">
      <c r="A3931" s="1">
        <v>39351</v>
      </c>
      <c r="B3931">
        <v>2383.5300000000002</v>
      </c>
      <c r="C3931">
        <v>1521.53</v>
      </c>
      <c r="E3931">
        <f t="shared" si="244"/>
        <v>4.3768994298426275E-2</v>
      </c>
      <c r="F3931">
        <f t="shared" si="245"/>
        <v>1.3934240513920969E-2</v>
      </c>
      <c r="G3931">
        <f t="shared" si="246"/>
        <v>2.9834753784505307E-2</v>
      </c>
      <c r="I3931">
        <f t="shared" si="247"/>
        <v>0.6194140499452786</v>
      </c>
    </row>
    <row r="3932" spans="1:9" x14ac:dyDescent="0.25">
      <c r="A3932" s="1">
        <v>39350</v>
      </c>
      <c r="B3932">
        <v>2370.27</v>
      </c>
      <c r="C3932">
        <v>1516.93</v>
      </c>
      <c r="E3932">
        <f t="shared" si="244"/>
        <v>6.0983961719403845E-2</v>
      </c>
      <c r="F3932">
        <f t="shared" si="245"/>
        <v>1.3841547366029085E-2</v>
      </c>
      <c r="G3932">
        <f t="shared" si="246"/>
        <v>4.7142414353374761E-2</v>
      </c>
      <c r="I3932">
        <f t="shared" si="247"/>
        <v>0.64832814582104414</v>
      </c>
    </row>
    <row r="3933" spans="1:9" x14ac:dyDescent="0.25">
      <c r="A3933" s="1">
        <v>39349</v>
      </c>
      <c r="B3933">
        <v>2371.0300000000002</v>
      </c>
      <c r="C3933">
        <v>1518.56</v>
      </c>
      <c r="E3933">
        <f t="shared" si="244"/>
        <v>3.6461475245014606E-2</v>
      </c>
      <c r="F3933">
        <f t="shared" si="245"/>
        <v>1.5154857643275805E-2</v>
      </c>
      <c r="G3933">
        <f t="shared" si="246"/>
        <v>2.1306617601738801E-2</v>
      </c>
      <c r="I3933">
        <f t="shared" si="247"/>
        <v>0.60516698597907082</v>
      </c>
    </row>
    <row r="3934" spans="1:9" x14ac:dyDescent="0.25">
      <c r="A3934" s="1">
        <v>39346</v>
      </c>
      <c r="B3934">
        <v>2383.5500000000002</v>
      </c>
      <c r="C3934">
        <v>1512.93</v>
      </c>
      <c r="E3934">
        <f t="shared" si="244"/>
        <v>3.308310434202217E-2</v>
      </c>
      <c r="F3934">
        <f t="shared" si="245"/>
        <v>1.1783509773893119E-2</v>
      </c>
      <c r="G3934">
        <f t="shared" si="246"/>
        <v>2.1299594568129049E-2</v>
      </c>
      <c r="I3934">
        <f t="shared" si="247"/>
        <v>0.60515525333234343</v>
      </c>
    </row>
    <row r="3935" spans="1:9" x14ac:dyDescent="0.25">
      <c r="A3935" s="1">
        <v>39345</v>
      </c>
      <c r="B3935">
        <v>2372.61</v>
      </c>
      <c r="C3935">
        <v>1509.7</v>
      </c>
      <c r="E3935">
        <f t="shared" si="244"/>
        <v>4.0308153708543196E-2</v>
      </c>
      <c r="F3935">
        <f t="shared" si="245"/>
        <v>1.1266813139703081E-2</v>
      </c>
      <c r="G3935">
        <f t="shared" si="246"/>
        <v>2.9041340568840113E-2</v>
      </c>
      <c r="I3935">
        <f t="shared" si="247"/>
        <v>0.61808857758027824</v>
      </c>
    </row>
    <row r="3936" spans="1:9" x14ac:dyDescent="0.25">
      <c r="A3936" s="1">
        <v>39344</v>
      </c>
      <c r="B3936">
        <v>2388.15</v>
      </c>
      <c r="C3936">
        <v>1511.54</v>
      </c>
      <c r="E3936">
        <f t="shared" si="244"/>
        <v>4.6016582789114725E-2</v>
      </c>
      <c r="F3936">
        <f t="shared" si="245"/>
        <v>1.194349601660301E-2</v>
      </c>
      <c r="G3936">
        <f t="shared" si="246"/>
        <v>3.4073086772511717E-2</v>
      </c>
      <c r="I3936">
        <f t="shared" si="247"/>
        <v>0.62649458898641619</v>
      </c>
    </row>
    <row r="3937" spans="1:9" x14ac:dyDescent="0.25">
      <c r="A3937" s="1">
        <v>39343</v>
      </c>
      <c r="B3937">
        <v>2373.63</v>
      </c>
      <c r="C3937">
        <v>1511.54</v>
      </c>
      <c r="E3937">
        <f t="shared" si="244"/>
        <v>5.1893836997513834E-2</v>
      </c>
      <c r="F3937">
        <f t="shared" si="245"/>
        <v>1.1428877320236022E-2</v>
      </c>
      <c r="G3937">
        <f t="shared" si="246"/>
        <v>4.0464959677277812E-2</v>
      </c>
      <c r="I3937">
        <f t="shared" si="247"/>
        <v>0.63717282162558264</v>
      </c>
    </row>
    <row r="3938" spans="1:9" x14ac:dyDescent="0.25">
      <c r="A3938" s="1">
        <v>39342</v>
      </c>
      <c r="B3938">
        <v>2306.25</v>
      </c>
      <c r="C3938">
        <v>1514.19</v>
      </c>
      <c r="E3938">
        <f t="shared" si="244"/>
        <v>2.3149236714032764E-2</v>
      </c>
      <c r="F3938">
        <f t="shared" si="245"/>
        <v>1.9787043460106082E-2</v>
      </c>
      <c r="G3938">
        <f t="shared" si="246"/>
        <v>3.3621932539266812E-3</v>
      </c>
      <c r="I3938">
        <f t="shared" si="247"/>
        <v>0.57518911554629326</v>
      </c>
    </row>
    <row r="3939" spans="1:9" x14ac:dyDescent="0.25">
      <c r="A3939" s="1">
        <v>39339</v>
      </c>
      <c r="B3939">
        <v>2318.11</v>
      </c>
      <c r="C3939">
        <v>1510.58</v>
      </c>
      <c r="E3939">
        <f t="shared" si="244"/>
        <v>2.8132595312860494E-2</v>
      </c>
      <c r="F3939">
        <f t="shared" si="245"/>
        <v>1.9442963482861675E-2</v>
      </c>
      <c r="G3939">
        <f t="shared" si="246"/>
        <v>8.6896318299988194E-3</v>
      </c>
      <c r="I3939">
        <f t="shared" si="247"/>
        <v>0.58408910923104718</v>
      </c>
    </row>
    <row r="3940" spans="1:9" x14ac:dyDescent="0.25">
      <c r="A3940" s="1">
        <v>39338</v>
      </c>
      <c r="B3940">
        <v>2317.63</v>
      </c>
      <c r="C3940">
        <v>1506.9</v>
      </c>
      <c r="E3940">
        <f t="shared" si="244"/>
        <v>5.3176164790671665E-2</v>
      </c>
      <c r="F3940">
        <f t="shared" si="245"/>
        <v>1.7996838393255308E-2</v>
      </c>
      <c r="G3940">
        <f t="shared" si="246"/>
        <v>3.5179326397416361E-2</v>
      </c>
      <c r="I3940">
        <f t="shared" si="247"/>
        <v>0.62834266767092639</v>
      </c>
    </row>
    <row r="3941" spans="1:9" x14ac:dyDescent="0.25">
      <c r="A3941" s="1">
        <v>39337</v>
      </c>
      <c r="B3941">
        <v>2298.14</v>
      </c>
      <c r="C3941">
        <v>1511.69</v>
      </c>
      <c r="E3941">
        <f t="shared" si="244"/>
        <v>4.7752347952949657E-2</v>
      </c>
      <c r="F3941">
        <f t="shared" si="245"/>
        <v>2.1239655463604158E-2</v>
      </c>
      <c r="G3941">
        <f t="shared" si="246"/>
        <v>2.6512692489345499E-2</v>
      </c>
      <c r="I3941">
        <f t="shared" si="247"/>
        <v>0.61386423005996216</v>
      </c>
    </row>
    <row r="3942" spans="1:9" x14ac:dyDescent="0.25">
      <c r="A3942" s="1">
        <v>39336</v>
      </c>
      <c r="B3942">
        <v>2297.41</v>
      </c>
      <c r="C3942">
        <v>1502.2</v>
      </c>
      <c r="E3942">
        <f t="shared" si="244"/>
        <v>3.314281088811033E-2</v>
      </c>
      <c r="F3942">
        <f t="shared" si="245"/>
        <v>1.8295700273181451E-2</v>
      </c>
      <c r="G3942">
        <f t="shared" si="246"/>
        <v>1.4847110614928879E-2</v>
      </c>
      <c r="I3942">
        <f t="shared" si="247"/>
        <v>0.59437576416237214</v>
      </c>
    </row>
    <row r="3943" spans="1:9" x14ac:dyDescent="0.25">
      <c r="A3943" s="1">
        <v>39335</v>
      </c>
      <c r="B3943">
        <v>2266.5100000000002</v>
      </c>
      <c r="C3943">
        <v>1500.05</v>
      </c>
      <c r="E3943">
        <f t="shared" si="244"/>
        <v>8.5667477711002724E-4</v>
      </c>
      <c r="F3943">
        <f t="shared" si="245"/>
        <v>1.6053103938767938E-2</v>
      </c>
      <c r="G3943">
        <f t="shared" si="246"/>
        <v>-1.519642916165791E-2</v>
      </c>
      <c r="I3943">
        <f t="shared" si="247"/>
        <v>0.54418516872684175</v>
      </c>
    </row>
    <row r="3944" spans="1:9" x14ac:dyDescent="0.25">
      <c r="A3944" s="1">
        <v>39332</v>
      </c>
      <c r="B3944">
        <v>2269.3200000000002</v>
      </c>
      <c r="C3944">
        <v>1496.37</v>
      </c>
      <c r="E3944">
        <f t="shared" si="244"/>
        <v>1.7480665324716761E-3</v>
      </c>
      <c r="F3944">
        <f t="shared" si="245"/>
        <v>1.7087742908994428E-2</v>
      </c>
      <c r="G3944">
        <f t="shared" si="246"/>
        <v>-1.5339676376522752E-2</v>
      </c>
      <c r="I3944">
        <f t="shared" si="247"/>
        <v>0.54394586060729233</v>
      </c>
    </row>
    <row r="3945" spans="1:9" x14ac:dyDescent="0.25">
      <c r="A3945" s="1">
        <v>39331</v>
      </c>
      <c r="B3945">
        <v>2308.34</v>
      </c>
      <c r="C3945">
        <v>1495.59</v>
      </c>
      <c r="E3945">
        <f t="shared" si="244"/>
        <v>1.9359682049017508E-2</v>
      </c>
      <c r="F3945">
        <f t="shared" si="245"/>
        <v>1.4805566675939894E-2</v>
      </c>
      <c r="G3945">
        <f t="shared" si="246"/>
        <v>4.5541153730776149E-3</v>
      </c>
      <c r="I3945">
        <f t="shared" si="247"/>
        <v>0.57718033500038646</v>
      </c>
    </row>
    <row r="3946" spans="1:9" x14ac:dyDescent="0.25">
      <c r="A3946" s="1">
        <v>39330</v>
      </c>
      <c r="B3946">
        <v>2298.16</v>
      </c>
      <c r="C3946">
        <v>1494.2</v>
      </c>
      <c r="E3946">
        <f t="shared" si="244"/>
        <v>-1.5034887109770075E-2</v>
      </c>
      <c r="F3946">
        <f t="shared" si="245"/>
        <v>1.7466208164516082E-2</v>
      </c>
      <c r="G3946">
        <f t="shared" si="246"/>
        <v>-3.2501095274286157E-2</v>
      </c>
      <c r="I3946">
        <f t="shared" si="247"/>
        <v>0.51527607537550812</v>
      </c>
    </row>
    <row r="3947" spans="1:9" x14ac:dyDescent="0.25">
      <c r="A3947" s="1">
        <v>39329</v>
      </c>
      <c r="B3947">
        <v>2323.8200000000002</v>
      </c>
      <c r="C3947">
        <v>1489.39</v>
      </c>
      <c r="E3947">
        <f t="shared" si="244"/>
        <v>1.031698759613755E-2</v>
      </c>
      <c r="F3947">
        <f t="shared" si="245"/>
        <v>1.4847369855546601E-2</v>
      </c>
      <c r="G3947">
        <f t="shared" si="246"/>
        <v>-4.530382259409051E-3</v>
      </c>
      <c r="I3947">
        <f t="shared" si="247"/>
        <v>0.56200381622803797</v>
      </c>
    </row>
    <row r="3948" spans="1:9" x14ac:dyDescent="0.25">
      <c r="A3948" s="1">
        <v>39325</v>
      </c>
      <c r="B3948">
        <v>2299.71</v>
      </c>
      <c r="C3948">
        <v>1497.58</v>
      </c>
      <c r="E3948">
        <f t="shared" si="244"/>
        <v>6.0281810904096803E-3</v>
      </c>
      <c r="F3948">
        <f t="shared" si="245"/>
        <v>1.8533254439479573E-2</v>
      </c>
      <c r="G3948">
        <f t="shared" si="246"/>
        <v>-1.2505073349069893E-2</v>
      </c>
      <c r="I3948">
        <f t="shared" si="247"/>
        <v>0.54868133501640592</v>
      </c>
    </row>
    <row r="3949" spans="1:9" x14ac:dyDescent="0.25">
      <c r="A3949" s="1">
        <v>39324</v>
      </c>
      <c r="B3949">
        <v>2274.16</v>
      </c>
      <c r="C3949">
        <v>1498.47</v>
      </c>
      <c r="E3949">
        <f t="shared" si="244"/>
        <v>1.8898018799451535E-2</v>
      </c>
      <c r="F3949">
        <f t="shared" si="245"/>
        <v>1.7429386203150512E-2</v>
      </c>
      <c r="G3949">
        <f t="shared" si="246"/>
        <v>1.4686325963010234E-3</v>
      </c>
      <c r="I3949">
        <f t="shared" si="247"/>
        <v>0.57202574206879142</v>
      </c>
    </row>
    <row r="3950" spans="1:9" x14ac:dyDescent="0.25">
      <c r="A3950" s="1">
        <v>39323</v>
      </c>
      <c r="B3950">
        <v>2283.58</v>
      </c>
      <c r="C3950">
        <v>1500.62</v>
      </c>
      <c r="E3950">
        <f t="shared" si="244"/>
        <v>-4.0169400599270044E-3</v>
      </c>
      <c r="F3950">
        <f t="shared" si="245"/>
        <v>2.4936650934697525E-2</v>
      </c>
      <c r="G3950">
        <f t="shared" si="246"/>
        <v>-2.895359099462453E-2</v>
      </c>
      <c r="I3950">
        <f t="shared" si="247"/>
        <v>0.52120251924431837</v>
      </c>
    </row>
    <row r="3951" spans="1:9" x14ac:dyDescent="0.25">
      <c r="A3951" s="1">
        <v>39322</v>
      </c>
      <c r="B3951">
        <v>2234.0300000000002</v>
      </c>
      <c r="C3951">
        <v>1496.22</v>
      </c>
      <c r="E3951">
        <f t="shared" si="244"/>
        <v>-2.1149717390351829E-2</v>
      </c>
      <c r="F3951">
        <f t="shared" si="245"/>
        <v>2.3952587563816536E-2</v>
      </c>
      <c r="G3951">
        <f t="shared" si="246"/>
        <v>-4.5102304954168365E-2</v>
      </c>
      <c r="I3951">
        <f t="shared" si="247"/>
        <v>0.49422455409191623</v>
      </c>
    </row>
    <row r="3952" spans="1:9" x14ac:dyDescent="0.25">
      <c r="A3952" s="1">
        <v>39321</v>
      </c>
      <c r="B3952">
        <v>2287.62</v>
      </c>
      <c r="C3952">
        <v>1495.89</v>
      </c>
      <c r="E3952">
        <f t="shared" si="244"/>
        <v>9.652432969215443E-3</v>
      </c>
      <c r="F3952">
        <f t="shared" si="245"/>
        <v>2.1699041062208161E-2</v>
      </c>
      <c r="G3952">
        <f t="shared" si="246"/>
        <v>-1.2046608092992718E-2</v>
      </c>
      <c r="I3952">
        <f t="shared" si="247"/>
        <v>0.54944724490452601</v>
      </c>
    </row>
    <row r="3953" spans="1:9" x14ac:dyDescent="0.25">
      <c r="A3953" s="1">
        <v>39318</v>
      </c>
      <c r="B3953">
        <v>2307.2199999999998</v>
      </c>
      <c r="C3953">
        <v>1495.31</v>
      </c>
      <c r="E3953">
        <f t="shared" si="244"/>
        <v>5.4341431528488072E-3</v>
      </c>
      <c r="F3953">
        <f t="shared" si="245"/>
        <v>1.7065473194487844E-2</v>
      </c>
      <c r="G3953">
        <f t="shared" si="246"/>
        <v>-1.1631330041639036E-2</v>
      </c>
      <c r="I3953">
        <f t="shared" si="247"/>
        <v>0.5501410064527239</v>
      </c>
    </row>
    <row r="3954" spans="1:9" x14ac:dyDescent="0.25">
      <c r="A3954" s="1">
        <v>39317</v>
      </c>
      <c r="B3954">
        <v>2280.6799999999998</v>
      </c>
      <c r="C3954">
        <v>1492.88</v>
      </c>
      <c r="E3954">
        <f t="shared" si="244"/>
        <v>4.0811654434910393E-3</v>
      </c>
      <c r="F3954">
        <f t="shared" si="245"/>
        <v>1.3138606873337401E-2</v>
      </c>
      <c r="G3954">
        <f t="shared" si="246"/>
        <v>-9.0574414298463628E-3</v>
      </c>
      <c r="I3954">
        <f t="shared" si="247"/>
        <v>0.55444093259229543</v>
      </c>
    </row>
    <row r="3955" spans="1:9" x14ac:dyDescent="0.25">
      <c r="A3955" s="1">
        <v>39316</v>
      </c>
      <c r="B3955">
        <v>2283.09</v>
      </c>
      <c r="C3955">
        <v>1493.7</v>
      </c>
      <c r="E3955">
        <f t="shared" si="244"/>
        <v>-1.078432222116304E-2</v>
      </c>
      <c r="F3955">
        <f t="shared" si="245"/>
        <v>1.5486906153971644E-2</v>
      </c>
      <c r="G3955">
        <f t="shared" si="246"/>
        <v>-2.6271228375134684E-2</v>
      </c>
      <c r="I3955">
        <f t="shared" si="247"/>
        <v>0.52568366154803325</v>
      </c>
    </row>
    <row r="3956" spans="1:9" x14ac:dyDescent="0.25">
      <c r="A3956" s="1">
        <v>39315</v>
      </c>
      <c r="B3956">
        <v>2256.5300000000002</v>
      </c>
      <c r="C3956">
        <v>1494.46</v>
      </c>
      <c r="E3956">
        <f t="shared" si="244"/>
        <v>-4.5105623074579243E-2</v>
      </c>
      <c r="F3956">
        <f t="shared" si="245"/>
        <v>2.0485366619777939E-2</v>
      </c>
      <c r="G3956">
        <f t="shared" si="246"/>
        <v>-6.5590989694357185E-2</v>
      </c>
      <c r="I3956">
        <f t="shared" si="247"/>
        <v>0.45999625428277274</v>
      </c>
    </row>
    <row r="3957" spans="1:9" x14ac:dyDescent="0.25">
      <c r="A3957" s="1">
        <v>39314</v>
      </c>
      <c r="B3957">
        <v>2254.0700000000002</v>
      </c>
      <c r="C3957">
        <v>1484.81</v>
      </c>
      <c r="E3957">
        <f t="shared" si="244"/>
        <v>-4.1685798343621808E-2</v>
      </c>
      <c r="F3957">
        <f t="shared" si="245"/>
        <v>1.1788676056721899E-2</v>
      </c>
      <c r="G3957">
        <f t="shared" si="246"/>
        <v>-5.3474474400343711E-2</v>
      </c>
      <c r="I3957">
        <f t="shared" si="247"/>
        <v>0.48023804741808668</v>
      </c>
    </row>
    <row r="3958" spans="1:9" x14ac:dyDescent="0.25">
      <c r="A3958" s="1">
        <v>39311</v>
      </c>
      <c r="B3958">
        <v>2254.6799999999998</v>
      </c>
      <c r="C3958">
        <v>1481.77</v>
      </c>
      <c r="E3958">
        <f t="shared" si="244"/>
        <v>-6.0409061359203896E-2</v>
      </c>
      <c r="F3958">
        <f t="shared" si="245"/>
        <v>1.1391869385972135E-2</v>
      </c>
      <c r="G3958">
        <f t="shared" si="246"/>
        <v>-7.1800930745176031E-2</v>
      </c>
      <c r="I3958">
        <f t="shared" si="247"/>
        <v>0.44962195613821671</v>
      </c>
    </row>
    <row r="3959" spans="1:9" x14ac:dyDescent="0.25">
      <c r="A3959" s="1">
        <v>39310</v>
      </c>
      <c r="B3959">
        <v>2200.61</v>
      </c>
      <c r="C3959">
        <v>1480.26</v>
      </c>
      <c r="E3959">
        <f t="shared" si="244"/>
        <v>-7.8456088041675698E-2</v>
      </c>
      <c r="F3959">
        <f t="shared" si="245"/>
        <v>9.2314824915457373E-3</v>
      </c>
      <c r="G3959">
        <f t="shared" si="246"/>
        <v>-8.7687570533221432E-2</v>
      </c>
      <c r="I3959">
        <f t="shared" si="247"/>
        <v>0.42308181085702795</v>
      </c>
    </row>
    <row r="3960" spans="1:9" x14ac:dyDescent="0.25">
      <c r="A3960" s="1">
        <v>39309</v>
      </c>
      <c r="B3960">
        <v>2193.4</v>
      </c>
      <c r="C3960">
        <v>1480.25</v>
      </c>
      <c r="E3960">
        <f t="shared" si="244"/>
        <v>-9.2699069286452912E-2</v>
      </c>
      <c r="F3960">
        <f t="shared" si="245"/>
        <v>1.2662990682337482E-2</v>
      </c>
      <c r="G3960">
        <f t="shared" si="246"/>
        <v>-0.10536205996879039</v>
      </c>
      <c r="I3960">
        <f t="shared" si="247"/>
        <v>0.39355489241176816</v>
      </c>
    </row>
    <row r="3961" spans="1:9" x14ac:dyDescent="0.25">
      <c r="A3961" s="1">
        <v>39308</v>
      </c>
      <c r="B3961">
        <v>2223.71</v>
      </c>
      <c r="C3961">
        <v>1475.21</v>
      </c>
      <c r="E3961">
        <f t="shared" si="244"/>
        <v>-7.6029733783744488E-2</v>
      </c>
      <c r="F3961">
        <f t="shared" si="245"/>
        <v>1.0923269854105173E-2</v>
      </c>
      <c r="G3961">
        <f t="shared" si="246"/>
        <v>-8.6953003637849663E-2</v>
      </c>
      <c r="I3961">
        <f t="shared" si="247"/>
        <v>0.42430897483770741</v>
      </c>
    </row>
    <row r="3962" spans="1:9" x14ac:dyDescent="0.25">
      <c r="A3962" s="1">
        <v>39307</v>
      </c>
      <c r="B3962">
        <v>2264.5700000000002</v>
      </c>
      <c r="C3962">
        <v>1476.35</v>
      </c>
      <c r="E3962">
        <f t="shared" si="244"/>
        <v>-6.0893833898009751E-2</v>
      </c>
      <c r="F3962">
        <f t="shared" si="245"/>
        <v>1.0264481472610942E-2</v>
      </c>
      <c r="G3962">
        <f t="shared" si="246"/>
        <v>-7.1158315370620701E-2</v>
      </c>
      <c r="I3962">
        <f t="shared" si="247"/>
        <v>0.45069550634317934</v>
      </c>
    </row>
    <row r="3963" spans="1:9" x14ac:dyDescent="0.25">
      <c r="A3963" s="1">
        <v>39304</v>
      </c>
      <c r="B3963">
        <v>2265.36</v>
      </c>
      <c r="C3963">
        <v>1471.23</v>
      </c>
      <c r="E3963">
        <f t="shared" si="244"/>
        <v>-6.065971430348515E-2</v>
      </c>
      <c r="F3963">
        <f t="shared" si="245"/>
        <v>5.0277688592567154E-3</v>
      </c>
      <c r="G3963">
        <f t="shared" si="246"/>
        <v>-6.5687483162741866E-2</v>
      </c>
      <c r="I3963">
        <f t="shared" si="247"/>
        <v>0.45983505275093323</v>
      </c>
    </row>
    <row r="3964" spans="1:9" x14ac:dyDescent="0.25">
      <c r="A3964" s="1">
        <v>39303</v>
      </c>
      <c r="B3964">
        <v>2264.5</v>
      </c>
      <c r="C3964">
        <v>1473.77</v>
      </c>
      <c r="E3964">
        <f t="shared" si="244"/>
        <v>-6.281556773221654E-2</v>
      </c>
      <c r="F3964">
        <f t="shared" si="245"/>
        <v>9.7219748146727524E-3</v>
      </c>
      <c r="G3964">
        <f t="shared" si="246"/>
        <v>-7.2537542546889294E-2</v>
      </c>
      <c r="I3964">
        <f t="shared" si="247"/>
        <v>0.44839137594667616</v>
      </c>
    </row>
    <row r="3965" spans="1:9" x14ac:dyDescent="0.25">
      <c r="A3965" s="1">
        <v>39302</v>
      </c>
      <c r="B3965">
        <v>2333.2399999999998</v>
      </c>
      <c r="C3965">
        <v>1468.55</v>
      </c>
      <c r="E3965">
        <f t="shared" si="244"/>
        <v>-3.1364294936461951E-2</v>
      </c>
      <c r="F3965">
        <f t="shared" si="245"/>
        <v>7.7266707381509455E-3</v>
      </c>
      <c r="G3965">
        <f t="shared" si="246"/>
        <v>-3.9090965674612899E-2</v>
      </c>
      <c r="I3965">
        <f t="shared" si="247"/>
        <v>0.50426706905684748</v>
      </c>
    </row>
    <row r="3966" spans="1:9" x14ac:dyDescent="0.25">
      <c r="A3966" s="1">
        <v>39301</v>
      </c>
      <c r="B3966">
        <v>2300.09</v>
      </c>
      <c r="C3966">
        <v>1467.6</v>
      </c>
      <c r="E3966">
        <f t="shared" si="244"/>
        <v>-2.6919432081633891E-2</v>
      </c>
      <c r="F3966">
        <f t="shared" si="245"/>
        <v>9.450703644092286E-3</v>
      </c>
      <c r="G3966">
        <f t="shared" si="246"/>
        <v>-3.6370135725726178E-2</v>
      </c>
      <c r="I3966">
        <f t="shared" si="247"/>
        <v>0.50881247469909041</v>
      </c>
    </row>
    <row r="3967" spans="1:9" x14ac:dyDescent="0.25">
      <c r="A3967" s="1">
        <v>39300</v>
      </c>
      <c r="B3967">
        <v>2285.9299999999998</v>
      </c>
      <c r="C3967">
        <v>1470.33</v>
      </c>
      <c r="E3967">
        <f t="shared" si="244"/>
        <v>-2.7255551111073362E-2</v>
      </c>
      <c r="F3967">
        <f t="shared" si="245"/>
        <v>1.0501357341672089E-2</v>
      </c>
      <c r="G3967">
        <f t="shared" si="246"/>
        <v>-3.7756908452745451E-2</v>
      </c>
      <c r="I3967">
        <f t="shared" si="247"/>
        <v>0.50649573874119602</v>
      </c>
    </row>
    <row r="3968" spans="1:9" x14ac:dyDescent="0.25">
      <c r="A3968" s="1">
        <v>39297</v>
      </c>
      <c r="B3968">
        <v>2231.98</v>
      </c>
      <c r="C3968">
        <v>1472.8</v>
      </c>
      <c r="E3968">
        <f t="shared" si="244"/>
        <v>-6.3688228878261657E-2</v>
      </c>
      <c r="F3968">
        <f t="shared" si="245"/>
        <v>1.4485765651583909E-2</v>
      </c>
      <c r="G3968">
        <f t="shared" si="246"/>
        <v>-7.8173994529845567E-2</v>
      </c>
      <c r="I3968">
        <f t="shared" si="247"/>
        <v>0.43897514592611059</v>
      </c>
    </row>
    <row r="3969" spans="1:9" x14ac:dyDescent="0.25">
      <c r="A3969" s="1">
        <v>39296</v>
      </c>
      <c r="B3969">
        <v>2292.79</v>
      </c>
      <c r="C3969">
        <v>1464.11</v>
      </c>
      <c r="E3969">
        <f t="shared" si="244"/>
        <v>-3.7286014805235232E-2</v>
      </c>
      <c r="F3969">
        <f t="shared" si="245"/>
        <v>3.6399780641622878E-3</v>
      </c>
      <c r="G3969">
        <f t="shared" si="246"/>
        <v>-4.0925992869397521E-2</v>
      </c>
      <c r="I3969">
        <f t="shared" si="247"/>
        <v>0.50120148130548647</v>
      </c>
    </row>
    <row r="3970" spans="1:9" x14ac:dyDescent="0.25">
      <c r="A3970" s="1">
        <v>39295</v>
      </c>
      <c r="B3970">
        <v>2282.3000000000002</v>
      </c>
      <c r="C3970">
        <v>1461.22</v>
      </c>
      <c r="E3970">
        <f t="shared" si="244"/>
        <v>-3.8250030551142601E-2</v>
      </c>
      <c r="F3970">
        <f t="shared" si="245"/>
        <v>1.4735413653903452E-3</v>
      </c>
      <c r="G3970">
        <f t="shared" si="246"/>
        <v>-3.9723571916532946E-2</v>
      </c>
      <c r="I3970">
        <f t="shared" si="247"/>
        <v>0.50321024006151904</v>
      </c>
    </row>
    <row r="3971" spans="1:9" x14ac:dyDescent="0.25">
      <c r="A3971" s="1">
        <v>39294</v>
      </c>
      <c r="B3971">
        <v>2265.75</v>
      </c>
      <c r="C3971">
        <v>1464.12</v>
      </c>
      <c r="E3971">
        <f t="shared" ref="E3971:E4034" si="248">(B3971-B3990)/B3990</f>
        <v>-4.4882009257151446E-2</v>
      </c>
      <c r="F3971">
        <f t="shared" ref="F3971:F4034" si="249">(C3971-C3990)/C3990</f>
        <v>2.959309494451251E-3</v>
      </c>
      <c r="G3971">
        <f t="shared" ref="G3971:G4034" si="250">E3971-F3971</f>
        <v>-4.7841318751602697E-2</v>
      </c>
      <c r="I3971">
        <f t="shared" si="247"/>
        <v>0.48964877059830486</v>
      </c>
    </row>
    <row r="3972" spans="1:9" x14ac:dyDescent="0.25">
      <c r="A3972" s="1">
        <v>39293</v>
      </c>
      <c r="B3972">
        <v>2294.75</v>
      </c>
      <c r="C3972">
        <v>1470.22</v>
      </c>
      <c r="E3972">
        <f t="shared" si="248"/>
        <v>-2.8997833519515331E-2</v>
      </c>
      <c r="F3972">
        <f t="shared" si="249"/>
        <v>1.7852275824476141E-3</v>
      </c>
      <c r="G3972">
        <f t="shared" si="250"/>
        <v>-3.0783061101962945E-2</v>
      </c>
      <c r="I3972">
        <f t="shared" ref="I3972:I4035" si="251">(G3972-$I$1)/($J$1-$I$1)</f>
        <v>0.51814621513695824</v>
      </c>
    </row>
    <row r="3973" spans="1:9" x14ac:dyDescent="0.25">
      <c r="A3973" s="1">
        <v>39290</v>
      </c>
      <c r="B3973">
        <v>2271.41</v>
      </c>
      <c r="C3973">
        <v>1473.52</v>
      </c>
      <c r="E3973">
        <f t="shared" si="248"/>
        <v>-2.8585480594461733E-2</v>
      </c>
      <c r="F3973">
        <f t="shared" si="249"/>
        <v>4.5197663083120622E-3</v>
      </c>
      <c r="G3973">
        <f t="shared" si="250"/>
        <v>-3.3105246902773798E-2</v>
      </c>
      <c r="I3973">
        <f t="shared" si="251"/>
        <v>0.5142667825227808</v>
      </c>
    </row>
    <row r="3974" spans="1:9" x14ac:dyDescent="0.25">
      <c r="A3974" s="1">
        <v>39289</v>
      </c>
      <c r="B3974">
        <v>2307.98</v>
      </c>
      <c r="C3974">
        <v>1470.92</v>
      </c>
      <c r="E3974">
        <f t="shared" si="248"/>
        <v>-1.4483966010504322E-2</v>
      </c>
      <c r="F3974">
        <f t="shared" si="249"/>
        <v>6.735014592531679E-4</v>
      </c>
      <c r="G3974">
        <f t="shared" si="250"/>
        <v>-1.5157467469757491E-2</v>
      </c>
      <c r="I3974">
        <f t="shared" si="251"/>
        <v>0.54425025794502979</v>
      </c>
    </row>
    <row r="3975" spans="1:9" x14ac:dyDescent="0.25">
      <c r="A3975" s="1">
        <v>39288</v>
      </c>
      <c r="B3975">
        <v>2363.12</v>
      </c>
      <c r="C3975">
        <v>1464.46</v>
      </c>
      <c r="E3975">
        <f t="shared" si="248"/>
        <v>8.6561608987381737E-3</v>
      </c>
      <c r="F3975">
        <f t="shared" si="249"/>
        <v>-1.9899412558437982E-3</v>
      </c>
      <c r="G3975">
        <f t="shared" si="250"/>
        <v>1.0646102154581972E-2</v>
      </c>
      <c r="I3975">
        <f t="shared" si="251"/>
        <v>0.58735757930058596</v>
      </c>
    </row>
    <row r="3976" spans="1:9" x14ac:dyDescent="0.25">
      <c r="A3976" s="1">
        <v>39287</v>
      </c>
      <c r="B3976">
        <v>2352.12</v>
      </c>
      <c r="C3976">
        <v>1467.51</v>
      </c>
      <c r="E3976">
        <f t="shared" si="248"/>
        <v>1.3207205810136662E-2</v>
      </c>
      <c r="F3976">
        <f t="shared" si="249"/>
        <v>-2.7521813585582337E-3</v>
      </c>
      <c r="G3976">
        <f t="shared" si="250"/>
        <v>1.5959387168694897E-2</v>
      </c>
      <c r="I3976">
        <f t="shared" si="251"/>
        <v>0.59623392811168152</v>
      </c>
    </row>
    <row r="3977" spans="1:9" x14ac:dyDescent="0.25">
      <c r="A3977" s="1">
        <v>39286</v>
      </c>
      <c r="B3977">
        <v>2399.64</v>
      </c>
      <c r="C3977">
        <v>1465.08</v>
      </c>
      <c r="E3977">
        <f t="shared" si="248"/>
        <v>3.0370430802392545E-2</v>
      </c>
      <c r="F3977">
        <f t="shared" si="249"/>
        <v>-4.7889792341710181E-3</v>
      </c>
      <c r="G3977">
        <f t="shared" si="250"/>
        <v>3.515941003656356E-2</v>
      </c>
      <c r="I3977">
        <f t="shared" si="251"/>
        <v>0.62830939549269615</v>
      </c>
    </row>
    <row r="3978" spans="1:9" x14ac:dyDescent="0.25">
      <c r="A3978" s="1">
        <v>39283</v>
      </c>
      <c r="B3978">
        <v>2387.96</v>
      </c>
      <c r="C3978">
        <v>1466.72</v>
      </c>
      <c r="E3978">
        <f t="shared" si="248"/>
        <v>2.2063764493389509E-2</v>
      </c>
      <c r="F3978">
        <f t="shared" si="249"/>
        <v>-3.5192608193491837E-3</v>
      </c>
      <c r="G3978">
        <f t="shared" si="250"/>
        <v>2.5583025312738691E-2</v>
      </c>
      <c r="I3978">
        <f t="shared" si="251"/>
        <v>0.61231113247233615</v>
      </c>
    </row>
    <row r="3979" spans="1:9" x14ac:dyDescent="0.25">
      <c r="A3979" s="1">
        <v>39282</v>
      </c>
      <c r="B3979">
        <v>2417.5</v>
      </c>
      <c r="C3979">
        <v>1461.74</v>
      </c>
      <c r="E3979">
        <f t="shared" si="248"/>
        <v>2.1369543541818029E-2</v>
      </c>
      <c r="F3979">
        <f t="shared" si="249"/>
        <v>-7.4151535317045839E-3</v>
      </c>
      <c r="G3979">
        <f t="shared" si="250"/>
        <v>2.8784697073522613E-2</v>
      </c>
      <c r="I3979">
        <f t="shared" si="251"/>
        <v>0.61765983017100401</v>
      </c>
    </row>
    <row r="3980" spans="1:9" x14ac:dyDescent="0.25">
      <c r="A3980" s="1">
        <v>39281</v>
      </c>
      <c r="B3980">
        <v>2406.69</v>
      </c>
      <c r="C3980">
        <v>1459.27</v>
      </c>
      <c r="E3980">
        <f t="shared" si="248"/>
        <v>2.3309111472998151E-2</v>
      </c>
      <c r="F3980">
        <f t="shared" si="249"/>
        <v>-9.2067652071182327E-3</v>
      </c>
      <c r="G3980">
        <f t="shared" si="250"/>
        <v>3.2515876680116386E-2</v>
      </c>
      <c r="I3980">
        <f t="shared" si="251"/>
        <v>0.62389312117214601</v>
      </c>
    </row>
    <row r="3981" spans="1:9" x14ac:dyDescent="0.25">
      <c r="A3981" s="1">
        <v>39280</v>
      </c>
      <c r="B3981">
        <v>2411.41</v>
      </c>
      <c r="C3981">
        <v>1461.35</v>
      </c>
      <c r="E3981">
        <f t="shared" si="248"/>
        <v>1.1387180928254316E-2</v>
      </c>
      <c r="F3981">
        <f t="shared" si="249"/>
        <v>-7.5991144552949698E-3</v>
      </c>
      <c r="G3981">
        <f t="shared" si="250"/>
        <v>1.8986295383549286E-2</v>
      </c>
      <c r="I3981">
        <f t="shared" si="251"/>
        <v>0.60129066665720521</v>
      </c>
    </row>
    <row r="3982" spans="1:9" x14ac:dyDescent="0.25">
      <c r="A3982" s="1">
        <v>39279</v>
      </c>
      <c r="B3982">
        <v>2411.65</v>
      </c>
      <c r="C3982">
        <v>1463.87</v>
      </c>
      <c r="E3982">
        <f t="shared" si="248"/>
        <v>1.3260002773004358E-2</v>
      </c>
      <c r="F3982">
        <f t="shared" si="249"/>
        <v>-6.9600374458156453E-3</v>
      </c>
      <c r="G3982">
        <f t="shared" si="250"/>
        <v>2.0220040218820005E-2</v>
      </c>
      <c r="I3982">
        <f t="shared" si="251"/>
        <v>0.60335175494301374</v>
      </c>
    </row>
    <row r="3983" spans="1:9" x14ac:dyDescent="0.25">
      <c r="A3983" s="1">
        <v>39276</v>
      </c>
      <c r="B3983">
        <v>2416.2800000000002</v>
      </c>
      <c r="C3983">
        <v>1459.58</v>
      </c>
      <c r="E3983">
        <f t="shared" si="248"/>
        <v>1.3978354742191636E-2</v>
      </c>
      <c r="F3983">
        <f t="shared" si="249"/>
        <v>-1.1700499708841714E-2</v>
      </c>
      <c r="G3983">
        <f t="shared" si="250"/>
        <v>2.5678854451033351E-2</v>
      </c>
      <c r="I3983">
        <f t="shared" si="251"/>
        <v>0.61247122417746969</v>
      </c>
    </row>
    <row r="3984" spans="1:9" x14ac:dyDescent="0.25">
      <c r="A3984" s="1">
        <v>39275</v>
      </c>
      <c r="B3984">
        <v>2408.79</v>
      </c>
      <c r="C3984">
        <v>1457.29</v>
      </c>
      <c r="E3984">
        <f t="shared" si="248"/>
        <v>1.7431742920862331E-2</v>
      </c>
      <c r="F3984">
        <f t="shared" si="249"/>
        <v>-1.2134030192720999E-2</v>
      </c>
      <c r="G3984">
        <f t="shared" si="250"/>
        <v>2.956577311358333E-2</v>
      </c>
      <c r="I3984">
        <f t="shared" si="251"/>
        <v>0.61896469210879812</v>
      </c>
    </row>
    <row r="3985" spans="1:9" x14ac:dyDescent="0.25">
      <c r="A3985" s="1">
        <v>39274</v>
      </c>
      <c r="B3985">
        <v>2363.7199999999998</v>
      </c>
      <c r="C3985">
        <v>1453.86</v>
      </c>
      <c r="E3985">
        <f t="shared" si="248"/>
        <v>3.2682235295115568E-3</v>
      </c>
      <c r="F3985">
        <f t="shared" si="249"/>
        <v>-1.6505892062289512E-2</v>
      </c>
      <c r="G3985">
        <f t="shared" si="250"/>
        <v>1.9774115591801068E-2</v>
      </c>
      <c r="I3985">
        <f t="shared" si="251"/>
        <v>0.60260679537047734</v>
      </c>
    </row>
    <row r="3986" spans="1:9" x14ac:dyDescent="0.25">
      <c r="A3986" s="1">
        <v>39273</v>
      </c>
      <c r="B3986">
        <v>2349.98</v>
      </c>
      <c r="C3986">
        <v>1455.05</v>
      </c>
      <c r="E3986">
        <f t="shared" si="248"/>
        <v>1.2826369913197981E-2</v>
      </c>
      <c r="F3986">
        <f t="shared" si="249"/>
        <v>-1.7780597951923629E-2</v>
      </c>
      <c r="G3986">
        <f t="shared" si="250"/>
        <v>3.0606967865121612E-2</v>
      </c>
      <c r="I3986">
        <f t="shared" si="251"/>
        <v>0.6207041071355448</v>
      </c>
    </row>
    <row r="3987" spans="1:9" x14ac:dyDescent="0.25">
      <c r="A3987" s="1">
        <v>39272</v>
      </c>
      <c r="B3987">
        <v>2383.8000000000002</v>
      </c>
      <c r="C3987">
        <v>1451.77</v>
      </c>
      <c r="E3987">
        <f t="shared" si="248"/>
        <v>1.6428812034435351E-2</v>
      </c>
      <c r="F3987">
        <f t="shared" si="249"/>
        <v>-1.9637370429145377E-2</v>
      </c>
      <c r="G3987">
        <f t="shared" si="250"/>
        <v>3.6066182463580732E-2</v>
      </c>
      <c r="I3987">
        <f t="shared" si="251"/>
        <v>0.62982424521995706</v>
      </c>
    </row>
    <row r="3988" spans="1:9" x14ac:dyDescent="0.25">
      <c r="A3988" s="1">
        <v>39269</v>
      </c>
      <c r="B3988">
        <v>2381.59</v>
      </c>
      <c r="C3988">
        <v>1458.8</v>
      </c>
      <c r="E3988">
        <f t="shared" si="248"/>
        <v>1.647901390536843E-2</v>
      </c>
      <c r="F3988">
        <f t="shared" si="249"/>
        <v>-1.5747500236145132E-2</v>
      </c>
      <c r="G3988">
        <f t="shared" si="250"/>
        <v>3.2226514141513563E-2</v>
      </c>
      <c r="I3988">
        <f t="shared" si="251"/>
        <v>0.62340971348393037</v>
      </c>
    </row>
    <row r="3989" spans="1:9" x14ac:dyDescent="0.25">
      <c r="A3989" s="1">
        <v>39268</v>
      </c>
      <c r="B3989">
        <v>2373.0700000000002</v>
      </c>
      <c r="C3989">
        <v>1459.07</v>
      </c>
      <c r="E3989">
        <f t="shared" si="248"/>
        <v>2.4362975529109116E-2</v>
      </c>
      <c r="F3989">
        <f t="shared" si="249"/>
        <v>-1.6043321689168204E-2</v>
      </c>
      <c r="G3989">
        <f t="shared" si="250"/>
        <v>4.0406297218277321E-2</v>
      </c>
      <c r="I3989">
        <f t="shared" si="251"/>
        <v>0.63707482039906793</v>
      </c>
    </row>
    <row r="3990" spans="1:9" x14ac:dyDescent="0.25">
      <c r="A3990" s="1">
        <v>39266</v>
      </c>
      <c r="B3990">
        <v>2372.2199999999998</v>
      </c>
      <c r="C3990">
        <v>1459.8</v>
      </c>
      <c r="E3990">
        <f t="shared" si="248"/>
        <v>6.0518670879365476E-3</v>
      </c>
      <c r="F3990">
        <f t="shared" si="249"/>
        <v>-1.6552476808342893E-2</v>
      </c>
      <c r="G3990">
        <f t="shared" si="250"/>
        <v>2.2604343896279439E-2</v>
      </c>
      <c r="I3990">
        <f t="shared" si="251"/>
        <v>0.60733496138808363</v>
      </c>
    </row>
    <row r="3991" spans="1:9" x14ac:dyDescent="0.25">
      <c r="A3991" s="1">
        <v>39265</v>
      </c>
      <c r="B3991">
        <v>2363.2800000000002</v>
      </c>
      <c r="C3991">
        <v>1467.6</v>
      </c>
      <c r="E3991">
        <f t="shared" si="248"/>
        <v>-6.3739257664687165E-3</v>
      </c>
      <c r="F3991">
        <f t="shared" si="249"/>
        <v>-9.9904884613569601E-3</v>
      </c>
      <c r="G3991">
        <f t="shared" si="250"/>
        <v>3.6165626948882435E-3</v>
      </c>
      <c r="I3991">
        <f t="shared" si="251"/>
        <v>0.57561406393111747</v>
      </c>
    </row>
    <row r="3992" spans="1:9" x14ac:dyDescent="0.25">
      <c r="A3992" s="1">
        <v>39262</v>
      </c>
      <c r="B3992">
        <v>2338.25</v>
      </c>
      <c r="C3992">
        <v>1466.89</v>
      </c>
      <c r="E3992">
        <f t="shared" si="248"/>
        <v>-2.2115066934880207E-2</v>
      </c>
      <c r="F3992">
        <f t="shared" si="249"/>
        <v>-1.2501178086249334E-2</v>
      </c>
      <c r="G3992">
        <f t="shared" si="250"/>
        <v>-9.6138888486308732E-3</v>
      </c>
      <c r="I3992">
        <f t="shared" si="251"/>
        <v>0.55351133416664244</v>
      </c>
    </row>
    <row r="3993" spans="1:9" x14ac:dyDescent="0.25">
      <c r="A3993" s="1">
        <v>39261</v>
      </c>
      <c r="B3993">
        <v>2341.9</v>
      </c>
      <c r="C3993">
        <v>1469.93</v>
      </c>
      <c r="E3993">
        <f t="shared" si="248"/>
        <v>-1.8741908046073341E-2</v>
      </c>
      <c r="F3993">
        <f t="shared" si="249"/>
        <v>-1.0394716467950631E-2</v>
      </c>
      <c r="G3993">
        <f t="shared" si="250"/>
        <v>-8.3471915781227098E-3</v>
      </c>
      <c r="I3993">
        <f t="shared" si="251"/>
        <v>0.55562747263488355</v>
      </c>
    </row>
    <row r="3994" spans="1:9" x14ac:dyDescent="0.25">
      <c r="A3994" s="1">
        <v>39260</v>
      </c>
      <c r="B3994">
        <v>2342.84</v>
      </c>
      <c r="C3994">
        <v>1467.38</v>
      </c>
      <c r="E3994">
        <f t="shared" si="248"/>
        <v>-1.4681947219009507E-2</v>
      </c>
      <c r="F3994">
        <f t="shared" si="249"/>
        <v>-1.1539161069982609E-2</v>
      </c>
      <c r="G3994">
        <f t="shared" si="250"/>
        <v>-3.1427861490268983E-3</v>
      </c>
      <c r="I3994">
        <f t="shared" si="251"/>
        <v>0.56432192772628353</v>
      </c>
    </row>
    <row r="3995" spans="1:9" x14ac:dyDescent="0.25">
      <c r="A3995" s="1">
        <v>39259</v>
      </c>
      <c r="B3995">
        <v>2321.46</v>
      </c>
      <c r="C3995">
        <v>1471.56</v>
      </c>
      <c r="E3995">
        <f t="shared" si="248"/>
        <v>-2.3402563638734799E-2</v>
      </c>
      <c r="F3995">
        <f t="shared" si="249"/>
        <v>-6.85019335767464E-3</v>
      </c>
      <c r="G3995">
        <f t="shared" si="250"/>
        <v>-1.6552370281060158E-2</v>
      </c>
      <c r="I3995">
        <f t="shared" si="251"/>
        <v>0.54191993990678933</v>
      </c>
    </row>
    <row r="3996" spans="1:9" x14ac:dyDescent="0.25">
      <c r="A3996" s="1">
        <v>39258</v>
      </c>
      <c r="B3996">
        <v>2328.91</v>
      </c>
      <c r="C3996">
        <v>1472.13</v>
      </c>
      <c r="E3996">
        <f t="shared" si="248"/>
        <v>-1.2081157551359774E-2</v>
      </c>
      <c r="F3996">
        <f t="shared" si="249"/>
        <v>-7.95185756740544E-3</v>
      </c>
      <c r="G3996">
        <f t="shared" si="250"/>
        <v>-4.1292999839543341E-3</v>
      </c>
      <c r="I3996">
        <f t="shared" si="251"/>
        <v>0.56267386238016937</v>
      </c>
    </row>
    <row r="3997" spans="1:9" x14ac:dyDescent="0.25">
      <c r="A3997" s="1">
        <v>39255</v>
      </c>
      <c r="B3997">
        <v>2336.41</v>
      </c>
      <c r="C3997">
        <v>1471.9</v>
      </c>
      <c r="E3997">
        <f t="shared" si="248"/>
        <v>-7.2277791469436891E-3</v>
      </c>
      <c r="F3997">
        <f t="shared" si="249"/>
        <v>-8.2605648986632096E-3</v>
      </c>
      <c r="G3997">
        <f t="shared" si="250"/>
        <v>1.0327857517195204E-3</v>
      </c>
      <c r="I3997">
        <f t="shared" si="251"/>
        <v>0.57129761839192394</v>
      </c>
    </row>
    <row r="3998" spans="1:9" x14ac:dyDescent="0.25">
      <c r="A3998" s="1">
        <v>39254</v>
      </c>
      <c r="B3998">
        <v>2366.92</v>
      </c>
      <c r="C3998">
        <v>1472.66</v>
      </c>
      <c r="E3998">
        <f t="shared" si="248"/>
        <v>1.122769840727331E-2</v>
      </c>
      <c r="F3998">
        <f t="shared" si="249"/>
        <v>-8.2363003320111376E-3</v>
      </c>
      <c r="G3998">
        <f t="shared" si="250"/>
        <v>1.9463998739284449E-2</v>
      </c>
      <c r="I3998">
        <f t="shared" si="251"/>
        <v>0.60208871562361177</v>
      </c>
    </row>
    <row r="3999" spans="1:9" x14ac:dyDescent="0.25">
      <c r="A3999" s="1">
        <v>39253</v>
      </c>
      <c r="B3999">
        <v>2351.87</v>
      </c>
      <c r="C3999">
        <v>1472.83</v>
      </c>
      <c r="E3999">
        <f t="shared" si="248"/>
        <v>-4.8322465715168574E-3</v>
      </c>
      <c r="F3999">
        <f t="shared" si="249"/>
        <v>-4.1515378946159155E-3</v>
      </c>
      <c r="G3999">
        <f t="shared" si="250"/>
        <v>-6.807086769009419E-4</v>
      </c>
      <c r="I3999">
        <f t="shared" si="251"/>
        <v>0.56843506270482924</v>
      </c>
    </row>
    <row r="4000" spans="1:9" x14ac:dyDescent="0.25">
      <c r="A4000" s="1">
        <v>39252</v>
      </c>
      <c r="B4000">
        <v>2384.2600000000002</v>
      </c>
      <c r="C4000">
        <v>1472.54</v>
      </c>
      <c r="E4000">
        <f t="shared" si="248"/>
        <v>7.6750771311442081E-3</v>
      </c>
      <c r="F4000">
        <f t="shared" si="249"/>
        <v>-4.744653815999339E-3</v>
      </c>
      <c r="G4000">
        <f t="shared" si="250"/>
        <v>1.2419730947143548E-2</v>
      </c>
      <c r="I4000">
        <f t="shared" si="251"/>
        <v>0.59032059517162661</v>
      </c>
    </row>
    <row r="4001" spans="1:9" x14ac:dyDescent="0.25">
      <c r="A4001" s="1">
        <v>39251</v>
      </c>
      <c r="B4001">
        <v>2380.09</v>
      </c>
      <c r="C4001">
        <v>1474.13</v>
      </c>
      <c r="E4001">
        <f t="shared" si="248"/>
        <v>5.2626466128575982E-3</v>
      </c>
      <c r="F4001">
        <f t="shared" si="249"/>
        <v>-5.5653746003049148E-3</v>
      </c>
      <c r="G4001">
        <f t="shared" si="250"/>
        <v>1.0828021213162512E-2</v>
      </c>
      <c r="I4001">
        <f t="shared" si="251"/>
        <v>0.5876614924193172</v>
      </c>
    </row>
    <row r="4002" spans="1:9" x14ac:dyDescent="0.25">
      <c r="A4002" s="1">
        <v>39248</v>
      </c>
      <c r="B4002">
        <v>2382.9699999999998</v>
      </c>
      <c r="C4002">
        <v>1476.86</v>
      </c>
      <c r="E4002">
        <f t="shared" si="248"/>
        <v>8.0373270388372116E-3</v>
      </c>
      <c r="F4002">
        <f t="shared" si="249"/>
        <v>-4.7576688770285275E-3</v>
      </c>
      <c r="G4002">
        <f t="shared" si="250"/>
        <v>1.2794995915865739E-2</v>
      </c>
      <c r="I4002">
        <f t="shared" si="251"/>
        <v>0.59094751105325449</v>
      </c>
    </row>
    <row r="4003" spans="1:9" x14ac:dyDescent="0.25">
      <c r="A4003" s="1">
        <v>39247</v>
      </c>
      <c r="B4003">
        <v>2367.52</v>
      </c>
      <c r="C4003">
        <v>1475.19</v>
      </c>
      <c r="E4003">
        <f t="shared" si="248"/>
        <v>8.1245422493229236E-3</v>
      </c>
      <c r="F4003">
        <f t="shared" si="249"/>
        <v>-4.4540724394144309E-3</v>
      </c>
      <c r="G4003">
        <f t="shared" si="250"/>
        <v>1.2578614688737354E-2</v>
      </c>
      <c r="I4003">
        <f t="shared" si="251"/>
        <v>0.59058602559876394</v>
      </c>
    </row>
    <row r="4004" spans="1:9" x14ac:dyDescent="0.25">
      <c r="A4004" s="1">
        <v>39246</v>
      </c>
      <c r="B4004">
        <v>2356.02</v>
      </c>
      <c r="C4004">
        <v>1478.26</v>
      </c>
      <c r="E4004">
        <f t="shared" si="248"/>
        <v>2.3910823689584286E-3</v>
      </c>
      <c r="F4004">
        <f t="shared" si="249"/>
        <v>-1.0001757065430537E-3</v>
      </c>
      <c r="G4004">
        <f t="shared" si="250"/>
        <v>3.3912580755014821E-3</v>
      </c>
      <c r="I4004">
        <f t="shared" si="251"/>
        <v>0.57523767109973056</v>
      </c>
    </row>
    <row r="4005" spans="1:9" x14ac:dyDescent="0.25">
      <c r="A4005" s="1">
        <v>39245</v>
      </c>
      <c r="B4005">
        <v>2320.2199999999998</v>
      </c>
      <c r="C4005">
        <v>1481.39</v>
      </c>
      <c r="E4005">
        <f t="shared" si="248"/>
        <v>-4.0307175879225826E-3</v>
      </c>
      <c r="F4005">
        <f t="shared" si="249"/>
        <v>1.1082953201554994E-3</v>
      </c>
      <c r="G4005">
        <f t="shared" si="250"/>
        <v>-5.1390129080780816E-3</v>
      </c>
      <c r="I4005">
        <f t="shared" si="251"/>
        <v>0.56098704074538275</v>
      </c>
    </row>
    <row r="4006" spans="1:9" x14ac:dyDescent="0.25">
      <c r="A4006" s="1">
        <v>39244</v>
      </c>
      <c r="B4006">
        <v>2345.27</v>
      </c>
      <c r="C4006">
        <v>1480.85</v>
      </c>
      <c r="E4006">
        <f t="shared" si="248"/>
        <v>5.5049883597793484E-3</v>
      </c>
      <c r="F4006">
        <f t="shared" si="249"/>
        <v>4.1209533589140948E-4</v>
      </c>
      <c r="G4006">
        <f t="shared" si="250"/>
        <v>5.0928930238879387E-3</v>
      </c>
      <c r="I4006">
        <f t="shared" si="251"/>
        <v>0.57808041439524527</v>
      </c>
    </row>
    <row r="4007" spans="1:9" x14ac:dyDescent="0.25">
      <c r="A4007" s="1">
        <v>39241</v>
      </c>
      <c r="B4007">
        <v>2342.98</v>
      </c>
      <c r="C4007">
        <v>1482.14</v>
      </c>
      <c r="E4007">
        <f t="shared" si="248"/>
        <v>2.7819626104225157E-3</v>
      </c>
      <c r="F4007">
        <f t="shared" si="249"/>
        <v>3.0725500812129069E-3</v>
      </c>
      <c r="G4007">
        <f t="shared" si="250"/>
        <v>-2.9058747079039118E-4</v>
      </c>
      <c r="I4007">
        <f t="shared" si="251"/>
        <v>0.56908679734636347</v>
      </c>
    </row>
    <row r="4008" spans="1:9" x14ac:dyDescent="0.25">
      <c r="A4008" s="1">
        <v>39240</v>
      </c>
      <c r="B4008">
        <v>2316.63</v>
      </c>
      <c r="C4008">
        <v>1482.86</v>
      </c>
      <c r="E4008">
        <f t="shared" si="248"/>
        <v>1.1625193393087351E-3</v>
      </c>
      <c r="F4008">
        <f t="shared" si="249"/>
        <v>6.2634446910009908E-3</v>
      </c>
      <c r="G4008">
        <f t="shared" si="250"/>
        <v>-5.1009253516922561E-3</v>
      </c>
      <c r="I4008">
        <f t="shared" si="251"/>
        <v>0.56105066963691486</v>
      </c>
    </row>
    <row r="4009" spans="1:9" x14ac:dyDescent="0.25">
      <c r="A4009" s="1">
        <v>39239</v>
      </c>
      <c r="B4009">
        <v>2357.9499999999998</v>
      </c>
      <c r="C4009">
        <v>1484.37</v>
      </c>
      <c r="E4009">
        <f t="shared" si="248"/>
        <v>4.9652644589351898E-3</v>
      </c>
      <c r="F4009">
        <f t="shared" si="249"/>
        <v>8.9381601663924247E-3</v>
      </c>
      <c r="G4009">
        <f t="shared" si="250"/>
        <v>-3.9728957074572349E-3</v>
      </c>
      <c r="I4009">
        <f t="shared" si="251"/>
        <v>0.56293515062464483</v>
      </c>
    </row>
    <row r="4010" spans="1:9" x14ac:dyDescent="0.25">
      <c r="A4010" s="1">
        <v>39238</v>
      </c>
      <c r="B4010">
        <v>2378.44</v>
      </c>
      <c r="C4010">
        <v>1482.41</v>
      </c>
      <c r="E4010">
        <f t="shared" si="248"/>
        <v>1.7235922570932528E-2</v>
      </c>
      <c r="F4010">
        <f t="shared" si="249"/>
        <v>6.5318205582602529E-3</v>
      </c>
      <c r="G4010">
        <f t="shared" si="250"/>
        <v>1.0704102012672275E-2</v>
      </c>
      <c r="I4010">
        <f t="shared" si="251"/>
        <v>0.58745447358915437</v>
      </c>
    </row>
    <row r="4011" spans="1:9" x14ac:dyDescent="0.25">
      <c r="A4011" s="1">
        <v>39237</v>
      </c>
      <c r="B4011">
        <v>2391.13</v>
      </c>
      <c r="C4011">
        <v>1485.46</v>
      </c>
      <c r="E4011">
        <f t="shared" si="248"/>
        <v>2.1553565630500655E-2</v>
      </c>
      <c r="F4011">
        <f t="shared" si="249"/>
        <v>8.7123038373521696E-3</v>
      </c>
      <c r="G4011">
        <f t="shared" si="250"/>
        <v>1.2841261793148486E-2</v>
      </c>
      <c r="I4011">
        <f t="shared" si="251"/>
        <v>0.59102480260899115</v>
      </c>
    </row>
    <row r="4012" spans="1:9" x14ac:dyDescent="0.25">
      <c r="A4012" s="1">
        <v>39234</v>
      </c>
      <c r="B4012">
        <v>2386.63</v>
      </c>
      <c r="C4012">
        <v>1485.37</v>
      </c>
      <c r="E4012">
        <f t="shared" si="248"/>
        <v>2.2282094225587992E-2</v>
      </c>
      <c r="F4012">
        <f t="shared" si="249"/>
        <v>8.1719641899642061E-3</v>
      </c>
      <c r="G4012">
        <f t="shared" si="250"/>
        <v>1.4110130035623785E-2</v>
      </c>
      <c r="I4012">
        <f t="shared" si="251"/>
        <v>0.59314456789273107</v>
      </c>
    </row>
    <row r="4013" spans="1:9" x14ac:dyDescent="0.25">
      <c r="A4013" s="1">
        <v>39233</v>
      </c>
      <c r="B4013">
        <v>2377.75</v>
      </c>
      <c r="C4013">
        <v>1484.51</v>
      </c>
      <c r="E4013">
        <f t="shared" si="248"/>
        <v>2.0695072846999854E-2</v>
      </c>
      <c r="F4013">
        <f t="shared" si="249"/>
        <v>8.8138956467374505E-3</v>
      </c>
      <c r="G4013">
        <f t="shared" si="250"/>
        <v>1.1881177200262404E-2</v>
      </c>
      <c r="I4013">
        <f t="shared" si="251"/>
        <v>0.58942088982961272</v>
      </c>
    </row>
    <row r="4014" spans="1:9" x14ac:dyDescent="0.25">
      <c r="A4014" s="1">
        <v>39232</v>
      </c>
      <c r="B4014">
        <v>2377.09</v>
      </c>
      <c r="C4014">
        <v>1481.71</v>
      </c>
      <c r="E4014">
        <f t="shared" si="248"/>
        <v>2.5120318780079694E-2</v>
      </c>
      <c r="F4014">
        <f t="shared" si="249"/>
        <v>3.7733548308425597E-3</v>
      </c>
      <c r="G4014">
        <f t="shared" si="250"/>
        <v>2.1346963949237133E-2</v>
      </c>
      <c r="I4014">
        <f t="shared" si="251"/>
        <v>0.6052343883963508</v>
      </c>
    </row>
    <row r="4015" spans="1:9" x14ac:dyDescent="0.25">
      <c r="A4015" s="1">
        <v>39231</v>
      </c>
      <c r="B4015">
        <v>2357.39</v>
      </c>
      <c r="C4015">
        <v>1483.93</v>
      </c>
      <c r="E4015">
        <f t="shared" si="248"/>
        <v>2.3314870120850137E-2</v>
      </c>
      <c r="F4015">
        <f t="shared" si="249"/>
        <v>4.2975676443915978E-3</v>
      </c>
      <c r="G4015">
        <f t="shared" si="250"/>
        <v>1.9017302476458539E-2</v>
      </c>
      <c r="I4015">
        <f t="shared" si="251"/>
        <v>0.60134246695994631</v>
      </c>
    </row>
    <row r="4016" spans="1:9" x14ac:dyDescent="0.25">
      <c r="A4016" s="1">
        <v>39227</v>
      </c>
      <c r="B4016">
        <v>2353.42</v>
      </c>
      <c r="C4016">
        <v>1484.16</v>
      </c>
      <c r="E4016">
        <f t="shared" si="248"/>
        <v>2.4308290933464444E-2</v>
      </c>
      <c r="F4016">
        <f t="shared" si="249"/>
        <v>5.2424106961433794E-3</v>
      </c>
      <c r="G4016">
        <f t="shared" si="250"/>
        <v>1.9065880237321066E-2</v>
      </c>
      <c r="I4016">
        <f t="shared" si="251"/>
        <v>0.60142362073745537</v>
      </c>
    </row>
    <row r="4017" spans="1:9" x14ac:dyDescent="0.25">
      <c r="A4017" s="1">
        <v>39226</v>
      </c>
      <c r="B4017">
        <v>2340.64</v>
      </c>
      <c r="C4017">
        <v>1484.89</v>
      </c>
      <c r="E4017">
        <f t="shared" si="248"/>
        <v>1.076996156669692E-2</v>
      </c>
      <c r="F4017">
        <f t="shared" si="249"/>
        <v>4.7908729809651813E-3</v>
      </c>
      <c r="G4017">
        <f t="shared" si="250"/>
        <v>5.9790885857317387E-3</v>
      </c>
      <c r="I4017">
        <f t="shared" si="251"/>
        <v>0.57956088850888254</v>
      </c>
    </row>
    <row r="4018" spans="1:9" x14ac:dyDescent="0.25">
      <c r="A4018" s="1">
        <v>39225</v>
      </c>
      <c r="B4018">
        <v>2363.29</v>
      </c>
      <c r="C4018">
        <v>1478.97</v>
      </c>
      <c r="E4018">
        <f t="shared" si="248"/>
        <v>2.0458480683619013E-2</v>
      </c>
      <c r="F4018">
        <f t="shared" si="249"/>
        <v>1.1439943680277636E-3</v>
      </c>
      <c r="G4018">
        <f t="shared" si="250"/>
        <v>1.931448631559125E-2</v>
      </c>
      <c r="I4018">
        <f t="shared" si="251"/>
        <v>0.6018389408758299</v>
      </c>
    </row>
    <row r="4019" spans="1:9" x14ac:dyDescent="0.25">
      <c r="A4019" s="1">
        <v>39224</v>
      </c>
      <c r="B4019">
        <v>2366.1</v>
      </c>
      <c r="C4019">
        <v>1479.56</v>
      </c>
      <c r="E4019">
        <f t="shared" si="248"/>
        <v>2.0970873786407728E-2</v>
      </c>
      <c r="F4019">
        <f t="shared" si="249"/>
        <v>1.0622534658556123E-3</v>
      </c>
      <c r="G4019">
        <f t="shared" si="250"/>
        <v>1.9908620320552115E-2</v>
      </c>
      <c r="I4019">
        <f t="shared" si="251"/>
        <v>0.6028314983340799</v>
      </c>
    </row>
    <row r="4020" spans="1:9" x14ac:dyDescent="0.25">
      <c r="A4020" s="1">
        <v>39223</v>
      </c>
      <c r="B4020">
        <v>2367.63</v>
      </c>
      <c r="C4020">
        <v>1482.38</v>
      </c>
      <c r="E4020">
        <f t="shared" si="248"/>
        <v>3.2087776043800892E-2</v>
      </c>
      <c r="F4020">
        <f t="shared" si="249"/>
        <v>2.3869898907936575E-3</v>
      </c>
      <c r="G4020">
        <f t="shared" si="250"/>
        <v>2.9700786153007235E-2</v>
      </c>
      <c r="I4020">
        <f t="shared" si="251"/>
        <v>0.61919024425380631</v>
      </c>
    </row>
    <row r="4021" spans="1:9" x14ac:dyDescent="0.25">
      <c r="A4021" s="1">
        <v>39220</v>
      </c>
      <c r="B4021">
        <v>2363.9699999999998</v>
      </c>
      <c r="C4021">
        <v>1483.92</v>
      </c>
      <c r="E4021">
        <f t="shared" si="248"/>
        <v>3.0133082333254735E-2</v>
      </c>
      <c r="F4021">
        <f t="shared" si="249"/>
        <v>3.2723044054413187E-3</v>
      </c>
      <c r="G4021">
        <f t="shared" si="250"/>
        <v>2.6860777927813415E-2</v>
      </c>
      <c r="I4021">
        <f t="shared" si="251"/>
        <v>0.61444573994691487</v>
      </c>
    </row>
    <row r="4022" spans="1:9" x14ac:dyDescent="0.25">
      <c r="A4022" s="1">
        <v>39219</v>
      </c>
      <c r="B4022">
        <v>2348.44</v>
      </c>
      <c r="C4022">
        <v>1481.79</v>
      </c>
      <c r="E4022">
        <f t="shared" si="248"/>
        <v>2.1025355639803889E-2</v>
      </c>
      <c r="F4022">
        <f t="shared" si="249"/>
        <v>1.0336022050180188E-3</v>
      </c>
      <c r="G4022">
        <f t="shared" si="250"/>
        <v>1.9991753434785871E-2</v>
      </c>
      <c r="I4022">
        <f t="shared" si="251"/>
        <v>0.60297038012147341</v>
      </c>
    </row>
    <row r="4023" spans="1:9" x14ac:dyDescent="0.25">
      <c r="A4023" s="1">
        <v>39218</v>
      </c>
      <c r="B4023">
        <v>2350.4</v>
      </c>
      <c r="C4023">
        <v>1479.74</v>
      </c>
      <c r="E4023">
        <f t="shared" si="248"/>
        <v>3.137026034376094E-2</v>
      </c>
      <c r="F4023">
        <f t="shared" si="249"/>
        <v>1.1163055023713652E-3</v>
      </c>
      <c r="G4023">
        <f t="shared" si="250"/>
        <v>3.0253954841389576E-2</v>
      </c>
      <c r="I4023">
        <f t="shared" si="251"/>
        <v>0.62011436524795893</v>
      </c>
    </row>
    <row r="4024" spans="1:9" x14ac:dyDescent="0.25">
      <c r="A4024" s="1">
        <v>39217</v>
      </c>
      <c r="B4024">
        <v>2329.61</v>
      </c>
      <c r="C4024">
        <v>1479.75</v>
      </c>
      <c r="E4024">
        <f t="shared" si="248"/>
        <v>2.1037775956451801E-2</v>
      </c>
      <c r="F4024">
        <f t="shared" si="249"/>
        <v>1.3517623601773884E-4</v>
      </c>
      <c r="G4024">
        <f t="shared" si="250"/>
        <v>2.0902599720434064E-2</v>
      </c>
      <c r="I4024">
        <f t="shared" si="251"/>
        <v>0.60449203561769271</v>
      </c>
    </row>
    <row r="4025" spans="1:9" x14ac:dyDescent="0.25">
      <c r="A4025" s="1">
        <v>39216</v>
      </c>
      <c r="B4025">
        <v>2332.4299999999998</v>
      </c>
      <c r="C4025">
        <v>1480.24</v>
      </c>
      <c r="E4025">
        <f t="shared" si="248"/>
        <v>2.2991127231897935E-2</v>
      </c>
      <c r="F4025">
        <f t="shared" si="249"/>
        <v>-3.0644064143750664E-3</v>
      </c>
      <c r="G4025">
        <f t="shared" si="250"/>
        <v>2.6055533646273003E-2</v>
      </c>
      <c r="I4025">
        <f t="shared" si="251"/>
        <v>0.61310050265922789</v>
      </c>
    </row>
    <row r="4026" spans="1:9" x14ac:dyDescent="0.25">
      <c r="A4026" s="1">
        <v>39213</v>
      </c>
      <c r="B4026">
        <v>2336.48</v>
      </c>
      <c r="C4026">
        <v>1477.6</v>
      </c>
      <c r="E4026">
        <f t="shared" si="248"/>
        <v>2.6866196409343665E-2</v>
      </c>
      <c r="F4026">
        <f t="shared" si="249"/>
        <v>-2.8882230679948442E-3</v>
      </c>
      <c r="G4026">
        <f t="shared" si="250"/>
        <v>2.975441947733851E-2</v>
      </c>
      <c r="I4026">
        <f t="shared" si="251"/>
        <v>0.61927984383173196</v>
      </c>
    </row>
    <row r="4027" spans="1:9" x14ac:dyDescent="0.25">
      <c r="A4027" s="1">
        <v>39212</v>
      </c>
      <c r="B4027">
        <v>2313.94</v>
      </c>
      <c r="C4027">
        <v>1473.63</v>
      </c>
      <c r="E4027">
        <f t="shared" si="248"/>
        <v>2.7906108959095989E-2</v>
      </c>
      <c r="F4027">
        <f t="shared" si="249"/>
        <v>-4.4520409128372259E-3</v>
      </c>
      <c r="G4027">
        <f t="shared" si="250"/>
        <v>3.2358149871933216E-2</v>
      </c>
      <c r="I4027">
        <f t="shared" si="251"/>
        <v>0.62362962351249174</v>
      </c>
    </row>
    <row r="4028" spans="1:9" x14ac:dyDescent="0.25">
      <c r="A4028" s="1">
        <v>39211</v>
      </c>
      <c r="B4028">
        <v>2346.3000000000002</v>
      </c>
      <c r="C4028">
        <v>1471.22</v>
      </c>
      <c r="E4028">
        <f t="shared" si="248"/>
        <v>4.5914500958409481E-2</v>
      </c>
      <c r="F4028">
        <f t="shared" si="249"/>
        <v>-6.9724275252269095E-3</v>
      </c>
      <c r="G4028">
        <f t="shared" si="250"/>
        <v>5.2886928483636388E-2</v>
      </c>
      <c r="I4028">
        <f t="shared" si="251"/>
        <v>0.65792490395373071</v>
      </c>
    </row>
    <row r="4029" spans="1:9" x14ac:dyDescent="0.25">
      <c r="A4029" s="1">
        <v>39210</v>
      </c>
      <c r="B4029">
        <v>2338.14</v>
      </c>
      <c r="C4029">
        <v>1472.79</v>
      </c>
      <c r="E4029">
        <f t="shared" si="248"/>
        <v>4.8756638438352151E-2</v>
      </c>
      <c r="F4029">
        <f t="shared" si="249"/>
        <v>-6.2481022907459206E-3</v>
      </c>
      <c r="G4029">
        <f t="shared" si="250"/>
        <v>5.500474072909807E-2</v>
      </c>
      <c r="I4029">
        <f t="shared" si="251"/>
        <v>0.66146291107309196</v>
      </c>
    </row>
    <row r="4030" spans="1:9" x14ac:dyDescent="0.25">
      <c r="A4030" s="1">
        <v>39209</v>
      </c>
      <c r="B4030">
        <v>2340.6799999999998</v>
      </c>
      <c r="C4030">
        <v>1472.63</v>
      </c>
      <c r="E4030">
        <f t="shared" si="248"/>
        <v>4.3116318245221559E-2</v>
      </c>
      <c r="F4030">
        <f t="shared" si="249"/>
        <v>-6.8519480169139625E-3</v>
      </c>
      <c r="G4030">
        <f t="shared" si="250"/>
        <v>4.9968266262135519E-2</v>
      </c>
      <c r="I4030">
        <f t="shared" si="251"/>
        <v>0.65304900065266636</v>
      </c>
    </row>
    <row r="4031" spans="1:9" x14ac:dyDescent="0.25">
      <c r="A4031" s="1">
        <v>39206</v>
      </c>
      <c r="B4031">
        <v>2334.61</v>
      </c>
      <c r="C4031">
        <v>1473.33</v>
      </c>
      <c r="E4031">
        <f t="shared" si="248"/>
        <v>4.3154023851333503E-2</v>
      </c>
      <c r="F4031">
        <f t="shared" si="249"/>
        <v>-7.5444753558365583E-3</v>
      </c>
      <c r="G4031">
        <f t="shared" si="250"/>
        <v>5.069849920717006E-2</v>
      </c>
      <c r="I4031">
        <f t="shared" si="251"/>
        <v>0.65426892435641337</v>
      </c>
    </row>
    <row r="4032" spans="1:9" x14ac:dyDescent="0.25">
      <c r="A4032" s="1">
        <v>39205</v>
      </c>
      <c r="B4032">
        <v>2329.54</v>
      </c>
      <c r="C4032">
        <v>1471.54</v>
      </c>
      <c r="E4032">
        <f t="shared" si="248"/>
        <v>4.1502921701964013E-2</v>
      </c>
      <c r="F4032">
        <f t="shared" si="249"/>
        <v>-5.5415140497655302E-3</v>
      </c>
      <c r="G4032">
        <f t="shared" si="250"/>
        <v>4.7044435751729542E-2</v>
      </c>
      <c r="I4032">
        <f t="shared" si="251"/>
        <v>0.6481644632326049</v>
      </c>
    </row>
    <row r="4033" spans="1:9" x14ac:dyDescent="0.25">
      <c r="A4033" s="1">
        <v>39204</v>
      </c>
      <c r="B4033">
        <v>2318.84</v>
      </c>
      <c r="C4033">
        <v>1476.14</v>
      </c>
      <c r="E4033">
        <f t="shared" si="248"/>
        <v>4.0183738101432727E-2</v>
      </c>
      <c r="F4033">
        <f t="shared" si="249"/>
        <v>-2.9798588630472255E-4</v>
      </c>
      <c r="G4033">
        <f t="shared" si="250"/>
        <v>4.0481723987737452E-2</v>
      </c>
      <c r="I4033">
        <f t="shared" si="251"/>
        <v>0.63720082800333611</v>
      </c>
    </row>
    <row r="4034" spans="1:9" x14ac:dyDescent="0.25">
      <c r="A4034" s="1">
        <v>39203</v>
      </c>
      <c r="B4034">
        <v>2303.6799999999998</v>
      </c>
      <c r="C4034">
        <v>1477.58</v>
      </c>
      <c r="E4034">
        <f t="shared" si="248"/>
        <v>3.4543462250085151E-2</v>
      </c>
      <c r="F4034">
        <f t="shared" si="249"/>
        <v>-3.4464385677384531E-3</v>
      </c>
      <c r="G4034">
        <f t="shared" si="250"/>
        <v>3.7989900817823608E-2</v>
      </c>
      <c r="I4034">
        <f t="shared" si="251"/>
        <v>0.63303800000277233</v>
      </c>
    </row>
    <row r="4035" spans="1:9" x14ac:dyDescent="0.25">
      <c r="A4035" s="1">
        <v>39202</v>
      </c>
      <c r="B4035">
        <v>2297.5700000000002</v>
      </c>
      <c r="C4035">
        <v>1476.42</v>
      </c>
      <c r="E4035">
        <f t="shared" ref="E4035:E4098" si="252">(B4035-B4054)/B4054</f>
        <v>4.158034317836673E-2</v>
      </c>
      <c r="F4035">
        <f t="shared" ref="F4035:F4098" si="253">(C4035-C4054)/C4054</f>
        <v>-4.5577745115225332E-3</v>
      </c>
      <c r="G4035">
        <f t="shared" ref="G4035:G4098" si="254">E4035-F4035</f>
        <v>4.6138117689889263E-2</v>
      </c>
      <c r="I4035">
        <f t="shared" si="251"/>
        <v>0.64665037256565927</v>
      </c>
    </row>
    <row r="4036" spans="1:9" x14ac:dyDescent="0.25">
      <c r="A4036" s="1">
        <v>39199</v>
      </c>
      <c r="B4036">
        <v>2315.6999999999998</v>
      </c>
      <c r="C4036">
        <v>1477.81</v>
      </c>
      <c r="E4036">
        <f t="shared" si="252"/>
        <v>5.2533498172826903E-2</v>
      </c>
      <c r="F4036">
        <f t="shared" si="253"/>
        <v>-2.0663528871541362E-3</v>
      </c>
      <c r="G4036">
        <f t="shared" si="254"/>
        <v>5.4599851059981039E-2</v>
      </c>
      <c r="I4036">
        <f t="shared" ref="I4036:I4099" si="255">(G4036-$I$1)/($J$1-$I$1)</f>
        <v>0.66078650430711849</v>
      </c>
    </row>
    <row r="4037" spans="1:9" x14ac:dyDescent="0.25">
      <c r="A4037" s="1">
        <v>39198</v>
      </c>
      <c r="B4037">
        <v>2315.91</v>
      </c>
      <c r="C4037">
        <v>1477.28</v>
      </c>
      <c r="E4037">
        <f t="shared" si="252"/>
        <v>5.1405560499028467E-2</v>
      </c>
      <c r="F4037">
        <f t="shared" si="253"/>
        <v>-2.922496473430881E-3</v>
      </c>
      <c r="G4037">
        <f t="shared" si="254"/>
        <v>5.4328056972459349E-2</v>
      </c>
      <c r="I4037">
        <f t="shared" si="255"/>
        <v>0.66033244639017485</v>
      </c>
    </row>
    <row r="4038" spans="1:9" x14ac:dyDescent="0.25">
      <c r="A4038" s="1">
        <v>39197</v>
      </c>
      <c r="B4038">
        <v>2317.5</v>
      </c>
      <c r="C4038">
        <v>1477.99</v>
      </c>
      <c r="E4038">
        <f t="shared" si="252"/>
        <v>5.6106964153883963E-2</v>
      </c>
      <c r="F4038">
        <f t="shared" si="253"/>
        <v>-2.1334773655605991E-3</v>
      </c>
      <c r="G4038">
        <f t="shared" si="254"/>
        <v>5.8240441519444561E-2</v>
      </c>
      <c r="I4038">
        <f t="shared" si="255"/>
        <v>0.66686845750757939</v>
      </c>
    </row>
    <row r="4039" spans="1:9" x14ac:dyDescent="0.25">
      <c r="A4039" s="1">
        <v>39196</v>
      </c>
      <c r="B4039">
        <v>2294.02</v>
      </c>
      <c r="C4039">
        <v>1478.85</v>
      </c>
      <c r="E4039">
        <f t="shared" si="252"/>
        <v>3.7304659238894519E-2</v>
      </c>
      <c r="F4039">
        <f t="shared" si="253"/>
        <v>5.3448439170261262E-4</v>
      </c>
      <c r="G4039">
        <f t="shared" si="254"/>
        <v>3.677017484719191E-2</v>
      </c>
      <c r="I4039">
        <f t="shared" si="255"/>
        <v>0.63100033156591617</v>
      </c>
    </row>
    <row r="4040" spans="1:9" x14ac:dyDescent="0.25">
      <c r="A4040" s="1">
        <v>39195</v>
      </c>
      <c r="B4040">
        <v>2294.8200000000002</v>
      </c>
      <c r="C4040">
        <v>1479.08</v>
      </c>
      <c r="E4040">
        <f t="shared" si="252"/>
        <v>3.1259268579851313E-2</v>
      </c>
      <c r="F4040">
        <f t="shared" si="253"/>
        <v>7.3071718538560702E-4</v>
      </c>
      <c r="G4040">
        <f t="shared" si="254"/>
        <v>3.0528551394465704E-2</v>
      </c>
      <c r="I4040">
        <f t="shared" si="255"/>
        <v>0.62057310495060125</v>
      </c>
    </row>
    <row r="4041" spans="1:9" x14ac:dyDescent="0.25">
      <c r="A4041" s="1">
        <v>39192</v>
      </c>
      <c r="B4041">
        <v>2300.08</v>
      </c>
      <c r="C4041">
        <v>1480.26</v>
      </c>
      <c r="E4041">
        <f t="shared" si="252"/>
        <v>3.4618014322213841E-2</v>
      </c>
      <c r="F4041">
        <f t="shared" si="253"/>
        <v>-1.9587315524633659E-4</v>
      </c>
      <c r="G4041">
        <f t="shared" si="254"/>
        <v>3.4813887477460177E-2</v>
      </c>
      <c r="I4041">
        <f t="shared" si="255"/>
        <v>0.62773216713988667</v>
      </c>
    </row>
    <row r="4042" spans="1:9" x14ac:dyDescent="0.25">
      <c r="A4042" s="1">
        <v>39191</v>
      </c>
      <c r="B4042">
        <v>2278.91</v>
      </c>
      <c r="C4042">
        <v>1478.09</v>
      </c>
      <c r="E4042">
        <f t="shared" si="252"/>
        <v>2.6221697858313679E-2</v>
      </c>
      <c r="F4042">
        <f t="shared" si="253"/>
        <v>4.5535174223012374E-3</v>
      </c>
      <c r="G4042">
        <f t="shared" si="254"/>
        <v>2.1668180436012444E-2</v>
      </c>
      <c r="I4042">
        <f t="shared" si="255"/>
        <v>0.60577101113970433</v>
      </c>
    </row>
    <row r="4043" spans="1:9" x14ac:dyDescent="0.25">
      <c r="A4043" s="1">
        <v>39190</v>
      </c>
      <c r="B4043">
        <v>2281.61</v>
      </c>
      <c r="C4043">
        <v>1479.55</v>
      </c>
      <c r="E4043">
        <f t="shared" si="252"/>
        <v>2.7076787338056994E-2</v>
      </c>
      <c r="F4043">
        <f t="shared" si="253"/>
        <v>8.279950933624004E-3</v>
      </c>
      <c r="G4043">
        <f t="shared" si="254"/>
        <v>1.8796836404432991E-2</v>
      </c>
      <c r="I4043">
        <f t="shared" si="255"/>
        <v>0.60097415738289306</v>
      </c>
    </row>
    <row r="4044" spans="1:9" x14ac:dyDescent="0.25">
      <c r="A4044" s="1">
        <v>39189</v>
      </c>
      <c r="B4044">
        <v>2280.0100000000002</v>
      </c>
      <c r="C4044">
        <v>1484.79</v>
      </c>
      <c r="E4044">
        <f t="shared" si="252"/>
        <v>4.3912824504372651E-2</v>
      </c>
      <c r="F4044">
        <f t="shared" si="253"/>
        <v>1.4540385784859668E-2</v>
      </c>
      <c r="G4044">
        <f t="shared" si="254"/>
        <v>2.9372438719512985E-2</v>
      </c>
      <c r="I4044">
        <f t="shared" si="255"/>
        <v>0.61864170858459577</v>
      </c>
    </row>
    <row r="4045" spans="1:9" x14ac:dyDescent="0.25">
      <c r="A4045" s="1">
        <v>39188</v>
      </c>
      <c r="B4045">
        <v>2275.35</v>
      </c>
      <c r="C4045">
        <v>1481.88</v>
      </c>
      <c r="E4045">
        <f t="shared" si="252"/>
        <v>4.8388954675095484E-2</v>
      </c>
      <c r="F4045">
        <f t="shared" si="253"/>
        <v>1.0714992122332359E-2</v>
      </c>
      <c r="G4045">
        <f t="shared" si="254"/>
        <v>3.7673962552763125E-2</v>
      </c>
      <c r="I4045">
        <f t="shared" si="255"/>
        <v>0.63251019503164807</v>
      </c>
    </row>
    <row r="4046" spans="1:9" x14ac:dyDescent="0.25">
      <c r="A4046" s="1">
        <v>39185</v>
      </c>
      <c r="B4046">
        <v>2251.12</v>
      </c>
      <c r="C4046">
        <v>1480.22</v>
      </c>
      <c r="E4046">
        <f t="shared" si="252"/>
        <v>4.8529761100734564E-2</v>
      </c>
      <c r="F4046">
        <f t="shared" si="253"/>
        <v>8.9978323403907545E-3</v>
      </c>
      <c r="G4046">
        <f t="shared" si="254"/>
        <v>3.953192876034381E-2</v>
      </c>
      <c r="I4046">
        <f t="shared" si="255"/>
        <v>0.63561410458927758</v>
      </c>
    </row>
    <row r="4047" spans="1:9" x14ac:dyDescent="0.25">
      <c r="A4047" s="1">
        <v>39184</v>
      </c>
      <c r="B4047">
        <v>2243.3000000000002</v>
      </c>
      <c r="C4047">
        <v>1481.55</v>
      </c>
      <c r="E4047">
        <f t="shared" si="252"/>
        <v>4.0887536075873178E-2</v>
      </c>
      <c r="F4047">
        <f t="shared" si="253"/>
        <v>1.106227906151476E-2</v>
      </c>
      <c r="G4047">
        <f t="shared" si="254"/>
        <v>2.9825257014358418E-2</v>
      </c>
      <c r="I4047">
        <f t="shared" si="255"/>
        <v>0.61939818468599384</v>
      </c>
    </row>
    <row r="4048" spans="1:9" x14ac:dyDescent="0.25">
      <c r="A4048" s="1">
        <v>39183</v>
      </c>
      <c r="B4048">
        <v>2229.44</v>
      </c>
      <c r="C4048">
        <v>1482.05</v>
      </c>
      <c r="E4048">
        <f t="shared" si="252"/>
        <v>3.8310714518577961E-2</v>
      </c>
      <c r="F4048">
        <f t="shared" si="253"/>
        <v>1.21149210208221E-2</v>
      </c>
      <c r="G4048">
        <f t="shared" si="254"/>
        <v>2.6195793497755859E-2</v>
      </c>
      <c r="I4048">
        <f t="shared" si="255"/>
        <v>0.61333482010364271</v>
      </c>
    </row>
    <row r="4049" spans="1:9" x14ac:dyDescent="0.25">
      <c r="A4049" s="1">
        <v>39182</v>
      </c>
      <c r="B4049">
        <v>2243.9299999999998</v>
      </c>
      <c r="C4049">
        <v>1482.79</v>
      </c>
      <c r="E4049">
        <f t="shared" si="252"/>
        <v>5.2124946079258619E-2</v>
      </c>
      <c r="F4049">
        <f t="shared" si="253"/>
        <v>1.4053780501148892E-2</v>
      </c>
      <c r="G4049">
        <f t="shared" si="254"/>
        <v>3.8071165578109731E-2</v>
      </c>
      <c r="I4049">
        <f t="shared" si="255"/>
        <v>0.63317376052689889</v>
      </c>
    </row>
    <row r="4050" spans="1:9" x14ac:dyDescent="0.25">
      <c r="A4050" s="1">
        <v>39181</v>
      </c>
      <c r="B4050">
        <v>2238.0300000000002</v>
      </c>
      <c r="C4050">
        <v>1484.53</v>
      </c>
      <c r="E4050">
        <f t="shared" si="252"/>
        <v>2.827015851137156E-2</v>
      </c>
      <c r="F4050">
        <f t="shared" si="253"/>
        <v>1.9335745723957569E-2</v>
      </c>
      <c r="G4050">
        <f t="shared" si="254"/>
        <v>8.9344127874139909E-3</v>
      </c>
      <c r="I4050">
        <f t="shared" si="255"/>
        <v>0.58449803914061527</v>
      </c>
    </row>
    <row r="4051" spans="1:9" x14ac:dyDescent="0.25">
      <c r="A4051" s="1">
        <v>39177</v>
      </c>
      <c r="B4051">
        <v>2236.71</v>
      </c>
      <c r="C4051">
        <v>1479.74</v>
      </c>
      <c r="E4051">
        <f t="shared" si="252"/>
        <v>3.0447521906183557E-2</v>
      </c>
      <c r="F4051">
        <f t="shared" si="253"/>
        <v>1.558650130745423E-2</v>
      </c>
      <c r="G4051">
        <f t="shared" si="254"/>
        <v>1.4861020598729327E-2</v>
      </c>
      <c r="I4051">
        <f t="shared" si="255"/>
        <v>0.59439900211551067</v>
      </c>
    </row>
    <row r="4052" spans="1:9" x14ac:dyDescent="0.25">
      <c r="A4052" s="1">
        <v>39176</v>
      </c>
      <c r="B4052">
        <v>2229.2600000000002</v>
      </c>
      <c r="C4052">
        <v>1476.58</v>
      </c>
      <c r="E4052">
        <f t="shared" si="252"/>
        <v>2.7716053366772245E-2</v>
      </c>
      <c r="F4052">
        <f t="shared" si="253"/>
        <v>1.2917166866746649E-2</v>
      </c>
      <c r="G4052">
        <f t="shared" si="254"/>
        <v>1.4798886500025596E-2</v>
      </c>
      <c r="I4052">
        <f t="shared" si="255"/>
        <v>0.59429520118412971</v>
      </c>
    </row>
    <row r="4053" spans="1:9" x14ac:dyDescent="0.25">
      <c r="A4053" s="1">
        <v>39175</v>
      </c>
      <c r="B4053">
        <v>2226.7600000000002</v>
      </c>
      <c r="C4053">
        <v>1482.69</v>
      </c>
      <c r="E4053">
        <f t="shared" si="252"/>
        <v>3.3947020175051718E-2</v>
      </c>
      <c r="F4053">
        <f t="shared" si="253"/>
        <v>1.4720978934833484E-2</v>
      </c>
      <c r="G4053">
        <f t="shared" si="254"/>
        <v>1.9226041240218233E-2</v>
      </c>
      <c r="I4053">
        <f t="shared" si="255"/>
        <v>0.60169118495128426</v>
      </c>
    </row>
    <row r="4054" spans="1:9" x14ac:dyDescent="0.25">
      <c r="A4054" s="1">
        <v>39174</v>
      </c>
      <c r="B4054">
        <v>2205.85</v>
      </c>
      <c r="C4054">
        <v>1483.18</v>
      </c>
      <c r="E4054">
        <f t="shared" si="252"/>
        <v>2.2002816953612826E-2</v>
      </c>
      <c r="F4054">
        <f t="shared" si="253"/>
        <v>1.5528928449161289E-2</v>
      </c>
      <c r="G4054">
        <f t="shared" si="254"/>
        <v>6.4738885044515367E-3</v>
      </c>
      <c r="I4054">
        <f t="shared" si="255"/>
        <v>0.58038749891253905</v>
      </c>
    </row>
    <row r="4055" spans="1:9" x14ac:dyDescent="0.25">
      <c r="A4055" s="1">
        <v>39171</v>
      </c>
      <c r="B4055">
        <v>2200.12</v>
      </c>
      <c r="C4055">
        <v>1480.87</v>
      </c>
      <c r="E4055">
        <f t="shared" si="252"/>
        <v>3.518495864191129E-2</v>
      </c>
      <c r="F4055">
        <f t="shared" si="253"/>
        <v>1.5121914437109663E-2</v>
      </c>
      <c r="G4055">
        <f t="shared" si="254"/>
        <v>2.0063044204801629E-2</v>
      </c>
      <c r="I4055">
        <f t="shared" si="255"/>
        <v>0.60308947814463443</v>
      </c>
    </row>
    <row r="4056" spans="1:9" x14ac:dyDescent="0.25">
      <c r="A4056" s="1">
        <v>39170</v>
      </c>
      <c r="B4056">
        <v>2202.6799999999998</v>
      </c>
      <c r="C4056">
        <v>1481.61</v>
      </c>
      <c r="E4056">
        <f t="shared" si="252"/>
        <v>2.6684627324126169E-2</v>
      </c>
      <c r="F4056">
        <f t="shared" si="253"/>
        <v>1.7771030541167989E-2</v>
      </c>
      <c r="G4056">
        <f t="shared" si="254"/>
        <v>8.9135967829581803E-3</v>
      </c>
      <c r="I4056">
        <f t="shared" si="255"/>
        <v>0.58446326402203752</v>
      </c>
    </row>
    <row r="4057" spans="1:9" x14ac:dyDescent="0.25">
      <c r="A4057" s="1">
        <v>39169</v>
      </c>
      <c r="B4057">
        <v>2194.38</v>
      </c>
      <c r="C4057">
        <v>1481.15</v>
      </c>
      <c r="E4057">
        <f t="shared" si="252"/>
        <v>1.115580807033552E-2</v>
      </c>
      <c r="F4057">
        <f t="shared" si="253"/>
        <v>1.8770720702131011E-2</v>
      </c>
      <c r="G4057">
        <f t="shared" si="254"/>
        <v>-7.6149126317954906E-3</v>
      </c>
      <c r="I4057">
        <f t="shared" si="255"/>
        <v>0.55685081437871187</v>
      </c>
    </row>
    <row r="4058" spans="1:9" x14ac:dyDescent="0.25">
      <c r="A4058" s="1">
        <v>39168</v>
      </c>
      <c r="B4058">
        <v>2211.52</v>
      </c>
      <c r="C4058">
        <v>1478.06</v>
      </c>
      <c r="E4058">
        <f t="shared" si="252"/>
        <v>1.642629309948606E-2</v>
      </c>
      <c r="F4058">
        <f t="shared" si="253"/>
        <v>1.7212071160662049E-2</v>
      </c>
      <c r="G4058">
        <f t="shared" si="254"/>
        <v>-7.8577806117598875E-4</v>
      </c>
      <c r="I4058">
        <f t="shared" si="255"/>
        <v>0.56825953428847009</v>
      </c>
    </row>
    <row r="4059" spans="1:9" x14ac:dyDescent="0.25">
      <c r="A4059" s="1">
        <v>39167</v>
      </c>
      <c r="B4059">
        <v>2225.2600000000002</v>
      </c>
      <c r="C4059">
        <v>1478</v>
      </c>
      <c r="E4059">
        <f t="shared" si="252"/>
        <v>2.8731779706071391E-2</v>
      </c>
      <c r="F4059">
        <f t="shared" si="253"/>
        <v>1.6583097758427322E-2</v>
      </c>
      <c r="G4059">
        <f t="shared" si="254"/>
        <v>1.2148681947644069E-2</v>
      </c>
      <c r="I4059">
        <f t="shared" si="255"/>
        <v>0.5898677819952084</v>
      </c>
    </row>
    <row r="4060" spans="1:9" x14ac:dyDescent="0.25">
      <c r="A4060" s="1">
        <v>39164</v>
      </c>
      <c r="B4060">
        <v>2223.12</v>
      </c>
      <c r="C4060">
        <v>1480.55</v>
      </c>
      <c r="E4060">
        <f t="shared" si="252"/>
        <v>-7.859045935922725E-3</v>
      </c>
      <c r="F4060">
        <f t="shared" si="253"/>
        <v>2.1097133714033434E-2</v>
      </c>
      <c r="G4060">
        <f t="shared" si="254"/>
        <v>-2.8956179649956157E-2</v>
      </c>
      <c r="I4060">
        <f t="shared" si="255"/>
        <v>0.52119819464896644</v>
      </c>
    </row>
    <row r="4061" spans="1:9" x14ac:dyDescent="0.25">
      <c r="A4061" s="1">
        <v>39163</v>
      </c>
      <c r="B4061">
        <v>2220.6799999999998</v>
      </c>
      <c r="C4061">
        <v>1471.39</v>
      </c>
      <c r="E4061">
        <f t="shared" si="252"/>
        <v>-1.0065707942904692E-2</v>
      </c>
      <c r="F4061">
        <f t="shared" si="253"/>
        <v>1.5585204409135881E-2</v>
      </c>
      <c r="G4061">
        <f t="shared" si="254"/>
        <v>-2.5650912352040575E-2</v>
      </c>
      <c r="I4061">
        <f t="shared" si="255"/>
        <v>0.52671995856192755</v>
      </c>
    </row>
    <row r="4062" spans="1:9" x14ac:dyDescent="0.25">
      <c r="A4062" s="1">
        <v>39162</v>
      </c>
      <c r="B4062">
        <v>2221.46</v>
      </c>
      <c r="C4062">
        <v>1467.4</v>
      </c>
      <c r="E4062">
        <f t="shared" si="252"/>
        <v>-1.3136208757768738E-2</v>
      </c>
      <c r="F4062">
        <f t="shared" si="253"/>
        <v>1.2656480753040003E-2</v>
      </c>
      <c r="G4062">
        <f t="shared" si="254"/>
        <v>-2.5792689510808743E-2</v>
      </c>
      <c r="I4062">
        <f t="shared" si="255"/>
        <v>0.52648310631113926</v>
      </c>
    </row>
    <row r="4063" spans="1:9" x14ac:dyDescent="0.25">
      <c r="A4063" s="1">
        <v>39161</v>
      </c>
      <c r="B4063">
        <v>2184.1</v>
      </c>
      <c r="C4063">
        <v>1463.51</v>
      </c>
      <c r="E4063">
        <f t="shared" si="252"/>
        <v>-3.0336125872946079E-2</v>
      </c>
      <c r="F4063">
        <f t="shared" si="253"/>
        <v>9.5261088501068809E-3</v>
      </c>
      <c r="G4063">
        <f t="shared" si="254"/>
        <v>-3.9862234723052961E-2</v>
      </c>
      <c r="I4063">
        <f t="shared" si="255"/>
        <v>0.50297859063286465</v>
      </c>
    </row>
    <row r="4064" spans="1:9" x14ac:dyDescent="0.25">
      <c r="A4064" s="1">
        <v>39160</v>
      </c>
      <c r="B4064">
        <v>2170.33</v>
      </c>
      <c r="C4064">
        <v>1466.17</v>
      </c>
      <c r="E4064">
        <f t="shared" si="252"/>
        <v>-3.7752496142727972E-2</v>
      </c>
      <c r="F4064">
        <f t="shared" si="253"/>
        <v>8.8001761411330565E-3</v>
      </c>
      <c r="G4064">
        <f t="shared" si="254"/>
        <v>-4.6552672283861028E-2</v>
      </c>
      <c r="I4064">
        <f t="shared" si="255"/>
        <v>0.49180157729161778</v>
      </c>
    </row>
    <row r="4065" spans="1:9" x14ac:dyDescent="0.25">
      <c r="A4065" s="1">
        <v>39157</v>
      </c>
      <c r="B4065">
        <v>2146.9299999999998</v>
      </c>
      <c r="C4065">
        <v>1467.02</v>
      </c>
      <c r="E4065">
        <f t="shared" si="252"/>
        <v>-4.5410082434439329E-2</v>
      </c>
      <c r="F4065">
        <f t="shared" si="253"/>
        <v>9.3225178366254241E-3</v>
      </c>
      <c r="G4065">
        <f t="shared" si="254"/>
        <v>-5.4732600271064753E-2</v>
      </c>
      <c r="I4065">
        <f t="shared" si="255"/>
        <v>0.47813622828978458</v>
      </c>
    </row>
    <row r="4066" spans="1:9" x14ac:dyDescent="0.25">
      <c r="A4066" s="1">
        <v>39156</v>
      </c>
      <c r="B4066">
        <v>2155.1799999999998</v>
      </c>
      <c r="C4066">
        <v>1465.34</v>
      </c>
      <c r="E4066">
        <f t="shared" si="252"/>
        <v>-4.2554987405429644E-2</v>
      </c>
      <c r="F4066">
        <f t="shared" si="253"/>
        <v>6.2627899630549582E-3</v>
      </c>
      <c r="G4066">
        <f t="shared" si="254"/>
        <v>-4.8817777368484604E-2</v>
      </c>
      <c r="I4066">
        <f t="shared" si="255"/>
        <v>0.48801750345189326</v>
      </c>
    </row>
    <row r="4067" spans="1:9" x14ac:dyDescent="0.25">
      <c r="A4067" s="1">
        <v>39155</v>
      </c>
      <c r="B4067">
        <v>2147.1799999999998</v>
      </c>
      <c r="C4067">
        <v>1464.31</v>
      </c>
      <c r="E4067">
        <f t="shared" si="252"/>
        <v>-4.5018679950186914E-2</v>
      </c>
      <c r="F4067">
        <f t="shared" si="253"/>
        <v>6.536981028320038E-3</v>
      </c>
      <c r="G4067">
        <f t="shared" si="254"/>
        <v>-5.1555660978506952E-2</v>
      </c>
      <c r="I4067">
        <f t="shared" si="255"/>
        <v>0.4834436080440262</v>
      </c>
    </row>
    <row r="4068" spans="1:9" x14ac:dyDescent="0.25">
      <c r="A4068" s="1">
        <v>39154</v>
      </c>
      <c r="B4068">
        <v>2132.7600000000002</v>
      </c>
      <c r="C4068">
        <v>1462.24</v>
      </c>
      <c r="E4068">
        <f t="shared" si="252"/>
        <v>-4.3948359332974696E-2</v>
      </c>
      <c r="F4068">
        <f t="shared" si="253"/>
        <v>4.285714285714292E-3</v>
      </c>
      <c r="G4068">
        <f t="shared" si="254"/>
        <v>-4.8234073618688991E-2</v>
      </c>
      <c r="I4068">
        <f t="shared" si="255"/>
        <v>0.4889926361752025</v>
      </c>
    </row>
    <row r="4069" spans="1:9" x14ac:dyDescent="0.25">
      <c r="A4069" s="1">
        <v>39153</v>
      </c>
      <c r="B4069">
        <v>2176.5</v>
      </c>
      <c r="C4069">
        <v>1456.37</v>
      </c>
      <c r="E4069">
        <f t="shared" si="252"/>
        <v>-1.6751145203697144E-2</v>
      </c>
      <c r="F4069">
        <f t="shared" si="253"/>
        <v>1.9125062775610542E-3</v>
      </c>
      <c r="G4069">
        <f t="shared" si="254"/>
        <v>-1.86636514812582E-2</v>
      </c>
      <c r="I4069">
        <f t="shared" si="255"/>
        <v>0.53839284352075156</v>
      </c>
    </row>
    <row r="4070" spans="1:9" x14ac:dyDescent="0.25">
      <c r="A4070" s="1">
        <v>39150</v>
      </c>
      <c r="B4070">
        <v>2170.62</v>
      </c>
      <c r="C4070">
        <v>1457.03</v>
      </c>
      <c r="E4070">
        <f t="shared" si="252"/>
        <v>-2.2560250729493098E-2</v>
      </c>
      <c r="F4070">
        <f t="shared" si="253"/>
        <v>6.3869239750021542E-4</v>
      </c>
      <c r="G4070">
        <f t="shared" si="254"/>
        <v>-2.3198943126993315E-2</v>
      </c>
      <c r="I4070">
        <f t="shared" si="255"/>
        <v>0.53081620675071872</v>
      </c>
    </row>
    <row r="4071" spans="1:9" x14ac:dyDescent="0.25">
      <c r="A4071" s="1">
        <v>39149</v>
      </c>
      <c r="B4071">
        <v>2169.14</v>
      </c>
      <c r="C4071">
        <v>1457.75</v>
      </c>
      <c r="E4071">
        <f t="shared" si="252"/>
        <v>-3.0101141983312988E-2</v>
      </c>
      <c r="F4071">
        <f t="shared" si="253"/>
        <v>2.5997785373838337E-3</v>
      </c>
      <c r="G4071">
        <f t="shared" si="254"/>
        <v>-3.270092052069682E-2</v>
      </c>
      <c r="I4071">
        <f t="shared" si="255"/>
        <v>0.51494224826408963</v>
      </c>
    </row>
    <row r="4072" spans="1:9" x14ac:dyDescent="0.25">
      <c r="A4072" s="1">
        <v>39148</v>
      </c>
      <c r="B4072">
        <v>2153.65</v>
      </c>
      <c r="C4072">
        <v>1461.18</v>
      </c>
      <c r="E4072">
        <f t="shared" si="252"/>
        <v>-3.8141175945155349E-2</v>
      </c>
      <c r="F4072">
        <f t="shared" si="253"/>
        <v>3.4198599093531231E-3</v>
      </c>
      <c r="G4072">
        <f t="shared" si="254"/>
        <v>-4.1561035854508474E-2</v>
      </c>
      <c r="I4072">
        <f t="shared" si="255"/>
        <v>0.50014058149850982</v>
      </c>
    </row>
    <row r="4073" spans="1:9" x14ac:dyDescent="0.25">
      <c r="A4073" s="1">
        <v>39147</v>
      </c>
      <c r="B4073">
        <v>2158.36</v>
      </c>
      <c r="C4073">
        <v>1460.5</v>
      </c>
      <c r="E4073">
        <f t="shared" si="252"/>
        <v>-3.429946935597885E-2</v>
      </c>
      <c r="F4073">
        <f t="shared" si="253"/>
        <v>3.1505986137368594E-4</v>
      </c>
      <c r="G4073">
        <f t="shared" si="254"/>
        <v>-3.4614529217352537E-2</v>
      </c>
      <c r="I4073">
        <f t="shared" si="255"/>
        <v>0.51174538262741764</v>
      </c>
    </row>
    <row r="4074" spans="1:9" x14ac:dyDescent="0.25">
      <c r="A4074" s="1">
        <v>39146</v>
      </c>
      <c r="B4074">
        <v>2125.34</v>
      </c>
      <c r="C4074">
        <v>1458.81</v>
      </c>
      <c r="E4074">
        <f t="shared" si="252"/>
        <v>-4.8400673400673361E-2</v>
      </c>
      <c r="F4074">
        <f t="shared" si="253"/>
        <v>-1.8474043968224956E-3</v>
      </c>
      <c r="G4074">
        <f t="shared" si="254"/>
        <v>-4.6553269003850865E-2</v>
      </c>
      <c r="I4074">
        <f t="shared" si="255"/>
        <v>0.49180058041402536</v>
      </c>
    </row>
    <row r="4075" spans="1:9" x14ac:dyDescent="0.25">
      <c r="A4075" s="1">
        <v>39143</v>
      </c>
      <c r="B4075">
        <v>2145.4299999999998</v>
      </c>
      <c r="C4075">
        <v>1455.74</v>
      </c>
      <c r="E4075">
        <f t="shared" si="252"/>
        <v>-4.0243536921968893E-2</v>
      </c>
      <c r="F4075">
        <f t="shared" si="253"/>
        <v>-3.8116484524159393E-3</v>
      </c>
      <c r="G4075">
        <f t="shared" si="254"/>
        <v>-3.6431888469552955E-2</v>
      </c>
      <c r="I4075">
        <f t="shared" si="255"/>
        <v>0.50870931085736293</v>
      </c>
    </row>
    <row r="4076" spans="1:9" x14ac:dyDescent="0.25">
      <c r="A4076" s="1">
        <v>39142</v>
      </c>
      <c r="B4076">
        <v>2170.17</v>
      </c>
      <c r="C4076">
        <v>1453.86</v>
      </c>
      <c r="E4076">
        <f t="shared" si="252"/>
        <v>-2.7531692365601539E-2</v>
      </c>
      <c r="F4076">
        <f t="shared" si="253"/>
        <v>-5.1730508683336569E-3</v>
      </c>
      <c r="G4076">
        <f t="shared" si="254"/>
        <v>-2.2358641497267882E-2</v>
      </c>
      <c r="I4076">
        <f t="shared" si="255"/>
        <v>0.53222001067845137</v>
      </c>
    </row>
    <row r="4077" spans="1:9" x14ac:dyDescent="0.25">
      <c r="A4077" s="1">
        <v>39141</v>
      </c>
      <c r="B4077">
        <v>2175.7800000000002</v>
      </c>
      <c r="C4077">
        <v>1453.05</v>
      </c>
      <c r="E4077">
        <f t="shared" si="252"/>
        <v>-1.9561191245454357E-2</v>
      </c>
      <c r="F4077">
        <f t="shared" si="253"/>
        <v>-7.0454296960419487E-3</v>
      </c>
      <c r="G4077">
        <f t="shared" si="254"/>
        <v>-1.2515761549412408E-2</v>
      </c>
      <c r="I4077">
        <f t="shared" si="255"/>
        <v>0.54866347935947224</v>
      </c>
    </row>
    <row r="4078" spans="1:9" x14ac:dyDescent="0.25">
      <c r="A4078" s="1">
        <v>39140</v>
      </c>
      <c r="B4078">
        <v>2163.11</v>
      </c>
      <c r="C4078">
        <v>1453.89</v>
      </c>
      <c r="E4078">
        <f t="shared" si="252"/>
        <v>-1.8730720377426947E-2</v>
      </c>
      <c r="F4078">
        <f t="shared" si="253"/>
        <v>-4.0826112271807446E-3</v>
      </c>
      <c r="G4078">
        <f t="shared" si="254"/>
        <v>-1.4648109150246202E-2</v>
      </c>
      <c r="I4078">
        <f t="shared" si="255"/>
        <v>0.54510118954418296</v>
      </c>
    </row>
    <row r="4079" spans="1:9" x14ac:dyDescent="0.25">
      <c r="A4079" s="1">
        <v>39139</v>
      </c>
      <c r="B4079">
        <v>2240.73</v>
      </c>
      <c r="C4079">
        <v>1449.96</v>
      </c>
      <c r="E4079">
        <f t="shared" si="252"/>
        <v>2.236609770453207E-2</v>
      </c>
      <c r="F4079">
        <f t="shared" si="253"/>
        <v>-5.507582356531919E-3</v>
      </c>
      <c r="G4079">
        <f t="shared" si="254"/>
        <v>2.7873680061063989E-2</v>
      </c>
      <c r="I4079">
        <f t="shared" si="255"/>
        <v>0.61613788945938286</v>
      </c>
    </row>
    <row r="4080" spans="1:9" x14ac:dyDescent="0.25">
      <c r="A4080" s="1">
        <v>39136</v>
      </c>
      <c r="B4080">
        <v>2243.2600000000002</v>
      </c>
      <c r="C4080">
        <v>1448.81</v>
      </c>
      <c r="E4080">
        <f t="shared" si="252"/>
        <v>2.2503407189968662E-2</v>
      </c>
      <c r="F4080">
        <f t="shared" si="253"/>
        <v>-5.0816846471320011E-3</v>
      </c>
      <c r="G4080">
        <f t="shared" si="254"/>
        <v>2.7585091837100662E-2</v>
      </c>
      <c r="I4080">
        <f t="shared" si="255"/>
        <v>0.61565577533754134</v>
      </c>
    </row>
    <row r="4081" spans="1:9" x14ac:dyDescent="0.25">
      <c r="A4081" s="1">
        <v>39135</v>
      </c>
      <c r="B4081">
        <v>2251.0300000000002</v>
      </c>
      <c r="C4081">
        <v>1449.06</v>
      </c>
      <c r="E4081">
        <f t="shared" si="252"/>
        <v>2.4807196773106905E-2</v>
      </c>
      <c r="F4081">
        <f t="shared" si="253"/>
        <v>-4.9646704983210884E-3</v>
      </c>
      <c r="G4081">
        <f t="shared" si="254"/>
        <v>2.9771867271427992E-2</v>
      </c>
      <c r="I4081">
        <f t="shared" si="255"/>
        <v>0.61930899203400436</v>
      </c>
    </row>
    <row r="4082" spans="1:9" x14ac:dyDescent="0.25">
      <c r="A4082" s="1">
        <v>39134</v>
      </c>
      <c r="B4082">
        <v>2252.4299999999998</v>
      </c>
      <c r="C4082">
        <v>1449.7</v>
      </c>
      <c r="E4082">
        <f t="shared" si="252"/>
        <v>1.3895640900988446E-2</v>
      </c>
      <c r="F4082">
        <f t="shared" si="253"/>
        <v>-6.1698772879961606E-3</v>
      </c>
      <c r="G4082">
        <f t="shared" si="254"/>
        <v>2.0065518188984607E-2</v>
      </c>
      <c r="I4082">
        <f t="shared" si="255"/>
        <v>0.60309361117090776</v>
      </c>
    </row>
    <row r="4083" spans="1:9" x14ac:dyDescent="0.25">
      <c r="A4083" s="1">
        <v>39133</v>
      </c>
      <c r="B4083">
        <v>2255.48</v>
      </c>
      <c r="C4083">
        <v>1453.38</v>
      </c>
      <c r="E4083">
        <f t="shared" si="252"/>
        <v>2.3928962170358246E-2</v>
      </c>
      <c r="F4083">
        <f t="shared" si="253"/>
        <v>-6.1679431072209938E-3</v>
      </c>
      <c r="G4083">
        <f t="shared" si="254"/>
        <v>3.0096905277579241E-2</v>
      </c>
      <c r="I4083">
        <f t="shared" si="255"/>
        <v>0.61985199898955035</v>
      </c>
    </row>
    <row r="4084" spans="1:9" x14ac:dyDescent="0.25">
      <c r="A4084" s="1">
        <v>39129</v>
      </c>
      <c r="B4084">
        <v>2249.06</v>
      </c>
      <c r="C4084">
        <v>1453.47</v>
      </c>
      <c r="E4084">
        <f t="shared" si="252"/>
        <v>2.4628701594533006E-2</v>
      </c>
      <c r="F4084">
        <f t="shared" si="253"/>
        <v>-4.6566730810055365E-3</v>
      </c>
      <c r="G4084">
        <f t="shared" si="254"/>
        <v>2.9285374675538541E-2</v>
      </c>
      <c r="I4084">
        <f t="shared" si="255"/>
        <v>0.6184962598045719</v>
      </c>
    </row>
    <row r="4085" spans="1:9" x14ac:dyDescent="0.25">
      <c r="A4085" s="1">
        <v>39128</v>
      </c>
      <c r="B4085">
        <v>2250.9699999999998</v>
      </c>
      <c r="C4085">
        <v>1456.22</v>
      </c>
      <c r="E4085">
        <f t="shared" si="252"/>
        <v>2.0107858243451415E-2</v>
      </c>
      <c r="F4085">
        <f t="shared" si="253"/>
        <v>-6.1763361018788033E-3</v>
      </c>
      <c r="G4085">
        <f t="shared" si="254"/>
        <v>2.628419434533022E-2</v>
      </c>
      <c r="I4085">
        <f t="shared" si="255"/>
        <v>0.61348250214143718</v>
      </c>
    </row>
    <row r="4086" spans="1:9" x14ac:dyDescent="0.25">
      <c r="A4086" s="1">
        <v>39127</v>
      </c>
      <c r="B4086">
        <v>2248.4</v>
      </c>
      <c r="C4086">
        <v>1454.8</v>
      </c>
      <c r="E4086">
        <f t="shared" si="252"/>
        <v>2.1907099354604252E-2</v>
      </c>
      <c r="F4086">
        <f t="shared" si="253"/>
        <v>-4.7886167738404707E-3</v>
      </c>
      <c r="G4086">
        <f t="shared" si="254"/>
        <v>2.6695716128444721E-2</v>
      </c>
      <c r="I4086">
        <f t="shared" si="255"/>
        <v>0.61416998848568283</v>
      </c>
    </row>
    <row r="4087" spans="1:9" x14ac:dyDescent="0.25">
      <c r="A4087" s="1">
        <v>39126</v>
      </c>
      <c r="B4087">
        <v>2230.8000000000002</v>
      </c>
      <c r="C4087">
        <v>1456</v>
      </c>
      <c r="E4087">
        <f t="shared" si="252"/>
        <v>1.0921285176961238E-2</v>
      </c>
      <c r="F4087">
        <f t="shared" si="253"/>
        <v>-3.8177862313386389E-3</v>
      </c>
      <c r="G4087">
        <f t="shared" si="254"/>
        <v>1.4739071408299878E-2</v>
      </c>
      <c r="I4087">
        <f t="shared" si="255"/>
        <v>0.59419527437483655</v>
      </c>
    </row>
    <row r="4088" spans="1:9" x14ac:dyDescent="0.25">
      <c r="A4088" s="1">
        <v>39125</v>
      </c>
      <c r="B4088">
        <v>2213.58</v>
      </c>
      <c r="C4088">
        <v>1453.59</v>
      </c>
      <c r="E4088">
        <f t="shared" si="252"/>
        <v>2.3092805911757901E-3</v>
      </c>
      <c r="F4088">
        <f t="shared" si="253"/>
        <v>-5.6979862099158325E-3</v>
      </c>
      <c r="G4088">
        <f t="shared" si="254"/>
        <v>8.0072668010916226E-3</v>
      </c>
      <c r="I4088">
        <f t="shared" si="255"/>
        <v>0.5829491534415524</v>
      </c>
    </row>
    <row r="4089" spans="1:9" x14ac:dyDescent="0.25">
      <c r="A4089" s="1">
        <v>39122</v>
      </c>
      <c r="B4089">
        <v>2220.7199999999998</v>
      </c>
      <c r="C4089">
        <v>1456.1</v>
      </c>
      <c r="E4089">
        <f t="shared" si="252"/>
        <v>6.3624993202457828E-3</v>
      </c>
      <c r="F4089">
        <f t="shared" si="253"/>
        <v>-3.4561817746296968E-3</v>
      </c>
      <c r="G4089">
        <f t="shared" si="254"/>
        <v>9.81868109487548E-3</v>
      </c>
      <c r="I4089">
        <f t="shared" si="255"/>
        <v>0.58597529359219791</v>
      </c>
    </row>
    <row r="4090" spans="1:9" x14ac:dyDescent="0.25">
      <c r="A4090" s="1">
        <v>39121</v>
      </c>
      <c r="B4090">
        <v>2236.46</v>
      </c>
      <c r="C4090">
        <v>1453.97</v>
      </c>
      <c r="E4090">
        <f t="shared" si="252"/>
        <v>1.8415132831212856E-2</v>
      </c>
      <c r="F4090">
        <f t="shared" si="253"/>
        <v>-4.7777131318662638E-3</v>
      </c>
      <c r="G4090">
        <f t="shared" si="254"/>
        <v>2.319284596307912E-2</v>
      </c>
      <c r="I4090">
        <f t="shared" si="255"/>
        <v>0.60831811015708237</v>
      </c>
    </row>
    <row r="4091" spans="1:9" x14ac:dyDescent="0.25">
      <c r="A4091" s="1">
        <v>39120</v>
      </c>
      <c r="B4091">
        <v>2239.0500000000002</v>
      </c>
      <c r="C4091">
        <v>1456.2</v>
      </c>
      <c r="E4091">
        <f t="shared" si="252"/>
        <v>2.6070498955163841E-2</v>
      </c>
      <c r="F4091">
        <f t="shared" si="253"/>
        <v>-4.2055595445685805E-3</v>
      </c>
      <c r="G4091">
        <f t="shared" si="254"/>
        <v>3.0276058499732424E-2</v>
      </c>
      <c r="I4091">
        <f t="shared" si="255"/>
        <v>0.62015129151502923</v>
      </c>
    </row>
    <row r="4092" spans="1:9" x14ac:dyDescent="0.25">
      <c r="A4092" s="1">
        <v>39119</v>
      </c>
      <c r="B4092">
        <v>2235.02</v>
      </c>
      <c r="C4092">
        <v>1460.04</v>
      </c>
      <c r="E4092">
        <f t="shared" si="252"/>
        <v>2.633077403475265E-2</v>
      </c>
      <c r="F4092">
        <f t="shared" si="253"/>
        <v>-5.8422192262123137E-3</v>
      </c>
      <c r="G4092">
        <f t="shared" si="254"/>
        <v>3.2172993260964962E-2</v>
      </c>
      <c r="I4092">
        <f t="shared" si="255"/>
        <v>0.62332030175405617</v>
      </c>
    </row>
    <row r="4093" spans="1:9" x14ac:dyDescent="0.25">
      <c r="A4093" s="1">
        <v>39118</v>
      </c>
      <c r="B4093">
        <v>2233.44</v>
      </c>
      <c r="C4093">
        <v>1461.51</v>
      </c>
      <c r="E4093">
        <f t="shared" si="252"/>
        <v>2.5078024600697572E-2</v>
      </c>
      <c r="F4093">
        <f t="shared" si="253"/>
        <v>-3.157952173735188E-3</v>
      </c>
      <c r="G4093">
        <f t="shared" si="254"/>
        <v>2.823597677443276E-2</v>
      </c>
      <c r="I4093">
        <f t="shared" si="255"/>
        <v>0.61674314063496116</v>
      </c>
    </row>
    <row r="4094" spans="1:9" x14ac:dyDescent="0.25">
      <c r="A4094" s="1">
        <v>39115</v>
      </c>
      <c r="B4094">
        <v>2235.39</v>
      </c>
      <c r="C4094">
        <v>1461.31</v>
      </c>
      <c r="E4094">
        <f t="shared" si="252"/>
        <v>2.8574189362671299E-2</v>
      </c>
      <c r="F4094">
        <f t="shared" si="253"/>
        <v>-1.353115240314646E-3</v>
      </c>
      <c r="G4094">
        <f t="shared" si="254"/>
        <v>2.9927304602985944E-2</v>
      </c>
      <c r="I4094">
        <f t="shared" si="255"/>
        <v>0.61956866490483842</v>
      </c>
    </row>
    <row r="4095" spans="1:9" x14ac:dyDescent="0.25">
      <c r="A4095" s="1">
        <v>39114</v>
      </c>
      <c r="B4095">
        <v>2231.61</v>
      </c>
      <c r="C4095">
        <v>1461.42</v>
      </c>
      <c r="E4095">
        <f t="shared" si="252"/>
        <v>2.0584469038690306E-2</v>
      </c>
      <c r="F4095">
        <f t="shared" si="253"/>
        <v>-4.7805834763422284E-3</v>
      </c>
      <c r="G4095">
        <f t="shared" si="254"/>
        <v>2.5365052515032533E-2</v>
      </c>
      <c r="I4095">
        <f t="shared" si="255"/>
        <v>0.61194698814756687</v>
      </c>
    </row>
    <row r="4096" spans="1:9" x14ac:dyDescent="0.25">
      <c r="A4096" s="1">
        <v>39113</v>
      </c>
      <c r="B4096">
        <v>2219.19</v>
      </c>
      <c r="C4096">
        <v>1463.36</v>
      </c>
      <c r="E4096">
        <f t="shared" si="252"/>
        <v>1.6149858969193003E-2</v>
      </c>
      <c r="F4096">
        <f t="shared" si="253"/>
        <v>-3.513741726364014E-3</v>
      </c>
      <c r="G4096">
        <f t="shared" si="254"/>
        <v>1.9663600695557018E-2</v>
      </c>
      <c r="I4096">
        <f t="shared" si="255"/>
        <v>0.60242216970758167</v>
      </c>
    </row>
    <row r="4097" spans="1:9" x14ac:dyDescent="0.25">
      <c r="A4097" s="1">
        <v>39112</v>
      </c>
      <c r="B4097">
        <v>2204.4</v>
      </c>
      <c r="C4097">
        <v>1459.85</v>
      </c>
      <c r="E4097">
        <f t="shared" si="252"/>
        <v>8.3572340162753264E-3</v>
      </c>
      <c r="F4097">
        <f t="shared" si="253"/>
        <v>-7.9036072525621205E-3</v>
      </c>
      <c r="G4097">
        <f t="shared" si="254"/>
        <v>1.6260841268837447E-2</v>
      </c>
      <c r="I4097">
        <f t="shared" si="255"/>
        <v>0.59673753590540846</v>
      </c>
    </row>
    <row r="4098" spans="1:9" x14ac:dyDescent="0.25">
      <c r="A4098" s="1">
        <v>39111</v>
      </c>
      <c r="B4098">
        <v>2191.71</v>
      </c>
      <c r="C4098">
        <v>1457.99</v>
      </c>
      <c r="E4098">
        <f t="shared" si="252"/>
        <v>-1.9535519125682896E-3</v>
      </c>
      <c r="F4098">
        <f t="shared" si="253"/>
        <v>-9.3965294669184594E-3</v>
      </c>
      <c r="G4098">
        <f t="shared" si="254"/>
        <v>7.4429775543501699E-3</v>
      </c>
      <c r="I4098">
        <f t="shared" si="255"/>
        <v>0.58200645449520882</v>
      </c>
    </row>
    <row r="4099" spans="1:9" x14ac:dyDescent="0.25">
      <c r="A4099" s="1">
        <v>39108</v>
      </c>
      <c r="B4099">
        <v>2193.89</v>
      </c>
      <c r="C4099">
        <v>1456.21</v>
      </c>
      <c r="E4099">
        <f t="shared" ref="E4099:E4162" si="256">(B4099-B4118)/B4118</f>
        <v>-2.3918332082851182E-3</v>
      </c>
      <c r="F4099">
        <f t="shared" ref="F4099:F4162" si="257">(C4099-C4118)/C4118</f>
        <v>-1.0330227468890415E-2</v>
      </c>
      <c r="G4099">
        <f t="shared" ref="G4099:G4162" si="258">E4099-F4099</f>
        <v>7.9383942606052974E-3</v>
      </c>
      <c r="I4099">
        <f t="shared" si="255"/>
        <v>0.58283409530120434</v>
      </c>
    </row>
    <row r="4100" spans="1:9" x14ac:dyDescent="0.25">
      <c r="A4100" s="1">
        <v>39107</v>
      </c>
      <c r="B4100">
        <v>2196.54</v>
      </c>
      <c r="C4100">
        <v>1456.29</v>
      </c>
      <c r="E4100">
        <f t="shared" si="256"/>
        <v>6.0273520871308951E-3</v>
      </c>
      <c r="F4100">
        <f t="shared" si="257"/>
        <v>-8.1660173808810379E-3</v>
      </c>
      <c r="G4100">
        <f t="shared" si="258"/>
        <v>1.4193369468011932E-2</v>
      </c>
      <c r="I4100">
        <f t="shared" ref="I4100:I4163" si="259">(G4100-$I$1)/($J$1-$I$1)</f>
        <v>0.5932836272947305</v>
      </c>
    </row>
    <row r="4101" spans="1:9" x14ac:dyDescent="0.25">
      <c r="A4101" s="1">
        <v>39106</v>
      </c>
      <c r="B4101">
        <v>2221.56</v>
      </c>
      <c r="C4101">
        <v>1458.7</v>
      </c>
      <c r="E4101">
        <f t="shared" si="256"/>
        <v>2.1923731542389188E-2</v>
      </c>
      <c r="F4101">
        <f t="shared" si="257"/>
        <v>-3.3138601346041538E-3</v>
      </c>
      <c r="G4101">
        <f t="shared" si="258"/>
        <v>2.523759167699334E-2</v>
      </c>
      <c r="I4101">
        <f t="shared" si="259"/>
        <v>0.6117340526744679</v>
      </c>
    </row>
    <row r="4102" spans="1:9" x14ac:dyDescent="0.25">
      <c r="A4102" s="1">
        <v>39105</v>
      </c>
      <c r="B4102">
        <v>2202.77</v>
      </c>
      <c r="C4102">
        <v>1462.4</v>
      </c>
      <c r="E4102">
        <f t="shared" si="256"/>
        <v>8.0358409489247919E-3</v>
      </c>
      <c r="F4102">
        <f t="shared" si="257"/>
        <v>-1.4339364970979236E-3</v>
      </c>
      <c r="G4102">
        <f t="shared" si="258"/>
        <v>9.4697774460227157E-3</v>
      </c>
      <c r="I4102">
        <f t="shared" si="259"/>
        <v>0.58539241680684662</v>
      </c>
    </row>
    <row r="4103" spans="1:9" x14ac:dyDescent="0.25">
      <c r="A4103" s="1">
        <v>39104</v>
      </c>
      <c r="B4103">
        <v>2195</v>
      </c>
      <c r="C4103">
        <v>1460.27</v>
      </c>
      <c r="E4103">
        <f t="shared" si="256"/>
        <v>1.0215436253852594E-3</v>
      </c>
      <c r="F4103">
        <f t="shared" si="257"/>
        <v>-1.3540776201060134E-3</v>
      </c>
      <c r="G4103">
        <f t="shared" si="258"/>
        <v>2.3756212454912728E-3</v>
      </c>
      <c r="I4103">
        <f t="shared" si="259"/>
        <v>0.57354095301579178</v>
      </c>
    </row>
    <row r="4104" spans="1:9" x14ac:dyDescent="0.25">
      <c r="A4104" s="1">
        <v>39101</v>
      </c>
      <c r="B4104">
        <v>2206.6</v>
      </c>
      <c r="C4104">
        <v>1465.27</v>
      </c>
      <c r="E4104">
        <f t="shared" si="256"/>
        <v>4.9184807359503261E-3</v>
      </c>
      <c r="F4104">
        <f t="shared" si="257"/>
        <v>3.0256357600027882E-3</v>
      </c>
      <c r="G4104">
        <f t="shared" si="258"/>
        <v>1.8928449759475379E-3</v>
      </c>
      <c r="I4104">
        <f t="shared" si="259"/>
        <v>0.5727344292635731</v>
      </c>
    </row>
    <row r="4105" spans="1:9" x14ac:dyDescent="0.25">
      <c r="A4105" s="1">
        <v>39100</v>
      </c>
      <c r="B4105">
        <v>2200.1999999999998</v>
      </c>
      <c r="C4105">
        <v>1461.8</v>
      </c>
      <c r="E4105">
        <f t="shared" si="256"/>
        <v>4.2127459527058876E-3</v>
      </c>
      <c r="F4105">
        <f t="shared" si="257"/>
        <v>1.8985216205286951E-3</v>
      </c>
      <c r="G4105">
        <f t="shared" si="258"/>
        <v>2.3142243321771926E-3</v>
      </c>
      <c r="I4105">
        <f t="shared" si="259"/>
        <v>0.57343838362283572</v>
      </c>
    </row>
    <row r="4106" spans="1:9" x14ac:dyDescent="0.25">
      <c r="A4106" s="1">
        <v>39099</v>
      </c>
      <c r="B4106">
        <v>2206.6999999999998</v>
      </c>
      <c r="C4106">
        <v>1461.58</v>
      </c>
      <c r="E4106">
        <f t="shared" si="256"/>
        <v>3.9261715959908712E-3</v>
      </c>
      <c r="F4106">
        <f t="shared" si="257"/>
        <v>2.3179262103962981E-3</v>
      </c>
      <c r="G4106">
        <f t="shared" si="258"/>
        <v>1.6082453855945731E-3</v>
      </c>
      <c r="I4106">
        <f t="shared" si="259"/>
        <v>0.57225897853417351</v>
      </c>
    </row>
    <row r="4107" spans="1:9" x14ac:dyDescent="0.25">
      <c r="A4107" s="1">
        <v>39098</v>
      </c>
      <c r="B4107">
        <v>2208.48</v>
      </c>
      <c r="C4107">
        <v>1461.92</v>
      </c>
      <c r="E4107">
        <f t="shared" si="256"/>
        <v>5.870859313441887E-3</v>
      </c>
      <c r="F4107">
        <f t="shared" si="257"/>
        <v>3.4869992586695551E-3</v>
      </c>
      <c r="G4107">
        <f t="shared" si="258"/>
        <v>2.3838600547723319E-3</v>
      </c>
      <c r="I4107">
        <f t="shared" si="259"/>
        <v>0.57355471673160463</v>
      </c>
    </row>
    <row r="4108" spans="1:9" x14ac:dyDescent="0.25">
      <c r="A4108" s="1">
        <v>39094</v>
      </c>
      <c r="B4108">
        <v>2206.6799999999998</v>
      </c>
      <c r="C4108">
        <v>1461.15</v>
      </c>
      <c r="E4108">
        <f t="shared" si="256"/>
        <v>1.3856982706338491E-2</v>
      </c>
      <c r="F4108">
        <f t="shared" si="257"/>
        <v>3.7576939986810475E-3</v>
      </c>
      <c r="G4108">
        <f t="shared" si="258"/>
        <v>1.0099288707657444E-2</v>
      </c>
      <c r="I4108">
        <f t="shared" si="259"/>
        <v>0.58644407534275056</v>
      </c>
    </row>
    <row r="4109" spans="1:9" x14ac:dyDescent="0.25">
      <c r="A4109" s="1">
        <v>39093</v>
      </c>
      <c r="B4109">
        <v>2196.02</v>
      </c>
      <c r="C4109">
        <v>1460.95</v>
      </c>
      <c r="E4109">
        <f t="shared" si="256"/>
        <v>1.0323981633986352E-2</v>
      </c>
      <c r="F4109">
        <f t="shared" si="257"/>
        <v>6.5451789589720619E-3</v>
      </c>
      <c r="G4109">
        <f t="shared" si="258"/>
        <v>3.7788026750142905E-3</v>
      </c>
      <c r="I4109">
        <f t="shared" si="259"/>
        <v>0.57588510127447079</v>
      </c>
    </row>
    <row r="4110" spans="1:9" x14ac:dyDescent="0.25">
      <c r="A4110" s="1">
        <v>39092</v>
      </c>
      <c r="B4110">
        <v>2182.16</v>
      </c>
      <c r="C4110">
        <v>1462.35</v>
      </c>
      <c r="E4110">
        <f t="shared" si="256"/>
        <v>2.9230627815055024E-3</v>
      </c>
      <c r="F4110">
        <f t="shared" si="257"/>
        <v>5.6459488082301621E-3</v>
      </c>
      <c r="G4110">
        <f t="shared" si="258"/>
        <v>-2.7228860267246597E-3</v>
      </c>
      <c r="I4110">
        <f t="shared" si="259"/>
        <v>0.56502341088434427</v>
      </c>
    </row>
    <row r="4111" spans="1:9" x14ac:dyDescent="0.25">
      <c r="A4111" s="1">
        <v>39091</v>
      </c>
      <c r="B4111">
        <v>2177.6799999999998</v>
      </c>
      <c r="C4111">
        <v>1468.62</v>
      </c>
      <c r="E4111">
        <f t="shared" si="256"/>
        <v>3.1508540472810942E-3</v>
      </c>
      <c r="F4111">
        <f t="shared" si="257"/>
        <v>7.4705192319564481E-3</v>
      </c>
      <c r="G4111">
        <f t="shared" si="258"/>
        <v>-4.3196651846753534E-3</v>
      </c>
      <c r="I4111">
        <f t="shared" si="259"/>
        <v>0.56235583917633114</v>
      </c>
    </row>
    <row r="4112" spans="1:9" x14ac:dyDescent="0.25">
      <c r="A4112" s="1">
        <v>39090</v>
      </c>
      <c r="B4112">
        <v>2178.8000000000002</v>
      </c>
      <c r="C4112">
        <v>1466.14</v>
      </c>
      <c r="E4112">
        <f t="shared" si="256"/>
        <v>5.5056371632817343E-3</v>
      </c>
      <c r="F4112">
        <f t="shared" si="257"/>
        <v>7.7394699219179523E-3</v>
      </c>
      <c r="G4112">
        <f t="shared" si="258"/>
        <v>-2.2338327586362179E-3</v>
      </c>
      <c r="I4112">
        <f t="shared" si="259"/>
        <v>0.56584042096063958</v>
      </c>
    </row>
    <row r="4113" spans="1:9" x14ac:dyDescent="0.25">
      <c r="A4113" s="1">
        <v>39087</v>
      </c>
      <c r="B4113">
        <v>2173.29</v>
      </c>
      <c r="C4113">
        <v>1463.29</v>
      </c>
      <c r="E4113">
        <f t="shared" si="256"/>
        <v>-9.9289802109901607E-4</v>
      </c>
      <c r="F4113">
        <f t="shared" si="257"/>
        <v>5.234702920304664E-3</v>
      </c>
      <c r="G4113">
        <f t="shared" si="258"/>
        <v>-6.2276009414036805E-3</v>
      </c>
      <c r="I4113">
        <f t="shared" si="259"/>
        <v>0.55916845072626697</v>
      </c>
    </row>
    <row r="4114" spans="1:9" x14ac:dyDescent="0.25">
      <c r="A4114" s="1">
        <v>39086</v>
      </c>
      <c r="B4114">
        <v>2186.6</v>
      </c>
      <c r="C4114">
        <v>1468.44</v>
      </c>
      <c r="E4114">
        <f t="shared" si="256"/>
        <v>4.0638273447364979E-3</v>
      </c>
      <c r="F4114">
        <f t="shared" si="257"/>
        <v>1.060542452667879E-2</v>
      </c>
      <c r="G4114">
        <f t="shared" si="258"/>
        <v>-6.5415971819422917E-3</v>
      </c>
      <c r="I4114">
        <f t="shared" si="259"/>
        <v>0.55864389009212256</v>
      </c>
    </row>
    <row r="4115" spans="1:9" x14ac:dyDescent="0.25">
      <c r="A4115" s="1">
        <v>39085</v>
      </c>
      <c r="B4115">
        <v>2183.92</v>
      </c>
      <c r="C4115">
        <v>1468.52</v>
      </c>
      <c r="E4115">
        <f t="shared" si="256"/>
        <v>6.8787459658829287E-3</v>
      </c>
      <c r="F4115">
        <f t="shared" si="257"/>
        <v>1.0841358232893025E-2</v>
      </c>
      <c r="G4115">
        <f t="shared" si="258"/>
        <v>-3.9626122670100962E-3</v>
      </c>
      <c r="I4115">
        <f t="shared" si="259"/>
        <v>0.56295233009161194</v>
      </c>
    </row>
    <row r="4116" spans="1:9" x14ac:dyDescent="0.25">
      <c r="A4116" s="1">
        <v>39080</v>
      </c>
      <c r="B4116">
        <v>2186.13</v>
      </c>
      <c r="C4116">
        <v>1471.48</v>
      </c>
      <c r="E4116">
        <f t="shared" si="256"/>
        <v>1.6875595971812082E-2</v>
      </c>
      <c r="F4116">
        <f t="shared" si="257"/>
        <v>1.4380058182018813E-2</v>
      </c>
      <c r="G4116">
        <f t="shared" si="258"/>
        <v>2.4955377897932698E-3</v>
      </c>
      <c r="I4116">
        <f t="shared" si="259"/>
        <v>0.57374128502746036</v>
      </c>
    </row>
    <row r="4117" spans="1:9" x14ac:dyDescent="0.25">
      <c r="A4117" s="1">
        <v>39079</v>
      </c>
      <c r="B4117">
        <v>2196</v>
      </c>
      <c r="C4117">
        <v>1471.82</v>
      </c>
      <c r="E4117">
        <f t="shared" si="256"/>
        <v>1.8604845330698751E-2</v>
      </c>
      <c r="F4117">
        <f t="shared" si="257"/>
        <v>1.7082440743556096E-2</v>
      </c>
      <c r="G4117">
        <f t="shared" si="258"/>
        <v>1.5224045871426554E-3</v>
      </c>
      <c r="I4117">
        <f t="shared" si="259"/>
        <v>0.57211557330233331</v>
      </c>
    </row>
    <row r="4118" spans="1:9" x14ac:dyDescent="0.25">
      <c r="A4118" s="1">
        <v>39078</v>
      </c>
      <c r="B4118">
        <v>2199.15</v>
      </c>
      <c r="C4118">
        <v>1471.41</v>
      </c>
      <c r="E4118">
        <f t="shared" si="256"/>
        <v>2.0918346030110137E-2</v>
      </c>
      <c r="F4118">
        <f t="shared" si="257"/>
        <v>1.7572614107883876E-2</v>
      </c>
      <c r="G4118">
        <f t="shared" si="258"/>
        <v>3.3457319222262617E-3</v>
      </c>
      <c r="I4118">
        <f t="shared" si="259"/>
        <v>0.57516161532342169</v>
      </c>
    </row>
    <row r="4119" spans="1:9" x14ac:dyDescent="0.25">
      <c r="A4119" s="1">
        <v>39077</v>
      </c>
      <c r="B4119">
        <v>2183.38</v>
      </c>
      <c r="C4119">
        <v>1468.28</v>
      </c>
      <c r="E4119">
        <f t="shared" si="256"/>
        <v>2.336983013986282E-2</v>
      </c>
      <c r="F4119">
        <f t="shared" si="257"/>
        <v>9.5503956985401924E-3</v>
      </c>
      <c r="G4119">
        <f t="shared" si="258"/>
        <v>1.3819434441322628E-2</v>
      </c>
      <c r="I4119">
        <f t="shared" si="259"/>
        <v>0.59265893320797169</v>
      </c>
    </row>
    <row r="4120" spans="1:9" x14ac:dyDescent="0.25">
      <c r="A4120" s="1">
        <v>39073</v>
      </c>
      <c r="B4120">
        <v>2173.9</v>
      </c>
      <c r="C4120">
        <v>1463.55</v>
      </c>
      <c r="E4120">
        <f t="shared" si="256"/>
        <v>2.2689316780121101E-2</v>
      </c>
      <c r="F4120">
        <f t="shared" si="257"/>
        <v>4.785181727059295E-3</v>
      </c>
      <c r="G4120">
        <f t="shared" si="258"/>
        <v>1.7904135053061807E-2</v>
      </c>
      <c r="I4120">
        <f t="shared" si="259"/>
        <v>0.59948281472804588</v>
      </c>
    </row>
    <row r="4121" spans="1:9" x14ac:dyDescent="0.25">
      <c r="A4121" s="1">
        <v>39072</v>
      </c>
      <c r="B4121">
        <v>2185.21</v>
      </c>
      <c r="C4121">
        <v>1464.5</v>
      </c>
      <c r="E4121">
        <f t="shared" si="256"/>
        <v>1.4037383524520176E-2</v>
      </c>
      <c r="F4121">
        <f t="shared" si="257"/>
        <v>7.8452962631615792E-3</v>
      </c>
      <c r="G4121">
        <f t="shared" si="258"/>
        <v>6.1920872613585969E-3</v>
      </c>
      <c r="I4121">
        <f t="shared" si="259"/>
        <v>0.57991672308883513</v>
      </c>
    </row>
    <row r="4122" spans="1:9" x14ac:dyDescent="0.25">
      <c r="A4122" s="1">
        <v>39071</v>
      </c>
      <c r="B4122">
        <v>2192.7600000000002</v>
      </c>
      <c r="C4122">
        <v>1462.25</v>
      </c>
      <c r="E4122">
        <f t="shared" si="256"/>
        <v>1.3922733683212783E-2</v>
      </c>
      <c r="F4122">
        <f t="shared" si="257"/>
        <v>9.8899808692408716E-3</v>
      </c>
      <c r="G4122">
        <f t="shared" si="258"/>
        <v>4.0327528139719113E-3</v>
      </c>
      <c r="I4122">
        <f t="shared" si="259"/>
        <v>0.5763093491753507</v>
      </c>
    </row>
    <row r="4123" spans="1:9" x14ac:dyDescent="0.25">
      <c r="A4123" s="1">
        <v>39070</v>
      </c>
      <c r="B4123">
        <v>2195.8000000000002</v>
      </c>
      <c r="C4123">
        <v>1460.85</v>
      </c>
      <c r="E4123">
        <f t="shared" si="256"/>
        <v>1.7789767407366257E-2</v>
      </c>
      <c r="F4123">
        <f t="shared" si="257"/>
        <v>9.4459569645792812E-3</v>
      </c>
      <c r="G4123">
        <f t="shared" si="258"/>
        <v>8.3438104427869756E-3</v>
      </c>
      <c r="I4123">
        <f t="shared" si="259"/>
        <v>0.58351138165741312</v>
      </c>
    </row>
    <row r="4124" spans="1:9" x14ac:dyDescent="0.25">
      <c r="A4124" s="1">
        <v>39069</v>
      </c>
      <c r="B4124">
        <v>2190.9699999999998</v>
      </c>
      <c r="C4124">
        <v>1459.03</v>
      </c>
      <c r="E4124">
        <f t="shared" si="256"/>
        <v>1.7276762499071195E-2</v>
      </c>
      <c r="F4124">
        <f t="shared" si="257"/>
        <v>1.063255014961758E-2</v>
      </c>
      <c r="G4124">
        <f t="shared" si="258"/>
        <v>6.6442123494536154E-3</v>
      </c>
      <c r="I4124">
        <f t="shared" si="259"/>
        <v>0.58067204112231507</v>
      </c>
    </row>
    <row r="4125" spans="1:9" x14ac:dyDescent="0.25">
      <c r="A4125" s="1">
        <v>39066</v>
      </c>
      <c r="B4125">
        <v>2198.0700000000002</v>
      </c>
      <c r="C4125">
        <v>1458.2</v>
      </c>
      <c r="E4125">
        <f t="shared" si="256"/>
        <v>2.0080749953591971E-2</v>
      </c>
      <c r="F4125">
        <f t="shared" si="257"/>
        <v>1.3053959608450658E-2</v>
      </c>
      <c r="G4125">
        <f t="shared" si="258"/>
        <v>7.0267903451413129E-3</v>
      </c>
      <c r="I4125">
        <f t="shared" si="259"/>
        <v>0.58131117411219868</v>
      </c>
    </row>
    <row r="4126" spans="1:9" x14ac:dyDescent="0.25">
      <c r="A4126" s="1">
        <v>39065</v>
      </c>
      <c r="B4126">
        <v>2195.59</v>
      </c>
      <c r="C4126">
        <v>1456.84</v>
      </c>
      <c r="E4126">
        <f t="shared" si="256"/>
        <v>1.9985412785646913E-2</v>
      </c>
      <c r="F4126">
        <f t="shared" si="257"/>
        <v>1.4639718070510219E-2</v>
      </c>
      <c r="G4126">
        <f t="shared" si="258"/>
        <v>5.3456947151366944E-3</v>
      </c>
      <c r="I4126">
        <f t="shared" si="259"/>
        <v>0.57850274370481525</v>
      </c>
    </row>
    <row r="4127" spans="1:9" x14ac:dyDescent="0.25">
      <c r="A4127" s="1">
        <v>39064</v>
      </c>
      <c r="B4127">
        <v>2176.52</v>
      </c>
      <c r="C4127">
        <v>1455.68</v>
      </c>
      <c r="E4127">
        <f t="shared" si="256"/>
        <v>1.346619482212706E-2</v>
      </c>
      <c r="F4127">
        <f t="shared" si="257"/>
        <v>1.3951868491623984E-2</v>
      </c>
      <c r="G4127">
        <f t="shared" si="258"/>
        <v>-4.8567366949692388E-4</v>
      </c>
      <c r="I4127">
        <f t="shared" si="259"/>
        <v>0.56876088726562246</v>
      </c>
    </row>
    <row r="4128" spans="1:9" x14ac:dyDescent="0.25">
      <c r="A4128" s="1">
        <v>39063</v>
      </c>
      <c r="B4128">
        <v>2173.58</v>
      </c>
      <c r="C4128">
        <v>1451.45</v>
      </c>
      <c r="E4128">
        <f t="shared" si="256"/>
        <v>1.4766917995284722E-2</v>
      </c>
      <c r="F4128">
        <f t="shared" si="257"/>
        <v>9.247992212217053E-3</v>
      </c>
      <c r="G4128">
        <f t="shared" si="258"/>
        <v>5.5189257830676689E-3</v>
      </c>
      <c r="I4128">
        <f t="shared" si="259"/>
        <v>0.57879214270746426</v>
      </c>
    </row>
    <row r="4129" spans="1:9" x14ac:dyDescent="0.25">
      <c r="A4129" s="1">
        <v>39062</v>
      </c>
      <c r="B4129">
        <v>2175.8000000000002</v>
      </c>
      <c r="C4129">
        <v>1454.14</v>
      </c>
      <c r="E4129">
        <f t="shared" si="256"/>
        <v>2.2380730862666096E-2</v>
      </c>
      <c r="F4129">
        <f t="shared" si="257"/>
        <v>1.1237986620119947E-2</v>
      </c>
      <c r="G4129">
        <f t="shared" si="258"/>
        <v>1.1142744242546149E-2</v>
      </c>
      <c r="I4129">
        <f t="shared" si="259"/>
        <v>0.58818726722346826</v>
      </c>
    </row>
    <row r="4130" spans="1:9" x14ac:dyDescent="0.25">
      <c r="A4130" s="1">
        <v>39059</v>
      </c>
      <c r="B4130">
        <v>2170.84</v>
      </c>
      <c r="C4130">
        <v>1457.73</v>
      </c>
      <c r="E4130">
        <f t="shared" si="256"/>
        <v>2.2890691998152878E-2</v>
      </c>
      <c r="F4130">
        <f t="shared" si="257"/>
        <v>1.3015983321751228E-2</v>
      </c>
      <c r="G4130">
        <f t="shared" si="258"/>
        <v>9.8747086764016494E-3</v>
      </c>
      <c r="I4130">
        <f t="shared" si="259"/>
        <v>0.58606889300486775</v>
      </c>
    </row>
    <row r="4131" spans="1:9" x14ac:dyDescent="0.25">
      <c r="A4131" s="1">
        <v>39058</v>
      </c>
      <c r="B4131">
        <v>2166.87</v>
      </c>
      <c r="C4131">
        <v>1454.88</v>
      </c>
      <c r="E4131">
        <f t="shared" si="256"/>
        <v>2.2919105706408722E-2</v>
      </c>
      <c r="F4131">
        <f t="shared" si="257"/>
        <v>1.1640035045266808E-2</v>
      </c>
      <c r="G4131">
        <f t="shared" si="258"/>
        <v>1.1279070661141914E-2</v>
      </c>
      <c r="I4131">
        <f t="shared" si="259"/>
        <v>0.58841501349350822</v>
      </c>
    </row>
    <row r="4132" spans="1:9" x14ac:dyDescent="0.25">
      <c r="A4132" s="1">
        <v>39057</v>
      </c>
      <c r="B4132">
        <v>2175.4499999999998</v>
      </c>
      <c r="C4132">
        <v>1455.67</v>
      </c>
      <c r="E4132">
        <f t="shared" si="256"/>
        <v>2.1712176289908992E-2</v>
      </c>
      <c r="F4132">
        <f t="shared" si="257"/>
        <v>1.2950050798157439E-2</v>
      </c>
      <c r="G4132">
        <f t="shared" si="258"/>
        <v>8.7621254917515535E-3</v>
      </c>
      <c r="I4132">
        <f t="shared" si="259"/>
        <v>0.58421021679945373</v>
      </c>
    </row>
    <row r="4133" spans="1:9" x14ac:dyDescent="0.25">
      <c r="A4133" s="1">
        <v>39056</v>
      </c>
      <c r="B4133">
        <v>2177.75</v>
      </c>
      <c r="C4133">
        <v>1453.03</v>
      </c>
      <c r="E4133">
        <f t="shared" si="256"/>
        <v>2.5170881428060236E-2</v>
      </c>
      <c r="F4133">
        <f t="shared" si="257"/>
        <v>1.2373978415211069E-2</v>
      </c>
      <c r="G4133">
        <f t="shared" si="258"/>
        <v>1.2796903012849166E-2</v>
      </c>
      <c r="I4133">
        <f t="shared" si="259"/>
        <v>0.59095069704045389</v>
      </c>
    </row>
    <row r="4134" spans="1:9" x14ac:dyDescent="0.25">
      <c r="A4134" s="1">
        <v>39055</v>
      </c>
      <c r="B4134">
        <v>2169</v>
      </c>
      <c r="C4134">
        <v>1452.77</v>
      </c>
      <c r="E4134">
        <f t="shared" si="256"/>
        <v>2.3340080112100228E-2</v>
      </c>
      <c r="F4134">
        <f t="shared" si="257"/>
        <v>1.1002393942768028E-2</v>
      </c>
      <c r="G4134">
        <f t="shared" si="258"/>
        <v>1.23376861693322E-2</v>
      </c>
      <c r="I4134">
        <f t="shared" si="259"/>
        <v>0.59018353155391201</v>
      </c>
    </row>
    <row r="4135" spans="1:9" x14ac:dyDescent="0.25">
      <c r="A4135" s="1">
        <v>39052</v>
      </c>
      <c r="B4135">
        <v>2149.85</v>
      </c>
      <c r="C4135">
        <v>1450.62</v>
      </c>
      <c r="E4135">
        <f t="shared" si="256"/>
        <v>2.5848411971293363E-2</v>
      </c>
      <c r="F4135">
        <f t="shared" si="257"/>
        <v>1.0005221932114807E-2</v>
      </c>
      <c r="G4135">
        <f t="shared" si="258"/>
        <v>1.5843190039178556E-2</v>
      </c>
      <c r="I4135">
        <f t="shared" si="259"/>
        <v>0.59603980973675985</v>
      </c>
    </row>
    <row r="4136" spans="1:9" x14ac:dyDescent="0.25">
      <c r="A4136" s="1">
        <v>39051</v>
      </c>
      <c r="B4136">
        <v>2155.89</v>
      </c>
      <c r="C4136">
        <v>1447.1</v>
      </c>
      <c r="E4136">
        <f t="shared" si="256"/>
        <v>2.6511634550830554E-2</v>
      </c>
      <c r="F4136">
        <f t="shared" si="257"/>
        <v>5.7407355925606675E-3</v>
      </c>
      <c r="G4136">
        <f t="shared" si="258"/>
        <v>2.0770898958269886E-2</v>
      </c>
      <c r="I4136">
        <f t="shared" si="259"/>
        <v>0.60427201694740651</v>
      </c>
    </row>
    <row r="4137" spans="1:9" x14ac:dyDescent="0.25">
      <c r="A4137" s="1">
        <v>39050</v>
      </c>
      <c r="B4137">
        <v>2154.09</v>
      </c>
      <c r="C4137">
        <v>1446</v>
      </c>
      <c r="E4137">
        <f t="shared" si="256"/>
        <v>2.5581328915043142E-2</v>
      </c>
      <c r="F4137">
        <f t="shared" si="257"/>
        <v>2.8156511366630686E-3</v>
      </c>
      <c r="G4137">
        <f t="shared" si="258"/>
        <v>2.2765677778380074E-2</v>
      </c>
      <c r="I4137">
        <f t="shared" si="259"/>
        <v>0.60760448500836184</v>
      </c>
    </row>
    <row r="4138" spans="1:9" x14ac:dyDescent="0.25">
      <c r="A4138" s="1">
        <v>39049</v>
      </c>
      <c r="B4138">
        <v>2133.52</v>
      </c>
      <c r="C4138">
        <v>1454.39</v>
      </c>
      <c r="E4138">
        <f t="shared" si="256"/>
        <v>8.44657670219549E-3</v>
      </c>
      <c r="F4138">
        <f t="shared" si="257"/>
        <v>4.253468026487562E-3</v>
      </c>
      <c r="G4138">
        <f t="shared" si="258"/>
        <v>4.1931086757079281E-3</v>
      </c>
      <c r="I4138">
        <f t="shared" si="259"/>
        <v>0.57657723891943402</v>
      </c>
    </row>
    <row r="4139" spans="1:9" x14ac:dyDescent="0.25">
      <c r="A4139" s="1">
        <v>39048</v>
      </c>
      <c r="B4139">
        <v>2125.67</v>
      </c>
      <c r="C4139">
        <v>1456.58</v>
      </c>
      <c r="E4139">
        <f t="shared" si="256"/>
        <v>4.7456313249481068E-3</v>
      </c>
      <c r="F4139">
        <f t="shared" si="257"/>
        <v>3.499827764381624E-3</v>
      </c>
      <c r="G4139">
        <f t="shared" si="258"/>
        <v>1.2458035605664827E-3</v>
      </c>
      <c r="I4139">
        <f t="shared" si="259"/>
        <v>0.57165348493574353</v>
      </c>
    </row>
    <row r="4140" spans="1:9" x14ac:dyDescent="0.25">
      <c r="A4140" s="1">
        <v>39045</v>
      </c>
      <c r="B4140">
        <v>2154.96</v>
      </c>
      <c r="C4140">
        <v>1453.1</v>
      </c>
      <c r="E4140">
        <f t="shared" si="256"/>
        <v>1.9062256165322838E-2</v>
      </c>
      <c r="F4140">
        <f t="shared" si="257"/>
        <v>3.730054569316753E-3</v>
      </c>
      <c r="G4140">
        <f t="shared" si="258"/>
        <v>1.5332201596006085E-2</v>
      </c>
      <c r="I4140">
        <f t="shared" si="259"/>
        <v>0.59518615486072934</v>
      </c>
    </row>
    <row r="4141" spans="1:9" x14ac:dyDescent="0.25">
      <c r="A4141" s="1">
        <v>39043</v>
      </c>
      <c r="B4141">
        <v>2162.65</v>
      </c>
      <c r="C4141">
        <v>1447.93</v>
      </c>
      <c r="E4141">
        <f t="shared" si="256"/>
        <v>1.4190649928015147E-2</v>
      </c>
      <c r="F4141">
        <f t="shared" si="257"/>
        <v>4.3529330477448295E-4</v>
      </c>
      <c r="G4141">
        <f t="shared" si="258"/>
        <v>1.3755356623240664E-2</v>
      </c>
      <c r="I4141">
        <f t="shared" si="259"/>
        <v>0.5925518851081919</v>
      </c>
    </row>
    <row r="4142" spans="1:9" x14ac:dyDescent="0.25">
      <c r="A4142" s="1">
        <v>39042</v>
      </c>
      <c r="B4142">
        <v>2157.42</v>
      </c>
      <c r="C4142">
        <v>1447.18</v>
      </c>
      <c r="E4142">
        <f t="shared" si="256"/>
        <v>1.6773257046983098E-2</v>
      </c>
      <c r="F4142">
        <f t="shared" si="257"/>
        <v>9.821823815848224E-4</v>
      </c>
      <c r="G4142">
        <f t="shared" si="258"/>
        <v>1.5791074665398277E-2</v>
      </c>
      <c r="I4142">
        <f t="shared" si="259"/>
        <v>0.59595274603984438</v>
      </c>
    </row>
    <row r="4143" spans="1:9" x14ac:dyDescent="0.25">
      <c r="A4143" s="1">
        <v>39041</v>
      </c>
      <c r="B4143">
        <v>2153.7600000000002</v>
      </c>
      <c r="C4143">
        <v>1443.68</v>
      </c>
      <c r="E4143">
        <f t="shared" si="256"/>
        <v>1.8634480410147793E-2</v>
      </c>
      <c r="F4143">
        <f t="shared" si="257"/>
        <v>-1.5353758904488742E-3</v>
      </c>
      <c r="G4143">
        <f t="shared" si="258"/>
        <v>2.0169856300596666E-2</v>
      </c>
      <c r="I4143">
        <f t="shared" si="259"/>
        <v>0.60326791792661527</v>
      </c>
    </row>
    <row r="4144" spans="1:9" x14ac:dyDescent="0.25">
      <c r="A4144" s="1">
        <v>39038</v>
      </c>
      <c r="B4144">
        <v>2154.8000000000002</v>
      </c>
      <c r="C4144">
        <v>1439.41</v>
      </c>
      <c r="E4144">
        <f t="shared" si="256"/>
        <v>1.9386702746686101E-2</v>
      </c>
      <c r="F4144">
        <f t="shared" si="257"/>
        <v>-5.6782465132665296E-3</v>
      </c>
      <c r="G4144">
        <f t="shared" si="258"/>
        <v>2.5064949259952632E-2</v>
      </c>
      <c r="I4144">
        <f t="shared" si="259"/>
        <v>0.61144563706921162</v>
      </c>
    </row>
    <row r="4145" spans="1:9" x14ac:dyDescent="0.25">
      <c r="A4145" s="1">
        <v>39037</v>
      </c>
      <c r="B4145">
        <v>2152.5700000000002</v>
      </c>
      <c r="C4145">
        <v>1435.82</v>
      </c>
      <c r="E4145">
        <f t="shared" si="256"/>
        <v>2.4613729615490815E-2</v>
      </c>
      <c r="F4145">
        <f t="shared" si="257"/>
        <v>-8.4663830727584061E-3</v>
      </c>
      <c r="G4145">
        <f t="shared" si="258"/>
        <v>3.3080112688249223E-2</v>
      </c>
      <c r="I4145">
        <f t="shared" si="259"/>
        <v>0.62483573117832181</v>
      </c>
    </row>
    <row r="4146" spans="1:9" x14ac:dyDescent="0.25">
      <c r="A4146" s="1">
        <v>39036</v>
      </c>
      <c r="B4146">
        <v>2147.6</v>
      </c>
      <c r="C4146">
        <v>1435.65</v>
      </c>
      <c r="E4146">
        <f t="shared" si="256"/>
        <v>2.3485455030691098E-2</v>
      </c>
      <c r="F4146">
        <f t="shared" si="257"/>
        <v>-9.6779979029854666E-3</v>
      </c>
      <c r="G4146">
        <f t="shared" si="258"/>
        <v>3.3163452933676563E-2</v>
      </c>
      <c r="I4146">
        <f t="shared" si="259"/>
        <v>0.62497495899810762</v>
      </c>
    </row>
    <row r="4147" spans="1:9" x14ac:dyDescent="0.25">
      <c r="A4147" s="1">
        <v>39035</v>
      </c>
      <c r="B4147">
        <v>2141.9499999999998</v>
      </c>
      <c r="C4147">
        <v>1438.15</v>
      </c>
      <c r="E4147">
        <f t="shared" si="256"/>
        <v>2.15766605777622E-2</v>
      </c>
      <c r="F4147">
        <f t="shared" si="257"/>
        <v>-5.7038163716814153E-3</v>
      </c>
      <c r="G4147">
        <f t="shared" si="258"/>
        <v>2.7280476949443615E-2</v>
      </c>
      <c r="I4147">
        <f t="shared" si="259"/>
        <v>0.61514688714714405</v>
      </c>
    </row>
    <row r="4148" spans="1:9" x14ac:dyDescent="0.25">
      <c r="A4148" s="1">
        <v>39034</v>
      </c>
      <c r="B4148">
        <v>2128.17</v>
      </c>
      <c r="C4148">
        <v>1437.98</v>
      </c>
      <c r="E4148">
        <f t="shared" si="256"/>
        <v>1.6521938497693019E-2</v>
      </c>
      <c r="F4148">
        <f t="shared" si="257"/>
        <v>-3.313094346946112E-3</v>
      </c>
      <c r="G4148">
        <f t="shared" si="258"/>
        <v>1.9835032844639132E-2</v>
      </c>
      <c r="I4148">
        <f t="shared" si="259"/>
        <v>0.60270856344491119</v>
      </c>
    </row>
    <row r="4149" spans="1:9" x14ac:dyDescent="0.25">
      <c r="A4149" s="1">
        <v>39031</v>
      </c>
      <c r="B4149">
        <v>2122.2600000000002</v>
      </c>
      <c r="C4149">
        <v>1439</v>
      </c>
      <c r="E4149">
        <f t="shared" si="256"/>
        <v>9.989197009427745E-3</v>
      </c>
      <c r="F4149">
        <f t="shared" si="257"/>
        <v>1.5869480483322934E-3</v>
      </c>
      <c r="G4149">
        <f t="shared" si="258"/>
        <v>8.4022489610954508E-3</v>
      </c>
      <c r="I4149">
        <f t="shared" si="259"/>
        <v>0.58360900876966693</v>
      </c>
    </row>
    <row r="4150" spans="1:9" x14ac:dyDescent="0.25">
      <c r="A4150" s="1">
        <v>39030</v>
      </c>
      <c r="B4150">
        <v>2118.3200000000002</v>
      </c>
      <c r="C4150">
        <v>1438.14</v>
      </c>
      <c r="E4150">
        <f t="shared" si="256"/>
        <v>1.0663320562794489E-2</v>
      </c>
      <c r="F4150">
        <f t="shared" si="257"/>
        <v>1.3647314403487281E-3</v>
      </c>
      <c r="G4150">
        <f t="shared" si="258"/>
        <v>9.2985891224457613E-3</v>
      </c>
      <c r="I4150">
        <f t="shared" si="259"/>
        <v>0.58510643040325261</v>
      </c>
    </row>
    <row r="4151" spans="1:9" x14ac:dyDescent="0.25">
      <c r="A4151" s="1">
        <v>39029</v>
      </c>
      <c r="B4151">
        <v>2129.2199999999998</v>
      </c>
      <c r="C4151">
        <v>1437.06</v>
      </c>
      <c r="E4151">
        <f t="shared" si="256"/>
        <v>1.7942429327481482E-2</v>
      </c>
      <c r="F4151">
        <f t="shared" si="257"/>
        <v>4.5226095527020511E-3</v>
      </c>
      <c r="G4151">
        <f t="shared" si="258"/>
        <v>1.3419819774779431E-2</v>
      </c>
      <c r="I4151">
        <f t="shared" si="259"/>
        <v>0.59199133883634558</v>
      </c>
    </row>
    <row r="4152" spans="1:9" x14ac:dyDescent="0.25">
      <c r="A4152" s="1">
        <v>39028</v>
      </c>
      <c r="B4152">
        <v>2124.2800000000002</v>
      </c>
      <c r="C4152">
        <v>1435.27</v>
      </c>
      <c r="E4152">
        <f t="shared" si="256"/>
        <v>2.5281142912302768E-2</v>
      </c>
      <c r="F4152">
        <f t="shared" si="257"/>
        <v>2.9138424987772155E-3</v>
      </c>
      <c r="G4152">
        <f t="shared" si="258"/>
        <v>2.2367300413525554E-2</v>
      </c>
      <c r="I4152">
        <f t="shared" si="259"/>
        <v>0.60693895766708394</v>
      </c>
    </row>
    <row r="4153" spans="1:9" x14ac:dyDescent="0.25">
      <c r="A4153" s="1">
        <v>39027</v>
      </c>
      <c r="B4153">
        <v>2119.5300000000002</v>
      </c>
      <c r="C4153">
        <v>1436.96</v>
      </c>
      <c r="E4153">
        <f t="shared" si="256"/>
        <v>2.0471735812538205E-2</v>
      </c>
      <c r="F4153">
        <f t="shared" si="257"/>
        <v>3.7440625873149816E-3</v>
      </c>
      <c r="G4153">
        <f t="shared" si="258"/>
        <v>1.6727673225223224E-2</v>
      </c>
      <c r="I4153">
        <f t="shared" si="259"/>
        <v>0.5975174231634871</v>
      </c>
    </row>
    <row r="4154" spans="1:9" x14ac:dyDescent="0.25">
      <c r="A4154" s="1">
        <v>39024</v>
      </c>
      <c r="B4154">
        <v>2095.6799999999998</v>
      </c>
      <c r="C4154">
        <v>1436.25</v>
      </c>
      <c r="E4154">
        <f t="shared" si="256"/>
        <v>1.1082109894775342E-2</v>
      </c>
      <c r="F4154">
        <f t="shared" si="257"/>
        <v>2.0022603915220601E-3</v>
      </c>
      <c r="G4154">
        <f t="shared" si="258"/>
        <v>9.079849503253282E-3</v>
      </c>
      <c r="I4154">
        <f t="shared" si="259"/>
        <v>0.58474100503013582</v>
      </c>
    </row>
    <row r="4155" spans="1:9" x14ac:dyDescent="0.25">
      <c r="A4155" s="1">
        <v>39023</v>
      </c>
      <c r="B4155">
        <v>2100.21</v>
      </c>
      <c r="C4155">
        <v>1438.84</v>
      </c>
      <c r="E4155">
        <f t="shared" si="256"/>
        <v>1.4079814586803723E-2</v>
      </c>
      <c r="F4155">
        <f t="shared" si="257"/>
        <v>4.3977829589400327E-3</v>
      </c>
      <c r="G4155">
        <f t="shared" si="258"/>
        <v>9.6820316278636905E-3</v>
      </c>
      <c r="I4155">
        <f t="shared" si="259"/>
        <v>0.58574700763900223</v>
      </c>
    </row>
    <row r="4156" spans="1:9" x14ac:dyDescent="0.25">
      <c r="A4156" s="1">
        <v>39022</v>
      </c>
      <c r="B4156">
        <v>2100.36</v>
      </c>
      <c r="C4156">
        <v>1441.94</v>
      </c>
      <c r="E4156">
        <f t="shared" si="256"/>
        <v>1.142716805593679E-2</v>
      </c>
      <c r="F4156">
        <f t="shared" si="257"/>
        <v>8.1452013228087254E-3</v>
      </c>
      <c r="G4156">
        <f t="shared" si="258"/>
        <v>3.2819667331280642E-3</v>
      </c>
      <c r="I4156">
        <f t="shared" si="259"/>
        <v>0.57505508950014339</v>
      </c>
    </row>
    <row r="4157" spans="1:9" x14ac:dyDescent="0.25">
      <c r="A4157" s="1">
        <v>39021</v>
      </c>
      <c r="B4157">
        <v>2115.65</v>
      </c>
      <c r="C4157">
        <v>1448.23</v>
      </c>
      <c r="E4157">
        <f t="shared" si="256"/>
        <v>2.133771029954876E-2</v>
      </c>
      <c r="F4157">
        <f t="shared" si="257"/>
        <v>1.1503324579538489E-2</v>
      </c>
      <c r="G4157">
        <f t="shared" si="258"/>
        <v>9.8343857200102712E-3</v>
      </c>
      <c r="I4157">
        <f t="shared" si="259"/>
        <v>0.58600152966466035</v>
      </c>
    </row>
    <row r="4158" spans="1:9" x14ac:dyDescent="0.25">
      <c r="A4158" s="1">
        <v>39020</v>
      </c>
      <c r="B4158">
        <v>2115.63</v>
      </c>
      <c r="C4158">
        <v>1451.5</v>
      </c>
      <c r="E4158">
        <f t="shared" si="256"/>
        <v>3.3890767636882604E-2</v>
      </c>
      <c r="F4158">
        <f t="shared" si="257"/>
        <v>1.5056259921536795E-2</v>
      </c>
      <c r="G4158">
        <f t="shared" si="258"/>
        <v>1.8834507715345811E-2</v>
      </c>
      <c r="I4158">
        <f t="shared" si="259"/>
        <v>0.60103709089670698</v>
      </c>
    </row>
    <row r="4159" spans="1:9" x14ac:dyDescent="0.25">
      <c r="A4159" s="1">
        <v>39017</v>
      </c>
      <c r="B4159">
        <v>2114.65</v>
      </c>
      <c r="C4159">
        <v>1447.7</v>
      </c>
      <c r="E4159">
        <f t="shared" si="256"/>
        <v>3.5582936253360731E-2</v>
      </c>
      <c r="F4159">
        <f t="shared" si="257"/>
        <v>1.2965567427247963E-2</v>
      </c>
      <c r="G4159">
        <f t="shared" si="258"/>
        <v>2.2617368826112767E-2</v>
      </c>
      <c r="I4159">
        <f t="shared" si="259"/>
        <v>0.60735672077425129</v>
      </c>
    </row>
    <row r="4160" spans="1:9" x14ac:dyDescent="0.25">
      <c r="A4160" s="1">
        <v>39016</v>
      </c>
      <c r="B4160">
        <v>2132.39</v>
      </c>
      <c r="C4160">
        <v>1447.3</v>
      </c>
      <c r="E4160">
        <f t="shared" si="256"/>
        <v>4.0753773994699573E-2</v>
      </c>
      <c r="F4160">
        <f t="shared" si="257"/>
        <v>1.175829092332639E-2</v>
      </c>
      <c r="G4160">
        <f t="shared" si="258"/>
        <v>2.8995483071373181E-2</v>
      </c>
      <c r="I4160">
        <f t="shared" si="259"/>
        <v>0.61801196826193017</v>
      </c>
    </row>
    <row r="4161" spans="1:9" x14ac:dyDescent="0.25">
      <c r="A4161" s="1">
        <v>39015</v>
      </c>
      <c r="B4161">
        <v>2121.83</v>
      </c>
      <c r="C4161">
        <v>1445.76</v>
      </c>
      <c r="E4161">
        <f t="shared" si="256"/>
        <v>3.3058575511336848E-2</v>
      </c>
      <c r="F4161">
        <f t="shared" si="257"/>
        <v>8.7284144427001512E-3</v>
      </c>
      <c r="G4161">
        <f t="shared" si="258"/>
        <v>2.4330161068636696E-2</v>
      </c>
      <c r="I4161">
        <f t="shared" si="259"/>
        <v>0.61021810339257476</v>
      </c>
    </row>
    <row r="4162" spans="1:9" x14ac:dyDescent="0.25">
      <c r="A4162" s="1">
        <v>39014</v>
      </c>
      <c r="B4162">
        <v>2114.36</v>
      </c>
      <c r="C4162">
        <v>1445.9</v>
      </c>
      <c r="E4162">
        <f t="shared" si="256"/>
        <v>3.1410215759255178E-2</v>
      </c>
      <c r="F4162">
        <f t="shared" si="257"/>
        <v>9.3824609413177707E-3</v>
      </c>
      <c r="G4162">
        <f t="shared" si="258"/>
        <v>2.2027754817937409E-2</v>
      </c>
      <c r="I4162">
        <f t="shared" si="259"/>
        <v>0.60637171440125015</v>
      </c>
    </row>
    <row r="4163" spans="1:9" x14ac:dyDescent="0.25">
      <c r="A4163" s="1">
        <v>39013</v>
      </c>
      <c r="B4163">
        <v>2113.8200000000002</v>
      </c>
      <c r="C4163">
        <v>1447.63</v>
      </c>
      <c r="E4163">
        <f t="shared" ref="E4163:E4226" si="260">(B4163-B4182)/B4182</f>
        <v>3.1534257271130371E-2</v>
      </c>
      <c r="F4163">
        <f t="shared" ref="F4163:F4226" si="261">(C4163-C4182)/C4182</f>
        <v>1.251984640456596E-2</v>
      </c>
      <c r="G4163">
        <f t="shared" ref="G4163:G4226" si="262">E4163-F4163</f>
        <v>1.9014410866564413E-2</v>
      </c>
      <c r="I4163">
        <f t="shared" si="259"/>
        <v>0.60133763625013537</v>
      </c>
    </row>
    <row r="4164" spans="1:9" x14ac:dyDescent="0.25">
      <c r="A4164" s="1">
        <v>39010</v>
      </c>
      <c r="B4164">
        <v>2100.86</v>
      </c>
      <c r="C4164">
        <v>1448.08</v>
      </c>
      <c r="E4164">
        <f t="shared" si="260"/>
        <v>3.2937208376150016E-2</v>
      </c>
      <c r="F4164">
        <f t="shared" si="261"/>
        <v>1.396221658940988E-2</v>
      </c>
      <c r="G4164">
        <f t="shared" si="262"/>
        <v>1.8974991786740135E-2</v>
      </c>
      <c r="I4164">
        <f t="shared" ref="I4164:I4227" si="263">(G4164-$I$1)/($J$1-$I$1)</f>
        <v>0.60127178292184524</v>
      </c>
    </row>
    <row r="4165" spans="1:9" x14ac:dyDescent="0.25">
      <c r="A4165" s="1">
        <v>39009</v>
      </c>
      <c r="B4165">
        <v>2098.3200000000002</v>
      </c>
      <c r="C4165">
        <v>1449.68</v>
      </c>
      <c r="E4165">
        <f t="shared" si="260"/>
        <v>4.0786869633796234E-2</v>
      </c>
      <c r="F4165">
        <f t="shared" si="261"/>
        <v>1.5601684169229571E-2</v>
      </c>
      <c r="G4165">
        <f t="shared" si="262"/>
        <v>2.5185185464566662E-2</v>
      </c>
      <c r="I4165">
        <f t="shared" si="263"/>
        <v>0.61164650310388546</v>
      </c>
    </row>
    <row r="4166" spans="1:9" x14ac:dyDescent="0.25">
      <c r="A4166" s="1">
        <v>39008</v>
      </c>
      <c r="B4166">
        <v>2096.71</v>
      </c>
      <c r="C4166">
        <v>1446.4</v>
      </c>
      <c r="E4166">
        <f t="shared" si="260"/>
        <v>3.7420587012884254E-2</v>
      </c>
      <c r="F4166">
        <f t="shared" si="261"/>
        <v>1.3310914950259212E-2</v>
      </c>
      <c r="G4166">
        <f t="shared" si="262"/>
        <v>2.4109672062625043E-2</v>
      </c>
      <c r="I4166">
        <f t="shared" si="263"/>
        <v>0.60984975550211284</v>
      </c>
    </row>
    <row r="4167" spans="1:9" x14ac:dyDescent="0.25">
      <c r="A4167" s="1">
        <v>39007</v>
      </c>
      <c r="B4167">
        <v>2093.58</v>
      </c>
      <c r="C4167">
        <v>1442.76</v>
      </c>
      <c r="E4167">
        <f t="shared" si="260"/>
        <v>3.0513046431612685E-2</v>
      </c>
      <c r="F4167">
        <f t="shared" si="261"/>
        <v>1.1597088808178236E-2</v>
      </c>
      <c r="G4167">
        <f t="shared" si="262"/>
        <v>1.8915957623434447E-2</v>
      </c>
      <c r="I4167">
        <f t="shared" si="263"/>
        <v>0.60117316072787674</v>
      </c>
    </row>
    <row r="4168" spans="1:9" x14ac:dyDescent="0.25">
      <c r="A4168" s="1">
        <v>39006</v>
      </c>
      <c r="B4168">
        <v>2101.27</v>
      </c>
      <c r="C4168">
        <v>1436.72</v>
      </c>
      <c r="E4168">
        <f t="shared" si="260"/>
        <v>3.9712816858897278E-2</v>
      </c>
      <c r="F4168">
        <f t="shared" si="261"/>
        <v>7.7648791779187992E-3</v>
      </c>
      <c r="G4168">
        <f t="shared" si="262"/>
        <v>3.1947937680978478E-2</v>
      </c>
      <c r="I4168">
        <f t="shared" si="263"/>
        <v>0.62294432496671326</v>
      </c>
    </row>
    <row r="4169" spans="1:9" x14ac:dyDescent="0.25">
      <c r="A4169" s="1">
        <v>39003</v>
      </c>
      <c r="B4169">
        <v>2095.9699999999998</v>
      </c>
      <c r="C4169">
        <v>1436.18</v>
      </c>
      <c r="E4169">
        <f t="shared" si="260"/>
        <v>3.4847609596176388E-2</v>
      </c>
      <c r="F4169">
        <f t="shared" si="261"/>
        <v>7.3578407648226532E-3</v>
      </c>
      <c r="G4169">
        <f t="shared" si="262"/>
        <v>2.7489768831353734E-2</v>
      </c>
      <c r="I4169">
        <f t="shared" si="263"/>
        <v>0.61549652917504771</v>
      </c>
    </row>
    <row r="4170" spans="1:9" x14ac:dyDescent="0.25">
      <c r="A4170" s="1">
        <v>39002</v>
      </c>
      <c r="B4170">
        <v>2091.69</v>
      </c>
      <c r="C4170">
        <v>1430.59</v>
      </c>
      <c r="E4170">
        <f t="shared" si="260"/>
        <v>3.3775669063681589E-2</v>
      </c>
      <c r="F4170">
        <f t="shared" si="261"/>
        <v>3.8453172035842979E-3</v>
      </c>
      <c r="G4170">
        <f t="shared" si="262"/>
        <v>2.9930351860097293E-2</v>
      </c>
      <c r="I4170">
        <f t="shared" si="263"/>
        <v>0.6195737556381542</v>
      </c>
    </row>
    <row r="4171" spans="1:9" x14ac:dyDescent="0.25">
      <c r="A4171" s="1">
        <v>39001</v>
      </c>
      <c r="B4171">
        <v>2071.9</v>
      </c>
      <c r="C4171">
        <v>1431.1</v>
      </c>
      <c r="E4171">
        <f t="shared" si="260"/>
        <v>2.6780847035968895E-2</v>
      </c>
      <c r="F4171">
        <f t="shared" si="261"/>
        <v>5.1836035175455014E-3</v>
      </c>
      <c r="G4171">
        <f t="shared" si="262"/>
        <v>2.1597243518423393E-2</v>
      </c>
      <c r="I4171">
        <f t="shared" si="263"/>
        <v>0.60565250426073369</v>
      </c>
    </row>
    <row r="4172" spans="1:9" x14ac:dyDescent="0.25">
      <c r="A4172" s="1">
        <v>39000</v>
      </c>
      <c r="B4172">
        <v>2077.0100000000002</v>
      </c>
      <c r="C4172">
        <v>1431.6</v>
      </c>
      <c r="E4172">
        <f t="shared" si="260"/>
        <v>2.7973412390063901E-2</v>
      </c>
      <c r="F4172">
        <f t="shared" si="261"/>
        <v>7.1335106158455898E-3</v>
      </c>
      <c r="G4172">
        <f t="shared" si="262"/>
        <v>2.0839901774218312E-2</v>
      </c>
      <c r="I4172">
        <f t="shared" si="263"/>
        <v>0.60438729272532532</v>
      </c>
    </row>
    <row r="4173" spans="1:9" x14ac:dyDescent="0.25">
      <c r="A4173" s="1">
        <v>38999</v>
      </c>
      <c r="B4173">
        <v>2072.71</v>
      </c>
      <c r="C4173">
        <v>1433.38</v>
      </c>
      <c r="E4173">
        <f t="shared" si="260"/>
        <v>3.0010137552675571E-2</v>
      </c>
      <c r="F4173">
        <f t="shared" si="261"/>
        <v>8.3644626413130595E-3</v>
      </c>
      <c r="G4173">
        <f t="shared" si="262"/>
        <v>2.164567491136251E-2</v>
      </c>
      <c r="I4173">
        <f t="shared" si="263"/>
        <v>0.6057334135166822</v>
      </c>
    </row>
    <row r="4174" spans="1:9" x14ac:dyDescent="0.25">
      <c r="A4174" s="1">
        <v>38996</v>
      </c>
      <c r="B4174">
        <v>2071.0500000000002</v>
      </c>
      <c r="C4174">
        <v>1432.54</v>
      </c>
      <c r="E4174">
        <f t="shared" si="260"/>
        <v>3.9949987195517012E-2</v>
      </c>
      <c r="F4174">
        <f t="shared" si="261"/>
        <v>1.0809895429079419E-2</v>
      </c>
      <c r="G4174">
        <f t="shared" si="262"/>
        <v>2.9140091766437594E-2</v>
      </c>
      <c r="I4174">
        <f t="shared" si="263"/>
        <v>0.61825355086386102</v>
      </c>
    </row>
    <row r="4175" spans="1:9" x14ac:dyDescent="0.25">
      <c r="A4175" s="1">
        <v>38995</v>
      </c>
      <c r="B4175">
        <v>2076.63</v>
      </c>
      <c r="C4175">
        <v>1430.29</v>
      </c>
      <c r="E4175">
        <f t="shared" si="260"/>
        <v>4.3301983481039391E-2</v>
      </c>
      <c r="F4175">
        <f t="shared" si="261"/>
        <v>1.280262850425923E-2</v>
      </c>
      <c r="G4175">
        <f t="shared" si="262"/>
        <v>3.0499354976780163E-2</v>
      </c>
      <c r="I4175">
        <f t="shared" si="263"/>
        <v>0.62052432955332382</v>
      </c>
    </row>
    <row r="4176" spans="1:9" x14ac:dyDescent="0.25">
      <c r="A4176" s="1">
        <v>38994</v>
      </c>
      <c r="B4176">
        <v>2071.4499999999998</v>
      </c>
      <c r="C4176">
        <v>1431.76</v>
      </c>
      <c r="E4176">
        <f t="shared" si="260"/>
        <v>4.464101102913353E-2</v>
      </c>
      <c r="F4176">
        <f t="shared" si="261"/>
        <v>1.2567274167426914E-2</v>
      </c>
      <c r="G4176">
        <f t="shared" si="262"/>
        <v>3.2073736861706614E-2</v>
      </c>
      <c r="I4176">
        <f t="shared" si="263"/>
        <v>0.62315448448296873</v>
      </c>
    </row>
    <row r="4177" spans="1:9" x14ac:dyDescent="0.25">
      <c r="A4177" s="1">
        <v>38993</v>
      </c>
      <c r="B4177">
        <v>2046.28</v>
      </c>
      <c r="C4177">
        <v>1429.97</v>
      </c>
      <c r="E4177">
        <f t="shared" si="260"/>
        <v>2.7032452996858043E-2</v>
      </c>
      <c r="F4177">
        <f t="shared" si="261"/>
        <v>9.5307348549563357E-3</v>
      </c>
      <c r="G4177">
        <f t="shared" si="262"/>
        <v>1.7501718141901705E-2</v>
      </c>
      <c r="I4177">
        <f t="shared" si="263"/>
        <v>0.59881053893981828</v>
      </c>
    </row>
    <row r="4178" spans="1:9" x14ac:dyDescent="0.25">
      <c r="A4178" s="1">
        <v>38992</v>
      </c>
      <c r="B4178">
        <v>2041.99</v>
      </c>
      <c r="C4178">
        <v>1429.17</v>
      </c>
      <c r="E4178">
        <f t="shared" si="260"/>
        <v>1.4905566600397619E-2</v>
      </c>
      <c r="F4178">
        <f t="shared" si="261"/>
        <v>8.681106947003029E-3</v>
      </c>
      <c r="G4178">
        <f t="shared" si="262"/>
        <v>6.2244596533945901E-3</v>
      </c>
      <c r="I4178">
        <f t="shared" si="263"/>
        <v>0.57997080425383896</v>
      </c>
    </row>
    <row r="4179" spans="1:9" x14ac:dyDescent="0.25">
      <c r="A4179" s="1">
        <v>38989</v>
      </c>
      <c r="B4179">
        <v>2048.89</v>
      </c>
      <c r="C4179">
        <v>1430.48</v>
      </c>
      <c r="E4179">
        <f t="shared" si="260"/>
        <v>2.0124771592306506E-2</v>
      </c>
      <c r="F4179">
        <f t="shared" si="261"/>
        <v>9.1356091229110106E-3</v>
      </c>
      <c r="G4179">
        <f t="shared" si="262"/>
        <v>1.0989162469395495E-2</v>
      </c>
      <c r="I4179">
        <f t="shared" si="263"/>
        <v>0.5879306942397321</v>
      </c>
    </row>
    <row r="4180" spans="1:9" x14ac:dyDescent="0.25">
      <c r="A4180" s="1">
        <v>38988</v>
      </c>
      <c r="B4180">
        <v>2053.9299999999998</v>
      </c>
      <c r="C4180">
        <v>1433.25</v>
      </c>
      <c r="E4180">
        <f t="shared" si="260"/>
        <v>2.8291496029878425E-2</v>
      </c>
      <c r="F4180">
        <f t="shared" si="261"/>
        <v>1.1360829834526978E-2</v>
      </c>
      <c r="G4180">
        <f t="shared" si="262"/>
        <v>1.6930666195351447E-2</v>
      </c>
      <c r="I4180">
        <f t="shared" si="263"/>
        <v>0.59785654225916374</v>
      </c>
    </row>
    <row r="4181" spans="1:9" x14ac:dyDescent="0.25">
      <c r="A4181" s="1">
        <v>38987</v>
      </c>
      <c r="B4181">
        <v>2049.9699999999998</v>
      </c>
      <c r="C4181">
        <v>1432.46</v>
      </c>
      <c r="E4181">
        <f t="shared" si="260"/>
        <v>2.5969931133888471E-2</v>
      </c>
      <c r="F4181">
        <f t="shared" si="261"/>
        <v>1.0140471623603823E-2</v>
      </c>
      <c r="G4181">
        <f t="shared" si="262"/>
        <v>1.5829459510284648E-2</v>
      </c>
      <c r="I4181">
        <f t="shared" si="263"/>
        <v>0.59601687158013938</v>
      </c>
    </row>
    <row r="4182" spans="1:9" x14ac:dyDescent="0.25">
      <c r="A4182" s="1">
        <v>38986</v>
      </c>
      <c r="B4182">
        <v>2049.1999999999998</v>
      </c>
      <c r="C4182">
        <v>1429.73</v>
      </c>
      <c r="E4182">
        <f t="shared" si="260"/>
        <v>2.6031313682587098E-2</v>
      </c>
      <c r="F4182">
        <f t="shared" si="261"/>
        <v>1.1110168173010309E-2</v>
      </c>
      <c r="G4182">
        <f t="shared" si="262"/>
        <v>1.4921145509576789E-2</v>
      </c>
      <c r="I4182">
        <f t="shared" si="263"/>
        <v>0.59449944650716302</v>
      </c>
    </row>
    <row r="4183" spans="1:9" x14ac:dyDescent="0.25">
      <c r="A4183" s="1">
        <v>38985</v>
      </c>
      <c r="B4183">
        <v>2033.87</v>
      </c>
      <c r="C4183">
        <v>1428.14</v>
      </c>
      <c r="E4183">
        <f t="shared" si="260"/>
        <v>2.0476051900093297E-2</v>
      </c>
      <c r="F4183">
        <f t="shared" si="261"/>
        <v>1.0342973569528636E-2</v>
      </c>
      <c r="G4183">
        <f t="shared" si="262"/>
        <v>1.0133078330564661E-2</v>
      </c>
      <c r="I4183">
        <f t="shared" si="263"/>
        <v>0.58650052412694398</v>
      </c>
    </row>
    <row r="4184" spans="1:9" x14ac:dyDescent="0.25">
      <c r="A4184" s="1">
        <v>38982</v>
      </c>
      <c r="B4184">
        <v>2016.09</v>
      </c>
      <c r="C4184">
        <v>1427.41</v>
      </c>
      <c r="E4184">
        <f t="shared" si="260"/>
        <v>1.6784260720896088E-2</v>
      </c>
      <c r="F4184">
        <f t="shared" si="261"/>
        <v>1.0863484104895753E-2</v>
      </c>
      <c r="G4184">
        <f t="shared" si="262"/>
        <v>5.9207766160003349E-3</v>
      </c>
      <c r="I4184">
        <f t="shared" si="263"/>
        <v>0.57946347280808286</v>
      </c>
    </row>
    <row r="4185" spans="1:9" x14ac:dyDescent="0.25">
      <c r="A4185" s="1">
        <v>38981</v>
      </c>
      <c r="B4185">
        <v>2021.08</v>
      </c>
      <c r="C4185">
        <v>1427.4</v>
      </c>
      <c r="E4185">
        <f t="shared" si="260"/>
        <v>1.8643307511252014E-2</v>
      </c>
      <c r="F4185">
        <f t="shared" si="261"/>
        <v>1.1092694122147195E-2</v>
      </c>
      <c r="G4185">
        <f t="shared" si="262"/>
        <v>7.550613389104819E-3</v>
      </c>
      <c r="I4185">
        <f t="shared" si="263"/>
        <v>0.5821862704115992</v>
      </c>
    </row>
    <row r="4186" spans="1:9" x14ac:dyDescent="0.25">
      <c r="A4186" s="1">
        <v>38980</v>
      </c>
      <c r="B4186">
        <v>2031.59</v>
      </c>
      <c r="C4186">
        <v>1426.22</v>
      </c>
      <c r="E4186">
        <f t="shared" si="260"/>
        <v>2.6392502589233844E-2</v>
      </c>
      <c r="F4186">
        <f t="shared" si="261"/>
        <v>1.0901307022766657E-2</v>
      </c>
      <c r="G4186">
        <f t="shared" si="262"/>
        <v>1.5491195566467187E-2</v>
      </c>
      <c r="I4186">
        <f t="shared" si="263"/>
        <v>0.595451769435691</v>
      </c>
    </row>
    <row r="4187" spans="1:9" x14ac:dyDescent="0.25">
      <c r="A4187" s="1">
        <v>38979</v>
      </c>
      <c r="B4187">
        <v>2021.01</v>
      </c>
      <c r="C4187">
        <v>1425.65</v>
      </c>
      <c r="E4187">
        <f t="shared" si="260"/>
        <v>1.6553493285046066E-2</v>
      </c>
      <c r="F4187">
        <f t="shared" si="261"/>
        <v>1.3557707346898267E-2</v>
      </c>
      <c r="G4187">
        <f t="shared" si="262"/>
        <v>2.9957859381477981E-3</v>
      </c>
      <c r="I4187">
        <f t="shared" si="263"/>
        <v>0.574576997217773</v>
      </c>
    </row>
    <row r="4188" spans="1:9" x14ac:dyDescent="0.25">
      <c r="A4188" s="1">
        <v>38978</v>
      </c>
      <c r="B4188">
        <v>2025.39</v>
      </c>
      <c r="C4188">
        <v>1425.69</v>
      </c>
      <c r="E4188">
        <f t="shared" si="260"/>
        <v>1.9777353721596589E-2</v>
      </c>
      <c r="F4188">
        <f t="shared" si="261"/>
        <v>1.3593351201859928E-2</v>
      </c>
      <c r="G4188">
        <f t="shared" si="262"/>
        <v>6.1840025197366609E-3</v>
      </c>
      <c r="I4188">
        <f t="shared" si="263"/>
        <v>0.57990321675772483</v>
      </c>
    </row>
    <row r="4189" spans="1:9" x14ac:dyDescent="0.25">
      <c r="A4189" s="1">
        <v>38975</v>
      </c>
      <c r="B4189">
        <v>2023.35</v>
      </c>
      <c r="C4189">
        <v>1425.11</v>
      </c>
      <c r="E4189">
        <f t="shared" si="260"/>
        <v>1.5009305568793409E-2</v>
      </c>
      <c r="F4189">
        <f t="shared" si="261"/>
        <v>1.4833224143333186E-2</v>
      </c>
      <c r="G4189">
        <f t="shared" si="262"/>
        <v>1.7608142546022242E-4</v>
      </c>
      <c r="I4189">
        <f t="shared" si="263"/>
        <v>0.56986641219695156</v>
      </c>
    </row>
    <row r="4190" spans="1:9" x14ac:dyDescent="0.25">
      <c r="A4190" s="1">
        <v>38974</v>
      </c>
      <c r="B4190">
        <v>2017.86</v>
      </c>
      <c r="C4190">
        <v>1423.72</v>
      </c>
      <c r="E4190">
        <f t="shared" si="260"/>
        <v>1.6021832390082747E-2</v>
      </c>
      <c r="F4190">
        <f t="shared" si="261"/>
        <v>1.2869674096312626E-2</v>
      </c>
      <c r="G4190">
        <f t="shared" si="262"/>
        <v>3.1521582937701215E-3</v>
      </c>
      <c r="I4190">
        <f t="shared" si="263"/>
        <v>0.5748382321353861</v>
      </c>
    </row>
    <row r="4191" spans="1:9" x14ac:dyDescent="0.25">
      <c r="A4191" s="1">
        <v>38973</v>
      </c>
      <c r="B4191">
        <v>2020.49</v>
      </c>
      <c r="C4191">
        <v>1421.46</v>
      </c>
      <c r="E4191">
        <f t="shared" si="260"/>
        <v>1.9003333652745379E-2</v>
      </c>
      <c r="F4191">
        <f t="shared" si="261"/>
        <v>1.151371968575662E-2</v>
      </c>
      <c r="G4191">
        <f t="shared" si="262"/>
        <v>7.489613966988759E-3</v>
      </c>
      <c r="I4191">
        <f t="shared" si="263"/>
        <v>0.58208436506555816</v>
      </c>
    </row>
    <row r="4192" spans="1:9" x14ac:dyDescent="0.25">
      <c r="A4192" s="1">
        <v>38972</v>
      </c>
      <c r="B4192">
        <v>2012.32</v>
      </c>
      <c r="C4192">
        <v>1421.49</v>
      </c>
      <c r="E4192">
        <f t="shared" si="260"/>
        <v>2.2904954098593958E-2</v>
      </c>
      <c r="F4192">
        <f t="shared" si="261"/>
        <v>1.0923598813765369E-2</v>
      </c>
      <c r="G4192">
        <f t="shared" si="262"/>
        <v>1.1981355284828589E-2</v>
      </c>
      <c r="I4192">
        <f t="shared" si="263"/>
        <v>0.58958824686381561</v>
      </c>
    </row>
    <row r="4193" spans="1:9" x14ac:dyDescent="0.25">
      <c r="A4193" s="1">
        <v>38971</v>
      </c>
      <c r="B4193">
        <v>1991.49</v>
      </c>
      <c r="C4193">
        <v>1417.22</v>
      </c>
      <c r="E4193">
        <f t="shared" si="260"/>
        <v>2.6276732800824536E-2</v>
      </c>
      <c r="F4193">
        <f t="shared" si="261"/>
        <v>9.7323947675910412E-3</v>
      </c>
      <c r="G4193">
        <f t="shared" si="262"/>
        <v>1.6544338033233495E-2</v>
      </c>
      <c r="I4193">
        <f t="shared" si="263"/>
        <v>0.59721114425898125</v>
      </c>
    </row>
    <row r="4194" spans="1:9" x14ac:dyDescent="0.25">
      <c r="A4194" s="1">
        <v>38968</v>
      </c>
      <c r="B4194">
        <v>1990.44</v>
      </c>
      <c r="C4194">
        <v>1412.21</v>
      </c>
      <c r="E4194">
        <f t="shared" si="260"/>
        <v>2.6989933595785599E-2</v>
      </c>
      <c r="F4194">
        <f t="shared" si="261"/>
        <v>9.9911317084334789E-3</v>
      </c>
      <c r="G4194">
        <f t="shared" si="262"/>
        <v>1.699880188735212E-2</v>
      </c>
      <c r="I4194">
        <f t="shared" si="263"/>
        <v>0.59797036942391724</v>
      </c>
    </row>
    <row r="4195" spans="1:9" x14ac:dyDescent="0.25">
      <c r="A4195" s="1">
        <v>38967</v>
      </c>
      <c r="B4195">
        <v>1982.93</v>
      </c>
      <c r="C4195">
        <v>1413.99</v>
      </c>
      <c r="E4195">
        <f t="shared" si="260"/>
        <v>1.9181644831184137E-2</v>
      </c>
      <c r="F4195">
        <f t="shared" si="261"/>
        <v>8.2284573425077286E-3</v>
      </c>
      <c r="G4195">
        <f t="shared" si="262"/>
        <v>1.0953187488676408E-2</v>
      </c>
      <c r="I4195">
        <f t="shared" si="263"/>
        <v>0.58787059460711555</v>
      </c>
    </row>
    <row r="4196" spans="1:9" x14ac:dyDescent="0.25">
      <c r="A4196" s="1">
        <v>38966</v>
      </c>
      <c r="B4196">
        <v>1992.42</v>
      </c>
      <c r="C4196">
        <v>1416.47</v>
      </c>
      <c r="E4196">
        <f t="shared" si="260"/>
        <v>2.8983112121055685E-2</v>
      </c>
      <c r="F4196">
        <f t="shared" si="261"/>
        <v>1.0076015802159326E-2</v>
      </c>
      <c r="G4196">
        <f t="shared" si="262"/>
        <v>1.8907096318896359E-2</v>
      </c>
      <c r="I4196">
        <f t="shared" si="263"/>
        <v>0.6011583570744321</v>
      </c>
    </row>
    <row r="4197" spans="1:9" x14ac:dyDescent="0.25">
      <c r="A4197" s="1">
        <v>38965</v>
      </c>
      <c r="B4197">
        <v>2012</v>
      </c>
      <c r="C4197">
        <v>1416.87</v>
      </c>
      <c r="E4197">
        <f t="shared" si="260"/>
        <v>3.4862309820905026E-2</v>
      </c>
      <c r="F4197">
        <f t="shared" si="261"/>
        <v>1.1125542361269638E-2</v>
      </c>
      <c r="G4197">
        <f t="shared" si="262"/>
        <v>2.3736767459635388E-2</v>
      </c>
      <c r="I4197">
        <f t="shared" si="263"/>
        <v>0.60922678283631237</v>
      </c>
    </row>
    <row r="4198" spans="1:9" x14ac:dyDescent="0.25">
      <c r="A4198" s="1">
        <v>38961</v>
      </c>
      <c r="B4198">
        <v>2008.47</v>
      </c>
      <c r="C4198">
        <v>1417.53</v>
      </c>
      <c r="E4198">
        <f t="shared" si="260"/>
        <v>2.9651958597991374E-2</v>
      </c>
      <c r="F4198">
        <f t="shared" si="261"/>
        <v>1.3179995568548167E-2</v>
      </c>
      <c r="G4198">
        <f t="shared" si="262"/>
        <v>1.6471963029443207E-2</v>
      </c>
      <c r="I4198">
        <f t="shared" si="263"/>
        <v>0.59709023492000524</v>
      </c>
    </row>
    <row r="4199" spans="1:9" x14ac:dyDescent="0.25">
      <c r="A4199" s="1">
        <v>38960</v>
      </c>
      <c r="B4199">
        <v>1997.42</v>
      </c>
      <c r="C4199">
        <v>1417.15</v>
      </c>
      <c r="E4199">
        <f t="shared" si="260"/>
        <v>2.1149766110273315E-2</v>
      </c>
      <c r="F4199">
        <f t="shared" si="261"/>
        <v>1.3060448358686935E-2</v>
      </c>
      <c r="G4199">
        <f t="shared" si="262"/>
        <v>8.0893177515863803E-3</v>
      </c>
      <c r="I4199">
        <f t="shared" si="263"/>
        <v>0.58308622737132254</v>
      </c>
    </row>
    <row r="4200" spans="1:9" x14ac:dyDescent="0.25">
      <c r="A4200" s="1">
        <v>38959</v>
      </c>
      <c r="B4200">
        <v>1998.08</v>
      </c>
      <c r="C4200">
        <v>1418.08</v>
      </c>
      <c r="E4200">
        <f t="shared" si="260"/>
        <v>2.077745592389936E-2</v>
      </c>
      <c r="F4200">
        <f t="shared" si="261"/>
        <v>1.5183946967148008E-2</v>
      </c>
      <c r="G4200">
        <f t="shared" si="262"/>
        <v>5.5935089567513523E-3</v>
      </c>
      <c r="I4200">
        <f t="shared" si="263"/>
        <v>0.57891674100461876</v>
      </c>
    </row>
    <row r="4201" spans="1:9" x14ac:dyDescent="0.25">
      <c r="A4201" s="1">
        <v>38958</v>
      </c>
      <c r="B4201">
        <v>1997.21</v>
      </c>
      <c r="C4201">
        <v>1414.02</v>
      </c>
      <c r="E4201">
        <f t="shared" si="260"/>
        <v>2.2019465965264187E-2</v>
      </c>
      <c r="F4201">
        <f t="shared" si="261"/>
        <v>1.2828502052130623E-2</v>
      </c>
      <c r="G4201">
        <f t="shared" si="262"/>
        <v>9.1909639131335635E-3</v>
      </c>
      <c r="I4201">
        <f t="shared" si="263"/>
        <v>0.58492663223767627</v>
      </c>
    </row>
    <row r="4202" spans="1:9" x14ac:dyDescent="0.25">
      <c r="A4202" s="1">
        <v>38957</v>
      </c>
      <c r="B4202">
        <v>1993.06</v>
      </c>
      <c r="C4202">
        <v>1413.52</v>
      </c>
      <c r="E4202">
        <f t="shared" si="260"/>
        <v>2.6176231322919092E-2</v>
      </c>
      <c r="F4202">
        <f t="shared" si="261"/>
        <v>1.5175345987833782E-2</v>
      </c>
      <c r="G4202">
        <f t="shared" si="262"/>
        <v>1.100088533508531E-2</v>
      </c>
      <c r="I4202">
        <f t="shared" si="263"/>
        <v>0.58795027840370062</v>
      </c>
    </row>
    <row r="4203" spans="1:9" x14ac:dyDescent="0.25">
      <c r="A4203" s="1">
        <v>38954</v>
      </c>
      <c r="B4203">
        <v>1982.81</v>
      </c>
      <c r="C4203">
        <v>1412.07</v>
      </c>
      <c r="E4203">
        <f t="shared" si="260"/>
        <v>1.6304459251665786E-2</v>
      </c>
      <c r="F4203">
        <f t="shared" si="261"/>
        <v>1.6184746470156459E-2</v>
      </c>
      <c r="G4203">
        <f t="shared" si="262"/>
        <v>1.1971278150932699E-4</v>
      </c>
      <c r="I4203">
        <f t="shared" si="263"/>
        <v>0.56977224300700835</v>
      </c>
    </row>
    <row r="4204" spans="1:9" x14ac:dyDescent="0.25">
      <c r="A4204" s="1">
        <v>38953</v>
      </c>
      <c r="B4204">
        <v>1984.09</v>
      </c>
      <c r="C4204">
        <v>1411.74</v>
      </c>
      <c r="E4204">
        <f t="shared" si="260"/>
        <v>1.5471937600442211E-2</v>
      </c>
      <c r="F4204">
        <f t="shared" si="261"/>
        <v>1.2566166028316896E-2</v>
      </c>
      <c r="G4204">
        <f t="shared" si="262"/>
        <v>2.9057715721253156E-3</v>
      </c>
      <c r="I4204">
        <f t="shared" si="263"/>
        <v>0.57442661964369157</v>
      </c>
    </row>
    <row r="4205" spans="1:9" x14ac:dyDescent="0.25">
      <c r="A4205" s="1">
        <v>38952</v>
      </c>
      <c r="B4205">
        <v>1979.35</v>
      </c>
      <c r="C4205">
        <v>1410.84</v>
      </c>
      <c r="E4205">
        <f t="shared" si="260"/>
        <v>2.5399933689750909E-2</v>
      </c>
      <c r="F4205">
        <f t="shared" si="261"/>
        <v>1.173922708986202E-2</v>
      </c>
      <c r="G4205">
        <f t="shared" si="262"/>
        <v>1.3660706599888888E-2</v>
      </c>
      <c r="I4205">
        <f t="shared" si="263"/>
        <v>0.59239376322690429</v>
      </c>
    </row>
    <row r="4206" spans="1:9" x14ac:dyDescent="0.25">
      <c r="A4206" s="1">
        <v>38951</v>
      </c>
      <c r="B4206">
        <v>1988.1</v>
      </c>
      <c r="C4206">
        <v>1406.58</v>
      </c>
      <c r="E4206">
        <f t="shared" si="260"/>
        <v>2.5872567029247184E-2</v>
      </c>
      <c r="F4206">
        <f t="shared" si="261"/>
        <v>1.2146506440238816E-2</v>
      </c>
      <c r="G4206">
        <f t="shared" si="262"/>
        <v>1.3726060589008368E-2</v>
      </c>
      <c r="I4206">
        <f t="shared" si="263"/>
        <v>0.59250294329198272</v>
      </c>
    </row>
    <row r="4207" spans="1:9" x14ac:dyDescent="0.25">
      <c r="A4207" s="1">
        <v>38950</v>
      </c>
      <c r="B4207">
        <v>1986.11</v>
      </c>
      <c r="C4207">
        <v>1406.57</v>
      </c>
      <c r="E4207">
        <f t="shared" si="260"/>
        <v>2.4465099964924502E-2</v>
      </c>
      <c r="F4207">
        <f t="shared" si="261"/>
        <v>1.464361199477732E-2</v>
      </c>
      <c r="G4207">
        <f t="shared" si="262"/>
        <v>9.8214879701471816E-3</v>
      </c>
      <c r="I4207">
        <f t="shared" si="263"/>
        <v>0.58597998274474938</v>
      </c>
    </row>
    <row r="4208" spans="1:9" x14ac:dyDescent="0.25">
      <c r="A4208" s="1">
        <v>38947</v>
      </c>
      <c r="B4208">
        <v>1993.43</v>
      </c>
      <c r="C4208">
        <v>1404.28</v>
      </c>
      <c r="E4208">
        <f t="shared" si="260"/>
        <v>3.4741759667791368E-2</v>
      </c>
      <c r="F4208">
        <f t="shared" si="261"/>
        <v>1.1284665960925007E-2</v>
      </c>
      <c r="G4208">
        <f t="shared" si="262"/>
        <v>2.3457093706866362E-2</v>
      </c>
      <c r="I4208">
        <f t="shared" si="263"/>
        <v>0.60875956118787988</v>
      </c>
    </row>
    <row r="4209" spans="1:9" x14ac:dyDescent="0.25">
      <c r="A4209" s="1">
        <v>38946</v>
      </c>
      <c r="B4209">
        <v>1986.04</v>
      </c>
      <c r="C4209">
        <v>1405.63</v>
      </c>
      <c r="E4209">
        <f t="shared" si="260"/>
        <v>4.8075400804247048E-2</v>
      </c>
      <c r="F4209">
        <f t="shared" si="261"/>
        <v>1.3768084584649665E-2</v>
      </c>
      <c r="G4209">
        <f t="shared" si="262"/>
        <v>3.4307316219597386E-2</v>
      </c>
      <c r="I4209">
        <f t="shared" si="263"/>
        <v>0.62688589159273977</v>
      </c>
    </row>
    <row r="4210" spans="1:9" x14ac:dyDescent="0.25">
      <c r="A4210" s="1">
        <v>38945</v>
      </c>
      <c r="B4210">
        <v>1982.81</v>
      </c>
      <c r="C4210">
        <v>1405.28</v>
      </c>
      <c r="E4210">
        <f t="shared" si="260"/>
        <v>3.8979889122939329E-2</v>
      </c>
      <c r="F4210">
        <f t="shared" si="261"/>
        <v>1.3464492539358632E-2</v>
      </c>
      <c r="G4210">
        <f t="shared" si="262"/>
        <v>2.5515396583580697E-2</v>
      </c>
      <c r="I4210">
        <f t="shared" si="263"/>
        <v>0.61219815223730956</v>
      </c>
    </row>
    <row r="4211" spans="1:9" x14ac:dyDescent="0.25">
      <c r="A4211" s="1">
        <v>38944</v>
      </c>
      <c r="B4211">
        <v>1967.26</v>
      </c>
      <c r="C4211">
        <v>1406.13</v>
      </c>
      <c r="E4211">
        <f t="shared" si="260"/>
        <v>2.2091295447696821E-2</v>
      </c>
      <c r="F4211">
        <f t="shared" si="261"/>
        <v>1.2770095073465873E-2</v>
      </c>
      <c r="G4211">
        <f t="shared" si="262"/>
        <v>9.3212003742309483E-3</v>
      </c>
      <c r="I4211">
        <f t="shared" si="263"/>
        <v>0.58514420465352679</v>
      </c>
    </row>
    <row r="4212" spans="1:9" x14ac:dyDescent="0.25">
      <c r="A4212" s="1">
        <v>38943</v>
      </c>
      <c r="B4212">
        <v>1940.5</v>
      </c>
      <c r="C4212">
        <v>1403.56</v>
      </c>
      <c r="E4212">
        <f t="shared" si="260"/>
        <v>2.7002138154412846E-2</v>
      </c>
      <c r="F4212">
        <f t="shared" si="261"/>
        <v>9.087510424754747E-3</v>
      </c>
      <c r="G4212">
        <f t="shared" si="262"/>
        <v>1.79146277296581E-2</v>
      </c>
      <c r="I4212">
        <f t="shared" si="263"/>
        <v>0.59950034374393413</v>
      </c>
    </row>
    <row r="4213" spans="1:9" x14ac:dyDescent="0.25">
      <c r="A4213" s="1">
        <v>38940</v>
      </c>
      <c r="B4213">
        <v>1938.13</v>
      </c>
      <c r="C4213">
        <v>1398.24</v>
      </c>
      <c r="E4213">
        <f t="shared" si="260"/>
        <v>2.7738596472622081E-2</v>
      </c>
      <c r="F4213">
        <f t="shared" si="261"/>
        <v>5.3494391716997804E-3</v>
      </c>
      <c r="G4213">
        <f t="shared" si="262"/>
        <v>2.2389157300922301E-2</v>
      </c>
      <c r="I4213">
        <f t="shared" si="263"/>
        <v>0.60697547167977917</v>
      </c>
    </row>
    <row r="4214" spans="1:9" x14ac:dyDescent="0.25">
      <c r="A4214" s="1">
        <v>38939</v>
      </c>
      <c r="B4214">
        <v>1945.61</v>
      </c>
      <c r="C4214">
        <v>1402.45</v>
      </c>
      <c r="E4214">
        <f t="shared" si="260"/>
        <v>3.0279120751100033E-2</v>
      </c>
      <c r="F4214">
        <f t="shared" si="261"/>
        <v>7.9561298854374327E-3</v>
      </c>
      <c r="G4214">
        <f t="shared" si="262"/>
        <v>2.2322990865662598E-2</v>
      </c>
      <c r="I4214">
        <f t="shared" si="263"/>
        <v>0.60686493434602196</v>
      </c>
    </row>
    <row r="4215" spans="1:9" x14ac:dyDescent="0.25">
      <c r="A4215" s="1">
        <v>38938</v>
      </c>
      <c r="B4215">
        <v>1936.3</v>
      </c>
      <c r="C4215">
        <v>1402.34</v>
      </c>
      <c r="E4215">
        <f t="shared" si="260"/>
        <v>2.032428216869625E-2</v>
      </c>
      <c r="F4215">
        <f t="shared" si="261"/>
        <v>7.4136865849628144E-3</v>
      </c>
      <c r="G4215">
        <f t="shared" si="262"/>
        <v>1.2910595583733437E-2</v>
      </c>
      <c r="I4215">
        <f t="shared" si="263"/>
        <v>0.59114063131157202</v>
      </c>
    </row>
    <row r="4216" spans="1:9" x14ac:dyDescent="0.25">
      <c r="A4216" s="1">
        <v>38937</v>
      </c>
      <c r="B4216">
        <v>1944.22</v>
      </c>
      <c r="C4216">
        <v>1401.28</v>
      </c>
      <c r="E4216">
        <f t="shared" si="260"/>
        <v>1.1234669357439398E-2</v>
      </c>
      <c r="F4216">
        <f t="shared" si="261"/>
        <v>5.2656498844999913E-3</v>
      </c>
      <c r="G4216">
        <f t="shared" si="262"/>
        <v>5.9690194729394071E-3</v>
      </c>
      <c r="I4216">
        <f t="shared" si="263"/>
        <v>0.5795440670966816</v>
      </c>
    </row>
    <row r="4217" spans="1:9" x14ac:dyDescent="0.25">
      <c r="A4217" s="1">
        <v>38936</v>
      </c>
      <c r="B4217">
        <v>1950.63</v>
      </c>
      <c r="C4217">
        <v>1399.09</v>
      </c>
      <c r="E4217">
        <f t="shared" si="260"/>
        <v>3.5860181307430451E-3</v>
      </c>
      <c r="F4217">
        <f t="shared" si="261"/>
        <v>1.553417518540679E-3</v>
      </c>
      <c r="G4217">
        <f t="shared" si="262"/>
        <v>2.0326006122023659E-3</v>
      </c>
      <c r="I4217">
        <f t="shared" si="263"/>
        <v>0.57296790436841305</v>
      </c>
    </row>
    <row r="4218" spans="1:9" x14ac:dyDescent="0.25">
      <c r="A4218" s="1">
        <v>38933</v>
      </c>
      <c r="B4218">
        <v>1956.05</v>
      </c>
      <c r="C4218">
        <v>1398.88</v>
      </c>
      <c r="E4218">
        <f t="shared" si="260"/>
        <v>1.0554757648712073E-2</v>
      </c>
      <c r="F4218">
        <f t="shared" si="261"/>
        <v>-2.8868154505213763E-3</v>
      </c>
      <c r="G4218">
        <f t="shared" si="262"/>
        <v>1.344157309923345E-2</v>
      </c>
      <c r="I4218">
        <f t="shared" si="263"/>
        <v>0.59202767983727855</v>
      </c>
    </row>
    <row r="4219" spans="1:9" x14ac:dyDescent="0.25">
      <c r="A4219" s="1">
        <v>38932</v>
      </c>
      <c r="B4219">
        <v>1957.41</v>
      </c>
      <c r="C4219">
        <v>1396.87</v>
      </c>
      <c r="E4219">
        <f t="shared" si="260"/>
        <v>1.2759022118742766E-2</v>
      </c>
      <c r="F4219">
        <f t="shared" si="261"/>
        <v>-2.983476678205677E-3</v>
      </c>
      <c r="G4219">
        <f t="shared" si="262"/>
        <v>1.5742498796948442E-2</v>
      </c>
      <c r="I4219">
        <f t="shared" si="263"/>
        <v>0.59587159542379098</v>
      </c>
    </row>
    <row r="4220" spans="1:9" x14ac:dyDescent="0.25">
      <c r="A4220" s="1">
        <v>38931</v>
      </c>
      <c r="B4220">
        <v>1954.18</v>
      </c>
      <c r="C4220">
        <v>1396.11</v>
      </c>
      <c r="E4220">
        <f t="shared" si="260"/>
        <v>4.2551004676499166E-3</v>
      </c>
      <c r="F4220">
        <f t="shared" si="261"/>
        <v>-3.3552016333407426E-3</v>
      </c>
      <c r="G4220">
        <f t="shared" si="262"/>
        <v>7.6103021009906596E-3</v>
      </c>
      <c r="I4220">
        <f t="shared" si="263"/>
        <v>0.58228598609132953</v>
      </c>
    </row>
    <row r="4221" spans="1:9" x14ac:dyDescent="0.25">
      <c r="A4221" s="1">
        <v>38930</v>
      </c>
      <c r="B4221">
        <v>1942.22</v>
      </c>
      <c r="C4221">
        <v>1392.39</v>
      </c>
      <c r="E4221">
        <f t="shared" si="260"/>
        <v>8.6058076318573228E-4</v>
      </c>
      <c r="F4221">
        <f t="shared" si="261"/>
        <v>-5.3646689049217733E-3</v>
      </c>
      <c r="G4221">
        <f t="shared" si="262"/>
        <v>6.2252496681075055E-3</v>
      </c>
      <c r="I4221">
        <f t="shared" si="263"/>
        <v>0.57997212404868137</v>
      </c>
    </row>
    <row r="4222" spans="1:9" x14ac:dyDescent="0.25">
      <c r="A4222" s="1">
        <v>38929</v>
      </c>
      <c r="B4222">
        <v>1951</v>
      </c>
      <c r="C4222">
        <v>1389.58</v>
      </c>
      <c r="E4222">
        <f t="shared" si="260"/>
        <v>-1.7856320574676815E-3</v>
      </c>
      <c r="F4222">
        <f t="shared" si="261"/>
        <v>-5.7099516299836993E-3</v>
      </c>
      <c r="G4222">
        <f t="shared" si="262"/>
        <v>3.924319572516018E-3</v>
      </c>
      <c r="I4222">
        <f t="shared" si="263"/>
        <v>0.57612820111509733</v>
      </c>
    </row>
    <row r="4223" spans="1:9" x14ac:dyDescent="0.25">
      <c r="A4223" s="1">
        <v>38926</v>
      </c>
      <c r="B4223">
        <v>1953.86</v>
      </c>
      <c r="C4223">
        <v>1394.22</v>
      </c>
      <c r="E4223">
        <f t="shared" si="260"/>
        <v>7.6481539738941264E-3</v>
      </c>
      <c r="F4223">
        <f t="shared" si="261"/>
        <v>-3.2884860096366289E-3</v>
      </c>
      <c r="G4223">
        <f t="shared" si="262"/>
        <v>1.0936639983530755E-2</v>
      </c>
      <c r="I4223">
        <f t="shared" si="263"/>
        <v>0.58784295042329404</v>
      </c>
    </row>
    <row r="4224" spans="1:9" x14ac:dyDescent="0.25">
      <c r="A4224" s="1">
        <v>38925</v>
      </c>
      <c r="B4224">
        <v>1930.32</v>
      </c>
      <c r="C4224">
        <v>1394.47</v>
      </c>
      <c r="E4224">
        <f t="shared" si="260"/>
        <v>-6.5720064433453839E-3</v>
      </c>
      <c r="F4224">
        <f t="shared" si="261"/>
        <v>-2.2609703569614861E-3</v>
      </c>
      <c r="G4224">
        <f t="shared" si="262"/>
        <v>-4.3110360863838973E-3</v>
      </c>
      <c r="I4224">
        <f t="shared" si="263"/>
        <v>0.56237025490711856</v>
      </c>
    </row>
    <row r="4225" spans="1:9" x14ac:dyDescent="0.25">
      <c r="A4225" s="1">
        <v>38924</v>
      </c>
      <c r="B4225">
        <v>1937.96</v>
      </c>
      <c r="C4225">
        <v>1389.7</v>
      </c>
      <c r="E4225">
        <f t="shared" si="260"/>
        <v>1.8917128466124783E-2</v>
      </c>
      <c r="F4225">
        <f t="shared" si="261"/>
        <v>-6.8037906833807275E-3</v>
      </c>
      <c r="G4225">
        <f t="shared" si="262"/>
        <v>2.572091914950551E-2</v>
      </c>
      <c r="I4225">
        <f t="shared" si="263"/>
        <v>0.61254149726375828</v>
      </c>
    </row>
    <row r="4226" spans="1:9" x14ac:dyDescent="0.25">
      <c r="A4226" s="1">
        <v>38923</v>
      </c>
      <c r="B4226">
        <v>1938.68</v>
      </c>
      <c r="C4226">
        <v>1386.27</v>
      </c>
      <c r="E4226">
        <f t="shared" si="260"/>
        <v>2.5084071825892035E-2</v>
      </c>
      <c r="F4226">
        <f t="shared" si="261"/>
        <v>-3.1854461781836941E-3</v>
      </c>
      <c r="G4226">
        <f t="shared" si="262"/>
        <v>2.826951800407573E-2</v>
      </c>
      <c r="I4226">
        <f t="shared" si="263"/>
        <v>0.61679917445454235</v>
      </c>
    </row>
    <row r="4227" spans="1:9" x14ac:dyDescent="0.25">
      <c r="A4227" s="1">
        <v>38922</v>
      </c>
      <c r="B4227">
        <v>1926.5</v>
      </c>
      <c r="C4227">
        <v>1388.61</v>
      </c>
      <c r="E4227">
        <f t="shared" ref="E4227:E4290" si="264">(B4227-B4246)/B4246</f>
        <v>9.3997568847717945E-3</v>
      </c>
      <c r="F4227">
        <f t="shared" ref="F4227:F4290" si="265">(C4227-C4246)/C4246</f>
        <v>-1.0287473741763286E-3</v>
      </c>
      <c r="G4227">
        <f t="shared" ref="G4227:G4290" si="266">E4227-F4227</f>
        <v>1.0428504258948123E-2</v>
      </c>
      <c r="I4227">
        <f t="shared" si="263"/>
        <v>0.5869940612854454</v>
      </c>
    </row>
    <row r="4228" spans="1:9" x14ac:dyDescent="0.25">
      <c r="A4228" s="1">
        <v>38919</v>
      </c>
      <c r="B4228">
        <v>1894.94</v>
      </c>
      <c r="C4228">
        <v>1386.54</v>
      </c>
      <c r="E4228">
        <f t="shared" si="264"/>
        <v>-2.3060884948296664E-3</v>
      </c>
      <c r="F4228">
        <f t="shared" si="265"/>
        <v>-4.2586195752871252E-3</v>
      </c>
      <c r="G4228">
        <f t="shared" si="266"/>
        <v>1.9525310804574588E-3</v>
      </c>
      <c r="I4228">
        <f t="shared" ref="I4228:I4291" si="267">(G4228-$I$1)/($J$1-$I$1)</f>
        <v>0.57283414058743365</v>
      </c>
    </row>
    <row r="4229" spans="1:9" x14ac:dyDescent="0.25">
      <c r="A4229" s="1">
        <v>38918</v>
      </c>
      <c r="B4229">
        <v>1908.42</v>
      </c>
      <c r="C4229">
        <v>1386.61</v>
      </c>
      <c r="E4229">
        <f t="shared" si="264"/>
        <v>3.9137707919073604E-3</v>
      </c>
      <c r="F4229">
        <f t="shared" si="265"/>
        <v>-5.222793764213962E-3</v>
      </c>
      <c r="G4229">
        <f t="shared" si="266"/>
        <v>9.1365645561213224E-3</v>
      </c>
      <c r="I4229">
        <f t="shared" si="267"/>
        <v>0.58483575292917733</v>
      </c>
    </row>
    <row r="4230" spans="1:9" x14ac:dyDescent="0.25">
      <c r="A4230" s="1">
        <v>38917</v>
      </c>
      <c r="B4230">
        <v>1924.74</v>
      </c>
      <c r="C4230">
        <v>1388.4</v>
      </c>
      <c r="E4230">
        <f t="shared" si="264"/>
        <v>7.3902712208603069E-3</v>
      </c>
      <c r="F4230">
        <f t="shared" si="265"/>
        <v>-2.9443447037701322E-3</v>
      </c>
      <c r="G4230">
        <f t="shared" si="266"/>
        <v>1.033461592463044E-2</v>
      </c>
      <c r="I4230">
        <f t="shared" si="267"/>
        <v>0.58683721187825511</v>
      </c>
    </row>
    <row r="4231" spans="1:9" x14ac:dyDescent="0.25">
      <c r="A4231" s="1">
        <v>38916</v>
      </c>
      <c r="B4231">
        <v>1889.48</v>
      </c>
      <c r="C4231">
        <v>1390.92</v>
      </c>
      <c r="E4231">
        <f t="shared" si="264"/>
        <v>-1.4005380180009254E-3</v>
      </c>
      <c r="F4231">
        <f t="shared" si="265"/>
        <v>-2.7674615351524256E-3</v>
      </c>
      <c r="G4231">
        <f t="shared" si="266"/>
        <v>1.3669235171515001E-3</v>
      </c>
      <c r="I4231">
        <f t="shared" si="267"/>
        <v>0.57185582736227969</v>
      </c>
    </row>
    <row r="4232" spans="1:9" x14ac:dyDescent="0.25">
      <c r="A4232" s="1">
        <v>38915</v>
      </c>
      <c r="B4232">
        <v>1885.82</v>
      </c>
      <c r="C4232">
        <v>1390.8</v>
      </c>
      <c r="E4232">
        <f t="shared" si="264"/>
        <v>-3.3295985455467701E-3</v>
      </c>
      <c r="F4232">
        <f t="shared" si="265"/>
        <v>-1.3857675213430195E-3</v>
      </c>
      <c r="G4232">
        <f t="shared" si="266"/>
        <v>-1.9438310242037506E-3</v>
      </c>
      <c r="I4232">
        <f t="shared" si="267"/>
        <v>0.56632489648638451</v>
      </c>
    </row>
    <row r="4233" spans="1:9" x14ac:dyDescent="0.25">
      <c r="A4233" s="1">
        <v>38912</v>
      </c>
      <c r="B4233">
        <v>1888.43</v>
      </c>
      <c r="C4233">
        <v>1391.38</v>
      </c>
      <c r="E4233">
        <f t="shared" si="264"/>
        <v>-1.104466043822527E-2</v>
      </c>
      <c r="F4233">
        <f t="shared" si="265"/>
        <v>-2.1157114886718484E-3</v>
      </c>
      <c r="G4233">
        <f t="shared" si="266"/>
        <v>-8.9289489495534211E-3</v>
      </c>
      <c r="I4233">
        <f t="shared" si="267"/>
        <v>0.55465559152206367</v>
      </c>
    </row>
    <row r="4234" spans="1:9" x14ac:dyDescent="0.25">
      <c r="A4234" s="1">
        <v>38911</v>
      </c>
      <c r="B4234">
        <v>1897.73</v>
      </c>
      <c r="C4234">
        <v>1392.02</v>
      </c>
      <c r="E4234">
        <f t="shared" si="264"/>
        <v>-9.8248946028300331E-3</v>
      </c>
      <c r="F4234">
        <f t="shared" si="265"/>
        <v>-6.38950111636861E-4</v>
      </c>
      <c r="G4234">
        <f t="shared" si="266"/>
        <v>-9.1859444911931726E-3</v>
      </c>
      <c r="I4234">
        <f t="shared" si="267"/>
        <v>0.55422625598586861</v>
      </c>
    </row>
    <row r="4235" spans="1:9" x14ac:dyDescent="0.25">
      <c r="A4235" s="1">
        <v>38910</v>
      </c>
      <c r="B4235">
        <v>1922.62</v>
      </c>
      <c r="C4235">
        <v>1393.94</v>
      </c>
      <c r="E4235">
        <f t="shared" si="264"/>
        <v>2.4484858819078376E-2</v>
      </c>
      <c r="F4235">
        <f t="shared" si="265"/>
        <v>1.7175092522727176E-3</v>
      </c>
      <c r="G4235">
        <f t="shared" si="266"/>
        <v>2.2767349566805657E-2</v>
      </c>
      <c r="I4235">
        <f t="shared" si="267"/>
        <v>0.60760727789019753</v>
      </c>
    </row>
    <row r="4236" spans="1:9" x14ac:dyDescent="0.25">
      <c r="A4236" s="1">
        <v>38909</v>
      </c>
      <c r="B4236">
        <v>1943.66</v>
      </c>
      <c r="C4236">
        <v>1396.92</v>
      </c>
      <c r="E4236">
        <f t="shared" si="264"/>
        <v>4.1105135731579291E-2</v>
      </c>
      <c r="F4236">
        <f t="shared" si="265"/>
        <v>7.8060745977924853E-3</v>
      </c>
      <c r="G4236">
        <f t="shared" si="266"/>
        <v>3.3299061133786806E-2</v>
      </c>
      <c r="I4236">
        <f t="shared" si="267"/>
        <v>0.62520150541574304</v>
      </c>
    </row>
    <row r="4237" spans="1:9" x14ac:dyDescent="0.25">
      <c r="A4237" s="1">
        <v>38908</v>
      </c>
      <c r="B4237">
        <v>1935.62</v>
      </c>
      <c r="C4237">
        <v>1402.93</v>
      </c>
      <c r="E4237">
        <f t="shared" si="264"/>
        <v>2.6413053276841222E-2</v>
      </c>
      <c r="F4237">
        <f t="shared" si="265"/>
        <v>1.0108791912966443E-2</v>
      </c>
      <c r="G4237">
        <f t="shared" si="266"/>
        <v>1.6304261363874778E-2</v>
      </c>
      <c r="I4237">
        <f t="shared" si="267"/>
        <v>0.59681007331078739</v>
      </c>
    </row>
    <row r="4238" spans="1:9" x14ac:dyDescent="0.25">
      <c r="A4238" s="1">
        <v>38905</v>
      </c>
      <c r="B4238">
        <v>1932.75</v>
      </c>
      <c r="C4238">
        <v>1401.05</v>
      </c>
      <c r="E4238">
        <f t="shared" si="264"/>
        <v>1.190569682881242E-2</v>
      </c>
      <c r="F4238">
        <f t="shared" si="265"/>
        <v>1.1245281384656417E-2</v>
      </c>
      <c r="G4238">
        <f t="shared" si="266"/>
        <v>6.6041544415600291E-4</v>
      </c>
      <c r="I4238">
        <f t="shared" si="267"/>
        <v>0.57067553831753504</v>
      </c>
    </row>
    <row r="4239" spans="1:9" x14ac:dyDescent="0.25">
      <c r="A4239" s="1">
        <v>38904</v>
      </c>
      <c r="B4239">
        <v>1945.9</v>
      </c>
      <c r="C4239">
        <v>1400.81</v>
      </c>
      <c r="E4239">
        <f t="shared" si="264"/>
        <v>1.4234411729447238E-2</v>
      </c>
      <c r="F4239">
        <f t="shared" si="265"/>
        <v>1.3112216854225043E-2</v>
      </c>
      <c r="G4239">
        <f t="shared" si="266"/>
        <v>1.122194875222195E-3</v>
      </c>
      <c r="I4239">
        <f t="shared" si="267"/>
        <v>0.57144698485071466</v>
      </c>
    </row>
    <row r="4240" spans="1:9" x14ac:dyDescent="0.25">
      <c r="A4240" s="1">
        <v>38903</v>
      </c>
      <c r="B4240">
        <v>1940.55</v>
      </c>
      <c r="C4240">
        <v>1399.9</v>
      </c>
      <c r="E4240">
        <f t="shared" si="264"/>
        <v>1.2934746864185144E-2</v>
      </c>
      <c r="F4240">
        <f t="shared" si="265"/>
        <v>1.0211077034097125E-2</v>
      </c>
      <c r="G4240">
        <f t="shared" si="266"/>
        <v>2.7236698300880189E-3</v>
      </c>
      <c r="I4240">
        <f t="shared" si="267"/>
        <v>0.57412240133484171</v>
      </c>
    </row>
    <row r="4241" spans="1:9" x14ac:dyDescent="0.25">
      <c r="A4241" s="1">
        <v>38901</v>
      </c>
      <c r="B4241">
        <v>1954.49</v>
      </c>
      <c r="C4241">
        <v>1397.56</v>
      </c>
      <c r="E4241">
        <f t="shared" si="264"/>
        <v>1.4197277817272265E-2</v>
      </c>
      <c r="F4241">
        <f t="shared" si="265"/>
        <v>7.4755440855253357E-3</v>
      </c>
      <c r="G4241">
        <f t="shared" si="266"/>
        <v>6.7217337317469292E-3</v>
      </c>
      <c r="I4241">
        <f t="shared" si="267"/>
        <v>0.58080154797687422</v>
      </c>
    </row>
    <row r="4242" spans="1:9" x14ac:dyDescent="0.25">
      <c r="A4242" s="1">
        <v>38898</v>
      </c>
      <c r="B4242">
        <v>1939.03</v>
      </c>
      <c r="C4242">
        <v>1398.82</v>
      </c>
      <c r="E4242">
        <f t="shared" si="264"/>
        <v>5.0797468420042992E-3</v>
      </c>
      <c r="F4242">
        <f t="shared" si="265"/>
        <v>8.3911244395102821E-3</v>
      </c>
      <c r="G4242">
        <f t="shared" si="266"/>
        <v>-3.311377597505983E-3</v>
      </c>
      <c r="I4242">
        <f t="shared" si="267"/>
        <v>0.56404027964994408</v>
      </c>
    </row>
    <row r="4243" spans="1:9" x14ac:dyDescent="0.25">
      <c r="A4243" s="1">
        <v>38897</v>
      </c>
      <c r="B4243">
        <v>1943.09</v>
      </c>
      <c r="C4243">
        <v>1397.63</v>
      </c>
      <c r="E4243">
        <f t="shared" si="264"/>
        <v>-1.070204825595307E-2</v>
      </c>
      <c r="F4243">
        <f t="shared" si="265"/>
        <v>7.431594729406462E-3</v>
      </c>
      <c r="G4243">
        <f t="shared" si="266"/>
        <v>-1.8133642985359532E-2</v>
      </c>
      <c r="I4243">
        <f t="shared" si="267"/>
        <v>0.53927827320689581</v>
      </c>
    </row>
    <row r="4244" spans="1:9" x14ac:dyDescent="0.25">
      <c r="A4244" s="1">
        <v>38896</v>
      </c>
      <c r="B4244">
        <v>1901.98</v>
      </c>
      <c r="C4244">
        <v>1399.22</v>
      </c>
      <c r="E4244">
        <f t="shared" si="264"/>
        <v>-2.9740649294998651E-2</v>
      </c>
      <c r="F4244">
        <f t="shared" si="265"/>
        <v>8.5558799149458454E-3</v>
      </c>
      <c r="G4244">
        <f t="shared" si="266"/>
        <v>-3.8296529209944495E-2</v>
      </c>
      <c r="I4244">
        <f t="shared" si="267"/>
        <v>0.50559425085679233</v>
      </c>
    </row>
    <row r="4245" spans="1:9" x14ac:dyDescent="0.25">
      <c r="A4245" s="1">
        <v>38895</v>
      </c>
      <c r="B4245">
        <v>1891.24</v>
      </c>
      <c r="C4245">
        <v>1390.7</v>
      </c>
      <c r="E4245">
        <f t="shared" si="264"/>
        <v>-2.3326671521010565E-2</v>
      </c>
      <c r="F4245">
        <f t="shared" si="265"/>
        <v>4.5579641574989309E-3</v>
      </c>
      <c r="G4245">
        <f t="shared" si="266"/>
        <v>-2.7884635678509496E-2</v>
      </c>
      <c r="I4245">
        <f t="shared" si="267"/>
        <v>0.52298831093893083</v>
      </c>
    </row>
    <row r="4246" spans="1:9" x14ac:dyDescent="0.25">
      <c r="A4246" s="1">
        <v>38894</v>
      </c>
      <c r="B4246">
        <v>1908.56</v>
      </c>
      <c r="C4246">
        <v>1390.04</v>
      </c>
      <c r="E4246">
        <f t="shared" si="264"/>
        <v>-6.0049268523871139E-3</v>
      </c>
      <c r="F4246">
        <f t="shared" si="265"/>
        <v>3.8636806794299871E-3</v>
      </c>
      <c r="G4246">
        <f t="shared" si="266"/>
        <v>-9.8686075318171005E-3</v>
      </c>
      <c r="I4246">
        <f t="shared" si="267"/>
        <v>0.55308580233940963</v>
      </c>
    </row>
    <row r="4247" spans="1:9" x14ac:dyDescent="0.25">
      <c r="A4247" s="1">
        <v>38891</v>
      </c>
      <c r="B4247">
        <v>1899.32</v>
      </c>
      <c r="C4247">
        <v>1392.47</v>
      </c>
      <c r="E4247">
        <f t="shared" si="264"/>
        <v>-2.6424108218384597E-2</v>
      </c>
      <c r="F4247">
        <f t="shared" si="265"/>
        <v>4.0523488481091097E-3</v>
      </c>
      <c r="G4247">
        <f t="shared" si="266"/>
        <v>-3.0476457066493705E-2</v>
      </c>
      <c r="I4247">
        <f t="shared" si="267"/>
        <v>0.51865842638828119</v>
      </c>
    </row>
    <row r="4248" spans="1:9" x14ac:dyDescent="0.25">
      <c r="A4248" s="1">
        <v>38890</v>
      </c>
      <c r="B4248">
        <v>1900.98</v>
      </c>
      <c r="C4248">
        <v>1393.89</v>
      </c>
      <c r="E4248">
        <f t="shared" si="264"/>
        <v>-1.9870895891767017E-2</v>
      </c>
      <c r="F4248">
        <f t="shared" si="265"/>
        <v>6.1136695009455814E-3</v>
      </c>
      <c r="G4248">
        <f t="shared" si="266"/>
        <v>-2.59845653927126E-2</v>
      </c>
      <c r="I4248">
        <f t="shared" si="267"/>
        <v>0.52616255937046297</v>
      </c>
    </row>
    <row r="4249" spans="1:9" x14ac:dyDescent="0.25">
      <c r="A4249" s="1">
        <v>38889</v>
      </c>
      <c r="B4249">
        <v>1910.62</v>
      </c>
      <c r="C4249">
        <v>1392.5</v>
      </c>
      <c r="E4249">
        <f t="shared" si="264"/>
        <v>-3.577612282787892E-3</v>
      </c>
      <c r="F4249">
        <f t="shared" si="265"/>
        <v>2.1013543660674972E-3</v>
      </c>
      <c r="G4249">
        <f t="shared" si="266"/>
        <v>-5.6789666488553893E-3</v>
      </c>
      <c r="I4249">
        <f t="shared" si="267"/>
        <v>0.56008499658018829</v>
      </c>
    </row>
    <row r="4250" spans="1:9" x14ac:dyDescent="0.25">
      <c r="A4250" s="1">
        <v>38888</v>
      </c>
      <c r="B4250">
        <v>1892.13</v>
      </c>
      <c r="C4250">
        <v>1394.78</v>
      </c>
      <c r="E4250">
        <f t="shared" si="264"/>
        <v>-1.1622561873818155E-2</v>
      </c>
      <c r="F4250">
        <f t="shared" si="265"/>
        <v>5.3265484110451081E-3</v>
      </c>
      <c r="G4250">
        <f t="shared" si="266"/>
        <v>-1.6949110284863261E-2</v>
      </c>
      <c r="I4250">
        <f t="shared" si="267"/>
        <v>0.54125714793313884</v>
      </c>
    </row>
    <row r="4251" spans="1:9" x14ac:dyDescent="0.25">
      <c r="A4251" s="1">
        <v>38887</v>
      </c>
      <c r="B4251">
        <v>1892.12</v>
      </c>
      <c r="C4251">
        <v>1392.73</v>
      </c>
      <c r="E4251">
        <f t="shared" si="264"/>
        <v>-1.5914953815428214E-2</v>
      </c>
      <c r="F4251">
        <f t="shared" si="265"/>
        <v>5.5158870542709139E-3</v>
      </c>
      <c r="G4251">
        <f t="shared" si="266"/>
        <v>-2.1430840869699128E-2</v>
      </c>
      <c r="I4251">
        <f t="shared" si="267"/>
        <v>0.53376999001808378</v>
      </c>
    </row>
    <row r="4252" spans="1:9" x14ac:dyDescent="0.25">
      <c r="A4252" s="1">
        <v>38884</v>
      </c>
      <c r="B4252">
        <v>1909.52</v>
      </c>
      <c r="C4252">
        <v>1394.33</v>
      </c>
      <c r="E4252">
        <f t="shared" si="264"/>
        <v>-1.07497914799484E-2</v>
      </c>
      <c r="F4252">
        <f t="shared" si="265"/>
        <v>5.0746419277872424E-3</v>
      </c>
      <c r="G4252">
        <f t="shared" si="266"/>
        <v>-1.5824433407735643E-2</v>
      </c>
      <c r="I4252">
        <f t="shared" si="267"/>
        <v>0.54313602780399872</v>
      </c>
    </row>
    <row r="4253" spans="1:9" x14ac:dyDescent="0.25">
      <c r="A4253" s="1">
        <v>38883</v>
      </c>
      <c r="B4253">
        <v>1916.56</v>
      </c>
      <c r="C4253">
        <v>1392.91</v>
      </c>
      <c r="E4253">
        <f t="shared" si="264"/>
        <v>-2.9963793749219645E-3</v>
      </c>
      <c r="F4253">
        <f t="shared" si="265"/>
        <v>3.0880156267958152E-4</v>
      </c>
      <c r="G4253">
        <f t="shared" si="266"/>
        <v>-3.3051809376015459E-3</v>
      </c>
      <c r="I4253">
        <f t="shared" si="267"/>
        <v>0.56405063176066828</v>
      </c>
    </row>
    <row r="4254" spans="1:9" x14ac:dyDescent="0.25">
      <c r="A4254" s="1">
        <v>38882</v>
      </c>
      <c r="B4254">
        <v>1876.67</v>
      </c>
      <c r="C4254">
        <v>1391.55</v>
      </c>
      <c r="E4254">
        <f t="shared" si="264"/>
        <v>-3.0234913548093711E-2</v>
      </c>
      <c r="F4254">
        <f t="shared" si="265"/>
        <v>1.1439178105844183E-3</v>
      </c>
      <c r="G4254">
        <f t="shared" si="266"/>
        <v>-3.1378831358678132E-2</v>
      </c>
      <c r="I4254">
        <f t="shared" si="267"/>
        <v>0.51715092416426744</v>
      </c>
    </row>
    <row r="4255" spans="1:9" x14ac:dyDescent="0.25">
      <c r="A4255" s="1">
        <v>38881</v>
      </c>
      <c r="B4255">
        <v>1866.92</v>
      </c>
      <c r="C4255">
        <v>1386.1</v>
      </c>
      <c r="E4255">
        <f t="shared" si="264"/>
        <v>-5.1260551176700711E-2</v>
      </c>
      <c r="F4255">
        <f t="shared" si="265"/>
        <v>-1.6709641174861812E-3</v>
      </c>
      <c r="G4255">
        <f t="shared" si="266"/>
        <v>-4.9589587059214527E-2</v>
      </c>
      <c r="I4255">
        <f t="shared" si="267"/>
        <v>0.48672812183345837</v>
      </c>
    </row>
    <row r="4256" spans="1:9" x14ac:dyDescent="0.25">
      <c r="A4256" s="1">
        <v>38880</v>
      </c>
      <c r="B4256">
        <v>1885.81</v>
      </c>
      <c r="C4256">
        <v>1388.89</v>
      </c>
      <c r="E4256">
        <f t="shared" si="264"/>
        <v>-4.3440107535063076E-2</v>
      </c>
      <c r="F4256">
        <f t="shared" si="265"/>
        <v>5.760327186595331E-5</v>
      </c>
      <c r="G4256">
        <f t="shared" si="266"/>
        <v>-4.3497710806929032E-2</v>
      </c>
      <c r="I4256">
        <f t="shared" si="267"/>
        <v>0.49690518148406759</v>
      </c>
    </row>
    <row r="4257" spans="1:9" x14ac:dyDescent="0.25">
      <c r="A4257" s="1">
        <v>38877</v>
      </c>
      <c r="B4257">
        <v>1910.01</v>
      </c>
      <c r="C4257">
        <v>1385.47</v>
      </c>
      <c r="E4257">
        <f t="shared" si="264"/>
        <v>-2.8612550666998932E-2</v>
      </c>
      <c r="F4257">
        <f t="shared" si="265"/>
        <v>-4.5838272802384466E-3</v>
      </c>
      <c r="G4257">
        <f t="shared" si="266"/>
        <v>-2.4028723386760487E-2</v>
      </c>
      <c r="I4257">
        <f t="shared" si="267"/>
        <v>0.52942997977386896</v>
      </c>
    </row>
    <row r="4258" spans="1:9" x14ac:dyDescent="0.25">
      <c r="A4258" s="1">
        <v>38876</v>
      </c>
      <c r="B4258">
        <v>1918.59</v>
      </c>
      <c r="C4258">
        <v>1382.68</v>
      </c>
      <c r="E4258">
        <f t="shared" si="264"/>
        <v>-3.5186265438307128E-2</v>
      </c>
      <c r="F4258">
        <f t="shared" si="265"/>
        <v>-4.5715355319898843E-3</v>
      </c>
      <c r="G4258">
        <f t="shared" si="266"/>
        <v>-3.0614729906317244E-2</v>
      </c>
      <c r="I4258">
        <f t="shared" si="267"/>
        <v>0.51842742843614531</v>
      </c>
    </row>
    <row r="4259" spans="1:9" x14ac:dyDescent="0.25">
      <c r="A4259" s="1">
        <v>38875</v>
      </c>
      <c r="B4259">
        <v>1915.77</v>
      </c>
      <c r="C4259">
        <v>1385.75</v>
      </c>
      <c r="E4259">
        <f t="shared" si="264"/>
        <v>-4.8768861811627678E-2</v>
      </c>
      <c r="F4259">
        <f t="shared" si="265"/>
        <v>-2.957811508051609E-4</v>
      </c>
      <c r="G4259">
        <f t="shared" si="266"/>
        <v>-4.8473080660822516E-2</v>
      </c>
      <c r="I4259">
        <f t="shared" si="267"/>
        <v>0.48859335214119148</v>
      </c>
    </row>
    <row r="4260" spans="1:9" x14ac:dyDescent="0.25">
      <c r="A4260" s="1">
        <v>38874</v>
      </c>
      <c r="B4260">
        <v>1927.13</v>
      </c>
      <c r="C4260">
        <v>1387.19</v>
      </c>
      <c r="E4260">
        <f t="shared" si="264"/>
        <v>-4.4366755925815633E-2</v>
      </c>
      <c r="F4260">
        <f t="shared" si="265"/>
        <v>-1.7845963430167004E-3</v>
      </c>
      <c r="G4260">
        <f t="shared" si="266"/>
        <v>-4.2582159582798935E-2</v>
      </c>
      <c r="I4260">
        <f t="shared" si="267"/>
        <v>0.49843469702825893</v>
      </c>
    </row>
    <row r="4261" spans="1:9" x14ac:dyDescent="0.25">
      <c r="A4261" s="1">
        <v>38873</v>
      </c>
      <c r="B4261">
        <v>1929.23</v>
      </c>
      <c r="C4261">
        <v>1387.18</v>
      </c>
      <c r="E4261">
        <f t="shared" si="264"/>
        <v>-4.2964719422176313E-2</v>
      </c>
      <c r="F4261">
        <f t="shared" si="265"/>
        <v>-3.7846960393550805E-3</v>
      </c>
      <c r="G4261">
        <f t="shared" si="266"/>
        <v>-3.9180023382821234E-2</v>
      </c>
      <c r="I4261">
        <f t="shared" si="267"/>
        <v>0.5041182896707852</v>
      </c>
    </row>
    <row r="4262" spans="1:9" x14ac:dyDescent="0.25">
      <c r="A4262" s="1">
        <v>38870</v>
      </c>
      <c r="B4262">
        <v>1964.11</v>
      </c>
      <c r="C4262">
        <v>1387.32</v>
      </c>
      <c r="E4262">
        <f t="shared" si="264"/>
        <v>-2.6386231373987538E-2</v>
      </c>
      <c r="F4262">
        <f t="shared" si="265"/>
        <v>-2.1290675259660187E-3</v>
      </c>
      <c r="G4262">
        <f t="shared" si="266"/>
        <v>-2.4257163848021519E-2</v>
      </c>
      <c r="I4262">
        <f t="shared" si="267"/>
        <v>0.52904834821988034</v>
      </c>
    </row>
    <row r="4263" spans="1:9" x14ac:dyDescent="0.25">
      <c r="A4263" s="1">
        <v>38869</v>
      </c>
      <c r="B4263">
        <v>1960.28</v>
      </c>
      <c r="C4263">
        <v>1387.35</v>
      </c>
      <c r="E4263">
        <f t="shared" si="264"/>
        <v>-1.8259763414365433E-2</v>
      </c>
      <c r="F4263">
        <f t="shared" si="265"/>
        <v>-1.6622771037521212E-3</v>
      </c>
      <c r="G4263">
        <f t="shared" si="266"/>
        <v>-1.6597486310613311E-2</v>
      </c>
      <c r="I4263">
        <f t="shared" si="267"/>
        <v>0.54184456928123059</v>
      </c>
    </row>
    <row r="4264" spans="1:9" x14ac:dyDescent="0.25">
      <c r="A4264" s="1">
        <v>38868</v>
      </c>
      <c r="B4264">
        <v>1936.41</v>
      </c>
      <c r="C4264">
        <v>1384.39</v>
      </c>
      <c r="E4264">
        <f t="shared" si="264"/>
        <v>-2.6914978617768079E-2</v>
      </c>
      <c r="F4264">
        <f t="shared" si="265"/>
        <v>-6.9508206128771864E-3</v>
      </c>
      <c r="G4264">
        <f t="shared" si="266"/>
        <v>-1.9964158004890892E-2</v>
      </c>
      <c r="I4264">
        <f t="shared" si="267"/>
        <v>0.53622022347416887</v>
      </c>
    </row>
    <row r="4265" spans="1:9" x14ac:dyDescent="0.25">
      <c r="A4265" s="1">
        <v>38867</v>
      </c>
      <c r="B4265">
        <v>1920.09</v>
      </c>
      <c r="C4265">
        <v>1384.69</v>
      </c>
      <c r="E4265">
        <f t="shared" si="264"/>
        <v>-3.8873732949568307E-2</v>
      </c>
      <c r="F4265">
        <f t="shared" si="265"/>
        <v>-9.0529148238795605E-3</v>
      </c>
      <c r="G4265">
        <f t="shared" si="266"/>
        <v>-2.9820818125688747E-2</v>
      </c>
      <c r="I4265">
        <f t="shared" si="267"/>
        <v>0.51975373370141498</v>
      </c>
    </row>
    <row r="4266" spans="1:9" x14ac:dyDescent="0.25">
      <c r="A4266" s="1">
        <v>38863</v>
      </c>
      <c r="B4266">
        <v>1950.87</v>
      </c>
      <c r="C4266">
        <v>1386.85</v>
      </c>
      <c r="E4266">
        <f t="shared" si="264"/>
        <v>-1.7466193246203854E-2</v>
      </c>
      <c r="F4266">
        <f t="shared" si="265"/>
        <v>-5.9491810916390215E-3</v>
      </c>
      <c r="G4266">
        <f t="shared" si="266"/>
        <v>-1.1517012154564833E-2</v>
      </c>
      <c r="I4266">
        <f t="shared" si="267"/>
        <v>0.55033198537411099</v>
      </c>
    </row>
    <row r="4267" spans="1:9" x14ac:dyDescent="0.25">
      <c r="A4267" s="1">
        <v>38862</v>
      </c>
      <c r="B4267">
        <v>1939.52</v>
      </c>
      <c r="C4267">
        <v>1385.42</v>
      </c>
      <c r="E4267">
        <f t="shared" si="264"/>
        <v>-2.7219516599040011E-2</v>
      </c>
      <c r="F4267">
        <f t="shared" si="265"/>
        <v>-6.5469147753754843E-3</v>
      </c>
      <c r="G4267">
        <f t="shared" si="266"/>
        <v>-2.0672601823664528E-2</v>
      </c>
      <c r="I4267">
        <f t="shared" si="267"/>
        <v>0.53503670058168407</v>
      </c>
    </row>
    <row r="4268" spans="1:9" x14ac:dyDescent="0.25">
      <c r="A4268" s="1">
        <v>38861</v>
      </c>
      <c r="B4268">
        <v>1917.48</v>
      </c>
      <c r="C4268">
        <v>1389.58</v>
      </c>
      <c r="E4268">
        <f t="shared" si="264"/>
        <v>-3.7598060620661657E-2</v>
      </c>
      <c r="F4268">
        <f t="shared" si="265"/>
        <v>-4.1208889653343659E-3</v>
      </c>
      <c r="G4268">
        <f t="shared" si="266"/>
        <v>-3.3477171655327292E-2</v>
      </c>
      <c r="I4268">
        <f t="shared" si="267"/>
        <v>0.51364544679048396</v>
      </c>
    </row>
    <row r="4269" spans="1:9" x14ac:dyDescent="0.25">
      <c r="A4269" s="1">
        <v>38860</v>
      </c>
      <c r="B4269">
        <v>1914.38</v>
      </c>
      <c r="C4269">
        <v>1387.39</v>
      </c>
      <c r="E4269">
        <f t="shared" si="264"/>
        <v>-3.571770371079281E-2</v>
      </c>
      <c r="F4269">
        <f t="shared" si="265"/>
        <v>-5.3981590342098273E-3</v>
      </c>
      <c r="G4269">
        <f t="shared" si="266"/>
        <v>-3.0319544676582981E-2</v>
      </c>
      <c r="I4269">
        <f t="shared" si="267"/>
        <v>0.5189205634846219</v>
      </c>
    </row>
    <row r="4270" spans="1:9" x14ac:dyDescent="0.25">
      <c r="A4270" s="1">
        <v>38859</v>
      </c>
      <c r="B4270">
        <v>1922.72</v>
      </c>
      <c r="C4270">
        <v>1385.09</v>
      </c>
      <c r="E4270">
        <f t="shared" si="264"/>
        <v>-2.8688917964546763E-2</v>
      </c>
      <c r="F4270">
        <f t="shared" si="265"/>
        <v>-9.1070381021877058E-3</v>
      </c>
      <c r="G4270">
        <f t="shared" si="266"/>
        <v>-1.9581879862359056E-2</v>
      </c>
      <c r="I4270">
        <f t="shared" si="267"/>
        <v>0.53685885553078871</v>
      </c>
    </row>
    <row r="4271" spans="1:9" x14ac:dyDescent="0.25">
      <c r="A4271" s="1">
        <v>38856</v>
      </c>
      <c r="B4271">
        <v>1930.27</v>
      </c>
      <c r="C4271">
        <v>1387.29</v>
      </c>
      <c r="E4271">
        <f t="shared" si="264"/>
        <v>-2.9624974864267073E-2</v>
      </c>
      <c r="F4271">
        <f t="shared" si="265"/>
        <v>-8.9936280252594109E-3</v>
      </c>
      <c r="G4271">
        <f t="shared" si="266"/>
        <v>-2.0631346839007664E-2</v>
      </c>
      <c r="I4271">
        <f t="shared" si="267"/>
        <v>0.53510562096390291</v>
      </c>
    </row>
    <row r="4272" spans="1:9" x14ac:dyDescent="0.25">
      <c r="A4272" s="1">
        <v>38855</v>
      </c>
      <c r="B4272">
        <v>1922.32</v>
      </c>
      <c r="C4272">
        <v>1392.48</v>
      </c>
      <c r="E4272">
        <f t="shared" si="264"/>
        <v>-3.5943008741267546E-2</v>
      </c>
      <c r="F4272">
        <f t="shared" si="265"/>
        <v>-8.9533543051541764E-3</v>
      </c>
      <c r="G4272">
        <f t="shared" si="266"/>
        <v>-2.6989654436113369E-2</v>
      </c>
      <c r="I4272">
        <f t="shared" si="267"/>
        <v>0.52448346236893972</v>
      </c>
    </row>
    <row r="4273" spans="1:9" x14ac:dyDescent="0.25">
      <c r="A4273" s="1">
        <v>38854</v>
      </c>
      <c r="B4273">
        <v>1935.18</v>
      </c>
      <c r="C4273">
        <v>1389.96</v>
      </c>
      <c r="E4273">
        <f t="shared" si="264"/>
        <v>-2.961042607923858E-2</v>
      </c>
      <c r="F4273">
        <f t="shared" si="265"/>
        <v>-1.17667133543309E-2</v>
      </c>
      <c r="G4273">
        <f t="shared" si="266"/>
        <v>-1.784371272490768E-2</v>
      </c>
      <c r="I4273">
        <f t="shared" si="267"/>
        <v>0.53976262932854679</v>
      </c>
    </row>
    <row r="4274" spans="1:9" x14ac:dyDescent="0.25">
      <c r="A4274" s="1">
        <v>38853</v>
      </c>
      <c r="B4274">
        <v>1967.79</v>
      </c>
      <c r="C4274">
        <v>1388.42</v>
      </c>
      <c r="E4274">
        <f t="shared" si="264"/>
        <v>-1.2074262993011465E-2</v>
      </c>
      <c r="F4274">
        <f t="shared" si="265"/>
        <v>-9.5378052347355104E-3</v>
      </c>
      <c r="G4274">
        <f t="shared" si="266"/>
        <v>-2.5364577582759548E-3</v>
      </c>
      <c r="I4274">
        <f t="shared" si="267"/>
        <v>0.56533485706775133</v>
      </c>
    </row>
    <row r="4275" spans="1:9" x14ac:dyDescent="0.25">
      <c r="A4275" s="1">
        <v>38852</v>
      </c>
      <c r="B4275">
        <v>1971.45</v>
      </c>
      <c r="C4275">
        <v>1388.81</v>
      </c>
      <c r="E4275">
        <f t="shared" si="264"/>
        <v>-8.4147310605679655E-3</v>
      </c>
      <c r="F4275">
        <f t="shared" si="265"/>
        <v>-1.0706348301800755E-2</v>
      </c>
      <c r="G4275">
        <f t="shared" si="266"/>
        <v>2.29161724123279E-3</v>
      </c>
      <c r="I4275">
        <f t="shared" si="267"/>
        <v>0.57340061632364248</v>
      </c>
    </row>
    <row r="4276" spans="1:9" x14ac:dyDescent="0.25">
      <c r="A4276" s="1">
        <v>38849</v>
      </c>
      <c r="B4276">
        <v>1966.27</v>
      </c>
      <c r="C4276">
        <v>1391.85</v>
      </c>
      <c r="E4276">
        <f t="shared" si="264"/>
        <v>6.150697198413704E-3</v>
      </c>
      <c r="F4276">
        <f t="shared" si="265"/>
        <v>-7.9826093154200112E-3</v>
      </c>
      <c r="G4276">
        <f t="shared" si="266"/>
        <v>1.4133306513833715E-2</v>
      </c>
      <c r="I4276">
        <f t="shared" si="267"/>
        <v>0.59318328640759677</v>
      </c>
    </row>
    <row r="4277" spans="1:9" x14ac:dyDescent="0.25">
      <c r="A4277" s="1">
        <v>38848</v>
      </c>
      <c r="B4277">
        <v>1988.56</v>
      </c>
      <c r="C4277">
        <v>1389.03</v>
      </c>
      <c r="E4277">
        <f t="shared" si="264"/>
        <v>1.4566252212998889E-2</v>
      </c>
      <c r="F4277">
        <f t="shared" si="265"/>
        <v>-1.3108534401909828E-2</v>
      </c>
      <c r="G4277">
        <f t="shared" si="266"/>
        <v>2.7674786614908718E-2</v>
      </c>
      <c r="I4277">
        <f t="shared" si="267"/>
        <v>0.61580561900906339</v>
      </c>
    </row>
    <row r="4278" spans="1:9" x14ac:dyDescent="0.25">
      <c r="A4278" s="1">
        <v>38847</v>
      </c>
      <c r="B4278">
        <v>2013.99</v>
      </c>
      <c r="C4278">
        <v>1386.16</v>
      </c>
      <c r="E4278">
        <f t="shared" si="264"/>
        <v>2.8338158479236555E-2</v>
      </c>
      <c r="F4278">
        <f t="shared" si="265"/>
        <v>-1.397069284393219E-2</v>
      </c>
      <c r="G4278">
        <f t="shared" si="266"/>
        <v>4.2308851323168743E-2</v>
      </c>
      <c r="I4278">
        <f t="shared" si="267"/>
        <v>0.64025321828703019</v>
      </c>
    </row>
    <row r="4279" spans="1:9" x14ac:dyDescent="0.25">
      <c r="A4279" s="1">
        <v>38846</v>
      </c>
      <c r="B4279">
        <v>2016.6</v>
      </c>
      <c r="C4279">
        <v>1389.67</v>
      </c>
      <c r="E4279">
        <f t="shared" si="264"/>
        <v>3.0918348567572553E-2</v>
      </c>
      <c r="F4279">
        <f t="shared" si="265"/>
        <v>-1.2583666102971503E-2</v>
      </c>
      <c r="G4279">
        <f t="shared" si="266"/>
        <v>4.3502014670544056E-2</v>
      </c>
      <c r="I4279">
        <f t="shared" si="267"/>
        <v>0.64224651133112376</v>
      </c>
    </row>
    <row r="4280" spans="1:9" x14ac:dyDescent="0.25">
      <c r="A4280" s="1">
        <v>38845</v>
      </c>
      <c r="B4280">
        <v>2015.84</v>
      </c>
      <c r="C4280">
        <v>1392.45</v>
      </c>
      <c r="E4280">
        <f t="shared" si="264"/>
        <v>2.2734306428618511E-2</v>
      </c>
      <c r="F4280">
        <f t="shared" si="265"/>
        <v>-6.3651997687975666E-3</v>
      </c>
      <c r="G4280">
        <f t="shared" si="266"/>
        <v>2.9099506197416077E-2</v>
      </c>
      <c r="I4280">
        <f t="shared" si="267"/>
        <v>0.61818574880423593</v>
      </c>
    </row>
    <row r="4281" spans="1:9" x14ac:dyDescent="0.25">
      <c r="A4281" s="1">
        <v>38842</v>
      </c>
      <c r="B4281">
        <v>2017.34</v>
      </c>
      <c r="C4281">
        <v>1390.28</v>
      </c>
      <c r="E4281">
        <f t="shared" si="264"/>
        <v>2.4394454882445522E-2</v>
      </c>
      <c r="F4281">
        <f t="shared" si="265"/>
        <v>-9.2640100336354829E-3</v>
      </c>
      <c r="G4281">
        <f t="shared" si="266"/>
        <v>3.3658464916081002E-2</v>
      </c>
      <c r="I4281">
        <f t="shared" si="267"/>
        <v>0.62580192367435261</v>
      </c>
    </row>
    <row r="4282" spans="1:9" x14ac:dyDescent="0.25">
      <c r="A4282" s="1">
        <v>38841</v>
      </c>
      <c r="B4282">
        <v>1996.74</v>
      </c>
      <c r="C4282">
        <v>1389.66</v>
      </c>
      <c r="E4282">
        <f t="shared" si="264"/>
        <v>3.4524868458744133E-3</v>
      </c>
      <c r="F4282">
        <f t="shared" si="265"/>
        <v>-5.6242486690708544E-3</v>
      </c>
      <c r="G4282">
        <f t="shared" si="266"/>
        <v>9.0767355149452677E-3</v>
      </c>
      <c r="I4282">
        <f t="shared" si="267"/>
        <v>0.58473580281599846</v>
      </c>
    </row>
    <row r="4283" spans="1:9" x14ac:dyDescent="0.25">
      <c r="A4283" s="1">
        <v>38840</v>
      </c>
      <c r="B4283">
        <v>1989.97</v>
      </c>
      <c r="C4283">
        <v>1394.08</v>
      </c>
      <c r="E4283">
        <f t="shared" si="264"/>
        <v>-1.6255186357684384E-3</v>
      </c>
      <c r="F4283">
        <f t="shared" si="265"/>
        <v>-2.9751687836137445E-3</v>
      </c>
      <c r="G4283">
        <f t="shared" si="266"/>
        <v>1.3496501478453061E-3</v>
      </c>
      <c r="I4283">
        <f t="shared" si="267"/>
        <v>0.57182697055322507</v>
      </c>
    </row>
    <row r="4284" spans="1:9" x14ac:dyDescent="0.25">
      <c r="A4284" s="1">
        <v>38839</v>
      </c>
      <c r="B4284">
        <v>1997.75</v>
      </c>
      <c r="C4284">
        <v>1397.34</v>
      </c>
      <c r="E4284">
        <f t="shared" si="264"/>
        <v>6.691963093420396E-3</v>
      </c>
      <c r="F4284">
        <f t="shared" si="265"/>
        <v>-1.5790789896752788E-3</v>
      </c>
      <c r="G4284">
        <f t="shared" si="266"/>
        <v>8.2710420830956755E-3</v>
      </c>
      <c r="I4284">
        <f t="shared" si="267"/>
        <v>0.58338981517992972</v>
      </c>
    </row>
    <row r="4285" spans="1:9" x14ac:dyDescent="0.25">
      <c r="A4285" s="1">
        <v>38838</v>
      </c>
      <c r="B4285">
        <v>1985.55</v>
      </c>
      <c r="C4285">
        <v>1395.15</v>
      </c>
      <c r="E4285">
        <f t="shared" si="264"/>
        <v>6.906938887282962E-3</v>
      </c>
      <c r="F4285">
        <f t="shared" si="265"/>
        <v>-2.7305803555472499E-3</v>
      </c>
      <c r="G4285">
        <f t="shared" si="266"/>
        <v>9.6375192428302114E-3</v>
      </c>
      <c r="I4285">
        <f t="shared" si="267"/>
        <v>0.58567264545912257</v>
      </c>
    </row>
    <row r="4286" spans="1:9" x14ac:dyDescent="0.25">
      <c r="A4286" s="1">
        <v>38835</v>
      </c>
      <c r="B4286">
        <v>1993.79</v>
      </c>
      <c r="C4286">
        <v>1394.55</v>
      </c>
      <c r="E4286">
        <f t="shared" si="264"/>
        <v>1.3423944535371841E-2</v>
      </c>
      <c r="F4286">
        <f t="shared" si="265"/>
        <v>-3.0240638270492988E-3</v>
      </c>
      <c r="G4286">
        <f t="shared" si="266"/>
        <v>1.6448008362421138E-2</v>
      </c>
      <c r="I4286">
        <f t="shared" si="267"/>
        <v>0.59705021636659128</v>
      </c>
    </row>
    <row r="4287" spans="1:9" x14ac:dyDescent="0.25">
      <c r="A4287" s="1">
        <v>38834</v>
      </c>
      <c r="B4287">
        <v>1992.39</v>
      </c>
      <c r="C4287">
        <v>1395.33</v>
      </c>
      <c r="E4287">
        <f t="shared" si="264"/>
        <v>8.498683944118339E-3</v>
      </c>
      <c r="F4287">
        <f t="shared" si="265"/>
        <v>-2.2952507615084561E-3</v>
      </c>
      <c r="G4287">
        <f t="shared" si="266"/>
        <v>1.0793934705626795E-2</v>
      </c>
      <c r="I4287">
        <f t="shared" si="267"/>
        <v>0.58760454766106773</v>
      </c>
    </row>
    <row r="4288" spans="1:9" x14ac:dyDescent="0.25">
      <c r="A4288" s="1">
        <v>38833</v>
      </c>
      <c r="B4288">
        <v>1985.29</v>
      </c>
      <c r="C4288">
        <v>1394.92</v>
      </c>
      <c r="E4288">
        <f t="shared" si="264"/>
        <v>2.9199145243014547E-3</v>
      </c>
      <c r="F4288">
        <f t="shared" si="265"/>
        <v>-4.8014839653265917E-3</v>
      </c>
      <c r="G4288">
        <f t="shared" si="266"/>
        <v>7.7213984896280464E-3</v>
      </c>
      <c r="I4288">
        <f t="shared" si="267"/>
        <v>0.5824715831926669</v>
      </c>
    </row>
    <row r="4289" spans="1:9" x14ac:dyDescent="0.25">
      <c r="A4289" s="1">
        <v>38832</v>
      </c>
      <c r="B4289">
        <v>1979.51</v>
      </c>
      <c r="C4289">
        <v>1397.82</v>
      </c>
      <c r="E4289">
        <f t="shared" si="264"/>
        <v>7.656008999882901E-3</v>
      </c>
      <c r="F4289">
        <f t="shared" si="265"/>
        <v>-4.8836745735684473E-3</v>
      </c>
      <c r="G4289">
        <f t="shared" si="266"/>
        <v>1.2539683573451348E-2</v>
      </c>
      <c r="I4289">
        <f t="shared" si="267"/>
        <v>0.59052098746172343</v>
      </c>
    </row>
    <row r="4290" spans="1:9" x14ac:dyDescent="0.25">
      <c r="A4290" s="1">
        <v>38831</v>
      </c>
      <c r="B4290">
        <v>1989.2</v>
      </c>
      <c r="C4290">
        <v>1399.88</v>
      </c>
      <c r="E4290">
        <f t="shared" si="264"/>
        <v>6.0742771306753476E-3</v>
      </c>
      <c r="F4290">
        <f t="shared" si="265"/>
        <v>-5.6540515967722247E-3</v>
      </c>
      <c r="G4290">
        <f t="shared" si="266"/>
        <v>1.1728328727447572E-2</v>
      </c>
      <c r="I4290">
        <f t="shared" si="267"/>
        <v>0.58916554189394876</v>
      </c>
    </row>
    <row r="4291" spans="1:9" x14ac:dyDescent="0.25">
      <c r="A4291" s="1">
        <v>38828</v>
      </c>
      <c r="B4291">
        <v>1993.99</v>
      </c>
      <c r="C4291">
        <v>1405.06</v>
      </c>
      <c r="E4291">
        <f t="shared" ref="E4291:E4354" si="268">(B4291-B4310)/B4310</f>
        <v>7.4523554495665003E-3</v>
      </c>
      <c r="F4291">
        <f t="shared" ref="F4291:F4354" si="269">(C4291-C4310)/C4310</f>
        <v>-3.8920988266988119E-3</v>
      </c>
      <c r="G4291">
        <f t="shared" ref="G4291:G4354" si="270">E4291-F4291</f>
        <v>1.1344454276265313E-2</v>
      </c>
      <c r="I4291">
        <f t="shared" si="267"/>
        <v>0.58852424305164863</v>
      </c>
    </row>
    <row r="4292" spans="1:9" x14ac:dyDescent="0.25">
      <c r="A4292" s="1">
        <v>38827</v>
      </c>
      <c r="B4292">
        <v>1994.23</v>
      </c>
      <c r="C4292">
        <v>1406.51</v>
      </c>
      <c r="E4292">
        <f t="shared" si="268"/>
        <v>8.5672814812192723E-3</v>
      </c>
      <c r="F4292">
        <f t="shared" si="269"/>
        <v>-2.6299329011722267E-4</v>
      </c>
      <c r="G4292">
        <f t="shared" si="270"/>
        <v>8.8302747713364955E-3</v>
      </c>
      <c r="I4292">
        <f t="shared" ref="I4292:I4355" si="271">(G4292-$I$1)/($J$1-$I$1)</f>
        <v>0.58432406666356129</v>
      </c>
    </row>
    <row r="4293" spans="1:9" x14ac:dyDescent="0.25">
      <c r="A4293" s="1">
        <v>38826</v>
      </c>
      <c r="B4293">
        <v>1991.84</v>
      </c>
      <c r="C4293">
        <v>1401.79</v>
      </c>
      <c r="E4293">
        <f t="shared" si="268"/>
        <v>4.7619047619046747E-3</v>
      </c>
      <c r="F4293">
        <f t="shared" si="269"/>
        <v>-4.4387943524331697E-3</v>
      </c>
      <c r="G4293">
        <f t="shared" si="270"/>
        <v>9.2006991143378444E-3</v>
      </c>
      <c r="I4293">
        <f t="shared" si="271"/>
        <v>0.58494289581875758</v>
      </c>
    </row>
    <row r="4294" spans="1:9" x14ac:dyDescent="0.25">
      <c r="A4294" s="1">
        <v>38825</v>
      </c>
      <c r="B4294">
        <v>1988.18</v>
      </c>
      <c r="C4294">
        <v>1403.84</v>
      </c>
      <c r="E4294">
        <f t="shared" si="268"/>
        <v>8.9723420451662331E-3</v>
      </c>
      <c r="F4294">
        <f t="shared" si="269"/>
        <v>-2.9616266929922892E-3</v>
      </c>
      <c r="G4294">
        <f t="shared" si="270"/>
        <v>1.1933968738158522E-2</v>
      </c>
      <c r="I4294">
        <f t="shared" si="271"/>
        <v>0.58950908312310168</v>
      </c>
    </row>
    <row r="4295" spans="1:9" x14ac:dyDescent="0.25">
      <c r="A4295" s="1">
        <v>38824</v>
      </c>
      <c r="B4295">
        <v>1954.25</v>
      </c>
      <c r="C4295">
        <v>1403.05</v>
      </c>
      <c r="E4295">
        <f t="shared" si="268"/>
        <v>-1.4199959644874945E-2</v>
      </c>
      <c r="F4295">
        <f t="shared" si="269"/>
        <v>-5.3029712235826377E-3</v>
      </c>
      <c r="G4295">
        <f t="shared" si="270"/>
        <v>-8.8969884212923081E-3</v>
      </c>
      <c r="I4295">
        <f t="shared" si="271"/>
        <v>0.55470898462939344</v>
      </c>
    </row>
    <row r="4296" spans="1:9" x14ac:dyDescent="0.25">
      <c r="A4296" s="1">
        <v>38820</v>
      </c>
      <c r="B4296">
        <v>1960.01</v>
      </c>
      <c r="C4296">
        <v>1407.48</v>
      </c>
      <c r="E4296">
        <f t="shared" si="268"/>
        <v>-1.2932532268380292E-2</v>
      </c>
      <c r="F4296">
        <f t="shared" si="269"/>
        <v>-4.6870339596920887E-4</v>
      </c>
      <c r="G4296">
        <f t="shared" si="270"/>
        <v>-1.2463828872411082E-2</v>
      </c>
      <c r="I4296">
        <f t="shared" si="271"/>
        <v>0.548750237844013</v>
      </c>
    </row>
    <row r="4297" spans="1:9" x14ac:dyDescent="0.25">
      <c r="A4297" s="1">
        <v>38819</v>
      </c>
      <c r="B4297">
        <v>1958.49</v>
      </c>
      <c r="C4297">
        <v>1405.8</v>
      </c>
      <c r="E4297">
        <f t="shared" si="268"/>
        <v>-1.2240513223990791E-2</v>
      </c>
      <c r="F4297">
        <f t="shared" si="269"/>
        <v>-2.3490004328973221E-3</v>
      </c>
      <c r="G4297">
        <f t="shared" si="270"/>
        <v>-9.8915127910934684E-3</v>
      </c>
      <c r="I4297">
        <f t="shared" si="271"/>
        <v>0.55304753692161157</v>
      </c>
    </row>
    <row r="4298" spans="1:9" x14ac:dyDescent="0.25">
      <c r="A4298" s="1">
        <v>38818</v>
      </c>
      <c r="B4298">
        <v>1956.12</v>
      </c>
      <c r="C4298">
        <v>1407.38</v>
      </c>
      <c r="E4298">
        <f t="shared" si="268"/>
        <v>-1.1666270885858572E-2</v>
      </c>
      <c r="F4298">
        <f t="shared" si="269"/>
        <v>1.5941472024140007E-3</v>
      </c>
      <c r="G4298">
        <f t="shared" si="270"/>
        <v>-1.3260418088272573E-2</v>
      </c>
      <c r="I4298">
        <f t="shared" si="271"/>
        <v>0.54741945966810823</v>
      </c>
    </row>
    <row r="4299" spans="1:9" x14ac:dyDescent="0.25">
      <c r="A4299" s="1">
        <v>38817</v>
      </c>
      <c r="B4299">
        <v>1971.03</v>
      </c>
      <c r="C4299">
        <v>1401.37</v>
      </c>
      <c r="E4299">
        <f t="shared" si="268"/>
        <v>1.8775435640845751E-4</v>
      </c>
      <c r="F4299">
        <f t="shared" si="269"/>
        <v>-2.1148724667815681E-3</v>
      </c>
      <c r="G4299">
        <f t="shared" si="270"/>
        <v>2.3026268231900256E-3</v>
      </c>
      <c r="I4299">
        <f t="shared" si="271"/>
        <v>0.57341900887918151</v>
      </c>
    </row>
    <row r="4300" spans="1:9" x14ac:dyDescent="0.25">
      <c r="A4300" s="1">
        <v>38814</v>
      </c>
      <c r="B4300">
        <v>1969.3</v>
      </c>
      <c r="C4300">
        <v>1403.28</v>
      </c>
      <c r="E4300">
        <f t="shared" si="268"/>
        <v>9.6954967980762072E-3</v>
      </c>
      <c r="F4300">
        <f t="shared" si="269"/>
        <v>-1.9949271851575474E-4</v>
      </c>
      <c r="G4300">
        <f t="shared" si="270"/>
        <v>9.8949895165919618E-3</v>
      </c>
      <c r="I4300">
        <f t="shared" si="271"/>
        <v>0.586102774080555</v>
      </c>
    </row>
    <row r="4301" spans="1:9" x14ac:dyDescent="0.25">
      <c r="A4301" s="1">
        <v>38813</v>
      </c>
      <c r="B4301">
        <v>1989.87</v>
      </c>
      <c r="C4301">
        <v>1397.52</v>
      </c>
      <c r="E4301">
        <f t="shared" si="268"/>
        <v>2.258046281212573E-2</v>
      </c>
      <c r="F4301">
        <f t="shared" si="269"/>
        <v>-5.5220311966298471E-3</v>
      </c>
      <c r="G4301">
        <f t="shared" si="270"/>
        <v>2.8102494008755578E-2</v>
      </c>
      <c r="I4301">
        <f t="shared" si="271"/>
        <v>0.61652014495803564</v>
      </c>
    </row>
    <row r="4302" spans="1:9" x14ac:dyDescent="0.25">
      <c r="A4302" s="1">
        <v>38812</v>
      </c>
      <c r="B4302">
        <v>1993.21</v>
      </c>
      <c r="C4302">
        <v>1398.24</v>
      </c>
      <c r="E4302">
        <f t="shared" si="268"/>
        <v>3.182639395774773E-2</v>
      </c>
      <c r="F4302">
        <f t="shared" si="269"/>
        <v>-4.5988467288389234E-3</v>
      </c>
      <c r="G4302">
        <f t="shared" si="270"/>
        <v>3.6425240686586653E-2</v>
      </c>
      <c r="I4302">
        <f t="shared" si="271"/>
        <v>0.63042408618885426</v>
      </c>
    </row>
    <row r="4303" spans="1:9" x14ac:dyDescent="0.25">
      <c r="A4303" s="1">
        <v>38811</v>
      </c>
      <c r="B4303">
        <v>1984.47</v>
      </c>
      <c r="C4303">
        <v>1399.55</v>
      </c>
      <c r="E4303">
        <f t="shared" si="268"/>
        <v>2.2306134959843783E-2</v>
      </c>
      <c r="F4303">
        <f t="shared" si="269"/>
        <v>-5.3373701192557469E-3</v>
      </c>
      <c r="G4303">
        <f t="shared" si="270"/>
        <v>2.7643505079099531E-2</v>
      </c>
      <c r="I4303">
        <f t="shared" si="271"/>
        <v>0.61575336022331184</v>
      </c>
    </row>
    <row r="4304" spans="1:9" x14ac:dyDescent="0.25">
      <c r="A4304" s="1">
        <v>38810</v>
      </c>
      <c r="B4304">
        <v>1971.93</v>
      </c>
      <c r="C4304">
        <v>1398.97</v>
      </c>
      <c r="E4304">
        <f t="shared" si="268"/>
        <v>1.8201251626494826E-2</v>
      </c>
      <c r="F4304">
        <f t="shared" si="269"/>
        <v>-4.8655223678874945E-3</v>
      </c>
      <c r="G4304">
        <f t="shared" si="270"/>
        <v>2.3066773994382322E-2</v>
      </c>
      <c r="I4304">
        <f t="shared" si="271"/>
        <v>0.60810749492253702</v>
      </c>
    </row>
    <row r="4305" spans="1:9" x14ac:dyDescent="0.25">
      <c r="A4305" s="1">
        <v>38807</v>
      </c>
      <c r="B4305">
        <v>1967.38</v>
      </c>
      <c r="C4305">
        <v>1398.78</v>
      </c>
      <c r="E4305">
        <f t="shared" si="268"/>
        <v>1.4008865065457203E-2</v>
      </c>
      <c r="F4305">
        <f t="shared" si="269"/>
        <v>-6.3506947404313747E-3</v>
      </c>
      <c r="G4305">
        <f t="shared" si="270"/>
        <v>2.0359559805888577E-2</v>
      </c>
      <c r="I4305">
        <f t="shared" si="271"/>
        <v>0.60358483570519972</v>
      </c>
    </row>
    <row r="4306" spans="1:9" x14ac:dyDescent="0.25">
      <c r="A4306" s="1">
        <v>38806</v>
      </c>
      <c r="B4306">
        <v>1975.6</v>
      </c>
      <c r="C4306">
        <v>1398.54</v>
      </c>
      <c r="E4306">
        <f t="shared" si="268"/>
        <v>1.1188796871641007E-2</v>
      </c>
      <c r="F4306">
        <f t="shared" si="269"/>
        <v>-7.529361671929977E-3</v>
      </c>
      <c r="G4306">
        <f t="shared" si="270"/>
        <v>1.8718158543570985E-2</v>
      </c>
      <c r="I4306">
        <f t="shared" si="271"/>
        <v>0.6008427185207077</v>
      </c>
    </row>
    <row r="4307" spans="1:9" x14ac:dyDescent="0.25">
      <c r="A4307" s="1">
        <v>38805</v>
      </c>
      <c r="B4307">
        <v>1979.51</v>
      </c>
      <c r="C4307">
        <v>1401.65</v>
      </c>
      <c r="E4307">
        <f t="shared" si="268"/>
        <v>1.1709087192067915E-2</v>
      </c>
      <c r="F4307">
        <f t="shared" si="269"/>
        <v>-5.167041655724537E-3</v>
      </c>
      <c r="G4307">
        <f t="shared" si="270"/>
        <v>1.6876128847792451E-2</v>
      </c>
      <c r="I4307">
        <f t="shared" si="271"/>
        <v>0.59776543242431013</v>
      </c>
    </row>
    <row r="4308" spans="1:9" x14ac:dyDescent="0.25">
      <c r="A4308" s="1">
        <v>38804</v>
      </c>
      <c r="B4308">
        <v>1964.47</v>
      </c>
      <c r="C4308">
        <v>1404.68</v>
      </c>
      <c r="E4308">
        <f t="shared" si="268"/>
        <v>2.3982406098675079E-3</v>
      </c>
      <c r="F4308">
        <f t="shared" si="269"/>
        <v>-1.2726897836427109E-3</v>
      </c>
      <c r="G4308">
        <f t="shared" si="270"/>
        <v>3.6709303935102185E-3</v>
      </c>
      <c r="I4308">
        <f t="shared" si="271"/>
        <v>0.57570489035125938</v>
      </c>
    </row>
    <row r="4309" spans="1:9" x14ac:dyDescent="0.25">
      <c r="A4309" s="1">
        <v>38803</v>
      </c>
      <c r="B4309">
        <v>1977.19</v>
      </c>
      <c r="C4309">
        <v>1407.84</v>
      </c>
      <c r="E4309">
        <f t="shared" si="268"/>
        <v>1.7497002351802963E-2</v>
      </c>
      <c r="F4309">
        <f t="shared" si="269"/>
        <v>1.273069947725873E-3</v>
      </c>
      <c r="G4309">
        <f t="shared" si="270"/>
        <v>1.6223932404077091E-2</v>
      </c>
      <c r="I4309">
        <f t="shared" si="271"/>
        <v>0.59667587613053019</v>
      </c>
    </row>
    <row r="4310" spans="1:9" x14ac:dyDescent="0.25">
      <c r="A4310" s="1">
        <v>38800</v>
      </c>
      <c r="B4310">
        <v>1979.24</v>
      </c>
      <c r="C4310">
        <v>1410.55</v>
      </c>
      <c r="E4310">
        <f t="shared" si="268"/>
        <v>7.9752289186078903E-3</v>
      </c>
      <c r="F4310">
        <f t="shared" si="269"/>
        <v>1.4554490592828928E-3</v>
      </c>
      <c r="G4310">
        <f t="shared" si="270"/>
        <v>6.5197798593249973E-3</v>
      </c>
      <c r="I4310">
        <f t="shared" si="271"/>
        <v>0.58046416479291041</v>
      </c>
    </row>
    <row r="4311" spans="1:9" x14ac:dyDescent="0.25">
      <c r="A4311" s="1">
        <v>38799</v>
      </c>
      <c r="B4311">
        <v>1977.29</v>
      </c>
      <c r="C4311">
        <v>1406.88</v>
      </c>
      <c r="E4311">
        <f t="shared" si="268"/>
        <v>1.0812109562710165E-2</v>
      </c>
      <c r="F4311">
        <f t="shared" si="269"/>
        <v>-6.1090826431009981E-4</v>
      </c>
      <c r="G4311">
        <f t="shared" si="270"/>
        <v>1.1423017827020265E-2</v>
      </c>
      <c r="I4311">
        <f t="shared" si="271"/>
        <v>0.58865549094790992</v>
      </c>
    </row>
    <row r="4312" spans="1:9" x14ac:dyDescent="0.25">
      <c r="A4312" s="1">
        <v>38798</v>
      </c>
      <c r="B4312">
        <v>1982.4</v>
      </c>
      <c r="C4312">
        <v>1408.04</v>
      </c>
      <c r="E4312">
        <f t="shared" si="268"/>
        <v>1.4861495773970217E-2</v>
      </c>
      <c r="F4312">
        <f t="shared" si="269"/>
        <v>-7.2388684655016946E-4</v>
      </c>
      <c r="G4312">
        <f t="shared" si="270"/>
        <v>1.5585382620520387E-2</v>
      </c>
      <c r="I4312">
        <f t="shared" si="271"/>
        <v>0.59560911788265836</v>
      </c>
    </row>
    <row r="4313" spans="1:9" x14ac:dyDescent="0.25">
      <c r="A4313" s="1">
        <v>38797</v>
      </c>
      <c r="B4313">
        <v>1970.5</v>
      </c>
      <c r="C4313">
        <v>1408.01</v>
      </c>
      <c r="E4313">
        <f t="shared" si="268"/>
        <v>5.2237968432758963E-3</v>
      </c>
      <c r="F4313">
        <f t="shared" si="269"/>
        <v>1.2075235822257698E-4</v>
      </c>
      <c r="G4313">
        <f t="shared" si="270"/>
        <v>5.1030444850533197E-3</v>
      </c>
      <c r="I4313">
        <f t="shared" si="271"/>
        <v>0.57809737337824862</v>
      </c>
    </row>
    <row r="4314" spans="1:9" x14ac:dyDescent="0.25">
      <c r="A4314" s="1">
        <v>38796</v>
      </c>
      <c r="B4314">
        <v>1982.4</v>
      </c>
      <c r="C4314">
        <v>1410.53</v>
      </c>
      <c r="E4314">
        <f t="shared" si="268"/>
        <v>1.8993035030455702E-2</v>
      </c>
      <c r="F4314">
        <f t="shared" si="269"/>
        <v>-2.1264078592031255E-4</v>
      </c>
      <c r="G4314">
        <f t="shared" si="270"/>
        <v>1.9205675816376014E-2</v>
      </c>
      <c r="I4314">
        <f t="shared" si="271"/>
        <v>0.60165716257054824</v>
      </c>
    </row>
    <row r="4315" spans="1:9" x14ac:dyDescent="0.25">
      <c r="A4315" s="1">
        <v>38793</v>
      </c>
      <c r="B4315">
        <v>1985.69</v>
      </c>
      <c r="C4315">
        <v>1408.14</v>
      </c>
      <c r="E4315">
        <f t="shared" si="268"/>
        <v>1.7347822300097921E-2</v>
      </c>
      <c r="F4315">
        <f t="shared" si="269"/>
        <v>-6.2316068794681092E-3</v>
      </c>
      <c r="G4315">
        <f t="shared" si="270"/>
        <v>2.3579429179566031E-2</v>
      </c>
      <c r="I4315">
        <f t="shared" si="271"/>
        <v>0.60896393424988726</v>
      </c>
    </row>
    <row r="4316" spans="1:9" x14ac:dyDescent="0.25">
      <c r="A4316" s="1">
        <v>38792</v>
      </c>
      <c r="B4316">
        <v>1982.76</v>
      </c>
      <c r="C4316">
        <v>1409.11</v>
      </c>
      <c r="E4316">
        <f t="shared" si="268"/>
        <v>1.416836311929048E-2</v>
      </c>
      <c r="F4316">
        <f t="shared" si="269"/>
        <v>-6.9836929712055375E-3</v>
      </c>
      <c r="G4316">
        <f t="shared" si="270"/>
        <v>2.1152056090496016E-2</v>
      </c>
      <c r="I4316">
        <f t="shared" si="271"/>
        <v>0.60490877624951245</v>
      </c>
    </row>
    <row r="4317" spans="1:9" x14ac:dyDescent="0.25">
      <c r="A4317" s="1">
        <v>38791</v>
      </c>
      <c r="B4317">
        <v>1979.21</v>
      </c>
      <c r="C4317">
        <v>1405.14</v>
      </c>
      <c r="E4317">
        <f t="shared" si="268"/>
        <v>1.9848610545733725E-2</v>
      </c>
      <c r="F4317">
        <f t="shared" si="269"/>
        <v>-9.1459759821169023E-3</v>
      </c>
      <c r="G4317">
        <f t="shared" si="270"/>
        <v>2.8994586527850627E-2</v>
      </c>
      <c r="I4317">
        <f t="shared" si="271"/>
        <v>0.61801047050056235</v>
      </c>
    </row>
    <row r="4318" spans="1:9" x14ac:dyDescent="0.25">
      <c r="A4318" s="1">
        <v>38790</v>
      </c>
      <c r="B4318">
        <v>1970.66</v>
      </c>
      <c r="C4318">
        <v>1404.34</v>
      </c>
      <c r="E4318">
        <f t="shared" si="268"/>
        <v>1.9240118750840484E-2</v>
      </c>
      <c r="F4318">
        <f t="shared" si="269"/>
        <v>-8.8504319349558113E-3</v>
      </c>
      <c r="G4318">
        <f t="shared" si="270"/>
        <v>2.8090550685796294E-2</v>
      </c>
      <c r="I4318">
        <f t="shared" si="271"/>
        <v>0.61650019249919552</v>
      </c>
    </row>
    <row r="4319" spans="1:9" x14ac:dyDescent="0.25">
      <c r="A4319" s="1">
        <v>38789</v>
      </c>
      <c r="B4319">
        <v>1950.39</v>
      </c>
      <c r="C4319">
        <v>1403.56</v>
      </c>
      <c r="E4319">
        <f t="shared" si="268"/>
        <v>1.9001891307300928E-2</v>
      </c>
      <c r="F4319">
        <f t="shared" si="269"/>
        <v>-1.1041198396313545E-2</v>
      </c>
      <c r="G4319">
        <f t="shared" si="270"/>
        <v>3.0043089703614474E-2</v>
      </c>
      <c r="I4319">
        <f t="shared" si="271"/>
        <v>0.61976209494624912</v>
      </c>
    </row>
    <row r="4320" spans="1:9" x14ac:dyDescent="0.25">
      <c r="A4320" s="1">
        <v>38786</v>
      </c>
      <c r="B4320">
        <v>1945.93</v>
      </c>
      <c r="C4320">
        <v>1405.28</v>
      </c>
      <c r="E4320">
        <f t="shared" si="268"/>
        <v>1.3505208333333367E-2</v>
      </c>
      <c r="F4320">
        <f t="shared" si="269"/>
        <v>-1.0177991589950234E-2</v>
      </c>
      <c r="G4320">
        <f t="shared" si="270"/>
        <v>2.3683199923283601E-2</v>
      </c>
      <c r="I4320">
        <f t="shared" si="271"/>
        <v>0.60913729316347409</v>
      </c>
    </row>
    <row r="4321" spans="1:9" x14ac:dyDescent="0.25">
      <c r="A4321" s="1">
        <v>38785</v>
      </c>
      <c r="B4321">
        <v>1931.73</v>
      </c>
      <c r="C4321">
        <v>1404.7</v>
      </c>
      <c r="E4321">
        <f t="shared" si="268"/>
        <v>8.6836196543262027E-3</v>
      </c>
      <c r="F4321">
        <f t="shared" si="269"/>
        <v>-9.428307488346761E-3</v>
      </c>
      <c r="G4321">
        <f t="shared" si="270"/>
        <v>1.8111927142672964E-2</v>
      </c>
      <c r="I4321">
        <f t="shared" si="271"/>
        <v>0.59982995121002936</v>
      </c>
    </row>
    <row r="4322" spans="1:9" x14ac:dyDescent="0.25">
      <c r="A4322" s="1">
        <v>38784</v>
      </c>
      <c r="B4322">
        <v>1941.17</v>
      </c>
      <c r="C4322">
        <v>1407.06</v>
      </c>
      <c r="E4322">
        <f t="shared" si="268"/>
        <v>1.2164726984524338E-2</v>
      </c>
      <c r="F4322">
        <f t="shared" si="269"/>
        <v>-4.4151984716620744E-3</v>
      </c>
      <c r="G4322">
        <f t="shared" si="270"/>
        <v>1.657992545618641E-2</v>
      </c>
      <c r="I4322">
        <f t="shared" si="271"/>
        <v>0.59727059643942682</v>
      </c>
    </row>
    <row r="4323" spans="1:9" x14ac:dyDescent="0.25">
      <c r="A4323" s="1">
        <v>38783</v>
      </c>
      <c r="B4323">
        <v>1936.68</v>
      </c>
      <c r="C4323">
        <v>1405.81</v>
      </c>
      <c r="E4323">
        <f t="shared" si="268"/>
        <v>1.8994201769986077E-2</v>
      </c>
      <c r="F4323">
        <f t="shared" si="269"/>
        <v>-2.5967207531909738E-3</v>
      </c>
      <c r="G4323">
        <f t="shared" si="270"/>
        <v>2.1590922523177052E-2</v>
      </c>
      <c r="I4323">
        <f t="shared" si="271"/>
        <v>0.60564194443597541</v>
      </c>
    </row>
    <row r="4324" spans="1:9" x14ac:dyDescent="0.25">
      <c r="A4324" s="1">
        <v>38782</v>
      </c>
      <c r="B4324">
        <v>1940.2</v>
      </c>
      <c r="C4324">
        <v>1407.72</v>
      </c>
      <c r="E4324">
        <f t="shared" si="268"/>
        <v>1.2609340097284025E-2</v>
      </c>
      <c r="F4324">
        <f t="shared" si="269"/>
        <v>-2.8051683100986315E-3</v>
      </c>
      <c r="G4324">
        <f t="shared" si="270"/>
        <v>1.5414508407382656E-2</v>
      </c>
      <c r="I4324">
        <f t="shared" si="271"/>
        <v>0.59532365623047834</v>
      </c>
    </row>
    <row r="4325" spans="1:9" x14ac:dyDescent="0.25">
      <c r="A4325" s="1">
        <v>38779</v>
      </c>
      <c r="B4325">
        <v>1953.74</v>
      </c>
      <c r="C4325">
        <v>1409.15</v>
      </c>
      <c r="E4325">
        <f t="shared" si="268"/>
        <v>2.0496213110472714E-2</v>
      </c>
      <c r="F4325">
        <f t="shared" si="269"/>
        <v>-4.0779690724563802E-3</v>
      </c>
      <c r="G4325">
        <f t="shared" si="270"/>
        <v>2.4574182182929095E-2</v>
      </c>
      <c r="I4325">
        <f t="shared" si="271"/>
        <v>0.61062576391181622</v>
      </c>
    </row>
    <row r="4326" spans="1:9" x14ac:dyDescent="0.25">
      <c r="A4326" s="1">
        <v>38778</v>
      </c>
      <c r="B4326">
        <v>1956.6</v>
      </c>
      <c r="C4326">
        <v>1408.93</v>
      </c>
      <c r="E4326">
        <f t="shared" si="268"/>
        <v>1.6589856962492187E-2</v>
      </c>
      <c r="F4326">
        <f t="shared" si="269"/>
        <v>-3.8039750832560624E-3</v>
      </c>
      <c r="G4326">
        <f t="shared" si="270"/>
        <v>2.039383204574825E-2</v>
      </c>
      <c r="I4326">
        <f t="shared" si="271"/>
        <v>0.60364209074699104</v>
      </c>
    </row>
    <row r="4327" spans="1:9" x14ac:dyDescent="0.25">
      <c r="A4327" s="1">
        <v>38777</v>
      </c>
      <c r="B4327">
        <v>1959.77</v>
      </c>
      <c r="C4327">
        <v>1406.47</v>
      </c>
      <c r="E4327">
        <f t="shared" si="268"/>
        <v>9.280288399639491E-3</v>
      </c>
      <c r="F4327">
        <f t="shared" si="269"/>
        <v>-6.7933535297896967E-3</v>
      </c>
      <c r="G4327">
        <f t="shared" si="270"/>
        <v>1.6073641929429186E-2</v>
      </c>
      <c r="I4327">
        <f t="shared" si="271"/>
        <v>0.59642480157450384</v>
      </c>
    </row>
    <row r="4328" spans="1:9" x14ac:dyDescent="0.25">
      <c r="A4328" s="1">
        <v>38776</v>
      </c>
      <c r="B4328">
        <v>1943.19</v>
      </c>
      <c r="C4328">
        <v>1406.05</v>
      </c>
      <c r="E4328">
        <f t="shared" si="268"/>
        <v>2.7142363243254351E-3</v>
      </c>
      <c r="F4328">
        <f t="shared" si="269"/>
        <v>-7.1109792955398815E-3</v>
      </c>
      <c r="G4328">
        <f t="shared" si="270"/>
        <v>9.8252156198653171E-3</v>
      </c>
      <c r="I4328">
        <f t="shared" si="271"/>
        <v>0.58598621013873553</v>
      </c>
    </row>
    <row r="4329" spans="1:9" x14ac:dyDescent="0.25">
      <c r="A4329" s="1">
        <v>38775</v>
      </c>
      <c r="B4329">
        <v>1963.58</v>
      </c>
      <c r="C4329">
        <v>1408.5</v>
      </c>
      <c r="E4329">
        <f t="shared" si="268"/>
        <v>9.2102422828242575E-3</v>
      </c>
      <c r="F4329">
        <f t="shared" si="269"/>
        <v>-4.5514297426039654E-3</v>
      </c>
      <c r="G4329">
        <f t="shared" si="270"/>
        <v>1.3761672025428223E-2</v>
      </c>
      <c r="I4329">
        <f t="shared" si="271"/>
        <v>0.59256243558921262</v>
      </c>
    </row>
    <row r="4330" spans="1:9" x14ac:dyDescent="0.25">
      <c r="A4330" s="1">
        <v>38772</v>
      </c>
      <c r="B4330">
        <v>1956.14</v>
      </c>
      <c r="C4330">
        <v>1407.74</v>
      </c>
      <c r="E4330">
        <f t="shared" si="268"/>
        <v>6.5865983307090798E-3</v>
      </c>
      <c r="F4330">
        <f t="shared" si="269"/>
        <v>-3.5180610316342541E-3</v>
      </c>
      <c r="G4330">
        <f t="shared" si="270"/>
        <v>1.0104659362343334E-2</v>
      </c>
      <c r="I4330">
        <f t="shared" si="271"/>
        <v>0.58645304753306393</v>
      </c>
    </row>
    <row r="4331" spans="1:9" x14ac:dyDescent="0.25">
      <c r="A4331" s="1">
        <v>38771</v>
      </c>
      <c r="B4331">
        <v>1953.37</v>
      </c>
      <c r="C4331">
        <v>1409.06</v>
      </c>
      <c r="E4331">
        <f t="shared" si="268"/>
        <v>1.3069387035375416E-2</v>
      </c>
      <c r="F4331">
        <f t="shared" si="269"/>
        <v>-3.2046067105737683E-3</v>
      </c>
      <c r="G4331">
        <f t="shared" si="270"/>
        <v>1.6273993745949185E-2</v>
      </c>
      <c r="I4331">
        <f t="shared" si="271"/>
        <v>0.59675950837145608</v>
      </c>
    </row>
    <row r="4332" spans="1:9" x14ac:dyDescent="0.25">
      <c r="A4332" s="1">
        <v>38770</v>
      </c>
      <c r="B4332">
        <v>1960.26</v>
      </c>
      <c r="C4332">
        <v>1407.84</v>
      </c>
      <c r="E4332">
        <f t="shared" si="268"/>
        <v>2.401947468499907E-2</v>
      </c>
      <c r="F4332">
        <f t="shared" si="269"/>
        <v>-3.8280558995224356E-3</v>
      </c>
      <c r="G4332">
        <f t="shared" si="270"/>
        <v>2.7847530584521506E-2</v>
      </c>
      <c r="I4332">
        <f t="shared" si="271"/>
        <v>0.61609420426756611</v>
      </c>
    </row>
    <row r="4333" spans="1:9" x14ac:dyDescent="0.25">
      <c r="A4333" s="1">
        <v>38769</v>
      </c>
      <c r="B4333">
        <v>1945.45</v>
      </c>
      <c r="C4333">
        <v>1410.83</v>
      </c>
      <c r="E4333">
        <f t="shared" si="268"/>
        <v>1.4555107064259458E-2</v>
      </c>
      <c r="F4333">
        <f t="shared" si="269"/>
        <v>-3.2498957913850465E-3</v>
      </c>
      <c r="G4333">
        <f t="shared" si="270"/>
        <v>1.7805002855644503E-2</v>
      </c>
      <c r="I4333">
        <f t="shared" si="271"/>
        <v>0.59931720494796648</v>
      </c>
    </row>
    <row r="4334" spans="1:9" x14ac:dyDescent="0.25">
      <c r="A4334" s="1">
        <v>38765</v>
      </c>
      <c r="B4334">
        <v>1951.83</v>
      </c>
      <c r="C4334">
        <v>1416.97</v>
      </c>
      <c r="E4334">
        <f t="shared" si="268"/>
        <v>2.0345965048015769E-2</v>
      </c>
      <c r="F4334">
        <f t="shared" si="269"/>
        <v>3.5766898974445818E-3</v>
      </c>
      <c r="G4334">
        <f t="shared" si="270"/>
        <v>1.6769275150571188E-2</v>
      </c>
      <c r="I4334">
        <f t="shared" si="271"/>
        <v>0.5975869231431834</v>
      </c>
    </row>
    <row r="4335" spans="1:9" x14ac:dyDescent="0.25">
      <c r="A4335" s="1">
        <v>38764</v>
      </c>
      <c r="B4335">
        <v>1955.06</v>
      </c>
      <c r="C4335">
        <v>1419.02</v>
      </c>
      <c r="E4335">
        <f t="shared" si="268"/>
        <v>2.3940084321889668E-2</v>
      </c>
      <c r="F4335">
        <f t="shared" si="269"/>
        <v>7.9985224754219406E-3</v>
      </c>
      <c r="G4335">
        <f t="shared" si="270"/>
        <v>1.5941561846467729E-2</v>
      </c>
      <c r="I4335">
        <f t="shared" si="271"/>
        <v>0.59620414921268805</v>
      </c>
    </row>
    <row r="4336" spans="1:9" x14ac:dyDescent="0.25">
      <c r="A4336" s="1">
        <v>38763</v>
      </c>
      <c r="B4336">
        <v>1940.69</v>
      </c>
      <c r="C4336">
        <v>1418.11</v>
      </c>
      <c r="E4336">
        <f t="shared" si="268"/>
        <v>-2.205678207487976E-3</v>
      </c>
      <c r="F4336">
        <f t="shared" si="269"/>
        <v>1.028731824431656E-2</v>
      </c>
      <c r="G4336">
        <f t="shared" si="270"/>
        <v>-1.2492996451804536E-2</v>
      </c>
      <c r="I4336">
        <f t="shared" si="271"/>
        <v>0.54870151062384998</v>
      </c>
    </row>
    <row r="4337" spans="1:9" x14ac:dyDescent="0.25">
      <c r="A4337" s="1">
        <v>38762</v>
      </c>
      <c r="B4337">
        <v>1933.46</v>
      </c>
      <c r="C4337">
        <v>1416.88</v>
      </c>
      <c r="E4337">
        <f t="shared" si="268"/>
        <v>-3.8775520755243741E-4</v>
      </c>
      <c r="F4337">
        <f t="shared" si="269"/>
        <v>8.4985835694051381E-3</v>
      </c>
      <c r="G4337">
        <f t="shared" si="270"/>
        <v>-8.8863387769575752E-3</v>
      </c>
      <c r="I4337">
        <f t="shared" si="271"/>
        <v>0.55472677587484298</v>
      </c>
    </row>
    <row r="4338" spans="1:9" x14ac:dyDescent="0.25">
      <c r="A4338" s="1">
        <v>38761</v>
      </c>
      <c r="B4338">
        <v>1914.02</v>
      </c>
      <c r="C4338">
        <v>1419.23</v>
      </c>
      <c r="E4338">
        <f t="shared" si="268"/>
        <v>-1.4189547634131118E-2</v>
      </c>
      <c r="F4338">
        <f t="shared" si="269"/>
        <v>9.1441085916224955E-3</v>
      </c>
      <c r="G4338">
        <f t="shared" si="270"/>
        <v>-2.3333656225753611E-2</v>
      </c>
      <c r="I4338">
        <f t="shared" si="271"/>
        <v>0.53059115568516435</v>
      </c>
    </row>
    <row r="4339" spans="1:9" x14ac:dyDescent="0.25">
      <c r="A4339" s="1">
        <v>38758</v>
      </c>
      <c r="B4339">
        <v>1920</v>
      </c>
      <c r="C4339">
        <v>1419.73</v>
      </c>
      <c r="E4339">
        <f t="shared" si="268"/>
        <v>-1.4697430002463307E-2</v>
      </c>
      <c r="F4339">
        <f t="shared" si="269"/>
        <v>9.9592382605478997E-3</v>
      </c>
      <c r="G4339">
        <f t="shared" si="270"/>
        <v>-2.4656668263011206E-2</v>
      </c>
      <c r="I4339">
        <f t="shared" si="271"/>
        <v>0.52838093803397801</v>
      </c>
    </row>
    <row r="4340" spans="1:9" x14ac:dyDescent="0.25">
      <c r="A4340" s="1">
        <v>38757</v>
      </c>
      <c r="B4340">
        <v>1915.1</v>
      </c>
      <c r="C4340">
        <v>1418.07</v>
      </c>
      <c r="E4340">
        <f t="shared" si="268"/>
        <v>-1.602030540312805E-2</v>
      </c>
      <c r="F4340">
        <f t="shared" si="269"/>
        <v>9.9853993803639338E-3</v>
      </c>
      <c r="G4340">
        <f t="shared" si="270"/>
        <v>-2.6005704783491984E-2</v>
      </c>
      <c r="I4340">
        <f t="shared" si="271"/>
        <v>0.52612724400422284</v>
      </c>
    </row>
    <row r="4341" spans="1:9" x14ac:dyDescent="0.25">
      <c r="A4341" s="1">
        <v>38756</v>
      </c>
      <c r="B4341">
        <v>1917.84</v>
      </c>
      <c r="C4341">
        <v>1413.3</v>
      </c>
      <c r="E4341">
        <f t="shared" si="268"/>
        <v>-2.0790785066579543E-2</v>
      </c>
      <c r="F4341">
        <f t="shared" si="269"/>
        <v>5.9647524414200674E-3</v>
      </c>
      <c r="G4341">
        <f t="shared" si="270"/>
        <v>-2.6755537507999611E-2</v>
      </c>
      <c r="I4341">
        <f t="shared" si="271"/>
        <v>0.52487457700160101</v>
      </c>
    </row>
    <row r="4342" spans="1:9" x14ac:dyDescent="0.25">
      <c r="A4342" s="1">
        <v>38755</v>
      </c>
      <c r="B4342">
        <v>1900.58</v>
      </c>
      <c r="C4342">
        <v>1409.47</v>
      </c>
      <c r="E4342">
        <f t="shared" si="268"/>
        <v>-2.6107720608958124E-2</v>
      </c>
      <c r="F4342">
        <f t="shared" si="269"/>
        <v>7.5559368074915546E-3</v>
      </c>
      <c r="G4342">
        <f t="shared" si="270"/>
        <v>-3.366365741644968E-2</v>
      </c>
      <c r="I4342">
        <f t="shared" si="271"/>
        <v>0.51333390456008821</v>
      </c>
    </row>
    <row r="4343" spans="1:9" x14ac:dyDescent="0.25">
      <c r="A4343" s="1">
        <v>38754</v>
      </c>
      <c r="B4343">
        <v>1916.04</v>
      </c>
      <c r="C4343">
        <v>1411.68</v>
      </c>
      <c r="E4343">
        <f t="shared" si="268"/>
        <v>-1.8487498271119313E-2</v>
      </c>
      <c r="F4343">
        <f t="shared" si="269"/>
        <v>9.9154397561918763E-3</v>
      </c>
      <c r="G4343">
        <f t="shared" si="270"/>
        <v>-2.8402938027311191E-2</v>
      </c>
      <c r="I4343">
        <f t="shared" si="271"/>
        <v>0.52212243748675313</v>
      </c>
    </row>
    <row r="4344" spans="1:9" x14ac:dyDescent="0.25">
      <c r="A4344" s="1">
        <v>38751</v>
      </c>
      <c r="B4344">
        <v>1914.5</v>
      </c>
      <c r="C4344">
        <v>1414.92</v>
      </c>
      <c r="E4344">
        <f t="shared" si="268"/>
        <v>-1.5691355358813781E-2</v>
      </c>
      <c r="F4344">
        <f t="shared" si="269"/>
        <v>1.2030612974751565E-2</v>
      </c>
      <c r="G4344">
        <f t="shared" si="270"/>
        <v>-2.7721968333565349E-2</v>
      </c>
      <c r="I4344">
        <f t="shared" si="271"/>
        <v>0.52326006223592769</v>
      </c>
    </row>
    <row r="4345" spans="1:9" x14ac:dyDescent="0.25">
      <c r="A4345" s="1">
        <v>38750</v>
      </c>
      <c r="B4345">
        <v>1924.67</v>
      </c>
      <c r="C4345">
        <v>1414.31</v>
      </c>
      <c r="E4345">
        <f t="shared" si="268"/>
        <v>-9.1879321442660125E-4</v>
      </c>
      <c r="F4345">
        <f t="shared" si="269"/>
        <v>8.054112230133751E-3</v>
      </c>
      <c r="G4345">
        <f t="shared" si="270"/>
        <v>-8.9729054445603518E-3</v>
      </c>
      <c r="I4345">
        <f t="shared" si="271"/>
        <v>0.55458215800943289</v>
      </c>
    </row>
    <row r="4346" spans="1:9" x14ac:dyDescent="0.25">
      <c r="A4346" s="1">
        <v>38749</v>
      </c>
      <c r="B4346">
        <v>1941.75</v>
      </c>
      <c r="C4346">
        <v>1416.09</v>
      </c>
      <c r="E4346">
        <f t="shared" si="268"/>
        <v>7.9734633173967357E-3</v>
      </c>
      <c r="F4346">
        <f t="shared" si="269"/>
        <v>1.2382307312853389E-2</v>
      </c>
      <c r="G4346">
        <f t="shared" si="270"/>
        <v>-4.4088439954566537E-3</v>
      </c>
      <c r="I4346">
        <f t="shared" si="271"/>
        <v>0.56220685747688326</v>
      </c>
    </row>
    <row r="4347" spans="1:9" x14ac:dyDescent="0.25">
      <c r="A4347" s="1">
        <v>38748</v>
      </c>
      <c r="B4347">
        <v>1937.93</v>
      </c>
      <c r="C4347">
        <v>1416.12</v>
      </c>
      <c r="E4347">
        <f t="shared" si="268"/>
        <v>9.8855630132988846E-3</v>
      </c>
      <c r="F4347">
        <f t="shared" si="269"/>
        <v>1.1398697291737951E-2</v>
      </c>
      <c r="G4347">
        <f t="shared" si="270"/>
        <v>-1.5131342784390663E-3</v>
      </c>
      <c r="I4347">
        <f t="shared" si="271"/>
        <v>0.56704441643253023</v>
      </c>
    </row>
    <row r="4348" spans="1:9" x14ac:dyDescent="0.25">
      <c r="A4348" s="1">
        <v>38747</v>
      </c>
      <c r="B4348">
        <v>1945.66</v>
      </c>
      <c r="C4348">
        <v>1414.94</v>
      </c>
      <c r="E4348">
        <f t="shared" si="268"/>
        <v>3.0573005498056097E-2</v>
      </c>
      <c r="F4348">
        <f t="shared" si="269"/>
        <v>1.4395709963724071E-2</v>
      </c>
      <c r="G4348">
        <f t="shared" si="270"/>
        <v>1.6177295534332024E-2</v>
      </c>
      <c r="I4348">
        <f t="shared" si="271"/>
        <v>0.59659796479654092</v>
      </c>
    </row>
    <row r="4349" spans="1:9" x14ac:dyDescent="0.25">
      <c r="A4349" s="1">
        <v>38744</v>
      </c>
      <c r="B4349">
        <v>1943.34</v>
      </c>
      <c r="C4349">
        <v>1412.71</v>
      </c>
      <c r="E4349">
        <f t="shared" si="268"/>
        <v>2.4320050600885448E-2</v>
      </c>
      <c r="F4349">
        <f t="shared" si="269"/>
        <v>1.1122483305539027E-2</v>
      </c>
      <c r="G4349">
        <f t="shared" si="270"/>
        <v>1.3197567295346421E-2</v>
      </c>
      <c r="I4349">
        <f t="shared" si="271"/>
        <v>0.59162004489552777</v>
      </c>
    </row>
    <row r="4350" spans="1:9" x14ac:dyDescent="0.25">
      <c r="A4350" s="1">
        <v>38743</v>
      </c>
      <c r="B4350">
        <v>1928.17</v>
      </c>
      <c r="C4350">
        <v>1413.59</v>
      </c>
      <c r="E4350">
        <f t="shared" si="268"/>
        <v>1.3364936880498684E-2</v>
      </c>
      <c r="F4350">
        <f t="shared" si="269"/>
        <v>1.2100036514902995E-2</v>
      </c>
      <c r="G4350">
        <f t="shared" si="270"/>
        <v>1.2649003655956885E-3</v>
      </c>
      <c r="I4350">
        <f t="shared" si="271"/>
        <v>0.57168538796789148</v>
      </c>
    </row>
    <row r="4351" spans="1:9" x14ac:dyDescent="0.25">
      <c r="A4351" s="1">
        <v>38742</v>
      </c>
      <c r="B4351">
        <v>1914.28</v>
      </c>
      <c r="C4351">
        <v>1413.25</v>
      </c>
      <c r="E4351">
        <f t="shared" si="268"/>
        <v>7.5529098440468376E-3</v>
      </c>
      <c r="F4351">
        <f t="shared" si="269"/>
        <v>1.0749381356295842E-2</v>
      </c>
      <c r="G4351">
        <f t="shared" si="270"/>
        <v>-3.1964715122490047E-3</v>
      </c>
      <c r="I4351">
        <f t="shared" si="271"/>
        <v>0.56423224121243309</v>
      </c>
    </row>
    <row r="4352" spans="1:9" x14ac:dyDescent="0.25">
      <c r="A4352" s="1">
        <v>38741</v>
      </c>
      <c r="B4352">
        <v>1917.54</v>
      </c>
      <c r="C4352">
        <v>1415.43</v>
      </c>
      <c r="E4352">
        <f t="shared" si="268"/>
        <v>-3.701290238498821E-4</v>
      </c>
      <c r="F4352">
        <f t="shared" si="269"/>
        <v>1.1570566879163012E-2</v>
      </c>
      <c r="G4352">
        <f t="shared" si="270"/>
        <v>-1.1940695903012895E-2</v>
      </c>
      <c r="I4352">
        <f t="shared" si="271"/>
        <v>0.54962418130810886</v>
      </c>
    </row>
    <row r="4353" spans="1:9" x14ac:dyDescent="0.25">
      <c r="A4353" s="1">
        <v>38740</v>
      </c>
      <c r="B4353">
        <v>1912.91</v>
      </c>
      <c r="C4353">
        <v>1411.92</v>
      </c>
      <c r="E4353">
        <f t="shared" si="268"/>
        <v>-2.2168207139727511E-3</v>
      </c>
      <c r="F4353">
        <f t="shared" si="269"/>
        <v>5.3331244704257303E-3</v>
      </c>
      <c r="G4353">
        <f t="shared" si="270"/>
        <v>-7.5499451843984815E-3</v>
      </c>
      <c r="I4353">
        <f t="shared" si="271"/>
        <v>0.55695934868901709</v>
      </c>
    </row>
    <row r="4354" spans="1:9" x14ac:dyDescent="0.25">
      <c r="A4354" s="1">
        <v>38737</v>
      </c>
      <c r="B4354">
        <v>1909.35</v>
      </c>
      <c r="C4354">
        <v>1407.76</v>
      </c>
      <c r="E4354">
        <f t="shared" si="268"/>
        <v>3.6675136876840596E-4</v>
      </c>
      <c r="F4354">
        <f t="shared" si="269"/>
        <v>4.0582852496666034E-3</v>
      </c>
      <c r="G4354">
        <f t="shared" si="270"/>
        <v>-3.6915338808981976E-3</v>
      </c>
      <c r="I4354">
        <f t="shared" si="271"/>
        <v>0.56340519236116582</v>
      </c>
    </row>
    <row r="4355" spans="1:9" x14ac:dyDescent="0.25">
      <c r="A4355" s="1">
        <v>38736</v>
      </c>
      <c r="B4355">
        <v>1944.98</v>
      </c>
      <c r="C4355">
        <v>1403.67</v>
      </c>
      <c r="E4355">
        <f t="shared" ref="E4355:E4418" si="272">(B4355-B4374)/B4374</f>
        <v>2.1625057122296908E-2</v>
      </c>
      <c r="F4355">
        <f t="shared" ref="F4355:F4418" si="273">(C4355-C4374)/C4374</f>
        <v>3.6178777500519609E-3</v>
      </c>
      <c r="G4355">
        <f t="shared" ref="G4355:G4418" si="274">E4355-F4355</f>
        <v>1.8007179372244948E-2</v>
      </c>
      <c r="I4355">
        <f t="shared" si="271"/>
        <v>0.59965496008024166</v>
      </c>
    </row>
    <row r="4356" spans="1:9" x14ac:dyDescent="0.25">
      <c r="A4356" s="1">
        <v>38735</v>
      </c>
      <c r="B4356">
        <v>1934.21</v>
      </c>
      <c r="C4356">
        <v>1404.94</v>
      </c>
      <c r="E4356">
        <f t="shared" si="272"/>
        <v>1.575456488517548E-2</v>
      </c>
      <c r="F4356">
        <f t="shared" si="273"/>
        <v>2.054120365747621E-3</v>
      </c>
      <c r="G4356">
        <f t="shared" si="274"/>
        <v>1.3700444519427859E-2</v>
      </c>
      <c r="I4356">
        <f t="shared" ref="I4356:I4419" si="275">(G4356-$I$1)/($J$1-$I$1)</f>
        <v>0.59246014920731349</v>
      </c>
    </row>
    <row r="4357" spans="1:9" x14ac:dyDescent="0.25">
      <c r="A4357" s="1">
        <v>38734</v>
      </c>
      <c r="B4357">
        <v>1941.57</v>
      </c>
      <c r="C4357">
        <v>1406.37</v>
      </c>
      <c r="E4357">
        <f t="shared" si="272"/>
        <v>1.3662942466325489E-2</v>
      </c>
      <c r="F4357">
        <f t="shared" si="273"/>
        <v>4.8155583975763461E-3</v>
      </c>
      <c r="G4357">
        <f t="shared" si="274"/>
        <v>8.8473840687491433E-3</v>
      </c>
      <c r="I4357">
        <f t="shared" si="275"/>
        <v>0.58435264937488651</v>
      </c>
    </row>
    <row r="4358" spans="1:9" x14ac:dyDescent="0.25">
      <c r="A4358" s="1">
        <v>38730</v>
      </c>
      <c r="B4358">
        <v>1948.64</v>
      </c>
      <c r="C4358">
        <v>1405.73</v>
      </c>
      <c r="E4358">
        <f t="shared" si="272"/>
        <v>1.4467553426868413E-2</v>
      </c>
      <c r="F4358">
        <f t="shared" si="273"/>
        <v>6.4724455677351187E-3</v>
      </c>
      <c r="G4358">
        <f t="shared" si="274"/>
        <v>7.9951078591332936E-3</v>
      </c>
      <c r="I4358">
        <f t="shared" si="275"/>
        <v>0.58292884077063234</v>
      </c>
    </row>
    <row r="4359" spans="1:9" x14ac:dyDescent="0.25">
      <c r="A4359" s="1">
        <v>38729</v>
      </c>
      <c r="B4359">
        <v>1946.28</v>
      </c>
      <c r="C4359">
        <v>1404.05</v>
      </c>
      <c r="E4359">
        <f t="shared" si="272"/>
        <v>1.1874558083433805E-2</v>
      </c>
      <c r="F4359">
        <f t="shared" si="273"/>
        <v>3.2081511332133022E-3</v>
      </c>
      <c r="G4359">
        <f t="shared" si="274"/>
        <v>8.6664069502205027E-3</v>
      </c>
      <c r="I4359">
        <f t="shared" si="275"/>
        <v>0.58405030985675033</v>
      </c>
    </row>
    <row r="4360" spans="1:9" x14ac:dyDescent="0.25">
      <c r="A4360" s="1">
        <v>38728</v>
      </c>
      <c r="B4360">
        <v>1958.56</v>
      </c>
      <c r="C4360">
        <v>1404.92</v>
      </c>
      <c r="E4360">
        <f t="shared" si="272"/>
        <v>2.2586539967629087E-2</v>
      </c>
      <c r="F4360">
        <f t="shared" si="273"/>
        <v>5.5469270024406476E-3</v>
      </c>
      <c r="G4360">
        <f t="shared" si="274"/>
        <v>1.7039612965188439E-2</v>
      </c>
      <c r="I4360">
        <f t="shared" si="275"/>
        <v>0.59803854821750146</v>
      </c>
    </row>
    <row r="4361" spans="1:9" x14ac:dyDescent="0.25">
      <c r="A4361" s="1">
        <v>38727</v>
      </c>
      <c r="B4361">
        <v>1951.53</v>
      </c>
      <c r="C4361">
        <v>1398.9</v>
      </c>
      <c r="E4361">
        <f t="shared" si="272"/>
        <v>2.4645724276615995E-2</v>
      </c>
      <c r="F4361">
        <f t="shared" si="273"/>
        <v>4.863051582826303E-3</v>
      </c>
      <c r="G4361">
        <f t="shared" si="274"/>
        <v>1.9782672693789694E-2</v>
      </c>
      <c r="I4361">
        <f t="shared" si="275"/>
        <v>0.60262109082458182</v>
      </c>
    </row>
    <row r="4362" spans="1:9" x14ac:dyDescent="0.25">
      <c r="A4362" s="1">
        <v>38726</v>
      </c>
      <c r="B4362">
        <v>1952.13</v>
      </c>
      <c r="C4362">
        <v>1397.82</v>
      </c>
      <c r="E4362">
        <f t="shared" si="272"/>
        <v>2.5860256868391752E-2</v>
      </c>
      <c r="F4362">
        <f t="shared" si="273"/>
        <v>6.5672931518685751E-3</v>
      </c>
      <c r="G4362">
        <f t="shared" si="274"/>
        <v>1.9292963716523177E-2</v>
      </c>
      <c r="I4362">
        <f t="shared" si="275"/>
        <v>0.6018029853236353</v>
      </c>
    </row>
    <row r="4363" spans="1:9" x14ac:dyDescent="0.25">
      <c r="A4363" s="1">
        <v>38723</v>
      </c>
      <c r="B4363">
        <v>1945.02</v>
      </c>
      <c r="C4363">
        <v>1398.1</v>
      </c>
      <c r="E4363">
        <f t="shared" si="272"/>
        <v>2.5005665140152959E-2</v>
      </c>
      <c r="F4363">
        <f t="shared" si="273"/>
        <v>4.3821839080459115E-3</v>
      </c>
      <c r="G4363">
        <f t="shared" si="274"/>
        <v>2.0623481232107048E-2</v>
      </c>
      <c r="I4363">
        <f t="shared" si="275"/>
        <v>0.60402574159141031</v>
      </c>
    </row>
    <row r="4364" spans="1:9" x14ac:dyDescent="0.25">
      <c r="A4364" s="1">
        <v>38722</v>
      </c>
      <c r="B4364">
        <v>1926.44</v>
      </c>
      <c r="C4364">
        <v>1403.01</v>
      </c>
      <c r="E4364">
        <f t="shared" si="272"/>
        <v>1.4081244834683553E-2</v>
      </c>
      <c r="F4364">
        <f t="shared" si="273"/>
        <v>1.1834703591518883E-2</v>
      </c>
      <c r="G4364">
        <f t="shared" si="274"/>
        <v>2.2465412431646702E-3</v>
      </c>
      <c r="I4364">
        <f t="shared" si="275"/>
        <v>0.57332531257449326</v>
      </c>
    </row>
    <row r="4365" spans="1:9" x14ac:dyDescent="0.25">
      <c r="A4365" s="1">
        <v>38721</v>
      </c>
      <c r="B4365">
        <v>1926.39</v>
      </c>
      <c r="C4365">
        <v>1398.77</v>
      </c>
      <c r="E4365">
        <f t="shared" si="272"/>
        <v>9.1676314507383866E-3</v>
      </c>
      <c r="F4365">
        <f t="shared" si="273"/>
        <v>5.6220568676084229E-3</v>
      </c>
      <c r="G4365">
        <f t="shared" si="274"/>
        <v>3.5455745831299637E-3</v>
      </c>
      <c r="I4365">
        <f t="shared" si="275"/>
        <v>0.57549547152740987</v>
      </c>
    </row>
    <row r="4366" spans="1:9" x14ac:dyDescent="0.25">
      <c r="A4366" s="1">
        <v>38720</v>
      </c>
      <c r="B4366">
        <v>1918.96</v>
      </c>
      <c r="C4366">
        <v>1400.16</v>
      </c>
      <c r="E4366">
        <f t="shared" si="272"/>
        <v>6.5777740476914651E-3</v>
      </c>
      <c r="F4366">
        <f t="shared" si="273"/>
        <v>1.01362806703654E-2</v>
      </c>
      <c r="G4366">
        <f t="shared" si="274"/>
        <v>-3.5585066226739345E-3</v>
      </c>
      <c r="I4366">
        <f t="shared" si="275"/>
        <v>0.5636274270694952</v>
      </c>
    </row>
    <row r="4367" spans="1:9" x14ac:dyDescent="0.25">
      <c r="A4367" s="1">
        <v>38716</v>
      </c>
      <c r="B4367">
        <v>1887.94</v>
      </c>
      <c r="C4367">
        <v>1394.86</v>
      </c>
      <c r="E4367">
        <f t="shared" si="272"/>
        <v>-1.1994599290371794E-2</v>
      </c>
      <c r="F4367">
        <f t="shared" si="273"/>
        <v>7.4682922601334171E-3</v>
      </c>
      <c r="G4367">
        <f t="shared" si="274"/>
        <v>-1.946289155050521E-2</v>
      </c>
      <c r="I4367">
        <f t="shared" si="275"/>
        <v>0.53705763684172014</v>
      </c>
    </row>
    <row r="4368" spans="1:9" x14ac:dyDescent="0.25">
      <c r="A4368" s="1">
        <v>38715</v>
      </c>
      <c r="B4368">
        <v>1897.2</v>
      </c>
      <c r="C4368">
        <v>1397.17</v>
      </c>
      <c r="E4368">
        <f t="shared" si="272"/>
        <v>-6.8211681315862348E-3</v>
      </c>
      <c r="F4368">
        <f t="shared" si="273"/>
        <v>8.5831023331024055E-3</v>
      </c>
      <c r="G4368">
        <f t="shared" si="274"/>
        <v>-1.5404270464688639E-2</v>
      </c>
      <c r="I4368">
        <f t="shared" si="275"/>
        <v>0.54383795002915236</v>
      </c>
    </row>
    <row r="4369" spans="1:9" x14ac:dyDescent="0.25">
      <c r="A4369" s="1">
        <v>38714</v>
      </c>
      <c r="B4369">
        <v>1902.74</v>
      </c>
      <c r="C4369">
        <v>1396.69</v>
      </c>
      <c r="E4369">
        <f t="shared" si="272"/>
        <v>8.191683269043298E-3</v>
      </c>
      <c r="F4369">
        <f t="shared" si="273"/>
        <v>6.014376881743764E-3</v>
      </c>
      <c r="G4369">
        <f t="shared" si="274"/>
        <v>2.177306387299534E-3</v>
      </c>
      <c r="I4369">
        <f t="shared" si="275"/>
        <v>0.57320964915178729</v>
      </c>
    </row>
    <row r="4370" spans="1:9" x14ac:dyDescent="0.25">
      <c r="A4370" s="1">
        <v>38713</v>
      </c>
      <c r="B4370">
        <v>1899.93</v>
      </c>
      <c r="C4370">
        <v>1398.22</v>
      </c>
      <c r="E4370">
        <f t="shared" si="272"/>
        <v>6.2673141135703389E-4</v>
      </c>
      <c r="F4370">
        <f t="shared" si="273"/>
        <v>5.6532121177249976E-3</v>
      </c>
      <c r="G4370">
        <f t="shared" si="274"/>
        <v>-5.026480706367964E-3</v>
      </c>
      <c r="I4370">
        <f t="shared" si="275"/>
        <v>0.56117503650924749</v>
      </c>
    </row>
    <row r="4371" spans="1:9" x14ac:dyDescent="0.25">
      <c r="A4371" s="1">
        <v>38709</v>
      </c>
      <c r="B4371">
        <v>1918.25</v>
      </c>
      <c r="C4371">
        <v>1399.24</v>
      </c>
      <c r="E4371">
        <f t="shared" si="272"/>
        <v>1.0472141890147921E-2</v>
      </c>
      <c r="F4371">
        <f t="shared" si="273"/>
        <v>5.584022652302947E-3</v>
      </c>
      <c r="G4371">
        <f t="shared" si="274"/>
        <v>4.8881192378449744E-3</v>
      </c>
      <c r="I4371">
        <f t="shared" si="275"/>
        <v>0.57773832027692529</v>
      </c>
    </row>
    <row r="4372" spans="1:9" x14ac:dyDescent="0.25">
      <c r="A4372" s="1">
        <v>38708</v>
      </c>
      <c r="B4372">
        <v>1917.16</v>
      </c>
      <c r="C4372">
        <v>1404.43</v>
      </c>
      <c r="E4372">
        <f t="shared" si="272"/>
        <v>1.4364739005751118E-3</v>
      </c>
      <c r="F4372">
        <f t="shared" si="273"/>
        <v>1.0112416119450343E-2</v>
      </c>
      <c r="G4372">
        <f t="shared" si="274"/>
        <v>-8.6759422188752312E-3</v>
      </c>
      <c r="I4372">
        <f t="shared" si="275"/>
        <v>0.55507826336953447</v>
      </c>
    </row>
    <row r="4373" spans="1:9" x14ac:dyDescent="0.25">
      <c r="A4373" s="1">
        <v>38707</v>
      </c>
      <c r="B4373">
        <v>1908.65</v>
      </c>
      <c r="C4373">
        <v>1402.07</v>
      </c>
      <c r="E4373">
        <f t="shared" si="272"/>
        <v>-9.108087877344464E-4</v>
      </c>
      <c r="F4373">
        <f t="shared" si="273"/>
        <v>8.0525138941813738E-3</v>
      </c>
      <c r="G4373">
        <f t="shared" si="274"/>
        <v>-8.9633226819158199E-3</v>
      </c>
      <c r="I4373">
        <f t="shared" si="275"/>
        <v>0.5545981669273774</v>
      </c>
    </row>
    <row r="4374" spans="1:9" x14ac:dyDescent="0.25">
      <c r="A4374" s="1">
        <v>38706</v>
      </c>
      <c r="B4374">
        <v>1903.81</v>
      </c>
      <c r="C4374">
        <v>1398.61</v>
      </c>
      <c r="E4374">
        <f t="shared" si="272"/>
        <v>7.8795583244835505E-5</v>
      </c>
      <c r="F4374">
        <f t="shared" si="273"/>
        <v>7.1941927957252594E-3</v>
      </c>
      <c r="G4374">
        <f t="shared" si="274"/>
        <v>-7.1153972124804237E-3</v>
      </c>
      <c r="I4374">
        <f t="shared" si="275"/>
        <v>0.55768530247535708</v>
      </c>
    </row>
    <row r="4375" spans="1:9" x14ac:dyDescent="0.25">
      <c r="A4375" s="1">
        <v>38705</v>
      </c>
      <c r="B4375">
        <v>1904.21</v>
      </c>
      <c r="C4375">
        <v>1402.06</v>
      </c>
      <c r="E4375">
        <f t="shared" si="272"/>
        <v>5.4278669222199193E-3</v>
      </c>
      <c r="F4375">
        <f t="shared" si="273"/>
        <v>5.7747074985114557E-3</v>
      </c>
      <c r="G4375">
        <f t="shared" si="274"/>
        <v>-3.4684057629153636E-4</v>
      </c>
      <c r="I4375">
        <f t="shared" si="275"/>
        <v>0.56899282117440797</v>
      </c>
    </row>
    <row r="4376" spans="1:9" x14ac:dyDescent="0.25">
      <c r="A4376" s="1">
        <v>38702</v>
      </c>
      <c r="B4376">
        <v>1915.4</v>
      </c>
      <c r="C4376">
        <v>1399.63</v>
      </c>
      <c r="E4376">
        <f t="shared" si="272"/>
        <v>1.6672063015196515E-2</v>
      </c>
      <c r="F4376">
        <f t="shared" si="273"/>
        <v>1.1158239573127045E-3</v>
      </c>
      <c r="G4376">
        <f t="shared" si="274"/>
        <v>1.555623905788381E-2</v>
      </c>
      <c r="I4376">
        <f t="shared" si="275"/>
        <v>0.59556043078477583</v>
      </c>
    </row>
    <row r="4377" spans="1:9" x14ac:dyDescent="0.25">
      <c r="A4377" s="1">
        <v>38701</v>
      </c>
      <c r="B4377">
        <v>1920.85</v>
      </c>
      <c r="C4377">
        <v>1396.69</v>
      </c>
      <c r="E4377">
        <f t="shared" si="272"/>
        <v>2.4185679475763614E-2</v>
      </c>
      <c r="F4377">
        <f t="shared" si="273"/>
        <v>-3.2969150295080255E-3</v>
      </c>
      <c r="G4377">
        <f t="shared" si="274"/>
        <v>2.748259450527164E-2</v>
      </c>
      <c r="I4377">
        <f t="shared" si="275"/>
        <v>0.61548454377983175</v>
      </c>
    </row>
    <row r="4378" spans="1:9" x14ac:dyDescent="0.25">
      <c r="A4378" s="1">
        <v>38700</v>
      </c>
      <c r="B4378">
        <v>1923.44</v>
      </c>
      <c r="C4378">
        <v>1399.56</v>
      </c>
      <c r="E4378">
        <f t="shared" si="272"/>
        <v>3.5237382734920386E-2</v>
      </c>
      <c r="F4378">
        <f t="shared" si="273"/>
        <v>2.1768395726519947E-3</v>
      </c>
      <c r="G4378">
        <f t="shared" si="274"/>
        <v>3.3060543162268391E-2</v>
      </c>
      <c r="I4378">
        <f t="shared" si="275"/>
        <v>0.6248030384207881</v>
      </c>
    </row>
    <row r="4379" spans="1:9" x14ac:dyDescent="0.25">
      <c r="A4379" s="1">
        <v>38699</v>
      </c>
      <c r="B4379">
        <v>1915.3</v>
      </c>
      <c r="C4379">
        <v>1397.17</v>
      </c>
      <c r="E4379">
        <f t="shared" si="272"/>
        <v>3.2907651487369752E-2</v>
      </c>
      <c r="F4379">
        <f t="shared" si="273"/>
        <v>6.589077887198373E-4</v>
      </c>
      <c r="G4379">
        <f t="shared" si="274"/>
        <v>3.2248743698649912E-2</v>
      </c>
      <c r="I4379">
        <f t="shared" si="275"/>
        <v>0.62344685007692979</v>
      </c>
    </row>
    <row r="4380" spans="1:9" x14ac:dyDescent="0.25">
      <c r="A4380" s="1">
        <v>38698</v>
      </c>
      <c r="B4380">
        <v>1904.59</v>
      </c>
      <c r="C4380">
        <v>1392.13</v>
      </c>
      <c r="E4380">
        <f t="shared" si="272"/>
        <v>2.3285426460711842E-2</v>
      </c>
      <c r="F4380">
        <f t="shared" si="273"/>
        <v>-2.1503372445578549E-3</v>
      </c>
      <c r="G4380">
        <f t="shared" si="274"/>
        <v>2.5435763705269697E-2</v>
      </c>
      <c r="I4380">
        <f t="shared" si="275"/>
        <v>0.6120651179274913</v>
      </c>
    </row>
    <row r="4381" spans="1:9" x14ac:dyDescent="0.25">
      <c r="A4381" s="1">
        <v>38695</v>
      </c>
      <c r="B4381">
        <v>1902.92</v>
      </c>
      <c r="C4381">
        <v>1388.7</v>
      </c>
      <c r="E4381">
        <f t="shared" si="272"/>
        <v>2.1669100592732651E-2</v>
      </c>
      <c r="F4381">
        <f t="shared" si="273"/>
        <v>-4.0306385908542453E-3</v>
      </c>
      <c r="G4381">
        <f t="shared" si="274"/>
        <v>2.5699739183586895E-2</v>
      </c>
      <c r="I4381">
        <f t="shared" si="275"/>
        <v>0.61250611411288247</v>
      </c>
    </row>
    <row r="4382" spans="1:9" x14ac:dyDescent="0.25">
      <c r="A4382" s="1">
        <v>38694</v>
      </c>
      <c r="B4382">
        <v>1897.57</v>
      </c>
      <c r="C4382">
        <v>1392</v>
      </c>
      <c r="E4382">
        <f t="shared" si="272"/>
        <v>2.1902094889331598E-2</v>
      </c>
      <c r="F4382">
        <f t="shared" si="273"/>
        <v>-1.5278345634912878E-3</v>
      </c>
      <c r="G4382">
        <f t="shared" si="274"/>
        <v>2.3429929452822885E-2</v>
      </c>
      <c r="I4382">
        <f t="shared" si="275"/>
        <v>0.60871418071357009</v>
      </c>
    </row>
    <row r="4383" spans="1:9" x14ac:dyDescent="0.25">
      <c r="A4383" s="1">
        <v>38693</v>
      </c>
      <c r="B4383">
        <v>1899.69</v>
      </c>
      <c r="C4383">
        <v>1386.6</v>
      </c>
      <c r="E4383">
        <f t="shared" si="272"/>
        <v>3.1879413362303127E-2</v>
      </c>
      <c r="F4383">
        <f t="shared" si="273"/>
        <v>-6.0072545842951939E-3</v>
      </c>
      <c r="G4383">
        <f t="shared" si="274"/>
        <v>3.7886667946598319E-2</v>
      </c>
      <c r="I4383">
        <f t="shared" si="275"/>
        <v>0.63286553965642689</v>
      </c>
    </row>
    <row r="4384" spans="1:9" x14ac:dyDescent="0.25">
      <c r="A4384" s="1">
        <v>38692</v>
      </c>
      <c r="B4384">
        <v>1908.89</v>
      </c>
      <c r="C4384">
        <v>1390.95</v>
      </c>
      <c r="E4384">
        <f t="shared" si="272"/>
        <v>3.8682119925998557E-2</v>
      </c>
      <c r="F4384">
        <f t="shared" si="273"/>
        <v>-4.458981663064185E-3</v>
      </c>
      <c r="G4384">
        <f t="shared" si="274"/>
        <v>4.3141101589062744E-2</v>
      </c>
      <c r="I4384">
        <f t="shared" si="275"/>
        <v>0.64164357164443153</v>
      </c>
    </row>
    <row r="4385" spans="1:9" x14ac:dyDescent="0.25">
      <c r="A4385" s="1">
        <v>38691</v>
      </c>
      <c r="B4385">
        <v>1906.42</v>
      </c>
      <c r="C4385">
        <v>1386.11</v>
      </c>
      <c r="E4385">
        <f t="shared" si="272"/>
        <v>3.4259766610426089E-2</v>
      </c>
      <c r="F4385">
        <f t="shared" si="273"/>
        <v>-1.0663430998179976E-2</v>
      </c>
      <c r="G4385">
        <f t="shared" si="274"/>
        <v>4.4923197608606066E-2</v>
      </c>
      <c r="I4385">
        <f t="shared" si="275"/>
        <v>0.64462073282481525</v>
      </c>
    </row>
    <row r="4386" spans="1:9" x14ac:dyDescent="0.25">
      <c r="A4386" s="1">
        <v>38688</v>
      </c>
      <c r="B4386">
        <v>1910.86</v>
      </c>
      <c r="C4386">
        <v>1384.52</v>
      </c>
      <c r="E4386">
        <f t="shared" si="272"/>
        <v>3.8985188890580384E-2</v>
      </c>
      <c r="F4386">
        <f t="shared" si="273"/>
        <v>-1.2390415795818586E-2</v>
      </c>
      <c r="G4386">
        <f t="shared" si="274"/>
        <v>5.1375604686398971E-2</v>
      </c>
      <c r="I4386">
        <f t="shared" si="275"/>
        <v>0.65540009356709483</v>
      </c>
    </row>
    <row r="4387" spans="1:9" x14ac:dyDescent="0.25">
      <c r="A4387" s="1">
        <v>38687</v>
      </c>
      <c r="B4387">
        <v>1910.23</v>
      </c>
      <c r="C4387">
        <v>1385.28</v>
      </c>
      <c r="E4387">
        <f t="shared" si="272"/>
        <v>3.8812090099300721E-2</v>
      </c>
      <c r="F4387">
        <f t="shared" si="273"/>
        <v>-1.1418131993605847E-2</v>
      </c>
      <c r="G4387">
        <f t="shared" si="274"/>
        <v>5.0230222092906569E-2</v>
      </c>
      <c r="I4387">
        <f t="shared" si="275"/>
        <v>0.65348662282442038</v>
      </c>
    </row>
    <row r="4388" spans="1:9" x14ac:dyDescent="0.25">
      <c r="A4388" s="1">
        <v>38686</v>
      </c>
      <c r="B4388">
        <v>1887.28</v>
      </c>
      <c r="C4388">
        <v>1388.34</v>
      </c>
      <c r="E4388">
        <f t="shared" si="272"/>
        <v>3.105827592423633E-2</v>
      </c>
      <c r="F4388">
        <f t="shared" si="273"/>
        <v>-9.2061317119123704E-3</v>
      </c>
      <c r="G4388">
        <f t="shared" si="274"/>
        <v>4.0264407636148698E-2</v>
      </c>
      <c r="I4388">
        <f t="shared" si="275"/>
        <v>0.63683778033434546</v>
      </c>
    </row>
    <row r="4389" spans="1:9" x14ac:dyDescent="0.25">
      <c r="A4389" s="1">
        <v>38685</v>
      </c>
      <c r="B4389">
        <v>1898.74</v>
      </c>
      <c r="C4389">
        <v>1390.36</v>
      </c>
      <c r="E4389">
        <f t="shared" si="272"/>
        <v>4.7806148633361176E-2</v>
      </c>
      <c r="F4389">
        <f t="shared" si="273"/>
        <v>-6.8502446515948034E-3</v>
      </c>
      <c r="G4389">
        <f t="shared" si="274"/>
        <v>5.465639328495598E-2</v>
      </c>
      <c r="I4389">
        <f t="shared" si="275"/>
        <v>0.66088096348069936</v>
      </c>
    </row>
    <row r="4390" spans="1:9" x14ac:dyDescent="0.25">
      <c r="A4390" s="1">
        <v>38684</v>
      </c>
      <c r="B4390">
        <v>1898.37</v>
      </c>
      <c r="C4390">
        <v>1391.47</v>
      </c>
      <c r="E4390">
        <f t="shared" si="272"/>
        <v>4.3920813857574861E-2</v>
      </c>
      <c r="F4390">
        <f t="shared" si="273"/>
        <v>-5.4392886754152017E-3</v>
      </c>
      <c r="G4390">
        <f t="shared" si="274"/>
        <v>4.9360102532990065E-2</v>
      </c>
      <c r="I4390">
        <f t="shared" si="275"/>
        <v>0.65203300520355856</v>
      </c>
    </row>
    <row r="4391" spans="1:9" x14ac:dyDescent="0.25">
      <c r="A4391" s="1">
        <v>38681</v>
      </c>
      <c r="B4391">
        <v>1914.41</v>
      </c>
      <c r="C4391">
        <v>1390.37</v>
      </c>
      <c r="E4391">
        <f t="shared" si="272"/>
        <v>6.0286005449832814E-2</v>
      </c>
      <c r="F4391">
        <f t="shared" si="273"/>
        <v>-8.6064287955279102E-3</v>
      </c>
      <c r="G4391">
        <f t="shared" si="274"/>
        <v>6.889243424536072E-2</v>
      </c>
      <c r="I4391">
        <f t="shared" si="275"/>
        <v>0.6846636261682747</v>
      </c>
    </row>
    <row r="4392" spans="1:9" x14ac:dyDescent="0.25">
      <c r="A4392" s="1">
        <v>38679</v>
      </c>
      <c r="B4392">
        <v>1910.39</v>
      </c>
      <c r="C4392">
        <v>1390.87</v>
      </c>
      <c r="E4392">
        <f t="shared" si="272"/>
        <v>7.5663988378443875E-2</v>
      </c>
      <c r="F4392">
        <f t="shared" si="273"/>
        <v>-1.0289398219635272E-2</v>
      </c>
      <c r="G4392">
        <f t="shared" si="274"/>
        <v>8.5953386598079148E-2</v>
      </c>
      <c r="I4392">
        <f t="shared" si="275"/>
        <v>0.71316557246514445</v>
      </c>
    </row>
    <row r="4393" spans="1:9" x14ac:dyDescent="0.25">
      <c r="A4393" s="1">
        <v>38678</v>
      </c>
      <c r="B4393">
        <v>1903.66</v>
      </c>
      <c r="C4393">
        <v>1388.62</v>
      </c>
      <c r="E4393">
        <f t="shared" si="272"/>
        <v>6.0794846647646297E-2</v>
      </c>
      <c r="F4393">
        <f t="shared" si="273"/>
        <v>-1.3343754440812988E-2</v>
      </c>
      <c r="G4393">
        <f t="shared" si="274"/>
        <v>7.413860108845928E-2</v>
      </c>
      <c r="I4393">
        <f t="shared" si="275"/>
        <v>0.69342784768036325</v>
      </c>
    </row>
    <row r="4394" spans="1:9" x14ac:dyDescent="0.25">
      <c r="A4394" s="1">
        <v>38677</v>
      </c>
      <c r="B4394">
        <v>1893.93</v>
      </c>
      <c r="C4394">
        <v>1394.01</v>
      </c>
      <c r="E4394">
        <f t="shared" si="272"/>
        <v>5.0840592576152754E-2</v>
      </c>
      <c r="F4394">
        <f t="shared" si="273"/>
        <v>-7.63842419237725E-3</v>
      </c>
      <c r="G4394">
        <f t="shared" si="274"/>
        <v>5.8479016768530005E-2</v>
      </c>
      <c r="I4394">
        <f t="shared" si="275"/>
        <v>0.66726702019016682</v>
      </c>
    </row>
    <row r="4395" spans="1:9" x14ac:dyDescent="0.25">
      <c r="A4395" s="1">
        <v>38674</v>
      </c>
      <c r="B4395">
        <v>1883.99</v>
      </c>
      <c r="C4395">
        <v>1398.07</v>
      </c>
      <c r="E4395">
        <f t="shared" si="272"/>
        <v>4.2843146480385751E-2</v>
      </c>
      <c r="F4395">
        <f t="shared" si="273"/>
        <v>-5.2580649751683434E-3</v>
      </c>
      <c r="G4395">
        <f t="shared" si="274"/>
        <v>4.8101211455554092E-2</v>
      </c>
      <c r="I4395">
        <f t="shared" si="275"/>
        <v>0.64992990772453818</v>
      </c>
    </row>
    <row r="4396" spans="1:9" x14ac:dyDescent="0.25">
      <c r="A4396" s="1">
        <v>38673</v>
      </c>
      <c r="B4396">
        <v>1875.49</v>
      </c>
      <c r="C4396">
        <v>1401.31</v>
      </c>
      <c r="E4396">
        <f t="shared" si="272"/>
        <v>5.5585260562944279E-2</v>
      </c>
      <c r="F4396">
        <f t="shared" si="273"/>
        <v>-4.8150331299845698E-3</v>
      </c>
      <c r="G4396">
        <f t="shared" si="274"/>
        <v>6.0400293692928847E-2</v>
      </c>
      <c r="I4396">
        <f t="shared" si="275"/>
        <v>0.67047669633183338</v>
      </c>
    </row>
    <row r="4397" spans="1:9" x14ac:dyDescent="0.25">
      <c r="A4397" s="1">
        <v>38672</v>
      </c>
      <c r="B4397">
        <v>1857.97</v>
      </c>
      <c r="C4397">
        <v>1396.52</v>
      </c>
      <c r="E4397">
        <f t="shared" si="272"/>
        <v>4.7321901669654255E-2</v>
      </c>
      <c r="F4397">
        <f t="shared" si="273"/>
        <v>-1.1649138699769308E-2</v>
      </c>
      <c r="G4397">
        <f t="shared" si="274"/>
        <v>5.8971040369423564E-2</v>
      </c>
      <c r="I4397">
        <f t="shared" si="275"/>
        <v>0.66808899249039577</v>
      </c>
    </row>
    <row r="4398" spans="1:9" x14ac:dyDescent="0.25">
      <c r="A4398" s="1">
        <v>38671</v>
      </c>
      <c r="B4398">
        <v>1854.28</v>
      </c>
      <c r="C4398">
        <v>1396.25</v>
      </c>
      <c r="E4398">
        <f t="shared" si="272"/>
        <v>2.9577847985297129E-2</v>
      </c>
      <c r="F4398">
        <f t="shared" si="273"/>
        <v>-1.1063341525777792E-2</v>
      </c>
      <c r="G4398">
        <f t="shared" si="274"/>
        <v>4.064118951107492E-2</v>
      </c>
      <c r="I4398">
        <f t="shared" si="275"/>
        <v>0.63746723035230246</v>
      </c>
    </row>
    <row r="4399" spans="1:9" x14ac:dyDescent="0.25">
      <c r="A4399" s="1">
        <v>38670</v>
      </c>
      <c r="B4399">
        <v>1861.25</v>
      </c>
      <c r="C4399">
        <v>1395.13</v>
      </c>
      <c r="E4399">
        <f t="shared" si="272"/>
        <v>4.8993417196447127E-2</v>
      </c>
      <c r="F4399">
        <f t="shared" si="273"/>
        <v>-9.2391381538767386E-3</v>
      </c>
      <c r="G4399">
        <f t="shared" si="274"/>
        <v>5.8232555350323865E-2</v>
      </c>
      <c r="I4399">
        <f t="shared" si="275"/>
        <v>0.66685528291075025</v>
      </c>
    </row>
    <row r="4400" spans="1:9" x14ac:dyDescent="0.25">
      <c r="A4400" s="1">
        <v>38667</v>
      </c>
      <c r="B4400">
        <v>1862.56</v>
      </c>
      <c r="C4400">
        <v>1394.32</v>
      </c>
      <c r="E4400">
        <f t="shared" si="272"/>
        <v>3.9183632478394056E-2</v>
      </c>
      <c r="F4400">
        <f t="shared" si="273"/>
        <v>-9.8917095686135732E-3</v>
      </c>
      <c r="G4400">
        <f t="shared" si="274"/>
        <v>4.9075342047007628E-2</v>
      </c>
      <c r="I4400">
        <f t="shared" si="275"/>
        <v>0.65155728568268145</v>
      </c>
    </row>
    <row r="4401" spans="1:9" x14ac:dyDescent="0.25">
      <c r="A4401" s="1">
        <v>38666</v>
      </c>
      <c r="B4401">
        <v>1856.9</v>
      </c>
      <c r="C4401">
        <v>1394.13</v>
      </c>
      <c r="E4401">
        <f t="shared" si="272"/>
        <v>3.911002176820505E-2</v>
      </c>
      <c r="F4401">
        <f t="shared" si="273"/>
        <v>-8.8230693759152636E-3</v>
      </c>
      <c r="G4401">
        <f t="shared" si="274"/>
        <v>4.793309114412031E-2</v>
      </c>
      <c r="I4401">
        <f t="shared" si="275"/>
        <v>0.649649046727518</v>
      </c>
    </row>
    <row r="4402" spans="1:9" x14ac:dyDescent="0.25">
      <c r="A4402" s="1">
        <v>38665</v>
      </c>
      <c r="B4402">
        <v>1841</v>
      </c>
      <c r="C4402">
        <v>1394.98</v>
      </c>
      <c r="E4402">
        <f t="shared" si="272"/>
        <v>3.8728023652079772E-2</v>
      </c>
      <c r="F4402">
        <f t="shared" si="273"/>
        <v>-1.070159637464801E-2</v>
      </c>
      <c r="G4402">
        <f t="shared" si="274"/>
        <v>4.942962002672778E-2</v>
      </c>
      <c r="I4402">
        <f t="shared" si="275"/>
        <v>0.6521491407997575</v>
      </c>
    </row>
    <row r="4403" spans="1:9" x14ac:dyDescent="0.25">
      <c r="A4403" s="1">
        <v>38664</v>
      </c>
      <c r="B4403">
        <v>1837.8</v>
      </c>
      <c r="C4403">
        <v>1397.18</v>
      </c>
      <c r="E4403">
        <f t="shared" si="272"/>
        <v>3.6197564276048741E-2</v>
      </c>
      <c r="F4403">
        <f t="shared" si="273"/>
        <v>-1.1342970966806046E-2</v>
      </c>
      <c r="G4403">
        <f t="shared" si="274"/>
        <v>4.7540535242854787E-2</v>
      </c>
      <c r="I4403">
        <f t="shared" si="275"/>
        <v>0.64899324469577457</v>
      </c>
    </row>
    <row r="4404" spans="1:9" x14ac:dyDescent="0.25">
      <c r="A4404" s="1">
        <v>38663</v>
      </c>
      <c r="B4404">
        <v>1843.27</v>
      </c>
      <c r="C4404">
        <v>1401.05</v>
      </c>
      <c r="E4404">
        <f t="shared" si="272"/>
        <v>3.3095694477138442E-2</v>
      </c>
      <c r="F4404">
        <f t="shared" si="273"/>
        <v>-1.0019572790288549E-2</v>
      </c>
      <c r="G4404">
        <f t="shared" si="274"/>
        <v>4.3115267267426989E-2</v>
      </c>
      <c r="I4404">
        <f t="shared" si="275"/>
        <v>0.64160041294891124</v>
      </c>
    </row>
    <row r="4405" spans="1:9" x14ac:dyDescent="0.25">
      <c r="A4405" s="1">
        <v>38660</v>
      </c>
      <c r="B4405">
        <v>1839.16</v>
      </c>
      <c r="C4405">
        <v>1401.89</v>
      </c>
      <c r="E4405">
        <f t="shared" si="272"/>
        <v>2.8728045642689409E-2</v>
      </c>
      <c r="F4405">
        <f t="shared" si="273"/>
        <v>-7.6590383022700596E-3</v>
      </c>
      <c r="G4405">
        <f t="shared" si="274"/>
        <v>3.6387083944959472E-2</v>
      </c>
      <c r="I4405">
        <f t="shared" si="275"/>
        <v>0.63036034171678512</v>
      </c>
    </row>
    <row r="4406" spans="1:9" x14ac:dyDescent="0.25">
      <c r="A4406" s="1">
        <v>38659</v>
      </c>
      <c r="B4406">
        <v>1838.86</v>
      </c>
      <c r="C4406">
        <v>1401.28</v>
      </c>
      <c r="E4406">
        <f t="shared" si="272"/>
        <v>2.1186087709847708E-2</v>
      </c>
      <c r="F4406">
        <f t="shared" si="273"/>
        <v>-9.9410039919454116E-3</v>
      </c>
      <c r="G4406">
        <f t="shared" si="274"/>
        <v>3.1127091701793119E-2</v>
      </c>
      <c r="I4406">
        <f t="shared" si="275"/>
        <v>0.6215730235567416</v>
      </c>
    </row>
    <row r="4407" spans="1:9" x14ac:dyDescent="0.25">
      <c r="A4407" s="1">
        <v>38658</v>
      </c>
      <c r="B4407">
        <v>1830.43</v>
      </c>
      <c r="C4407">
        <v>1401.24</v>
      </c>
      <c r="E4407">
        <f t="shared" si="272"/>
        <v>2.0283828677175594E-2</v>
      </c>
      <c r="F4407">
        <f t="shared" si="273"/>
        <v>-9.1501789022614185E-3</v>
      </c>
      <c r="G4407">
        <f t="shared" si="274"/>
        <v>2.943400757943701E-2</v>
      </c>
      <c r="I4407">
        <f t="shared" si="275"/>
        <v>0.61874456523074506</v>
      </c>
    </row>
    <row r="4408" spans="1:9" x14ac:dyDescent="0.25">
      <c r="A4408" s="1">
        <v>38657</v>
      </c>
      <c r="B4408">
        <v>1812.11</v>
      </c>
      <c r="C4408">
        <v>1399.95</v>
      </c>
      <c r="E4408">
        <f t="shared" si="272"/>
        <v>5.9453758188074881E-3</v>
      </c>
      <c r="F4408">
        <f t="shared" si="273"/>
        <v>-1.020934819957724E-2</v>
      </c>
      <c r="G4408">
        <f t="shared" si="274"/>
        <v>1.6154724018384727E-2</v>
      </c>
      <c r="I4408">
        <f t="shared" si="275"/>
        <v>0.59656025692876968</v>
      </c>
    </row>
    <row r="4409" spans="1:9" x14ac:dyDescent="0.25">
      <c r="A4409" s="1">
        <v>38656</v>
      </c>
      <c r="B4409">
        <v>1818.5</v>
      </c>
      <c r="C4409">
        <v>1399.08</v>
      </c>
      <c r="E4409">
        <f t="shared" si="272"/>
        <v>-5.1751679467822252E-3</v>
      </c>
      <c r="F4409">
        <f t="shared" si="273"/>
        <v>-1.3780901292091793E-2</v>
      </c>
      <c r="G4409">
        <f t="shared" si="274"/>
        <v>8.6057333453095682E-3</v>
      </c>
      <c r="I4409">
        <f t="shared" si="275"/>
        <v>0.58394894881939108</v>
      </c>
    </row>
    <row r="4410" spans="1:9" x14ac:dyDescent="0.25">
      <c r="A4410" s="1">
        <v>38653</v>
      </c>
      <c r="B4410">
        <v>1805.56</v>
      </c>
      <c r="C4410">
        <v>1402.44</v>
      </c>
      <c r="E4410">
        <f t="shared" si="272"/>
        <v>-2.1996890860538371E-2</v>
      </c>
      <c r="F4410">
        <f t="shared" si="273"/>
        <v>-1.3623479930511034E-2</v>
      </c>
      <c r="G4410">
        <f t="shared" si="274"/>
        <v>-8.3734109300273377E-3</v>
      </c>
      <c r="I4410">
        <f t="shared" si="275"/>
        <v>0.55558367070961723</v>
      </c>
    </row>
    <row r="4411" spans="1:9" x14ac:dyDescent="0.25">
      <c r="A4411" s="1">
        <v>38652</v>
      </c>
      <c r="B4411">
        <v>1776.01</v>
      </c>
      <c r="C4411">
        <v>1405.33</v>
      </c>
      <c r="E4411">
        <f t="shared" si="272"/>
        <v>-3.9646790999983743E-2</v>
      </c>
      <c r="F4411">
        <f t="shared" si="273"/>
        <v>-1.2188350074156442E-2</v>
      </c>
      <c r="G4411">
        <f t="shared" si="274"/>
        <v>-2.7458440925827301E-2</v>
      </c>
      <c r="I4411">
        <f t="shared" si="275"/>
        <v>0.52370030987672878</v>
      </c>
    </row>
    <row r="4412" spans="1:9" x14ac:dyDescent="0.25">
      <c r="A4412" s="1">
        <v>38651</v>
      </c>
      <c r="B4412">
        <v>1794.56</v>
      </c>
      <c r="C4412">
        <v>1407.4</v>
      </c>
      <c r="E4412">
        <f t="shared" si="272"/>
        <v>-2.8718026434006966E-2</v>
      </c>
      <c r="F4412">
        <f t="shared" si="273"/>
        <v>-9.7797790754941705E-3</v>
      </c>
      <c r="G4412">
        <f t="shared" si="274"/>
        <v>-1.8938247358512794E-2</v>
      </c>
      <c r="I4412">
        <f t="shared" si="275"/>
        <v>0.53793410494713345</v>
      </c>
    </row>
    <row r="4413" spans="1:9" x14ac:dyDescent="0.25">
      <c r="A4413" s="1">
        <v>38650</v>
      </c>
      <c r="B4413">
        <v>1802.3</v>
      </c>
      <c r="C4413">
        <v>1404.74</v>
      </c>
      <c r="E4413">
        <f t="shared" si="272"/>
        <v>-1.5846493239848842E-2</v>
      </c>
      <c r="F4413">
        <f t="shared" si="273"/>
        <v>-7.7067071663194158E-3</v>
      </c>
      <c r="G4413">
        <f t="shared" si="274"/>
        <v>-8.1397860735294252E-3</v>
      </c>
      <c r="I4413">
        <f t="shared" si="275"/>
        <v>0.55597396328976478</v>
      </c>
    </row>
    <row r="4414" spans="1:9" x14ac:dyDescent="0.25">
      <c r="A4414" s="1">
        <v>38649</v>
      </c>
      <c r="B4414">
        <v>1806.59</v>
      </c>
      <c r="C4414">
        <v>1405.46</v>
      </c>
      <c r="E4414">
        <f t="shared" si="272"/>
        <v>-1.2322798270215998E-2</v>
      </c>
      <c r="F4414">
        <f t="shared" si="273"/>
        <v>-2.8308914824931777E-3</v>
      </c>
      <c r="G4414">
        <f t="shared" si="274"/>
        <v>-9.4919067877228206E-3</v>
      </c>
      <c r="I4414">
        <f t="shared" si="275"/>
        <v>0.5537151168205825</v>
      </c>
    </row>
    <row r="4415" spans="1:9" x14ac:dyDescent="0.25">
      <c r="A4415" s="1">
        <v>38646</v>
      </c>
      <c r="B4415">
        <v>1776.73</v>
      </c>
      <c r="C4415">
        <v>1408.09</v>
      </c>
      <c r="E4415">
        <f t="shared" si="272"/>
        <v>-2.8605013531614737E-2</v>
      </c>
      <c r="F4415">
        <f t="shared" si="273"/>
        <v>1.2784908126218031E-4</v>
      </c>
      <c r="G4415">
        <f t="shared" si="274"/>
        <v>-2.8732862612876917E-2</v>
      </c>
      <c r="I4415">
        <f t="shared" si="275"/>
        <v>0.52157126703475232</v>
      </c>
    </row>
    <row r="4416" spans="1:9" x14ac:dyDescent="0.25">
      <c r="A4416" s="1">
        <v>38645</v>
      </c>
      <c r="B4416">
        <v>1774.02</v>
      </c>
      <c r="C4416">
        <v>1412.98</v>
      </c>
      <c r="E4416">
        <f t="shared" si="272"/>
        <v>-2.9816137464862669E-2</v>
      </c>
      <c r="F4416">
        <f t="shared" si="273"/>
        <v>1.8789928598271972E-3</v>
      </c>
      <c r="G4416">
        <f t="shared" si="274"/>
        <v>-3.1695130324689867E-2</v>
      </c>
      <c r="I4416">
        <f t="shared" si="275"/>
        <v>0.5166225166078402</v>
      </c>
    </row>
    <row r="4417" spans="1:9" x14ac:dyDescent="0.25">
      <c r="A4417" s="1">
        <v>38644</v>
      </c>
      <c r="B4417">
        <v>1801.01</v>
      </c>
      <c r="C4417">
        <v>1411.87</v>
      </c>
      <c r="E4417">
        <f t="shared" si="272"/>
        <v>-1.4516782122415911E-2</v>
      </c>
      <c r="F4417">
        <f t="shared" si="273"/>
        <v>2.3214539258838434E-3</v>
      </c>
      <c r="G4417">
        <f t="shared" si="274"/>
        <v>-1.6838236048299756E-2</v>
      </c>
      <c r="I4417">
        <f t="shared" si="275"/>
        <v>0.54144237390827232</v>
      </c>
    </row>
    <row r="4418" spans="1:9" x14ac:dyDescent="0.25">
      <c r="A4418" s="1">
        <v>38643</v>
      </c>
      <c r="B4418">
        <v>1774.32</v>
      </c>
      <c r="C4418">
        <v>1408.14</v>
      </c>
      <c r="E4418">
        <f t="shared" si="272"/>
        <v>-2.5361303824794464E-2</v>
      </c>
      <c r="F4418">
        <f t="shared" si="273"/>
        <v>3.2677881336670006E-4</v>
      </c>
      <c r="G4418">
        <f t="shared" si="274"/>
        <v>-2.5688082638161164E-2</v>
      </c>
      <c r="I4418">
        <f t="shared" si="275"/>
        <v>0.52665786205776155</v>
      </c>
    </row>
    <row r="4419" spans="1:9" x14ac:dyDescent="0.25">
      <c r="A4419" s="1">
        <v>38642</v>
      </c>
      <c r="B4419">
        <v>1792.33</v>
      </c>
      <c r="C4419">
        <v>1408.25</v>
      </c>
      <c r="E4419">
        <f t="shared" ref="E4419:E4482" si="276">(B4419-B4438)/B4438</f>
        <v>-2.4423035053342108E-2</v>
      </c>
      <c r="F4419">
        <f t="shared" ref="F4419:F4482" si="277">(C4419-C4438)/C4438</f>
        <v>1.4008590038968251E-3</v>
      </c>
      <c r="G4419">
        <f t="shared" ref="G4419:G4482" si="278">E4419-F4419</f>
        <v>-2.5823894057238932E-2</v>
      </c>
      <c r="I4419">
        <f t="shared" si="275"/>
        <v>0.52643097614348011</v>
      </c>
    </row>
    <row r="4420" spans="1:9" x14ac:dyDescent="0.25">
      <c r="A4420" s="1">
        <v>38639</v>
      </c>
      <c r="B4420">
        <v>1787.01</v>
      </c>
      <c r="C4420">
        <v>1406.54</v>
      </c>
      <c r="E4420">
        <f t="shared" si="276"/>
        <v>-3.4956311361206228E-2</v>
      </c>
      <c r="F4420">
        <f t="shared" si="277"/>
        <v>5.1215660610890964E-4</v>
      </c>
      <c r="G4420">
        <f t="shared" si="278"/>
        <v>-3.5468467967315141E-2</v>
      </c>
      <c r="I4420">
        <f t="shared" ref="I4420:I4483" si="279">(G4420-$I$1)/($J$1-$I$1)</f>
        <v>0.51031879659112456</v>
      </c>
    </row>
    <row r="4421" spans="1:9" x14ac:dyDescent="0.25">
      <c r="A4421" s="1">
        <v>38638</v>
      </c>
      <c r="B4421">
        <v>1772.36</v>
      </c>
      <c r="C4421">
        <v>1410.07</v>
      </c>
      <c r="E4421">
        <f t="shared" si="276"/>
        <v>-4.8198011932700006E-2</v>
      </c>
      <c r="F4421">
        <f t="shared" si="277"/>
        <v>3.1301799142045171E-3</v>
      </c>
      <c r="G4421">
        <f t="shared" si="278"/>
        <v>-5.1328191846904521E-2</v>
      </c>
      <c r="I4421">
        <f t="shared" si="279"/>
        <v>0.48382361689928188</v>
      </c>
    </row>
    <row r="4422" spans="1:9" x14ac:dyDescent="0.25">
      <c r="A4422" s="1">
        <v>38637</v>
      </c>
      <c r="B4422">
        <v>1773.6</v>
      </c>
      <c r="C4422">
        <v>1413.21</v>
      </c>
      <c r="E4422">
        <f t="shared" si="276"/>
        <v>-3.9615326301197816E-2</v>
      </c>
      <c r="F4422">
        <f t="shared" si="277"/>
        <v>8.4632675634210789E-3</v>
      </c>
      <c r="G4422">
        <f t="shared" si="278"/>
        <v>-4.8078593864618893E-2</v>
      </c>
      <c r="I4422">
        <f t="shared" si="279"/>
        <v>0.48925237991688469</v>
      </c>
    </row>
    <row r="4423" spans="1:9" x14ac:dyDescent="0.25">
      <c r="A4423" s="1">
        <v>38636</v>
      </c>
      <c r="B4423">
        <v>1784.22</v>
      </c>
      <c r="C4423">
        <v>1415.23</v>
      </c>
      <c r="E4423">
        <f t="shared" si="276"/>
        <v>-3.3383175139773701E-2</v>
      </c>
      <c r="F4423">
        <f t="shared" si="277"/>
        <v>7.7186536503392345E-3</v>
      </c>
      <c r="G4423">
        <f t="shared" si="278"/>
        <v>-4.1101828790112933E-2</v>
      </c>
      <c r="I4423">
        <f t="shared" si="279"/>
        <v>0.50090773064809768</v>
      </c>
    </row>
    <row r="4424" spans="1:9" x14ac:dyDescent="0.25">
      <c r="A4424" s="1">
        <v>38635</v>
      </c>
      <c r="B4424">
        <v>1787.8</v>
      </c>
      <c r="C4424">
        <v>1412.71</v>
      </c>
      <c r="E4424">
        <f t="shared" si="276"/>
        <v>-3.459746094488271E-2</v>
      </c>
      <c r="F4424">
        <f t="shared" si="277"/>
        <v>8.4302948104789388E-3</v>
      </c>
      <c r="G4424">
        <f t="shared" si="278"/>
        <v>-4.3027755755361649E-2</v>
      </c>
      <c r="I4424">
        <f t="shared" si="279"/>
        <v>0.49769028617018329</v>
      </c>
    </row>
    <row r="4425" spans="1:9" x14ac:dyDescent="0.25">
      <c r="A4425" s="1">
        <v>38632</v>
      </c>
      <c r="B4425">
        <v>1800.71</v>
      </c>
      <c r="C4425">
        <v>1415.35</v>
      </c>
      <c r="E4425">
        <f t="shared" si="276"/>
        <v>-3.4704762925835596E-2</v>
      </c>
      <c r="F4425">
        <f t="shared" si="277"/>
        <v>8.9535853548998387E-3</v>
      </c>
      <c r="G4425">
        <f t="shared" si="278"/>
        <v>-4.3658348280735434E-2</v>
      </c>
      <c r="I4425">
        <f t="shared" si="279"/>
        <v>0.49663682128019154</v>
      </c>
    </row>
    <row r="4426" spans="1:9" x14ac:dyDescent="0.25">
      <c r="A4426" s="1">
        <v>38631</v>
      </c>
      <c r="B4426">
        <v>1794.04</v>
      </c>
      <c r="C4426">
        <v>1414.18</v>
      </c>
      <c r="E4426">
        <f t="shared" si="276"/>
        <v>-3.8944898593269571E-2</v>
      </c>
      <c r="F4426">
        <f t="shared" si="277"/>
        <v>1.227604274782939E-2</v>
      </c>
      <c r="G4426">
        <f t="shared" si="278"/>
        <v>-5.1220941341098961E-2</v>
      </c>
      <c r="I4426">
        <f t="shared" si="279"/>
        <v>0.4840027890869526</v>
      </c>
    </row>
    <row r="4427" spans="1:9" x14ac:dyDescent="0.25">
      <c r="A4427" s="1">
        <v>38630</v>
      </c>
      <c r="B4427">
        <v>1801.4</v>
      </c>
      <c r="C4427">
        <v>1414.39</v>
      </c>
      <c r="E4427">
        <f t="shared" si="276"/>
        <v>-2.7321814254859564E-2</v>
      </c>
      <c r="F4427">
        <f t="shared" si="277"/>
        <v>1.5435533315624349E-2</v>
      </c>
      <c r="G4427">
        <f t="shared" si="278"/>
        <v>-4.2757347570483911E-2</v>
      </c>
      <c r="I4427">
        <f t="shared" si="279"/>
        <v>0.4981420288047258</v>
      </c>
    </row>
    <row r="4428" spans="1:9" x14ac:dyDescent="0.25">
      <c r="A4428" s="1">
        <v>38629</v>
      </c>
      <c r="B4428">
        <v>1827.96</v>
      </c>
      <c r="C4428">
        <v>1418.63</v>
      </c>
      <c r="E4428">
        <f t="shared" si="276"/>
        <v>-1.6697149004841292E-2</v>
      </c>
      <c r="F4428">
        <f t="shared" si="277"/>
        <v>1.8677026037253679E-2</v>
      </c>
      <c r="G4428">
        <f t="shared" si="278"/>
        <v>-3.5374175042094974E-2</v>
      </c>
      <c r="I4428">
        <f t="shared" si="279"/>
        <v>0.5104763219059627</v>
      </c>
    </row>
    <row r="4429" spans="1:9" x14ac:dyDescent="0.25">
      <c r="A4429" s="1">
        <v>38628</v>
      </c>
      <c r="B4429">
        <v>1846.17</v>
      </c>
      <c r="C4429">
        <v>1421.81</v>
      </c>
      <c r="E4429">
        <f t="shared" si="276"/>
        <v>-4.346817816559944E-3</v>
      </c>
      <c r="F4429">
        <f t="shared" si="277"/>
        <v>2.225241936643519E-2</v>
      </c>
      <c r="G4429">
        <f t="shared" si="278"/>
        <v>-2.6599237182995134E-2</v>
      </c>
      <c r="I4429">
        <f t="shared" si="279"/>
        <v>0.52513569158520468</v>
      </c>
    </row>
    <row r="4430" spans="1:9" x14ac:dyDescent="0.25">
      <c r="A4430" s="1">
        <v>38625</v>
      </c>
      <c r="B4430">
        <v>1849.33</v>
      </c>
      <c r="C4430">
        <v>1422.67</v>
      </c>
      <c r="E4430">
        <f t="shared" si="276"/>
        <v>9.9778270509977736E-3</v>
      </c>
      <c r="F4430">
        <f t="shared" si="277"/>
        <v>2.1893563378561846E-2</v>
      </c>
      <c r="G4430">
        <f t="shared" si="278"/>
        <v>-1.1915736327564073E-2</v>
      </c>
      <c r="I4430">
        <f t="shared" si="279"/>
        <v>0.54966587865678718</v>
      </c>
    </row>
    <row r="4431" spans="1:9" x14ac:dyDescent="0.25">
      <c r="A4431" s="1">
        <v>38624</v>
      </c>
      <c r="B4431">
        <v>1847.62</v>
      </c>
      <c r="C4431">
        <v>1421.3</v>
      </c>
      <c r="E4431">
        <f t="shared" si="276"/>
        <v>6.1262163942996245E-3</v>
      </c>
      <c r="F4431">
        <f t="shared" si="277"/>
        <v>1.7256063956942076E-2</v>
      </c>
      <c r="G4431">
        <f t="shared" si="278"/>
        <v>-1.1129847562642452E-2</v>
      </c>
      <c r="I4431">
        <f t="shared" si="279"/>
        <v>0.55097878070996831</v>
      </c>
    </row>
    <row r="4432" spans="1:9" x14ac:dyDescent="0.25">
      <c r="A4432" s="1">
        <v>38623</v>
      </c>
      <c r="B4432">
        <v>1831.32</v>
      </c>
      <c r="C4432">
        <v>1415.65</v>
      </c>
      <c r="E4432">
        <f t="shared" si="276"/>
        <v>-1.7225589812917459E-3</v>
      </c>
      <c r="F4432">
        <f t="shared" si="277"/>
        <v>1.228485416204857E-2</v>
      </c>
      <c r="G4432">
        <f t="shared" si="278"/>
        <v>-1.4007413143340317E-2</v>
      </c>
      <c r="I4432">
        <f t="shared" si="279"/>
        <v>0.54617153326262968</v>
      </c>
    </row>
    <row r="4433" spans="1:9" x14ac:dyDescent="0.25">
      <c r="A4433" s="1">
        <v>38622</v>
      </c>
      <c r="B4433">
        <v>1829.13</v>
      </c>
      <c r="C4433">
        <v>1409.45</v>
      </c>
      <c r="E4433">
        <f t="shared" si="276"/>
        <v>7.2468157513615765E-3</v>
      </c>
      <c r="F4433">
        <f t="shared" si="277"/>
        <v>9.8589228267021971E-3</v>
      </c>
      <c r="G4433">
        <f t="shared" si="278"/>
        <v>-2.6121070753406207E-3</v>
      </c>
      <c r="I4433">
        <f t="shared" si="279"/>
        <v>0.56520847767650773</v>
      </c>
    </row>
    <row r="4434" spans="1:9" x14ac:dyDescent="0.25">
      <c r="A4434" s="1">
        <v>38621</v>
      </c>
      <c r="B4434">
        <v>1829.05</v>
      </c>
      <c r="C4434">
        <v>1407.91</v>
      </c>
      <c r="E4434">
        <f t="shared" si="276"/>
        <v>4.1118601638156357E-3</v>
      </c>
      <c r="F4434">
        <f t="shared" si="277"/>
        <v>7.8600932043839111E-3</v>
      </c>
      <c r="G4434">
        <f t="shared" si="278"/>
        <v>-3.7482330405682754E-3</v>
      </c>
      <c r="I4434">
        <f t="shared" si="279"/>
        <v>0.56331047101322562</v>
      </c>
    </row>
    <row r="4435" spans="1:9" x14ac:dyDescent="0.25">
      <c r="A4435" s="1">
        <v>38618</v>
      </c>
      <c r="B4435">
        <v>1828.54</v>
      </c>
      <c r="C4435">
        <v>1410.33</v>
      </c>
      <c r="E4435">
        <f t="shared" si="276"/>
        <v>9.9529416963082332E-3</v>
      </c>
      <c r="F4435">
        <f t="shared" si="277"/>
        <v>8.0409983703576635E-3</v>
      </c>
      <c r="G4435">
        <f t="shared" si="278"/>
        <v>1.9119433259505696E-3</v>
      </c>
      <c r="I4435">
        <f t="shared" si="279"/>
        <v>0.57276633487674711</v>
      </c>
    </row>
    <row r="4436" spans="1:9" x14ac:dyDescent="0.25">
      <c r="A4436" s="1">
        <v>38617</v>
      </c>
      <c r="B4436">
        <v>1827.54</v>
      </c>
      <c r="C4436">
        <v>1408.6</v>
      </c>
      <c r="E4436">
        <f t="shared" si="276"/>
        <v>3.3379816191406492E-3</v>
      </c>
      <c r="F4436">
        <f t="shared" si="277"/>
        <v>3.0263111047815717E-3</v>
      </c>
      <c r="G4436">
        <f t="shared" si="278"/>
        <v>3.1167051435907747E-4</v>
      </c>
      <c r="I4436">
        <f t="shared" si="279"/>
        <v>0.57009292668748768</v>
      </c>
    </row>
    <row r="4437" spans="1:9" x14ac:dyDescent="0.25">
      <c r="A4437" s="1">
        <v>38616</v>
      </c>
      <c r="B4437">
        <v>1820.49</v>
      </c>
      <c r="C4437">
        <v>1407.68</v>
      </c>
      <c r="E4437">
        <f t="shared" si="276"/>
        <v>1.7994519100604119E-3</v>
      </c>
      <c r="F4437">
        <f t="shared" si="277"/>
        <v>5.6940366218716926E-3</v>
      </c>
      <c r="G4437">
        <f t="shared" si="278"/>
        <v>-3.8945847118112805E-3</v>
      </c>
      <c r="I4437">
        <f t="shared" si="279"/>
        <v>0.56306597660353574</v>
      </c>
    </row>
    <row r="4438" spans="1:9" x14ac:dyDescent="0.25">
      <c r="A4438" s="1">
        <v>38615</v>
      </c>
      <c r="B4438">
        <v>1837.2</v>
      </c>
      <c r="C4438">
        <v>1406.28</v>
      </c>
      <c r="E4438">
        <f t="shared" si="276"/>
        <v>4.4229160630033983E-3</v>
      </c>
      <c r="F4438">
        <f t="shared" si="277"/>
        <v>3.6039765063550985E-3</v>
      </c>
      <c r="G4438">
        <f t="shared" si="278"/>
        <v>8.189395566482998E-4</v>
      </c>
      <c r="I4438">
        <f t="shared" si="279"/>
        <v>0.57094036794999659</v>
      </c>
    </row>
    <row r="4439" spans="1:9" x14ac:dyDescent="0.25">
      <c r="A4439" s="1">
        <v>38614</v>
      </c>
      <c r="B4439">
        <v>1851.74</v>
      </c>
      <c r="C4439">
        <v>1405.82</v>
      </c>
      <c r="E4439">
        <f t="shared" si="276"/>
        <v>8.9466687008260548E-3</v>
      </c>
      <c r="F4439">
        <f t="shared" si="277"/>
        <v>3.5693379591953288E-3</v>
      </c>
      <c r="G4439">
        <f t="shared" si="278"/>
        <v>5.3773307416307261E-3</v>
      </c>
      <c r="I4439">
        <f t="shared" si="279"/>
        <v>0.57855559470102802</v>
      </c>
    </row>
    <row r="4440" spans="1:9" x14ac:dyDescent="0.25">
      <c r="A4440" s="1">
        <v>38611</v>
      </c>
      <c r="B4440">
        <v>1862.11</v>
      </c>
      <c r="C4440">
        <v>1405.67</v>
      </c>
      <c r="E4440">
        <f t="shared" si="276"/>
        <v>1.6274716338570826E-2</v>
      </c>
      <c r="F4440">
        <f t="shared" si="277"/>
        <v>2.5747828195655876E-3</v>
      </c>
      <c r="G4440">
        <f t="shared" si="278"/>
        <v>1.3699933519005239E-2</v>
      </c>
      <c r="I4440">
        <f t="shared" si="279"/>
        <v>0.5924592955324246</v>
      </c>
    </row>
    <row r="4441" spans="1:9" x14ac:dyDescent="0.25">
      <c r="A4441" s="1">
        <v>38610</v>
      </c>
      <c r="B4441">
        <v>1846.76</v>
      </c>
      <c r="C4441">
        <v>1401.35</v>
      </c>
      <c r="E4441">
        <f t="shared" si="276"/>
        <v>8.5577442943820751E-3</v>
      </c>
      <c r="F4441">
        <f t="shared" si="277"/>
        <v>2.1382190566091772E-3</v>
      </c>
      <c r="G4441">
        <f t="shared" si="278"/>
        <v>6.4195252377728974E-3</v>
      </c>
      <c r="I4441">
        <f t="shared" si="279"/>
        <v>0.58029667989638078</v>
      </c>
    </row>
    <row r="4442" spans="1:9" x14ac:dyDescent="0.25">
      <c r="A4442" s="1">
        <v>38609</v>
      </c>
      <c r="B4442">
        <v>1845.84</v>
      </c>
      <c r="C4442">
        <v>1404.39</v>
      </c>
      <c r="E4442">
        <f t="shared" si="276"/>
        <v>7.103807247847569E-3</v>
      </c>
      <c r="F4442">
        <f t="shared" si="277"/>
        <v>-8.6795056950348954E-4</v>
      </c>
      <c r="G4442">
        <f t="shared" si="278"/>
        <v>7.9717578173510578E-3</v>
      </c>
      <c r="I4442">
        <f t="shared" si="279"/>
        <v>0.58288983230128388</v>
      </c>
    </row>
    <row r="4443" spans="1:9" x14ac:dyDescent="0.25">
      <c r="A4443" s="1">
        <v>38608</v>
      </c>
      <c r="B4443">
        <v>1851.87</v>
      </c>
      <c r="C4443">
        <v>1400.9</v>
      </c>
      <c r="E4443">
        <f t="shared" si="276"/>
        <v>1.1403666868743074E-2</v>
      </c>
      <c r="F4443">
        <f t="shared" si="277"/>
        <v>-1.959177857728066E-3</v>
      </c>
      <c r="G4443">
        <f t="shared" si="278"/>
        <v>1.3362844726471139E-2</v>
      </c>
      <c r="I4443">
        <f t="shared" si="279"/>
        <v>0.59189615659015138</v>
      </c>
    </row>
    <row r="4444" spans="1:9" x14ac:dyDescent="0.25">
      <c r="A4444" s="1">
        <v>38607</v>
      </c>
      <c r="B4444">
        <v>1865.45</v>
      </c>
      <c r="C4444">
        <v>1402.79</v>
      </c>
      <c r="E4444">
        <f t="shared" si="276"/>
        <v>6.8383726076490852E-3</v>
      </c>
      <c r="F4444">
        <f t="shared" si="277"/>
        <v>8.8473475794656573E-4</v>
      </c>
      <c r="G4444">
        <f t="shared" si="278"/>
        <v>5.9536378497025196E-3</v>
      </c>
      <c r="I4444">
        <f t="shared" si="279"/>
        <v>0.57951837062966194</v>
      </c>
    </row>
    <row r="4445" spans="1:9" x14ac:dyDescent="0.25">
      <c r="A4445" s="1">
        <v>38604</v>
      </c>
      <c r="B4445">
        <v>1866.74</v>
      </c>
      <c r="C4445">
        <v>1397.03</v>
      </c>
      <c r="E4445">
        <f t="shared" si="276"/>
        <v>1.0517996438064031E-2</v>
      </c>
      <c r="F4445">
        <f t="shared" si="277"/>
        <v>-5.2832069493396507E-3</v>
      </c>
      <c r="G4445">
        <f t="shared" si="278"/>
        <v>1.5801203387403682E-2</v>
      </c>
      <c r="I4445">
        <f t="shared" si="279"/>
        <v>0.59596966703491472</v>
      </c>
    </row>
    <row r="4446" spans="1:9" x14ac:dyDescent="0.25">
      <c r="A4446" s="1">
        <v>38603</v>
      </c>
      <c r="B4446">
        <v>1852</v>
      </c>
      <c r="C4446">
        <v>1392.89</v>
      </c>
      <c r="E4446">
        <f t="shared" si="276"/>
        <v>-3.4599097087326738E-3</v>
      </c>
      <c r="F4446">
        <f t="shared" si="277"/>
        <v>-7.8141695040814616E-3</v>
      </c>
      <c r="G4446">
        <f t="shared" si="278"/>
        <v>4.3542597953487878E-3</v>
      </c>
      <c r="I4446">
        <f t="shared" si="279"/>
        <v>0.57684645721761152</v>
      </c>
    </row>
    <row r="4447" spans="1:9" x14ac:dyDescent="0.25">
      <c r="A4447" s="1">
        <v>38602</v>
      </c>
      <c r="B4447">
        <v>1859</v>
      </c>
      <c r="C4447">
        <v>1392.62</v>
      </c>
      <c r="E4447">
        <f t="shared" si="276"/>
        <v>7.5007045459471906E-3</v>
      </c>
      <c r="F4447">
        <f t="shared" si="277"/>
        <v>-8.762002377342766E-3</v>
      </c>
      <c r="G4447">
        <f t="shared" si="278"/>
        <v>1.6262706923289957E-2</v>
      </c>
      <c r="I4447">
        <f t="shared" si="279"/>
        <v>0.59674065265891174</v>
      </c>
    </row>
    <row r="4448" spans="1:9" x14ac:dyDescent="0.25">
      <c r="A4448" s="1">
        <v>38601</v>
      </c>
      <c r="B4448">
        <v>1854.23</v>
      </c>
      <c r="C4448">
        <v>1390.86</v>
      </c>
      <c r="E4448">
        <f t="shared" si="276"/>
        <v>3.5015369961467007E-3</v>
      </c>
      <c r="F4448">
        <f t="shared" si="277"/>
        <v>-1.0845524176629141E-2</v>
      </c>
      <c r="G4448">
        <f t="shared" si="278"/>
        <v>1.4347061172775842E-2</v>
      </c>
      <c r="I4448">
        <f t="shared" si="279"/>
        <v>0.59354038392969977</v>
      </c>
    </row>
    <row r="4449" spans="1:9" x14ac:dyDescent="0.25">
      <c r="A4449" s="1">
        <v>38597</v>
      </c>
      <c r="B4449">
        <v>1831.06</v>
      </c>
      <c r="C4449">
        <v>1392.19</v>
      </c>
      <c r="E4449">
        <f t="shared" si="276"/>
        <v>-2.3483003427101595E-3</v>
      </c>
      <c r="F4449">
        <f t="shared" si="277"/>
        <v>-1.1804204937465312E-2</v>
      </c>
      <c r="G4449">
        <f t="shared" si="278"/>
        <v>9.4559045947551525E-3</v>
      </c>
      <c r="I4449">
        <f t="shared" si="279"/>
        <v>0.58536924088714182</v>
      </c>
    </row>
    <row r="4450" spans="1:9" x14ac:dyDescent="0.25">
      <c r="A4450" s="1">
        <v>38596</v>
      </c>
      <c r="B4450">
        <v>1836.37</v>
      </c>
      <c r="C4450">
        <v>1397.19</v>
      </c>
      <c r="E4450">
        <f t="shared" si="276"/>
        <v>-2.0758726001120337E-3</v>
      </c>
      <c r="F4450">
        <f t="shared" si="277"/>
        <v>-7.4378756233749819E-3</v>
      </c>
      <c r="G4450">
        <f t="shared" si="278"/>
        <v>5.3620030232629477E-3</v>
      </c>
      <c r="I4450">
        <f t="shared" si="279"/>
        <v>0.57852998828722768</v>
      </c>
    </row>
    <row r="4451" spans="1:9" x14ac:dyDescent="0.25">
      <c r="A4451" s="1">
        <v>38595</v>
      </c>
      <c r="B4451">
        <v>1834.48</v>
      </c>
      <c r="C4451">
        <v>1398.47</v>
      </c>
      <c r="E4451">
        <f t="shared" si="276"/>
        <v>-1.068866957881677E-2</v>
      </c>
      <c r="F4451">
        <f t="shared" si="277"/>
        <v>-9.8836756511827394E-3</v>
      </c>
      <c r="G4451">
        <f t="shared" si="278"/>
        <v>-8.0499392763403073E-4</v>
      </c>
      <c r="I4451">
        <f t="shared" si="279"/>
        <v>0.56822743235286211</v>
      </c>
    </row>
    <row r="4452" spans="1:9" x14ac:dyDescent="0.25">
      <c r="A4452" s="1">
        <v>38594</v>
      </c>
      <c r="B4452">
        <v>1815.97</v>
      </c>
      <c r="C4452">
        <v>1395.69</v>
      </c>
      <c r="E4452">
        <f t="shared" si="276"/>
        <v>-2.788454332301956E-2</v>
      </c>
      <c r="F4452">
        <f t="shared" si="277"/>
        <v>-1.0078728987871505E-2</v>
      </c>
      <c r="G4452">
        <f t="shared" si="278"/>
        <v>-1.7805814335148055E-2</v>
      </c>
      <c r="I4452">
        <f t="shared" si="279"/>
        <v>0.5398259421992081</v>
      </c>
    </row>
    <row r="4453" spans="1:9" x14ac:dyDescent="0.25">
      <c r="A4453" s="1">
        <v>38593</v>
      </c>
      <c r="B4453">
        <v>1821.56</v>
      </c>
      <c r="C4453">
        <v>1396.93</v>
      </c>
      <c r="E4453">
        <f t="shared" si="276"/>
        <v>-2.3962106436333255E-2</v>
      </c>
      <c r="F4453">
        <f t="shared" si="277"/>
        <v>-7.4251445949210905E-3</v>
      </c>
      <c r="G4453">
        <f t="shared" si="278"/>
        <v>-1.6536961841412165E-2</v>
      </c>
      <c r="I4453">
        <f t="shared" si="279"/>
        <v>0.54194568117317854</v>
      </c>
    </row>
    <row r="4454" spans="1:9" x14ac:dyDescent="0.25">
      <c r="A4454" s="1">
        <v>38590</v>
      </c>
      <c r="B4454">
        <v>1810.52</v>
      </c>
      <c r="C4454">
        <v>1399.08</v>
      </c>
      <c r="E4454">
        <f t="shared" si="276"/>
        <v>-2.2993529865686771E-2</v>
      </c>
      <c r="F4454">
        <f t="shared" si="277"/>
        <v>-8.8061721135521982E-3</v>
      </c>
      <c r="G4454">
        <f t="shared" si="278"/>
        <v>-1.4187357752134573E-2</v>
      </c>
      <c r="I4454">
        <f t="shared" si="279"/>
        <v>0.54587091865037163</v>
      </c>
    </row>
    <row r="4455" spans="1:9" x14ac:dyDescent="0.25">
      <c r="A4455" s="1">
        <v>38589</v>
      </c>
      <c r="B4455">
        <v>1821.46</v>
      </c>
      <c r="C4455">
        <v>1404.35</v>
      </c>
      <c r="E4455">
        <f t="shared" si="276"/>
        <v>-1.615560368807956E-2</v>
      </c>
      <c r="F4455">
        <f t="shared" si="277"/>
        <v>-9.8427001149255355E-3</v>
      </c>
      <c r="G4455">
        <f t="shared" si="278"/>
        <v>-6.3129035731540242E-3</v>
      </c>
      <c r="I4455">
        <f t="shared" si="279"/>
        <v>0.55902594455317278</v>
      </c>
    </row>
    <row r="4456" spans="1:9" x14ac:dyDescent="0.25">
      <c r="A4456" s="1">
        <v>38588</v>
      </c>
      <c r="B4456">
        <v>1817.22</v>
      </c>
      <c r="C4456">
        <v>1399.71</v>
      </c>
      <c r="E4456">
        <f t="shared" si="276"/>
        <v>-2.5953560172380562E-2</v>
      </c>
      <c r="F4456">
        <f t="shared" si="277"/>
        <v>-1.0966415352981481E-2</v>
      </c>
      <c r="G4456">
        <f t="shared" si="278"/>
        <v>-1.4987144819399081E-2</v>
      </c>
      <c r="I4456">
        <f t="shared" si="279"/>
        <v>0.54453479815903982</v>
      </c>
    </row>
    <row r="4457" spans="1:9" x14ac:dyDescent="0.25">
      <c r="A4457" s="1">
        <v>38587</v>
      </c>
      <c r="B4457">
        <v>1829.11</v>
      </c>
      <c r="C4457">
        <v>1401.23</v>
      </c>
      <c r="E4457">
        <f t="shared" si="276"/>
        <v>-1.3808014147688129E-2</v>
      </c>
      <c r="F4457">
        <f t="shared" si="277"/>
        <v>-1.0898797885181485E-2</v>
      </c>
      <c r="G4457">
        <f t="shared" si="278"/>
        <v>-2.9092162625066441E-3</v>
      </c>
      <c r="I4457">
        <f t="shared" si="279"/>
        <v>0.56471212847384655</v>
      </c>
    </row>
    <row r="4458" spans="1:9" x14ac:dyDescent="0.25">
      <c r="A4458" s="1">
        <v>38586</v>
      </c>
      <c r="B4458">
        <v>1835.32</v>
      </c>
      <c r="C4458">
        <v>1400.82</v>
      </c>
      <c r="E4458">
        <f t="shared" si="276"/>
        <v>-5.8070247665272844E-3</v>
      </c>
      <c r="F4458">
        <f t="shared" si="277"/>
        <v>-1.4360800151981087E-2</v>
      </c>
      <c r="G4458">
        <f t="shared" si="278"/>
        <v>8.5537753854538039E-3</v>
      </c>
      <c r="I4458">
        <f t="shared" si="279"/>
        <v>0.58386214809743331</v>
      </c>
    </row>
    <row r="4459" spans="1:9" x14ac:dyDescent="0.25">
      <c r="A4459" s="1">
        <v>38583</v>
      </c>
      <c r="B4459">
        <v>1832.29</v>
      </c>
      <c r="C4459">
        <v>1402.06</v>
      </c>
      <c r="E4459">
        <f t="shared" si="276"/>
        <v>-5.730254768429306E-3</v>
      </c>
      <c r="F4459">
        <f t="shared" si="277"/>
        <v>-1.216075303666544E-2</v>
      </c>
      <c r="G4459">
        <f t="shared" si="278"/>
        <v>6.4304982682361336E-3</v>
      </c>
      <c r="I4459">
        <f t="shared" si="279"/>
        <v>0.58031501138916686</v>
      </c>
    </row>
    <row r="4460" spans="1:9" x14ac:dyDescent="0.25">
      <c r="A4460" s="1">
        <v>38582</v>
      </c>
      <c r="B4460">
        <v>1831.09</v>
      </c>
      <c r="C4460">
        <v>1398.36</v>
      </c>
      <c r="E4460">
        <f t="shared" si="276"/>
        <v>-1.0119958265984089E-2</v>
      </c>
      <c r="F4460">
        <f t="shared" si="277"/>
        <v>-1.2506443890485667E-2</v>
      </c>
      <c r="G4460">
        <f t="shared" si="278"/>
        <v>2.3864856245015779E-3</v>
      </c>
      <c r="I4460">
        <f t="shared" si="279"/>
        <v>0.57355910299597446</v>
      </c>
    </row>
    <row r="4461" spans="1:9" x14ac:dyDescent="0.25">
      <c r="A4461" s="1">
        <v>38581</v>
      </c>
      <c r="B4461">
        <v>1832.82</v>
      </c>
      <c r="C4461">
        <v>1405.61</v>
      </c>
      <c r="E4461">
        <f t="shared" si="276"/>
        <v>-3.7938906402869978E-3</v>
      </c>
      <c r="F4461">
        <f t="shared" si="277"/>
        <v>-7.9330910117514277E-3</v>
      </c>
      <c r="G4461">
        <f t="shared" si="278"/>
        <v>4.1392003714644295E-3</v>
      </c>
      <c r="I4461">
        <f t="shared" si="279"/>
        <v>0.57648717996136778</v>
      </c>
    </row>
    <row r="4462" spans="1:9" x14ac:dyDescent="0.25">
      <c r="A4462" s="1">
        <v>38580</v>
      </c>
      <c r="B4462">
        <v>1830.99</v>
      </c>
      <c r="C4462">
        <v>1403.65</v>
      </c>
      <c r="E4462">
        <f t="shared" si="276"/>
        <v>-1.1355168950659265E-2</v>
      </c>
      <c r="F4462">
        <f t="shared" si="277"/>
        <v>-4.0444176393371542E-3</v>
      </c>
      <c r="G4462">
        <f t="shared" si="278"/>
        <v>-7.3107513113221112E-3</v>
      </c>
      <c r="I4462">
        <f t="shared" si="279"/>
        <v>0.55735894484191761</v>
      </c>
    </row>
    <row r="4463" spans="1:9" x14ac:dyDescent="0.25">
      <c r="A4463" s="1">
        <v>38579</v>
      </c>
      <c r="B4463">
        <v>1852.78</v>
      </c>
      <c r="C4463">
        <v>1401.55</v>
      </c>
      <c r="E4463">
        <f t="shared" si="276"/>
        <v>5.2683837293212065E-3</v>
      </c>
      <c r="F4463">
        <f t="shared" si="277"/>
        <v>-2.8245773806136001E-3</v>
      </c>
      <c r="G4463">
        <f t="shared" si="278"/>
        <v>8.092961109934807E-3</v>
      </c>
      <c r="I4463">
        <f t="shared" si="279"/>
        <v>0.58309231394854522</v>
      </c>
    </row>
    <row r="4464" spans="1:9" x14ac:dyDescent="0.25">
      <c r="A4464" s="1">
        <v>38576</v>
      </c>
      <c r="B4464">
        <v>1847.31</v>
      </c>
      <c r="C4464">
        <v>1404.45</v>
      </c>
      <c r="E4464">
        <f t="shared" si="276"/>
        <v>9.0454731667349141E-3</v>
      </c>
      <c r="F4464">
        <f t="shared" si="277"/>
        <v>-1.5498034308951633E-3</v>
      </c>
      <c r="G4464">
        <f t="shared" si="278"/>
        <v>1.0595276597630078E-2</v>
      </c>
      <c r="I4464">
        <f t="shared" si="279"/>
        <v>0.58727267036556274</v>
      </c>
    </row>
    <row r="4465" spans="1:9" x14ac:dyDescent="0.25">
      <c r="A4465" s="1">
        <v>38575</v>
      </c>
      <c r="B4465">
        <v>1858.43</v>
      </c>
      <c r="C4465">
        <v>1403.86</v>
      </c>
      <c r="E4465">
        <f t="shared" si="276"/>
        <v>9.5060648693866684E-3</v>
      </c>
      <c r="F4465">
        <f t="shared" si="277"/>
        <v>-2.1536865000108037E-3</v>
      </c>
      <c r="G4465">
        <f t="shared" si="278"/>
        <v>1.1659751369397472E-2</v>
      </c>
      <c r="I4465">
        <f t="shared" si="279"/>
        <v>0.58905097688398245</v>
      </c>
    </row>
    <row r="4466" spans="1:9" x14ac:dyDescent="0.25">
      <c r="A4466" s="1">
        <v>38574</v>
      </c>
      <c r="B4466">
        <v>1845.16</v>
      </c>
      <c r="C4466">
        <v>1404.93</v>
      </c>
      <c r="E4466">
        <f t="shared" si="276"/>
        <v>3.4587774635632625E-3</v>
      </c>
      <c r="F4466">
        <f t="shared" si="277"/>
        <v>8.5486525186470727E-4</v>
      </c>
      <c r="G4466">
        <f t="shared" si="278"/>
        <v>2.6039122116985553E-3</v>
      </c>
      <c r="I4466">
        <f t="shared" si="279"/>
        <v>0.57392233482405075</v>
      </c>
    </row>
    <row r="4467" spans="1:9" x14ac:dyDescent="0.25">
      <c r="A4467" s="1">
        <v>38573</v>
      </c>
      <c r="B4467">
        <v>1847.76</v>
      </c>
      <c r="C4467">
        <v>1406.11</v>
      </c>
      <c r="E4467">
        <f t="shared" si="276"/>
        <v>7.5137133447474745E-3</v>
      </c>
      <c r="F4467">
        <f t="shared" si="277"/>
        <v>1.9881424051534672E-3</v>
      </c>
      <c r="G4467">
        <f t="shared" si="278"/>
        <v>5.5255709395940072E-3</v>
      </c>
      <c r="I4467">
        <f t="shared" si="279"/>
        <v>0.57880324407452344</v>
      </c>
    </row>
    <row r="4468" spans="1:9" x14ac:dyDescent="0.25">
      <c r="A4468" s="1">
        <v>38572</v>
      </c>
      <c r="B4468">
        <v>1835.37</v>
      </c>
      <c r="C4468">
        <v>1408.82</v>
      </c>
      <c r="E4468">
        <f t="shared" si="276"/>
        <v>1.7574980214500994E-3</v>
      </c>
      <c r="F4468">
        <f t="shared" si="277"/>
        <v>1.9914368216668002E-3</v>
      </c>
      <c r="G4468">
        <f t="shared" si="278"/>
        <v>-2.3393880021670079E-4</v>
      </c>
      <c r="I4468">
        <f t="shared" si="279"/>
        <v>0.56918143434745816</v>
      </c>
    </row>
    <row r="4469" spans="1:9" x14ac:dyDescent="0.25">
      <c r="A4469" s="1">
        <v>38569</v>
      </c>
      <c r="B4469">
        <v>1840.19</v>
      </c>
      <c r="C4469">
        <v>1407.66</v>
      </c>
      <c r="E4469">
        <f t="shared" si="276"/>
        <v>6.7180550464738262E-3</v>
      </c>
      <c r="F4469">
        <f t="shared" si="277"/>
        <v>-3.9766513754949188E-4</v>
      </c>
      <c r="G4469">
        <f t="shared" si="278"/>
        <v>7.1157201840233181E-3</v>
      </c>
      <c r="I4469">
        <f t="shared" si="279"/>
        <v>0.58145973988036936</v>
      </c>
    </row>
    <row r="4470" spans="1:9" x14ac:dyDescent="0.25">
      <c r="A4470" s="1">
        <v>38568</v>
      </c>
      <c r="B4470">
        <v>1854.3</v>
      </c>
      <c r="C4470">
        <v>1412.43</v>
      </c>
      <c r="E4470">
        <f t="shared" si="276"/>
        <v>2.0798009380573829E-2</v>
      </c>
      <c r="F4470">
        <f t="shared" si="277"/>
        <v>-1.067937819143663E-3</v>
      </c>
      <c r="G4470">
        <f t="shared" si="278"/>
        <v>2.1865947199717493E-2</v>
      </c>
      <c r="I4470">
        <f t="shared" si="279"/>
        <v>0.60610139935965202</v>
      </c>
    </row>
    <row r="4471" spans="1:9" x14ac:dyDescent="0.25">
      <c r="A4471" s="1">
        <v>38567</v>
      </c>
      <c r="B4471">
        <v>1868.06</v>
      </c>
      <c r="C4471">
        <v>1409.9</v>
      </c>
      <c r="E4471">
        <f t="shared" si="276"/>
        <v>4.0383169502380883E-2</v>
      </c>
      <c r="F4471">
        <f t="shared" si="277"/>
        <v>-4.1391196247950925E-3</v>
      </c>
      <c r="G4471">
        <f t="shared" si="278"/>
        <v>4.4522289127175978E-2</v>
      </c>
      <c r="I4471">
        <f t="shared" si="279"/>
        <v>0.64395097701215931</v>
      </c>
    </row>
    <row r="4472" spans="1:9" x14ac:dyDescent="0.25">
      <c r="A4472" s="1">
        <v>38566</v>
      </c>
      <c r="B4472">
        <v>1866.28</v>
      </c>
      <c r="C4472">
        <v>1407.38</v>
      </c>
      <c r="E4472">
        <f t="shared" si="276"/>
        <v>4.2003294157058717E-2</v>
      </c>
      <c r="F4472">
        <f t="shared" si="277"/>
        <v>-7.5734070459480031E-3</v>
      </c>
      <c r="G4472">
        <f t="shared" si="278"/>
        <v>4.9576701203006723E-2</v>
      </c>
      <c r="I4472">
        <f t="shared" si="279"/>
        <v>0.65239485391710972</v>
      </c>
    </row>
    <row r="4473" spans="1:9" x14ac:dyDescent="0.25">
      <c r="A4473" s="1">
        <v>38565</v>
      </c>
      <c r="B4473">
        <v>1853.13</v>
      </c>
      <c r="C4473">
        <v>1411.51</v>
      </c>
      <c r="E4473">
        <f t="shared" si="276"/>
        <v>2.6278188826370147E-2</v>
      </c>
      <c r="F4473">
        <f t="shared" si="277"/>
        <v>-2.0362134913284942E-3</v>
      </c>
      <c r="G4473">
        <f t="shared" si="278"/>
        <v>2.8314402317698641E-2</v>
      </c>
      <c r="I4473">
        <f t="shared" si="279"/>
        <v>0.6168741579765642</v>
      </c>
    </row>
    <row r="4474" spans="1:9" x14ac:dyDescent="0.25">
      <c r="A4474" s="1">
        <v>38562</v>
      </c>
      <c r="B4474">
        <v>1851.37</v>
      </c>
      <c r="C4474">
        <v>1418.31</v>
      </c>
      <c r="E4474">
        <f t="shared" si="276"/>
        <v>3.4371595385088126E-2</v>
      </c>
      <c r="F4474">
        <f t="shared" si="277"/>
        <v>4.0208688757847671E-3</v>
      </c>
      <c r="G4474">
        <f t="shared" si="278"/>
        <v>3.0350726509303358E-2</v>
      </c>
      <c r="I4474">
        <f t="shared" si="279"/>
        <v>0.62027603153861577</v>
      </c>
    </row>
    <row r="4475" spans="1:9" x14ac:dyDescent="0.25">
      <c r="A4475" s="1">
        <v>38561</v>
      </c>
      <c r="B4475">
        <v>1865.64</v>
      </c>
      <c r="C4475">
        <v>1415.23</v>
      </c>
      <c r="E4475">
        <f t="shared" si="276"/>
        <v>4.5182325951405942E-2</v>
      </c>
      <c r="F4475">
        <f t="shared" si="277"/>
        <v>-2.0942039204625775E-3</v>
      </c>
      <c r="G4475">
        <f t="shared" si="278"/>
        <v>4.727652987186852E-2</v>
      </c>
      <c r="I4475">
        <f t="shared" si="279"/>
        <v>0.64855219857183199</v>
      </c>
    </row>
    <row r="4476" spans="1:9" x14ac:dyDescent="0.25">
      <c r="A4476" s="1">
        <v>38560</v>
      </c>
      <c r="B4476">
        <v>1854.72</v>
      </c>
      <c r="C4476">
        <v>1416.67</v>
      </c>
      <c r="E4476">
        <f t="shared" si="276"/>
        <v>3.1701089707575666E-2</v>
      </c>
      <c r="F4476">
        <f t="shared" si="277"/>
        <v>-9.881353180728021E-5</v>
      </c>
      <c r="G4476">
        <f t="shared" si="278"/>
        <v>3.1799903239382948E-2</v>
      </c>
      <c r="I4476">
        <f t="shared" si="279"/>
        <v>0.62269701932883259</v>
      </c>
    </row>
    <row r="4477" spans="1:9" x14ac:dyDescent="0.25">
      <c r="A4477" s="1">
        <v>38559</v>
      </c>
      <c r="B4477">
        <v>1846.04</v>
      </c>
      <c r="C4477">
        <v>1421.23</v>
      </c>
      <c r="E4477">
        <f t="shared" si="276"/>
        <v>2.5537895748498685E-2</v>
      </c>
      <c r="F4477">
        <f t="shared" si="277"/>
        <v>8.2005008264345158E-3</v>
      </c>
      <c r="G4477">
        <f t="shared" si="278"/>
        <v>1.7337394922064167E-2</v>
      </c>
      <c r="I4477">
        <f t="shared" si="279"/>
        <v>0.59853602134605732</v>
      </c>
    </row>
    <row r="4478" spans="1:9" x14ac:dyDescent="0.25">
      <c r="A4478" s="1">
        <v>38558</v>
      </c>
      <c r="B4478">
        <v>1842.85</v>
      </c>
      <c r="C4478">
        <v>1419.32</v>
      </c>
      <c r="E4478">
        <f t="shared" si="276"/>
        <v>3.3306232302559566E-2</v>
      </c>
      <c r="F4478">
        <f t="shared" si="277"/>
        <v>1.1228590156459283E-2</v>
      </c>
      <c r="G4478">
        <f t="shared" si="278"/>
        <v>2.2077642146100283E-2</v>
      </c>
      <c r="I4478">
        <f t="shared" si="279"/>
        <v>0.6064550559356966</v>
      </c>
    </row>
    <row r="4479" spans="1:9" x14ac:dyDescent="0.25">
      <c r="A4479" s="1">
        <v>38555</v>
      </c>
      <c r="B4479">
        <v>1849.81</v>
      </c>
      <c r="C4479">
        <v>1416.07</v>
      </c>
      <c r="E4479">
        <f t="shared" si="276"/>
        <v>3.6441670355283853E-2</v>
      </c>
      <c r="F4479">
        <f t="shared" si="277"/>
        <v>9.0280746757872635E-3</v>
      </c>
      <c r="G4479">
        <f t="shared" si="278"/>
        <v>2.741359567949659E-2</v>
      </c>
      <c r="I4479">
        <f t="shared" si="279"/>
        <v>0.61536927466787783</v>
      </c>
    </row>
    <row r="4480" spans="1:9" x14ac:dyDescent="0.25">
      <c r="A4480" s="1">
        <v>38554</v>
      </c>
      <c r="B4480">
        <v>1839.8</v>
      </c>
      <c r="C4480">
        <v>1416.85</v>
      </c>
      <c r="E4480">
        <f t="shared" si="276"/>
        <v>2.2969268664268329E-2</v>
      </c>
      <c r="F4480">
        <f t="shared" si="277"/>
        <v>9.0518039511728234E-3</v>
      </c>
      <c r="G4480">
        <f t="shared" si="278"/>
        <v>1.3917464713095505E-2</v>
      </c>
      <c r="I4480">
        <f t="shared" si="279"/>
        <v>0.59282270211628196</v>
      </c>
    </row>
    <row r="4481" spans="1:9" x14ac:dyDescent="0.25">
      <c r="A4481" s="1">
        <v>38553</v>
      </c>
      <c r="B4481">
        <v>1852.02</v>
      </c>
      <c r="C4481">
        <v>1409.35</v>
      </c>
      <c r="E4481">
        <f t="shared" si="276"/>
        <v>1.8824953240180454E-2</v>
      </c>
      <c r="F4481">
        <f t="shared" si="277"/>
        <v>2.1474333904559968E-3</v>
      </c>
      <c r="G4481">
        <f t="shared" si="278"/>
        <v>1.6677519849724456E-2</v>
      </c>
      <c r="I4481">
        <f t="shared" si="279"/>
        <v>0.59743363717161979</v>
      </c>
    </row>
    <row r="4482" spans="1:9" x14ac:dyDescent="0.25">
      <c r="A4482" s="1">
        <v>38552</v>
      </c>
      <c r="B4482">
        <v>1843.07</v>
      </c>
      <c r="C4482">
        <v>1405.52</v>
      </c>
      <c r="E4482">
        <f t="shared" si="276"/>
        <v>1.4146894396267134E-2</v>
      </c>
      <c r="F4482">
        <f t="shared" si="277"/>
        <v>1.1681910134768445E-3</v>
      </c>
      <c r="G4482">
        <f t="shared" si="278"/>
        <v>1.297870338279029E-2</v>
      </c>
      <c r="I4482">
        <f t="shared" si="279"/>
        <v>0.59125441187850547</v>
      </c>
    </row>
    <row r="4483" spans="1:9" x14ac:dyDescent="0.25">
      <c r="A4483" s="1">
        <v>38551</v>
      </c>
      <c r="B4483">
        <v>1830.75</v>
      </c>
      <c r="C4483">
        <v>1406.63</v>
      </c>
      <c r="E4483">
        <f t="shared" ref="E4483:E4546" si="280">(B4483-B4502)/B4502</f>
        <v>5.3210767355276901E-3</v>
      </c>
      <c r="F4483">
        <f t="shared" ref="F4483:F4546" si="281">(C4483-C4502)/C4502</f>
        <v>5.137769393471713E-3</v>
      </c>
      <c r="G4483">
        <f t="shared" ref="G4483:G4546" si="282">E4483-F4483</f>
        <v>1.8330734205597703E-4</v>
      </c>
      <c r="I4483">
        <f t="shared" si="279"/>
        <v>0.56987848377903561</v>
      </c>
    </row>
    <row r="4484" spans="1:9" x14ac:dyDescent="0.25">
      <c r="A4484" s="1">
        <v>38548</v>
      </c>
      <c r="B4484">
        <v>1840.93</v>
      </c>
      <c r="C4484">
        <v>1406.89</v>
      </c>
      <c r="E4484">
        <f t="shared" si="280"/>
        <v>1.0195626526188798E-2</v>
      </c>
      <c r="F4484">
        <f t="shared" si="281"/>
        <v>4.6487381996315217E-3</v>
      </c>
      <c r="G4484">
        <f t="shared" si="282"/>
        <v>5.5468883265572767E-3</v>
      </c>
      <c r="I4484">
        <f t="shared" ref="I4484:I4547" si="283">(G4484-$I$1)/($J$1-$I$1)</f>
        <v>0.57883885680034641</v>
      </c>
    </row>
    <row r="4485" spans="1:9" x14ac:dyDescent="0.25">
      <c r="A4485" s="1">
        <v>38547</v>
      </c>
      <c r="B4485">
        <v>1838.8</v>
      </c>
      <c r="C4485">
        <v>1403.73</v>
      </c>
      <c r="E4485">
        <f t="shared" si="280"/>
        <v>1.4034797474287946E-2</v>
      </c>
      <c r="F4485">
        <f t="shared" si="281"/>
        <v>4.4187554789012855E-4</v>
      </c>
      <c r="G4485">
        <f t="shared" si="282"/>
        <v>1.3592921926397817E-2</v>
      </c>
      <c r="I4485">
        <f t="shared" si="283"/>
        <v>0.59228052247201257</v>
      </c>
    </row>
    <row r="4486" spans="1:9" x14ac:dyDescent="0.25">
      <c r="A4486" s="1">
        <v>38546</v>
      </c>
      <c r="B4486">
        <v>1833.98</v>
      </c>
      <c r="C4486">
        <v>1403.32</v>
      </c>
      <c r="E4486">
        <f t="shared" si="280"/>
        <v>1.5054406181162093E-2</v>
      </c>
      <c r="F4486">
        <f t="shared" si="281"/>
        <v>2.4645145620665102E-3</v>
      </c>
      <c r="G4486">
        <f t="shared" si="282"/>
        <v>1.2589891619095583E-2</v>
      </c>
      <c r="I4486">
        <f t="shared" si="283"/>
        <v>0.59060486478527696</v>
      </c>
    </row>
    <row r="4487" spans="1:9" x14ac:dyDescent="0.25">
      <c r="A4487" s="1">
        <v>38545</v>
      </c>
      <c r="B4487">
        <v>1832.15</v>
      </c>
      <c r="C4487">
        <v>1406.02</v>
      </c>
      <c r="E4487">
        <f t="shared" si="280"/>
        <v>1.6319692910197352E-2</v>
      </c>
      <c r="F4487">
        <f t="shared" si="281"/>
        <v>4.9604025502473443E-3</v>
      </c>
      <c r="G4487">
        <f t="shared" si="282"/>
        <v>1.1359290359950008E-2</v>
      </c>
      <c r="I4487">
        <f t="shared" si="283"/>
        <v>0.58854902814287302</v>
      </c>
    </row>
    <row r="4488" spans="1:9" x14ac:dyDescent="0.25">
      <c r="A4488" s="1">
        <v>38544</v>
      </c>
      <c r="B4488">
        <v>1827.91</v>
      </c>
      <c r="C4488">
        <v>1408.22</v>
      </c>
      <c r="E4488">
        <f t="shared" si="280"/>
        <v>1.6595571918779663E-2</v>
      </c>
      <c r="F4488">
        <f t="shared" si="281"/>
        <v>6.7631330607109416E-3</v>
      </c>
      <c r="G4488">
        <f t="shared" si="282"/>
        <v>9.8324388580687226E-3</v>
      </c>
      <c r="I4488">
        <f t="shared" si="283"/>
        <v>0.58599827724631004</v>
      </c>
    </row>
    <row r="4489" spans="1:9" x14ac:dyDescent="0.25">
      <c r="A4489" s="1">
        <v>38541</v>
      </c>
      <c r="B4489">
        <v>1816.52</v>
      </c>
      <c r="C4489">
        <v>1413.94</v>
      </c>
      <c r="E4489">
        <f t="shared" si="280"/>
        <v>1.2829591136932602E-2</v>
      </c>
      <c r="F4489">
        <f t="shared" si="281"/>
        <v>1.3330084423868117E-2</v>
      </c>
      <c r="G4489">
        <f t="shared" si="282"/>
        <v>-5.004932869355147E-4</v>
      </c>
      <c r="I4489">
        <f t="shared" si="283"/>
        <v>0.56873612968283094</v>
      </c>
    </row>
    <row r="4490" spans="1:9" x14ac:dyDescent="0.25">
      <c r="A4490" s="1">
        <v>38540</v>
      </c>
      <c r="B4490">
        <v>1795.55</v>
      </c>
      <c r="C4490">
        <v>1415.76</v>
      </c>
      <c r="E4490">
        <f t="shared" si="280"/>
        <v>-1.2070845292927001E-3</v>
      </c>
      <c r="F4490">
        <f t="shared" si="281"/>
        <v>1.5850237143656618E-2</v>
      </c>
      <c r="G4490">
        <f t="shared" si="282"/>
        <v>-1.7057321672949318E-2</v>
      </c>
      <c r="I4490">
        <f t="shared" si="283"/>
        <v>0.54107637050007551</v>
      </c>
    </row>
    <row r="4491" spans="1:9" x14ac:dyDescent="0.25">
      <c r="A4491" s="1">
        <v>38539</v>
      </c>
      <c r="B4491">
        <v>1791.05</v>
      </c>
      <c r="C4491">
        <v>1418.12</v>
      </c>
      <c r="E4491">
        <f t="shared" si="280"/>
        <v>1.5377733042554382E-3</v>
      </c>
      <c r="F4491">
        <f t="shared" si="281"/>
        <v>1.8639964946809525E-2</v>
      </c>
      <c r="G4491">
        <f t="shared" si="282"/>
        <v>-1.7102191642554086E-2</v>
      </c>
      <c r="I4491">
        <f t="shared" si="283"/>
        <v>0.54100141094110266</v>
      </c>
    </row>
    <row r="4492" spans="1:9" x14ac:dyDescent="0.25">
      <c r="A4492" s="1">
        <v>38538</v>
      </c>
      <c r="B4492">
        <v>1805.68</v>
      </c>
      <c r="C4492">
        <v>1414.39</v>
      </c>
      <c r="E4492">
        <f t="shared" si="280"/>
        <v>7.6957848975104295E-3</v>
      </c>
      <c r="F4492">
        <f t="shared" si="281"/>
        <v>1.8990943999769548E-2</v>
      </c>
      <c r="G4492">
        <f t="shared" si="282"/>
        <v>-1.1295159102259119E-2</v>
      </c>
      <c r="I4492">
        <f t="shared" si="283"/>
        <v>0.5507026120338594</v>
      </c>
    </row>
    <row r="4493" spans="1:9" x14ac:dyDescent="0.25">
      <c r="A4493" s="1">
        <v>38534</v>
      </c>
      <c r="B4493">
        <v>1789.85</v>
      </c>
      <c r="C4493">
        <v>1412.63</v>
      </c>
      <c r="E4493">
        <f t="shared" si="280"/>
        <v>-1.2778019574364674E-3</v>
      </c>
      <c r="F4493">
        <f t="shared" si="281"/>
        <v>1.7561678372051224E-2</v>
      </c>
      <c r="G4493">
        <f t="shared" si="282"/>
        <v>-1.8839480329487693E-2</v>
      </c>
      <c r="I4493">
        <f t="shared" si="283"/>
        <v>0.53809910467862421</v>
      </c>
    </row>
    <row r="4494" spans="1:9" x14ac:dyDescent="0.25">
      <c r="A4494" s="1">
        <v>38533</v>
      </c>
      <c r="B4494">
        <v>1784.99</v>
      </c>
      <c r="C4494">
        <v>1418.2</v>
      </c>
      <c r="E4494">
        <f t="shared" si="280"/>
        <v>-2.7041674348960059E-3</v>
      </c>
      <c r="F4494">
        <f t="shared" si="281"/>
        <v>1.6230160151911498E-2</v>
      </c>
      <c r="G4494">
        <f t="shared" si="282"/>
        <v>-1.8934327586807503E-2</v>
      </c>
      <c r="I4494">
        <f t="shared" si="283"/>
        <v>0.5379406532992026</v>
      </c>
    </row>
    <row r="4495" spans="1:9" x14ac:dyDescent="0.25">
      <c r="A4495" s="1">
        <v>38532</v>
      </c>
      <c r="B4495">
        <v>1797.73</v>
      </c>
      <c r="C4495">
        <v>1416.81</v>
      </c>
      <c r="E4495">
        <f t="shared" si="280"/>
        <v>-2.4747668114904844E-3</v>
      </c>
      <c r="F4495">
        <f t="shared" si="281"/>
        <v>1.6924700157188638E-2</v>
      </c>
      <c r="G4495">
        <f t="shared" si="282"/>
        <v>-1.9399466968679124E-2</v>
      </c>
      <c r="I4495">
        <f t="shared" si="283"/>
        <v>0.53716359364810107</v>
      </c>
    </row>
    <row r="4496" spans="1:9" x14ac:dyDescent="0.25">
      <c r="A4496" s="1">
        <v>38531</v>
      </c>
      <c r="B4496">
        <v>1800.07</v>
      </c>
      <c r="C4496">
        <v>1409.67</v>
      </c>
      <c r="E4496">
        <f t="shared" si="280"/>
        <v>5.1135258316418607E-4</v>
      </c>
      <c r="F4496">
        <f t="shared" si="281"/>
        <v>1.2257647565704556E-2</v>
      </c>
      <c r="G4496">
        <f t="shared" si="282"/>
        <v>-1.1746294982540369E-2</v>
      </c>
      <c r="I4496">
        <f t="shared" si="283"/>
        <v>0.5499489465662738</v>
      </c>
    </row>
    <row r="4497" spans="1:9" x14ac:dyDescent="0.25">
      <c r="A4497" s="1">
        <v>38530</v>
      </c>
      <c r="B4497">
        <v>1783.45</v>
      </c>
      <c r="C4497">
        <v>1403.56</v>
      </c>
      <c r="E4497">
        <f t="shared" si="280"/>
        <v>5.5541218316260057E-4</v>
      </c>
      <c r="F4497">
        <f t="shared" si="281"/>
        <v>7.3276635446944682E-3</v>
      </c>
      <c r="G4497">
        <f t="shared" si="282"/>
        <v>-6.7722513615318678E-3</v>
      </c>
      <c r="I4497">
        <f t="shared" si="283"/>
        <v>0.55825856031076582</v>
      </c>
    </row>
    <row r="4498" spans="1:9" x14ac:dyDescent="0.25">
      <c r="A4498" s="1">
        <v>38527</v>
      </c>
      <c r="B4498">
        <v>1784.77</v>
      </c>
      <c r="C4498">
        <v>1403.4</v>
      </c>
      <c r="E4498">
        <f t="shared" si="280"/>
        <v>-4.7787926438934815E-3</v>
      </c>
      <c r="F4498">
        <f t="shared" si="281"/>
        <v>7.7118607556761944E-3</v>
      </c>
      <c r="G4498">
        <f t="shared" si="282"/>
        <v>-1.2490653399569677E-2</v>
      </c>
      <c r="I4498">
        <f t="shared" si="283"/>
        <v>0.54870542491583019</v>
      </c>
    </row>
    <row r="4499" spans="1:9" x14ac:dyDescent="0.25">
      <c r="A4499" s="1">
        <v>38526</v>
      </c>
      <c r="B4499">
        <v>1798.49</v>
      </c>
      <c r="C4499">
        <v>1404.14</v>
      </c>
      <c r="E4499">
        <f t="shared" si="280"/>
        <v>3.952194081756788E-3</v>
      </c>
      <c r="F4499">
        <f t="shared" si="281"/>
        <v>6.9850831899024727E-3</v>
      </c>
      <c r="G4499">
        <f t="shared" si="282"/>
        <v>-3.0328891081456847E-3</v>
      </c>
      <c r="I4499">
        <f t="shared" si="283"/>
        <v>0.56450552120293274</v>
      </c>
    </row>
    <row r="4500" spans="1:9" x14ac:dyDescent="0.25">
      <c r="A4500" s="1">
        <v>38525</v>
      </c>
      <c r="B4500">
        <v>1817.8</v>
      </c>
      <c r="C4500">
        <v>1406.33</v>
      </c>
      <c r="E4500">
        <f t="shared" si="280"/>
        <v>2.1344975025424068E-2</v>
      </c>
      <c r="F4500">
        <f t="shared" si="281"/>
        <v>1.1835554148559456E-2</v>
      </c>
      <c r="G4500">
        <f t="shared" si="282"/>
        <v>9.5094208768646115E-3</v>
      </c>
      <c r="I4500">
        <f t="shared" si="283"/>
        <v>0.58545864493488542</v>
      </c>
    </row>
    <row r="4501" spans="1:9" x14ac:dyDescent="0.25">
      <c r="A4501" s="1">
        <v>38524</v>
      </c>
      <c r="B4501">
        <v>1817.36</v>
      </c>
      <c r="C4501">
        <v>1403.88</v>
      </c>
      <c r="E4501">
        <f t="shared" si="280"/>
        <v>1.7672751707917989E-2</v>
      </c>
      <c r="F4501">
        <f t="shared" si="281"/>
        <v>1.1499221857167586E-2</v>
      </c>
      <c r="G4501">
        <f t="shared" si="282"/>
        <v>6.1735298507504029E-3</v>
      </c>
      <c r="I4501">
        <f t="shared" si="283"/>
        <v>0.57988572116645531</v>
      </c>
    </row>
    <row r="4502" spans="1:9" x14ac:dyDescent="0.25">
      <c r="A4502" s="1">
        <v>38523</v>
      </c>
      <c r="B4502">
        <v>1821.06</v>
      </c>
      <c r="C4502">
        <v>1399.44</v>
      </c>
      <c r="E4502">
        <f t="shared" si="280"/>
        <v>1.9938839290714945E-2</v>
      </c>
      <c r="F4502">
        <f t="shared" si="281"/>
        <v>7.7773937089526107E-3</v>
      </c>
      <c r="G4502">
        <f t="shared" si="282"/>
        <v>1.2161445581762334E-2</v>
      </c>
      <c r="I4502">
        <f t="shared" si="283"/>
        <v>0.58988910486199042</v>
      </c>
    </row>
    <row r="4503" spans="1:9" x14ac:dyDescent="0.25">
      <c r="A4503" s="1">
        <v>38520</v>
      </c>
      <c r="B4503">
        <v>1822.35</v>
      </c>
      <c r="C4503">
        <v>1400.38</v>
      </c>
      <c r="E4503">
        <f t="shared" si="280"/>
        <v>2.4603759157534898E-2</v>
      </c>
      <c r="F4503">
        <f t="shared" si="281"/>
        <v>9.1083344142275213E-3</v>
      </c>
      <c r="G4503">
        <f t="shared" si="282"/>
        <v>1.5495424743307376E-2</v>
      </c>
      <c r="I4503">
        <f t="shared" si="283"/>
        <v>0.5954588346785149</v>
      </c>
    </row>
    <row r="4504" spans="1:9" x14ac:dyDescent="0.25">
      <c r="A4504" s="1">
        <v>38519</v>
      </c>
      <c r="B4504">
        <v>1813.35</v>
      </c>
      <c r="C4504">
        <v>1403.11</v>
      </c>
      <c r="E4504">
        <f t="shared" si="280"/>
        <v>1.8003907302613815E-2</v>
      </c>
      <c r="F4504">
        <f t="shared" si="281"/>
        <v>1.3339207302981135E-2</v>
      </c>
      <c r="G4504">
        <f t="shared" si="282"/>
        <v>4.66469999963268E-3</v>
      </c>
      <c r="I4504">
        <f t="shared" si="283"/>
        <v>0.57736507715440999</v>
      </c>
    </row>
    <row r="4505" spans="1:9" x14ac:dyDescent="0.25">
      <c r="A4505" s="1">
        <v>38518</v>
      </c>
      <c r="B4505">
        <v>1806.78</v>
      </c>
      <c r="C4505">
        <v>1399.87</v>
      </c>
      <c r="E4505">
        <f t="shared" si="280"/>
        <v>1.9046705884343564E-2</v>
      </c>
      <c r="F4505">
        <f t="shared" si="281"/>
        <v>6.7168633542605471E-3</v>
      </c>
      <c r="G4505">
        <f t="shared" si="282"/>
        <v>1.2329842530083016E-2</v>
      </c>
      <c r="I4505">
        <f t="shared" si="283"/>
        <v>0.59017042800728525</v>
      </c>
    </row>
    <row r="4506" spans="1:9" x14ac:dyDescent="0.25">
      <c r="A4506" s="1">
        <v>38517</v>
      </c>
      <c r="B4506">
        <v>1802.73</v>
      </c>
      <c r="C4506">
        <v>1399.08</v>
      </c>
      <c r="E4506">
        <f t="shared" si="280"/>
        <v>2.7138054811691705E-2</v>
      </c>
      <c r="F4506">
        <f t="shared" si="281"/>
        <v>5.5702097992568261E-3</v>
      </c>
      <c r="G4506">
        <f t="shared" si="282"/>
        <v>2.1567845012434878E-2</v>
      </c>
      <c r="I4506">
        <f t="shared" si="283"/>
        <v>0.60560339125569318</v>
      </c>
    </row>
    <row r="4507" spans="1:9" x14ac:dyDescent="0.25">
      <c r="A4507" s="1">
        <v>38516</v>
      </c>
      <c r="B4507">
        <v>1798.07</v>
      </c>
      <c r="C4507">
        <v>1398.76</v>
      </c>
      <c r="E4507">
        <f t="shared" si="280"/>
        <v>3.1748855250926661E-2</v>
      </c>
      <c r="F4507">
        <f t="shared" si="281"/>
        <v>7.904654162373289E-3</v>
      </c>
      <c r="G4507">
        <f t="shared" si="282"/>
        <v>2.3844201088553372E-2</v>
      </c>
      <c r="I4507">
        <f t="shared" si="283"/>
        <v>0.60940626094858852</v>
      </c>
    </row>
    <row r="4508" spans="1:9" x14ac:dyDescent="0.25">
      <c r="A4508" s="1">
        <v>38513</v>
      </c>
      <c r="B4508">
        <v>1793.51</v>
      </c>
      <c r="C4508">
        <v>1395.34</v>
      </c>
      <c r="E4508">
        <f t="shared" si="280"/>
        <v>3.9625539808132569E-2</v>
      </c>
      <c r="F4508">
        <f t="shared" si="281"/>
        <v>7.0657861499043443E-3</v>
      </c>
      <c r="G4508">
        <f t="shared" si="282"/>
        <v>3.2559753658228226E-2</v>
      </c>
      <c r="I4508">
        <f t="shared" si="283"/>
        <v>0.6239664218442279</v>
      </c>
    </row>
    <row r="4509" spans="1:9" x14ac:dyDescent="0.25">
      <c r="A4509" s="1">
        <v>38512</v>
      </c>
      <c r="B4509">
        <v>1797.72</v>
      </c>
      <c r="C4509">
        <v>1393.67</v>
      </c>
      <c r="E4509">
        <f t="shared" si="280"/>
        <v>3.7411491785398911E-2</v>
      </c>
      <c r="F4509">
        <f t="shared" si="281"/>
        <v>1.0374376522445317E-2</v>
      </c>
      <c r="G4509">
        <f t="shared" si="282"/>
        <v>2.7037115262953593E-2</v>
      </c>
      <c r="I4509">
        <f t="shared" si="283"/>
        <v>0.61474032826486991</v>
      </c>
    </row>
    <row r="4510" spans="1:9" x14ac:dyDescent="0.25">
      <c r="A4510" s="1">
        <v>38511</v>
      </c>
      <c r="B4510">
        <v>1788.3</v>
      </c>
      <c r="C4510">
        <v>1392.17</v>
      </c>
      <c r="E4510">
        <f t="shared" si="280"/>
        <v>2.1733913818518372E-2</v>
      </c>
      <c r="F4510">
        <f t="shared" si="281"/>
        <v>1.0121751244358698E-2</v>
      </c>
      <c r="G4510">
        <f t="shared" si="282"/>
        <v>1.1612162574159673E-2</v>
      </c>
      <c r="I4510">
        <f t="shared" si="283"/>
        <v>0.58897147526776783</v>
      </c>
    </row>
    <row r="4511" spans="1:9" x14ac:dyDescent="0.25">
      <c r="A4511" s="1">
        <v>38510</v>
      </c>
      <c r="B4511">
        <v>1791.89</v>
      </c>
      <c r="C4511">
        <v>1388.03</v>
      </c>
      <c r="E4511">
        <f t="shared" si="280"/>
        <v>2.8604066450064955E-2</v>
      </c>
      <c r="F4511">
        <f t="shared" si="281"/>
        <v>6.8475761466426244E-3</v>
      </c>
      <c r="G4511">
        <f t="shared" si="282"/>
        <v>2.1756490303422332E-2</v>
      </c>
      <c r="I4511">
        <f t="shared" si="283"/>
        <v>0.60591854118646626</v>
      </c>
    </row>
    <row r="4512" spans="1:9" x14ac:dyDescent="0.25">
      <c r="A4512" s="1">
        <v>38509</v>
      </c>
      <c r="B4512">
        <v>1792.14</v>
      </c>
      <c r="C4512">
        <v>1388.25</v>
      </c>
      <c r="E4512">
        <f t="shared" si="280"/>
        <v>1.7758267220181052E-2</v>
      </c>
      <c r="F4512">
        <f t="shared" si="281"/>
        <v>1.1143887250081906E-2</v>
      </c>
      <c r="G4512">
        <f t="shared" si="282"/>
        <v>6.6143799700991452E-3</v>
      </c>
      <c r="I4512">
        <f t="shared" si="283"/>
        <v>0.58062220329048198</v>
      </c>
    </row>
    <row r="4513" spans="1:9" x14ac:dyDescent="0.25">
      <c r="A4513" s="1">
        <v>38506</v>
      </c>
      <c r="B4513">
        <v>1789.83</v>
      </c>
      <c r="C4513">
        <v>1395.55</v>
      </c>
      <c r="E4513">
        <f t="shared" si="280"/>
        <v>2.2964592918583621E-2</v>
      </c>
      <c r="F4513">
        <f t="shared" si="281"/>
        <v>1.872399445214969E-2</v>
      </c>
      <c r="G4513">
        <f t="shared" si="282"/>
        <v>4.2405984664339313E-3</v>
      </c>
      <c r="I4513">
        <f t="shared" si="283"/>
        <v>0.57665657513917956</v>
      </c>
    </row>
    <row r="4514" spans="1:9" x14ac:dyDescent="0.25">
      <c r="A4514" s="1">
        <v>38505</v>
      </c>
      <c r="B4514">
        <v>1802.19</v>
      </c>
      <c r="C4514">
        <v>1393.23</v>
      </c>
      <c r="E4514">
        <f t="shared" si="280"/>
        <v>2.895853197599732E-2</v>
      </c>
      <c r="F4514">
        <f t="shared" si="281"/>
        <v>1.6436857080323903E-2</v>
      </c>
      <c r="G4514">
        <f t="shared" si="282"/>
        <v>1.2521674895673417E-2</v>
      </c>
      <c r="I4514">
        <f t="shared" si="283"/>
        <v>0.59049090224981415</v>
      </c>
    </row>
    <row r="4515" spans="1:9" x14ac:dyDescent="0.25">
      <c r="A4515" s="1">
        <v>38504</v>
      </c>
      <c r="B4515">
        <v>1799.15</v>
      </c>
      <c r="C4515">
        <v>1392.6</v>
      </c>
      <c r="E4515">
        <f t="shared" si="280"/>
        <v>2.4619572645678628E-2</v>
      </c>
      <c r="F4515">
        <f t="shared" si="281"/>
        <v>1.4201441992571555E-2</v>
      </c>
      <c r="G4515">
        <f t="shared" si="282"/>
        <v>1.0418130653107073E-2</v>
      </c>
      <c r="I4515">
        <f t="shared" si="283"/>
        <v>0.58697673118859772</v>
      </c>
    </row>
    <row r="4516" spans="1:9" x14ac:dyDescent="0.25">
      <c r="A4516" s="1">
        <v>38503</v>
      </c>
      <c r="B4516">
        <v>1782.46</v>
      </c>
      <c r="C4516">
        <v>1393.35</v>
      </c>
      <c r="E4516">
        <f t="shared" si="280"/>
        <v>2.7976585253323329E-2</v>
      </c>
      <c r="F4516">
        <f t="shared" si="281"/>
        <v>1.6205611429988255E-2</v>
      </c>
      <c r="G4516">
        <f t="shared" si="282"/>
        <v>1.1770973823335074E-2</v>
      </c>
      <c r="I4516">
        <f t="shared" si="283"/>
        <v>0.58923678458941398</v>
      </c>
    </row>
    <row r="4517" spans="1:9" x14ac:dyDescent="0.25">
      <c r="A4517" s="1">
        <v>38499</v>
      </c>
      <c r="B4517">
        <v>1793.34</v>
      </c>
      <c r="C4517">
        <v>1392.66</v>
      </c>
      <c r="E4517">
        <f t="shared" si="280"/>
        <v>3.336925142471886E-2</v>
      </c>
      <c r="F4517">
        <f t="shared" si="281"/>
        <v>1.5028716363954491E-2</v>
      </c>
      <c r="G4517">
        <f t="shared" si="282"/>
        <v>1.8340535060764371E-2</v>
      </c>
      <c r="I4517">
        <f t="shared" si="283"/>
        <v>0.60021186251660674</v>
      </c>
    </row>
    <row r="4518" spans="1:9" x14ac:dyDescent="0.25">
      <c r="A4518" s="1">
        <v>38498</v>
      </c>
      <c r="B4518">
        <v>1791.41</v>
      </c>
      <c r="C4518">
        <v>1394.4</v>
      </c>
      <c r="E4518">
        <f t="shared" si="280"/>
        <v>3.7001661369964557E-2</v>
      </c>
      <c r="F4518">
        <f t="shared" si="281"/>
        <v>1.6630334137752664E-2</v>
      </c>
      <c r="G4518">
        <f t="shared" si="282"/>
        <v>2.0371327232211894E-2</v>
      </c>
      <c r="I4518">
        <f t="shared" si="283"/>
        <v>0.60360449431195196</v>
      </c>
    </row>
    <row r="4519" spans="1:9" x14ac:dyDescent="0.25">
      <c r="A4519" s="1">
        <v>38497</v>
      </c>
      <c r="B4519">
        <v>1779.81</v>
      </c>
      <c r="C4519">
        <v>1389.88</v>
      </c>
      <c r="E4519">
        <f t="shared" si="280"/>
        <v>4.2574379221266001E-2</v>
      </c>
      <c r="F4519">
        <f t="shared" si="281"/>
        <v>1.5548735934531785E-2</v>
      </c>
      <c r="G4519">
        <f t="shared" si="282"/>
        <v>2.7025643286734215E-2</v>
      </c>
      <c r="I4519">
        <f t="shared" si="283"/>
        <v>0.61472116323566384</v>
      </c>
    </row>
    <row r="4520" spans="1:9" x14ac:dyDescent="0.25">
      <c r="A4520" s="1">
        <v>38496</v>
      </c>
      <c r="B4520">
        <v>1785.8</v>
      </c>
      <c r="C4520">
        <v>1387.92</v>
      </c>
      <c r="E4520">
        <f t="shared" si="280"/>
        <v>3.452071300710801E-2</v>
      </c>
      <c r="F4520">
        <f t="shared" si="281"/>
        <v>1.7753041335767893E-2</v>
      </c>
      <c r="G4520">
        <f t="shared" si="282"/>
        <v>1.6767671671340117E-2</v>
      </c>
      <c r="I4520">
        <f t="shared" si="283"/>
        <v>0.59758424437836499</v>
      </c>
    </row>
    <row r="4521" spans="1:9" x14ac:dyDescent="0.25">
      <c r="A4521" s="1">
        <v>38495</v>
      </c>
      <c r="B4521">
        <v>1785.46</v>
      </c>
      <c r="C4521">
        <v>1388.64</v>
      </c>
      <c r="E4521">
        <f t="shared" si="280"/>
        <v>3.8607635435026745E-2</v>
      </c>
      <c r="F4521">
        <f t="shared" si="281"/>
        <v>2.0151189015655234E-2</v>
      </c>
      <c r="G4521">
        <f t="shared" si="282"/>
        <v>1.8456446419371511E-2</v>
      </c>
      <c r="I4521">
        <f t="shared" si="283"/>
        <v>0.60040550348399924</v>
      </c>
    </row>
    <row r="4522" spans="1:9" x14ac:dyDescent="0.25">
      <c r="A4522" s="1">
        <v>38492</v>
      </c>
      <c r="B4522">
        <v>1778.59</v>
      </c>
      <c r="C4522">
        <v>1387.74</v>
      </c>
      <c r="E4522">
        <f t="shared" si="280"/>
        <v>2.5383959044368586E-2</v>
      </c>
      <c r="F4522">
        <f t="shared" si="281"/>
        <v>2.1185474079252337E-2</v>
      </c>
      <c r="G4522">
        <f t="shared" si="282"/>
        <v>4.1984849651162497E-3</v>
      </c>
      <c r="I4522">
        <f t="shared" si="283"/>
        <v>0.57658622052308817</v>
      </c>
    </row>
    <row r="4523" spans="1:9" x14ac:dyDescent="0.25">
      <c r="A4523" s="1">
        <v>38491</v>
      </c>
      <c r="B4523">
        <v>1781.28</v>
      </c>
      <c r="C4523">
        <v>1384.64</v>
      </c>
      <c r="E4523">
        <f t="shared" si="280"/>
        <v>3.5832664596489941E-2</v>
      </c>
      <c r="F4523">
        <f t="shared" si="281"/>
        <v>1.7713554912020327E-2</v>
      </c>
      <c r="G4523">
        <f t="shared" si="282"/>
        <v>1.8119109684469614E-2</v>
      </c>
      <c r="I4523">
        <f t="shared" si="283"/>
        <v>0.59984195033037924</v>
      </c>
    </row>
    <row r="4524" spans="1:9" x14ac:dyDescent="0.25">
      <c r="A4524" s="1">
        <v>38490</v>
      </c>
      <c r="B4524">
        <v>1773.01</v>
      </c>
      <c r="C4524">
        <v>1390.53</v>
      </c>
      <c r="E4524">
        <f t="shared" si="280"/>
        <v>2.4109468771479903E-2</v>
      </c>
      <c r="F4524">
        <f t="shared" si="281"/>
        <v>2.2674119291020024E-2</v>
      </c>
      <c r="G4524">
        <f t="shared" si="282"/>
        <v>1.4353494804598792E-3</v>
      </c>
      <c r="I4524">
        <f t="shared" si="283"/>
        <v>0.57197013945290665</v>
      </c>
    </row>
    <row r="4525" spans="1:9" x14ac:dyDescent="0.25">
      <c r="A4525" s="1">
        <v>38489</v>
      </c>
      <c r="B4525">
        <v>1755.1</v>
      </c>
      <c r="C4525">
        <v>1391.33</v>
      </c>
      <c r="E4525">
        <f t="shared" si="280"/>
        <v>3.3786092098907899E-2</v>
      </c>
      <c r="F4525">
        <f t="shared" si="281"/>
        <v>2.3292587852845451E-2</v>
      </c>
      <c r="G4525">
        <f t="shared" si="282"/>
        <v>1.0493504246062449E-2</v>
      </c>
      <c r="I4525">
        <f t="shared" si="283"/>
        <v>0.58710264995644856</v>
      </c>
    </row>
    <row r="4526" spans="1:9" x14ac:dyDescent="0.25">
      <c r="A4526" s="1">
        <v>38488</v>
      </c>
      <c r="B4526">
        <v>1742.74</v>
      </c>
      <c r="C4526">
        <v>1387.79</v>
      </c>
      <c r="E4526">
        <f t="shared" si="280"/>
        <v>1.2967688310480487E-2</v>
      </c>
      <c r="F4526">
        <f t="shared" si="281"/>
        <v>1.6576811509273551E-2</v>
      </c>
      <c r="G4526">
        <f t="shared" si="282"/>
        <v>-3.6091231987930641E-3</v>
      </c>
      <c r="I4526">
        <f t="shared" si="283"/>
        <v>0.56354286725686265</v>
      </c>
    </row>
    <row r="4527" spans="1:9" x14ac:dyDescent="0.25">
      <c r="A4527" s="1">
        <v>38485</v>
      </c>
      <c r="B4527">
        <v>1725.15</v>
      </c>
      <c r="C4527">
        <v>1385.55</v>
      </c>
      <c r="E4527">
        <f t="shared" si="280"/>
        <v>8.7003806416531358E-3</v>
      </c>
      <c r="F4527">
        <f t="shared" si="281"/>
        <v>1.4594103777039048E-2</v>
      </c>
      <c r="G4527">
        <f t="shared" si="282"/>
        <v>-5.8937231353859126E-3</v>
      </c>
      <c r="I4527">
        <f t="shared" si="283"/>
        <v>0.559726225409655</v>
      </c>
    </row>
    <row r="4528" spans="1:9" x14ac:dyDescent="0.25">
      <c r="A4528" s="1">
        <v>38484</v>
      </c>
      <c r="B4528">
        <v>1732.89</v>
      </c>
      <c r="C4528">
        <v>1379.36</v>
      </c>
      <c r="E4528">
        <f t="shared" si="280"/>
        <v>1.6202807782977439E-2</v>
      </c>
      <c r="F4528">
        <f t="shared" si="281"/>
        <v>8.2525016994744165E-3</v>
      </c>
      <c r="G4528">
        <f t="shared" si="282"/>
        <v>7.9503060835030229E-3</v>
      </c>
      <c r="I4528">
        <f t="shared" si="283"/>
        <v>0.58285399513619063</v>
      </c>
    </row>
    <row r="4529" spans="1:9" x14ac:dyDescent="0.25">
      <c r="A4529" s="1">
        <v>38483</v>
      </c>
      <c r="B4529">
        <v>1750.26</v>
      </c>
      <c r="C4529">
        <v>1378.22</v>
      </c>
      <c r="E4529">
        <f t="shared" si="280"/>
        <v>9.2316563355917484E-3</v>
      </c>
      <c r="F4529">
        <f t="shared" si="281"/>
        <v>9.5666442028772784E-3</v>
      </c>
      <c r="G4529">
        <f t="shared" si="282"/>
        <v>-3.3498786728552998E-4</v>
      </c>
      <c r="I4529">
        <f t="shared" si="283"/>
        <v>0.56901262225400639</v>
      </c>
    </row>
    <row r="4530" spans="1:9" x14ac:dyDescent="0.25">
      <c r="A4530" s="1">
        <v>38482</v>
      </c>
      <c r="B4530">
        <v>1742.06</v>
      </c>
      <c r="C4530">
        <v>1378.59</v>
      </c>
      <c r="E4530">
        <f t="shared" si="280"/>
        <v>-5.5429651152834195E-3</v>
      </c>
      <c r="F4530">
        <f t="shared" si="281"/>
        <v>1.1156097346300964E-2</v>
      </c>
      <c r="G4530">
        <f t="shared" si="282"/>
        <v>-1.6699062461584382E-2</v>
      </c>
      <c r="I4530">
        <f t="shared" si="283"/>
        <v>0.5416748766439049</v>
      </c>
    </row>
    <row r="4531" spans="1:9" x14ac:dyDescent="0.25">
      <c r="A4531" s="1">
        <v>38481</v>
      </c>
      <c r="B4531">
        <v>1760.87</v>
      </c>
      <c r="C4531">
        <v>1372.95</v>
      </c>
      <c r="E4531">
        <f t="shared" si="280"/>
        <v>-6.5277244927896931E-3</v>
      </c>
      <c r="F4531">
        <f t="shared" si="281"/>
        <v>6.0747732035818175E-3</v>
      </c>
      <c r="G4531">
        <f t="shared" si="282"/>
        <v>-1.260249769637151E-2</v>
      </c>
      <c r="I4531">
        <f t="shared" si="283"/>
        <v>0.54851857836265117</v>
      </c>
    </row>
    <row r="4532" spans="1:9" x14ac:dyDescent="0.25">
      <c r="A4532" s="1">
        <v>38478</v>
      </c>
      <c r="B4532">
        <v>1749.65</v>
      </c>
      <c r="C4532">
        <v>1369.9</v>
      </c>
      <c r="E4532">
        <f t="shared" si="280"/>
        <v>-7.3245733478575796E-3</v>
      </c>
      <c r="F4532">
        <f t="shared" si="281"/>
        <v>4.9001628497234951E-3</v>
      </c>
      <c r="G4532">
        <f t="shared" si="282"/>
        <v>-1.2224736197581075E-2</v>
      </c>
      <c r="I4532">
        <f t="shared" si="283"/>
        <v>0.54914966493560169</v>
      </c>
    </row>
    <row r="4533" spans="1:9" x14ac:dyDescent="0.25">
      <c r="A4533" s="1">
        <v>38477</v>
      </c>
      <c r="B4533">
        <v>1751.47</v>
      </c>
      <c r="C4533">
        <v>1370.7</v>
      </c>
      <c r="E4533">
        <f t="shared" si="280"/>
        <v>-6.2694324036039048E-3</v>
      </c>
      <c r="F4533">
        <f t="shared" si="281"/>
        <v>1.9810086331040699E-3</v>
      </c>
      <c r="G4533">
        <f t="shared" si="282"/>
        <v>-8.2504410367079742E-3</v>
      </c>
      <c r="I4533">
        <f t="shared" si="283"/>
        <v>0.55578910363171097</v>
      </c>
    </row>
    <row r="4534" spans="1:9" x14ac:dyDescent="0.25">
      <c r="A4534" s="1">
        <v>38476</v>
      </c>
      <c r="B4534">
        <v>1755.92</v>
      </c>
      <c r="C4534">
        <v>1373.1</v>
      </c>
      <c r="E4534">
        <f t="shared" si="280"/>
        <v>-1.2057276282105291E-2</v>
      </c>
      <c r="F4534">
        <f t="shared" si="281"/>
        <v>5.9193271893451579E-3</v>
      </c>
      <c r="G4534">
        <f t="shared" si="282"/>
        <v>-1.7976603471450449E-2</v>
      </c>
      <c r="I4534">
        <f t="shared" si="283"/>
        <v>0.53954062267598679</v>
      </c>
    </row>
    <row r="4535" spans="1:9" x14ac:dyDescent="0.25">
      <c r="A4535" s="1">
        <v>38475</v>
      </c>
      <c r="B4535">
        <v>1733.95</v>
      </c>
      <c r="C4535">
        <v>1371.13</v>
      </c>
      <c r="E4535">
        <f t="shared" si="280"/>
        <v>-1.8531830711669851E-2</v>
      </c>
      <c r="F4535">
        <f t="shared" si="281"/>
        <v>-1.7109823222761955E-3</v>
      </c>
      <c r="G4535">
        <f t="shared" si="282"/>
        <v>-1.6820848389393656E-2</v>
      </c>
      <c r="I4535">
        <f t="shared" si="283"/>
        <v>0.54147142164899187</v>
      </c>
    </row>
    <row r="4536" spans="1:9" x14ac:dyDescent="0.25">
      <c r="A4536" s="1">
        <v>38474</v>
      </c>
      <c r="B4536">
        <v>1735.43</v>
      </c>
      <c r="C4536">
        <v>1372.04</v>
      </c>
      <c r="E4536">
        <f t="shared" si="280"/>
        <v>-1.5258295882700005E-2</v>
      </c>
      <c r="F4536">
        <f t="shared" si="281"/>
        <v>-4.3251088534107668E-3</v>
      </c>
      <c r="G4536">
        <f t="shared" si="282"/>
        <v>-1.0933187029289238E-2</v>
      </c>
      <c r="I4536">
        <f t="shared" si="283"/>
        <v>0.55130732086672296</v>
      </c>
    </row>
    <row r="4537" spans="1:9" x14ac:dyDescent="0.25">
      <c r="A4537" s="1">
        <v>38471</v>
      </c>
      <c r="B4537">
        <v>1727.49</v>
      </c>
      <c r="C4537">
        <v>1371.59</v>
      </c>
      <c r="E4537">
        <f t="shared" si="280"/>
        <v>-1.5355414579094095E-2</v>
      </c>
      <c r="F4537">
        <f t="shared" si="281"/>
        <v>-3.7696654512703954E-3</v>
      </c>
      <c r="G4537">
        <f t="shared" si="282"/>
        <v>-1.1585749127823699E-2</v>
      </c>
      <c r="I4537">
        <f t="shared" si="283"/>
        <v>0.55021715371173197</v>
      </c>
    </row>
    <row r="4538" spans="1:9" x14ac:dyDescent="0.25">
      <c r="A4538" s="1">
        <v>38470</v>
      </c>
      <c r="B4538">
        <v>1707.13</v>
      </c>
      <c r="C4538">
        <v>1368.6</v>
      </c>
      <c r="E4538">
        <f t="shared" si="280"/>
        <v>-2.4190459858812734E-2</v>
      </c>
      <c r="F4538">
        <f t="shared" si="281"/>
        <v>-2.3836077762470075E-3</v>
      </c>
      <c r="G4538">
        <f t="shared" si="282"/>
        <v>-2.1806852082565727E-2</v>
      </c>
      <c r="I4538">
        <f t="shared" si="283"/>
        <v>0.53314182746451821</v>
      </c>
    </row>
    <row r="4539" spans="1:9" x14ac:dyDescent="0.25">
      <c r="A4539" s="1">
        <v>38469</v>
      </c>
      <c r="B4539">
        <v>1726.21</v>
      </c>
      <c r="C4539">
        <v>1363.71</v>
      </c>
      <c r="E4539">
        <f t="shared" si="280"/>
        <v>-1.9694586260357014E-2</v>
      </c>
      <c r="F4539">
        <f t="shared" si="281"/>
        <v>-6.1871447310887688E-3</v>
      </c>
      <c r="G4539">
        <f t="shared" si="282"/>
        <v>-1.3507441529268246E-2</v>
      </c>
      <c r="I4539">
        <f t="shared" si="283"/>
        <v>0.54700678347607812</v>
      </c>
    </row>
    <row r="4540" spans="1:9" x14ac:dyDescent="0.25">
      <c r="A4540" s="1">
        <v>38468</v>
      </c>
      <c r="B4540">
        <v>1719.09</v>
      </c>
      <c r="C4540">
        <v>1361.21</v>
      </c>
      <c r="E4540">
        <f t="shared" si="280"/>
        <v>-2.4402839809544347E-2</v>
      </c>
      <c r="F4540">
        <f t="shared" si="281"/>
        <v>-8.1752803421668331E-3</v>
      </c>
      <c r="G4540">
        <f t="shared" si="282"/>
        <v>-1.6227559467377514E-2</v>
      </c>
      <c r="I4540">
        <f t="shared" si="283"/>
        <v>0.54246256731567188</v>
      </c>
    </row>
    <row r="4541" spans="1:9" x14ac:dyDescent="0.25">
      <c r="A4541" s="1">
        <v>38467</v>
      </c>
      <c r="B4541">
        <v>1734.56</v>
      </c>
      <c r="C4541">
        <v>1358.95</v>
      </c>
      <c r="E4541">
        <f t="shared" si="280"/>
        <v>-1.9448312369817768E-3</v>
      </c>
      <c r="F4541">
        <f t="shared" si="281"/>
        <v>-1.028352523906275E-2</v>
      </c>
      <c r="G4541">
        <f t="shared" si="282"/>
        <v>8.3386940020809732E-3</v>
      </c>
      <c r="I4541">
        <f t="shared" si="283"/>
        <v>0.58350283415577209</v>
      </c>
    </row>
    <row r="4542" spans="1:9" x14ac:dyDescent="0.25">
      <c r="A4542" s="1">
        <v>38464</v>
      </c>
      <c r="B4542">
        <v>1719.66</v>
      </c>
      <c r="C4542">
        <v>1360.54</v>
      </c>
      <c r="E4542">
        <f t="shared" si="280"/>
        <v>-1.783664307866286E-2</v>
      </c>
      <c r="F4542">
        <f t="shared" si="281"/>
        <v>-1.2742181264059174E-2</v>
      </c>
      <c r="G4542">
        <f t="shared" si="282"/>
        <v>-5.0944618146036864E-3</v>
      </c>
      <c r="I4542">
        <f t="shared" si="283"/>
        <v>0.56106146759140052</v>
      </c>
    </row>
    <row r="4543" spans="1:9" x14ac:dyDescent="0.25">
      <c r="A4543" s="1">
        <v>38463</v>
      </c>
      <c r="B4543">
        <v>1731.27</v>
      </c>
      <c r="C4543">
        <v>1359.7</v>
      </c>
      <c r="E4543">
        <f t="shared" si="280"/>
        <v>-8.7884027435847015E-3</v>
      </c>
      <c r="F4543">
        <f t="shared" si="281"/>
        <v>-1.2929125741373889E-2</v>
      </c>
      <c r="G4543">
        <f t="shared" si="282"/>
        <v>4.1407229977891875E-3</v>
      </c>
      <c r="I4543">
        <f t="shared" si="283"/>
        <v>0.57648972365370343</v>
      </c>
    </row>
    <row r="4544" spans="1:9" x14ac:dyDescent="0.25">
      <c r="A4544" s="1">
        <v>38462</v>
      </c>
      <c r="B4544">
        <v>1697.74</v>
      </c>
      <c r="C4544">
        <v>1359.66</v>
      </c>
      <c r="E4544">
        <f t="shared" si="280"/>
        <v>-2.8908412840048484E-2</v>
      </c>
      <c r="F4544">
        <f t="shared" si="281"/>
        <v>-1.3717112660220269E-2</v>
      </c>
      <c r="G4544">
        <f t="shared" si="282"/>
        <v>-1.5191300179828214E-2</v>
      </c>
      <c r="I4544">
        <f t="shared" si="283"/>
        <v>0.54419373717962483</v>
      </c>
    </row>
    <row r="4545" spans="1:9" x14ac:dyDescent="0.25">
      <c r="A4545" s="1">
        <v>38461</v>
      </c>
      <c r="B4545">
        <v>1720.43</v>
      </c>
      <c r="C4545">
        <v>1365.16</v>
      </c>
      <c r="E4545">
        <f t="shared" si="280"/>
        <v>-1.5225840426323481E-2</v>
      </c>
      <c r="F4545">
        <f t="shared" si="281"/>
        <v>-9.1021267329607046E-3</v>
      </c>
      <c r="G4545">
        <f t="shared" si="282"/>
        <v>-6.1237136933627763E-3</v>
      </c>
      <c r="I4545">
        <f t="shared" si="283"/>
        <v>0.55934200427142533</v>
      </c>
    </row>
    <row r="4546" spans="1:9" x14ac:dyDescent="0.25">
      <c r="A4546" s="1">
        <v>38460</v>
      </c>
      <c r="B4546">
        <v>1710.27</v>
      </c>
      <c r="C4546">
        <v>1365.62</v>
      </c>
      <c r="E4546">
        <f t="shared" si="280"/>
        <v>-3.0997518385477475E-2</v>
      </c>
      <c r="F4546">
        <f t="shared" si="281"/>
        <v>-9.580586439227488E-3</v>
      </c>
      <c r="G4546">
        <f t="shared" si="282"/>
        <v>-2.1416931946249988E-2</v>
      </c>
      <c r="I4546">
        <f t="shared" si="283"/>
        <v>0.5337932261998044</v>
      </c>
    </row>
    <row r="4547" spans="1:9" x14ac:dyDescent="0.25">
      <c r="A4547" s="1">
        <v>38457</v>
      </c>
      <c r="B4547">
        <v>1705.26</v>
      </c>
      <c r="C4547">
        <v>1368.07</v>
      </c>
      <c r="E4547">
        <f t="shared" ref="E4547:E4610" si="284">(B4547-B4566)/B4566</f>
        <v>-3.8596847303971338E-2</v>
      </c>
      <c r="F4547">
        <f t="shared" ref="F4547:F4610" si="285">(C4547-C4566)/C4566</f>
        <v>-1.1467260141335691E-2</v>
      </c>
      <c r="G4547">
        <f t="shared" ref="G4547:G4610" si="286">E4547-F4547</f>
        <v>-2.7129587162635645E-2</v>
      </c>
      <c r="I4547">
        <f t="shared" si="283"/>
        <v>0.52424969141793665</v>
      </c>
    </row>
    <row r="4548" spans="1:9" x14ac:dyDescent="0.25">
      <c r="A4548" s="1">
        <v>38456</v>
      </c>
      <c r="B4548">
        <v>1734.25</v>
      </c>
      <c r="C4548">
        <v>1365.16</v>
      </c>
      <c r="E4548">
        <f t="shared" si="284"/>
        <v>-2.2709982812544001E-2</v>
      </c>
      <c r="F4548">
        <f t="shared" si="285"/>
        <v>-1.462372421359587E-2</v>
      </c>
      <c r="G4548">
        <f t="shared" si="286"/>
        <v>-8.0862585989481314E-3</v>
      </c>
      <c r="I4548">
        <f t="shared" ref="I4548:I4611" si="287">(G4548-$I$1)/($J$1-$I$1)</f>
        <v>0.55606338603559891</v>
      </c>
    </row>
    <row r="4549" spans="1:9" x14ac:dyDescent="0.25">
      <c r="A4549" s="1">
        <v>38455</v>
      </c>
      <c r="B4549">
        <v>1751.77</v>
      </c>
      <c r="C4549">
        <v>1363.38</v>
      </c>
      <c r="E4549">
        <f t="shared" si="284"/>
        <v>-1.1053716092245987E-2</v>
      </c>
      <c r="F4549">
        <f t="shared" si="285"/>
        <v>-1.8621558394817269E-2</v>
      </c>
      <c r="G4549">
        <f t="shared" si="286"/>
        <v>7.5678423025712822E-3</v>
      </c>
      <c r="I4549">
        <f t="shared" si="287"/>
        <v>0.58221505295293818</v>
      </c>
    </row>
    <row r="4550" spans="1:9" x14ac:dyDescent="0.25">
      <c r="A4550" s="1">
        <v>38454</v>
      </c>
      <c r="B4550">
        <v>1772.44</v>
      </c>
      <c r="C4550">
        <v>1364.66</v>
      </c>
      <c r="E4550">
        <f t="shared" si="284"/>
        <v>-7.3756307368349448E-3</v>
      </c>
      <c r="F4550">
        <f t="shared" si="285"/>
        <v>-1.8886644187701741E-2</v>
      </c>
      <c r="G4550">
        <f t="shared" si="286"/>
        <v>1.1511013450866796E-2</v>
      </c>
      <c r="I4550">
        <f t="shared" si="287"/>
        <v>0.58880249602086143</v>
      </c>
    </row>
    <row r="4551" spans="1:9" x14ac:dyDescent="0.25">
      <c r="A4551" s="1">
        <v>38453</v>
      </c>
      <c r="B4551">
        <v>1762.56</v>
      </c>
      <c r="C4551">
        <v>1363.22</v>
      </c>
      <c r="E4551">
        <f t="shared" si="284"/>
        <v>-2.0331936369598892E-2</v>
      </c>
      <c r="F4551">
        <f t="shared" si="285"/>
        <v>-1.8609573311640096E-2</v>
      </c>
      <c r="G4551">
        <f t="shared" si="286"/>
        <v>-1.7223630579587951E-3</v>
      </c>
      <c r="I4551">
        <f t="shared" si="287"/>
        <v>0.56669487982318134</v>
      </c>
    </row>
    <row r="4552" spans="1:9" x14ac:dyDescent="0.25">
      <c r="A4552" s="1">
        <v>38450</v>
      </c>
      <c r="B4552">
        <v>1762.52</v>
      </c>
      <c r="C4552">
        <v>1367.99</v>
      </c>
      <c r="E4552">
        <f t="shared" si="284"/>
        <v>-1.4807072067791688E-2</v>
      </c>
      <c r="F4552">
        <f t="shared" si="285"/>
        <v>-1.6626890562999513E-2</v>
      </c>
      <c r="G4552">
        <f t="shared" si="286"/>
        <v>1.8198184952078252E-3</v>
      </c>
      <c r="I4552">
        <f t="shared" si="287"/>
        <v>0.57261243157028718</v>
      </c>
    </row>
    <row r="4553" spans="1:9" x14ac:dyDescent="0.25">
      <c r="A4553" s="1">
        <v>38449</v>
      </c>
      <c r="B4553">
        <v>1777.35</v>
      </c>
      <c r="C4553">
        <v>1365.02</v>
      </c>
      <c r="E4553">
        <f t="shared" si="284"/>
        <v>-1.3788702696704104E-2</v>
      </c>
      <c r="F4553">
        <f t="shared" si="285"/>
        <v>-2.3157623552648617E-2</v>
      </c>
      <c r="G4553">
        <f t="shared" si="286"/>
        <v>9.3689208559445125E-3</v>
      </c>
      <c r="I4553">
        <f t="shared" si="287"/>
        <v>0.58522392626454489</v>
      </c>
    </row>
    <row r="4554" spans="1:9" x14ac:dyDescent="0.25">
      <c r="A4554" s="1">
        <v>38448</v>
      </c>
      <c r="B4554">
        <v>1766.69</v>
      </c>
      <c r="C4554">
        <v>1373.48</v>
      </c>
      <c r="E4554">
        <f t="shared" si="284"/>
        <v>-1.7845329360292147E-2</v>
      </c>
      <c r="F4554">
        <f t="shared" si="285"/>
        <v>-1.3935055890989296E-2</v>
      </c>
      <c r="G4554">
        <f t="shared" si="286"/>
        <v>-3.9102734693028506E-3</v>
      </c>
      <c r="I4554">
        <f t="shared" si="287"/>
        <v>0.563039767039483</v>
      </c>
    </row>
    <row r="4555" spans="1:9" x14ac:dyDescent="0.25">
      <c r="A4555" s="1">
        <v>38447</v>
      </c>
      <c r="B4555">
        <v>1762.32</v>
      </c>
      <c r="C4555">
        <v>1378</v>
      </c>
      <c r="E4555">
        <f t="shared" si="284"/>
        <v>-3.0157612045434511E-2</v>
      </c>
      <c r="F4555">
        <f t="shared" si="285"/>
        <v>-9.9365583440505865E-3</v>
      </c>
      <c r="G4555">
        <f t="shared" si="286"/>
        <v>-2.0221053701383926E-2</v>
      </c>
      <c r="I4555">
        <f t="shared" si="287"/>
        <v>0.53579105473880373</v>
      </c>
    </row>
    <row r="4556" spans="1:9" x14ac:dyDescent="0.25">
      <c r="A4556" s="1">
        <v>38446</v>
      </c>
      <c r="B4556">
        <v>1754.43</v>
      </c>
      <c r="C4556">
        <v>1376.78</v>
      </c>
      <c r="E4556">
        <f t="shared" si="284"/>
        <v>-3.9037081667305677E-2</v>
      </c>
      <c r="F4556">
        <f t="shared" si="285"/>
        <v>-9.232806326954994E-3</v>
      </c>
      <c r="G4556">
        <f t="shared" si="286"/>
        <v>-2.9804275340350683E-2</v>
      </c>
      <c r="I4556">
        <f t="shared" si="287"/>
        <v>0.5197813700003483</v>
      </c>
    </row>
    <row r="4557" spans="1:9" x14ac:dyDescent="0.25">
      <c r="A4557" s="1">
        <v>38443</v>
      </c>
      <c r="B4557">
        <v>1749.45</v>
      </c>
      <c r="C4557">
        <v>1371.87</v>
      </c>
      <c r="E4557">
        <f t="shared" si="284"/>
        <v>-3.9228285224726538E-2</v>
      </c>
      <c r="F4557">
        <f t="shared" si="285"/>
        <v>-8.0907552817665578E-3</v>
      </c>
      <c r="G4557">
        <f t="shared" si="286"/>
        <v>-3.1137529942959978E-2</v>
      </c>
      <c r="I4557">
        <f t="shared" si="287"/>
        <v>0.5175540411679358</v>
      </c>
    </row>
    <row r="4558" spans="1:9" x14ac:dyDescent="0.25">
      <c r="A4558" s="1">
        <v>38442</v>
      </c>
      <c r="B4558">
        <v>1760.89</v>
      </c>
      <c r="C4558">
        <v>1372.2</v>
      </c>
      <c r="E4558">
        <f t="shared" si="284"/>
        <v>-2.363169597063498E-2</v>
      </c>
      <c r="F4558">
        <f t="shared" si="285"/>
        <v>-8.5976446788525868E-3</v>
      </c>
      <c r="G4558">
        <f t="shared" si="286"/>
        <v>-1.5034051291782393E-2</v>
      </c>
      <c r="I4558">
        <f t="shared" si="287"/>
        <v>0.54445643642815833</v>
      </c>
    </row>
    <row r="4559" spans="1:9" x14ac:dyDescent="0.25">
      <c r="A4559" s="1">
        <v>38441</v>
      </c>
      <c r="B4559">
        <v>1762.09</v>
      </c>
      <c r="C4559">
        <v>1372.43</v>
      </c>
      <c r="E4559">
        <f t="shared" si="284"/>
        <v>-2.2646595522818624E-2</v>
      </c>
      <c r="F4559">
        <f t="shared" si="285"/>
        <v>-8.5389199927758258E-3</v>
      </c>
      <c r="G4559">
        <f t="shared" si="286"/>
        <v>-1.4107675530042798E-2</v>
      </c>
      <c r="I4559">
        <f t="shared" si="287"/>
        <v>0.54600403539367659</v>
      </c>
    </row>
    <row r="4560" spans="1:9" x14ac:dyDescent="0.25">
      <c r="A4560" s="1">
        <v>38440</v>
      </c>
      <c r="B4560">
        <v>1737.94</v>
      </c>
      <c r="C4560">
        <v>1373.07</v>
      </c>
      <c r="E4560">
        <f t="shared" si="284"/>
        <v>-3.5972021145002975E-2</v>
      </c>
      <c r="F4560">
        <f t="shared" si="285"/>
        <v>-8.1625576977252864E-3</v>
      </c>
      <c r="G4560">
        <f t="shared" si="286"/>
        <v>-2.7809463447277687E-2</v>
      </c>
      <c r="I4560">
        <f t="shared" si="287"/>
        <v>0.52311389331283875</v>
      </c>
    </row>
    <row r="4561" spans="1:9" x14ac:dyDescent="0.25">
      <c r="A4561" s="1">
        <v>38439</v>
      </c>
      <c r="B4561">
        <v>1750.89</v>
      </c>
      <c r="C4561">
        <v>1378.1</v>
      </c>
      <c r="E4561">
        <f t="shared" si="284"/>
        <v>-2.3284224853985489E-2</v>
      </c>
      <c r="F4561">
        <f t="shared" si="285"/>
        <v>-4.0111299822933408E-3</v>
      </c>
      <c r="G4561">
        <f t="shared" si="286"/>
        <v>-1.9273094871692147E-2</v>
      </c>
      <c r="I4561">
        <f t="shared" si="287"/>
        <v>0.53737471027554828</v>
      </c>
    </row>
    <row r="4562" spans="1:9" x14ac:dyDescent="0.25">
      <c r="A4562" s="1">
        <v>38435</v>
      </c>
      <c r="B4562">
        <v>1746.62</v>
      </c>
      <c r="C4562">
        <v>1377.51</v>
      </c>
      <c r="E4562">
        <f t="shared" si="284"/>
        <v>-3.1898324437275964E-2</v>
      </c>
      <c r="F4562">
        <f t="shared" si="285"/>
        <v>-1.2108644266883748E-3</v>
      </c>
      <c r="G4562">
        <f t="shared" si="286"/>
        <v>-3.068746001058759E-2</v>
      </c>
      <c r="I4562">
        <f t="shared" si="287"/>
        <v>0.51830592586798718</v>
      </c>
    </row>
    <row r="4563" spans="1:9" x14ac:dyDescent="0.25">
      <c r="A4563" s="1">
        <v>38434</v>
      </c>
      <c r="B4563">
        <v>1748.28</v>
      </c>
      <c r="C4563">
        <v>1378.57</v>
      </c>
      <c r="E4563">
        <f t="shared" si="284"/>
        <v>-2.1853704387525569E-2</v>
      </c>
      <c r="F4563">
        <f t="shared" si="285"/>
        <v>-9.2039656771798317E-4</v>
      </c>
      <c r="G4563">
        <f t="shared" si="286"/>
        <v>-2.0933307819807585E-2</v>
      </c>
      <c r="I4563">
        <f t="shared" si="287"/>
        <v>0.53460116637774746</v>
      </c>
    </row>
    <row r="4564" spans="1:9" x14ac:dyDescent="0.25">
      <c r="A4564" s="1">
        <v>38433</v>
      </c>
      <c r="B4564">
        <v>1747.03</v>
      </c>
      <c r="C4564">
        <v>1377.7</v>
      </c>
      <c r="E4564">
        <f t="shared" si="284"/>
        <v>-1.4514091021909349E-2</v>
      </c>
      <c r="F4564">
        <f t="shared" si="285"/>
        <v>-1.9125722648042315E-3</v>
      </c>
      <c r="G4564">
        <f t="shared" si="286"/>
        <v>-1.2601518757105117E-2</v>
      </c>
      <c r="I4564">
        <f t="shared" si="287"/>
        <v>0.54852021377395888</v>
      </c>
    </row>
    <row r="4565" spans="1:9" x14ac:dyDescent="0.25">
      <c r="A4565" s="1">
        <v>38432</v>
      </c>
      <c r="B4565">
        <v>1764.98</v>
      </c>
      <c r="C4565">
        <v>1378.83</v>
      </c>
      <c r="E4565">
        <f t="shared" si="284"/>
        <v>1.2593886859243613E-3</v>
      </c>
      <c r="F4565">
        <f t="shared" si="285"/>
        <v>-4.0953412784399228E-3</v>
      </c>
      <c r="G4565">
        <f t="shared" si="286"/>
        <v>5.3547299643642837E-3</v>
      </c>
      <c r="I4565">
        <f t="shared" si="287"/>
        <v>0.57851783794943534</v>
      </c>
    </row>
    <row r="4566" spans="1:9" x14ac:dyDescent="0.25">
      <c r="A4566" s="1">
        <v>38429</v>
      </c>
      <c r="B4566">
        <v>1773.72</v>
      </c>
      <c r="C4566">
        <v>1383.94</v>
      </c>
      <c r="E4566">
        <f t="shared" si="284"/>
        <v>-8.3470774047466317E-3</v>
      </c>
      <c r="F4566">
        <f t="shared" si="285"/>
        <v>6.5074039796397137E-4</v>
      </c>
      <c r="G4566">
        <f t="shared" si="286"/>
        <v>-8.9978178027106028E-3</v>
      </c>
      <c r="I4566">
        <f t="shared" si="287"/>
        <v>0.55454053954175031</v>
      </c>
    </row>
    <row r="4567" spans="1:9" x14ac:dyDescent="0.25">
      <c r="A4567" s="1">
        <v>38428</v>
      </c>
      <c r="B4567">
        <v>1774.55</v>
      </c>
      <c r="C4567">
        <v>1385.42</v>
      </c>
      <c r="E4567">
        <f t="shared" si="284"/>
        <v>-7.1947678484511821E-3</v>
      </c>
      <c r="F4567">
        <f t="shared" si="285"/>
        <v>3.1134151992587046E-3</v>
      </c>
      <c r="G4567">
        <f t="shared" si="286"/>
        <v>-1.0308183047709887E-2</v>
      </c>
      <c r="I4567">
        <f t="shared" si="287"/>
        <v>0.55235144956188742</v>
      </c>
    </row>
    <row r="4568" spans="1:9" x14ac:dyDescent="0.25">
      <c r="A4568" s="1">
        <v>38427</v>
      </c>
      <c r="B4568">
        <v>1771.35</v>
      </c>
      <c r="C4568">
        <v>1389.25</v>
      </c>
      <c r="E4568">
        <f t="shared" si="284"/>
        <v>-1.678517309709757E-2</v>
      </c>
      <c r="F4568">
        <f t="shared" si="285"/>
        <v>7.3014399860786379E-3</v>
      </c>
      <c r="G4568">
        <f t="shared" si="286"/>
        <v>-2.4086613083176209E-2</v>
      </c>
      <c r="I4568">
        <f t="shared" si="287"/>
        <v>0.52933326952087301</v>
      </c>
    </row>
    <row r="4569" spans="1:9" x14ac:dyDescent="0.25">
      <c r="A4569" s="1">
        <v>38426</v>
      </c>
      <c r="B4569">
        <v>1785.61</v>
      </c>
      <c r="C4569">
        <v>1390.93</v>
      </c>
      <c r="E4569">
        <f t="shared" si="284"/>
        <v>-8.5782816785670915E-3</v>
      </c>
      <c r="F4569">
        <f t="shared" si="285"/>
        <v>8.9731313834726951E-3</v>
      </c>
      <c r="G4569">
        <f t="shared" si="286"/>
        <v>-1.7551413062039785E-2</v>
      </c>
      <c r="I4569">
        <f t="shared" si="287"/>
        <v>0.54025094376266614</v>
      </c>
    </row>
    <row r="4570" spans="1:9" x14ac:dyDescent="0.25">
      <c r="A4570" s="1">
        <v>38425</v>
      </c>
      <c r="B4570">
        <v>1799.14</v>
      </c>
      <c r="C4570">
        <v>1389.07</v>
      </c>
      <c r="E4570">
        <f t="shared" si="284"/>
        <v>2.3175745690760243E-3</v>
      </c>
      <c r="F4570">
        <f t="shared" si="285"/>
        <v>9.2345026010637026E-3</v>
      </c>
      <c r="G4570">
        <f t="shared" si="286"/>
        <v>-6.9169280319876783E-3</v>
      </c>
      <c r="I4570">
        <f t="shared" si="287"/>
        <v>0.55801686414946772</v>
      </c>
    </row>
    <row r="4571" spans="1:9" x14ac:dyDescent="0.25">
      <c r="A4571" s="1">
        <v>38422</v>
      </c>
      <c r="B4571">
        <v>1789.01</v>
      </c>
      <c r="C4571">
        <v>1391.12</v>
      </c>
      <c r="E4571">
        <f t="shared" si="284"/>
        <v>-2.5257312354338194E-3</v>
      </c>
      <c r="F4571">
        <f t="shared" si="285"/>
        <v>9.2573783336718941E-3</v>
      </c>
      <c r="G4571">
        <f t="shared" si="286"/>
        <v>-1.1783109569105714E-2</v>
      </c>
      <c r="I4571">
        <f t="shared" si="287"/>
        <v>0.54988744429210212</v>
      </c>
    </row>
    <row r="4572" spans="1:9" x14ac:dyDescent="0.25">
      <c r="A4572" s="1">
        <v>38421</v>
      </c>
      <c r="B4572">
        <v>1802.2</v>
      </c>
      <c r="C4572">
        <v>1397.38</v>
      </c>
      <c r="E4572">
        <f t="shared" si="284"/>
        <v>1.2017070979335182E-2</v>
      </c>
      <c r="F4572">
        <f t="shared" si="285"/>
        <v>1.6527723218832311E-2</v>
      </c>
      <c r="G4572">
        <f t="shared" si="286"/>
        <v>-4.5106522394971291E-3</v>
      </c>
      <c r="I4572">
        <f t="shared" si="287"/>
        <v>0.56203677710597366</v>
      </c>
    </row>
    <row r="4573" spans="1:9" x14ac:dyDescent="0.25">
      <c r="A4573" s="1">
        <v>38420</v>
      </c>
      <c r="B4573">
        <v>1798.79</v>
      </c>
      <c r="C4573">
        <v>1392.89</v>
      </c>
      <c r="E4573">
        <f t="shared" si="284"/>
        <v>1.4385771000631592E-2</v>
      </c>
      <c r="F4573">
        <f t="shared" si="285"/>
        <v>1.3917904743880067E-2</v>
      </c>
      <c r="G4573">
        <f t="shared" si="286"/>
        <v>4.6786625675152536E-4</v>
      </c>
      <c r="I4573">
        <f t="shared" si="287"/>
        <v>0.57035386655587439</v>
      </c>
    </row>
    <row r="4574" spans="1:9" x14ac:dyDescent="0.25">
      <c r="A4574" s="1">
        <v>38419</v>
      </c>
      <c r="B4574">
        <v>1817.12</v>
      </c>
      <c r="C4574">
        <v>1391.83</v>
      </c>
      <c r="E4574">
        <f t="shared" si="284"/>
        <v>1.6195418754473764E-2</v>
      </c>
      <c r="F4574">
        <f t="shared" si="285"/>
        <v>1.5008204193254276E-2</v>
      </c>
      <c r="G4574">
        <f t="shared" si="286"/>
        <v>1.1872145612194882E-3</v>
      </c>
      <c r="I4574">
        <f t="shared" si="287"/>
        <v>0.57155560643057857</v>
      </c>
    </row>
    <row r="4575" spans="1:9" x14ac:dyDescent="0.25">
      <c r="A4575" s="1">
        <v>38418</v>
      </c>
      <c r="B4575">
        <v>1825.7</v>
      </c>
      <c r="C4575">
        <v>1389.61</v>
      </c>
      <c r="E4575">
        <f t="shared" si="284"/>
        <v>2.1702146710541027E-2</v>
      </c>
      <c r="F4575">
        <f t="shared" si="285"/>
        <v>1.4040003794595628E-2</v>
      </c>
      <c r="G4575">
        <f t="shared" si="286"/>
        <v>7.6621429159453996E-3</v>
      </c>
      <c r="I4575">
        <f t="shared" si="287"/>
        <v>0.58237259111156991</v>
      </c>
    </row>
    <row r="4576" spans="1:9" x14ac:dyDescent="0.25">
      <c r="A4576" s="1">
        <v>38415</v>
      </c>
      <c r="B4576">
        <v>1820.88</v>
      </c>
      <c r="C4576">
        <v>1383.06</v>
      </c>
      <c r="E4576">
        <f t="shared" si="284"/>
        <v>1.7922429310942505E-2</v>
      </c>
      <c r="F4576">
        <f t="shared" si="285"/>
        <v>8.7008525814472985E-3</v>
      </c>
      <c r="G4576">
        <f t="shared" si="286"/>
        <v>9.221576729495206E-3</v>
      </c>
      <c r="I4576">
        <f t="shared" si="287"/>
        <v>0.58497777386388183</v>
      </c>
    </row>
    <row r="4577" spans="1:9" x14ac:dyDescent="0.25">
      <c r="A4577" s="1">
        <v>38414</v>
      </c>
      <c r="B4577">
        <v>1803.51</v>
      </c>
      <c r="C4577">
        <v>1384.1</v>
      </c>
      <c r="E4577">
        <f t="shared" si="284"/>
        <v>1.9358375818138658E-2</v>
      </c>
      <c r="F4577">
        <f t="shared" si="285"/>
        <v>1.0026562363174648E-2</v>
      </c>
      <c r="G4577">
        <f t="shared" si="286"/>
        <v>9.3318134549640105E-3</v>
      </c>
      <c r="I4577">
        <f t="shared" si="287"/>
        <v>0.58516193481599632</v>
      </c>
    </row>
    <row r="4578" spans="1:9" x14ac:dyDescent="0.25">
      <c r="A4578" s="1">
        <v>38413</v>
      </c>
      <c r="B4578">
        <v>1802.92</v>
      </c>
      <c r="C4578">
        <v>1384.25</v>
      </c>
      <c r="E4578">
        <f t="shared" si="284"/>
        <v>1.6514154586920588E-2</v>
      </c>
      <c r="F4578">
        <f t="shared" si="285"/>
        <v>1.0799877323908667E-2</v>
      </c>
      <c r="G4578">
        <f t="shared" si="286"/>
        <v>5.7142772630119215E-3</v>
      </c>
      <c r="I4578">
        <f t="shared" si="287"/>
        <v>0.57911849596578624</v>
      </c>
    </row>
    <row r="4579" spans="1:9" x14ac:dyDescent="0.25">
      <c r="A4579" s="1">
        <v>38412</v>
      </c>
      <c r="B4579">
        <v>1802.79</v>
      </c>
      <c r="C4579">
        <v>1384.37</v>
      </c>
      <c r="E4579">
        <f t="shared" si="284"/>
        <v>1.9798731749811914E-2</v>
      </c>
      <c r="F4579">
        <f t="shared" si="285"/>
        <v>7.2833900870223171E-3</v>
      </c>
      <c r="G4579">
        <f t="shared" si="286"/>
        <v>1.2515341662789597E-2</v>
      </c>
      <c r="I4579">
        <f t="shared" si="287"/>
        <v>0.5904803219809166</v>
      </c>
    </row>
    <row r="4580" spans="1:9" x14ac:dyDescent="0.25">
      <c r="A4580" s="1">
        <v>38411</v>
      </c>
      <c r="B4580">
        <v>1792.63</v>
      </c>
      <c r="C4580">
        <v>1383.65</v>
      </c>
      <c r="E4580">
        <f t="shared" si="284"/>
        <v>2.1045976487742667E-2</v>
      </c>
      <c r="F4580">
        <f t="shared" si="285"/>
        <v>6.7741606880394756E-3</v>
      </c>
      <c r="G4580">
        <f t="shared" si="286"/>
        <v>1.4271815799703191E-2</v>
      </c>
      <c r="I4580">
        <f t="shared" si="287"/>
        <v>0.59341467936537851</v>
      </c>
    </row>
    <row r="4581" spans="1:9" x14ac:dyDescent="0.25">
      <c r="A4581" s="1">
        <v>38408</v>
      </c>
      <c r="B4581">
        <v>1804.17</v>
      </c>
      <c r="C4581">
        <v>1379.18</v>
      </c>
      <c r="E4581">
        <f t="shared" si="284"/>
        <v>3.6307554452715766E-2</v>
      </c>
      <c r="F4581">
        <f t="shared" si="285"/>
        <v>5.966447848285969E-3</v>
      </c>
      <c r="G4581">
        <f t="shared" si="286"/>
        <v>3.0341106604429798E-2</v>
      </c>
      <c r="I4581">
        <f t="shared" si="287"/>
        <v>0.62025996057103905</v>
      </c>
    </row>
    <row r="4582" spans="1:9" x14ac:dyDescent="0.25">
      <c r="A4582" s="1">
        <v>38407</v>
      </c>
      <c r="B4582">
        <v>1787.34</v>
      </c>
      <c r="C4582">
        <v>1379.84</v>
      </c>
      <c r="E4582">
        <f t="shared" si="284"/>
        <v>2.3923280514213038E-2</v>
      </c>
      <c r="F4582">
        <f t="shared" si="285"/>
        <v>9.2008835188624894E-3</v>
      </c>
      <c r="G4582">
        <f t="shared" si="286"/>
        <v>1.4722396995350549E-2</v>
      </c>
      <c r="I4582">
        <f t="shared" si="287"/>
        <v>0.59416741817943852</v>
      </c>
    </row>
    <row r="4583" spans="1:9" x14ac:dyDescent="0.25">
      <c r="A4583" s="1">
        <v>38406</v>
      </c>
      <c r="B4583">
        <v>1772.76</v>
      </c>
      <c r="C4583">
        <v>1380.34</v>
      </c>
      <c r="E4583">
        <f t="shared" si="284"/>
        <v>1.6071346691732751E-2</v>
      </c>
      <c r="F4583">
        <f t="shared" si="285"/>
        <v>8.1214121908823201E-3</v>
      </c>
      <c r="G4583">
        <f t="shared" si="286"/>
        <v>7.9499345008504311E-3</v>
      </c>
      <c r="I4583">
        <f t="shared" si="287"/>
        <v>0.58285337437196894</v>
      </c>
    </row>
    <row r="4584" spans="1:9" x14ac:dyDescent="0.25">
      <c r="A4584" s="1">
        <v>38405</v>
      </c>
      <c r="B4584">
        <v>1762.76</v>
      </c>
      <c r="C4584">
        <v>1384.5</v>
      </c>
      <c r="E4584">
        <f t="shared" si="284"/>
        <v>1.5268538516918641E-2</v>
      </c>
      <c r="F4584">
        <f t="shared" si="285"/>
        <v>1.1203949867071721E-2</v>
      </c>
      <c r="G4584">
        <f t="shared" si="286"/>
        <v>4.0645886498469203E-3</v>
      </c>
      <c r="I4584">
        <f t="shared" si="287"/>
        <v>0.57636253397217019</v>
      </c>
    </row>
    <row r="4585" spans="1:9" x14ac:dyDescent="0.25">
      <c r="A4585" s="1">
        <v>38401</v>
      </c>
      <c r="B4585">
        <v>1788.65</v>
      </c>
      <c r="C4585">
        <v>1383.04</v>
      </c>
      <c r="E4585">
        <f t="shared" si="284"/>
        <v>3.4302302047613913E-2</v>
      </c>
      <c r="F4585">
        <f t="shared" si="285"/>
        <v>6.9310967441318528E-3</v>
      </c>
      <c r="G4585">
        <f t="shared" si="286"/>
        <v>2.7371205303482062E-2</v>
      </c>
      <c r="I4585">
        <f t="shared" si="287"/>
        <v>0.61529845750622758</v>
      </c>
    </row>
    <row r="4586" spans="1:9" x14ac:dyDescent="0.25">
      <c r="A4586" s="1">
        <v>38400</v>
      </c>
      <c r="B4586">
        <v>1787.41</v>
      </c>
      <c r="C4586">
        <v>1381.12</v>
      </c>
      <c r="E4586">
        <f t="shared" si="284"/>
        <v>2.9952230859210695E-2</v>
      </c>
      <c r="F4586">
        <f t="shared" si="285"/>
        <v>4.9259650016371245E-3</v>
      </c>
      <c r="G4586">
        <f t="shared" si="286"/>
        <v>2.502626585757357E-2</v>
      </c>
      <c r="I4586">
        <f t="shared" si="287"/>
        <v>0.61138101276018164</v>
      </c>
    </row>
    <row r="4587" spans="1:9" x14ac:dyDescent="0.25">
      <c r="A4587" s="1">
        <v>38399</v>
      </c>
      <c r="B4587">
        <v>1801.59</v>
      </c>
      <c r="C4587">
        <v>1379.18</v>
      </c>
      <c r="E4587">
        <f t="shared" si="284"/>
        <v>3.1478120473374151E-2</v>
      </c>
      <c r="F4587">
        <f t="shared" si="285"/>
        <v>2.3911795274331256E-3</v>
      </c>
      <c r="G4587">
        <f t="shared" si="286"/>
        <v>2.9086940945941026E-2</v>
      </c>
      <c r="I4587">
        <f t="shared" si="287"/>
        <v>0.61816475735455911</v>
      </c>
    </row>
    <row r="4588" spans="1:9" x14ac:dyDescent="0.25">
      <c r="A4588" s="1">
        <v>38398</v>
      </c>
      <c r="B4588">
        <v>1801.06</v>
      </c>
      <c r="C4588">
        <v>1378.56</v>
      </c>
      <c r="E4588">
        <f t="shared" si="284"/>
        <v>2.3166768923125851E-2</v>
      </c>
      <c r="F4588">
        <f t="shared" si="285"/>
        <v>3.5232798532451432E-3</v>
      </c>
      <c r="G4588">
        <f t="shared" si="286"/>
        <v>1.9643489069880709E-2</v>
      </c>
      <c r="I4588">
        <f t="shared" si="287"/>
        <v>0.6023885713208611</v>
      </c>
    </row>
    <row r="4589" spans="1:9" x14ac:dyDescent="0.25">
      <c r="A4589" s="1">
        <v>38397</v>
      </c>
      <c r="B4589">
        <v>1794.98</v>
      </c>
      <c r="C4589">
        <v>1376.36</v>
      </c>
      <c r="E4589">
        <f t="shared" si="284"/>
        <v>1.0095439607437117E-2</v>
      </c>
      <c r="F4589">
        <f t="shared" si="285"/>
        <v>2.3011942907077295E-3</v>
      </c>
      <c r="G4589">
        <f t="shared" si="286"/>
        <v>7.7942453167293875E-3</v>
      </c>
      <c r="I4589">
        <f t="shared" si="287"/>
        <v>0.58259328075743433</v>
      </c>
    </row>
    <row r="4590" spans="1:9" x14ac:dyDescent="0.25">
      <c r="A4590" s="1">
        <v>38394</v>
      </c>
      <c r="B4590">
        <v>1793.54</v>
      </c>
      <c r="C4590">
        <v>1378.36</v>
      </c>
      <c r="E4590">
        <f t="shared" si="284"/>
        <v>1.906839850452843E-2</v>
      </c>
      <c r="F4590">
        <f t="shared" si="285"/>
        <v>2.6988688029678889E-3</v>
      </c>
      <c r="G4590">
        <f t="shared" si="286"/>
        <v>1.636952970156054E-2</v>
      </c>
      <c r="I4590">
        <f t="shared" si="287"/>
        <v>0.59691911028698574</v>
      </c>
    </row>
    <row r="4591" spans="1:9" x14ac:dyDescent="0.25">
      <c r="A4591" s="1">
        <v>38393</v>
      </c>
      <c r="B4591">
        <v>1780.8</v>
      </c>
      <c r="C4591">
        <v>1374.66</v>
      </c>
      <c r="E4591">
        <f t="shared" si="284"/>
        <v>1.7902462445983914E-2</v>
      </c>
      <c r="F4591">
        <f t="shared" si="285"/>
        <v>-5.1383742473366644E-3</v>
      </c>
      <c r="G4591">
        <f t="shared" si="286"/>
        <v>2.3040836693320577E-2</v>
      </c>
      <c r="I4591">
        <f t="shared" si="287"/>
        <v>0.60806416419007459</v>
      </c>
    </row>
    <row r="4592" spans="1:9" x14ac:dyDescent="0.25">
      <c r="A4592" s="1">
        <v>38392</v>
      </c>
      <c r="B4592">
        <v>1773.28</v>
      </c>
      <c r="C4592">
        <v>1373.77</v>
      </c>
      <c r="E4592">
        <f t="shared" si="284"/>
        <v>4.8506278616437422E-3</v>
      </c>
      <c r="F4592">
        <f t="shared" si="285"/>
        <v>-2.9756072778998814E-3</v>
      </c>
      <c r="G4592">
        <f t="shared" si="286"/>
        <v>7.826235139543624E-3</v>
      </c>
      <c r="I4592">
        <f t="shared" si="287"/>
        <v>0.58264672280410601</v>
      </c>
    </row>
    <row r="4593" spans="1:9" x14ac:dyDescent="0.25">
      <c r="A4593" s="1">
        <v>38391</v>
      </c>
      <c r="B4593">
        <v>1788.16</v>
      </c>
      <c r="C4593">
        <v>1371.25</v>
      </c>
      <c r="E4593">
        <f t="shared" si="284"/>
        <v>1.7439445579257067E-2</v>
      </c>
      <c r="F4593">
        <f t="shared" si="285"/>
        <v>-3.6620189058991664E-3</v>
      </c>
      <c r="G4593">
        <f t="shared" si="286"/>
        <v>2.1101464485156235E-2</v>
      </c>
      <c r="I4593">
        <f t="shared" si="287"/>
        <v>0.60482425815294572</v>
      </c>
    </row>
    <row r="4594" spans="1:9" x14ac:dyDescent="0.25">
      <c r="A4594" s="1">
        <v>38390</v>
      </c>
      <c r="B4594">
        <v>1786.92</v>
      </c>
      <c r="C4594">
        <v>1370.37</v>
      </c>
      <c r="E4594">
        <f t="shared" si="284"/>
        <v>1.0604183986833845E-2</v>
      </c>
      <c r="F4594">
        <f t="shared" si="285"/>
        <v>-3.758523925149449E-3</v>
      </c>
      <c r="G4594">
        <f t="shared" si="286"/>
        <v>1.4362707911983293E-2</v>
      </c>
      <c r="I4594">
        <f t="shared" si="287"/>
        <v>0.59356652329820581</v>
      </c>
    </row>
    <row r="4595" spans="1:9" x14ac:dyDescent="0.25">
      <c r="A4595" s="1">
        <v>38387</v>
      </c>
      <c r="B4595">
        <v>1788.82</v>
      </c>
      <c r="C4595">
        <v>1371.13</v>
      </c>
      <c r="E4595">
        <f t="shared" si="284"/>
        <v>1.5152203028170639E-2</v>
      </c>
      <c r="F4595">
        <f t="shared" si="285"/>
        <v>-2.9088158937700431E-3</v>
      </c>
      <c r="G4595">
        <f t="shared" si="286"/>
        <v>1.8061018921940682E-2</v>
      </c>
      <c r="I4595">
        <f t="shared" si="287"/>
        <v>0.59974490417728565</v>
      </c>
    </row>
    <row r="4596" spans="1:9" x14ac:dyDescent="0.25">
      <c r="A4596" s="1">
        <v>38386</v>
      </c>
      <c r="B4596">
        <v>1769.26</v>
      </c>
      <c r="C4596">
        <v>1370.36</v>
      </c>
      <c r="E4596">
        <f t="shared" si="284"/>
        <v>2.6237794891846343E-3</v>
      </c>
      <c r="F4596">
        <f t="shared" si="285"/>
        <v>-4.9882735636023893E-3</v>
      </c>
      <c r="G4596">
        <f t="shared" si="286"/>
        <v>7.6120530527870236E-3</v>
      </c>
      <c r="I4596">
        <f t="shared" si="287"/>
        <v>0.58228891122311799</v>
      </c>
    </row>
    <row r="4597" spans="1:9" x14ac:dyDescent="0.25">
      <c r="A4597" s="1">
        <v>38385</v>
      </c>
      <c r="B4597">
        <v>1773.63</v>
      </c>
      <c r="C4597">
        <v>1369.46</v>
      </c>
      <c r="E4597">
        <f t="shared" si="284"/>
        <v>8.8506145944132909E-3</v>
      </c>
      <c r="F4597">
        <f t="shared" si="285"/>
        <v>-5.4006714348270985E-4</v>
      </c>
      <c r="G4597">
        <f t="shared" si="286"/>
        <v>9.3906817378960009E-3</v>
      </c>
      <c r="I4597">
        <f t="shared" si="287"/>
        <v>0.58526027989099727</v>
      </c>
    </row>
    <row r="4598" spans="1:9" x14ac:dyDescent="0.25">
      <c r="A4598" s="1">
        <v>38384</v>
      </c>
      <c r="B4598">
        <v>1767.79</v>
      </c>
      <c r="C4598">
        <v>1374.36</v>
      </c>
      <c r="E4598">
        <f t="shared" si="284"/>
        <v>1.9781216346426399E-3</v>
      </c>
      <c r="F4598">
        <f t="shared" si="285"/>
        <v>3.431508549566913E-3</v>
      </c>
      <c r="G4598">
        <f t="shared" si="286"/>
        <v>-1.4533869149242731E-3</v>
      </c>
      <c r="I4598">
        <f t="shared" si="287"/>
        <v>0.5671442300953945</v>
      </c>
    </row>
    <row r="4599" spans="1:9" x14ac:dyDescent="0.25">
      <c r="A4599" s="1">
        <v>38383</v>
      </c>
      <c r="B4599">
        <v>1755.68</v>
      </c>
      <c r="C4599">
        <v>1374.34</v>
      </c>
      <c r="E4599">
        <f t="shared" si="284"/>
        <v>-1.6403728935102172E-2</v>
      </c>
      <c r="F4599">
        <f t="shared" si="285"/>
        <v>5.2149998902874329E-3</v>
      </c>
      <c r="G4599">
        <f t="shared" si="286"/>
        <v>-2.1618728825389604E-2</v>
      </c>
      <c r="I4599">
        <f t="shared" si="287"/>
        <v>0.53345610528807541</v>
      </c>
    </row>
    <row r="4600" spans="1:9" x14ac:dyDescent="0.25">
      <c r="A4600" s="1">
        <v>38380</v>
      </c>
      <c r="B4600">
        <v>1740.96</v>
      </c>
      <c r="C4600">
        <v>1371</v>
      </c>
      <c r="E4600">
        <f t="shared" si="284"/>
        <v>-3.2558139534883679E-2</v>
      </c>
      <c r="F4600">
        <f t="shared" si="285"/>
        <v>9.1864676265347722E-3</v>
      </c>
      <c r="G4600">
        <f t="shared" si="286"/>
        <v>-4.1744607161418451E-2</v>
      </c>
      <c r="I4600">
        <f t="shared" si="287"/>
        <v>0.49983390814153505</v>
      </c>
    </row>
    <row r="4601" spans="1:9" x14ac:dyDescent="0.25">
      <c r="A4601" s="1">
        <v>38379</v>
      </c>
      <c r="B4601">
        <v>1745.58</v>
      </c>
      <c r="C4601">
        <v>1367.26</v>
      </c>
      <c r="E4601">
        <f t="shared" si="284"/>
        <v>-3.1298904538341207E-2</v>
      </c>
      <c r="F4601">
        <f t="shared" si="285"/>
        <v>5.3012756883938361E-3</v>
      </c>
      <c r="G4601">
        <f t="shared" si="286"/>
        <v>-3.6600180226735043E-2</v>
      </c>
      <c r="I4601">
        <f t="shared" si="287"/>
        <v>0.50842816344388664</v>
      </c>
    </row>
    <row r="4602" spans="1:9" x14ac:dyDescent="0.25">
      <c r="A4602" s="1">
        <v>38378</v>
      </c>
      <c r="B4602">
        <v>1744.72</v>
      </c>
      <c r="C4602">
        <v>1369.22</v>
      </c>
      <c r="E4602">
        <f t="shared" si="284"/>
        <v>-3.1631061602588655E-2</v>
      </c>
      <c r="F4602">
        <f t="shared" si="285"/>
        <v>6.1505676599185209E-3</v>
      </c>
      <c r="G4602">
        <f t="shared" si="286"/>
        <v>-3.7781629262507173E-2</v>
      </c>
      <c r="I4602">
        <f t="shared" si="287"/>
        <v>0.50645444027334507</v>
      </c>
    </row>
    <row r="4603" spans="1:9" x14ac:dyDescent="0.25">
      <c r="A4603" s="1">
        <v>38377</v>
      </c>
      <c r="B4603">
        <v>1736.25</v>
      </c>
      <c r="C4603">
        <v>1369.16</v>
      </c>
      <c r="E4603">
        <f t="shared" si="284"/>
        <v>-3.6262613927774467E-2</v>
      </c>
      <c r="F4603">
        <f t="shared" si="285"/>
        <v>5.5818326037781196E-3</v>
      </c>
      <c r="G4603">
        <f t="shared" si="286"/>
        <v>-4.1844446531552587E-2</v>
      </c>
      <c r="I4603">
        <f t="shared" si="287"/>
        <v>0.49966711696206006</v>
      </c>
    </row>
    <row r="4604" spans="1:9" x14ac:dyDescent="0.25">
      <c r="A4604" s="1">
        <v>38376</v>
      </c>
      <c r="B4604">
        <v>1729.33</v>
      </c>
      <c r="C4604">
        <v>1373.52</v>
      </c>
      <c r="E4604">
        <f t="shared" si="284"/>
        <v>-3.3224132918893569E-2</v>
      </c>
      <c r="F4604">
        <f t="shared" si="285"/>
        <v>4.6887229264653777E-3</v>
      </c>
      <c r="G4604">
        <f t="shared" si="286"/>
        <v>-3.7912855845358945E-2</v>
      </c>
      <c r="I4604">
        <f t="shared" si="287"/>
        <v>0.5062352137647752</v>
      </c>
    </row>
    <row r="4605" spans="1:9" x14ac:dyDescent="0.25">
      <c r="A4605" s="1">
        <v>38373</v>
      </c>
      <c r="B4605">
        <v>1735.43</v>
      </c>
      <c r="C4605">
        <v>1374.35</v>
      </c>
      <c r="E4605">
        <f t="shared" si="284"/>
        <v>-3.3988499796825999E-2</v>
      </c>
      <c r="F4605">
        <f t="shared" si="285"/>
        <v>3.4754926656882651E-3</v>
      </c>
      <c r="G4605">
        <f t="shared" si="286"/>
        <v>-3.7463992462514265E-2</v>
      </c>
      <c r="I4605">
        <f t="shared" si="287"/>
        <v>0.50698508280889298</v>
      </c>
    </row>
    <row r="4606" spans="1:9" x14ac:dyDescent="0.25">
      <c r="A4606" s="1">
        <v>38372</v>
      </c>
      <c r="B4606">
        <v>1746.61</v>
      </c>
      <c r="C4606">
        <v>1375.89</v>
      </c>
      <c r="E4606">
        <f t="shared" si="284"/>
        <v>-2.7315861577358842E-2</v>
      </c>
      <c r="F4606">
        <f t="shared" si="285"/>
        <v>3.8449752666677925E-3</v>
      </c>
      <c r="G4606">
        <f t="shared" si="286"/>
        <v>-3.1160836844026634E-2</v>
      </c>
      <c r="I4606">
        <f t="shared" si="287"/>
        <v>0.51751510476926277</v>
      </c>
    </row>
    <row r="4607" spans="1:9" x14ac:dyDescent="0.25">
      <c r="A4607" s="1">
        <v>38371</v>
      </c>
      <c r="B4607">
        <v>1760.28</v>
      </c>
      <c r="C4607">
        <v>1373.72</v>
      </c>
      <c r="E4607">
        <f t="shared" si="284"/>
        <v>-1.6015159900052037E-2</v>
      </c>
      <c r="F4607">
        <f t="shared" si="285"/>
        <v>1.7501385526354834E-3</v>
      </c>
      <c r="G4607">
        <f t="shared" si="286"/>
        <v>-1.7765298452687522E-2</v>
      </c>
      <c r="I4607">
        <f t="shared" si="287"/>
        <v>0.53989362784079398</v>
      </c>
    </row>
    <row r="4608" spans="1:9" x14ac:dyDescent="0.25">
      <c r="A4608" s="1">
        <v>38370</v>
      </c>
      <c r="B4608">
        <v>1777.04</v>
      </c>
      <c r="C4608">
        <v>1373.2</v>
      </c>
      <c r="E4608">
        <f t="shared" si="284"/>
        <v>2.3521183166278817E-3</v>
      </c>
      <c r="F4608">
        <f t="shared" si="285"/>
        <v>3.287791334843282E-3</v>
      </c>
      <c r="G4608">
        <f t="shared" si="286"/>
        <v>-9.3567301821540026E-4</v>
      </c>
      <c r="I4608">
        <f t="shared" si="287"/>
        <v>0.56800912048228946</v>
      </c>
    </row>
    <row r="4609" spans="1:9" x14ac:dyDescent="0.25">
      <c r="A4609" s="1">
        <v>38366</v>
      </c>
      <c r="B4609">
        <v>1759.98</v>
      </c>
      <c r="C4609">
        <v>1374.65</v>
      </c>
      <c r="E4609">
        <f t="shared" si="284"/>
        <v>-6.8897804411491067E-3</v>
      </c>
      <c r="F4609">
        <f t="shared" si="285"/>
        <v>2.7651043826912406E-4</v>
      </c>
      <c r="G4609">
        <f t="shared" si="286"/>
        <v>-7.1662908794182306E-3</v>
      </c>
      <c r="I4609">
        <f t="shared" si="287"/>
        <v>0.5576002797561137</v>
      </c>
    </row>
    <row r="4610" spans="1:9" x14ac:dyDescent="0.25">
      <c r="A4610" s="1">
        <v>38365</v>
      </c>
      <c r="B4610">
        <v>1749.48</v>
      </c>
      <c r="C4610">
        <v>1381.76</v>
      </c>
      <c r="E4610">
        <f t="shared" si="284"/>
        <v>-2.0179108490011241E-2</v>
      </c>
      <c r="F4610">
        <f t="shared" si="285"/>
        <v>6.6074641761795713E-3</v>
      </c>
      <c r="G4610">
        <f t="shared" si="286"/>
        <v>-2.6786572666190812E-2</v>
      </c>
      <c r="I4610">
        <f t="shared" si="287"/>
        <v>0.52482272981313272</v>
      </c>
    </row>
    <row r="4611" spans="1:9" x14ac:dyDescent="0.25">
      <c r="A4611" s="1">
        <v>38364</v>
      </c>
      <c r="B4611">
        <v>1764.72</v>
      </c>
      <c r="C4611">
        <v>1377.87</v>
      </c>
      <c r="E4611">
        <f t="shared" ref="E4611:E4674" si="288">(B4611-B4630)/B4630</f>
        <v>-1.3649015728227009E-2</v>
      </c>
      <c r="F4611">
        <f t="shared" ref="F4611:F4674" si="289">(C4611-C4630)/C4630</f>
        <v>7.192824718756108E-3</v>
      </c>
      <c r="G4611">
        <f t="shared" ref="G4611:G4674" si="290">E4611-F4611</f>
        <v>-2.0841840446983118E-2</v>
      </c>
      <c r="I4611">
        <f t="shared" si="287"/>
        <v>0.53475397133811908</v>
      </c>
    </row>
    <row r="4612" spans="1:9" x14ac:dyDescent="0.25">
      <c r="A4612" s="1">
        <v>38363</v>
      </c>
      <c r="B4612">
        <v>1757.51</v>
      </c>
      <c r="C4612">
        <v>1376.29</v>
      </c>
      <c r="E4612">
        <f t="shared" si="288"/>
        <v>-1.5681793997233285E-2</v>
      </c>
      <c r="F4612">
        <f t="shared" si="289"/>
        <v>5.4646006385108371E-3</v>
      </c>
      <c r="G4612">
        <f t="shared" si="290"/>
        <v>-2.1146394635744123E-2</v>
      </c>
      <c r="I4612">
        <f t="shared" ref="I4612:I4675" si="291">(G4612-$I$1)/($J$1-$I$1)</f>
        <v>0.53424518455101033</v>
      </c>
    </row>
    <row r="4613" spans="1:9" x14ac:dyDescent="0.25">
      <c r="A4613" s="1">
        <v>38362</v>
      </c>
      <c r="B4613">
        <v>1768.17</v>
      </c>
      <c r="C4613">
        <v>1375.54</v>
      </c>
      <c r="E4613">
        <f t="shared" si="288"/>
        <v>-5.8306251194799614E-3</v>
      </c>
      <c r="F4613">
        <f t="shared" si="289"/>
        <v>5.4749460911516458E-3</v>
      </c>
      <c r="G4613">
        <f t="shared" si="290"/>
        <v>-1.1305571210631606E-2</v>
      </c>
      <c r="I4613">
        <f t="shared" si="291"/>
        <v>0.55068521761486489</v>
      </c>
    </row>
    <row r="4614" spans="1:9" x14ac:dyDescent="0.25">
      <c r="A4614" s="1">
        <v>38359</v>
      </c>
      <c r="B4614">
        <v>1762.12</v>
      </c>
      <c r="C4614">
        <v>1375.13</v>
      </c>
      <c r="E4614">
        <f t="shared" si="288"/>
        <v>-2.2127534028181404E-4</v>
      </c>
      <c r="F4614">
        <f t="shared" si="289"/>
        <v>8.0563578518333956E-3</v>
      </c>
      <c r="G4614">
        <f t="shared" si="290"/>
        <v>-8.2776331921152104E-3</v>
      </c>
      <c r="I4614">
        <f t="shared" si="291"/>
        <v>0.55574367654551493</v>
      </c>
    </row>
    <row r="4615" spans="1:9" x14ac:dyDescent="0.25">
      <c r="A4615" s="1">
        <v>38358</v>
      </c>
      <c r="B4615">
        <v>1764.63</v>
      </c>
      <c r="C4615">
        <v>1377.23</v>
      </c>
      <c r="E4615">
        <f t="shared" si="288"/>
        <v>1.5869867089874463E-4</v>
      </c>
      <c r="F4615">
        <f t="shared" si="289"/>
        <v>7.6530798890815837E-3</v>
      </c>
      <c r="G4615">
        <f t="shared" si="290"/>
        <v>-7.4943812181828395E-3</v>
      </c>
      <c r="I4615">
        <f t="shared" si="291"/>
        <v>0.55705217358814219</v>
      </c>
    </row>
    <row r="4616" spans="1:9" x14ac:dyDescent="0.25">
      <c r="A4616" s="1">
        <v>38357</v>
      </c>
      <c r="B4616">
        <v>1758.07</v>
      </c>
      <c r="C4616">
        <v>1370.2</v>
      </c>
      <c r="E4616">
        <f t="shared" si="288"/>
        <v>1.8920074084627077E-3</v>
      </c>
      <c r="F4616">
        <f t="shared" si="289"/>
        <v>2.5022315222640607E-3</v>
      </c>
      <c r="G4616">
        <f t="shared" si="290"/>
        <v>-6.1022411380135303E-4</v>
      </c>
      <c r="I4616">
        <f t="shared" si="291"/>
        <v>0.56855281388252965</v>
      </c>
    </row>
    <row r="4617" spans="1:9" x14ac:dyDescent="0.25">
      <c r="A4617" s="1">
        <v>38356</v>
      </c>
      <c r="B4617">
        <v>1764.3</v>
      </c>
      <c r="C4617">
        <v>1369.66</v>
      </c>
      <c r="E4617">
        <f t="shared" si="288"/>
        <v>1.0573706639783735E-2</v>
      </c>
      <c r="F4617">
        <f t="shared" si="289"/>
        <v>1.0524623233106186E-3</v>
      </c>
      <c r="G4617">
        <f t="shared" si="290"/>
        <v>9.5212443164731167E-3</v>
      </c>
      <c r="I4617">
        <f t="shared" si="291"/>
        <v>0.58547839711716676</v>
      </c>
    </row>
    <row r="4618" spans="1:9" x14ac:dyDescent="0.25">
      <c r="A4618" s="1">
        <v>38355</v>
      </c>
      <c r="B4618">
        <v>1784.96</v>
      </c>
      <c r="C4618">
        <v>1367.21</v>
      </c>
      <c r="E4618">
        <f t="shared" si="288"/>
        <v>1.111973398741318E-2</v>
      </c>
      <c r="F4618">
        <f t="shared" si="289"/>
        <v>-7.318720095259479E-3</v>
      </c>
      <c r="G4618">
        <f t="shared" si="290"/>
        <v>1.843845408267266E-2</v>
      </c>
      <c r="I4618">
        <f t="shared" si="291"/>
        <v>0.60037544557141942</v>
      </c>
    </row>
    <row r="4619" spans="1:9" x14ac:dyDescent="0.25">
      <c r="A4619" s="1">
        <v>38352</v>
      </c>
      <c r="B4619">
        <v>1799.55</v>
      </c>
      <c r="C4619">
        <v>1358.52</v>
      </c>
      <c r="E4619">
        <f t="shared" si="288"/>
        <v>1.8634349014790785E-2</v>
      </c>
      <c r="F4619">
        <f t="shared" si="289"/>
        <v>-1.364969651206688E-2</v>
      </c>
      <c r="G4619">
        <f t="shared" si="290"/>
        <v>3.2284045526857666E-2</v>
      </c>
      <c r="I4619">
        <f t="shared" si="291"/>
        <v>0.62350582514414499</v>
      </c>
    </row>
    <row r="4620" spans="1:9" x14ac:dyDescent="0.25">
      <c r="A4620" s="1">
        <v>38351</v>
      </c>
      <c r="B4620">
        <v>1801.98</v>
      </c>
      <c r="C4620">
        <v>1360.05</v>
      </c>
      <c r="E4620">
        <f t="shared" si="288"/>
        <v>2.0737862317814468E-2</v>
      </c>
      <c r="F4620">
        <f t="shared" si="289"/>
        <v>-1.18644560368504E-2</v>
      </c>
      <c r="G4620">
        <f t="shared" si="290"/>
        <v>3.2602318354664872E-2</v>
      </c>
      <c r="I4620">
        <f t="shared" si="291"/>
        <v>0.62403753022475084</v>
      </c>
    </row>
    <row r="4621" spans="1:9" x14ac:dyDescent="0.25">
      <c r="A4621" s="1">
        <v>38350</v>
      </c>
      <c r="B4621">
        <v>1801.71</v>
      </c>
      <c r="C4621">
        <v>1360.85</v>
      </c>
      <c r="E4621">
        <f t="shared" si="288"/>
        <v>1.9701171543381031E-2</v>
      </c>
      <c r="F4621">
        <f t="shared" si="289"/>
        <v>-1.0506798516687302E-2</v>
      </c>
      <c r="G4621">
        <f t="shared" si="290"/>
        <v>3.0207970060068333E-2</v>
      </c>
      <c r="I4621">
        <f t="shared" si="291"/>
        <v>0.62003754328980576</v>
      </c>
    </row>
    <row r="4622" spans="1:9" x14ac:dyDescent="0.25">
      <c r="A4622" s="1">
        <v>38349</v>
      </c>
      <c r="B4622">
        <v>1801.58</v>
      </c>
      <c r="C4622">
        <v>1361.56</v>
      </c>
      <c r="E4622">
        <f t="shared" si="288"/>
        <v>3.5194474611136971E-2</v>
      </c>
      <c r="F4622">
        <f t="shared" si="289"/>
        <v>-1.2918847598196408E-2</v>
      </c>
      <c r="G4622">
        <f t="shared" si="290"/>
        <v>4.8113322209333377E-2</v>
      </c>
      <c r="I4622">
        <f t="shared" si="291"/>
        <v>0.64995013989251427</v>
      </c>
    </row>
    <row r="4623" spans="1:9" x14ac:dyDescent="0.25">
      <c r="A4623" s="1">
        <v>38348</v>
      </c>
      <c r="B4623">
        <v>1788.76</v>
      </c>
      <c r="C4623">
        <v>1367.11</v>
      </c>
      <c r="E4623">
        <f t="shared" si="288"/>
        <v>2.370460242425634E-2</v>
      </c>
      <c r="F4623">
        <f t="shared" si="289"/>
        <v>-6.1068258318733347E-3</v>
      </c>
      <c r="G4623">
        <f t="shared" si="290"/>
        <v>2.9811428256129674E-2</v>
      </c>
      <c r="I4623">
        <f t="shared" si="291"/>
        <v>0.61937508242791128</v>
      </c>
    </row>
    <row r="4624" spans="1:9" x14ac:dyDescent="0.25">
      <c r="A4624" s="1">
        <v>38344</v>
      </c>
      <c r="B4624">
        <v>1796.49</v>
      </c>
      <c r="C4624">
        <v>1369.59</v>
      </c>
      <c r="E4624">
        <f t="shared" si="288"/>
        <v>2.4756287469553811E-2</v>
      </c>
      <c r="F4624">
        <f t="shared" si="289"/>
        <v>-3.6519449152850499E-3</v>
      </c>
      <c r="G4624">
        <f t="shared" si="290"/>
        <v>2.8408232384838861E-2</v>
      </c>
      <c r="I4624">
        <f t="shared" si="291"/>
        <v>0.61703091004288335</v>
      </c>
    </row>
    <row r="4625" spans="1:9" x14ac:dyDescent="0.25">
      <c r="A4625" s="1">
        <v>38343</v>
      </c>
      <c r="B4625">
        <v>1795.66</v>
      </c>
      <c r="C4625">
        <v>1370.62</v>
      </c>
      <c r="E4625">
        <f t="shared" si="288"/>
        <v>2.5183408980617241E-2</v>
      </c>
      <c r="F4625">
        <f t="shared" si="289"/>
        <v>-7.6959276018100341E-3</v>
      </c>
      <c r="G4625">
        <f t="shared" si="290"/>
        <v>3.2879336582427275E-2</v>
      </c>
      <c r="I4625">
        <f t="shared" si="291"/>
        <v>0.62450031556566876</v>
      </c>
    </row>
    <row r="4626" spans="1:9" x14ac:dyDescent="0.25">
      <c r="A4626" s="1">
        <v>38342</v>
      </c>
      <c r="B4626">
        <v>1788.93</v>
      </c>
      <c r="C4626">
        <v>1371.32</v>
      </c>
      <c r="E4626">
        <f t="shared" si="288"/>
        <v>2.5580315425583824E-2</v>
      </c>
      <c r="F4626">
        <f t="shared" si="289"/>
        <v>-7.792546071529338E-3</v>
      </c>
      <c r="G4626">
        <f t="shared" si="290"/>
        <v>3.337286149711316E-2</v>
      </c>
      <c r="I4626">
        <f t="shared" si="291"/>
        <v>0.62532479595361756</v>
      </c>
    </row>
    <row r="4627" spans="1:9" x14ac:dyDescent="0.25">
      <c r="A4627" s="1">
        <v>38341</v>
      </c>
      <c r="B4627">
        <v>1772.87</v>
      </c>
      <c r="C4627">
        <v>1368.7</v>
      </c>
      <c r="E4627">
        <f t="shared" si="288"/>
        <v>1.6140218145135783E-2</v>
      </c>
      <c r="F4627">
        <f t="shared" si="289"/>
        <v>-8.6553434976279608E-3</v>
      </c>
      <c r="G4627">
        <f t="shared" si="290"/>
        <v>2.4795561642763746E-2</v>
      </c>
      <c r="I4627">
        <f t="shared" si="291"/>
        <v>0.61099559939022263</v>
      </c>
    </row>
    <row r="4628" spans="1:9" x14ac:dyDescent="0.25">
      <c r="A4628" s="1">
        <v>38338</v>
      </c>
      <c r="B4628">
        <v>1772.19</v>
      </c>
      <c r="C4628">
        <v>1374.27</v>
      </c>
      <c r="E4628">
        <f t="shared" si="288"/>
        <v>2.1759059067715997E-2</v>
      </c>
      <c r="F4628">
        <f t="shared" si="289"/>
        <v>-3.8850996281612656E-3</v>
      </c>
      <c r="G4628">
        <f t="shared" si="290"/>
        <v>2.5644158695877262E-2</v>
      </c>
      <c r="I4628">
        <f t="shared" si="291"/>
        <v>0.61241326161302756</v>
      </c>
    </row>
    <row r="4629" spans="1:9" x14ac:dyDescent="0.25">
      <c r="A4629" s="1">
        <v>38337</v>
      </c>
      <c r="B4629">
        <v>1785.51</v>
      </c>
      <c r="C4629">
        <v>1372.69</v>
      </c>
      <c r="E4629">
        <f t="shared" si="288"/>
        <v>1.7982063547267037E-2</v>
      </c>
      <c r="F4629">
        <f t="shared" si="289"/>
        <v>-5.1601307426384002E-3</v>
      </c>
      <c r="G4629">
        <f t="shared" si="290"/>
        <v>2.3142194289905438E-2</v>
      </c>
      <c r="I4629">
        <f t="shared" si="291"/>
        <v>0.60823349171147656</v>
      </c>
    </row>
    <row r="4630" spans="1:9" x14ac:dyDescent="0.25">
      <c r="A4630" s="1">
        <v>38336</v>
      </c>
      <c r="B4630">
        <v>1789.14</v>
      </c>
      <c r="C4630">
        <v>1368.03</v>
      </c>
      <c r="E4630">
        <f t="shared" si="288"/>
        <v>2.1449328316881521E-2</v>
      </c>
      <c r="F4630">
        <f t="shared" si="289"/>
        <v>-6.0377522995771005E-3</v>
      </c>
      <c r="G4630">
        <f t="shared" si="290"/>
        <v>2.7487080616458621E-2</v>
      </c>
      <c r="I4630">
        <f t="shared" si="291"/>
        <v>0.61549203825596011</v>
      </c>
    </row>
    <row r="4631" spans="1:9" x14ac:dyDescent="0.25">
      <c r="A4631" s="1">
        <v>38335</v>
      </c>
      <c r="B4631">
        <v>1785.51</v>
      </c>
      <c r="C4631">
        <v>1368.81</v>
      </c>
      <c r="E4631">
        <f t="shared" si="288"/>
        <v>2.5141813839193419E-2</v>
      </c>
      <c r="F4631">
        <f t="shared" si="289"/>
        <v>-4.8998582385227796E-3</v>
      </c>
      <c r="G4631">
        <f t="shared" si="290"/>
        <v>3.00416720777162E-2</v>
      </c>
      <c r="I4631">
        <f t="shared" si="291"/>
        <v>0.6197597266671292</v>
      </c>
    </row>
    <row r="4632" spans="1:9" x14ac:dyDescent="0.25">
      <c r="A4632" s="1">
        <v>38334</v>
      </c>
      <c r="B4632">
        <v>1778.54</v>
      </c>
      <c r="C4632">
        <v>1368.05</v>
      </c>
      <c r="E4632">
        <f t="shared" si="288"/>
        <v>1.3996659045946644E-2</v>
      </c>
      <c r="F4632">
        <f t="shared" si="289"/>
        <v>-4.9749434500215616E-3</v>
      </c>
      <c r="G4632">
        <f t="shared" si="290"/>
        <v>1.8971602495968205E-2</v>
      </c>
      <c r="I4632">
        <f t="shared" si="291"/>
        <v>0.60126612078871411</v>
      </c>
    </row>
    <row r="4633" spans="1:9" x14ac:dyDescent="0.25">
      <c r="A4633" s="1">
        <v>38331</v>
      </c>
      <c r="B4633">
        <v>1762.51</v>
      </c>
      <c r="C4633">
        <v>1364.14</v>
      </c>
      <c r="E4633">
        <f t="shared" si="288"/>
        <v>4.6627487416848962E-3</v>
      </c>
      <c r="F4633">
        <f t="shared" si="289"/>
        <v>-9.878424968245255E-3</v>
      </c>
      <c r="G4633">
        <f t="shared" si="290"/>
        <v>1.454117370993015E-2</v>
      </c>
      <c r="I4633">
        <f t="shared" si="291"/>
        <v>0.59386466741605737</v>
      </c>
    </row>
    <row r="4634" spans="1:9" x14ac:dyDescent="0.25">
      <c r="A4634" s="1">
        <v>38330</v>
      </c>
      <c r="B4634">
        <v>1764.35</v>
      </c>
      <c r="C4634">
        <v>1366.77</v>
      </c>
      <c r="E4634">
        <f t="shared" si="288"/>
        <v>1.4974227990243439E-2</v>
      </c>
      <c r="F4634">
        <f t="shared" si="289"/>
        <v>-4.8998907899526888E-3</v>
      </c>
      <c r="G4634">
        <f t="shared" si="290"/>
        <v>1.9874118780196126E-2</v>
      </c>
      <c r="I4634">
        <f t="shared" si="291"/>
        <v>0.60277386022396418</v>
      </c>
    </row>
    <row r="4635" spans="1:9" x14ac:dyDescent="0.25">
      <c r="A4635" s="1">
        <v>38329</v>
      </c>
      <c r="B4635">
        <v>1754.75</v>
      </c>
      <c r="C4635">
        <v>1366.78</v>
      </c>
      <c r="E4635">
        <f t="shared" si="288"/>
        <v>1.8622254987896651E-2</v>
      </c>
      <c r="F4635">
        <f t="shared" si="289"/>
        <v>-3.4196883635807234E-3</v>
      </c>
      <c r="G4635">
        <f t="shared" si="290"/>
        <v>2.2041943351477376E-2</v>
      </c>
      <c r="I4635">
        <f t="shared" si="291"/>
        <v>0.60639541769826577</v>
      </c>
    </row>
    <row r="4636" spans="1:9" x14ac:dyDescent="0.25">
      <c r="A4636" s="1">
        <v>38328</v>
      </c>
      <c r="B4636">
        <v>1745.84</v>
      </c>
      <c r="C4636">
        <v>1368.22</v>
      </c>
      <c r="E4636">
        <f t="shared" si="288"/>
        <v>1.2621224073128852E-2</v>
      </c>
      <c r="F4636">
        <f t="shared" si="289"/>
        <v>-4.0912345300190346E-4</v>
      </c>
      <c r="G4636">
        <f t="shared" si="290"/>
        <v>1.3030347526130756E-2</v>
      </c>
      <c r="I4636">
        <f t="shared" si="291"/>
        <v>0.59134068834007736</v>
      </c>
    </row>
    <row r="4637" spans="1:9" x14ac:dyDescent="0.25">
      <c r="A4637" s="1">
        <v>38327</v>
      </c>
      <c r="B4637">
        <v>1765.33</v>
      </c>
      <c r="C4637">
        <v>1377.29</v>
      </c>
      <c r="E4637">
        <f t="shared" si="288"/>
        <v>2.3623006047814268E-2</v>
      </c>
      <c r="F4637">
        <f t="shared" si="289"/>
        <v>1.2036064104165507E-2</v>
      </c>
      <c r="G4637">
        <f t="shared" si="290"/>
        <v>1.1586941943648761E-2</v>
      </c>
      <c r="I4637">
        <f t="shared" si="291"/>
        <v>0.58892934180173784</v>
      </c>
    </row>
    <row r="4638" spans="1:9" x14ac:dyDescent="0.25">
      <c r="A4638" s="1">
        <v>38324</v>
      </c>
      <c r="B4638">
        <v>1766.63</v>
      </c>
      <c r="C4638">
        <v>1377.32</v>
      </c>
      <c r="E4638">
        <f t="shared" si="288"/>
        <v>2.3338392205475279E-2</v>
      </c>
      <c r="F4638">
        <f t="shared" si="289"/>
        <v>1.0973524079361734E-2</v>
      </c>
      <c r="G4638">
        <f t="shared" si="290"/>
        <v>1.2364868126113544E-2</v>
      </c>
      <c r="I4638">
        <f t="shared" si="291"/>
        <v>0.59022894160233197</v>
      </c>
    </row>
    <row r="4639" spans="1:9" x14ac:dyDescent="0.25">
      <c r="A4639" s="1">
        <v>38323</v>
      </c>
      <c r="B4639">
        <v>1765.37</v>
      </c>
      <c r="C4639">
        <v>1376.38</v>
      </c>
      <c r="E4639">
        <f t="shared" si="288"/>
        <v>2.6592775232025183E-2</v>
      </c>
      <c r="F4639">
        <f t="shared" si="289"/>
        <v>7.6947293666309521E-3</v>
      </c>
      <c r="G4639">
        <f t="shared" si="290"/>
        <v>1.8898045865394231E-2</v>
      </c>
      <c r="I4639">
        <f t="shared" si="291"/>
        <v>0.60114323742962283</v>
      </c>
    </row>
    <row r="4640" spans="1:9" x14ac:dyDescent="0.25">
      <c r="A4640" s="1">
        <v>38322</v>
      </c>
      <c r="B4640">
        <v>1766.9</v>
      </c>
      <c r="C4640">
        <v>1375.3</v>
      </c>
      <c r="E4640">
        <f t="shared" si="288"/>
        <v>4.4131377716845367E-2</v>
      </c>
      <c r="F4640">
        <f t="shared" si="289"/>
        <v>7.1399802277470623E-3</v>
      </c>
      <c r="G4640">
        <f t="shared" si="290"/>
        <v>3.6991397489098306E-2</v>
      </c>
      <c r="I4640">
        <f t="shared" si="291"/>
        <v>0.63136990506503343</v>
      </c>
    </row>
    <row r="4641" spans="1:9" x14ac:dyDescent="0.25">
      <c r="A4641" s="1">
        <v>38321</v>
      </c>
      <c r="B4641">
        <v>1740.33</v>
      </c>
      <c r="C4641">
        <v>1379.38</v>
      </c>
      <c r="E4641">
        <f t="shared" si="288"/>
        <v>4.0145592770565779E-2</v>
      </c>
      <c r="F4641">
        <f t="shared" si="289"/>
        <v>1.0964365811113905E-2</v>
      </c>
      <c r="G4641">
        <f t="shared" si="290"/>
        <v>2.9181226959451873E-2</v>
      </c>
      <c r="I4641">
        <f t="shared" si="291"/>
        <v>0.61832227112272842</v>
      </c>
    </row>
    <row r="4642" spans="1:9" x14ac:dyDescent="0.25">
      <c r="A4642" s="1">
        <v>38320</v>
      </c>
      <c r="B4642">
        <v>1747.34</v>
      </c>
      <c r="C4642">
        <v>1375.51</v>
      </c>
      <c r="E4642">
        <f t="shared" si="288"/>
        <v>4.4366479191445887E-2</v>
      </c>
      <c r="F4642">
        <f t="shared" si="289"/>
        <v>5.1003631633943121E-3</v>
      </c>
      <c r="G4642">
        <f t="shared" si="290"/>
        <v>3.9266116028051579E-2</v>
      </c>
      <c r="I4642">
        <f t="shared" si="291"/>
        <v>0.63517003909608649</v>
      </c>
    </row>
    <row r="4643" spans="1:9" x14ac:dyDescent="0.25">
      <c r="A4643" s="1">
        <v>38317</v>
      </c>
      <c r="B4643">
        <v>1753.09</v>
      </c>
      <c r="C4643">
        <v>1374.61</v>
      </c>
      <c r="E4643">
        <f t="shared" si="288"/>
        <v>4.8091352046154202E-2</v>
      </c>
      <c r="F4643">
        <f t="shared" si="289"/>
        <v>3.3356690315610761E-3</v>
      </c>
      <c r="G4643">
        <f t="shared" si="290"/>
        <v>4.4755683014593123E-2</v>
      </c>
      <c r="I4643">
        <f t="shared" si="291"/>
        <v>0.64434088373645304</v>
      </c>
    </row>
    <row r="4644" spans="1:9" x14ac:dyDescent="0.25">
      <c r="A4644" s="1">
        <v>38315</v>
      </c>
      <c r="B4644">
        <v>1751.55</v>
      </c>
      <c r="C4644">
        <v>1381.25</v>
      </c>
      <c r="E4644">
        <f t="shared" si="288"/>
        <v>4.974378951784484E-2</v>
      </c>
      <c r="F4644">
        <f t="shared" si="289"/>
        <v>4.2679114135728965E-3</v>
      </c>
      <c r="G4644">
        <f t="shared" si="290"/>
        <v>4.5475878104271943E-2</v>
      </c>
      <c r="I4644">
        <f t="shared" si="291"/>
        <v>0.64554403824652495</v>
      </c>
    </row>
    <row r="4645" spans="1:9" x14ac:dyDescent="0.25">
      <c r="A4645" s="1">
        <v>38314</v>
      </c>
      <c r="B4645">
        <v>1744.31</v>
      </c>
      <c r="C4645">
        <v>1382.09</v>
      </c>
      <c r="E4645">
        <f t="shared" si="288"/>
        <v>4.7627341577528036E-2</v>
      </c>
      <c r="F4645">
        <f t="shared" si="289"/>
        <v>4.3382844519373508E-3</v>
      </c>
      <c r="G4645">
        <f t="shared" si="290"/>
        <v>4.3289057125590683E-2</v>
      </c>
      <c r="I4645">
        <f t="shared" si="291"/>
        <v>0.6418907454638797</v>
      </c>
    </row>
    <row r="4646" spans="1:9" x14ac:dyDescent="0.25">
      <c r="A4646" s="1">
        <v>38313</v>
      </c>
      <c r="B4646">
        <v>1744.71</v>
      </c>
      <c r="C4646">
        <v>1380.65</v>
      </c>
      <c r="E4646">
        <f t="shared" si="288"/>
        <v>6.1536776650827227E-2</v>
      </c>
      <c r="F4646">
        <f t="shared" si="289"/>
        <v>5.2861896475145369E-3</v>
      </c>
      <c r="G4646">
        <f t="shared" si="290"/>
        <v>5.6250587003312688E-2</v>
      </c>
      <c r="I4646">
        <f t="shared" si="291"/>
        <v>0.66354421596555679</v>
      </c>
    </row>
    <row r="4647" spans="1:9" x14ac:dyDescent="0.25">
      <c r="A4647" s="1">
        <v>38310</v>
      </c>
      <c r="B4647">
        <v>1734.45</v>
      </c>
      <c r="C4647">
        <v>1379.63</v>
      </c>
      <c r="E4647">
        <f t="shared" si="288"/>
        <v>7.0991923333415682E-2</v>
      </c>
      <c r="F4647">
        <f t="shared" si="289"/>
        <v>4.214464566470762E-3</v>
      </c>
      <c r="G4647">
        <f t="shared" si="290"/>
        <v>6.6777458766944922E-2</v>
      </c>
      <c r="I4647">
        <f t="shared" si="291"/>
        <v>0.6811303581385213</v>
      </c>
    </row>
    <row r="4648" spans="1:9" x14ac:dyDescent="0.25">
      <c r="A4648" s="1">
        <v>38309</v>
      </c>
      <c r="B4648">
        <v>1753.97</v>
      </c>
      <c r="C4648">
        <v>1379.81</v>
      </c>
      <c r="E4648">
        <f t="shared" si="288"/>
        <v>8.212974673782282E-2</v>
      </c>
      <c r="F4648">
        <f t="shared" si="289"/>
        <v>2.0479451557381943E-3</v>
      </c>
      <c r="G4648">
        <f t="shared" si="290"/>
        <v>8.0081801582084625E-2</v>
      </c>
      <c r="I4648">
        <f t="shared" si="291"/>
        <v>0.7033565303118372</v>
      </c>
    </row>
    <row r="4649" spans="1:9" x14ac:dyDescent="0.25">
      <c r="A4649" s="1">
        <v>38308</v>
      </c>
      <c r="B4649">
        <v>1751.57</v>
      </c>
      <c r="C4649">
        <v>1376.34</v>
      </c>
      <c r="E4649">
        <f t="shared" si="288"/>
        <v>7.0144676067352543E-2</v>
      </c>
      <c r="F4649">
        <f t="shared" si="289"/>
        <v>2.0750060065962686E-3</v>
      </c>
      <c r="G4649">
        <f t="shared" si="290"/>
        <v>6.8069670060756274E-2</v>
      </c>
      <c r="I4649">
        <f t="shared" si="291"/>
        <v>0.68328912021340349</v>
      </c>
    </row>
    <row r="4650" spans="1:9" x14ac:dyDescent="0.25">
      <c r="A4650" s="1">
        <v>38307</v>
      </c>
      <c r="B4650">
        <v>1741.72</v>
      </c>
      <c r="C4650">
        <v>1375.55</v>
      </c>
      <c r="E4650">
        <f t="shared" si="288"/>
        <v>6.6910057642007012E-2</v>
      </c>
      <c r="F4650">
        <f t="shared" si="289"/>
        <v>2.1565070414326466E-3</v>
      </c>
      <c r="G4650">
        <f t="shared" si="290"/>
        <v>6.4753550600574361E-2</v>
      </c>
      <c r="I4650">
        <f t="shared" si="291"/>
        <v>0.67774922672949434</v>
      </c>
    </row>
    <row r="4651" spans="1:9" x14ac:dyDescent="0.25">
      <c r="A4651" s="1">
        <v>38306</v>
      </c>
      <c r="B4651">
        <v>1753.99</v>
      </c>
      <c r="C4651">
        <v>1374.89</v>
      </c>
      <c r="E4651">
        <f t="shared" si="288"/>
        <v>7.4920024023435103E-2</v>
      </c>
      <c r="F4651">
        <f t="shared" si="289"/>
        <v>5.5437318530546509E-3</v>
      </c>
      <c r="G4651">
        <f t="shared" si="290"/>
        <v>6.9376292170380452E-2</v>
      </c>
      <c r="I4651">
        <f t="shared" si="291"/>
        <v>0.68547195692901497</v>
      </c>
    </row>
    <row r="4652" spans="1:9" x14ac:dyDescent="0.25">
      <c r="A4652" s="1">
        <v>38303</v>
      </c>
      <c r="B4652">
        <v>1754.33</v>
      </c>
      <c r="C4652">
        <v>1377.75</v>
      </c>
      <c r="E4652">
        <f t="shared" si="288"/>
        <v>6.471445044607628E-2</v>
      </c>
      <c r="F4652">
        <f t="shared" si="289"/>
        <v>4.5863532294051325E-3</v>
      </c>
      <c r="G4652">
        <f t="shared" si="290"/>
        <v>6.0128097216671145E-2</v>
      </c>
      <c r="I4652">
        <f t="shared" si="291"/>
        <v>0.67002196618617071</v>
      </c>
    </row>
    <row r="4653" spans="1:9" x14ac:dyDescent="0.25">
      <c r="A4653" s="1">
        <v>38302</v>
      </c>
      <c r="B4653">
        <v>1738.32</v>
      </c>
      <c r="C4653">
        <v>1373.5</v>
      </c>
      <c r="E4653">
        <f t="shared" si="288"/>
        <v>6.0546160040998616E-2</v>
      </c>
      <c r="F4653">
        <f t="shared" si="289"/>
        <v>6.6769765243074918E-3</v>
      </c>
      <c r="G4653">
        <f t="shared" si="290"/>
        <v>5.3869183516691121E-2</v>
      </c>
      <c r="I4653">
        <f t="shared" si="291"/>
        <v>0.65956585456558181</v>
      </c>
    </row>
    <row r="4654" spans="1:9" x14ac:dyDescent="0.25">
      <c r="A4654" s="1">
        <v>38301</v>
      </c>
      <c r="B4654">
        <v>1722.67</v>
      </c>
      <c r="C4654">
        <v>1371.47</v>
      </c>
      <c r="E4654">
        <f t="shared" si="288"/>
        <v>5.5680502019230263E-2</v>
      </c>
      <c r="F4654">
        <f t="shared" si="289"/>
        <v>3.3800343856312826E-3</v>
      </c>
      <c r="G4654">
        <f t="shared" si="290"/>
        <v>5.2300467633598982E-2</v>
      </c>
      <c r="I4654">
        <f t="shared" si="291"/>
        <v>0.65694516523179936</v>
      </c>
    </row>
    <row r="4655" spans="1:9" x14ac:dyDescent="0.25">
      <c r="A4655" s="1">
        <v>38300</v>
      </c>
      <c r="B4655">
        <v>1724.08</v>
      </c>
      <c r="C4655">
        <v>1368.78</v>
      </c>
      <c r="E4655">
        <f t="shared" si="288"/>
        <v>4.671762398839182E-2</v>
      </c>
      <c r="F4655">
        <f t="shared" si="289"/>
        <v>2.6737380322752143E-3</v>
      </c>
      <c r="G4655">
        <f t="shared" si="290"/>
        <v>4.4043885956116607E-2</v>
      </c>
      <c r="I4655">
        <f t="shared" si="291"/>
        <v>0.64315175893758247</v>
      </c>
    </row>
    <row r="4656" spans="1:9" x14ac:dyDescent="0.25">
      <c r="A4656" s="1">
        <v>38299</v>
      </c>
      <c r="B4656">
        <v>1724.59</v>
      </c>
      <c r="C4656">
        <v>1360.91</v>
      </c>
      <c r="E4656">
        <f t="shared" si="288"/>
        <v>3.9492004556769746E-2</v>
      </c>
      <c r="F4656">
        <f t="shared" si="289"/>
        <v>-1.6359288114207037E-3</v>
      </c>
      <c r="G4656">
        <f t="shared" si="290"/>
        <v>4.1127933368190449E-2</v>
      </c>
      <c r="I4656">
        <f t="shared" si="291"/>
        <v>0.63828038233755058</v>
      </c>
    </row>
    <row r="4657" spans="1:9" x14ac:dyDescent="0.25">
      <c r="A4657" s="1">
        <v>38296</v>
      </c>
      <c r="B4657">
        <v>1726.34</v>
      </c>
      <c r="C4657">
        <v>1362.37</v>
      </c>
      <c r="E4657">
        <f t="shared" si="288"/>
        <v>3.8187678910779149E-2</v>
      </c>
      <c r="F4657">
        <f t="shared" si="289"/>
        <v>4.1121742386966275E-4</v>
      </c>
      <c r="G4657">
        <f t="shared" si="290"/>
        <v>3.7776461486909489E-2</v>
      </c>
      <c r="I4657">
        <f t="shared" si="291"/>
        <v>0.63268142926618132</v>
      </c>
    </row>
    <row r="4658" spans="1:9" x14ac:dyDescent="0.25">
      <c r="A4658" s="1">
        <v>38295</v>
      </c>
      <c r="B4658">
        <v>1719.64</v>
      </c>
      <c r="C4658">
        <v>1365.87</v>
      </c>
      <c r="E4658">
        <f t="shared" si="288"/>
        <v>3.6233587022675436E-2</v>
      </c>
      <c r="F4658">
        <f t="shared" si="289"/>
        <v>1.4811012941305731E-3</v>
      </c>
      <c r="G4658">
        <f t="shared" si="290"/>
        <v>3.4752485728544863E-2</v>
      </c>
      <c r="I4658">
        <f t="shared" si="291"/>
        <v>0.62762958966859794</v>
      </c>
    </row>
    <row r="4659" spans="1:9" x14ac:dyDescent="0.25">
      <c r="A4659" s="1">
        <v>38294</v>
      </c>
      <c r="B4659">
        <v>1692.22</v>
      </c>
      <c r="C4659">
        <v>1365.55</v>
      </c>
      <c r="E4659">
        <f t="shared" si="288"/>
        <v>1.2044878235491186E-2</v>
      </c>
      <c r="F4659">
        <f t="shared" si="289"/>
        <v>5.670729462017193E-3</v>
      </c>
      <c r="G4659">
        <f t="shared" si="290"/>
        <v>6.3741487734739928E-3</v>
      </c>
      <c r="I4659">
        <f t="shared" si="291"/>
        <v>0.58022087418976775</v>
      </c>
    </row>
    <row r="4660" spans="1:9" x14ac:dyDescent="0.25">
      <c r="A4660" s="1">
        <v>38293</v>
      </c>
      <c r="B4660">
        <v>1673.16</v>
      </c>
      <c r="C4660">
        <v>1364.42</v>
      </c>
      <c r="E4660">
        <f t="shared" si="288"/>
        <v>-9.2786130042691369E-3</v>
      </c>
      <c r="F4660">
        <f t="shared" si="289"/>
        <v>7.5245711585181646E-3</v>
      </c>
      <c r="G4660">
        <f t="shared" si="290"/>
        <v>-1.6803184162787303E-2</v>
      </c>
      <c r="I4660">
        <f t="shared" si="291"/>
        <v>0.54150093142240319</v>
      </c>
    </row>
    <row r="4661" spans="1:9" x14ac:dyDescent="0.25">
      <c r="A4661" s="1">
        <v>38292</v>
      </c>
      <c r="B4661">
        <v>1673.11</v>
      </c>
      <c r="C4661">
        <v>1368.53</v>
      </c>
      <c r="E4661">
        <f t="shared" si="288"/>
        <v>-2.3731582681907463E-3</v>
      </c>
      <c r="F4661">
        <f t="shared" si="289"/>
        <v>5.0748373261262922E-3</v>
      </c>
      <c r="G4661">
        <f t="shared" si="290"/>
        <v>-7.4479955943170389E-3</v>
      </c>
      <c r="I4661">
        <f t="shared" si="291"/>
        <v>0.55712966519195417</v>
      </c>
    </row>
    <row r="4662" spans="1:9" x14ac:dyDescent="0.25">
      <c r="A4662" s="1">
        <v>38289</v>
      </c>
      <c r="B4662">
        <v>1672.65</v>
      </c>
      <c r="C4662">
        <v>1370.04</v>
      </c>
      <c r="E4662">
        <f t="shared" si="288"/>
        <v>-3.2477206364339541E-3</v>
      </c>
      <c r="F4662">
        <f t="shared" si="289"/>
        <v>3.1631666813109103E-3</v>
      </c>
      <c r="G4662">
        <f t="shared" si="290"/>
        <v>-6.4108873177448639E-3</v>
      </c>
      <c r="I4662">
        <f t="shared" si="291"/>
        <v>0.5588622533729527</v>
      </c>
    </row>
    <row r="4663" spans="1:9" x14ac:dyDescent="0.25">
      <c r="A4663" s="1">
        <v>38288</v>
      </c>
      <c r="B4663">
        <v>1668.55</v>
      </c>
      <c r="C4663">
        <v>1375.38</v>
      </c>
      <c r="E4663">
        <f t="shared" si="288"/>
        <v>-2.3557689433121001E-3</v>
      </c>
      <c r="F4663">
        <f t="shared" si="289"/>
        <v>7.5896323863387551E-3</v>
      </c>
      <c r="G4663">
        <f t="shared" si="290"/>
        <v>-9.9454013296508548E-3</v>
      </c>
      <c r="I4663">
        <f t="shared" si="291"/>
        <v>0.55295751098400703</v>
      </c>
    </row>
    <row r="4664" spans="1:9" x14ac:dyDescent="0.25">
      <c r="A4664" s="1">
        <v>38287</v>
      </c>
      <c r="B4664">
        <v>1665.01</v>
      </c>
      <c r="C4664">
        <v>1376.12</v>
      </c>
      <c r="E4664">
        <f t="shared" si="288"/>
        <v>1.0640493359555183E-2</v>
      </c>
      <c r="F4664">
        <f t="shared" si="289"/>
        <v>1.1369566016242089E-2</v>
      </c>
      <c r="G4664">
        <f t="shared" si="290"/>
        <v>-7.2907265668690525E-4</v>
      </c>
      <c r="I4664">
        <f t="shared" si="291"/>
        <v>0.56835426606897532</v>
      </c>
    </row>
    <row r="4665" spans="1:9" x14ac:dyDescent="0.25">
      <c r="A4665" s="1">
        <v>38286</v>
      </c>
      <c r="B4665">
        <v>1643.57</v>
      </c>
      <c r="C4665">
        <v>1373.39</v>
      </c>
      <c r="E4665">
        <f t="shared" si="288"/>
        <v>-2.5610059534285482E-3</v>
      </c>
      <c r="F4665">
        <f t="shared" si="289"/>
        <v>1.1489258279999217E-2</v>
      </c>
      <c r="G4665">
        <f t="shared" si="290"/>
        <v>-1.4050264233427765E-2</v>
      </c>
      <c r="I4665">
        <f t="shared" si="291"/>
        <v>0.54609994643422854</v>
      </c>
    </row>
    <row r="4666" spans="1:9" x14ac:dyDescent="0.25">
      <c r="A4666" s="1">
        <v>38285</v>
      </c>
      <c r="B4666">
        <v>1619.48</v>
      </c>
      <c r="C4666">
        <v>1373.84</v>
      </c>
      <c r="E4666">
        <f t="shared" si="288"/>
        <v>-1.2885372603040237E-2</v>
      </c>
      <c r="F4666">
        <f t="shared" si="289"/>
        <v>1.187284565300643E-2</v>
      </c>
      <c r="G4666">
        <f t="shared" si="290"/>
        <v>-2.4758218256046668E-2</v>
      </c>
      <c r="I4666">
        <f t="shared" si="291"/>
        <v>0.52821128909597581</v>
      </c>
    </row>
    <row r="4667" spans="1:9" x14ac:dyDescent="0.25">
      <c r="A4667" s="1">
        <v>38282</v>
      </c>
      <c r="B4667">
        <v>1620.85</v>
      </c>
      <c r="C4667">
        <v>1376.99</v>
      </c>
      <c r="E4667">
        <f t="shared" si="288"/>
        <v>-6.0220645501543315E-3</v>
      </c>
      <c r="F4667">
        <f t="shared" si="289"/>
        <v>1.5966355553916036E-2</v>
      </c>
      <c r="G4667">
        <f t="shared" si="290"/>
        <v>-2.1988420104070368E-2</v>
      </c>
      <c r="I4667">
        <f t="shared" si="291"/>
        <v>0.5328385007866655</v>
      </c>
    </row>
    <row r="4668" spans="1:9" x14ac:dyDescent="0.25">
      <c r="A4668" s="1">
        <v>38281</v>
      </c>
      <c r="B4668">
        <v>1636.76</v>
      </c>
      <c r="C4668">
        <v>1373.49</v>
      </c>
      <c r="E4668">
        <f t="shared" si="288"/>
        <v>-2.2189709826872105E-3</v>
      </c>
      <c r="F4668">
        <f t="shared" si="289"/>
        <v>1.4192147799183345E-2</v>
      </c>
      <c r="G4668">
        <f t="shared" si="290"/>
        <v>-1.6411118781870557E-2</v>
      </c>
      <c r="I4668">
        <f t="shared" si="291"/>
        <v>0.5421559139931722</v>
      </c>
    </row>
    <row r="4669" spans="1:9" x14ac:dyDescent="0.25">
      <c r="A4669" s="1">
        <v>38280</v>
      </c>
      <c r="B4669">
        <v>1632.49</v>
      </c>
      <c r="C4669">
        <v>1372.59</v>
      </c>
      <c r="E4669">
        <f t="shared" si="288"/>
        <v>-3.2543258721959233E-3</v>
      </c>
      <c r="F4669">
        <f t="shared" si="289"/>
        <v>1.3669797943991487E-2</v>
      </c>
      <c r="G4669">
        <f t="shared" si="290"/>
        <v>-1.6924123816187409E-2</v>
      </c>
      <c r="I4669">
        <f t="shared" si="291"/>
        <v>0.54129889020951494</v>
      </c>
    </row>
    <row r="4670" spans="1:9" x14ac:dyDescent="0.25">
      <c r="A4670" s="1">
        <v>38279</v>
      </c>
      <c r="B4670">
        <v>1631.74</v>
      </c>
      <c r="C4670">
        <v>1367.31</v>
      </c>
      <c r="E4670">
        <f t="shared" si="288"/>
        <v>-8.163290115915111E-3</v>
      </c>
      <c r="F4670">
        <f t="shared" si="289"/>
        <v>7.6644729569388262E-3</v>
      </c>
      <c r="G4670">
        <f t="shared" si="290"/>
        <v>-1.5827763072853936E-2</v>
      </c>
      <c r="I4670">
        <f t="shared" si="291"/>
        <v>0.54313046528120246</v>
      </c>
    </row>
    <row r="4671" spans="1:9" x14ac:dyDescent="0.25">
      <c r="A4671" s="1">
        <v>38278</v>
      </c>
      <c r="B4671">
        <v>1647.7</v>
      </c>
      <c r="C4671">
        <v>1371.46</v>
      </c>
      <c r="E4671">
        <f t="shared" si="288"/>
        <v>-1.2401177182793025E-2</v>
      </c>
      <c r="F4671">
        <f t="shared" si="289"/>
        <v>9.6662813896476636E-3</v>
      </c>
      <c r="G4671">
        <f t="shared" si="290"/>
        <v>-2.206745857244069E-2</v>
      </c>
      <c r="I4671">
        <f t="shared" si="291"/>
        <v>0.53270645949528239</v>
      </c>
    </row>
    <row r="4672" spans="1:9" x14ac:dyDescent="0.25">
      <c r="A4672" s="1">
        <v>38275</v>
      </c>
      <c r="B4672">
        <v>1639.08</v>
      </c>
      <c r="C4672">
        <v>1364.39</v>
      </c>
      <c r="E4672">
        <f t="shared" si="288"/>
        <v>-1.1339783337756763E-2</v>
      </c>
      <c r="F4672">
        <f t="shared" si="289"/>
        <v>5.3939737817505096E-3</v>
      </c>
      <c r="G4672">
        <f t="shared" si="290"/>
        <v>-1.6733757119507274E-2</v>
      </c>
      <c r="I4672">
        <f t="shared" si="291"/>
        <v>0.54161691591249539</v>
      </c>
    </row>
    <row r="4673" spans="1:9" x14ac:dyDescent="0.25">
      <c r="A4673" s="1">
        <v>38274</v>
      </c>
      <c r="B4673">
        <v>1631.81</v>
      </c>
      <c r="C4673">
        <v>1366.85</v>
      </c>
      <c r="E4673">
        <f t="shared" si="288"/>
        <v>-2.1256560203928659E-2</v>
      </c>
      <c r="F4673">
        <f t="shared" si="289"/>
        <v>6.3687233102634839E-3</v>
      </c>
      <c r="G4673">
        <f t="shared" si="290"/>
        <v>-2.7625283514192144E-2</v>
      </c>
      <c r="I4673">
        <f t="shared" si="291"/>
        <v>0.52342158343782341</v>
      </c>
    </row>
    <row r="4674" spans="1:9" x14ac:dyDescent="0.25">
      <c r="A4674" s="1">
        <v>38273</v>
      </c>
      <c r="B4674">
        <v>1647.13</v>
      </c>
      <c r="C4674">
        <v>1365.13</v>
      </c>
      <c r="E4674">
        <f t="shared" si="288"/>
        <v>-7.6214920049644313E-3</v>
      </c>
      <c r="F4674">
        <f t="shared" si="289"/>
        <v>7.7437547983228074E-3</v>
      </c>
      <c r="G4674">
        <f t="shared" si="290"/>
        <v>-1.5365246803287238E-2</v>
      </c>
      <c r="I4674">
        <f t="shared" si="291"/>
        <v>0.54390314277329554</v>
      </c>
    </row>
    <row r="4675" spans="1:9" x14ac:dyDescent="0.25">
      <c r="A4675" s="1">
        <v>38272</v>
      </c>
      <c r="B4675">
        <v>1659.07</v>
      </c>
      <c r="C4675">
        <v>1363.14</v>
      </c>
      <c r="E4675">
        <f t="shared" ref="E4675:E4738" si="292">(B4675-B4694)/B4694</f>
        <v>2.3986466074557597E-3</v>
      </c>
      <c r="F4675">
        <f t="shared" ref="F4675:F4738" si="293">(C4675-C4694)/C4694</f>
        <v>4.50988194720794E-3</v>
      </c>
      <c r="G4675">
        <f t="shared" ref="G4675:G4738" si="294">E4675-F4675</f>
        <v>-2.1112353397521803E-3</v>
      </c>
      <c r="I4675">
        <f t="shared" si="291"/>
        <v>0.56604523162870357</v>
      </c>
    </row>
    <row r="4676" spans="1:9" x14ac:dyDescent="0.25">
      <c r="A4676" s="1">
        <v>38271</v>
      </c>
      <c r="B4676">
        <v>1662.84</v>
      </c>
      <c r="C4676">
        <v>1361.81</v>
      </c>
      <c r="E4676">
        <f t="shared" si="292"/>
        <v>-2.3877803242101838E-3</v>
      </c>
      <c r="F4676">
        <f t="shared" si="293"/>
        <v>5.9909876634408653E-3</v>
      </c>
      <c r="G4676">
        <f t="shared" si="294"/>
        <v>-8.37876798765105E-3</v>
      </c>
      <c r="I4676">
        <f t="shared" ref="I4676:I4739" si="295">(G4676-$I$1)/($J$1-$I$1)</f>
        <v>0.5555747212344917</v>
      </c>
    </row>
    <row r="4677" spans="1:9" x14ac:dyDescent="0.25">
      <c r="A4677" s="1">
        <v>38268</v>
      </c>
      <c r="B4677">
        <v>1659.51</v>
      </c>
      <c r="C4677">
        <v>1363.85</v>
      </c>
      <c r="E4677">
        <f t="shared" si="292"/>
        <v>-2.1586194456135639E-3</v>
      </c>
      <c r="F4677">
        <f t="shared" si="293"/>
        <v>8.7125666570517599E-3</v>
      </c>
      <c r="G4677">
        <f t="shared" si="294"/>
        <v>-1.0871186102665324E-2</v>
      </c>
      <c r="I4677">
        <f t="shared" si="295"/>
        <v>0.55141089932145737</v>
      </c>
    </row>
    <row r="4678" spans="1:9" x14ac:dyDescent="0.25">
      <c r="A4678" s="1">
        <v>38267</v>
      </c>
      <c r="B4678">
        <v>1672.08</v>
      </c>
      <c r="C4678">
        <v>1357.85</v>
      </c>
      <c r="E4678">
        <f t="shared" si="292"/>
        <v>7.3742047426258008E-3</v>
      </c>
      <c r="F4678">
        <f t="shared" si="293"/>
        <v>5.0033676513037556E-3</v>
      </c>
      <c r="G4678">
        <f t="shared" si="294"/>
        <v>2.3708370913220452E-3</v>
      </c>
      <c r="I4678">
        <f t="shared" si="295"/>
        <v>0.57353296063046721</v>
      </c>
    </row>
    <row r="4679" spans="1:9" x14ac:dyDescent="0.25">
      <c r="A4679" s="1">
        <v>38266</v>
      </c>
      <c r="B4679">
        <v>1688.83</v>
      </c>
      <c r="C4679">
        <v>1354.23</v>
      </c>
      <c r="E4679">
        <f t="shared" si="292"/>
        <v>2.2510822510822412E-2</v>
      </c>
      <c r="F4679">
        <f t="shared" si="293"/>
        <v>-3.6919987004130997E-5</v>
      </c>
      <c r="G4679">
        <f t="shared" si="294"/>
        <v>2.2547742497826543E-2</v>
      </c>
      <c r="I4679">
        <f t="shared" si="295"/>
        <v>0.60724040335957041</v>
      </c>
    </row>
    <row r="4680" spans="1:9" x14ac:dyDescent="0.25">
      <c r="A4680" s="1">
        <v>38265</v>
      </c>
      <c r="B4680">
        <v>1677.09</v>
      </c>
      <c r="C4680">
        <v>1361.62</v>
      </c>
      <c r="E4680">
        <f t="shared" si="292"/>
        <v>1.7330696624851344E-2</v>
      </c>
      <c r="F4680">
        <f t="shared" si="293"/>
        <v>4.4112006137321047E-3</v>
      </c>
      <c r="G4680">
        <f t="shared" si="294"/>
        <v>1.291949601111924E-2</v>
      </c>
      <c r="I4680">
        <f t="shared" si="295"/>
        <v>0.59115550032346109</v>
      </c>
    </row>
    <row r="4681" spans="1:9" x14ac:dyDescent="0.25">
      <c r="A4681" s="1">
        <v>38264</v>
      </c>
      <c r="B4681">
        <v>1678.1</v>
      </c>
      <c r="C4681">
        <v>1365.72</v>
      </c>
      <c r="E4681">
        <f t="shared" si="292"/>
        <v>1.3559629148672616E-2</v>
      </c>
      <c r="F4681">
        <f t="shared" si="293"/>
        <v>1.725820267401592E-2</v>
      </c>
      <c r="G4681">
        <f t="shared" si="294"/>
        <v>-3.6985735253433037E-3</v>
      </c>
      <c r="I4681">
        <f t="shared" si="295"/>
        <v>0.56339343196445557</v>
      </c>
    </row>
    <row r="4682" spans="1:9" x14ac:dyDescent="0.25">
      <c r="A4682" s="1">
        <v>38261</v>
      </c>
      <c r="B4682">
        <v>1672.49</v>
      </c>
      <c r="C4682">
        <v>1365.02</v>
      </c>
      <c r="E4682">
        <f t="shared" si="292"/>
        <v>1.717500380112514E-2</v>
      </c>
      <c r="F4682">
        <f t="shared" si="293"/>
        <v>1.8033471555144585E-2</v>
      </c>
      <c r="G4682">
        <f t="shared" si="294"/>
        <v>-8.5846775401944575E-4</v>
      </c>
      <c r="I4682">
        <f t="shared" si="295"/>
        <v>0.56813809923145053</v>
      </c>
    </row>
    <row r="4683" spans="1:9" x14ac:dyDescent="0.25">
      <c r="A4683" s="1">
        <v>38260</v>
      </c>
      <c r="B4683">
        <v>1647.48</v>
      </c>
      <c r="C4683">
        <v>1360.65</v>
      </c>
      <c r="E4683">
        <f t="shared" si="292"/>
        <v>-2.2166503143283317E-3</v>
      </c>
      <c r="F4683">
        <f t="shared" si="293"/>
        <v>1.4683510320964125E-2</v>
      </c>
      <c r="G4683">
        <f t="shared" si="294"/>
        <v>-1.6900160635292458E-2</v>
      </c>
      <c r="I4683">
        <f t="shared" si="295"/>
        <v>0.54133892298616471</v>
      </c>
    </row>
    <row r="4684" spans="1:9" x14ac:dyDescent="0.25">
      <c r="A4684" s="1">
        <v>38259</v>
      </c>
      <c r="B4684">
        <v>1647.79</v>
      </c>
      <c r="C4684">
        <v>1357.79</v>
      </c>
      <c r="E4684">
        <f t="shared" si="292"/>
        <v>9.1681875528227402E-3</v>
      </c>
      <c r="F4684">
        <f t="shared" si="293"/>
        <v>1.4002569004660055E-2</v>
      </c>
      <c r="G4684">
        <f t="shared" si="294"/>
        <v>-4.8343814518373145E-3</v>
      </c>
      <c r="I4684">
        <f t="shared" si="295"/>
        <v>0.56149595661517748</v>
      </c>
    </row>
    <row r="4685" spans="1:9" x14ac:dyDescent="0.25">
      <c r="A4685" s="1">
        <v>38258</v>
      </c>
      <c r="B4685">
        <v>1640.62</v>
      </c>
      <c r="C4685">
        <v>1357.72</v>
      </c>
      <c r="E4685">
        <f t="shared" si="292"/>
        <v>6.6203223649092015E-3</v>
      </c>
      <c r="F4685">
        <f t="shared" si="293"/>
        <v>1.5224023449183562E-2</v>
      </c>
      <c r="G4685">
        <f t="shared" si="294"/>
        <v>-8.6037010842743601E-3</v>
      </c>
      <c r="I4685">
        <f t="shared" si="295"/>
        <v>0.55519894906727585</v>
      </c>
    </row>
    <row r="4686" spans="1:9" x14ac:dyDescent="0.25">
      <c r="A4686" s="1">
        <v>38257</v>
      </c>
      <c r="B4686">
        <v>1630.67</v>
      </c>
      <c r="C4686">
        <v>1355.35</v>
      </c>
      <c r="E4686">
        <f t="shared" si="292"/>
        <v>5.1717336094879432E-3</v>
      </c>
      <c r="F4686">
        <f t="shared" si="293"/>
        <v>1.8547047727836229E-2</v>
      </c>
      <c r="G4686">
        <f t="shared" si="294"/>
        <v>-1.3375314118348285E-2</v>
      </c>
      <c r="I4686">
        <f t="shared" si="295"/>
        <v>0.54722751490375743</v>
      </c>
    </row>
    <row r="4687" spans="1:9" x14ac:dyDescent="0.25">
      <c r="A4687" s="1">
        <v>38254</v>
      </c>
      <c r="B4687">
        <v>1640.4</v>
      </c>
      <c r="C4687">
        <v>1354.27</v>
      </c>
      <c r="E4687">
        <f t="shared" si="292"/>
        <v>3.4070820819291081E-3</v>
      </c>
      <c r="F4687">
        <f t="shared" si="293"/>
        <v>1.8730676937195885E-2</v>
      </c>
      <c r="G4687">
        <f t="shared" si="294"/>
        <v>-1.5323594855266777E-2</v>
      </c>
      <c r="I4687">
        <f t="shared" si="295"/>
        <v>0.54397272632063187</v>
      </c>
    </row>
    <row r="4688" spans="1:9" x14ac:dyDescent="0.25">
      <c r="A4688" s="1">
        <v>38253</v>
      </c>
      <c r="B4688">
        <v>1637.82</v>
      </c>
      <c r="C4688">
        <v>1354.08</v>
      </c>
      <c r="E4688">
        <f t="shared" si="292"/>
        <v>4.3785414673632303E-3</v>
      </c>
      <c r="F4688">
        <f t="shared" si="293"/>
        <v>1.9438965262825E-2</v>
      </c>
      <c r="G4688">
        <f t="shared" si="294"/>
        <v>-1.5060423795461769E-2</v>
      </c>
      <c r="I4688">
        <f t="shared" si="295"/>
        <v>0.54441237864826164</v>
      </c>
    </row>
    <row r="4689" spans="1:9" x14ac:dyDescent="0.25">
      <c r="A4689" s="1">
        <v>38252</v>
      </c>
      <c r="B4689">
        <v>1645.17</v>
      </c>
      <c r="C4689">
        <v>1356.91</v>
      </c>
      <c r="E4689">
        <f t="shared" si="292"/>
        <v>9.0034284172243097E-3</v>
      </c>
      <c r="F4689">
        <f t="shared" si="293"/>
        <v>1.5727225091698473E-2</v>
      </c>
      <c r="G4689">
        <f t="shared" si="294"/>
        <v>-6.7237966744741629E-3</v>
      </c>
      <c r="I4689">
        <f t="shared" si="295"/>
        <v>0.55833950848175873</v>
      </c>
    </row>
    <row r="4690" spans="1:9" x14ac:dyDescent="0.25">
      <c r="A4690" s="1">
        <v>38251</v>
      </c>
      <c r="B4690">
        <v>1668.39</v>
      </c>
      <c r="C4690">
        <v>1358.33</v>
      </c>
      <c r="E4690">
        <f t="shared" si="292"/>
        <v>3.1487641116318216E-2</v>
      </c>
      <c r="F4690">
        <f t="shared" si="293"/>
        <v>1.5072935971782032E-2</v>
      </c>
      <c r="G4690">
        <f t="shared" si="294"/>
        <v>1.6414705144536183E-2</v>
      </c>
      <c r="I4690">
        <f t="shared" si="295"/>
        <v>0.59699458016832707</v>
      </c>
    </row>
    <row r="4691" spans="1:9" x14ac:dyDescent="0.25">
      <c r="A4691" s="1">
        <v>38250</v>
      </c>
      <c r="B4691">
        <v>1657.88</v>
      </c>
      <c r="C4691">
        <v>1357.07</v>
      </c>
      <c r="E4691">
        <f t="shared" si="292"/>
        <v>2.5484325902466812E-2</v>
      </c>
      <c r="F4691">
        <f t="shared" si="293"/>
        <v>1.5466926070038793E-2</v>
      </c>
      <c r="G4691">
        <f t="shared" si="294"/>
        <v>1.0017399832428019E-2</v>
      </c>
      <c r="I4691">
        <f t="shared" si="295"/>
        <v>0.58630727217515199</v>
      </c>
    </row>
    <row r="4692" spans="1:9" x14ac:dyDescent="0.25">
      <c r="A4692" s="1">
        <v>38247</v>
      </c>
      <c r="B4692">
        <v>1667.25</v>
      </c>
      <c r="C4692">
        <v>1358.2</v>
      </c>
      <c r="E4692">
        <f t="shared" si="292"/>
        <v>2.8868167877220789E-2</v>
      </c>
      <c r="F4692">
        <f t="shared" si="293"/>
        <v>1.7469735107275512E-2</v>
      </c>
      <c r="G4692">
        <f t="shared" si="294"/>
        <v>1.1398432769945278E-2</v>
      </c>
      <c r="I4692">
        <f t="shared" si="295"/>
        <v>0.5886144192678554</v>
      </c>
    </row>
    <row r="4693" spans="1:9" x14ac:dyDescent="0.25">
      <c r="A4693" s="1">
        <v>38246</v>
      </c>
      <c r="B4693">
        <v>1659.78</v>
      </c>
      <c r="C4693">
        <v>1354.64</v>
      </c>
      <c r="E4693">
        <f t="shared" si="292"/>
        <v>3.0938464691888636E-2</v>
      </c>
      <c r="F4693">
        <f t="shared" si="293"/>
        <v>1.2943701255486809E-2</v>
      </c>
      <c r="G4693">
        <f t="shared" si="294"/>
        <v>1.7994763436401828E-2</v>
      </c>
      <c r="I4693">
        <f t="shared" si="295"/>
        <v>0.59963421807655348</v>
      </c>
    </row>
    <row r="4694" spans="1:9" x14ac:dyDescent="0.25">
      <c r="A4694" s="1">
        <v>38245</v>
      </c>
      <c r="B4694">
        <v>1655.1</v>
      </c>
      <c r="C4694">
        <v>1357.02</v>
      </c>
      <c r="E4694">
        <f t="shared" si="292"/>
        <v>2.4373034931795039E-2</v>
      </c>
      <c r="F4694">
        <f t="shared" si="293"/>
        <v>9.9429915305954616E-3</v>
      </c>
      <c r="G4694">
        <f t="shared" si="294"/>
        <v>1.4430043401199577E-2</v>
      </c>
      <c r="I4694">
        <f t="shared" si="295"/>
        <v>0.59367901364797293</v>
      </c>
    </row>
    <row r="4695" spans="1:9" x14ac:dyDescent="0.25">
      <c r="A4695" s="1">
        <v>38244</v>
      </c>
      <c r="B4695">
        <v>1666.82</v>
      </c>
      <c r="C4695">
        <v>1353.7</v>
      </c>
      <c r="E4695">
        <f t="shared" si="292"/>
        <v>4.4654888221764014E-2</v>
      </c>
      <c r="F4695">
        <f t="shared" si="293"/>
        <v>7.5621120323921005E-3</v>
      </c>
      <c r="G4695">
        <f t="shared" si="294"/>
        <v>3.7092776189371915E-2</v>
      </c>
      <c r="I4695">
        <f t="shared" si="295"/>
        <v>0.63153926784215786</v>
      </c>
    </row>
    <row r="4696" spans="1:9" x14ac:dyDescent="0.25">
      <c r="A4696" s="1">
        <v>38243</v>
      </c>
      <c r="B4696">
        <v>1663.1</v>
      </c>
      <c r="C4696">
        <v>1352.07</v>
      </c>
      <c r="E4696">
        <f t="shared" si="292"/>
        <v>4.4700177142354518E-2</v>
      </c>
      <c r="F4696">
        <f t="shared" si="293"/>
        <v>1.2649979778007364E-2</v>
      </c>
      <c r="G4696">
        <f t="shared" si="294"/>
        <v>3.2050197364347152E-2</v>
      </c>
      <c r="I4696">
        <f t="shared" si="295"/>
        <v>0.62311515951002905</v>
      </c>
    </row>
    <row r="4697" spans="1:9" x14ac:dyDescent="0.25">
      <c r="A4697" s="1">
        <v>38240</v>
      </c>
      <c r="B4697">
        <v>1659.84</v>
      </c>
      <c r="C4697">
        <v>1351.09</v>
      </c>
      <c r="E4697">
        <f t="shared" si="292"/>
        <v>5.692672117368372E-2</v>
      </c>
      <c r="F4697">
        <f t="shared" si="293"/>
        <v>1.1567488245335432E-2</v>
      </c>
      <c r="G4697">
        <f t="shared" si="294"/>
        <v>4.5359232928348286E-2</v>
      </c>
      <c r="I4697">
        <f t="shared" si="295"/>
        <v>0.64534917136739478</v>
      </c>
    </row>
    <row r="4698" spans="1:9" x14ac:dyDescent="0.25">
      <c r="A4698" s="1">
        <v>38239</v>
      </c>
      <c r="B4698">
        <v>1651.65</v>
      </c>
      <c r="C4698">
        <v>1354.28</v>
      </c>
      <c r="E4698">
        <f t="shared" si="292"/>
        <v>5.3381804266717715E-2</v>
      </c>
      <c r="F4698">
        <f t="shared" si="293"/>
        <v>1.3872356354108158E-2</v>
      </c>
      <c r="G4698">
        <f t="shared" si="294"/>
        <v>3.950944791260956E-2</v>
      </c>
      <c r="I4698">
        <f t="shared" si="295"/>
        <v>0.63557654819139409</v>
      </c>
    </row>
    <row r="4699" spans="1:9" x14ac:dyDescent="0.25">
      <c r="A4699" s="1">
        <v>38238</v>
      </c>
      <c r="B4699">
        <v>1648.52</v>
      </c>
      <c r="C4699">
        <v>1355.64</v>
      </c>
      <c r="E4699">
        <f t="shared" si="292"/>
        <v>3.9138190780557552E-2</v>
      </c>
      <c r="F4699">
        <f t="shared" si="293"/>
        <v>1.3085425182904493E-2</v>
      </c>
      <c r="G4699">
        <f t="shared" si="294"/>
        <v>2.6052765597653058E-2</v>
      </c>
      <c r="I4699">
        <f t="shared" si="295"/>
        <v>0.61309587837029722</v>
      </c>
    </row>
    <row r="4700" spans="1:9" x14ac:dyDescent="0.25">
      <c r="A4700" s="1">
        <v>38237</v>
      </c>
      <c r="B4700">
        <v>1655.65</v>
      </c>
      <c r="C4700">
        <v>1342.55</v>
      </c>
      <c r="E4700">
        <f t="shared" si="292"/>
        <v>4.1060143993460675E-2</v>
      </c>
      <c r="F4700">
        <f t="shared" si="293"/>
        <v>4.5267489711933815E-3</v>
      </c>
      <c r="G4700">
        <f t="shared" si="294"/>
        <v>3.6533395022267295E-2</v>
      </c>
      <c r="I4700">
        <f t="shared" si="295"/>
        <v>0.63060476831043888</v>
      </c>
    </row>
    <row r="4701" spans="1:9" x14ac:dyDescent="0.25">
      <c r="A4701" s="1">
        <v>38233</v>
      </c>
      <c r="B4701">
        <v>1644.25</v>
      </c>
      <c r="C4701">
        <v>1340.84</v>
      </c>
      <c r="E4701">
        <f t="shared" si="292"/>
        <v>4.7319676934444166E-2</v>
      </c>
      <c r="F4701">
        <f t="shared" si="293"/>
        <v>3.5551497279374894E-3</v>
      </c>
      <c r="G4701">
        <f t="shared" si="294"/>
        <v>4.3764527206506677E-2</v>
      </c>
      <c r="I4701">
        <f t="shared" si="295"/>
        <v>0.64268506353193744</v>
      </c>
    </row>
    <row r="4702" spans="1:9" x14ac:dyDescent="0.25">
      <c r="A4702" s="1">
        <v>38232</v>
      </c>
      <c r="B4702">
        <v>1651.14</v>
      </c>
      <c r="C4702">
        <v>1340.96</v>
      </c>
      <c r="E4702">
        <f t="shared" si="292"/>
        <v>5.2975951328703544E-2</v>
      </c>
      <c r="F4702">
        <f t="shared" si="293"/>
        <v>4.0958749223131792E-3</v>
      </c>
      <c r="G4702">
        <f t="shared" si="294"/>
        <v>4.8880076406390367E-2</v>
      </c>
      <c r="I4702">
        <f t="shared" si="295"/>
        <v>0.65123107582713313</v>
      </c>
    </row>
    <row r="4703" spans="1:9" x14ac:dyDescent="0.25">
      <c r="A4703" s="1">
        <v>38231</v>
      </c>
      <c r="B4703">
        <v>1632.82</v>
      </c>
      <c r="C4703">
        <v>1339.04</v>
      </c>
      <c r="E4703">
        <f t="shared" si="292"/>
        <v>2.5228551336146168E-2</v>
      </c>
      <c r="F4703">
        <f t="shared" si="293"/>
        <v>2.9285537737897089E-3</v>
      </c>
      <c r="G4703">
        <f t="shared" si="294"/>
        <v>2.2299997562356458E-2</v>
      </c>
      <c r="I4703">
        <f t="shared" si="295"/>
        <v>0.60682652184228425</v>
      </c>
    </row>
    <row r="4704" spans="1:9" x14ac:dyDescent="0.25">
      <c r="A4704" s="1">
        <v>38230</v>
      </c>
      <c r="B4704">
        <v>1629.83</v>
      </c>
      <c r="C4704">
        <v>1337.36</v>
      </c>
      <c r="E4704">
        <f t="shared" si="292"/>
        <v>6.6893143915997084E-3</v>
      </c>
      <c r="F4704">
        <f t="shared" si="293"/>
        <v>1.2877721541731304E-3</v>
      </c>
      <c r="G4704">
        <f t="shared" si="294"/>
        <v>5.401542237426578E-3</v>
      </c>
      <c r="I4704">
        <f t="shared" si="295"/>
        <v>0.57859604231137673</v>
      </c>
    </row>
    <row r="4705" spans="1:9" x14ac:dyDescent="0.25">
      <c r="A4705" s="1">
        <v>38229</v>
      </c>
      <c r="B4705">
        <v>1622.28</v>
      </c>
      <c r="C4705">
        <v>1330.67</v>
      </c>
      <c r="E4705">
        <f t="shared" si="292"/>
        <v>1.2343545560026662E-3</v>
      </c>
      <c r="F4705">
        <f t="shared" si="293"/>
        <v>1.5504926201068583E-3</v>
      </c>
      <c r="G4705">
        <f t="shared" si="294"/>
        <v>-3.161380641041921E-4</v>
      </c>
      <c r="I4705">
        <f t="shared" si="295"/>
        <v>0.56904411264603572</v>
      </c>
    </row>
    <row r="4706" spans="1:9" x14ac:dyDescent="0.25">
      <c r="A4706" s="1">
        <v>38226</v>
      </c>
      <c r="B4706">
        <v>1634.83</v>
      </c>
      <c r="C4706">
        <v>1329.37</v>
      </c>
      <c r="E4706">
        <f t="shared" si="292"/>
        <v>2.6679260095186135E-3</v>
      </c>
      <c r="F4706">
        <f t="shared" si="293"/>
        <v>3.4874504623513048E-3</v>
      </c>
      <c r="G4706">
        <f t="shared" si="294"/>
        <v>-8.1952445283269134E-4</v>
      </c>
      <c r="I4706">
        <f t="shared" si="295"/>
        <v>0.56820315772619923</v>
      </c>
    </row>
    <row r="4707" spans="1:9" x14ac:dyDescent="0.25">
      <c r="A4707" s="1">
        <v>38225</v>
      </c>
      <c r="B4707">
        <v>1630.68</v>
      </c>
      <c r="C4707">
        <v>1328.26</v>
      </c>
      <c r="E4707">
        <f t="shared" si="292"/>
        <v>4.5710483841159598E-3</v>
      </c>
      <c r="F4707">
        <f t="shared" si="293"/>
        <v>7.1197312851153643E-3</v>
      </c>
      <c r="G4707">
        <f t="shared" si="294"/>
        <v>-2.5486829009994045E-3</v>
      </c>
      <c r="I4707">
        <f t="shared" si="295"/>
        <v>0.56531443380214619</v>
      </c>
    </row>
    <row r="4708" spans="1:9" x14ac:dyDescent="0.25">
      <c r="A4708" s="1">
        <v>38224</v>
      </c>
      <c r="B4708">
        <v>1630.49</v>
      </c>
      <c r="C4708">
        <v>1335.9</v>
      </c>
      <c r="E4708">
        <f t="shared" si="292"/>
        <v>5.6372775773275976E-3</v>
      </c>
      <c r="F4708">
        <f t="shared" si="293"/>
        <v>1.5252730215909475E-2</v>
      </c>
      <c r="G4708">
        <f t="shared" si="294"/>
        <v>-9.6154526385818784E-3</v>
      </c>
      <c r="I4708">
        <f t="shared" si="295"/>
        <v>0.55350872170654752</v>
      </c>
    </row>
    <row r="4709" spans="1:9" x14ac:dyDescent="0.25">
      <c r="A4709" s="1">
        <v>38223</v>
      </c>
      <c r="B4709">
        <v>1617.46</v>
      </c>
      <c r="C4709">
        <v>1338.16</v>
      </c>
      <c r="E4709">
        <f t="shared" si="292"/>
        <v>2.4542919119925851E-3</v>
      </c>
      <c r="F4709">
        <f t="shared" si="293"/>
        <v>1.2147341350881306E-2</v>
      </c>
      <c r="G4709">
        <f t="shared" si="294"/>
        <v>-9.693049438888721E-3</v>
      </c>
      <c r="I4709">
        <f t="shared" si="295"/>
        <v>0.55337908885901177</v>
      </c>
    </row>
    <row r="4710" spans="1:9" x14ac:dyDescent="0.25">
      <c r="A4710" s="1">
        <v>38222</v>
      </c>
      <c r="B4710">
        <v>1616.68</v>
      </c>
      <c r="C4710">
        <v>1336.4</v>
      </c>
      <c r="E4710">
        <f t="shared" si="292"/>
        <v>2.6979588545770015E-3</v>
      </c>
      <c r="F4710">
        <f t="shared" si="293"/>
        <v>1.0915527583833266E-2</v>
      </c>
      <c r="G4710">
        <f t="shared" si="294"/>
        <v>-8.2175687292562645E-3</v>
      </c>
      <c r="I4710">
        <f t="shared" si="295"/>
        <v>0.55584401995304356</v>
      </c>
    </row>
    <row r="4711" spans="1:9" x14ac:dyDescent="0.25">
      <c r="A4711" s="1">
        <v>38219</v>
      </c>
      <c r="B4711">
        <v>1620.47</v>
      </c>
      <c r="C4711">
        <v>1334.88</v>
      </c>
      <c r="E4711">
        <f t="shared" si="292"/>
        <v>1.5026808979755467E-2</v>
      </c>
      <c r="F4711">
        <f t="shared" si="293"/>
        <v>1.2738128655858244E-2</v>
      </c>
      <c r="G4711">
        <f t="shared" si="294"/>
        <v>2.2886803238972228E-3</v>
      </c>
      <c r="I4711">
        <f t="shared" si="295"/>
        <v>0.57339570992343425</v>
      </c>
    </row>
    <row r="4712" spans="1:9" x14ac:dyDescent="0.25">
      <c r="A4712" s="1">
        <v>38218</v>
      </c>
      <c r="B4712">
        <v>1609.97</v>
      </c>
      <c r="C4712">
        <v>1337.33</v>
      </c>
      <c r="E4712">
        <f t="shared" si="292"/>
        <v>6.4702866930896946E-3</v>
      </c>
      <c r="F4712">
        <f t="shared" si="293"/>
        <v>1.5267001715734576E-2</v>
      </c>
      <c r="G4712">
        <f t="shared" si="294"/>
        <v>-8.7967150226448826E-3</v>
      </c>
      <c r="I4712">
        <f t="shared" si="295"/>
        <v>0.55487650089484963</v>
      </c>
    </row>
    <row r="4713" spans="1:9" x14ac:dyDescent="0.25">
      <c r="A4713" s="1">
        <v>38217</v>
      </c>
      <c r="B4713">
        <v>1615.72</v>
      </c>
      <c r="C4713">
        <v>1343.66</v>
      </c>
      <c r="E4713">
        <f t="shared" si="292"/>
        <v>2.7859119528007419E-4</v>
      </c>
      <c r="F4713">
        <f t="shared" si="293"/>
        <v>1.9561720338725809E-2</v>
      </c>
      <c r="G4713">
        <f t="shared" si="294"/>
        <v>-1.9283129143445734E-2</v>
      </c>
      <c r="I4713">
        <f t="shared" si="295"/>
        <v>0.53735794706862205</v>
      </c>
    </row>
    <row r="4714" spans="1:9" x14ac:dyDescent="0.25">
      <c r="A4714" s="1">
        <v>38216</v>
      </c>
      <c r="B4714">
        <v>1595.57</v>
      </c>
      <c r="C4714">
        <v>1343.54</v>
      </c>
      <c r="E4714">
        <f t="shared" si="292"/>
        <v>-9.5041219706000265E-3</v>
      </c>
      <c r="F4714">
        <f t="shared" si="293"/>
        <v>2.0694370584213334E-2</v>
      </c>
      <c r="G4714">
        <f t="shared" si="294"/>
        <v>-3.0198492554813362E-2</v>
      </c>
      <c r="I4714">
        <f t="shared" si="295"/>
        <v>0.51912279258663629</v>
      </c>
    </row>
    <row r="4715" spans="1:9" x14ac:dyDescent="0.25">
      <c r="A4715" s="1">
        <v>38215</v>
      </c>
      <c r="B4715">
        <v>1591.94</v>
      </c>
      <c r="C4715">
        <v>1335.18</v>
      </c>
      <c r="E4715">
        <f t="shared" si="292"/>
        <v>-2.4857275867983197E-2</v>
      </c>
      <c r="F4715">
        <f t="shared" si="293"/>
        <v>1.3496280552603591E-2</v>
      </c>
      <c r="G4715">
        <f t="shared" si="294"/>
        <v>-3.8353556420586785E-2</v>
      </c>
      <c r="I4715">
        <f t="shared" si="295"/>
        <v>0.50549898146844963</v>
      </c>
    </row>
    <row r="4716" spans="1:9" x14ac:dyDescent="0.25">
      <c r="A4716" s="1">
        <v>38212</v>
      </c>
      <c r="B4716">
        <v>1570.44</v>
      </c>
      <c r="C4716">
        <v>1335.64</v>
      </c>
      <c r="E4716">
        <f t="shared" si="292"/>
        <v>-3.1244409625622183E-2</v>
      </c>
      <c r="F4716">
        <f t="shared" si="293"/>
        <v>1.6190389238869261E-2</v>
      </c>
      <c r="G4716">
        <f t="shared" si="294"/>
        <v>-4.7434798864491444E-2</v>
      </c>
      <c r="I4716">
        <f t="shared" si="295"/>
        <v>0.49032790079874816</v>
      </c>
    </row>
    <row r="4717" spans="1:9" x14ac:dyDescent="0.25">
      <c r="A4717" s="1">
        <v>38211</v>
      </c>
      <c r="B4717">
        <v>1567.95</v>
      </c>
      <c r="C4717">
        <v>1335.75</v>
      </c>
      <c r="E4717">
        <f t="shared" si="292"/>
        <v>-3.3209808793878387E-2</v>
      </c>
      <c r="F4717">
        <f t="shared" si="293"/>
        <v>1.3928950964019969E-2</v>
      </c>
      <c r="G4717">
        <f t="shared" si="294"/>
        <v>-4.7138759757898357E-2</v>
      </c>
      <c r="I4717">
        <f t="shared" si="295"/>
        <v>0.49082246232986593</v>
      </c>
    </row>
    <row r="4718" spans="1:9" x14ac:dyDescent="0.25">
      <c r="A4718" s="1">
        <v>38210</v>
      </c>
      <c r="B4718">
        <v>1586.43</v>
      </c>
      <c r="C4718">
        <v>1338.13</v>
      </c>
      <c r="E4718">
        <f t="shared" si="292"/>
        <v>-2.6479215503381157E-2</v>
      </c>
      <c r="F4718">
        <f t="shared" si="293"/>
        <v>2.5575584781875684E-2</v>
      </c>
      <c r="G4718">
        <f t="shared" si="294"/>
        <v>-5.2054800285256844E-2</v>
      </c>
      <c r="I4718">
        <f t="shared" si="295"/>
        <v>0.48260974827925313</v>
      </c>
    </row>
    <row r="4719" spans="1:9" x14ac:dyDescent="0.25">
      <c r="A4719" s="1">
        <v>38209</v>
      </c>
      <c r="B4719">
        <v>1590.35</v>
      </c>
      <c r="C4719">
        <v>1336.5</v>
      </c>
      <c r="E4719">
        <f t="shared" si="292"/>
        <v>-2.8271681880949754E-2</v>
      </c>
      <c r="F4719">
        <f t="shared" si="293"/>
        <v>2.0104414727972093E-2</v>
      </c>
      <c r="G4719">
        <f t="shared" si="294"/>
        <v>-4.8376096608921851E-2</v>
      </c>
      <c r="I4719">
        <f t="shared" si="295"/>
        <v>0.48875537323953216</v>
      </c>
    </row>
    <row r="4720" spans="1:9" x14ac:dyDescent="0.25">
      <c r="A4720" s="1">
        <v>38208</v>
      </c>
      <c r="B4720">
        <v>1569.96</v>
      </c>
      <c r="C4720">
        <v>1336.09</v>
      </c>
      <c r="E4720">
        <f t="shared" si="292"/>
        <v>-4.3850032887524662E-2</v>
      </c>
      <c r="F4720">
        <f t="shared" si="293"/>
        <v>2.0523670582484145E-2</v>
      </c>
      <c r="G4720">
        <f t="shared" si="294"/>
        <v>-6.4373703470008814E-2</v>
      </c>
      <c r="I4720">
        <f t="shared" si="295"/>
        <v>0.46202984689102877</v>
      </c>
    </row>
    <row r="4721" spans="1:9" x14ac:dyDescent="0.25">
      <c r="A4721" s="1">
        <v>38205</v>
      </c>
      <c r="B4721">
        <v>1568.07</v>
      </c>
      <c r="C4721">
        <v>1335.49</v>
      </c>
      <c r="E4721">
        <f t="shared" si="292"/>
        <v>-4.4285165749392091E-2</v>
      </c>
      <c r="F4721">
        <f t="shared" si="293"/>
        <v>1.7787600502991212E-2</v>
      </c>
      <c r="G4721">
        <f t="shared" si="294"/>
        <v>-6.2072766252383303E-2</v>
      </c>
      <c r="I4721">
        <f t="shared" si="295"/>
        <v>0.46587378172264926</v>
      </c>
    </row>
    <row r="4722" spans="1:9" x14ac:dyDescent="0.25">
      <c r="A4722" s="1">
        <v>38204</v>
      </c>
      <c r="B4722">
        <v>1592.64</v>
      </c>
      <c r="C4722">
        <v>1335.13</v>
      </c>
      <c r="E4722">
        <f t="shared" si="292"/>
        <v>-2.7941553447833872E-2</v>
      </c>
      <c r="F4722">
        <f t="shared" si="293"/>
        <v>1.7327166467284882E-2</v>
      </c>
      <c r="G4722">
        <f t="shared" si="294"/>
        <v>-4.5268719915118757E-2</v>
      </c>
      <c r="I4722">
        <f t="shared" si="295"/>
        <v>0.49394654204534671</v>
      </c>
    </row>
    <row r="4723" spans="1:9" x14ac:dyDescent="0.25">
      <c r="A4723" s="1">
        <v>38203</v>
      </c>
      <c r="B4723">
        <v>1619</v>
      </c>
      <c r="C4723">
        <v>1335.64</v>
      </c>
      <c r="E4723">
        <f t="shared" si="292"/>
        <v>-8.5063905100772851E-3</v>
      </c>
      <c r="F4723">
        <f t="shared" si="293"/>
        <v>1.8981354328786438E-2</v>
      </c>
      <c r="G4723">
        <f t="shared" si="294"/>
        <v>-2.7487744838863723E-2</v>
      </c>
      <c r="I4723">
        <f t="shared" si="295"/>
        <v>0.52365135489822656</v>
      </c>
    </row>
    <row r="4724" spans="1:9" x14ac:dyDescent="0.25">
      <c r="A4724" s="1">
        <v>38202</v>
      </c>
      <c r="B4724">
        <v>1620.28</v>
      </c>
      <c r="C4724">
        <v>1328.61</v>
      </c>
      <c r="E4724">
        <f t="shared" si="292"/>
        <v>-1.5841006827182348E-2</v>
      </c>
      <c r="F4724">
        <f t="shared" si="293"/>
        <v>1.0134724165196708E-2</v>
      </c>
      <c r="G4724">
        <f t="shared" si="294"/>
        <v>-2.5975730992379056E-2</v>
      </c>
      <c r="I4724">
        <f t="shared" si="295"/>
        <v>0.52617731807787083</v>
      </c>
    </row>
    <row r="4725" spans="1:9" x14ac:dyDescent="0.25">
      <c r="A4725" s="1">
        <v>38201</v>
      </c>
      <c r="B4725">
        <v>1630.48</v>
      </c>
      <c r="C4725">
        <v>1324.75</v>
      </c>
      <c r="E4725">
        <f t="shared" si="292"/>
        <v>-7.5235567675488186E-3</v>
      </c>
      <c r="F4725">
        <f t="shared" si="293"/>
        <v>8.0583794971692321E-3</v>
      </c>
      <c r="G4725">
        <f t="shared" si="294"/>
        <v>-1.5581936264718051E-2</v>
      </c>
      <c r="I4725">
        <f t="shared" si="295"/>
        <v>0.54354114238403739</v>
      </c>
    </row>
    <row r="4726" spans="1:9" x14ac:dyDescent="0.25">
      <c r="A4726" s="1">
        <v>38198</v>
      </c>
      <c r="B4726">
        <v>1623.26</v>
      </c>
      <c r="C4726">
        <v>1318.87</v>
      </c>
      <c r="E4726">
        <f t="shared" si="292"/>
        <v>-1.9965828065663205E-2</v>
      </c>
      <c r="F4726">
        <f t="shared" si="293"/>
        <v>1.9676664539459068E-3</v>
      </c>
      <c r="G4726">
        <f t="shared" si="294"/>
        <v>-2.1933494519609111E-2</v>
      </c>
      <c r="I4726">
        <f t="shared" si="295"/>
        <v>0.53293025920825143</v>
      </c>
    </row>
    <row r="4727" spans="1:9" x14ac:dyDescent="0.25">
      <c r="A4727" s="1">
        <v>38197</v>
      </c>
      <c r="B4727">
        <v>1621.35</v>
      </c>
      <c r="C4727">
        <v>1315.83</v>
      </c>
      <c r="E4727">
        <f t="shared" si="292"/>
        <v>-2.4182530559183443E-2</v>
      </c>
      <c r="F4727">
        <f t="shared" si="293"/>
        <v>-2.7435673955057928E-3</v>
      </c>
      <c r="G4727">
        <f t="shared" si="294"/>
        <v>-2.143896316367765E-2</v>
      </c>
      <c r="I4727">
        <f t="shared" si="295"/>
        <v>0.53375642095218423</v>
      </c>
    </row>
    <row r="4728" spans="1:9" x14ac:dyDescent="0.25">
      <c r="A4728" s="1">
        <v>38196</v>
      </c>
      <c r="B4728">
        <v>1613.5</v>
      </c>
      <c r="C4728">
        <v>1322.1</v>
      </c>
      <c r="E4728">
        <f t="shared" si="292"/>
        <v>-3.8914005587224396E-2</v>
      </c>
      <c r="F4728">
        <f t="shared" si="293"/>
        <v>2.0084125961573863E-3</v>
      </c>
      <c r="G4728">
        <f t="shared" si="294"/>
        <v>-4.0922418183381784E-2</v>
      </c>
      <c r="I4728">
        <f t="shared" si="295"/>
        <v>0.50120745315903503</v>
      </c>
    </row>
    <row r="4729" spans="1:9" x14ac:dyDescent="0.25">
      <c r="A4729" s="1">
        <v>38195</v>
      </c>
      <c r="B4729">
        <v>1612.33</v>
      </c>
      <c r="C4729">
        <v>1321.97</v>
      </c>
      <c r="E4729">
        <f t="shared" si="292"/>
        <v>-3.5595511532204034E-2</v>
      </c>
      <c r="F4729">
        <f t="shared" si="293"/>
        <v>-1.0201614122055959E-3</v>
      </c>
      <c r="G4729">
        <f t="shared" si="294"/>
        <v>-3.4575350119998439E-2</v>
      </c>
      <c r="I4729">
        <f t="shared" si="295"/>
        <v>0.5118108350421281</v>
      </c>
    </row>
    <row r="4730" spans="1:9" x14ac:dyDescent="0.25">
      <c r="A4730" s="1">
        <v>38194</v>
      </c>
      <c r="B4730">
        <v>1596.48</v>
      </c>
      <c r="C4730">
        <v>1318.09</v>
      </c>
      <c r="E4730">
        <f t="shared" si="292"/>
        <v>-4.2653857916419236E-2</v>
      </c>
      <c r="F4730">
        <f t="shared" si="293"/>
        <v>1.4416875331954411E-4</v>
      </c>
      <c r="G4730">
        <f t="shared" si="294"/>
        <v>-4.2798026669738781E-2</v>
      </c>
      <c r="I4730">
        <f t="shared" si="295"/>
        <v>0.49807407049393532</v>
      </c>
    </row>
    <row r="4731" spans="1:9" x14ac:dyDescent="0.25">
      <c r="A4731" s="1">
        <v>38191</v>
      </c>
      <c r="B4731">
        <v>1599.62</v>
      </c>
      <c r="C4731">
        <v>1317.22</v>
      </c>
      <c r="E4731">
        <f t="shared" si="292"/>
        <v>-4.1529602799398518E-2</v>
      </c>
      <c r="F4731">
        <f t="shared" si="293"/>
        <v>2.5420890796723581E-3</v>
      </c>
      <c r="G4731">
        <f t="shared" si="294"/>
        <v>-4.4071691879070875E-2</v>
      </c>
      <c r="I4731">
        <f t="shared" si="295"/>
        <v>0.49594629142005542</v>
      </c>
    </row>
    <row r="4732" spans="1:9" x14ac:dyDescent="0.25">
      <c r="A4732" s="1">
        <v>38190</v>
      </c>
      <c r="B4732">
        <v>1615.27</v>
      </c>
      <c r="C4732">
        <v>1317.88</v>
      </c>
      <c r="E4732">
        <f t="shared" si="292"/>
        <v>-3.7423945365807121E-2</v>
      </c>
      <c r="F4732">
        <f t="shared" si="293"/>
        <v>3.9001797739115439E-3</v>
      </c>
      <c r="G4732">
        <f t="shared" si="294"/>
        <v>-4.1324125139718663E-2</v>
      </c>
      <c r="I4732">
        <f t="shared" si="295"/>
        <v>0.5005363634179768</v>
      </c>
    </row>
    <row r="4733" spans="1:9" x14ac:dyDescent="0.25">
      <c r="A4733" s="1">
        <v>38189</v>
      </c>
      <c r="B4733">
        <v>1610.88</v>
      </c>
      <c r="C4733">
        <v>1316.3</v>
      </c>
      <c r="E4733">
        <f t="shared" si="292"/>
        <v>-4.270984994800172E-2</v>
      </c>
      <c r="F4733">
        <f t="shared" si="293"/>
        <v>4.1959108941104668E-3</v>
      </c>
      <c r="G4733">
        <f t="shared" si="294"/>
        <v>-4.690576084211219E-2</v>
      </c>
      <c r="I4733">
        <f t="shared" si="295"/>
        <v>0.49121170921642143</v>
      </c>
    </row>
    <row r="4734" spans="1:9" x14ac:dyDescent="0.25">
      <c r="A4734" s="1">
        <v>38188</v>
      </c>
      <c r="B4734">
        <v>1632.52</v>
      </c>
      <c r="C4734">
        <v>1317.4</v>
      </c>
      <c r="E4734">
        <f t="shared" si="292"/>
        <v>-2.1593599232866845E-2</v>
      </c>
      <c r="F4734">
        <f t="shared" si="293"/>
        <v>2.9615305555344838E-3</v>
      </c>
      <c r="G4734">
        <f t="shared" si="294"/>
        <v>-2.4555129788401329E-2</v>
      </c>
      <c r="I4734">
        <f t="shared" si="295"/>
        <v>0.52855056772935283</v>
      </c>
    </row>
    <row r="4735" spans="1:9" x14ac:dyDescent="0.25">
      <c r="A4735" s="1">
        <v>38187</v>
      </c>
      <c r="B4735">
        <v>1621.09</v>
      </c>
      <c r="C4735">
        <v>1314.36</v>
      </c>
      <c r="E4735">
        <f t="shared" si="292"/>
        <v>-2.4884809258568698E-2</v>
      </c>
      <c r="F4735">
        <f t="shared" si="293"/>
        <v>4.5475042226823534E-3</v>
      </c>
      <c r="G4735">
        <f t="shared" si="294"/>
        <v>-2.9432313481251051E-2</v>
      </c>
      <c r="I4735">
        <f t="shared" si="295"/>
        <v>0.52040276772266558</v>
      </c>
    </row>
    <row r="4736" spans="1:9" x14ac:dyDescent="0.25">
      <c r="A4736" s="1">
        <v>38184</v>
      </c>
      <c r="B4736">
        <v>1621.81</v>
      </c>
      <c r="C4736">
        <v>1317.4</v>
      </c>
      <c r="E4736">
        <f t="shared" si="292"/>
        <v>-2.8501428665560564E-2</v>
      </c>
      <c r="F4736">
        <f t="shared" si="293"/>
        <v>3.8710070714461069E-3</v>
      </c>
      <c r="G4736">
        <f t="shared" si="294"/>
        <v>-3.2372435737006669E-2</v>
      </c>
      <c r="I4736">
        <f t="shared" si="295"/>
        <v>0.51549101338988779</v>
      </c>
    </row>
    <row r="4737" spans="1:9" x14ac:dyDescent="0.25">
      <c r="A4737" s="1">
        <v>38183</v>
      </c>
      <c r="B4737">
        <v>1629.58</v>
      </c>
      <c r="C4737">
        <v>1304.76</v>
      </c>
      <c r="E4737">
        <f t="shared" si="292"/>
        <v>-2.1285029609253978E-2</v>
      </c>
      <c r="F4737">
        <f t="shared" si="293"/>
        <v>-7.4247634117396398E-3</v>
      </c>
      <c r="G4737">
        <f t="shared" si="294"/>
        <v>-1.3860266197514338E-2</v>
      </c>
      <c r="I4737">
        <f t="shared" si="295"/>
        <v>0.54641735625427601</v>
      </c>
    </row>
    <row r="4738" spans="1:9" x14ac:dyDescent="0.25">
      <c r="A4738" s="1">
        <v>38182</v>
      </c>
      <c r="B4738">
        <v>1636.62</v>
      </c>
      <c r="C4738">
        <v>1310.1600000000001</v>
      </c>
      <c r="E4738">
        <f t="shared" si="292"/>
        <v>-1.8359794389496427E-2</v>
      </c>
      <c r="F4738">
        <f t="shared" si="293"/>
        <v>1.4829310054884151E-3</v>
      </c>
      <c r="G4738">
        <f t="shared" si="294"/>
        <v>-1.9842725394984842E-2</v>
      </c>
      <c r="I4738">
        <f t="shared" si="295"/>
        <v>0.53642308821786411</v>
      </c>
    </row>
    <row r="4739" spans="1:9" x14ac:dyDescent="0.25">
      <c r="A4739" s="1">
        <v>38181</v>
      </c>
      <c r="B4739">
        <v>1641.96</v>
      </c>
      <c r="C4739">
        <v>1309.22</v>
      </c>
      <c r="E4739">
        <f t="shared" ref="E4739:E4802" si="296">(B4739-B4758)/B4758</f>
        <v>-1.3790452394109047E-2</v>
      </c>
      <c r="F4739">
        <f t="shared" ref="F4739:F4802" si="297">(C4739-C4758)/C4758</f>
        <v>4.3342513252070019E-3</v>
      </c>
      <c r="G4739">
        <f t="shared" ref="G4739:G4802" si="298">E4739-F4739</f>
        <v>-1.812470371931605E-2</v>
      </c>
      <c r="I4739">
        <f t="shared" si="295"/>
        <v>0.53929320710246242</v>
      </c>
    </row>
    <row r="4740" spans="1:9" x14ac:dyDescent="0.25">
      <c r="A4740" s="1">
        <v>38180</v>
      </c>
      <c r="B4740">
        <v>1640.73</v>
      </c>
      <c r="C4740">
        <v>1312.15</v>
      </c>
      <c r="E4740">
        <f t="shared" si="296"/>
        <v>-8.6223564954682665E-3</v>
      </c>
      <c r="F4740">
        <f t="shared" si="297"/>
        <v>3.9172781037926582E-3</v>
      </c>
      <c r="G4740">
        <f t="shared" si="298"/>
        <v>-1.2539634599260925E-2</v>
      </c>
      <c r="I4740">
        <f t="shared" ref="I4740:I4803" si="299">(G4740-$I$1)/($J$1-$I$1)</f>
        <v>0.54862359715532216</v>
      </c>
    </row>
    <row r="4741" spans="1:9" x14ac:dyDescent="0.25">
      <c r="A4741" s="1">
        <v>38177</v>
      </c>
      <c r="B4741">
        <v>1638.42</v>
      </c>
      <c r="C4741">
        <v>1312.39</v>
      </c>
      <c r="E4741">
        <f t="shared" si="296"/>
        <v>-1.9509042381299989E-2</v>
      </c>
      <c r="F4741">
        <f t="shared" si="297"/>
        <v>3.2258804283847109E-3</v>
      </c>
      <c r="G4741">
        <f t="shared" si="298"/>
        <v>-2.2734922809684699E-2</v>
      </c>
      <c r="I4741">
        <f t="shared" si="299"/>
        <v>0.53159139689785484</v>
      </c>
    </row>
    <row r="4742" spans="1:9" x14ac:dyDescent="0.25">
      <c r="A4742" s="1">
        <v>38176</v>
      </c>
      <c r="B4742">
        <v>1632.89</v>
      </c>
      <c r="C4742">
        <v>1310.76</v>
      </c>
      <c r="E4742">
        <f t="shared" si="296"/>
        <v>-1.8330147049982568E-2</v>
      </c>
      <c r="F4742">
        <f t="shared" si="297"/>
        <v>2.8461255967682912E-3</v>
      </c>
      <c r="G4742">
        <f t="shared" si="298"/>
        <v>-2.1176272646750861E-2</v>
      </c>
      <c r="I4742">
        <f t="shared" si="299"/>
        <v>0.53419527048715476</v>
      </c>
    </row>
    <row r="4743" spans="1:9" x14ac:dyDescent="0.25">
      <c r="A4743" s="1">
        <v>38175</v>
      </c>
      <c r="B4743">
        <v>1646.36</v>
      </c>
      <c r="C4743">
        <v>1315.28</v>
      </c>
      <c r="E4743">
        <f t="shared" si="296"/>
        <v>-1.9562770588550649E-2</v>
      </c>
      <c r="F4743">
        <f t="shared" si="297"/>
        <v>6.4352230902844833E-3</v>
      </c>
      <c r="G4743">
        <f t="shared" si="298"/>
        <v>-2.5997993678835131E-2</v>
      </c>
      <c r="I4743">
        <f t="shared" si="299"/>
        <v>0.52614012613918659</v>
      </c>
    </row>
    <row r="4744" spans="1:9" x14ac:dyDescent="0.25">
      <c r="A4744" s="1">
        <v>38174</v>
      </c>
      <c r="B4744">
        <v>1642.84</v>
      </c>
      <c r="C4744">
        <v>1314.16</v>
      </c>
      <c r="E4744">
        <f t="shared" si="296"/>
        <v>-2.0065852261882098E-2</v>
      </c>
      <c r="F4744">
        <f t="shared" si="297"/>
        <v>-3.2008980718761107E-3</v>
      </c>
      <c r="G4744">
        <f t="shared" si="298"/>
        <v>-1.6864954190005988E-2</v>
      </c>
      <c r="I4744">
        <f t="shared" si="299"/>
        <v>0.54139773870712293</v>
      </c>
    </row>
    <row r="4745" spans="1:9" x14ac:dyDescent="0.25">
      <c r="A4745" s="1">
        <v>38170</v>
      </c>
      <c r="B4745">
        <v>1656.33</v>
      </c>
      <c r="C4745">
        <v>1316.28</v>
      </c>
      <c r="E4745">
        <f t="shared" si="296"/>
        <v>3.7876951420537188E-3</v>
      </c>
      <c r="F4745">
        <f t="shared" si="297"/>
        <v>-3.3693487692412873E-3</v>
      </c>
      <c r="G4745">
        <f t="shared" si="298"/>
        <v>7.1570439112950066E-3</v>
      </c>
      <c r="I4745">
        <f t="shared" si="299"/>
        <v>0.5815287751036754</v>
      </c>
    </row>
    <row r="4746" spans="1:9" x14ac:dyDescent="0.25">
      <c r="A4746" s="1">
        <v>38169</v>
      </c>
      <c r="B4746">
        <v>1661.53</v>
      </c>
      <c r="C4746">
        <v>1319.45</v>
      </c>
      <c r="E4746">
        <f t="shared" si="296"/>
        <v>1.224542015194063E-2</v>
      </c>
      <c r="F4746">
        <f t="shared" si="297"/>
        <v>-2.1553354004385608E-3</v>
      </c>
      <c r="G4746">
        <f t="shared" si="298"/>
        <v>1.440075555237919E-2</v>
      </c>
      <c r="I4746">
        <f t="shared" si="299"/>
        <v>0.59363008550627416</v>
      </c>
    </row>
    <row r="4747" spans="1:9" x14ac:dyDescent="0.25">
      <c r="A4747" s="1">
        <v>38168</v>
      </c>
      <c r="B4747">
        <v>1678.83</v>
      </c>
      <c r="C4747">
        <v>1319.45</v>
      </c>
      <c r="E4747">
        <f t="shared" si="296"/>
        <v>1.5214643792292207E-2</v>
      </c>
      <c r="F4747">
        <f t="shared" si="297"/>
        <v>-3.7300191031343142E-3</v>
      </c>
      <c r="G4747">
        <f t="shared" si="298"/>
        <v>1.8944662895426522E-2</v>
      </c>
      <c r="I4747">
        <f t="shared" si="299"/>
        <v>0.60122111561948177</v>
      </c>
    </row>
    <row r="4748" spans="1:9" x14ac:dyDescent="0.25">
      <c r="A4748" s="1">
        <v>38167</v>
      </c>
      <c r="B4748">
        <v>1671.84</v>
      </c>
      <c r="C4748">
        <v>1323.32</v>
      </c>
      <c r="E4748">
        <f t="shared" si="296"/>
        <v>1.4730785338407461E-2</v>
      </c>
      <c r="F4748">
        <f t="shared" si="297"/>
        <v>-5.1359516616319013E-4</v>
      </c>
      <c r="G4748">
        <f t="shared" si="298"/>
        <v>1.5244380504570651E-2</v>
      </c>
      <c r="I4748">
        <f t="shared" si="299"/>
        <v>0.59503944136079823</v>
      </c>
    </row>
    <row r="4749" spans="1:9" x14ac:dyDescent="0.25">
      <c r="A4749" s="1">
        <v>38166</v>
      </c>
      <c r="B4749">
        <v>1667.61</v>
      </c>
      <c r="C4749">
        <v>1317.9</v>
      </c>
      <c r="E4749">
        <f t="shared" si="296"/>
        <v>1.2636628613067734E-2</v>
      </c>
      <c r="F4749">
        <f t="shared" si="297"/>
        <v>-2.5581254541050206E-3</v>
      </c>
      <c r="G4749">
        <f t="shared" si="298"/>
        <v>1.5194754067172755E-2</v>
      </c>
      <c r="I4749">
        <f t="shared" si="299"/>
        <v>0.59495653566922968</v>
      </c>
    </row>
    <row r="4750" spans="1:9" x14ac:dyDescent="0.25">
      <c r="A4750" s="1">
        <v>38163</v>
      </c>
      <c r="B4750">
        <v>1668.93</v>
      </c>
      <c r="C4750">
        <v>1313.88</v>
      </c>
      <c r="E4750">
        <f t="shared" si="296"/>
        <v>1.2915364306739886E-2</v>
      </c>
      <c r="F4750">
        <f t="shared" si="297"/>
        <v>-8.7365895613597741E-3</v>
      </c>
      <c r="G4750">
        <f t="shared" si="298"/>
        <v>2.165195386809966E-2</v>
      </c>
      <c r="I4750">
        <f t="shared" si="299"/>
        <v>0.60574390311210591</v>
      </c>
    </row>
    <row r="4751" spans="1:9" x14ac:dyDescent="0.25">
      <c r="A4751" s="1">
        <v>38162</v>
      </c>
      <c r="B4751">
        <v>1678.07</v>
      </c>
      <c r="C4751">
        <v>1312.76</v>
      </c>
      <c r="E4751">
        <f t="shared" si="296"/>
        <v>2.4362699614201209E-2</v>
      </c>
      <c r="F4751">
        <f t="shared" si="297"/>
        <v>-1.2954984623944555E-2</v>
      </c>
      <c r="G4751">
        <f t="shared" si="298"/>
        <v>3.7317684238145764E-2</v>
      </c>
      <c r="I4751">
        <f t="shared" si="299"/>
        <v>0.63191499816455488</v>
      </c>
    </row>
    <row r="4752" spans="1:9" x14ac:dyDescent="0.25">
      <c r="A4752" s="1">
        <v>38161</v>
      </c>
      <c r="B4752">
        <v>1682.75</v>
      </c>
      <c r="C4752">
        <v>1310.8</v>
      </c>
      <c r="E4752">
        <f t="shared" si="296"/>
        <v>2.9116772875717001E-2</v>
      </c>
      <c r="F4752">
        <f t="shared" si="297"/>
        <v>-1.2669287898645651E-2</v>
      </c>
      <c r="G4752">
        <f t="shared" si="298"/>
        <v>4.178606077436265E-2</v>
      </c>
      <c r="I4752">
        <f t="shared" si="299"/>
        <v>0.63937984686915572</v>
      </c>
    </row>
    <row r="4753" spans="1:9" x14ac:dyDescent="0.25">
      <c r="A4753" s="1">
        <v>38160</v>
      </c>
      <c r="B4753">
        <v>1668.55</v>
      </c>
      <c r="C4753">
        <v>1313.51</v>
      </c>
      <c r="E4753">
        <f t="shared" si="296"/>
        <v>3.6868793577012421E-2</v>
      </c>
      <c r="F4753">
        <f t="shared" si="297"/>
        <v>-9.3147089436289732E-3</v>
      </c>
      <c r="G4753">
        <f t="shared" si="298"/>
        <v>4.6183502520641392E-2</v>
      </c>
      <c r="I4753">
        <f t="shared" si="299"/>
        <v>0.64672619224922945</v>
      </c>
    </row>
    <row r="4754" spans="1:9" x14ac:dyDescent="0.25">
      <c r="A4754" s="1">
        <v>38159</v>
      </c>
      <c r="B4754">
        <v>1662.46</v>
      </c>
      <c r="C4754">
        <v>1308.4100000000001</v>
      </c>
      <c r="E4754">
        <f t="shared" si="296"/>
        <v>3.4839930531780479E-2</v>
      </c>
      <c r="F4754">
        <f t="shared" si="297"/>
        <v>-1.7739707516290715E-2</v>
      </c>
      <c r="G4754">
        <f t="shared" si="298"/>
        <v>5.2579638048071198E-2</v>
      </c>
      <c r="I4754">
        <f t="shared" si="299"/>
        <v>0.65741154600565432</v>
      </c>
    </row>
    <row r="4755" spans="1:9" x14ac:dyDescent="0.25">
      <c r="A4755" s="1">
        <v>38156</v>
      </c>
      <c r="B4755">
        <v>1669.39</v>
      </c>
      <c r="C4755">
        <v>1312.32</v>
      </c>
      <c r="E4755">
        <f t="shared" si="296"/>
        <v>4.332962513905738E-2</v>
      </c>
      <c r="F4755">
        <f t="shared" si="297"/>
        <v>-1.1985785701379323E-2</v>
      </c>
      <c r="G4755">
        <f t="shared" si="298"/>
        <v>5.5315410840436702E-2</v>
      </c>
      <c r="I4755">
        <f t="shared" si="299"/>
        <v>0.66198191509152859</v>
      </c>
    </row>
    <row r="4756" spans="1:9" x14ac:dyDescent="0.25">
      <c r="A4756" s="1">
        <v>38155</v>
      </c>
      <c r="B4756">
        <v>1665.02</v>
      </c>
      <c r="C4756">
        <v>1314.52</v>
      </c>
      <c r="E4756">
        <f t="shared" si="296"/>
        <v>4.1099487897754639E-2</v>
      </c>
      <c r="F4756">
        <f t="shared" si="297"/>
        <v>-1.1371499052375167E-2</v>
      </c>
      <c r="G4756">
        <f t="shared" si="298"/>
        <v>5.2470986950129805E-2</v>
      </c>
      <c r="I4756">
        <f t="shared" si="299"/>
        <v>0.65723003399538671</v>
      </c>
    </row>
    <row r="4757" spans="1:9" x14ac:dyDescent="0.25">
      <c r="A4757" s="1">
        <v>38154</v>
      </c>
      <c r="B4757">
        <v>1667.23</v>
      </c>
      <c r="C4757">
        <v>1308.22</v>
      </c>
      <c r="E4757">
        <f t="shared" si="296"/>
        <v>3.9977793580099001E-2</v>
      </c>
      <c r="F4757">
        <f t="shared" si="297"/>
        <v>-1.8140334286507756E-2</v>
      </c>
      <c r="G4757">
        <f t="shared" si="298"/>
        <v>5.8118127866606757E-2</v>
      </c>
      <c r="I4757">
        <f t="shared" si="299"/>
        <v>0.66666412089772986</v>
      </c>
    </row>
    <row r="4758" spans="1:9" x14ac:dyDescent="0.25">
      <c r="A4758" s="1">
        <v>38153</v>
      </c>
      <c r="B4758">
        <v>1664.92</v>
      </c>
      <c r="C4758">
        <v>1303.57</v>
      </c>
      <c r="E4758">
        <f t="shared" si="296"/>
        <v>4.5652952148873001E-2</v>
      </c>
      <c r="F4758">
        <f t="shared" si="297"/>
        <v>-2.2679222083939365E-2</v>
      </c>
      <c r="G4758">
        <f t="shared" si="298"/>
        <v>6.8332174232812362E-2</v>
      </c>
      <c r="I4758">
        <f t="shared" si="299"/>
        <v>0.68372765844151451</v>
      </c>
    </row>
    <row r="4759" spans="1:9" x14ac:dyDescent="0.25">
      <c r="A4759" s="1">
        <v>38152</v>
      </c>
      <c r="B4759">
        <v>1655</v>
      </c>
      <c r="C4759">
        <v>1307.03</v>
      </c>
      <c r="E4759">
        <f t="shared" si="296"/>
        <v>2.8512478870438569E-2</v>
      </c>
      <c r="F4759">
        <f t="shared" si="297"/>
        <v>-1.7507065969090116E-2</v>
      </c>
      <c r="G4759">
        <f t="shared" si="298"/>
        <v>4.6019544839528685E-2</v>
      </c>
      <c r="I4759">
        <f t="shared" si="299"/>
        <v>0.64645228532273313</v>
      </c>
    </row>
    <row r="4760" spans="1:9" x14ac:dyDescent="0.25">
      <c r="A4760" s="1">
        <v>38148</v>
      </c>
      <c r="B4760">
        <v>1671.02</v>
      </c>
      <c r="C4760">
        <v>1308.17</v>
      </c>
      <c r="E4760">
        <f t="shared" si="296"/>
        <v>3.7868389180460253E-2</v>
      </c>
      <c r="F4760">
        <f t="shared" si="297"/>
        <v>-1.7632260729170589E-2</v>
      </c>
      <c r="G4760">
        <f t="shared" si="298"/>
        <v>5.5500649909630842E-2</v>
      </c>
      <c r="I4760">
        <f t="shared" si="299"/>
        <v>0.66229137460428622</v>
      </c>
    </row>
    <row r="4761" spans="1:9" x14ac:dyDescent="0.25">
      <c r="A4761" s="1">
        <v>38147</v>
      </c>
      <c r="B4761">
        <v>1663.38</v>
      </c>
      <c r="C4761">
        <v>1307.04</v>
      </c>
      <c r="E4761">
        <f t="shared" si="296"/>
        <v>3.2417838190112659E-2</v>
      </c>
      <c r="F4761">
        <f t="shared" si="297"/>
        <v>-2.1002486742367474E-2</v>
      </c>
      <c r="G4761">
        <f t="shared" si="298"/>
        <v>5.3420324932480133E-2</v>
      </c>
      <c r="I4761">
        <f t="shared" si="299"/>
        <v>0.65881599353803888</v>
      </c>
    </row>
    <row r="4762" spans="1:9" x14ac:dyDescent="0.25">
      <c r="A4762" s="1">
        <v>38146</v>
      </c>
      <c r="B4762">
        <v>1679.21</v>
      </c>
      <c r="C4762">
        <v>1306.8699999999999</v>
      </c>
      <c r="E4762">
        <f t="shared" si="296"/>
        <v>4.4323793176362286E-2</v>
      </c>
      <c r="F4762">
        <f t="shared" si="297"/>
        <v>-2.6467520858164627E-2</v>
      </c>
      <c r="G4762">
        <f t="shared" si="298"/>
        <v>7.0791314034526917E-2</v>
      </c>
      <c r="I4762">
        <f t="shared" si="299"/>
        <v>0.68783588576176702</v>
      </c>
    </row>
    <row r="4763" spans="1:9" x14ac:dyDescent="0.25">
      <c r="A4763" s="1">
        <v>38145</v>
      </c>
      <c r="B4763">
        <v>1676.48</v>
      </c>
      <c r="C4763">
        <v>1318.38</v>
      </c>
      <c r="E4763">
        <f t="shared" si="296"/>
        <v>5.0834283995035603E-2</v>
      </c>
      <c r="F4763">
        <f t="shared" si="297"/>
        <v>-1.8858095436549219E-2</v>
      </c>
      <c r="G4763">
        <f t="shared" si="298"/>
        <v>6.9692379431584822E-2</v>
      </c>
      <c r="I4763">
        <f t="shared" si="299"/>
        <v>0.68600001081239237</v>
      </c>
    </row>
    <row r="4764" spans="1:9" x14ac:dyDescent="0.25">
      <c r="A4764" s="1">
        <v>38142</v>
      </c>
      <c r="B4764">
        <v>1650.08</v>
      </c>
      <c r="C4764">
        <v>1320.73</v>
      </c>
      <c r="E4764">
        <f t="shared" si="296"/>
        <v>2.342601608871742E-2</v>
      </c>
      <c r="F4764">
        <f t="shared" si="297"/>
        <v>-1.8555398677268357E-2</v>
      </c>
      <c r="G4764">
        <f t="shared" si="298"/>
        <v>4.1981414765985776E-2</v>
      </c>
      <c r="I4764">
        <f t="shared" si="299"/>
        <v>0.63970620432347658</v>
      </c>
    </row>
    <row r="4765" spans="1:9" x14ac:dyDescent="0.25">
      <c r="A4765" s="1">
        <v>38141</v>
      </c>
      <c r="B4765">
        <v>1641.43</v>
      </c>
      <c r="C4765">
        <v>1322.3</v>
      </c>
      <c r="E4765">
        <f t="shared" si="296"/>
        <v>4.0862517204465904E-3</v>
      </c>
      <c r="F4765">
        <f t="shared" si="297"/>
        <v>-1.7242660720921624E-2</v>
      </c>
      <c r="G4765">
        <f t="shared" si="298"/>
        <v>2.1328912441368215E-2</v>
      </c>
      <c r="I4765">
        <f t="shared" si="299"/>
        <v>0.60520423163269421</v>
      </c>
    </row>
    <row r="4766" spans="1:9" x14ac:dyDescent="0.25">
      <c r="A4766" s="1">
        <v>38140</v>
      </c>
      <c r="B4766">
        <v>1653.67</v>
      </c>
      <c r="C4766">
        <v>1324.39</v>
      </c>
      <c r="E4766">
        <f t="shared" si="296"/>
        <v>4.8734542581958381E-3</v>
      </c>
      <c r="F4766">
        <f t="shared" si="297"/>
        <v>-1.3445666100533323E-2</v>
      </c>
      <c r="G4766">
        <f t="shared" si="298"/>
        <v>1.8319120358729162E-2</v>
      </c>
      <c r="I4766">
        <f t="shared" si="299"/>
        <v>0.60017608721668492</v>
      </c>
    </row>
    <row r="4767" spans="1:9" x14ac:dyDescent="0.25">
      <c r="A4767" s="1">
        <v>38139</v>
      </c>
      <c r="B4767">
        <v>1647.57</v>
      </c>
      <c r="C4767">
        <v>1324</v>
      </c>
      <c r="E4767">
        <f t="shared" si="296"/>
        <v>3.0867579908675411E-3</v>
      </c>
      <c r="F4767">
        <f t="shared" si="297"/>
        <v>-1.7352194629577482E-2</v>
      </c>
      <c r="G4767">
        <f t="shared" si="298"/>
        <v>2.0438952620445022E-2</v>
      </c>
      <c r="I4767">
        <f t="shared" si="299"/>
        <v>0.60371746896564515</v>
      </c>
    </row>
    <row r="4768" spans="1:9" x14ac:dyDescent="0.25">
      <c r="A4768" s="1">
        <v>38135</v>
      </c>
      <c r="B4768">
        <v>1646.8</v>
      </c>
      <c r="C4768">
        <v>1321.28</v>
      </c>
      <c r="E4768">
        <f t="shared" si="296"/>
        <v>4.4770839178753484E-3</v>
      </c>
      <c r="F4768">
        <f t="shared" si="297"/>
        <v>-3.1333851409803382E-2</v>
      </c>
      <c r="G4768">
        <f t="shared" si="298"/>
        <v>3.5810935327678733E-2</v>
      </c>
      <c r="I4768">
        <f t="shared" si="299"/>
        <v>0.62939783056211707</v>
      </c>
    </row>
    <row r="4769" spans="1:9" x14ac:dyDescent="0.25">
      <c r="A4769" s="1">
        <v>38134</v>
      </c>
      <c r="B4769">
        <v>1647.65</v>
      </c>
      <c r="C4769">
        <v>1325.46</v>
      </c>
      <c r="E4769">
        <f t="shared" si="296"/>
        <v>1.4244295202861232E-2</v>
      </c>
      <c r="F4769">
        <f t="shared" si="297"/>
        <v>-3.109649122807015E-2</v>
      </c>
      <c r="G4769">
        <f t="shared" si="298"/>
        <v>4.5340786430931382E-2</v>
      </c>
      <c r="I4769">
        <f t="shared" si="299"/>
        <v>0.64531835473606758</v>
      </c>
    </row>
    <row r="4770" spans="1:9" x14ac:dyDescent="0.25">
      <c r="A4770" s="1">
        <v>38133</v>
      </c>
      <c r="B4770">
        <v>1638.16</v>
      </c>
      <c r="C4770">
        <v>1329.99</v>
      </c>
      <c r="E4770">
        <f t="shared" si="296"/>
        <v>2.4477407353013167E-3</v>
      </c>
      <c r="F4770">
        <f t="shared" si="297"/>
        <v>-2.4612225440944553E-2</v>
      </c>
      <c r="G4770">
        <f t="shared" si="298"/>
        <v>2.705996617624587E-2</v>
      </c>
      <c r="I4770">
        <f t="shared" si="299"/>
        <v>0.614778502892524</v>
      </c>
    </row>
    <row r="4771" spans="1:9" x14ac:dyDescent="0.25">
      <c r="A4771" s="1">
        <v>38132</v>
      </c>
      <c r="B4771">
        <v>1635.14</v>
      </c>
      <c r="C4771">
        <v>1327.62</v>
      </c>
      <c r="E4771">
        <f t="shared" si="296"/>
        <v>-6.7185032195358676E-3</v>
      </c>
      <c r="F4771">
        <f t="shared" si="297"/>
        <v>-2.6928376674777925E-2</v>
      </c>
      <c r="G4771">
        <f t="shared" si="298"/>
        <v>2.0209873455242056E-2</v>
      </c>
      <c r="I4771">
        <f t="shared" si="299"/>
        <v>0.60333477039587236</v>
      </c>
    </row>
    <row r="4772" spans="1:9" x14ac:dyDescent="0.25">
      <c r="A4772" s="1">
        <v>38131</v>
      </c>
      <c r="B4772">
        <v>1609.22</v>
      </c>
      <c r="C4772">
        <v>1325.86</v>
      </c>
      <c r="E4772">
        <f t="shared" si="296"/>
        <v>-3.5806300854414067E-2</v>
      </c>
      <c r="F4772">
        <f t="shared" si="297"/>
        <v>-3.0322089927741887E-2</v>
      </c>
      <c r="G4772">
        <f t="shared" si="298"/>
        <v>-5.4842109266721797E-3</v>
      </c>
      <c r="I4772">
        <f t="shared" si="299"/>
        <v>0.56041035456841282</v>
      </c>
    </row>
    <row r="4773" spans="1:9" x14ac:dyDescent="0.25">
      <c r="A4773" s="1">
        <v>38128</v>
      </c>
      <c r="B4773">
        <v>1606.49</v>
      </c>
      <c r="C4773">
        <v>1332.04</v>
      </c>
      <c r="E4773">
        <f t="shared" si="296"/>
        <v>-3.52570261830411E-2</v>
      </c>
      <c r="F4773">
        <f t="shared" si="297"/>
        <v>-3.1025176585266562E-2</v>
      </c>
      <c r="G4773">
        <f t="shared" si="298"/>
        <v>-4.2318495977745375E-3</v>
      </c>
      <c r="I4773">
        <f t="shared" si="299"/>
        <v>0.56250254348041262</v>
      </c>
    </row>
    <row r="4774" spans="1:9" x14ac:dyDescent="0.25">
      <c r="A4774" s="1">
        <v>38127</v>
      </c>
      <c r="B4774">
        <v>1600.06</v>
      </c>
      <c r="C4774">
        <v>1328.24</v>
      </c>
      <c r="E4774">
        <f t="shared" si="296"/>
        <v>-4.338104291470863E-2</v>
      </c>
      <c r="F4774">
        <f t="shared" si="297"/>
        <v>-3.4968794728161674E-2</v>
      </c>
      <c r="G4774">
        <f t="shared" si="298"/>
        <v>-8.4122481865469556E-3</v>
      </c>
      <c r="I4774">
        <f t="shared" si="299"/>
        <v>0.55551878937258781</v>
      </c>
    </row>
    <row r="4775" spans="1:9" x14ac:dyDescent="0.25">
      <c r="A4775" s="1">
        <v>38126</v>
      </c>
      <c r="B4775">
        <v>1599.29</v>
      </c>
      <c r="C4775">
        <v>1329.64</v>
      </c>
      <c r="E4775">
        <f t="shared" si="296"/>
        <v>-4.3275126672768581E-2</v>
      </c>
      <c r="F4775">
        <f t="shared" si="297"/>
        <v>-3.36286530368992E-2</v>
      </c>
      <c r="G4775">
        <f t="shared" si="298"/>
        <v>-9.6464736358693806E-3</v>
      </c>
      <c r="I4775">
        <f t="shared" si="299"/>
        <v>0.55345689817521793</v>
      </c>
    </row>
    <row r="4776" spans="1:9" x14ac:dyDescent="0.25">
      <c r="A4776" s="1">
        <v>38125</v>
      </c>
      <c r="B4776">
        <v>1603.14</v>
      </c>
      <c r="C4776">
        <v>1332.39</v>
      </c>
      <c r="E4776">
        <f t="shared" si="296"/>
        <v>-2.7403825736663522E-2</v>
      </c>
      <c r="F4776">
        <f t="shared" si="297"/>
        <v>-3.1172287422014666E-2</v>
      </c>
      <c r="G4776">
        <f t="shared" si="298"/>
        <v>3.7684616853511446E-3</v>
      </c>
      <c r="I4776">
        <f t="shared" si="299"/>
        <v>0.57586782566605565</v>
      </c>
    </row>
    <row r="4777" spans="1:9" x14ac:dyDescent="0.25">
      <c r="A4777" s="1">
        <v>38124</v>
      </c>
      <c r="B4777">
        <v>1592.23</v>
      </c>
      <c r="C4777">
        <v>1333.82</v>
      </c>
      <c r="E4777">
        <f t="shared" si="296"/>
        <v>-2.882603736527822E-2</v>
      </c>
      <c r="F4777">
        <f t="shared" si="297"/>
        <v>-2.6664526109927294E-2</v>
      </c>
      <c r="G4777">
        <f t="shared" si="298"/>
        <v>-2.1615112553509258E-3</v>
      </c>
      <c r="I4777">
        <f t="shared" si="299"/>
        <v>0.5659612409219249</v>
      </c>
    </row>
    <row r="4778" spans="1:9" x14ac:dyDescent="0.25">
      <c r="A4778" s="1">
        <v>38121</v>
      </c>
      <c r="B4778">
        <v>1609.12</v>
      </c>
      <c r="C4778">
        <v>1330.32</v>
      </c>
      <c r="E4778">
        <f t="shared" si="296"/>
        <v>-3.3793683199231532E-2</v>
      </c>
      <c r="F4778">
        <f t="shared" si="297"/>
        <v>-3.1035813916223058E-2</v>
      </c>
      <c r="G4778">
        <f t="shared" si="298"/>
        <v>-2.7578692830084739E-3</v>
      </c>
      <c r="I4778">
        <f t="shared" si="299"/>
        <v>0.56496496802187812</v>
      </c>
    </row>
    <row r="4779" spans="1:9" x14ac:dyDescent="0.25">
      <c r="A4779" s="1">
        <v>38120</v>
      </c>
      <c r="B4779">
        <v>1610.05</v>
      </c>
      <c r="C4779">
        <v>1331.65</v>
      </c>
      <c r="E4779">
        <f t="shared" si="296"/>
        <v>-3.2200863177889144E-2</v>
      </c>
      <c r="F4779">
        <f t="shared" si="297"/>
        <v>-3.3025204592159067E-2</v>
      </c>
      <c r="G4779">
        <f t="shared" si="298"/>
        <v>8.2434141426992319E-4</v>
      </c>
      <c r="I4779">
        <f t="shared" si="299"/>
        <v>0.57094939226778674</v>
      </c>
    </row>
    <row r="4780" spans="1:9" x14ac:dyDescent="0.25">
      <c r="A4780" s="1">
        <v>38119</v>
      </c>
      <c r="B4780">
        <v>1611.15</v>
      </c>
      <c r="C4780">
        <v>1335.08</v>
      </c>
      <c r="E4780">
        <f t="shared" si="296"/>
        <v>-2.6583693320847052E-2</v>
      </c>
      <c r="F4780">
        <f t="shared" si="297"/>
        <v>-3.040778532263344E-2</v>
      </c>
      <c r="G4780">
        <f t="shared" si="298"/>
        <v>3.8240920017863882E-3</v>
      </c>
      <c r="I4780">
        <f t="shared" si="299"/>
        <v>0.57596076140954378</v>
      </c>
    </row>
    <row r="4781" spans="1:9" x14ac:dyDescent="0.25">
      <c r="A4781" s="1">
        <v>38118</v>
      </c>
      <c r="B4781">
        <v>1607.94</v>
      </c>
      <c r="C4781">
        <v>1342.4</v>
      </c>
      <c r="E4781">
        <f t="shared" si="296"/>
        <v>-2.7947550735414144E-2</v>
      </c>
      <c r="F4781">
        <f t="shared" si="297"/>
        <v>-2.0889251954720411E-2</v>
      </c>
      <c r="G4781">
        <f t="shared" si="298"/>
        <v>-7.0582987806937329E-3</v>
      </c>
      <c r="I4781">
        <f t="shared" si="299"/>
        <v>0.55778069084540671</v>
      </c>
    </row>
    <row r="4782" spans="1:9" x14ac:dyDescent="0.25">
      <c r="A4782" s="1">
        <v>38117</v>
      </c>
      <c r="B4782">
        <v>1595.38</v>
      </c>
      <c r="C4782">
        <v>1343.72</v>
      </c>
      <c r="E4782">
        <f t="shared" si="296"/>
        <v>-3.660046256317967E-2</v>
      </c>
      <c r="F4782">
        <f t="shared" si="297"/>
        <v>-2.0155174425387844E-2</v>
      </c>
      <c r="G4782">
        <f t="shared" si="298"/>
        <v>-1.6445288137791825E-2</v>
      </c>
      <c r="I4782">
        <f t="shared" si="299"/>
        <v>0.54209883082880173</v>
      </c>
    </row>
    <row r="4783" spans="1:9" x14ac:dyDescent="0.25">
      <c r="A4783" s="1">
        <v>38114</v>
      </c>
      <c r="B4783">
        <v>1612.31</v>
      </c>
      <c r="C4783">
        <v>1345.7</v>
      </c>
      <c r="E4783">
        <f t="shared" si="296"/>
        <v>-3.9731510047527743E-2</v>
      </c>
      <c r="F4783">
        <f t="shared" si="297"/>
        <v>-1.9454969396677384E-2</v>
      </c>
      <c r="G4783">
        <f t="shared" si="298"/>
        <v>-2.0276540650850359E-2</v>
      </c>
      <c r="I4783">
        <f t="shared" si="299"/>
        <v>0.53569835850349545</v>
      </c>
    </row>
    <row r="4784" spans="1:9" x14ac:dyDescent="0.25">
      <c r="A4784" s="1">
        <v>38113</v>
      </c>
      <c r="B4784">
        <v>1634.75</v>
      </c>
      <c r="C4784">
        <v>1345.5</v>
      </c>
      <c r="E4784">
        <f t="shared" si="296"/>
        <v>-2.1318757633085026E-2</v>
      </c>
      <c r="F4784">
        <f t="shared" si="297"/>
        <v>-1.9857804714589578E-2</v>
      </c>
      <c r="G4784">
        <f t="shared" si="298"/>
        <v>-1.4609529184954478E-3</v>
      </c>
      <c r="I4784">
        <f t="shared" si="299"/>
        <v>0.567131590365618</v>
      </c>
    </row>
    <row r="4785" spans="1:9" x14ac:dyDescent="0.25">
      <c r="A4785" s="1">
        <v>38112</v>
      </c>
      <c r="B4785">
        <v>1645.65</v>
      </c>
      <c r="C4785">
        <v>1342.44</v>
      </c>
      <c r="E4785">
        <f t="shared" si="296"/>
        <v>-1.5841974954250247E-2</v>
      </c>
      <c r="F4785">
        <f t="shared" si="297"/>
        <v>-2.2827194642597103E-2</v>
      </c>
      <c r="G4785">
        <f t="shared" si="298"/>
        <v>6.9852196883468561E-3</v>
      </c>
      <c r="I4785">
        <f t="shared" si="299"/>
        <v>0.58124172636960003</v>
      </c>
    </row>
    <row r="4786" spans="1:9" x14ac:dyDescent="0.25">
      <c r="A4786" s="1">
        <v>38111</v>
      </c>
      <c r="B4786">
        <v>1642.5</v>
      </c>
      <c r="C4786">
        <v>1347.38</v>
      </c>
      <c r="E4786">
        <f t="shared" si="296"/>
        <v>-2.4197524996583959E-2</v>
      </c>
      <c r="F4786">
        <f t="shared" si="297"/>
        <v>-1.6532484690116176E-2</v>
      </c>
      <c r="G4786">
        <f t="shared" si="298"/>
        <v>-7.6650403064677831E-3</v>
      </c>
      <c r="I4786">
        <f t="shared" si="299"/>
        <v>0.55676707132252368</v>
      </c>
    </row>
    <row r="4787" spans="1:9" x14ac:dyDescent="0.25">
      <c r="A4787" s="1">
        <v>38110</v>
      </c>
      <c r="B4787">
        <v>1639.46</v>
      </c>
      <c r="C4787">
        <v>1364.02</v>
      </c>
      <c r="E4787">
        <f t="shared" si="296"/>
        <v>-2.7742195654236627E-2</v>
      </c>
      <c r="F4787">
        <f t="shared" si="297"/>
        <v>-1.3983147013390744E-3</v>
      </c>
      <c r="G4787">
        <f t="shared" si="298"/>
        <v>-2.6343880952897553E-2</v>
      </c>
      <c r="I4787">
        <f t="shared" si="299"/>
        <v>0.52556228849529174</v>
      </c>
    </row>
    <row r="4788" spans="1:9" x14ac:dyDescent="0.25">
      <c r="A4788" s="1">
        <v>38107</v>
      </c>
      <c r="B4788">
        <v>1624.51</v>
      </c>
      <c r="C4788">
        <v>1368</v>
      </c>
      <c r="E4788">
        <f t="shared" si="296"/>
        <v>-2.9221768723743786E-2</v>
      </c>
      <c r="F4788">
        <f t="shared" si="297"/>
        <v>1.1662217226359408E-2</v>
      </c>
      <c r="G4788">
        <f t="shared" si="298"/>
        <v>-4.0883985950103195E-2</v>
      </c>
      <c r="I4788">
        <f t="shared" si="299"/>
        <v>0.50127165786615391</v>
      </c>
    </row>
    <row r="4789" spans="1:9" x14ac:dyDescent="0.25">
      <c r="A4789" s="1">
        <v>38106</v>
      </c>
      <c r="B4789">
        <v>1634.16</v>
      </c>
      <c r="C4789">
        <v>1363.55</v>
      </c>
      <c r="E4789">
        <f t="shared" si="296"/>
        <v>-1.5067865666964005E-2</v>
      </c>
      <c r="F4789">
        <f t="shared" si="297"/>
        <v>1.0066964947109482E-2</v>
      </c>
      <c r="G4789">
        <f t="shared" si="298"/>
        <v>-2.5134830614073487E-2</v>
      </c>
      <c r="I4789">
        <f t="shared" si="299"/>
        <v>0.52758212227214918</v>
      </c>
    </row>
    <row r="4790" spans="1:9" x14ac:dyDescent="0.25">
      <c r="A4790" s="1">
        <v>38105</v>
      </c>
      <c r="B4790">
        <v>1646.2</v>
      </c>
      <c r="C4790">
        <v>1364.36</v>
      </c>
      <c r="E4790">
        <f t="shared" si="296"/>
        <v>-2.5569249039638559E-3</v>
      </c>
      <c r="F4790">
        <f t="shared" si="297"/>
        <v>9.948775649187093E-3</v>
      </c>
      <c r="G4790">
        <f t="shared" si="298"/>
        <v>-1.2505700553150948E-2</v>
      </c>
      <c r="I4790">
        <f t="shared" si="299"/>
        <v>0.54868028721223505</v>
      </c>
    </row>
    <row r="4791" spans="1:9" x14ac:dyDescent="0.25">
      <c r="A4791" s="1">
        <v>38104</v>
      </c>
      <c r="B4791">
        <v>1668.98</v>
      </c>
      <c r="C4791">
        <v>1367.32</v>
      </c>
      <c r="E4791">
        <f t="shared" si="296"/>
        <v>1.0627153436718452E-2</v>
      </c>
      <c r="F4791">
        <f t="shared" si="297"/>
        <v>9.2039709192899798E-3</v>
      </c>
      <c r="G4791">
        <f t="shared" si="298"/>
        <v>1.4231825174284719E-3</v>
      </c>
      <c r="I4791">
        <f t="shared" si="299"/>
        <v>0.57194981338201978</v>
      </c>
    </row>
    <row r="4792" spans="1:9" x14ac:dyDescent="0.25">
      <c r="A4792" s="1">
        <v>38103</v>
      </c>
      <c r="B4792">
        <v>1665.2</v>
      </c>
      <c r="C4792">
        <v>1374.69</v>
      </c>
      <c r="E4792">
        <f t="shared" si="296"/>
        <v>1.2433500531995772E-2</v>
      </c>
      <c r="F4792">
        <f t="shared" si="297"/>
        <v>1.4321763768372648E-2</v>
      </c>
      <c r="G4792">
        <f t="shared" si="298"/>
        <v>-1.8882632363768758E-3</v>
      </c>
      <c r="I4792">
        <f t="shared" si="299"/>
        <v>0.56641772776987531</v>
      </c>
    </row>
    <row r="4793" spans="1:9" x14ac:dyDescent="0.25">
      <c r="A4793" s="1">
        <v>38100</v>
      </c>
      <c r="B4793">
        <v>1672.62</v>
      </c>
      <c r="C4793">
        <v>1376.37</v>
      </c>
      <c r="E4793">
        <f t="shared" si="296"/>
        <v>3.0344470727380245E-2</v>
      </c>
      <c r="F4793">
        <f t="shared" si="297"/>
        <v>1.9163414760568299E-2</v>
      </c>
      <c r="G4793">
        <f t="shared" si="298"/>
        <v>1.1181055966811945E-2</v>
      </c>
      <c r="I4793">
        <f t="shared" si="299"/>
        <v>0.58825127060880045</v>
      </c>
    </row>
    <row r="4794" spans="1:9" x14ac:dyDescent="0.25">
      <c r="A4794" s="1">
        <v>38099</v>
      </c>
      <c r="B4794">
        <v>1671.63</v>
      </c>
      <c r="C4794">
        <v>1375.91</v>
      </c>
      <c r="E4794">
        <f t="shared" si="296"/>
        <v>2.8689054221204865E-2</v>
      </c>
      <c r="F4794">
        <f t="shared" si="297"/>
        <v>1.7398955914757666E-2</v>
      </c>
      <c r="G4794">
        <f t="shared" si="298"/>
        <v>1.1290098306447199E-2</v>
      </c>
      <c r="I4794">
        <f t="shared" si="299"/>
        <v>0.58843343622559108</v>
      </c>
    </row>
    <row r="4795" spans="1:9" x14ac:dyDescent="0.25">
      <c r="A4795" s="1">
        <v>38098</v>
      </c>
      <c r="B4795">
        <v>1648.31</v>
      </c>
      <c r="C4795">
        <v>1375.26</v>
      </c>
      <c r="E4795">
        <f t="shared" si="296"/>
        <v>3.0934734340307121E-2</v>
      </c>
      <c r="F4795">
        <f t="shared" si="297"/>
        <v>1.7731073780803699E-2</v>
      </c>
      <c r="G4795">
        <f t="shared" si="298"/>
        <v>1.3203660559503422E-2</v>
      </c>
      <c r="I4795">
        <f t="shared" si="299"/>
        <v>0.59163022427380541</v>
      </c>
    </row>
    <row r="4796" spans="1:9" x14ac:dyDescent="0.25">
      <c r="A4796" s="1">
        <v>38097</v>
      </c>
      <c r="B4796">
        <v>1639.49</v>
      </c>
      <c r="C4796">
        <v>1370.36</v>
      </c>
      <c r="E4796">
        <f t="shared" si="296"/>
        <v>2.2974161867383762E-2</v>
      </c>
      <c r="F4796">
        <f t="shared" si="297"/>
        <v>1.5261972498814537E-2</v>
      </c>
      <c r="G4796">
        <f t="shared" si="298"/>
        <v>7.712189368569225E-3</v>
      </c>
      <c r="I4796">
        <f t="shared" si="299"/>
        <v>0.58245619847858798</v>
      </c>
    </row>
    <row r="4797" spans="1:9" x14ac:dyDescent="0.25">
      <c r="A4797" s="1">
        <v>38096</v>
      </c>
      <c r="B4797">
        <v>1665.4</v>
      </c>
      <c r="C4797">
        <v>1372.93</v>
      </c>
      <c r="E4797">
        <f t="shared" si="296"/>
        <v>3.7761714855433788E-2</v>
      </c>
      <c r="F4797">
        <f t="shared" si="297"/>
        <v>2.0113533354137996E-2</v>
      </c>
      <c r="G4797">
        <f t="shared" si="298"/>
        <v>1.7648181501295792E-2</v>
      </c>
      <c r="I4797">
        <f t="shared" si="299"/>
        <v>0.59905521993520494</v>
      </c>
    </row>
    <row r="4798" spans="1:9" x14ac:dyDescent="0.25">
      <c r="A4798" s="1">
        <v>38093</v>
      </c>
      <c r="B4798">
        <v>1663.62</v>
      </c>
      <c r="C4798">
        <v>1377.13</v>
      </c>
      <c r="E4798">
        <f t="shared" si="296"/>
        <v>2.323721891453032E-2</v>
      </c>
      <c r="F4798">
        <f t="shared" si="297"/>
        <v>2.0444003141811391E-2</v>
      </c>
      <c r="G4798">
        <f t="shared" si="298"/>
        <v>2.7932157727189287E-3</v>
      </c>
      <c r="I4798">
        <f t="shared" si="299"/>
        <v>0.57423858445762699</v>
      </c>
    </row>
    <row r="4799" spans="1:9" x14ac:dyDescent="0.25">
      <c r="A4799" s="1">
        <v>38092</v>
      </c>
      <c r="B4799">
        <v>1655.15</v>
      </c>
      <c r="C4799">
        <v>1376.95</v>
      </c>
      <c r="E4799">
        <f t="shared" si="296"/>
        <v>6.6536512975836747E-3</v>
      </c>
      <c r="F4799">
        <f t="shared" si="297"/>
        <v>2.059043708354023E-2</v>
      </c>
      <c r="G4799">
        <f t="shared" si="298"/>
        <v>-1.3936785785956555E-2</v>
      </c>
      <c r="I4799">
        <f t="shared" si="299"/>
        <v>0.54628952299178579</v>
      </c>
    </row>
    <row r="4800" spans="1:9" x14ac:dyDescent="0.25">
      <c r="A4800" s="1">
        <v>38091</v>
      </c>
      <c r="B4800">
        <v>1654.17</v>
      </c>
      <c r="C4800">
        <v>1371.04</v>
      </c>
      <c r="E4800">
        <f t="shared" si="296"/>
        <v>4.7865199934398611E-3</v>
      </c>
      <c r="F4800">
        <f t="shared" si="297"/>
        <v>1.6322960371232438E-2</v>
      </c>
      <c r="G4800">
        <f t="shared" si="298"/>
        <v>-1.1536440377792577E-2</v>
      </c>
      <c r="I4800">
        <f t="shared" si="299"/>
        <v>0.55029952867628829</v>
      </c>
    </row>
    <row r="4801" spans="1:9" x14ac:dyDescent="0.25">
      <c r="A4801" s="1">
        <v>38090</v>
      </c>
      <c r="B4801">
        <v>1655.99</v>
      </c>
      <c r="C4801">
        <v>1371.36</v>
      </c>
      <c r="E4801">
        <f t="shared" si="296"/>
        <v>1.7799303024529381E-2</v>
      </c>
      <c r="F4801">
        <f t="shared" si="297"/>
        <v>1.6846601020286955E-2</v>
      </c>
      <c r="G4801">
        <f t="shared" si="298"/>
        <v>9.5270200424242557E-4</v>
      </c>
      <c r="I4801">
        <f t="shared" si="299"/>
        <v>0.57116383086220956</v>
      </c>
    </row>
    <row r="4802" spans="1:9" x14ac:dyDescent="0.25">
      <c r="A4802" s="1">
        <v>38089</v>
      </c>
      <c r="B4802">
        <v>1679.02</v>
      </c>
      <c r="C4802">
        <v>1372.4</v>
      </c>
      <c r="E4802">
        <f t="shared" si="296"/>
        <v>3.7770951412624869E-2</v>
      </c>
      <c r="F4802">
        <f t="shared" si="297"/>
        <v>1.9530350417128015E-2</v>
      </c>
      <c r="G4802">
        <f t="shared" si="298"/>
        <v>1.8240600995496854E-2</v>
      </c>
      <c r="I4802">
        <f t="shared" si="299"/>
        <v>0.60004491313988984</v>
      </c>
    </row>
    <row r="4803" spans="1:9" x14ac:dyDescent="0.25">
      <c r="A4803" s="1">
        <v>38085</v>
      </c>
      <c r="B4803">
        <v>1670.36</v>
      </c>
      <c r="C4803">
        <v>1372.76</v>
      </c>
      <c r="E4803">
        <f t="shared" ref="E4803:E4866" si="300">(B4803-B4822)/B4822</f>
        <v>1.7631075532161072E-2</v>
      </c>
      <c r="F4803">
        <f t="shared" ref="F4803:F4866" si="301">(C4803-C4822)/C4822</f>
        <v>1.7816760952896409E-2</v>
      </c>
      <c r="G4803">
        <f t="shared" ref="G4803:G4866" si="302">E4803-F4803</f>
        <v>-1.8568542073533686E-4</v>
      </c>
      <c r="I4803">
        <f t="shared" si="299"/>
        <v>0.56926204621496634</v>
      </c>
    </row>
    <row r="4804" spans="1:9" x14ac:dyDescent="0.25">
      <c r="A4804" s="1">
        <v>38084</v>
      </c>
      <c r="B4804">
        <v>1672.14</v>
      </c>
      <c r="C4804">
        <v>1373.8</v>
      </c>
      <c r="E4804">
        <f t="shared" si="300"/>
        <v>3.1414807458626619E-2</v>
      </c>
      <c r="F4804">
        <f t="shared" si="301"/>
        <v>2.3261356949730756E-2</v>
      </c>
      <c r="G4804">
        <f t="shared" si="302"/>
        <v>8.1534505088958625E-3</v>
      </c>
      <c r="I4804">
        <f t="shared" ref="I4804:I4867" si="303">(G4804-$I$1)/($J$1-$I$1)</f>
        <v>0.58319336725231607</v>
      </c>
    </row>
    <row r="4805" spans="1:9" x14ac:dyDescent="0.25">
      <c r="A4805" s="1">
        <v>38083</v>
      </c>
      <c r="B4805">
        <v>1683.23</v>
      </c>
      <c r="C4805">
        <v>1370.03</v>
      </c>
      <c r="E4805">
        <f t="shared" si="300"/>
        <v>2.2748953390165243E-2</v>
      </c>
      <c r="F4805">
        <f t="shared" si="301"/>
        <v>1.8374947038229127E-2</v>
      </c>
      <c r="G4805">
        <f t="shared" si="302"/>
        <v>4.3740063519361154E-3</v>
      </c>
      <c r="I4805">
        <f t="shared" si="303"/>
        <v>0.57687944572163896</v>
      </c>
    </row>
    <row r="4806" spans="1:9" x14ac:dyDescent="0.25">
      <c r="A4806" s="1">
        <v>38082</v>
      </c>
      <c r="B4806">
        <v>1686.24</v>
      </c>
      <c r="C4806">
        <v>1365.93</v>
      </c>
      <c r="E4806">
        <f t="shared" si="300"/>
        <v>9.682228888609503E-3</v>
      </c>
      <c r="F4806">
        <f t="shared" si="301"/>
        <v>1.6793586279282829E-2</v>
      </c>
      <c r="G4806">
        <f t="shared" si="302"/>
        <v>-7.1113573906733257E-3</v>
      </c>
      <c r="I4806">
        <f t="shared" si="303"/>
        <v>0.55769205138255851</v>
      </c>
    </row>
    <row r="4807" spans="1:9" x14ac:dyDescent="0.25">
      <c r="A4807" s="1">
        <v>38079</v>
      </c>
      <c r="B4807">
        <v>1673.41</v>
      </c>
      <c r="C4807">
        <v>1352.23</v>
      </c>
      <c r="E4807">
        <f t="shared" si="300"/>
        <v>-3.7684403538642453E-3</v>
      </c>
      <c r="F4807">
        <f t="shared" si="301"/>
        <v>1.1255029240640717E-2</v>
      </c>
      <c r="G4807">
        <f t="shared" si="302"/>
        <v>-1.5023469594504962E-2</v>
      </c>
      <c r="I4807">
        <f t="shared" si="303"/>
        <v>0.54447411416157532</v>
      </c>
    </row>
    <row r="4808" spans="1:9" x14ac:dyDescent="0.25">
      <c r="A4808" s="1">
        <v>38078</v>
      </c>
      <c r="B4808">
        <v>1659.16</v>
      </c>
      <c r="C4808">
        <v>1349.96</v>
      </c>
      <c r="E4808">
        <f t="shared" si="300"/>
        <v>-2.0427923672775312E-2</v>
      </c>
      <c r="F4808">
        <f t="shared" si="301"/>
        <v>6.8167240942110805E-3</v>
      </c>
      <c r="G4808">
        <f t="shared" si="302"/>
        <v>-2.7244647766986391E-2</v>
      </c>
      <c r="I4808">
        <f t="shared" si="303"/>
        <v>0.52405747171658057</v>
      </c>
    </row>
    <row r="4809" spans="1:9" x14ac:dyDescent="0.25">
      <c r="A4809" s="1">
        <v>38077</v>
      </c>
      <c r="B4809">
        <v>1650.42</v>
      </c>
      <c r="C4809">
        <v>1350.92</v>
      </c>
      <c r="E4809">
        <f t="shared" si="300"/>
        <v>-2.3899504976845606E-2</v>
      </c>
      <c r="F4809">
        <f t="shared" si="301"/>
        <v>6.9169076652454992E-3</v>
      </c>
      <c r="G4809">
        <f t="shared" si="302"/>
        <v>-3.0816412642091104E-2</v>
      </c>
      <c r="I4809">
        <f t="shared" si="303"/>
        <v>0.51809049821178321</v>
      </c>
    </row>
    <row r="4810" spans="1:9" x14ac:dyDescent="0.25">
      <c r="A4810" s="1">
        <v>38076</v>
      </c>
      <c r="B4810">
        <v>1651.43</v>
      </c>
      <c r="C4810">
        <v>1354.85</v>
      </c>
      <c r="E4810">
        <f t="shared" si="300"/>
        <v>-2.0021718877027247E-2</v>
      </c>
      <c r="F4810">
        <f t="shared" si="301"/>
        <v>1.262369577565837E-2</v>
      </c>
      <c r="G4810">
        <f t="shared" si="302"/>
        <v>-3.2645414652685618E-2</v>
      </c>
      <c r="I4810">
        <f t="shared" si="303"/>
        <v>0.51503497610462923</v>
      </c>
    </row>
    <row r="4811" spans="1:9" x14ac:dyDescent="0.25">
      <c r="A4811" s="1">
        <v>38075</v>
      </c>
      <c r="B4811">
        <v>1644.75</v>
      </c>
      <c r="C4811">
        <v>1355.28</v>
      </c>
      <c r="E4811">
        <f t="shared" si="300"/>
        <v>-2.2076485837277397E-2</v>
      </c>
      <c r="F4811">
        <f t="shared" si="301"/>
        <v>1.239271227842138E-2</v>
      </c>
      <c r="G4811">
        <f t="shared" si="302"/>
        <v>-3.4469198115698776E-2</v>
      </c>
      <c r="I4811">
        <f t="shared" si="303"/>
        <v>0.51198817207837932</v>
      </c>
    </row>
    <row r="4812" spans="1:9" x14ac:dyDescent="0.25">
      <c r="A4812" s="1">
        <v>38072</v>
      </c>
      <c r="B4812">
        <v>1623.36</v>
      </c>
      <c r="C4812">
        <v>1350.49</v>
      </c>
      <c r="E4812">
        <f t="shared" si="300"/>
        <v>-4.0510668479224653E-2</v>
      </c>
      <c r="F4812">
        <f t="shared" si="301"/>
        <v>1.1845536008631242E-2</v>
      </c>
      <c r="G4812">
        <f t="shared" si="302"/>
        <v>-5.2356204487855898E-2</v>
      </c>
      <c r="I4812">
        <f t="shared" si="303"/>
        <v>0.48210622384412627</v>
      </c>
    </row>
    <row r="4813" spans="1:9" x14ac:dyDescent="0.25">
      <c r="A4813" s="1">
        <v>38071</v>
      </c>
      <c r="B4813">
        <v>1625.01</v>
      </c>
      <c r="C4813">
        <v>1352.38</v>
      </c>
      <c r="E4813">
        <f t="shared" si="300"/>
        <v>-3.0250044757414843E-2</v>
      </c>
      <c r="F4813">
        <f t="shared" si="301"/>
        <v>1.3702121280263999E-2</v>
      </c>
      <c r="G4813">
        <f t="shared" si="302"/>
        <v>-4.395216603767884E-2</v>
      </c>
      <c r="I4813">
        <f t="shared" si="303"/>
        <v>0.49614597072529082</v>
      </c>
    </row>
    <row r="4814" spans="1:9" x14ac:dyDescent="0.25">
      <c r="A4814" s="1">
        <v>38070</v>
      </c>
      <c r="B4814">
        <v>1598.85</v>
      </c>
      <c r="C4814">
        <v>1351.3</v>
      </c>
      <c r="E4814">
        <f t="shared" si="300"/>
        <v>-4.5821571587999856E-2</v>
      </c>
      <c r="F4814">
        <f t="shared" si="301"/>
        <v>6.4349872640876117E-3</v>
      </c>
      <c r="G4814">
        <f t="shared" si="302"/>
        <v>-5.2256558852087465E-2</v>
      </c>
      <c r="I4814">
        <f t="shared" si="303"/>
        <v>0.48227269137188633</v>
      </c>
    </row>
    <row r="4815" spans="1:9" x14ac:dyDescent="0.25">
      <c r="A4815" s="1">
        <v>38069</v>
      </c>
      <c r="B4815">
        <v>1602.67</v>
      </c>
      <c r="C4815">
        <v>1349.76</v>
      </c>
      <c r="E4815">
        <f t="shared" si="300"/>
        <v>-4.2232899470519947E-2</v>
      </c>
      <c r="F4815">
        <f t="shared" si="301"/>
        <v>8.2391520321498535E-3</v>
      </c>
      <c r="G4815">
        <f t="shared" si="302"/>
        <v>-5.0472051502669799E-2</v>
      </c>
      <c r="I4815">
        <f t="shared" si="303"/>
        <v>0.4852538809085517</v>
      </c>
    </row>
    <row r="4816" spans="1:9" x14ac:dyDescent="0.25">
      <c r="A4816" s="1">
        <v>38068</v>
      </c>
      <c r="B4816">
        <v>1604.8</v>
      </c>
      <c r="C4816">
        <v>1345.86</v>
      </c>
      <c r="E4816">
        <f t="shared" si="300"/>
        <v>-3.6977472665954629E-2</v>
      </c>
      <c r="F4816">
        <f t="shared" si="301"/>
        <v>2.1967220439194123E-3</v>
      </c>
      <c r="G4816">
        <f t="shared" si="302"/>
        <v>-3.9174194709874044E-2</v>
      </c>
      <c r="I4816">
        <f t="shared" si="303"/>
        <v>0.50412802702423931</v>
      </c>
    </row>
    <row r="4817" spans="1:9" x14ac:dyDescent="0.25">
      <c r="A4817" s="1">
        <v>38065</v>
      </c>
      <c r="B4817">
        <v>1625.84</v>
      </c>
      <c r="C4817">
        <v>1349.54</v>
      </c>
      <c r="E4817">
        <f t="shared" si="300"/>
        <v>-2.5976515696141941E-2</v>
      </c>
      <c r="F4817">
        <f t="shared" si="301"/>
        <v>-1.1854486182120608E-4</v>
      </c>
      <c r="G4817">
        <f t="shared" si="302"/>
        <v>-2.5857970834320735E-2</v>
      </c>
      <c r="I4817">
        <f t="shared" si="303"/>
        <v>0.52637404764088103</v>
      </c>
    </row>
    <row r="4818" spans="1:9" x14ac:dyDescent="0.25">
      <c r="A4818" s="1">
        <v>38064</v>
      </c>
      <c r="B4818">
        <v>1644.21</v>
      </c>
      <c r="C4818">
        <v>1349.17</v>
      </c>
      <c r="E4818">
        <f t="shared" si="300"/>
        <v>-1.7625514575404341E-2</v>
      </c>
      <c r="F4818">
        <f t="shared" si="301"/>
        <v>3.0929138073323482E-3</v>
      </c>
      <c r="G4818">
        <f t="shared" si="302"/>
        <v>-2.071842838273669E-2</v>
      </c>
      <c r="I4818">
        <f t="shared" si="303"/>
        <v>0.53496014294887184</v>
      </c>
    </row>
    <row r="4819" spans="1:9" x14ac:dyDescent="0.25">
      <c r="A4819" s="1">
        <v>38063</v>
      </c>
      <c r="B4819">
        <v>1646.29</v>
      </c>
      <c r="C4819">
        <v>1349.02</v>
      </c>
      <c r="E4819">
        <f t="shared" si="300"/>
        <v>-1.890334384181264E-2</v>
      </c>
      <c r="F4819">
        <f t="shared" si="301"/>
        <v>4.0189934654143965E-3</v>
      </c>
      <c r="G4819">
        <f t="shared" si="302"/>
        <v>-2.2922337307227036E-2</v>
      </c>
      <c r="I4819">
        <f t="shared" si="303"/>
        <v>0.53127830312478919</v>
      </c>
    </row>
    <row r="4820" spans="1:9" x14ac:dyDescent="0.25">
      <c r="A4820" s="1">
        <v>38062</v>
      </c>
      <c r="B4820">
        <v>1627.03</v>
      </c>
      <c r="C4820">
        <v>1348.64</v>
      </c>
      <c r="E4820">
        <f t="shared" si="300"/>
        <v>-3.4346252003086303E-2</v>
      </c>
      <c r="F4820">
        <f t="shared" si="301"/>
        <v>1.9539230763516682E-3</v>
      </c>
      <c r="G4820">
        <f t="shared" si="302"/>
        <v>-3.6300175079437974E-2</v>
      </c>
      <c r="I4820">
        <f t="shared" si="303"/>
        <v>0.50892935062384403</v>
      </c>
    </row>
    <row r="4821" spans="1:9" x14ac:dyDescent="0.25">
      <c r="A4821" s="1">
        <v>38061</v>
      </c>
      <c r="B4821">
        <v>1617.91</v>
      </c>
      <c r="C4821">
        <v>1346.11</v>
      </c>
      <c r="E4821">
        <f t="shared" si="300"/>
        <v>-4.3912730023282991E-2</v>
      </c>
      <c r="F4821">
        <f t="shared" si="301"/>
        <v>-1.4465231517885298E-3</v>
      </c>
      <c r="G4821">
        <f t="shared" si="302"/>
        <v>-4.2466206871494459E-2</v>
      </c>
      <c r="I4821">
        <f t="shared" si="303"/>
        <v>0.49862840707927197</v>
      </c>
    </row>
    <row r="4822" spans="1:9" x14ac:dyDescent="0.25">
      <c r="A4822" s="1">
        <v>38058</v>
      </c>
      <c r="B4822">
        <v>1641.42</v>
      </c>
      <c r="C4822">
        <v>1348.73</v>
      </c>
      <c r="E4822">
        <f t="shared" si="300"/>
        <v>-2.0550642655114287E-2</v>
      </c>
      <c r="F4822">
        <f t="shared" si="301"/>
        <v>8.756632406961253E-4</v>
      </c>
      <c r="G4822">
        <f t="shared" si="302"/>
        <v>-2.1426305895810412E-2</v>
      </c>
      <c r="I4822">
        <f t="shared" si="303"/>
        <v>0.53377756612401051</v>
      </c>
    </row>
    <row r="4823" spans="1:9" x14ac:dyDescent="0.25">
      <c r="A4823" s="1">
        <v>38057</v>
      </c>
      <c r="B4823">
        <v>1621.21</v>
      </c>
      <c r="C4823">
        <v>1342.57</v>
      </c>
      <c r="E4823">
        <f t="shared" si="300"/>
        <v>-3.7811884243762334E-2</v>
      </c>
      <c r="F4823">
        <f t="shared" si="301"/>
        <v>-1.7102024731014557E-3</v>
      </c>
      <c r="G4823">
        <f t="shared" si="302"/>
        <v>-3.6101681770660879E-2</v>
      </c>
      <c r="I4823">
        <f t="shared" si="303"/>
        <v>0.50926095260655235</v>
      </c>
    </row>
    <row r="4824" spans="1:9" x14ac:dyDescent="0.25">
      <c r="A4824" s="1">
        <v>38056</v>
      </c>
      <c r="B4824">
        <v>1645.79</v>
      </c>
      <c r="C4824">
        <v>1345.31</v>
      </c>
      <c r="E4824">
        <f t="shared" si="300"/>
        <v>-2.7902636102136412E-2</v>
      </c>
      <c r="F4824">
        <f t="shared" si="301"/>
        <v>3.049462429728097E-3</v>
      </c>
      <c r="G4824">
        <f t="shared" si="302"/>
        <v>-3.0952098531864508E-2</v>
      </c>
      <c r="I4824">
        <f t="shared" si="303"/>
        <v>0.51786382200616399</v>
      </c>
    </row>
    <row r="4825" spans="1:9" x14ac:dyDescent="0.25">
      <c r="A4825" s="1">
        <v>38055</v>
      </c>
      <c r="B4825">
        <v>1670.07</v>
      </c>
      <c r="C4825">
        <v>1343.37</v>
      </c>
      <c r="E4825">
        <f t="shared" si="300"/>
        <v>-2.6753456152399263E-3</v>
      </c>
      <c r="F4825">
        <f t="shared" si="301"/>
        <v>2.111089560923156E-3</v>
      </c>
      <c r="G4825">
        <f t="shared" si="302"/>
        <v>-4.7864351761630827E-3</v>
      </c>
      <c r="I4825">
        <f t="shared" si="303"/>
        <v>0.56157605543651812</v>
      </c>
    </row>
    <row r="4826" spans="1:9" x14ac:dyDescent="0.25">
      <c r="A4826" s="1">
        <v>38054</v>
      </c>
      <c r="B4826">
        <v>1679.74</v>
      </c>
      <c r="C4826">
        <v>1337.18</v>
      </c>
      <c r="E4826">
        <f t="shared" si="300"/>
        <v>8.1504777452345075E-3</v>
      </c>
      <c r="F4826">
        <f t="shared" si="301"/>
        <v>6.094441267643887E-3</v>
      </c>
      <c r="G4826">
        <f t="shared" si="302"/>
        <v>2.0560364775906205E-3</v>
      </c>
      <c r="I4826">
        <f t="shared" si="303"/>
        <v>0.57300705621427173</v>
      </c>
    </row>
    <row r="4827" spans="1:9" x14ac:dyDescent="0.25">
      <c r="A4827" s="1">
        <v>38051</v>
      </c>
      <c r="B4827">
        <v>1693.76</v>
      </c>
      <c r="C4827">
        <v>1340.82</v>
      </c>
      <c r="E4827">
        <f t="shared" si="300"/>
        <v>1.4142526973786563E-2</v>
      </c>
      <c r="F4827">
        <f t="shared" si="301"/>
        <v>8.8483589905647541E-3</v>
      </c>
      <c r="G4827">
        <f t="shared" si="302"/>
        <v>5.2941679832218085E-3</v>
      </c>
      <c r="I4827">
        <f t="shared" si="303"/>
        <v>0.57841666339021569</v>
      </c>
    </row>
    <row r="4828" spans="1:9" x14ac:dyDescent="0.25">
      <c r="A4828" s="1">
        <v>38050</v>
      </c>
      <c r="B4828">
        <v>1690.83</v>
      </c>
      <c r="C4828">
        <v>1341.64</v>
      </c>
      <c r="E4828">
        <f t="shared" si="300"/>
        <v>2.5149301239882391E-2</v>
      </c>
      <c r="F4828">
        <f t="shared" si="301"/>
        <v>1.1062880569120442E-2</v>
      </c>
      <c r="G4828">
        <f t="shared" si="302"/>
        <v>1.4086420670761948E-2</v>
      </c>
      <c r="I4828">
        <f t="shared" si="303"/>
        <v>0.59310495913994554</v>
      </c>
    </row>
    <row r="4829" spans="1:9" x14ac:dyDescent="0.25">
      <c r="A4829" s="1">
        <v>38049</v>
      </c>
      <c r="B4829">
        <v>1685.17</v>
      </c>
      <c r="C4829">
        <v>1337.96</v>
      </c>
      <c r="E4829">
        <f t="shared" si="300"/>
        <v>2.3616738241743623E-2</v>
      </c>
      <c r="F4829">
        <f t="shared" si="301"/>
        <v>1.3821113569545062E-2</v>
      </c>
      <c r="G4829">
        <f t="shared" si="302"/>
        <v>9.7956246721985617E-3</v>
      </c>
      <c r="I4829">
        <f t="shared" si="303"/>
        <v>0.58593677564153779</v>
      </c>
    </row>
    <row r="4830" spans="1:9" x14ac:dyDescent="0.25">
      <c r="A4830" s="1">
        <v>38048</v>
      </c>
      <c r="B4830">
        <v>1681.88</v>
      </c>
      <c r="C4830">
        <v>1338.69</v>
      </c>
      <c r="E4830">
        <f t="shared" si="300"/>
        <v>1.3229553231481056E-2</v>
      </c>
      <c r="F4830">
        <f t="shared" si="301"/>
        <v>1.4282034185962038E-2</v>
      </c>
      <c r="G4830">
        <f t="shared" si="302"/>
        <v>-1.0524809544809818E-3</v>
      </c>
      <c r="I4830">
        <f t="shared" si="303"/>
        <v>0.56781398169650188</v>
      </c>
    </row>
    <row r="4831" spans="1:9" x14ac:dyDescent="0.25">
      <c r="A4831" s="1">
        <v>38047</v>
      </c>
      <c r="B4831">
        <v>1691.9</v>
      </c>
      <c r="C4831">
        <v>1334.68</v>
      </c>
      <c r="E4831">
        <f t="shared" si="300"/>
        <v>1.9960332531544153E-2</v>
      </c>
      <c r="F4831">
        <f t="shared" si="301"/>
        <v>5.49955551537612E-3</v>
      </c>
      <c r="G4831">
        <f t="shared" si="302"/>
        <v>1.4460777016168033E-2</v>
      </c>
      <c r="I4831">
        <f t="shared" si="303"/>
        <v>0.59373035707975974</v>
      </c>
    </row>
    <row r="4832" spans="1:9" x14ac:dyDescent="0.25">
      <c r="A4832" s="1">
        <v>38044</v>
      </c>
      <c r="B4832">
        <v>1675.7</v>
      </c>
      <c r="C4832">
        <v>1334.1</v>
      </c>
      <c r="E4832">
        <f t="shared" si="300"/>
        <v>1.3898216889631112E-2</v>
      </c>
      <c r="F4832">
        <f t="shared" si="301"/>
        <v>5.7900212602341912E-3</v>
      </c>
      <c r="G4832">
        <f t="shared" si="302"/>
        <v>8.1081956293969203E-3</v>
      </c>
      <c r="I4832">
        <f t="shared" si="303"/>
        <v>0.58311776466469467</v>
      </c>
    </row>
    <row r="4833" spans="1:9" x14ac:dyDescent="0.25">
      <c r="A4833" s="1">
        <v>38043</v>
      </c>
      <c r="B4833">
        <v>1675.63</v>
      </c>
      <c r="C4833">
        <v>1342.66</v>
      </c>
      <c r="E4833">
        <f t="shared" si="300"/>
        <v>1.1188287902286655E-2</v>
      </c>
      <c r="F4833">
        <f t="shared" si="301"/>
        <v>1.0058000887692015E-2</v>
      </c>
      <c r="G4833">
        <f t="shared" si="302"/>
        <v>1.1302870145946404E-3</v>
      </c>
      <c r="I4833">
        <f t="shared" si="303"/>
        <v>0.57146050354047206</v>
      </c>
    </row>
    <row r="4834" spans="1:9" x14ac:dyDescent="0.25">
      <c r="A4834" s="1">
        <v>38042</v>
      </c>
      <c r="B4834">
        <v>1673.34</v>
      </c>
      <c r="C4834">
        <v>1338.73</v>
      </c>
      <c r="E4834">
        <f t="shared" si="300"/>
        <v>1.5105190361796524E-2</v>
      </c>
      <c r="F4834">
        <f t="shared" si="301"/>
        <v>3.4855480930679503E-3</v>
      </c>
      <c r="G4834">
        <f t="shared" si="302"/>
        <v>1.1619642268728574E-2</v>
      </c>
      <c r="I4834">
        <f t="shared" si="303"/>
        <v>0.58898397081013343</v>
      </c>
    </row>
    <row r="4835" spans="1:9" x14ac:dyDescent="0.25">
      <c r="A4835" s="1">
        <v>38041</v>
      </c>
      <c r="B4835">
        <v>1666.42</v>
      </c>
      <c r="C4835">
        <v>1342.91</v>
      </c>
      <c r="E4835">
        <f t="shared" si="300"/>
        <v>-2.6871584944730769E-3</v>
      </c>
      <c r="F4835">
        <f t="shared" si="301"/>
        <v>9.3728390607618738E-3</v>
      </c>
      <c r="G4835">
        <f t="shared" si="302"/>
        <v>-1.2059997555234951E-2</v>
      </c>
      <c r="I4835">
        <f t="shared" si="303"/>
        <v>0.54942487653224037</v>
      </c>
    </row>
    <row r="4836" spans="1:9" x14ac:dyDescent="0.25">
      <c r="A4836" s="1">
        <v>38040</v>
      </c>
      <c r="B4836">
        <v>1669.2</v>
      </c>
      <c r="C4836">
        <v>1349.7</v>
      </c>
      <c r="E4836">
        <f t="shared" si="300"/>
        <v>-1.0809273218603333E-2</v>
      </c>
      <c r="F4836">
        <f t="shared" si="301"/>
        <v>1.8587697253730075E-2</v>
      </c>
      <c r="G4836">
        <f t="shared" si="302"/>
        <v>-2.939697047233341E-2</v>
      </c>
      <c r="I4836">
        <f t="shared" si="303"/>
        <v>0.52046181158617988</v>
      </c>
    </row>
    <row r="4837" spans="1:9" x14ac:dyDescent="0.25">
      <c r="A4837" s="1">
        <v>38037</v>
      </c>
      <c r="B4837">
        <v>1673.71</v>
      </c>
      <c r="C4837">
        <v>1345.01</v>
      </c>
      <c r="E4837">
        <f t="shared" si="300"/>
        <v>3.8686227702938026E-3</v>
      </c>
      <c r="F4837">
        <f t="shared" si="301"/>
        <v>9.9113236873127897E-3</v>
      </c>
      <c r="G4837">
        <f t="shared" si="302"/>
        <v>-6.0427009170189866E-3</v>
      </c>
      <c r="I4837">
        <f t="shared" si="303"/>
        <v>0.5594773438323698</v>
      </c>
    </row>
    <row r="4838" spans="1:9" x14ac:dyDescent="0.25">
      <c r="A4838" s="1">
        <v>38036</v>
      </c>
      <c r="B4838">
        <v>1678.01</v>
      </c>
      <c r="C4838">
        <v>1343.62</v>
      </c>
      <c r="E4838">
        <f t="shared" si="300"/>
        <v>4.3573767155674304E-3</v>
      </c>
      <c r="F4838">
        <f t="shared" si="301"/>
        <v>7.7779861241326761E-3</v>
      </c>
      <c r="G4838">
        <f t="shared" si="302"/>
        <v>-3.4206094085652457E-3</v>
      </c>
      <c r="I4838">
        <f t="shared" si="303"/>
        <v>0.56385779750308873</v>
      </c>
    </row>
    <row r="4839" spans="1:9" x14ac:dyDescent="0.25">
      <c r="A4839" s="1">
        <v>38035</v>
      </c>
      <c r="B4839">
        <v>1684.9</v>
      </c>
      <c r="C4839">
        <v>1346.01</v>
      </c>
      <c r="E4839">
        <f t="shared" si="300"/>
        <v>5.2682763846379653E-3</v>
      </c>
      <c r="F4839">
        <f t="shared" si="301"/>
        <v>9.8811560277303149E-3</v>
      </c>
      <c r="G4839">
        <f t="shared" si="302"/>
        <v>-4.6128796430923496E-3</v>
      </c>
      <c r="I4839">
        <f t="shared" si="303"/>
        <v>0.56186599648909474</v>
      </c>
    </row>
    <row r="4840" spans="1:9" x14ac:dyDescent="0.25">
      <c r="A4840" s="1">
        <v>38034</v>
      </c>
      <c r="B4840">
        <v>1692.22</v>
      </c>
      <c r="C4840">
        <v>1348.06</v>
      </c>
      <c r="E4840">
        <f t="shared" si="300"/>
        <v>1.7552299116672613E-2</v>
      </c>
      <c r="F4840">
        <f t="shared" si="301"/>
        <v>1.3975388873845359E-2</v>
      </c>
      <c r="G4840">
        <f t="shared" si="302"/>
        <v>3.5769102428272539E-3</v>
      </c>
      <c r="I4840">
        <f t="shared" si="303"/>
        <v>0.57554782073227273</v>
      </c>
    </row>
    <row r="4841" spans="1:9" x14ac:dyDescent="0.25">
      <c r="A4841" s="1">
        <v>38030</v>
      </c>
      <c r="B4841">
        <v>1675.86</v>
      </c>
      <c r="C4841">
        <v>1347.55</v>
      </c>
      <c r="E4841">
        <f t="shared" si="300"/>
        <v>6.7825324257916242E-3</v>
      </c>
      <c r="F4841">
        <f t="shared" si="301"/>
        <v>1.5968394942587713E-2</v>
      </c>
      <c r="G4841">
        <f t="shared" si="302"/>
        <v>-9.1858625167960881E-3</v>
      </c>
      <c r="I4841">
        <f t="shared" si="303"/>
        <v>0.55422639293190867</v>
      </c>
    </row>
    <row r="4842" spans="1:9" x14ac:dyDescent="0.25">
      <c r="A4842" s="1">
        <v>38029</v>
      </c>
      <c r="B4842">
        <v>1684.92</v>
      </c>
      <c r="C4842">
        <v>1344.87</v>
      </c>
      <c r="E4842">
        <f t="shared" si="300"/>
        <v>1.9180866314624297E-2</v>
      </c>
      <c r="F4842">
        <f t="shared" si="301"/>
        <v>1.6223364062263712E-2</v>
      </c>
      <c r="G4842">
        <f t="shared" si="302"/>
        <v>2.9575022523605846E-3</v>
      </c>
      <c r="I4842">
        <f t="shared" si="303"/>
        <v>0.57451304067339048</v>
      </c>
    </row>
    <row r="4843" spans="1:9" x14ac:dyDescent="0.25">
      <c r="A4843" s="1">
        <v>38028</v>
      </c>
      <c r="B4843">
        <v>1693.03</v>
      </c>
      <c r="C4843">
        <v>1341.22</v>
      </c>
      <c r="E4843">
        <f t="shared" si="300"/>
        <v>2.5482143722440238E-2</v>
      </c>
      <c r="F4843">
        <f t="shared" si="301"/>
        <v>1.2394323671497639E-2</v>
      </c>
      <c r="G4843">
        <f t="shared" si="302"/>
        <v>1.3087820050942599E-2</v>
      </c>
      <c r="I4843">
        <f t="shared" si="303"/>
        <v>0.5914367016681652</v>
      </c>
    </row>
    <row r="4844" spans="1:9" x14ac:dyDescent="0.25">
      <c r="A4844" s="1">
        <v>38027</v>
      </c>
      <c r="B4844">
        <v>1674.55</v>
      </c>
      <c r="C4844">
        <v>1340.54</v>
      </c>
      <c r="E4844">
        <f t="shared" si="300"/>
        <v>2.2732130969322025E-2</v>
      </c>
      <c r="F4844">
        <f t="shared" si="301"/>
        <v>1.1812301398606572E-2</v>
      </c>
      <c r="G4844">
        <f t="shared" si="302"/>
        <v>1.0919829570715453E-2</v>
      </c>
      <c r="I4844">
        <f t="shared" si="303"/>
        <v>0.58781486702716323</v>
      </c>
    </row>
    <row r="4845" spans="1:9" x14ac:dyDescent="0.25">
      <c r="A4845" s="1">
        <v>38026</v>
      </c>
      <c r="B4845">
        <v>1666.16</v>
      </c>
      <c r="C4845">
        <v>1329.08</v>
      </c>
      <c r="E4845">
        <f t="shared" si="300"/>
        <v>1.2229424737094773E-2</v>
      </c>
      <c r="F4845">
        <f t="shared" si="301"/>
        <v>7.5581263124379532E-3</v>
      </c>
      <c r="G4845">
        <f t="shared" si="302"/>
        <v>4.6712984246568201E-3</v>
      </c>
      <c r="I4845">
        <f t="shared" si="303"/>
        <v>0.57737610045204257</v>
      </c>
    </row>
    <row r="4846" spans="1:9" x14ac:dyDescent="0.25">
      <c r="A4846" s="1">
        <v>38023</v>
      </c>
      <c r="B4846">
        <v>1670.14</v>
      </c>
      <c r="C4846">
        <v>1329.06</v>
      </c>
      <c r="E4846">
        <f t="shared" si="300"/>
        <v>1.953434993346112E-2</v>
      </c>
      <c r="F4846">
        <f t="shared" si="301"/>
        <v>9.8165848617926994E-3</v>
      </c>
      <c r="G4846">
        <f t="shared" si="302"/>
        <v>9.7177650716684209E-3</v>
      </c>
      <c r="I4846">
        <f t="shared" si="303"/>
        <v>0.58580670376119215</v>
      </c>
    </row>
    <row r="4847" spans="1:9" x14ac:dyDescent="0.25">
      <c r="A4847" s="1">
        <v>38022</v>
      </c>
      <c r="B4847">
        <v>1649.35</v>
      </c>
      <c r="C4847">
        <v>1326.96</v>
      </c>
      <c r="E4847">
        <f t="shared" si="300"/>
        <v>-2.1054796924063687E-3</v>
      </c>
      <c r="F4847">
        <f t="shared" si="301"/>
        <v>4.4965254121815375E-3</v>
      </c>
      <c r="G4847">
        <f t="shared" si="302"/>
        <v>-6.6020051045879062E-3</v>
      </c>
      <c r="I4847">
        <f t="shared" si="303"/>
        <v>0.55854297290229893</v>
      </c>
    </row>
    <row r="4848" spans="1:9" x14ac:dyDescent="0.25">
      <c r="A4848" s="1">
        <v>38021</v>
      </c>
      <c r="B4848">
        <v>1646.29</v>
      </c>
      <c r="C4848">
        <v>1319.72</v>
      </c>
      <c r="E4848">
        <f t="shared" si="300"/>
        <v>1.0276054967773651E-3</v>
      </c>
      <c r="F4848">
        <f t="shared" si="301"/>
        <v>-4.1502542973996769E-3</v>
      </c>
      <c r="G4848">
        <f t="shared" si="302"/>
        <v>5.1778597941770418E-3</v>
      </c>
      <c r="I4848">
        <f t="shared" si="303"/>
        <v>0.57822235947977119</v>
      </c>
    </row>
    <row r="4849" spans="1:9" x14ac:dyDescent="0.25">
      <c r="A4849" s="1">
        <v>38020</v>
      </c>
      <c r="B4849">
        <v>1659.92</v>
      </c>
      <c r="C4849">
        <v>1319.84</v>
      </c>
      <c r="E4849">
        <f t="shared" si="300"/>
        <v>1.1955057275758928E-2</v>
      </c>
      <c r="F4849">
        <f t="shared" si="301"/>
        <v>4.5897047518286306E-3</v>
      </c>
      <c r="G4849">
        <f t="shared" si="302"/>
        <v>7.3653525239302971E-3</v>
      </c>
      <c r="I4849">
        <f t="shared" si="303"/>
        <v>0.58187677448657971</v>
      </c>
    </row>
    <row r="4850" spans="1:9" x14ac:dyDescent="0.25">
      <c r="A4850" s="1">
        <v>38019</v>
      </c>
      <c r="B4850">
        <v>1658.79</v>
      </c>
      <c r="C4850">
        <v>1327.38</v>
      </c>
      <c r="E4850">
        <f t="shared" si="300"/>
        <v>1.263048653928335E-2</v>
      </c>
      <c r="F4850">
        <f t="shared" si="301"/>
        <v>1.2811024042606912E-2</v>
      </c>
      <c r="G4850">
        <f t="shared" si="302"/>
        <v>-1.8053750332356136E-4</v>
      </c>
      <c r="I4850">
        <f t="shared" si="303"/>
        <v>0.5692706463014432</v>
      </c>
    </row>
    <row r="4851" spans="1:9" x14ac:dyDescent="0.25">
      <c r="A4851" s="1">
        <v>38016</v>
      </c>
      <c r="B4851">
        <v>1652.73</v>
      </c>
      <c r="C4851">
        <v>1326.42</v>
      </c>
      <c r="E4851">
        <f t="shared" si="300"/>
        <v>2.1433206637619398E-2</v>
      </c>
      <c r="F4851">
        <f t="shared" si="301"/>
        <v>1.0228562289126393E-2</v>
      </c>
      <c r="G4851">
        <f t="shared" si="302"/>
        <v>1.1204644348493005E-2</v>
      </c>
      <c r="I4851">
        <f t="shared" si="303"/>
        <v>0.58829067724765638</v>
      </c>
    </row>
    <row r="4852" spans="1:9" x14ac:dyDescent="0.25">
      <c r="A4852" s="1">
        <v>38015</v>
      </c>
      <c r="B4852">
        <v>1657.09</v>
      </c>
      <c r="C4852">
        <v>1329.29</v>
      </c>
      <c r="E4852">
        <f t="shared" si="300"/>
        <v>2.1042059472315588E-2</v>
      </c>
      <c r="F4852">
        <f t="shared" si="301"/>
        <v>1.3394626902082712E-2</v>
      </c>
      <c r="G4852">
        <f t="shared" si="302"/>
        <v>7.6474325702328757E-3</v>
      </c>
      <c r="I4852">
        <f t="shared" si="303"/>
        <v>0.582348016077607</v>
      </c>
    </row>
    <row r="4853" spans="1:9" x14ac:dyDescent="0.25">
      <c r="A4853" s="1">
        <v>38014</v>
      </c>
      <c r="B4853">
        <v>1648.44</v>
      </c>
      <c r="C4853">
        <v>1334.08</v>
      </c>
      <c r="E4853">
        <f t="shared" si="300"/>
        <v>1.7813150241727929E-2</v>
      </c>
      <c r="F4853">
        <f t="shared" si="301"/>
        <v>1.3946630387693455E-2</v>
      </c>
      <c r="G4853">
        <f t="shared" si="302"/>
        <v>3.8665198540344739E-3</v>
      </c>
      <c r="I4853">
        <f t="shared" si="303"/>
        <v>0.57603164117881256</v>
      </c>
    </row>
    <row r="4854" spans="1:9" x14ac:dyDescent="0.25">
      <c r="A4854" s="1">
        <v>38013</v>
      </c>
      <c r="B4854">
        <v>1670.91</v>
      </c>
      <c r="C4854">
        <v>1330.44</v>
      </c>
      <c r="E4854">
        <f t="shared" si="300"/>
        <v>3.1961016823538128E-2</v>
      </c>
      <c r="F4854">
        <f t="shared" si="301"/>
        <v>7.2986069049061934E-3</v>
      </c>
      <c r="G4854">
        <f t="shared" si="302"/>
        <v>2.4662409918631934E-2</v>
      </c>
      <c r="I4854">
        <f t="shared" si="303"/>
        <v>0.61077315674973687</v>
      </c>
    </row>
    <row r="4855" spans="1:9" x14ac:dyDescent="0.25">
      <c r="A4855" s="1">
        <v>38012</v>
      </c>
      <c r="B4855">
        <v>1687.44</v>
      </c>
      <c r="C4855">
        <v>1325.07</v>
      </c>
      <c r="E4855">
        <f t="shared" si="300"/>
        <v>5.5474589523064929E-2</v>
      </c>
      <c r="F4855">
        <f t="shared" si="301"/>
        <v>3.774809938319606E-4</v>
      </c>
      <c r="G4855">
        <f t="shared" si="302"/>
        <v>5.5097108529232969E-2</v>
      </c>
      <c r="I4855">
        <f t="shared" si="303"/>
        <v>0.66161722028306913</v>
      </c>
    </row>
    <row r="4856" spans="1:9" x14ac:dyDescent="0.25">
      <c r="A4856" s="1">
        <v>38009</v>
      </c>
      <c r="B4856">
        <v>1667.26</v>
      </c>
      <c r="C4856">
        <v>1331.81</v>
      </c>
      <c r="E4856">
        <f t="shared" si="300"/>
        <v>4.4616396729425793E-2</v>
      </c>
      <c r="F4856">
        <f t="shared" si="301"/>
        <v>7.580629298148709E-3</v>
      </c>
      <c r="G4856">
        <f t="shared" si="302"/>
        <v>3.7035767431277081E-2</v>
      </c>
      <c r="I4856">
        <f t="shared" si="303"/>
        <v>0.63144402928055376</v>
      </c>
    </row>
    <row r="4857" spans="1:9" x14ac:dyDescent="0.25">
      <c r="A4857" s="1">
        <v>38008</v>
      </c>
      <c r="B4857">
        <v>1670.73</v>
      </c>
      <c r="C4857">
        <v>1333.25</v>
      </c>
      <c r="E4857">
        <f t="shared" si="300"/>
        <v>4.4905030238972285E-2</v>
      </c>
      <c r="F4857">
        <f t="shared" si="301"/>
        <v>4.7174432361961963E-3</v>
      </c>
      <c r="G4857">
        <f t="shared" si="302"/>
        <v>4.0187587002776089E-2</v>
      </c>
      <c r="I4857">
        <f t="shared" si="303"/>
        <v>0.63670944414761854</v>
      </c>
    </row>
    <row r="4858" spans="1:9" x14ac:dyDescent="0.25">
      <c r="A4858" s="1">
        <v>38007</v>
      </c>
      <c r="B4858">
        <v>1676.07</v>
      </c>
      <c r="C4858">
        <v>1332.84</v>
      </c>
      <c r="E4858">
        <f t="shared" si="300"/>
        <v>5.1203251318652977E-2</v>
      </c>
      <c r="F4858">
        <f t="shared" si="301"/>
        <v>4.9613198015471529E-3</v>
      </c>
      <c r="G4858">
        <f t="shared" si="302"/>
        <v>4.6241931517105823E-2</v>
      </c>
      <c r="I4858">
        <f t="shared" si="303"/>
        <v>0.64682380345433566</v>
      </c>
    </row>
    <row r="4859" spans="1:9" x14ac:dyDescent="0.25">
      <c r="A4859" s="1">
        <v>38006</v>
      </c>
      <c r="B4859">
        <v>1663.03</v>
      </c>
      <c r="C4859">
        <v>1329.48</v>
      </c>
      <c r="E4859">
        <f t="shared" si="300"/>
        <v>4.7122825354648949E-2</v>
      </c>
      <c r="F4859">
        <f t="shared" si="301"/>
        <v>6.2594137192421954E-3</v>
      </c>
      <c r="G4859">
        <f t="shared" si="302"/>
        <v>4.0863411635406757E-2</v>
      </c>
      <c r="I4859">
        <f t="shared" si="303"/>
        <v>0.63783847358203183</v>
      </c>
    </row>
    <row r="4860" spans="1:9" x14ac:dyDescent="0.25">
      <c r="A4860" s="1">
        <v>38002</v>
      </c>
      <c r="B4860">
        <v>1664.57</v>
      </c>
      <c r="C4860">
        <v>1326.37</v>
      </c>
      <c r="E4860">
        <f t="shared" si="300"/>
        <v>4.7624142488513967E-2</v>
      </c>
      <c r="F4860">
        <f t="shared" si="301"/>
        <v>3.2429823370577575E-4</v>
      </c>
      <c r="G4860">
        <f t="shared" si="302"/>
        <v>4.7299844254808189E-2</v>
      </c>
      <c r="I4860">
        <f t="shared" si="303"/>
        <v>0.64859114746968682</v>
      </c>
    </row>
    <row r="4861" spans="1:9" x14ac:dyDescent="0.25">
      <c r="A4861" s="1">
        <v>38001</v>
      </c>
      <c r="B4861">
        <v>1653.21</v>
      </c>
      <c r="C4861">
        <v>1323.4</v>
      </c>
      <c r="E4861">
        <f t="shared" si="300"/>
        <v>5.2899404515492111E-2</v>
      </c>
      <c r="F4861">
        <f t="shared" si="301"/>
        <v>-1.064303560510454E-3</v>
      </c>
      <c r="G4861">
        <f t="shared" si="302"/>
        <v>5.3963708076002564E-2</v>
      </c>
      <c r="I4861">
        <f t="shared" si="303"/>
        <v>0.65972376684723721</v>
      </c>
    </row>
    <row r="4862" spans="1:9" x14ac:dyDescent="0.25">
      <c r="A4862" s="1">
        <v>38000</v>
      </c>
      <c r="B4862">
        <v>1650.96</v>
      </c>
      <c r="C4862">
        <v>1324.8</v>
      </c>
      <c r="E4862">
        <f t="shared" si="300"/>
        <v>5.2894733485542314E-2</v>
      </c>
      <c r="F4862">
        <f t="shared" si="301"/>
        <v>2.4819904352563508E-3</v>
      </c>
      <c r="G4862">
        <f t="shared" si="302"/>
        <v>5.0412743050285966E-2</v>
      </c>
      <c r="I4862">
        <f t="shared" si="303"/>
        <v>0.6537915414724379</v>
      </c>
    </row>
    <row r="4863" spans="1:9" x14ac:dyDescent="0.25">
      <c r="A4863" s="1">
        <v>37999</v>
      </c>
      <c r="B4863">
        <v>1637.33</v>
      </c>
      <c r="C4863">
        <v>1324.89</v>
      </c>
      <c r="E4863">
        <f t="shared" si="300"/>
        <v>5.1147233671019247E-2</v>
      </c>
      <c r="F4863">
        <f t="shared" si="301"/>
        <v>5.9603352973335178E-3</v>
      </c>
      <c r="G4863">
        <f t="shared" si="302"/>
        <v>4.5186898373685731E-2</v>
      </c>
      <c r="I4863">
        <f t="shared" si="303"/>
        <v>0.64506127007557112</v>
      </c>
    </row>
    <row r="4864" spans="1:9" x14ac:dyDescent="0.25">
      <c r="A4864" s="1">
        <v>37998</v>
      </c>
      <c r="B4864">
        <v>1646.03</v>
      </c>
      <c r="C4864">
        <v>1319.11</v>
      </c>
      <c r="E4864">
        <f t="shared" si="300"/>
        <v>5.0769230769230754E-2</v>
      </c>
      <c r="F4864">
        <f t="shared" si="301"/>
        <v>9.1419566082192056E-3</v>
      </c>
      <c r="G4864">
        <f t="shared" si="302"/>
        <v>4.162727416101155E-2</v>
      </c>
      <c r="I4864">
        <f t="shared" si="303"/>
        <v>0.63911457870400112</v>
      </c>
    </row>
    <row r="4865" spans="1:9" x14ac:dyDescent="0.25">
      <c r="A4865" s="1">
        <v>37995</v>
      </c>
      <c r="B4865">
        <v>1638.14</v>
      </c>
      <c r="C4865">
        <v>1316.14</v>
      </c>
      <c r="E4865">
        <f t="shared" si="300"/>
        <v>4.8590796489633457E-2</v>
      </c>
      <c r="F4865">
        <f t="shared" si="301"/>
        <v>9.9216549903699807E-3</v>
      </c>
      <c r="G4865">
        <f t="shared" si="302"/>
        <v>3.8669141499263475E-2</v>
      </c>
      <c r="I4865">
        <f t="shared" si="303"/>
        <v>0.6341727362721673</v>
      </c>
    </row>
    <row r="4866" spans="1:9" x14ac:dyDescent="0.25">
      <c r="A4866" s="1">
        <v>37994</v>
      </c>
      <c r="B4866">
        <v>1652.83</v>
      </c>
      <c r="C4866">
        <v>1321.02</v>
      </c>
      <c r="E4866">
        <f t="shared" si="300"/>
        <v>7.0270865305540983E-2</v>
      </c>
      <c r="F4866">
        <f t="shared" si="301"/>
        <v>1.3137611301566758E-2</v>
      </c>
      <c r="G4866">
        <f t="shared" si="302"/>
        <v>5.7133254003974225E-2</v>
      </c>
      <c r="I4866">
        <f t="shared" si="303"/>
        <v>0.66501879528157404</v>
      </c>
    </row>
    <row r="4867" spans="1:9" x14ac:dyDescent="0.25">
      <c r="A4867" s="1">
        <v>37993</v>
      </c>
      <c r="B4867">
        <v>1644.6</v>
      </c>
      <c r="C4867">
        <v>1325.22</v>
      </c>
      <c r="E4867">
        <f t="shared" ref="E4867:E4930" si="304">(B4867-B4886)/B4886</f>
        <v>6.3997722685161115E-2</v>
      </c>
      <c r="F4867">
        <f t="shared" ref="F4867:F4930" si="305">(C4867-C4886)/C4886</f>
        <v>1.4646770130695519E-2</v>
      </c>
      <c r="G4867">
        <f t="shared" ref="G4867:G4930" si="306">E4867-F4867</f>
        <v>4.9350952554465595E-2</v>
      </c>
      <c r="I4867">
        <f t="shared" si="303"/>
        <v>0.65201771929271779</v>
      </c>
    </row>
    <row r="4868" spans="1:9" x14ac:dyDescent="0.25">
      <c r="A4868" s="1">
        <v>37992</v>
      </c>
      <c r="B4868">
        <v>1640.31</v>
      </c>
      <c r="C4868">
        <v>1313.81</v>
      </c>
      <c r="E4868">
        <f t="shared" si="304"/>
        <v>5.2182224046800368E-2</v>
      </c>
      <c r="F4868">
        <f t="shared" si="305"/>
        <v>2.510453865641092E-3</v>
      </c>
      <c r="G4868">
        <f t="shared" si="306"/>
        <v>4.9671770181159279E-2</v>
      </c>
      <c r="I4868">
        <f t="shared" ref="I4868:I4931" si="307">(G4868-$I$1)/($J$1-$I$1)</f>
        <v>0.6525536757023056</v>
      </c>
    </row>
    <row r="4869" spans="1:9" x14ac:dyDescent="0.25">
      <c r="A4869" s="1">
        <v>37991</v>
      </c>
      <c r="B4869">
        <v>1638.1</v>
      </c>
      <c r="C4869">
        <v>1310.5899999999999</v>
      </c>
      <c r="E4869">
        <f t="shared" si="304"/>
        <v>5.8532361455748506E-2</v>
      </c>
      <c r="F4869">
        <f t="shared" si="305"/>
        <v>-2.8910749473141013E-3</v>
      </c>
      <c r="G4869">
        <f t="shared" si="306"/>
        <v>6.1423436403062609E-2</v>
      </c>
      <c r="I4869">
        <f t="shared" si="307"/>
        <v>0.67218595370360135</v>
      </c>
    </row>
    <row r="4870" spans="1:9" x14ac:dyDescent="0.25">
      <c r="A4870" s="1">
        <v>37988</v>
      </c>
      <c r="B4870">
        <v>1618.05</v>
      </c>
      <c r="C4870">
        <v>1312.99</v>
      </c>
      <c r="E4870">
        <f t="shared" si="304"/>
        <v>3.7564044194501933E-2</v>
      </c>
      <c r="F4870">
        <f t="shared" si="305"/>
        <v>1.961203278338194E-3</v>
      </c>
      <c r="G4870">
        <f t="shared" si="306"/>
        <v>3.5602840916163739E-2</v>
      </c>
      <c r="I4870">
        <f t="shared" si="307"/>
        <v>0.62905018902259102</v>
      </c>
    </row>
    <row r="4871" spans="1:9" x14ac:dyDescent="0.25">
      <c r="A4871" s="1">
        <v>37986</v>
      </c>
      <c r="B4871">
        <v>1622.94</v>
      </c>
      <c r="C4871">
        <v>1311.72</v>
      </c>
      <c r="E4871">
        <f t="shared" si="304"/>
        <v>4.5648126075163255E-2</v>
      </c>
      <c r="F4871">
        <f t="shared" si="305"/>
        <v>-1.8035294386228424E-3</v>
      </c>
      <c r="G4871">
        <f t="shared" si="306"/>
        <v>4.7451655513786099E-2</v>
      </c>
      <c r="I4871">
        <f t="shared" si="307"/>
        <v>0.64884476264082114</v>
      </c>
    </row>
    <row r="4872" spans="1:9" x14ac:dyDescent="0.25">
      <c r="A4872" s="1">
        <v>37985</v>
      </c>
      <c r="B4872">
        <v>1619.59</v>
      </c>
      <c r="C4872">
        <v>1315.73</v>
      </c>
      <c r="E4872">
        <f t="shared" si="304"/>
        <v>4.1925605692155171E-2</v>
      </c>
      <c r="F4872">
        <f t="shared" si="305"/>
        <v>3.5773126678057534E-3</v>
      </c>
      <c r="G4872">
        <f t="shared" si="306"/>
        <v>3.8348293024349417E-2</v>
      </c>
      <c r="I4872">
        <f t="shared" si="307"/>
        <v>0.63363672832768836</v>
      </c>
    </row>
    <row r="4873" spans="1:9" x14ac:dyDescent="0.25">
      <c r="A4873" s="1">
        <v>37984</v>
      </c>
      <c r="B4873">
        <v>1619.16</v>
      </c>
      <c r="C4873">
        <v>1320.8</v>
      </c>
      <c r="E4873">
        <f t="shared" si="304"/>
        <v>3.8255851234370045E-2</v>
      </c>
      <c r="F4873">
        <f t="shared" si="305"/>
        <v>4.1357499087702641E-3</v>
      </c>
      <c r="G4873">
        <f t="shared" si="306"/>
        <v>3.4120101325599783E-2</v>
      </c>
      <c r="I4873">
        <f t="shared" si="307"/>
        <v>0.62657313127641179</v>
      </c>
    </row>
    <row r="4874" spans="1:9" x14ac:dyDescent="0.25">
      <c r="A4874" s="1">
        <v>37981</v>
      </c>
      <c r="B4874">
        <v>1598.75</v>
      </c>
      <c r="C4874">
        <v>1324.57</v>
      </c>
      <c r="E4874">
        <f t="shared" si="304"/>
        <v>3.6755789296205793E-2</v>
      </c>
      <c r="F4874">
        <f t="shared" si="305"/>
        <v>2.7708170882193746E-3</v>
      </c>
      <c r="G4874">
        <f t="shared" si="306"/>
        <v>3.3984972207986422E-2</v>
      </c>
      <c r="I4874">
        <f t="shared" si="307"/>
        <v>0.62634738521172939</v>
      </c>
    </row>
    <row r="4875" spans="1:9" x14ac:dyDescent="0.25">
      <c r="A4875" s="1">
        <v>37979</v>
      </c>
      <c r="B4875">
        <v>1596.05</v>
      </c>
      <c r="C4875">
        <v>1321.79</v>
      </c>
      <c r="E4875">
        <f t="shared" si="304"/>
        <v>3.4783454356846384E-2</v>
      </c>
      <c r="F4875">
        <f t="shared" si="305"/>
        <v>4.8349209003899106E-3</v>
      </c>
      <c r="G4875">
        <f t="shared" si="306"/>
        <v>2.9948533456456473E-2</v>
      </c>
      <c r="I4875">
        <f t="shared" si="307"/>
        <v>0.61960412972702728</v>
      </c>
    </row>
    <row r="4876" spans="1:9" x14ac:dyDescent="0.25">
      <c r="A4876" s="1">
        <v>37978</v>
      </c>
      <c r="B4876">
        <v>1598.93</v>
      </c>
      <c r="C4876">
        <v>1326.99</v>
      </c>
      <c r="E4876">
        <f t="shared" si="304"/>
        <v>4.1315801470540384E-2</v>
      </c>
      <c r="F4876">
        <f t="shared" si="305"/>
        <v>6.4467686520185974E-3</v>
      </c>
      <c r="G4876">
        <f t="shared" si="306"/>
        <v>3.4869032818521786E-2</v>
      </c>
      <c r="I4876">
        <f t="shared" si="307"/>
        <v>0.62782429268580964</v>
      </c>
    </row>
    <row r="4877" spans="1:9" x14ac:dyDescent="0.25">
      <c r="A4877" s="1">
        <v>37977</v>
      </c>
      <c r="B4877">
        <v>1594.43</v>
      </c>
      <c r="C4877">
        <v>1326.26</v>
      </c>
      <c r="E4877">
        <f t="shared" si="304"/>
        <v>4.0282118367054011E-2</v>
      </c>
      <c r="F4877">
        <f t="shared" si="305"/>
        <v>1.1400812927530519E-2</v>
      </c>
      <c r="G4877">
        <f t="shared" si="306"/>
        <v>2.888130543952349E-2</v>
      </c>
      <c r="I4877">
        <f t="shared" si="307"/>
        <v>0.6178212236502576</v>
      </c>
    </row>
    <row r="4878" spans="1:9" x14ac:dyDescent="0.25">
      <c r="A4878" s="1">
        <v>37974</v>
      </c>
      <c r="B4878">
        <v>1588.19</v>
      </c>
      <c r="C4878">
        <v>1321.21</v>
      </c>
      <c r="E4878">
        <f t="shared" si="304"/>
        <v>5.3029750498935838E-2</v>
      </c>
      <c r="F4878">
        <f t="shared" si="305"/>
        <v>5.7166780847986536E-3</v>
      </c>
      <c r="G4878">
        <f t="shared" si="306"/>
        <v>4.7313072414137181E-2</v>
      </c>
      <c r="I4878">
        <f t="shared" si="307"/>
        <v>0.64861324637008855</v>
      </c>
    </row>
    <row r="4879" spans="1:9" x14ac:dyDescent="0.25">
      <c r="A4879" s="1">
        <v>37973</v>
      </c>
      <c r="B4879">
        <v>1588.9</v>
      </c>
      <c r="C4879">
        <v>1325.94</v>
      </c>
      <c r="E4879">
        <f t="shared" si="304"/>
        <v>5.5214642439698293E-2</v>
      </c>
      <c r="F4879">
        <f t="shared" si="305"/>
        <v>1.4258395165608582E-2</v>
      </c>
      <c r="G4879">
        <f t="shared" si="306"/>
        <v>4.095624727408971E-2</v>
      </c>
      <c r="I4879">
        <f t="shared" si="307"/>
        <v>0.63799356436087429</v>
      </c>
    </row>
    <row r="4880" spans="1:9" x14ac:dyDescent="0.25">
      <c r="A4880" s="1">
        <v>37972</v>
      </c>
      <c r="B4880">
        <v>1570.15</v>
      </c>
      <c r="C4880">
        <v>1324.81</v>
      </c>
      <c r="E4880">
        <f t="shared" si="304"/>
        <v>3.4007020039380775E-2</v>
      </c>
      <c r="F4880">
        <f t="shared" si="305"/>
        <v>1.3843822701114178E-2</v>
      </c>
      <c r="G4880">
        <f t="shared" si="306"/>
        <v>2.0163197338266596E-2</v>
      </c>
      <c r="I4880">
        <f t="shared" si="307"/>
        <v>0.60325679349564565</v>
      </c>
    </row>
    <row r="4881" spans="1:9" x14ac:dyDescent="0.25">
      <c r="A4881" s="1">
        <v>37971</v>
      </c>
      <c r="B4881">
        <v>1568.02</v>
      </c>
      <c r="C4881">
        <v>1321.52</v>
      </c>
      <c r="E4881">
        <f t="shared" si="304"/>
        <v>4.0960752031440895E-2</v>
      </c>
      <c r="F4881">
        <f t="shared" si="305"/>
        <v>1.260468787114871E-2</v>
      </c>
      <c r="G4881">
        <f t="shared" si="306"/>
        <v>2.8356064160292183E-2</v>
      </c>
      <c r="I4881">
        <f t="shared" si="307"/>
        <v>0.61694375805372748</v>
      </c>
    </row>
    <row r="4882" spans="1:9" x14ac:dyDescent="0.25">
      <c r="A4882" s="1">
        <v>37970</v>
      </c>
      <c r="B4882">
        <v>1557.66</v>
      </c>
      <c r="C4882">
        <v>1317.04</v>
      </c>
      <c r="E4882">
        <f t="shared" si="304"/>
        <v>2.4729124316643408E-2</v>
      </c>
      <c r="F4882">
        <f t="shared" si="305"/>
        <v>1.2827217078347584E-2</v>
      </c>
      <c r="G4882">
        <f t="shared" si="306"/>
        <v>1.1901907238295824E-2</v>
      </c>
      <c r="I4882">
        <f t="shared" si="307"/>
        <v>0.58945552133309187</v>
      </c>
    </row>
    <row r="4883" spans="1:9" x14ac:dyDescent="0.25">
      <c r="A4883" s="1">
        <v>37967</v>
      </c>
      <c r="B4883">
        <v>1566.5</v>
      </c>
      <c r="C4883">
        <v>1307.1600000000001</v>
      </c>
      <c r="E4883">
        <f t="shared" si="304"/>
        <v>2.3963290278722012E-2</v>
      </c>
      <c r="F4883">
        <f t="shared" si="305"/>
        <v>1.547726680662597E-3</v>
      </c>
      <c r="G4883">
        <f t="shared" si="306"/>
        <v>2.2415563598059414E-2</v>
      </c>
      <c r="I4883">
        <f t="shared" si="307"/>
        <v>0.60701958591486649</v>
      </c>
    </row>
    <row r="4884" spans="1:9" x14ac:dyDescent="0.25">
      <c r="A4884" s="1">
        <v>37966</v>
      </c>
      <c r="B4884">
        <v>1562.23</v>
      </c>
      <c r="C4884">
        <v>1303.21</v>
      </c>
      <c r="E4884">
        <f t="shared" si="304"/>
        <v>1.3579445922273448E-2</v>
      </c>
      <c r="F4884">
        <f t="shared" si="305"/>
        <v>-4.1721748034264068E-3</v>
      </c>
      <c r="G4884">
        <f t="shared" si="306"/>
        <v>1.7751620725699854E-2</v>
      </c>
      <c r="I4884">
        <f t="shared" si="307"/>
        <v>0.59922802501419492</v>
      </c>
    </row>
    <row r="4885" spans="1:9" x14ac:dyDescent="0.25">
      <c r="A4885" s="1">
        <v>37965</v>
      </c>
      <c r="B4885">
        <v>1544.31</v>
      </c>
      <c r="C4885">
        <v>1303.8900000000001</v>
      </c>
      <c r="E4885">
        <f t="shared" si="304"/>
        <v>1.8293988284062408E-3</v>
      </c>
      <c r="F4885">
        <f t="shared" si="305"/>
        <v>-8.1092389030465589E-3</v>
      </c>
      <c r="G4885">
        <f t="shared" si="306"/>
        <v>9.9386377314527995E-3</v>
      </c>
      <c r="I4885">
        <f t="shared" si="307"/>
        <v>0.586175692581832</v>
      </c>
    </row>
    <row r="4886" spans="1:9" x14ac:dyDescent="0.25">
      <c r="A4886" s="1">
        <v>37964</v>
      </c>
      <c r="B4886">
        <v>1545.68</v>
      </c>
      <c r="C4886">
        <v>1306.0899999999999</v>
      </c>
      <c r="E4886">
        <f t="shared" si="304"/>
        <v>1.4578560785575059E-2</v>
      </c>
      <c r="F4886">
        <f t="shared" si="305"/>
        <v>-3.8212188238883312E-3</v>
      </c>
      <c r="G4886">
        <f t="shared" si="306"/>
        <v>1.8399779609463391E-2</v>
      </c>
      <c r="I4886">
        <f t="shared" si="307"/>
        <v>0.60031083617941827</v>
      </c>
    </row>
    <row r="4887" spans="1:9" x14ac:dyDescent="0.25">
      <c r="A4887" s="1">
        <v>37963</v>
      </c>
      <c r="B4887">
        <v>1558.96</v>
      </c>
      <c r="C4887">
        <v>1310.52</v>
      </c>
      <c r="E4887">
        <f t="shared" si="304"/>
        <v>2.2765145053993442E-2</v>
      </c>
      <c r="F4887">
        <f t="shared" si="305"/>
        <v>-3.3386315413222955E-3</v>
      </c>
      <c r="G4887">
        <f t="shared" si="306"/>
        <v>2.6103776595315736E-2</v>
      </c>
      <c r="I4887">
        <f t="shared" si="307"/>
        <v>0.61318109710169455</v>
      </c>
    </row>
    <row r="4888" spans="1:9" x14ac:dyDescent="0.25">
      <c r="A4888" s="1">
        <v>37960</v>
      </c>
      <c r="B4888">
        <v>1547.52</v>
      </c>
      <c r="C4888">
        <v>1314.39</v>
      </c>
      <c r="E4888">
        <f t="shared" si="304"/>
        <v>9.4584545537566376E-3</v>
      </c>
      <c r="F4888">
        <f t="shared" si="305"/>
        <v>-2.6621233095510066E-4</v>
      </c>
      <c r="G4888">
        <f t="shared" si="306"/>
        <v>9.7246668847117378E-3</v>
      </c>
      <c r="I4888">
        <f t="shared" si="307"/>
        <v>0.58581823389741461</v>
      </c>
    </row>
    <row r="4889" spans="1:9" x14ac:dyDescent="0.25">
      <c r="A4889" s="1">
        <v>37959</v>
      </c>
      <c r="B4889">
        <v>1559.47</v>
      </c>
      <c r="C4889">
        <v>1310.42</v>
      </c>
      <c r="E4889">
        <f t="shared" si="304"/>
        <v>1.2807273908101982E-2</v>
      </c>
      <c r="F4889">
        <f t="shared" si="305"/>
        <v>-8.0616469982664543E-3</v>
      </c>
      <c r="G4889">
        <f t="shared" si="306"/>
        <v>2.0868920906368438E-2</v>
      </c>
      <c r="I4889">
        <f t="shared" si="307"/>
        <v>0.6044357719502258</v>
      </c>
    </row>
    <row r="4890" spans="1:9" x14ac:dyDescent="0.25">
      <c r="A4890" s="1">
        <v>37958</v>
      </c>
      <c r="B4890">
        <v>1552.09</v>
      </c>
      <c r="C4890">
        <v>1314.09</v>
      </c>
      <c r="E4890">
        <f t="shared" si="304"/>
        <v>1.407999790923462E-2</v>
      </c>
      <c r="F4890">
        <f t="shared" si="305"/>
        <v>-2.0504408447816628E-3</v>
      </c>
      <c r="G4890">
        <f t="shared" si="306"/>
        <v>1.6130438754016284E-2</v>
      </c>
      <c r="I4890">
        <f t="shared" si="307"/>
        <v>0.59651968608099248</v>
      </c>
    </row>
    <row r="4891" spans="1:9" x14ac:dyDescent="0.25">
      <c r="A4891" s="1">
        <v>37957</v>
      </c>
      <c r="B4891">
        <v>1554.42</v>
      </c>
      <c r="C4891">
        <v>1311.04</v>
      </c>
      <c r="E4891">
        <f t="shared" si="304"/>
        <v>1.4409334742942268E-2</v>
      </c>
      <c r="F4891">
        <f t="shared" si="305"/>
        <v>-1.4470528982402333E-2</v>
      </c>
      <c r="G4891">
        <f t="shared" si="306"/>
        <v>2.8879863725344602E-2</v>
      </c>
      <c r="I4891">
        <f t="shared" si="307"/>
        <v>0.61781881512937009</v>
      </c>
    </row>
    <row r="4892" spans="1:9" x14ac:dyDescent="0.25">
      <c r="A4892" s="1">
        <v>37956</v>
      </c>
      <c r="B4892">
        <v>1559.5</v>
      </c>
      <c r="C4892">
        <v>1315.36</v>
      </c>
      <c r="E4892">
        <f t="shared" si="304"/>
        <v>1.2195676019497481E-2</v>
      </c>
      <c r="F4892">
        <f t="shared" si="305"/>
        <v>-1.4571362216345432E-2</v>
      </c>
      <c r="G4892">
        <f t="shared" si="306"/>
        <v>2.6767038235842915E-2</v>
      </c>
      <c r="I4892">
        <f t="shared" si="307"/>
        <v>0.61428913886092662</v>
      </c>
    </row>
    <row r="4893" spans="1:9" x14ac:dyDescent="0.25">
      <c r="A4893" s="1">
        <v>37953</v>
      </c>
      <c r="B4893">
        <v>1542.07</v>
      </c>
      <c r="C4893">
        <v>1320.91</v>
      </c>
      <c r="E4893">
        <f t="shared" si="304"/>
        <v>8.7987858329735616E-3</v>
      </c>
      <c r="F4893">
        <f t="shared" si="305"/>
        <v>-1.0146502304320104E-2</v>
      </c>
      <c r="G4893">
        <f t="shared" si="306"/>
        <v>1.8945288137293667E-2</v>
      </c>
      <c r="I4893">
        <f t="shared" si="307"/>
        <v>0.60122216014558749</v>
      </c>
    </row>
    <row r="4894" spans="1:9" x14ac:dyDescent="0.25">
      <c r="A4894" s="1">
        <v>37951</v>
      </c>
      <c r="B4894">
        <v>1542.4</v>
      </c>
      <c r="C4894">
        <v>1315.43</v>
      </c>
      <c r="E4894">
        <f t="shared" si="304"/>
        <v>1.2658227848101397E-2</v>
      </c>
      <c r="F4894">
        <f t="shared" si="305"/>
        <v>-6.7353796201909209E-3</v>
      </c>
      <c r="G4894">
        <f t="shared" si="306"/>
        <v>1.9393607468292318E-2</v>
      </c>
      <c r="I4894">
        <f t="shared" si="307"/>
        <v>0.60197112029926481</v>
      </c>
    </row>
    <row r="4895" spans="1:9" x14ac:dyDescent="0.25">
      <c r="A4895" s="1">
        <v>37950</v>
      </c>
      <c r="B4895">
        <v>1535.49</v>
      </c>
      <c r="C4895">
        <v>1318.49</v>
      </c>
      <c r="E4895">
        <f t="shared" si="304"/>
        <v>7.2683858017199617E-3</v>
      </c>
      <c r="F4895">
        <f t="shared" si="305"/>
        <v>-6.7722300900955263E-3</v>
      </c>
      <c r="G4895">
        <f t="shared" si="306"/>
        <v>1.4040615891815489E-2</v>
      </c>
      <c r="I4895">
        <f t="shared" si="307"/>
        <v>0.59302843789290838</v>
      </c>
    </row>
    <row r="4896" spans="1:9" x14ac:dyDescent="0.25">
      <c r="A4896" s="1">
        <v>37949</v>
      </c>
      <c r="B4896">
        <v>1532.69</v>
      </c>
      <c r="C4896">
        <v>1311.31</v>
      </c>
      <c r="E4896">
        <f t="shared" si="304"/>
        <v>6.8847268116751419E-3</v>
      </c>
      <c r="F4896">
        <f t="shared" si="305"/>
        <v>-8.2962761291103457E-3</v>
      </c>
      <c r="G4896">
        <f t="shared" si="306"/>
        <v>1.5181002940785487E-2</v>
      </c>
      <c r="I4896">
        <f t="shared" si="307"/>
        <v>0.5949335631025342</v>
      </c>
    </row>
    <row r="4897" spans="1:9" x14ac:dyDescent="0.25">
      <c r="A4897" s="1">
        <v>37946</v>
      </c>
      <c r="B4897">
        <v>1508.21</v>
      </c>
      <c r="C4897">
        <v>1313.7</v>
      </c>
      <c r="E4897">
        <f t="shared" si="304"/>
        <v>5.8555584455426213E-3</v>
      </c>
      <c r="F4897">
        <f t="shared" si="305"/>
        <v>-4.8933462610592929E-3</v>
      </c>
      <c r="G4897">
        <f t="shared" si="306"/>
        <v>1.0748904706601914E-2</v>
      </c>
      <c r="I4897">
        <f t="shared" si="307"/>
        <v>0.58752932075770259</v>
      </c>
    </row>
    <row r="4898" spans="1:9" x14ac:dyDescent="0.25">
      <c r="A4898" s="1">
        <v>37945</v>
      </c>
      <c r="B4898">
        <v>1505.76</v>
      </c>
      <c r="C4898">
        <v>1307.3</v>
      </c>
      <c r="E4898">
        <f t="shared" si="304"/>
        <v>6.3895201176312963E-3</v>
      </c>
      <c r="F4898">
        <f t="shared" si="305"/>
        <v>-5.6967272340069592E-3</v>
      </c>
      <c r="G4898">
        <f t="shared" si="306"/>
        <v>1.2086247351638255E-2</v>
      </c>
      <c r="I4898">
        <f t="shared" si="307"/>
        <v>0.58976347905445603</v>
      </c>
    </row>
    <row r="4899" spans="1:9" x14ac:dyDescent="0.25">
      <c r="A4899" s="1">
        <v>37944</v>
      </c>
      <c r="B4899">
        <v>1518.51</v>
      </c>
      <c r="C4899">
        <v>1306.72</v>
      </c>
      <c r="E4899">
        <f t="shared" si="304"/>
        <v>1.0144619027979192E-2</v>
      </c>
      <c r="F4899">
        <f t="shared" si="305"/>
        <v>-4.1989590239515867E-3</v>
      </c>
      <c r="G4899">
        <f t="shared" si="306"/>
        <v>1.4343578051930778E-2</v>
      </c>
      <c r="I4899">
        <f t="shared" si="307"/>
        <v>0.5935345650444922</v>
      </c>
    </row>
    <row r="4900" spans="1:9" x14ac:dyDescent="0.25">
      <c r="A4900" s="1">
        <v>37943</v>
      </c>
      <c r="B4900">
        <v>1506.32</v>
      </c>
      <c r="C4900">
        <v>1305.07</v>
      </c>
      <c r="E4900">
        <f t="shared" si="304"/>
        <v>5.3661531889900175E-3</v>
      </c>
      <c r="F4900">
        <f t="shared" si="305"/>
        <v>-8.674581652728143E-3</v>
      </c>
      <c r="G4900">
        <f t="shared" si="306"/>
        <v>1.404073484171816E-2</v>
      </c>
      <c r="I4900">
        <f t="shared" si="307"/>
        <v>0.59302863661005312</v>
      </c>
    </row>
    <row r="4901" spans="1:9" x14ac:dyDescent="0.25">
      <c r="A4901" s="1">
        <v>37942</v>
      </c>
      <c r="B4901">
        <v>1520.07</v>
      </c>
      <c r="C4901">
        <v>1300.3599999999999</v>
      </c>
      <c r="E4901">
        <f t="shared" si="304"/>
        <v>-5.6544351153578877E-4</v>
      </c>
      <c r="F4901">
        <f t="shared" si="305"/>
        <v>-1.1298489986466239E-2</v>
      </c>
      <c r="G4901">
        <f t="shared" si="306"/>
        <v>1.073304647493045E-2</v>
      </c>
      <c r="I4901">
        <f t="shared" si="307"/>
        <v>0.58750282807088661</v>
      </c>
    </row>
    <row r="4902" spans="1:9" x14ac:dyDescent="0.25">
      <c r="A4902" s="1">
        <v>37939</v>
      </c>
      <c r="B4902">
        <v>1529.84</v>
      </c>
      <c r="C4902">
        <v>1305.1400000000001</v>
      </c>
      <c r="E4902">
        <f t="shared" si="304"/>
        <v>7.156165032884053E-3</v>
      </c>
      <c r="F4902">
        <f t="shared" si="305"/>
        <v>-7.9130401733114326E-3</v>
      </c>
      <c r="G4902">
        <f t="shared" si="306"/>
        <v>1.5069205206195486E-2</v>
      </c>
      <c r="I4902">
        <f t="shared" si="307"/>
        <v>0.594746794335966</v>
      </c>
    </row>
    <row r="4903" spans="1:9" x14ac:dyDescent="0.25">
      <c r="A4903" s="1">
        <v>37938</v>
      </c>
      <c r="B4903">
        <v>1541.3</v>
      </c>
      <c r="C4903">
        <v>1308.67</v>
      </c>
      <c r="E4903">
        <f t="shared" si="304"/>
        <v>1.9931444301803814E-2</v>
      </c>
      <c r="F4903">
        <f t="shared" si="305"/>
        <v>-3.2083355613429592E-4</v>
      </c>
      <c r="G4903">
        <f t="shared" si="306"/>
        <v>2.0252277857938109E-2</v>
      </c>
      <c r="I4903">
        <f t="shared" si="307"/>
        <v>0.60340561099043044</v>
      </c>
    </row>
    <row r="4904" spans="1:9" x14ac:dyDescent="0.25">
      <c r="A4904" s="1">
        <v>37937</v>
      </c>
      <c r="B4904">
        <v>1541.49</v>
      </c>
      <c r="C4904">
        <v>1314.55</v>
      </c>
      <c r="E4904">
        <f t="shared" si="304"/>
        <v>9.6214304427561272E-3</v>
      </c>
      <c r="F4904">
        <f t="shared" si="305"/>
        <v>1.9894202478771134E-3</v>
      </c>
      <c r="G4904">
        <f t="shared" si="306"/>
        <v>7.6320101948790138E-3</v>
      </c>
      <c r="I4904">
        <f t="shared" si="307"/>
        <v>0.58232225153029349</v>
      </c>
    </row>
    <row r="4905" spans="1:9" x14ac:dyDescent="0.25">
      <c r="A4905" s="1">
        <v>37936</v>
      </c>
      <c r="B4905">
        <v>1523.47</v>
      </c>
      <c r="C4905">
        <v>1311.1</v>
      </c>
      <c r="E4905">
        <f t="shared" si="304"/>
        <v>9.987187489733445E-4</v>
      </c>
      <c r="F4905">
        <f t="shared" si="305"/>
        <v>9.2374168823321722E-4</v>
      </c>
      <c r="G4905">
        <f t="shared" si="306"/>
        <v>7.4977060740127281E-5</v>
      </c>
      <c r="I4905">
        <f t="shared" si="307"/>
        <v>0.56969750772350514</v>
      </c>
    </row>
    <row r="4906" spans="1:9" x14ac:dyDescent="0.25">
      <c r="A4906" s="1">
        <v>37935</v>
      </c>
      <c r="B4906">
        <v>1524.26</v>
      </c>
      <c r="C4906">
        <v>1314.91</v>
      </c>
      <c r="E4906">
        <f t="shared" si="304"/>
        <v>-8.7834294703717768E-4</v>
      </c>
      <c r="F4906">
        <f t="shared" si="305"/>
        <v>7.0382624146065427E-3</v>
      </c>
      <c r="G4906">
        <f t="shared" si="306"/>
        <v>-7.9166053616437203E-3</v>
      </c>
      <c r="I4906">
        <f t="shared" si="307"/>
        <v>0.55634680793132729</v>
      </c>
    </row>
    <row r="4907" spans="1:9" x14ac:dyDescent="0.25">
      <c r="A4907" s="1">
        <v>37932</v>
      </c>
      <c r="B4907">
        <v>1533.02</v>
      </c>
      <c r="C4907">
        <v>1314.74</v>
      </c>
      <c r="E4907">
        <f t="shared" si="304"/>
        <v>8.8312713872072089E-3</v>
      </c>
      <c r="F4907">
        <f t="shared" si="305"/>
        <v>3.5493744704562977E-3</v>
      </c>
      <c r="G4907">
        <f t="shared" si="306"/>
        <v>5.2818969167509108E-3</v>
      </c>
      <c r="I4907">
        <f t="shared" si="307"/>
        <v>0.5783961634046153</v>
      </c>
    </row>
    <row r="4908" spans="1:9" x14ac:dyDescent="0.25">
      <c r="A4908" s="1">
        <v>37931</v>
      </c>
      <c r="B4908">
        <v>1539.75</v>
      </c>
      <c r="C4908">
        <v>1321.07</v>
      </c>
      <c r="E4908">
        <f t="shared" si="304"/>
        <v>2.0377733598409543E-2</v>
      </c>
      <c r="F4908">
        <f t="shared" si="305"/>
        <v>1.3720178945510541E-2</v>
      </c>
      <c r="G4908">
        <f t="shared" si="306"/>
        <v>6.6575546528990018E-3</v>
      </c>
      <c r="I4908">
        <f t="shared" si="307"/>
        <v>0.5806943307113378</v>
      </c>
    </row>
    <row r="4909" spans="1:9" x14ac:dyDescent="0.25">
      <c r="A4909" s="1">
        <v>37930</v>
      </c>
      <c r="B4909">
        <v>1530.54</v>
      </c>
      <c r="C4909">
        <v>1316.79</v>
      </c>
      <c r="E4909">
        <f t="shared" si="304"/>
        <v>1.3696634125018257E-2</v>
      </c>
      <c r="F4909">
        <f t="shared" si="305"/>
        <v>1.1584761582840976E-2</v>
      </c>
      <c r="G4909">
        <f t="shared" si="306"/>
        <v>2.1118725421772813E-3</v>
      </c>
      <c r="I4909">
        <f t="shared" si="307"/>
        <v>0.57310033567964835</v>
      </c>
    </row>
    <row r="4910" spans="1:9" x14ac:dyDescent="0.25">
      <c r="A4910" s="1">
        <v>37929</v>
      </c>
      <c r="B4910">
        <v>1532.34</v>
      </c>
      <c r="C4910">
        <v>1330.29</v>
      </c>
      <c r="E4910">
        <f t="shared" si="304"/>
        <v>1.9758426779356353E-2</v>
      </c>
      <c r="F4910">
        <f t="shared" si="305"/>
        <v>2.0826458964815924E-2</v>
      </c>
      <c r="G4910">
        <f t="shared" si="306"/>
        <v>-1.0680321854595713E-3</v>
      </c>
      <c r="I4910">
        <f t="shared" si="307"/>
        <v>0.56778800188359113</v>
      </c>
    </row>
    <row r="4911" spans="1:9" x14ac:dyDescent="0.25">
      <c r="A4911" s="1">
        <v>37928</v>
      </c>
      <c r="B4911">
        <v>1540.71</v>
      </c>
      <c r="C4911">
        <v>1334.81</v>
      </c>
      <c r="E4911">
        <f t="shared" si="304"/>
        <v>2.0303963444919096E-2</v>
      </c>
      <c r="F4911">
        <f t="shared" si="305"/>
        <v>3.3566660988338708E-2</v>
      </c>
      <c r="G4911">
        <f t="shared" si="306"/>
        <v>-1.3262697543419612E-2</v>
      </c>
      <c r="I4911">
        <f t="shared" si="307"/>
        <v>0.54741565162112205</v>
      </c>
    </row>
    <row r="4912" spans="1:9" x14ac:dyDescent="0.25">
      <c r="A4912" s="1">
        <v>37925</v>
      </c>
      <c r="B4912">
        <v>1528.62</v>
      </c>
      <c r="C4912">
        <v>1334.45</v>
      </c>
      <c r="E4912">
        <f t="shared" si="304"/>
        <v>1.7140651823855844E-2</v>
      </c>
      <c r="F4912">
        <f t="shared" si="305"/>
        <v>3.7739517232798288E-2</v>
      </c>
      <c r="G4912">
        <f t="shared" si="306"/>
        <v>-2.0598865408942443E-2</v>
      </c>
      <c r="I4912">
        <f t="shared" si="307"/>
        <v>0.53515988428732264</v>
      </c>
    </row>
    <row r="4913" spans="1:9" x14ac:dyDescent="0.25">
      <c r="A4913" s="1">
        <v>37924</v>
      </c>
      <c r="B4913">
        <v>1523.12</v>
      </c>
      <c r="C4913">
        <v>1324.35</v>
      </c>
      <c r="E4913">
        <f t="shared" si="304"/>
        <v>1.7910607356715111E-2</v>
      </c>
      <c r="F4913">
        <f t="shared" si="305"/>
        <v>3.0277805870409003E-2</v>
      </c>
      <c r="G4913">
        <f t="shared" si="306"/>
        <v>-1.2367198513693892E-2</v>
      </c>
      <c r="I4913">
        <f t="shared" si="307"/>
        <v>0.54891166806419445</v>
      </c>
    </row>
    <row r="4914" spans="1:9" x14ac:dyDescent="0.25">
      <c r="A4914" s="1">
        <v>37923</v>
      </c>
      <c r="B4914">
        <v>1524.41</v>
      </c>
      <c r="C4914">
        <v>1327.48</v>
      </c>
      <c r="E4914">
        <f t="shared" si="304"/>
        <v>2.8366928411452132E-2</v>
      </c>
      <c r="F4914">
        <f t="shared" si="305"/>
        <v>2.4772462347246709E-2</v>
      </c>
      <c r="G4914">
        <f t="shared" si="306"/>
        <v>3.5944660642054233E-3</v>
      </c>
      <c r="I4914">
        <f t="shared" si="307"/>
        <v>0.57557714940442273</v>
      </c>
    </row>
    <row r="4915" spans="1:9" x14ac:dyDescent="0.25">
      <c r="A4915" s="1">
        <v>37922</v>
      </c>
      <c r="B4915">
        <v>1522.21</v>
      </c>
      <c r="C4915">
        <v>1322.28</v>
      </c>
      <c r="E4915">
        <f t="shared" si="304"/>
        <v>2.9055657335235234E-2</v>
      </c>
      <c r="F4915">
        <f t="shared" si="305"/>
        <v>2.0112481773786606E-2</v>
      </c>
      <c r="G4915">
        <f t="shared" si="306"/>
        <v>8.9431755614486283E-3</v>
      </c>
      <c r="I4915">
        <f t="shared" si="307"/>
        <v>0.58451267818946695</v>
      </c>
    </row>
    <row r="4916" spans="1:9" x14ac:dyDescent="0.25">
      <c r="A4916" s="1">
        <v>37921</v>
      </c>
      <c r="B4916">
        <v>1499.43</v>
      </c>
      <c r="C4916">
        <v>1320.16</v>
      </c>
      <c r="E4916">
        <f t="shared" si="304"/>
        <v>3.6398321778859169E-2</v>
      </c>
      <c r="F4916">
        <f t="shared" si="305"/>
        <v>2.4539401182734039E-2</v>
      </c>
      <c r="G4916">
        <f t="shared" si="306"/>
        <v>1.185892059612513E-2</v>
      </c>
      <c r="I4916">
        <f t="shared" si="307"/>
        <v>0.58938370805202167</v>
      </c>
    </row>
    <row r="4917" spans="1:9" x14ac:dyDescent="0.25">
      <c r="A4917" s="1">
        <v>37918</v>
      </c>
      <c r="B4917">
        <v>1496.2</v>
      </c>
      <c r="C4917">
        <v>1314.79</v>
      </c>
      <c r="E4917">
        <f t="shared" si="304"/>
        <v>2.3252633018738887E-2</v>
      </c>
      <c r="F4917">
        <f t="shared" si="305"/>
        <v>1.7623566198665643E-2</v>
      </c>
      <c r="G4917">
        <f t="shared" si="306"/>
        <v>5.629066820073244E-3</v>
      </c>
      <c r="I4917">
        <f t="shared" si="307"/>
        <v>0.57897614380288465</v>
      </c>
    </row>
    <row r="4918" spans="1:9" x14ac:dyDescent="0.25">
      <c r="A4918" s="1">
        <v>37917</v>
      </c>
      <c r="B4918">
        <v>1503.26</v>
      </c>
      <c r="C4918">
        <v>1312.23</v>
      </c>
      <c r="E4918">
        <f t="shared" si="304"/>
        <v>3.8141474969441251E-2</v>
      </c>
      <c r="F4918">
        <f t="shared" si="305"/>
        <v>1.8084908295316966E-2</v>
      </c>
      <c r="G4918">
        <f t="shared" si="306"/>
        <v>2.0056566674124286E-2</v>
      </c>
      <c r="I4918">
        <f t="shared" si="307"/>
        <v>0.60307865681252559</v>
      </c>
    </row>
    <row r="4919" spans="1:9" x14ac:dyDescent="0.25">
      <c r="A4919" s="1">
        <v>37916</v>
      </c>
      <c r="B4919">
        <v>1498.28</v>
      </c>
      <c r="C4919">
        <v>1316.49</v>
      </c>
      <c r="E4919">
        <f t="shared" si="304"/>
        <v>2.8268672491060989E-2</v>
      </c>
      <c r="F4919">
        <f t="shared" si="305"/>
        <v>1.8395463793116764E-2</v>
      </c>
      <c r="G4919">
        <f t="shared" si="306"/>
        <v>9.8732086979442246E-3</v>
      </c>
      <c r="I4919">
        <f t="shared" si="307"/>
        <v>0.58606638714795201</v>
      </c>
    </row>
    <row r="4920" spans="1:9" x14ac:dyDescent="0.25">
      <c r="A4920" s="1">
        <v>37915</v>
      </c>
      <c r="B4920">
        <v>1520.93</v>
      </c>
      <c r="C4920">
        <v>1315.22</v>
      </c>
      <c r="E4920">
        <f t="shared" si="304"/>
        <v>3.7709973663741916E-2</v>
      </c>
      <c r="F4920">
        <f t="shared" si="305"/>
        <v>2.0301772623249736E-2</v>
      </c>
      <c r="G4920">
        <f t="shared" si="306"/>
        <v>1.7408201040492181E-2</v>
      </c>
      <c r="I4920">
        <f t="shared" si="307"/>
        <v>0.59865430971256828</v>
      </c>
    </row>
    <row r="4921" spans="1:9" x14ac:dyDescent="0.25">
      <c r="A4921" s="1">
        <v>37914</v>
      </c>
      <c r="B4921">
        <v>1518.97</v>
      </c>
      <c r="C4921">
        <v>1315.55</v>
      </c>
      <c r="E4921">
        <f t="shared" si="304"/>
        <v>1.6584236275172484E-2</v>
      </c>
      <c r="F4921">
        <f t="shared" si="305"/>
        <v>1.6779509058307083E-2</v>
      </c>
      <c r="G4921">
        <f t="shared" si="306"/>
        <v>-1.9527278313459864E-4</v>
      </c>
      <c r="I4921">
        <f t="shared" si="307"/>
        <v>0.56924602961269333</v>
      </c>
    </row>
    <row r="4922" spans="1:9" x14ac:dyDescent="0.25">
      <c r="A4922" s="1">
        <v>37911</v>
      </c>
      <c r="B4922">
        <v>1511.18</v>
      </c>
      <c r="C4922">
        <v>1309.0899999999999</v>
      </c>
      <c r="E4922">
        <f t="shared" si="304"/>
        <v>1.7519997845349983E-2</v>
      </c>
      <c r="F4922">
        <f t="shared" si="305"/>
        <v>8.9247867068461342E-3</v>
      </c>
      <c r="G4922">
        <f t="shared" si="306"/>
        <v>8.5952111385038492E-3</v>
      </c>
      <c r="I4922">
        <f t="shared" si="307"/>
        <v>0.58393137047047472</v>
      </c>
    </row>
    <row r="4923" spans="1:9" x14ac:dyDescent="0.25">
      <c r="A4923" s="1">
        <v>37910</v>
      </c>
      <c r="B4923">
        <v>1526.8</v>
      </c>
      <c r="C4923">
        <v>1311.94</v>
      </c>
      <c r="E4923">
        <f t="shared" si="304"/>
        <v>1.466033999229099E-2</v>
      </c>
      <c r="F4923">
        <f t="shared" si="305"/>
        <v>1.6881627085012691E-2</v>
      </c>
      <c r="G4923">
        <f t="shared" si="306"/>
        <v>-2.2212870927217007E-3</v>
      </c>
      <c r="I4923">
        <f t="shared" si="307"/>
        <v>0.56586137969077155</v>
      </c>
    </row>
    <row r="4924" spans="1:9" x14ac:dyDescent="0.25">
      <c r="A4924" s="1">
        <v>37909</v>
      </c>
      <c r="B4924">
        <v>1521.95</v>
      </c>
      <c r="C4924">
        <v>1309.8900000000001</v>
      </c>
      <c r="E4924">
        <f t="shared" si="304"/>
        <v>8.2678026062127877E-3</v>
      </c>
      <c r="F4924">
        <f t="shared" si="305"/>
        <v>1.7674845005205338E-2</v>
      </c>
      <c r="G4924">
        <f t="shared" si="306"/>
        <v>-9.4070423989925499E-3</v>
      </c>
      <c r="I4924">
        <f t="shared" si="307"/>
        <v>0.55385689086696055</v>
      </c>
    </row>
    <row r="4925" spans="1:9" x14ac:dyDescent="0.25">
      <c r="A4925" s="1">
        <v>37908</v>
      </c>
      <c r="B4925">
        <v>1525.6</v>
      </c>
      <c r="C4925">
        <v>1305.72</v>
      </c>
      <c r="E4925">
        <f t="shared" si="304"/>
        <v>2.4098811841310238E-2</v>
      </c>
      <c r="F4925">
        <f t="shared" si="305"/>
        <v>1.6551702661040429E-2</v>
      </c>
      <c r="G4925">
        <f t="shared" si="306"/>
        <v>7.5471091802698093E-3</v>
      </c>
      <c r="I4925">
        <f t="shared" si="307"/>
        <v>0.58218041629689532</v>
      </c>
    </row>
    <row r="4926" spans="1:9" x14ac:dyDescent="0.25">
      <c r="A4926" s="1">
        <v>37907</v>
      </c>
      <c r="B4926">
        <v>1519.6</v>
      </c>
      <c r="C4926">
        <v>1310.0899999999999</v>
      </c>
      <c r="E4926">
        <f t="shared" si="304"/>
        <v>1.6794914687186288E-2</v>
      </c>
      <c r="F4926">
        <f t="shared" si="305"/>
        <v>1.9525291828793711E-2</v>
      </c>
      <c r="G4926">
        <f t="shared" si="306"/>
        <v>-2.7303771416074228E-3</v>
      </c>
      <c r="I4926">
        <f t="shared" si="307"/>
        <v>0.5650108962632564</v>
      </c>
    </row>
    <row r="4927" spans="1:9" x14ac:dyDescent="0.25">
      <c r="A4927" s="1">
        <v>37904</v>
      </c>
      <c r="B4927">
        <v>1509</v>
      </c>
      <c r="C4927">
        <v>1303.19</v>
      </c>
      <c r="E4927">
        <f t="shared" si="304"/>
        <v>2.414095002816553E-2</v>
      </c>
      <c r="F4927">
        <f t="shared" si="305"/>
        <v>4.0603427021696113E-3</v>
      </c>
      <c r="G4927">
        <f t="shared" si="306"/>
        <v>2.0080607325995918E-2</v>
      </c>
      <c r="I4927">
        <f t="shared" si="307"/>
        <v>0.60311881901182263</v>
      </c>
    </row>
    <row r="4928" spans="1:9" x14ac:dyDescent="0.25">
      <c r="A4928" s="1">
        <v>37903</v>
      </c>
      <c r="B4928">
        <v>1509.86</v>
      </c>
      <c r="C4928">
        <v>1301.71</v>
      </c>
      <c r="E4928">
        <f t="shared" si="304"/>
        <v>2.0906865728156549E-2</v>
      </c>
      <c r="F4928">
        <f t="shared" si="305"/>
        <v>4.2663827554814708E-3</v>
      </c>
      <c r="G4928">
        <f t="shared" si="306"/>
        <v>1.6640482972675077E-2</v>
      </c>
      <c r="I4928">
        <f t="shared" si="307"/>
        <v>0.59737176354001698</v>
      </c>
    </row>
    <row r="4929" spans="1:9" x14ac:dyDescent="0.25">
      <c r="A4929" s="1">
        <v>37902</v>
      </c>
      <c r="B4929">
        <v>1502.65</v>
      </c>
      <c r="C4929">
        <v>1303.1500000000001</v>
      </c>
      <c r="E4929">
        <f t="shared" si="304"/>
        <v>1.8248719269238111E-2</v>
      </c>
      <c r="F4929">
        <f t="shared" si="305"/>
        <v>2.12244019101961E-3</v>
      </c>
      <c r="G4929">
        <f t="shared" si="306"/>
        <v>1.6126279078218501E-2</v>
      </c>
      <c r="I4929">
        <f t="shared" si="307"/>
        <v>0.59651273694628126</v>
      </c>
    </row>
    <row r="4930" spans="1:9" x14ac:dyDescent="0.25">
      <c r="A4930" s="1">
        <v>37901</v>
      </c>
      <c r="B4930">
        <v>1510.05</v>
      </c>
      <c r="C4930">
        <v>1291.46</v>
      </c>
      <c r="E4930">
        <f t="shared" si="304"/>
        <v>2.9142160036529925E-2</v>
      </c>
      <c r="F4930">
        <f t="shared" si="305"/>
        <v>-6.8289831890120138E-3</v>
      </c>
      <c r="G4930">
        <f t="shared" si="306"/>
        <v>3.5971143225541936E-2</v>
      </c>
      <c r="I4930">
        <f t="shared" si="307"/>
        <v>0.62966547311845444</v>
      </c>
    </row>
    <row r="4931" spans="1:9" x14ac:dyDescent="0.25">
      <c r="A4931" s="1">
        <v>37900</v>
      </c>
      <c r="B4931">
        <v>1502.86</v>
      </c>
      <c r="C4931">
        <v>1285.92</v>
      </c>
      <c r="E4931">
        <f t="shared" ref="E4931:E4994" si="308">(B4931-B4950)/B4950</f>
        <v>1.2074643249176618E-2</v>
      </c>
      <c r="F4931">
        <f t="shared" ref="F4931:F4994" si="309">(C4931-C4950)/C4950</f>
        <v>-8.9324937765411574E-3</v>
      </c>
      <c r="G4931">
        <f t="shared" ref="G4931:G4994" si="310">E4931-F4931</f>
        <v>2.1007137025717777E-2</v>
      </c>
      <c r="I4931">
        <f t="shared" si="307"/>
        <v>0.60466667514540584</v>
      </c>
    </row>
    <row r="4932" spans="1:9" x14ac:dyDescent="0.25">
      <c r="A4932" s="1">
        <v>37897</v>
      </c>
      <c r="B4932">
        <v>1496.32</v>
      </c>
      <c r="C4932">
        <v>1285.43</v>
      </c>
      <c r="E4932">
        <f t="shared" si="308"/>
        <v>-6.0111406473336649E-4</v>
      </c>
      <c r="F4932">
        <f t="shared" si="309"/>
        <v>-9.9478514972291547E-4</v>
      </c>
      <c r="G4932">
        <f t="shared" si="310"/>
        <v>3.9367108498954899E-4</v>
      </c>
      <c r="I4932">
        <f t="shared" ref="I4932:I4995" si="311">(G4932-$I$1)/($J$1-$I$1)</f>
        <v>0.57022991645289489</v>
      </c>
    </row>
    <row r="4933" spans="1:9" x14ac:dyDescent="0.25">
      <c r="A4933" s="1">
        <v>37896</v>
      </c>
      <c r="B4933">
        <v>1482.36</v>
      </c>
      <c r="C4933">
        <v>1295.3900000000001</v>
      </c>
      <c r="E4933">
        <f t="shared" si="308"/>
        <v>8.09585492227243E-5</v>
      </c>
      <c r="F4933">
        <f t="shared" si="309"/>
        <v>2.4709089084000381E-4</v>
      </c>
      <c r="G4933">
        <f t="shared" si="310"/>
        <v>-1.6613234161727951E-4</v>
      </c>
      <c r="I4933">
        <f t="shared" si="311"/>
        <v>0.56929471149644884</v>
      </c>
    </row>
    <row r="4934" spans="1:9" x14ac:dyDescent="0.25">
      <c r="A4934" s="1">
        <v>37895</v>
      </c>
      <c r="B4934">
        <v>1479.23</v>
      </c>
      <c r="C4934">
        <v>1296.21</v>
      </c>
      <c r="E4934">
        <f t="shared" si="308"/>
        <v>-8.4061215871079082E-3</v>
      </c>
      <c r="F4934">
        <f t="shared" si="309"/>
        <v>5.9680874181231606E-3</v>
      </c>
      <c r="G4934">
        <f t="shared" si="310"/>
        <v>-1.4374209005231068E-2</v>
      </c>
      <c r="I4934">
        <f t="shared" si="311"/>
        <v>0.54555876583081286</v>
      </c>
    </row>
    <row r="4935" spans="1:9" x14ac:dyDescent="0.25">
      <c r="A4935" s="1">
        <v>37894</v>
      </c>
      <c r="B4935">
        <v>1446.77</v>
      </c>
      <c r="C4935">
        <v>1288.54</v>
      </c>
      <c r="E4935">
        <f t="shared" si="308"/>
        <v>-2.852442504616419E-2</v>
      </c>
      <c r="F4935">
        <f t="shared" si="309"/>
        <v>6.134731120170558E-4</v>
      </c>
      <c r="G4935">
        <f t="shared" si="310"/>
        <v>-2.9137898158181245E-2</v>
      </c>
      <c r="I4935">
        <f t="shared" si="311"/>
        <v>0.52089461656871039</v>
      </c>
    </row>
    <row r="4936" spans="1:9" x14ac:dyDescent="0.25">
      <c r="A4936" s="1">
        <v>37893</v>
      </c>
      <c r="B4936">
        <v>1462.2</v>
      </c>
      <c r="C4936">
        <v>1292.02</v>
      </c>
      <c r="E4936">
        <f t="shared" si="308"/>
        <v>-1.3766263548741648E-2</v>
      </c>
      <c r="F4936">
        <f t="shared" si="309"/>
        <v>-5.5953636216702829E-3</v>
      </c>
      <c r="G4936">
        <f t="shared" si="310"/>
        <v>-8.1708999270713664E-3</v>
      </c>
      <c r="I4936">
        <f t="shared" si="311"/>
        <v>0.55592198463321585</v>
      </c>
    </row>
    <row r="4937" spans="1:9" x14ac:dyDescent="0.25">
      <c r="A4937" s="1">
        <v>37890</v>
      </c>
      <c r="B4937">
        <v>1448.03</v>
      </c>
      <c r="C4937">
        <v>1288.92</v>
      </c>
      <c r="E4937">
        <f t="shared" si="308"/>
        <v>-9.7585994665937096E-3</v>
      </c>
      <c r="F4937">
        <f t="shared" si="309"/>
        <v>-4.2951609912860343E-3</v>
      </c>
      <c r="G4937">
        <f t="shared" si="310"/>
        <v>-5.4634384753076753E-3</v>
      </c>
      <c r="I4937">
        <f t="shared" si="311"/>
        <v>0.56044505692740221</v>
      </c>
    </row>
    <row r="4938" spans="1:9" x14ac:dyDescent="0.25">
      <c r="A4938" s="1">
        <v>37889</v>
      </c>
      <c r="B4938">
        <v>1457.09</v>
      </c>
      <c r="C4938">
        <v>1292.71</v>
      </c>
      <c r="E4938">
        <f t="shared" si="308"/>
        <v>1.6429504365160325E-3</v>
      </c>
      <c r="F4938">
        <f t="shared" si="309"/>
        <v>-6.6087250539839928E-3</v>
      </c>
      <c r="G4938">
        <f t="shared" si="310"/>
        <v>8.251675490500026E-3</v>
      </c>
      <c r="I4938">
        <f t="shared" si="311"/>
        <v>0.58335746144194944</v>
      </c>
    </row>
    <row r="4939" spans="1:9" x14ac:dyDescent="0.25">
      <c r="A4939" s="1">
        <v>37888</v>
      </c>
      <c r="B4939">
        <v>1465.66</v>
      </c>
      <c r="C4939">
        <v>1289.05</v>
      </c>
      <c r="E4939">
        <f t="shared" si="308"/>
        <v>1.370829414043059E-2</v>
      </c>
      <c r="F4939">
        <f t="shared" si="309"/>
        <v>-1.4661030552731602E-2</v>
      </c>
      <c r="G4939">
        <f t="shared" si="310"/>
        <v>2.8369324693162192E-2</v>
      </c>
      <c r="I4939">
        <f t="shared" si="311"/>
        <v>0.61696591103721365</v>
      </c>
    </row>
    <row r="4940" spans="1:9" x14ac:dyDescent="0.25">
      <c r="A4940" s="1">
        <v>37887</v>
      </c>
      <c r="B4940">
        <v>1494.19</v>
      </c>
      <c r="C4940">
        <v>1293.8399999999999</v>
      </c>
      <c r="E4940">
        <f t="shared" si="308"/>
        <v>3.3676695422376925E-2</v>
      </c>
      <c r="F4940">
        <f t="shared" si="309"/>
        <v>-1.1785193275642201E-2</v>
      </c>
      <c r="G4940">
        <f t="shared" si="310"/>
        <v>4.5461888698019128E-2</v>
      </c>
      <c r="I4940">
        <f t="shared" si="311"/>
        <v>0.64552066761061333</v>
      </c>
    </row>
    <row r="4941" spans="1:9" x14ac:dyDescent="0.25">
      <c r="A4941" s="1">
        <v>37886</v>
      </c>
      <c r="B4941">
        <v>1485.16</v>
      </c>
      <c r="C4941">
        <v>1297.51</v>
      </c>
      <c r="E4941">
        <f t="shared" si="308"/>
        <v>3.0566715934245259E-2</v>
      </c>
      <c r="F4941">
        <f t="shared" si="309"/>
        <v>-1.1594158737897379E-2</v>
      </c>
      <c r="G4941">
        <f t="shared" si="310"/>
        <v>4.2160874672142634E-2</v>
      </c>
      <c r="I4941">
        <f t="shared" si="311"/>
        <v>0.64000600919380135</v>
      </c>
    </row>
    <row r="4942" spans="1:9" x14ac:dyDescent="0.25">
      <c r="A4942" s="1">
        <v>37883</v>
      </c>
      <c r="B4942">
        <v>1504.74</v>
      </c>
      <c r="C4942">
        <v>1290.1600000000001</v>
      </c>
      <c r="E4942">
        <f t="shared" si="308"/>
        <v>4.4834984758743715E-2</v>
      </c>
      <c r="F4942">
        <f t="shared" si="309"/>
        <v>-1.5212695311009043E-2</v>
      </c>
      <c r="G4942">
        <f t="shared" si="310"/>
        <v>6.0047680069752758E-2</v>
      </c>
      <c r="I4942">
        <f t="shared" si="311"/>
        <v>0.66988762168092686</v>
      </c>
    </row>
    <row r="4943" spans="1:9" x14ac:dyDescent="0.25">
      <c r="A4943" s="1">
        <v>37882</v>
      </c>
      <c r="B4943">
        <v>1509.47</v>
      </c>
      <c r="C4943">
        <v>1287.1400000000001</v>
      </c>
      <c r="E4943">
        <f t="shared" si="308"/>
        <v>3.7450686607376049E-2</v>
      </c>
      <c r="F4943">
        <f t="shared" si="309"/>
        <v>-1.575989294589937E-2</v>
      </c>
      <c r="G4943">
        <f t="shared" si="310"/>
        <v>5.3210579553275419E-2</v>
      </c>
      <c r="I4943">
        <f t="shared" si="311"/>
        <v>0.65846559389969994</v>
      </c>
    </row>
    <row r="4944" spans="1:9" x14ac:dyDescent="0.25">
      <c r="A4944" s="1">
        <v>37881</v>
      </c>
      <c r="B4944">
        <v>1489.7</v>
      </c>
      <c r="C4944">
        <v>1284.46</v>
      </c>
      <c r="E4944">
        <f t="shared" si="308"/>
        <v>2.6947284245938018E-2</v>
      </c>
      <c r="F4944">
        <f t="shared" si="309"/>
        <v>-2.7241125996834384E-2</v>
      </c>
      <c r="G4944">
        <f t="shared" si="310"/>
        <v>5.4188410242772406E-2</v>
      </c>
      <c r="I4944">
        <f t="shared" si="311"/>
        <v>0.66009915322413215</v>
      </c>
    </row>
    <row r="4945" spans="1:9" x14ac:dyDescent="0.25">
      <c r="A4945" s="1">
        <v>37880</v>
      </c>
      <c r="B4945">
        <v>1494.5</v>
      </c>
      <c r="C4945">
        <v>1285</v>
      </c>
      <c r="E4945">
        <f t="shared" si="308"/>
        <v>2.824314561904431E-2</v>
      </c>
      <c r="F4945">
        <f t="shared" si="309"/>
        <v>-2.7634844724256903E-2</v>
      </c>
      <c r="G4945">
        <f t="shared" si="310"/>
        <v>5.5877990343301209E-2</v>
      </c>
      <c r="I4945">
        <f t="shared" si="311"/>
        <v>0.66292175774783901</v>
      </c>
    </row>
    <row r="4946" spans="1:9" x14ac:dyDescent="0.25">
      <c r="A4946" s="1">
        <v>37879</v>
      </c>
      <c r="B4946">
        <v>1473.43</v>
      </c>
      <c r="C4946">
        <v>1297.92</v>
      </c>
      <c r="E4946">
        <f t="shared" si="308"/>
        <v>1.6403959576449467E-2</v>
      </c>
      <c r="F4946">
        <f t="shared" si="309"/>
        <v>-1.8043986472684286E-2</v>
      </c>
      <c r="G4946">
        <f t="shared" si="310"/>
        <v>3.4447946049133753E-2</v>
      </c>
      <c r="I4946">
        <f t="shared" si="311"/>
        <v>0.62712082712074069</v>
      </c>
    </row>
    <row r="4947" spans="1:9" x14ac:dyDescent="0.25">
      <c r="A4947" s="1">
        <v>37876</v>
      </c>
      <c r="B4947">
        <v>1478.94</v>
      </c>
      <c r="C4947">
        <v>1296.18</v>
      </c>
      <c r="E4947">
        <f t="shared" si="308"/>
        <v>2.9594202293185181E-2</v>
      </c>
      <c r="F4947">
        <f t="shared" si="309"/>
        <v>-2.0264703436911804E-2</v>
      </c>
      <c r="G4947">
        <f t="shared" si="310"/>
        <v>4.9858905730096985E-2</v>
      </c>
      <c r="I4947">
        <f t="shared" si="311"/>
        <v>0.65286630346515195</v>
      </c>
    </row>
    <row r="4948" spans="1:9" x14ac:dyDescent="0.25">
      <c r="A4948" s="1">
        <v>37875</v>
      </c>
      <c r="B4948">
        <v>1475.72</v>
      </c>
      <c r="C4948">
        <v>1300.3900000000001</v>
      </c>
      <c r="E4948">
        <f t="shared" si="308"/>
        <v>2.7688793559709178E-2</v>
      </c>
      <c r="F4948">
        <f t="shared" si="309"/>
        <v>-2.6267905681145908E-2</v>
      </c>
      <c r="G4948">
        <f t="shared" si="310"/>
        <v>5.3956699240855083E-2</v>
      </c>
      <c r="I4948">
        <f t="shared" si="311"/>
        <v>0.65971205792039378</v>
      </c>
    </row>
    <row r="4949" spans="1:9" x14ac:dyDescent="0.25">
      <c r="A4949" s="1">
        <v>37874</v>
      </c>
      <c r="B4949">
        <v>1467.29</v>
      </c>
      <c r="C4949">
        <v>1300.3399999999999</v>
      </c>
      <c r="E4949">
        <f t="shared" si="308"/>
        <v>2.855841015036277E-2</v>
      </c>
      <c r="F4949">
        <f t="shared" si="309"/>
        <v>-3.0472483801940127E-2</v>
      </c>
      <c r="G4949">
        <f t="shared" si="310"/>
        <v>5.9030893952302897E-2</v>
      </c>
      <c r="I4949">
        <f t="shared" si="311"/>
        <v>0.66818898360282797</v>
      </c>
    </row>
    <row r="4950" spans="1:9" x14ac:dyDescent="0.25">
      <c r="A4950" s="1">
        <v>37873</v>
      </c>
      <c r="B4950">
        <v>1484.93</v>
      </c>
      <c r="C4950">
        <v>1297.51</v>
      </c>
      <c r="E4950">
        <f t="shared" si="308"/>
        <v>3.4671850721517301E-2</v>
      </c>
      <c r="F4950">
        <f t="shared" si="309"/>
        <v>-3.0602105388988946E-2</v>
      </c>
      <c r="G4950">
        <f t="shared" si="310"/>
        <v>6.5273956110506251E-2</v>
      </c>
      <c r="I4950">
        <f t="shared" si="311"/>
        <v>0.67861861371270749</v>
      </c>
    </row>
    <row r="4951" spans="1:9" x14ac:dyDescent="0.25">
      <c r="A4951" s="1">
        <v>37872</v>
      </c>
      <c r="B4951">
        <v>1497.22</v>
      </c>
      <c r="C4951">
        <v>1286.71</v>
      </c>
      <c r="E4951">
        <f t="shared" si="308"/>
        <v>5.3630868185304846E-2</v>
      </c>
      <c r="F4951">
        <f t="shared" si="309"/>
        <v>-3.7297240677560239E-2</v>
      </c>
      <c r="G4951">
        <f t="shared" si="310"/>
        <v>9.0928108862865092E-2</v>
      </c>
      <c r="I4951">
        <f t="shared" si="311"/>
        <v>0.72147631994872086</v>
      </c>
    </row>
    <row r="4952" spans="1:9" x14ac:dyDescent="0.25">
      <c r="A4952" s="1">
        <v>37869</v>
      </c>
      <c r="B4952">
        <v>1482.24</v>
      </c>
      <c r="C4952">
        <v>1295.07</v>
      </c>
      <c r="E4952">
        <f t="shared" si="308"/>
        <v>4.6557932641389577E-2</v>
      </c>
      <c r="F4952">
        <f t="shared" si="309"/>
        <v>-2.989557895998448E-2</v>
      </c>
      <c r="G4952">
        <f t="shared" si="310"/>
        <v>7.6453511601374063E-2</v>
      </c>
      <c r="I4952">
        <f t="shared" si="311"/>
        <v>0.69729512623299594</v>
      </c>
    </row>
    <row r="4953" spans="1:9" x14ac:dyDescent="0.25">
      <c r="A4953" s="1">
        <v>37868</v>
      </c>
      <c r="B4953">
        <v>1491.77</v>
      </c>
      <c r="C4953">
        <v>1288.52</v>
      </c>
      <c r="E4953">
        <f t="shared" si="308"/>
        <v>5.7040821387827984E-2</v>
      </c>
      <c r="F4953">
        <f t="shared" si="309"/>
        <v>-3.6015142220160772E-2</v>
      </c>
      <c r="G4953">
        <f t="shared" si="310"/>
        <v>9.3055963607988762E-2</v>
      </c>
      <c r="I4953">
        <f t="shared" si="311"/>
        <v>0.7250311040205133</v>
      </c>
    </row>
    <row r="4954" spans="1:9" x14ac:dyDescent="0.25">
      <c r="A4954" s="1">
        <v>37867</v>
      </c>
      <c r="B4954">
        <v>1489.25</v>
      </c>
      <c r="C4954">
        <v>1287.75</v>
      </c>
      <c r="E4954">
        <f t="shared" si="308"/>
        <v>6.2983133596476837E-2</v>
      </c>
      <c r="F4954">
        <f t="shared" si="309"/>
        <v>-3.8956677487966003E-2</v>
      </c>
      <c r="G4954">
        <f t="shared" si="310"/>
        <v>0.10193981108444283</v>
      </c>
      <c r="I4954">
        <f t="shared" si="311"/>
        <v>0.73987241759133127</v>
      </c>
    </row>
    <row r="4955" spans="1:9" x14ac:dyDescent="0.25">
      <c r="A4955" s="1">
        <v>37866</v>
      </c>
      <c r="B4955">
        <v>1482.61</v>
      </c>
      <c r="C4955">
        <v>1299.29</v>
      </c>
      <c r="E4955">
        <f t="shared" si="308"/>
        <v>6.0203658414496236E-2</v>
      </c>
      <c r="F4955">
        <f t="shared" si="309"/>
        <v>-3.5433772327062713E-2</v>
      </c>
      <c r="G4955">
        <f t="shared" si="310"/>
        <v>9.5637430741558949E-2</v>
      </c>
      <c r="I4955">
        <f t="shared" si="311"/>
        <v>0.72934369080271777</v>
      </c>
    </row>
    <row r="4956" spans="1:9" x14ac:dyDescent="0.25">
      <c r="A4956" s="1">
        <v>37862</v>
      </c>
      <c r="B4956">
        <v>1462.3</v>
      </c>
      <c r="C4956">
        <v>1294.48</v>
      </c>
      <c r="E4956">
        <f t="shared" si="308"/>
        <v>2.7249545138425417E-2</v>
      </c>
      <c r="F4956">
        <f t="shared" si="309"/>
        <v>-3.7954739697521417E-2</v>
      </c>
      <c r="G4956">
        <f t="shared" si="310"/>
        <v>6.5204284835946841E-2</v>
      </c>
      <c r="I4956">
        <f t="shared" si="311"/>
        <v>0.67850222121099535</v>
      </c>
    </row>
    <row r="4957" spans="1:9" x14ac:dyDescent="0.25">
      <c r="A4957" s="1">
        <v>37861</v>
      </c>
      <c r="B4957">
        <v>1454.7</v>
      </c>
      <c r="C4957">
        <v>1301.31</v>
      </c>
      <c r="E4957">
        <f t="shared" si="308"/>
        <v>2.4696401904708197E-2</v>
      </c>
      <c r="F4957">
        <f t="shared" si="309"/>
        <v>-3.3855268726195611E-2</v>
      </c>
      <c r="G4957">
        <f t="shared" si="310"/>
        <v>5.8551670630903808E-2</v>
      </c>
      <c r="I4957">
        <f t="shared" si="311"/>
        <v>0.66738839538897321</v>
      </c>
    </row>
    <row r="4958" spans="1:9" x14ac:dyDescent="0.25">
      <c r="A4958" s="1">
        <v>37860</v>
      </c>
      <c r="B4958">
        <v>1445.84</v>
      </c>
      <c r="C4958">
        <v>1308.23</v>
      </c>
      <c r="E4958">
        <f t="shared" si="308"/>
        <v>8.024652625267541E-3</v>
      </c>
      <c r="F4958">
        <f t="shared" si="309"/>
        <v>-2.5810006776429997E-2</v>
      </c>
      <c r="G4958">
        <f t="shared" si="310"/>
        <v>3.3834659401697539E-2</v>
      </c>
      <c r="I4958">
        <f t="shared" si="311"/>
        <v>0.62609627334856932</v>
      </c>
    </row>
    <row r="4959" spans="1:9" x14ac:dyDescent="0.25">
      <c r="A4959" s="1">
        <v>37859</v>
      </c>
      <c r="B4959">
        <v>1445.51</v>
      </c>
      <c r="C4959">
        <v>1309.27</v>
      </c>
      <c r="E4959">
        <f t="shared" si="308"/>
        <v>1.0909777538446411E-2</v>
      </c>
      <c r="F4959">
        <f t="shared" si="309"/>
        <v>-2.6492676035393046E-2</v>
      </c>
      <c r="G4959">
        <f t="shared" si="310"/>
        <v>3.7402453573839457E-2</v>
      </c>
      <c r="I4959">
        <f t="shared" si="311"/>
        <v>0.63205661341577968</v>
      </c>
    </row>
    <row r="4960" spans="1:9" x14ac:dyDescent="0.25">
      <c r="A4960" s="1">
        <v>37858</v>
      </c>
      <c r="B4960">
        <v>1441.11</v>
      </c>
      <c r="C4960">
        <v>1312.73</v>
      </c>
      <c r="E4960">
        <f t="shared" si="308"/>
        <v>6.1439213578065883E-3</v>
      </c>
      <c r="F4960">
        <f t="shared" si="309"/>
        <v>-3.1845771474507942E-2</v>
      </c>
      <c r="G4960">
        <f t="shared" si="310"/>
        <v>3.7989692832314528E-2</v>
      </c>
      <c r="I4960">
        <f t="shared" si="311"/>
        <v>0.63303765254316469</v>
      </c>
    </row>
    <row r="4961" spans="1:9" x14ac:dyDescent="0.25">
      <c r="A4961" s="1">
        <v>37855</v>
      </c>
      <c r="B4961">
        <v>1440.17</v>
      </c>
      <c r="C4961">
        <v>1310.0899999999999</v>
      </c>
      <c r="E4961">
        <f t="shared" si="308"/>
        <v>-1.67061792066981E-3</v>
      </c>
      <c r="F4961">
        <f t="shared" si="309"/>
        <v>-3.9840228663564167E-2</v>
      </c>
      <c r="G4961">
        <f t="shared" si="310"/>
        <v>3.8169610742894357E-2</v>
      </c>
      <c r="I4961">
        <f t="shared" si="311"/>
        <v>0.63333822255351202</v>
      </c>
    </row>
    <row r="4962" spans="1:9" x14ac:dyDescent="0.25">
      <c r="A4962" s="1">
        <v>37854</v>
      </c>
      <c r="B4962">
        <v>1454.98</v>
      </c>
      <c r="C4962">
        <v>1307.75</v>
      </c>
      <c r="E4962">
        <f t="shared" si="308"/>
        <v>6.4190357612229181E-3</v>
      </c>
      <c r="F4962">
        <f t="shared" si="309"/>
        <v>-3.8758379395507483E-2</v>
      </c>
      <c r="G4962">
        <f t="shared" si="310"/>
        <v>4.5177415156730405E-2</v>
      </c>
      <c r="I4962">
        <f t="shared" si="311"/>
        <v>0.64504542745818416</v>
      </c>
    </row>
    <row r="4963" spans="1:9" x14ac:dyDescent="0.25">
      <c r="A4963" s="1">
        <v>37853</v>
      </c>
      <c r="B4963">
        <v>1450.61</v>
      </c>
      <c r="C4963">
        <v>1320.43</v>
      </c>
      <c r="E4963">
        <f t="shared" si="308"/>
        <v>2.0866174980294916E-2</v>
      </c>
      <c r="F4963">
        <f t="shared" si="309"/>
        <v>-2.5124403821449117E-2</v>
      </c>
      <c r="G4963">
        <f t="shared" si="310"/>
        <v>4.5990578801744036E-2</v>
      </c>
      <c r="I4963">
        <f t="shared" si="311"/>
        <v>0.64640389479702842</v>
      </c>
    </row>
    <row r="4964" spans="1:9" x14ac:dyDescent="0.25">
      <c r="A4964" s="1">
        <v>37852</v>
      </c>
      <c r="B4964">
        <v>1453.45</v>
      </c>
      <c r="C4964">
        <v>1321.52</v>
      </c>
      <c r="E4964">
        <f t="shared" si="308"/>
        <v>1.5617357277618711E-2</v>
      </c>
      <c r="F4964">
        <f t="shared" si="309"/>
        <v>-2.692752321274727E-2</v>
      </c>
      <c r="G4964">
        <f t="shared" si="310"/>
        <v>4.2544880490365977E-2</v>
      </c>
      <c r="I4964">
        <f t="shared" si="311"/>
        <v>0.64064752749725895</v>
      </c>
    </row>
    <row r="4965" spans="1:9" x14ac:dyDescent="0.25">
      <c r="A4965" s="1">
        <v>37851</v>
      </c>
      <c r="B4965">
        <v>1449.65</v>
      </c>
      <c r="C4965">
        <v>1321.77</v>
      </c>
      <c r="E4965">
        <f t="shared" si="308"/>
        <v>1.3493200964798953E-2</v>
      </c>
      <c r="F4965">
        <f t="shared" si="309"/>
        <v>-2.6040630457368909E-2</v>
      </c>
      <c r="G4965">
        <f t="shared" si="310"/>
        <v>3.9533831422167862E-2</v>
      </c>
      <c r="I4965">
        <f t="shared" si="311"/>
        <v>0.63561728316712063</v>
      </c>
    </row>
    <row r="4966" spans="1:9" x14ac:dyDescent="0.25">
      <c r="A4966" s="1">
        <v>37848</v>
      </c>
      <c r="B4966">
        <v>1436.43</v>
      </c>
      <c r="C4966">
        <v>1322.99</v>
      </c>
      <c r="E4966">
        <f t="shared" si="308"/>
        <v>1.379792219524586E-2</v>
      </c>
      <c r="F4966">
        <f t="shared" si="309"/>
        <v>-2.9809920506878713E-2</v>
      </c>
      <c r="G4966">
        <f t="shared" si="310"/>
        <v>4.3607842702124575E-2</v>
      </c>
      <c r="I4966">
        <f t="shared" si="311"/>
        <v>0.64242330714008289</v>
      </c>
    </row>
    <row r="4967" spans="1:9" x14ac:dyDescent="0.25">
      <c r="A4967" s="1">
        <v>37847</v>
      </c>
      <c r="B4967">
        <v>1435.96</v>
      </c>
      <c r="C4967">
        <v>1335.47</v>
      </c>
      <c r="E4967">
        <f t="shared" si="308"/>
        <v>-1.342244538872976E-3</v>
      </c>
      <c r="F4967">
        <f t="shared" si="309"/>
        <v>-2.5709303937375527E-2</v>
      </c>
      <c r="G4967">
        <f t="shared" si="310"/>
        <v>2.436705939850255E-2</v>
      </c>
      <c r="I4967">
        <f t="shared" si="311"/>
        <v>0.61027974556790798</v>
      </c>
    </row>
    <row r="4968" spans="1:9" x14ac:dyDescent="0.25">
      <c r="A4968" s="1">
        <v>37846</v>
      </c>
      <c r="B4968">
        <v>1426.55</v>
      </c>
      <c r="C4968">
        <v>1341.21</v>
      </c>
      <c r="E4968">
        <f t="shared" si="308"/>
        <v>3.8279936106283504E-3</v>
      </c>
      <c r="F4968">
        <f t="shared" si="309"/>
        <v>-2.5233841837884213E-2</v>
      </c>
      <c r="G4968">
        <f t="shared" si="310"/>
        <v>2.9061835448512565E-2</v>
      </c>
      <c r="I4968">
        <f t="shared" si="311"/>
        <v>0.61812281622931198</v>
      </c>
    </row>
    <row r="4969" spans="1:9" x14ac:dyDescent="0.25">
      <c r="A4969" s="1">
        <v>37845</v>
      </c>
      <c r="B4969">
        <v>1435.17</v>
      </c>
      <c r="C4969">
        <v>1338.47</v>
      </c>
      <c r="E4969">
        <f t="shared" si="308"/>
        <v>-2.5645302531169313E-3</v>
      </c>
      <c r="F4969">
        <f t="shared" si="309"/>
        <v>-2.3855365451654804E-2</v>
      </c>
      <c r="G4969">
        <f t="shared" si="310"/>
        <v>2.1290835198537871E-2</v>
      </c>
      <c r="I4969">
        <f t="shared" si="311"/>
        <v>0.60514061997093893</v>
      </c>
    </row>
    <row r="4970" spans="1:9" x14ac:dyDescent="0.25">
      <c r="A4970" s="1">
        <v>37844</v>
      </c>
      <c r="B4970">
        <v>1421.01</v>
      </c>
      <c r="C4970">
        <v>1336.56</v>
      </c>
      <c r="E4970">
        <f t="shared" si="308"/>
        <v>-1.8653057278214383E-2</v>
      </c>
      <c r="F4970">
        <f t="shared" si="309"/>
        <v>-2.3553477498538873E-2</v>
      </c>
      <c r="G4970">
        <f t="shared" si="310"/>
        <v>4.9004202203244904E-3</v>
      </c>
      <c r="I4970">
        <f t="shared" si="311"/>
        <v>0.57775887024006811</v>
      </c>
    </row>
    <row r="4971" spans="1:9" x14ac:dyDescent="0.25">
      <c r="A4971" s="1">
        <v>37841</v>
      </c>
      <c r="B4971">
        <v>1416.3</v>
      </c>
      <c r="C4971">
        <v>1334.98</v>
      </c>
      <c r="E4971">
        <f t="shared" si="308"/>
        <v>-2.5258086717136988E-2</v>
      </c>
      <c r="F4971">
        <f t="shared" si="309"/>
        <v>-2.4757646818178408E-2</v>
      </c>
      <c r="G4971">
        <f t="shared" si="310"/>
        <v>-5.0043989895857954E-4</v>
      </c>
      <c r="I4971">
        <f t="shared" si="311"/>
        <v>0.56873621887253267</v>
      </c>
    </row>
    <row r="4972" spans="1:9" x14ac:dyDescent="0.25">
      <c r="A4972" s="1">
        <v>37840</v>
      </c>
      <c r="B4972">
        <v>1411.27</v>
      </c>
      <c r="C4972">
        <v>1336.66</v>
      </c>
      <c r="E4972">
        <f t="shared" si="308"/>
        <v>-2.3139752197688143E-2</v>
      </c>
      <c r="F4972">
        <f t="shared" si="309"/>
        <v>-1.8323895976086999E-2</v>
      </c>
      <c r="G4972">
        <f t="shared" si="310"/>
        <v>-4.815856221601144E-3</v>
      </c>
      <c r="I4972">
        <f t="shared" si="311"/>
        <v>0.56152690477717992</v>
      </c>
    </row>
    <row r="4973" spans="1:9" x14ac:dyDescent="0.25">
      <c r="A4973" s="1">
        <v>37839</v>
      </c>
      <c r="B4973">
        <v>1401.01</v>
      </c>
      <c r="C4973">
        <v>1339.95</v>
      </c>
      <c r="E4973">
        <f t="shared" si="308"/>
        <v>-2.0930005031587217E-2</v>
      </c>
      <c r="F4973">
        <f t="shared" si="309"/>
        <v>-1.1872718557575244E-2</v>
      </c>
      <c r="G4973">
        <f t="shared" si="310"/>
        <v>-9.0572864740119732E-3</v>
      </c>
      <c r="I4973">
        <f t="shared" si="311"/>
        <v>0.5544411914607793</v>
      </c>
    </row>
    <row r="4974" spans="1:9" x14ac:dyDescent="0.25">
      <c r="A4974" s="1">
        <v>37838</v>
      </c>
      <c r="B4974">
        <v>1398.42</v>
      </c>
      <c r="C4974">
        <v>1347.02</v>
      </c>
      <c r="E4974">
        <f t="shared" si="308"/>
        <v>-3.5911506987197549E-2</v>
      </c>
      <c r="F4974">
        <f t="shared" si="309"/>
        <v>-7.0398136476554508E-3</v>
      </c>
      <c r="G4974">
        <f t="shared" si="310"/>
        <v>-2.88716933395421E-2</v>
      </c>
      <c r="I4974">
        <f t="shared" si="311"/>
        <v>0.52133933707949787</v>
      </c>
    </row>
    <row r="4975" spans="1:9" x14ac:dyDescent="0.25">
      <c r="A4975" s="1">
        <v>37837</v>
      </c>
      <c r="B4975">
        <v>1423.51</v>
      </c>
      <c r="C4975">
        <v>1345.55</v>
      </c>
      <c r="E4975">
        <f t="shared" si="308"/>
        <v>-2.3997092923600114E-2</v>
      </c>
      <c r="F4975">
        <f t="shared" si="309"/>
        <v>-1.0843196353745498E-2</v>
      </c>
      <c r="G4975">
        <f t="shared" si="310"/>
        <v>-1.3153896569854617E-2</v>
      </c>
      <c r="I4975">
        <f t="shared" si="311"/>
        <v>0.54759741401289752</v>
      </c>
    </row>
    <row r="4976" spans="1:9" x14ac:dyDescent="0.25">
      <c r="A4976" s="1">
        <v>37834</v>
      </c>
      <c r="B4976">
        <v>1419.64</v>
      </c>
      <c r="C4976">
        <v>1346.91</v>
      </c>
      <c r="E4976">
        <f t="shared" si="308"/>
        <v>-2.3006462180073801E-2</v>
      </c>
      <c r="F4976">
        <f t="shared" si="309"/>
        <v>-7.7280094297922557E-3</v>
      </c>
      <c r="G4976">
        <f t="shared" si="310"/>
        <v>-1.5278452750281547E-2</v>
      </c>
      <c r="I4976">
        <f t="shared" si="311"/>
        <v>0.54404814050768413</v>
      </c>
    </row>
    <row r="4977" spans="1:9" x14ac:dyDescent="0.25">
      <c r="A4977" s="1">
        <v>37833</v>
      </c>
      <c r="B4977">
        <v>1434.33</v>
      </c>
      <c r="C4977">
        <v>1342.89</v>
      </c>
      <c r="E4977">
        <f t="shared" si="308"/>
        <v>5.8626759328736927E-3</v>
      </c>
      <c r="F4977">
        <f t="shared" si="309"/>
        <v>-5.5318581711542112E-3</v>
      </c>
      <c r="G4977">
        <f t="shared" si="310"/>
        <v>1.1394534104027904E-2</v>
      </c>
      <c r="I4977">
        <f t="shared" si="311"/>
        <v>0.58860790617501579</v>
      </c>
    </row>
    <row r="4978" spans="1:9" x14ac:dyDescent="0.25">
      <c r="A4978" s="1">
        <v>37832</v>
      </c>
      <c r="B4978">
        <v>1429.91</v>
      </c>
      <c r="C4978">
        <v>1344.9</v>
      </c>
      <c r="E4978">
        <f t="shared" si="308"/>
        <v>-5.3561118801342634E-3</v>
      </c>
      <c r="F4978">
        <f t="shared" si="309"/>
        <v>-7.6076770389828475E-3</v>
      </c>
      <c r="G4978">
        <f t="shared" si="310"/>
        <v>2.2515651588485841E-3</v>
      </c>
      <c r="I4978">
        <f t="shared" si="311"/>
        <v>0.57333370550427021</v>
      </c>
    </row>
    <row r="4979" spans="1:9" x14ac:dyDescent="0.25">
      <c r="A4979" s="1">
        <v>37831</v>
      </c>
      <c r="B4979">
        <v>1432.31</v>
      </c>
      <c r="C4979">
        <v>1355.91</v>
      </c>
      <c r="E4979">
        <f t="shared" si="308"/>
        <v>7.9379041962519947E-3</v>
      </c>
      <c r="F4979">
        <f t="shared" si="309"/>
        <v>-1.2536133561430403E-4</v>
      </c>
      <c r="G4979">
        <f t="shared" si="310"/>
        <v>8.0632655318662993E-3</v>
      </c>
      <c r="I4979">
        <f t="shared" si="311"/>
        <v>0.58304270465629326</v>
      </c>
    </row>
    <row r="4980" spans="1:9" x14ac:dyDescent="0.25">
      <c r="A4980" s="1">
        <v>37830</v>
      </c>
      <c r="B4980">
        <v>1442.58</v>
      </c>
      <c r="C4980">
        <v>1364.45</v>
      </c>
      <c r="E4980">
        <f t="shared" si="308"/>
        <v>2.3483838011181365E-2</v>
      </c>
      <c r="F4980">
        <f t="shared" si="309"/>
        <v>1.0524054982817896E-2</v>
      </c>
      <c r="G4980">
        <f t="shared" si="310"/>
        <v>1.2959783028363469E-2</v>
      </c>
      <c r="I4980">
        <f t="shared" si="311"/>
        <v>0.59122280362389923</v>
      </c>
    </row>
    <row r="4981" spans="1:9" x14ac:dyDescent="0.25">
      <c r="A4981" s="1">
        <v>37827</v>
      </c>
      <c r="B4981">
        <v>1445.7</v>
      </c>
      <c r="C4981">
        <v>1360.48</v>
      </c>
      <c r="E4981">
        <f t="shared" si="308"/>
        <v>2.3888609531363993E-2</v>
      </c>
      <c r="F4981">
        <f t="shared" si="309"/>
        <v>5.9894408376343251E-3</v>
      </c>
      <c r="G4981">
        <f t="shared" si="310"/>
        <v>1.7899168693729667E-2</v>
      </c>
      <c r="I4981">
        <f t="shared" si="311"/>
        <v>0.59947451795163798</v>
      </c>
    </row>
    <row r="4982" spans="1:9" x14ac:dyDescent="0.25">
      <c r="A4982" s="1">
        <v>37826</v>
      </c>
      <c r="B4982">
        <v>1420.96</v>
      </c>
      <c r="C4982">
        <v>1354.46</v>
      </c>
      <c r="E4982">
        <f t="shared" si="308"/>
        <v>-3.4085648959896061E-3</v>
      </c>
      <c r="F4982">
        <f t="shared" si="309"/>
        <v>-2.0482744393032718E-3</v>
      </c>
      <c r="G4982">
        <f t="shared" si="310"/>
        <v>-1.3602904566863343E-3</v>
      </c>
      <c r="I4982">
        <f t="shared" si="311"/>
        <v>0.56729975659815179</v>
      </c>
    </row>
    <row r="4983" spans="1:9" x14ac:dyDescent="0.25">
      <c r="A4983" s="1">
        <v>37825</v>
      </c>
      <c r="B4983">
        <v>1431.1</v>
      </c>
      <c r="C4983">
        <v>1358.09</v>
      </c>
      <c r="E4983">
        <f t="shared" si="308"/>
        <v>1.4892560811289981E-2</v>
      </c>
      <c r="F4983">
        <f t="shared" si="309"/>
        <v>9.8765432098759406E-4</v>
      </c>
      <c r="G4983">
        <f t="shared" si="310"/>
        <v>1.3904906490302387E-2</v>
      </c>
      <c r="I4983">
        <f t="shared" si="311"/>
        <v>0.59280172240868811</v>
      </c>
    </row>
    <row r="4984" spans="1:9" x14ac:dyDescent="0.25">
      <c r="A4984" s="1">
        <v>37824</v>
      </c>
      <c r="B4984">
        <v>1430.35</v>
      </c>
      <c r="C4984">
        <v>1357.11</v>
      </c>
      <c r="E4984">
        <f t="shared" si="308"/>
        <v>5.9710520023068441E-3</v>
      </c>
      <c r="F4984">
        <f t="shared" si="309"/>
        <v>3.2082319980483885E-3</v>
      </c>
      <c r="G4984">
        <f t="shared" si="310"/>
        <v>2.7628200042584556E-3</v>
      </c>
      <c r="I4984">
        <f t="shared" si="311"/>
        <v>0.57418780543061843</v>
      </c>
    </row>
    <row r="4985" spans="1:9" x14ac:dyDescent="0.25">
      <c r="A4985" s="1">
        <v>37823</v>
      </c>
      <c r="B4985">
        <v>1416.88</v>
      </c>
      <c r="C4985">
        <v>1363.64</v>
      </c>
      <c r="E4985">
        <f t="shared" si="308"/>
        <v>-1.6628618133648291E-3</v>
      </c>
      <c r="F4985">
        <f t="shared" si="309"/>
        <v>7.1791538643346921E-3</v>
      </c>
      <c r="G4985">
        <f t="shared" si="310"/>
        <v>-8.8420156776995214E-3</v>
      </c>
      <c r="I4985">
        <f t="shared" si="311"/>
        <v>0.55480082183480151</v>
      </c>
    </row>
    <row r="4986" spans="1:9" x14ac:dyDescent="0.25">
      <c r="A4986" s="1">
        <v>37820</v>
      </c>
      <c r="B4986">
        <v>1437.89</v>
      </c>
      <c r="C4986">
        <v>1370.71</v>
      </c>
      <c r="E4986">
        <f t="shared" si="308"/>
        <v>-1.1461994803894742E-3</v>
      </c>
      <c r="F4986">
        <f t="shared" si="309"/>
        <v>1.7564307189785147E-2</v>
      </c>
      <c r="G4986">
        <f t="shared" si="310"/>
        <v>-1.8710506670174622E-2</v>
      </c>
      <c r="I4986">
        <f t="shared" si="311"/>
        <v>0.53831456746378736</v>
      </c>
    </row>
    <row r="4987" spans="1:9" x14ac:dyDescent="0.25">
      <c r="A4987" s="1">
        <v>37819</v>
      </c>
      <c r="B4987">
        <v>1421.11</v>
      </c>
      <c r="C4987">
        <v>1375.93</v>
      </c>
      <c r="E4987">
        <f t="shared" si="308"/>
        <v>-1.1807327775034956E-2</v>
      </c>
      <c r="F4987">
        <f t="shared" si="309"/>
        <v>2.1818721918978212E-2</v>
      </c>
      <c r="G4987">
        <f t="shared" si="310"/>
        <v>-3.3626049694013171E-2</v>
      </c>
      <c r="I4987">
        <f t="shared" si="311"/>
        <v>0.51339673184329448</v>
      </c>
    </row>
    <row r="4988" spans="1:9" x14ac:dyDescent="0.25">
      <c r="A4988" s="1">
        <v>37818</v>
      </c>
      <c r="B4988">
        <v>1438.86</v>
      </c>
      <c r="C4988">
        <v>1371.18</v>
      </c>
      <c r="E4988">
        <f t="shared" si="308"/>
        <v>-1.4695409225375286E-2</v>
      </c>
      <c r="F4988">
        <f t="shared" si="309"/>
        <v>2.2254031446400317E-2</v>
      </c>
      <c r="G4988">
        <f t="shared" si="310"/>
        <v>-3.69494406717756E-2</v>
      </c>
      <c r="I4988">
        <f t="shared" si="311"/>
        <v>0.50784469059651183</v>
      </c>
    </row>
    <row r="4989" spans="1:9" x14ac:dyDescent="0.25">
      <c r="A4989" s="1">
        <v>37817</v>
      </c>
      <c r="B4989">
        <v>1448.02</v>
      </c>
      <c r="C4989">
        <v>1368.8</v>
      </c>
      <c r="E4989">
        <f t="shared" si="308"/>
        <v>-9.8873146983206855E-3</v>
      </c>
      <c r="F4989">
        <f t="shared" si="309"/>
        <v>2.0319930825767395E-2</v>
      </c>
      <c r="G4989">
        <f t="shared" si="310"/>
        <v>-3.0207245524088079E-2</v>
      </c>
      <c r="I4989">
        <f t="shared" si="311"/>
        <v>0.51910816991757014</v>
      </c>
    </row>
    <row r="4990" spans="1:9" x14ac:dyDescent="0.25">
      <c r="A4990" s="1">
        <v>37816</v>
      </c>
      <c r="B4990">
        <v>1453</v>
      </c>
      <c r="C4990">
        <v>1368.87</v>
      </c>
      <c r="E4990">
        <f t="shared" si="308"/>
        <v>-5.5777983095507584E-3</v>
      </c>
      <c r="F4990">
        <f t="shared" si="309"/>
        <v>2.5778024234340124E-2</v>
      </c>
      <c r="G4990">
        <f t="shared" si="310"/>
        <v>-3.1355822543890882E-2</v>
      </c>
      <c r="I4990">
        <f t="shared" si="311"/>
        <v>0.51718936258141213</v>
      </c>
    </row>
    <row r="4991" spans="1:9" x14ac:dyDescent="0.25">
      <c r="A4991" s="1">
        <v>37813</v>
      </c>
      <c r="B4991">
        <v>1444.7</v>
      </c>
      <c r="C4991">
        <v>1361.61</v>
      </c>
      <c r="E4991">
        <f t="shared" si="308"/>
        <v>1.0908887349469352E-2</v>
      </c>
      <c r="F4991">
        <f t="shared" si="309"/>
        <v>2.1187076258474831E-2</v>
      </c>
      <c r="G4991">
        <f t="shared" si="310"/>
        <v>-1.0278188909005479E-2</v>
      </c>
      <c r="I4991">
        <f t="shared" si="311"/>
        <v>0.55240155762812537</v>
      </c>
    </row>
    <row r="4992" spans="1:9" x14ac:dyDescent="0.25">
      <c r="A4992" s="1">
        <v>37812</v>
      </c>
      <c r="B4992">
        <v>1430.96</v>
      </c>
      <c r="C4992">
        <v>1356.05</v>
      </c>
      <c r="E4992">
        <f t="shared" si="308"/>
        <v>-8.6254078882646266E-3</v>
      </c>
      <c r="F4992">
        <f t="shared" si="309"/>
        <v>1.9594132286708883E-2</v>
      </c>
      <c r="G4992">
        <f t="shared" si="310"/>
        <v>-2.8219540174973509E-2</v>
      </c>
      <c r="I4992">
        <f t="shared" si="311"/>
        <v>0.52242882107133992</v>
      </c>
    </row>
    <row r="4993" spans="1:9" x14ac:dyDescent="0.25">
      <c r="A4993" s="1">
        <v>37811</v>
      </c>
      <c r="B4993">
        <v>1450.51</v>
      </c>
      <c r="C4993">
        <v>1356.57</v>
      </c>
      <c r="E4993">
        <f t="shared" si="308"/>
        <v>5.9991954836115099E-3</v>
      </c>
      <c r="F4993">
        <f t="shared" si="309"/>
        <v>1.9778088493978579E-2</v>
      </c>
      <c r="G4993">
        <f t="shared" si="310"/>
        <v>-1.3778893010367069E-2</v>
      </c>
      <c r="I4993">
        <f t="shared" si="311"/>
        <v>0.54655329791580387</v>
      </c>
    </row>
    <row r="4994" spans="1:9" x14ac:dyDescent="0.25">
      <c r="A4994" s="1">
        <v>37810</v>
      </c>
      <c r="B4994">
        <v>1458.51</v>
      </c>
      <c r="C4994">
        <v>1360.3</v>
      </c>
      <c r="E4994">
        <f t="shared" si="308"/>
        <v>2.4875097497733901E-2</v>
      </c>
      <c r="F4994">
        <f t="shared" si="309"/>
        <v>2.4060105093575469E-2</v>
      </c>
      <c r="G4994">
        <f t="shared" si="310"/>
        <v>8.1499240415843291E-4</v>
      </c>
      <c r="I4994">
        <f t="shared" si="311"/>
        <v>0.57093377385571831</v>
      </c>
    </row>
    <row r="4995" spans="1:9" x14ac:dyDescent="0.25">
      <c r="A4995" s="1">
        <v>37809</v>
      </c>
      <c r="B4995">
        <v>1453.07</v>
      </c>
      <c r="C4995">
        <v>1357.4</v>
      </c>
      <c r="E4995">
        <f t="shared" ref="E4995:E5058" si="312">(B4995-B5014)/B5014</f>
        <v>3.0392636557675736E-2</v>
      </c>
      <c r="F4995">
        <f t="shared" ref="F4995:F5058" si="313">(C4995-C5014)/C5014</f>
        <v>2.6940739451804089E-2</v>
      </c>
      <c r="G4995">
        <f t="shared" ref="G4995:G5058" si="314">E4995-F4995</f>
        <v>3.4518971058716472E-3</v>
      </c>
      <c r="I4995">
        <f t="shared" si="311"/>
        <v>0.57533897437702552</v>
      </c>
    </row>
    <row r="4996" spans="1:9" x14ac:dyDescent="0.25">
      <c r="A4996" s="1">
        <v>37805</v>
      </c>
      <c r="B4996">
        <v>1425.97</v>
      </c>
      <c r="C4996">
        <v>1350.36</v>
      </c>
      <c r="E4996">
        <f t="shared" si="312"/>
        <v>-9.1782971806509263E-4</v>
      </c>
      <c r="F4996">
        <f t="shared" si="313"/>
        <v>2.5953502507217636E-2</v>
      </c>
      <c r="G4996">
        <f t="shared" si="314"/>
        <v>-2.6871332225282728E-2</v>
      </c>
      <c r="I4996">
        <f t="shared" ref="I4996:I5059" si="315">(G4996-$I$1)/($J$1-$I$1)</f>
        <v>0.52468113089465274</v>
      </c>
    </row>
    <row r="4997" spans="1:9" x14ac:dyDescent="0.25">
      <c r="A4997" s="1">
        <v>37804</v>
      </c>
      <c r="B4997">
        <v>1437.61</v>
      </c>
      <c r="C4997">
        <v>1355.21</v>
      </c>
      <c r="E4997">
        <f t="shared" si="312"/>
        <v>4.8719454230273162E-3</v>
      </c>
      <c r="F4997">
        <f t="shared" si="313"/>
        <v>3.1503554520406221E-2</v>
      </c>
      <c r="G4997">
        <f t="shared" si="314"/>
        <v>-2.6631609097378904E-2</v>
      </c>
      <c r="I4997">
        <f t="shared" si="315"/>
        <v>0.52508161121816432</v>
      </c>
    </row>
    <row r="4998" spans="1:9" x14ac:dyDescent="0.25">
      <c r="A4998" s="1">
        <v>37803</v>
      </c>
      <c r="B4998">
        <v>1421.03</v>
      </c>
      <c r="C4998">
        <v>1356.08</v>
      </c>
      <c r="E4998">
        <f t="shared" si="312"/>
        <v>-2.7229789951646833E-3</v>
      </c>
      <c r="F4998">
        <f t="shared" si="313"/>
        <v>2.9165559898303672E-2</v>
      </c>
      <c r="G4998">
        <f t="shared" si="314"/>
        <v>-3.1888538893468356E-2</v>
      </c>
      <c r="I4998">
        <f t="shared" si="315"/>
        <v>0.5162994091677211</v>
      </c>
    </row>
    <row r="4999" spans="1:9" x14ac:dyDescent="0.25">
      <c r="A4999" s="1">
        <v>37802</v>
      </c>
      <c r="B4999">
        <v>1409.48</v>
      </c>
      <c r="C4999">
        <v>1350.24</v>
      </c>
      <c r="E4999">
        <f t="shared" si="312"/>
        <v>4.41106257437882E-3</v>
      </c>
      <c r="F4999">
        <f t="shared" si="313"/>
        <v>2.5067946128968573E-2</v>
      </c>
      <c r="G4999">
        <f t="shared" si="314"/>
        <v>-2.0656883554589753E-2</v>
      </c>
      <c r="I4999">
        <f t="shared" si="315"/>
        <v>0.53506295944764803</v>
      </c>
    </row>
    <row r="5000" spans="1:9" x14ac:dyDescent="0.25">
      <c r="A5000" s="1">
        <v>37799</v>
      </c>
      <c r="B5000">
        <v>1411.97</v>
      </c>
      <c r="C5000">
        <v>1352.38</v>
      </c>
      <c r="E5000">
        <f t="shared" si="312"/>
        <v>1.0932913295625389E-2</v>
      </c>
      <c r="F5000">
        <f t="shared" si="313"/>
        <v>3.1382747496625375E-2</v>
      </c>
      <c r="G5000">
        <f t="shared" si="314"/>
        <v>-2.0449834200999988E-2</v>
      </c>
      <c r="I5000">
        <f t="shared" si="315"/>
        <v>0.53540885511834768</v>
      </c>
    </row>
    <row r="5001" spans="1:9" x14ac:dyDescent="0.25">
      <c r="A5001" s="1">
        <v>37798</v>
      </c>
      <c r="B5001">
        <v>1425.82</v>
      </c>
      <c r="C5001">
        <v>1357.24</v>
      </c>
      <c r="E5001">
        <f t="shared" si="312"/>
        <v>2.450205501106538E-2</v>
      </c>
      <c r="F5001">
        <f t="shared" si="313"/>
        <v>3.3591495129956586E-2</v>
      </c>
      <c r="G5001">
        <f t="shared" si="314"/>
        <v>-9.0894401188912066E-3</v>
      </c>
      <c r="I5001">
        <f t="shared" si="315"/>
        <v>0.55438747573374081</v>
      </c>
    </row>
    <row r="5002" spans="1:9" x14ac:dyDescent="0.25">
      <c r="A5002" s="1">
        <v>37797</v>
      </c>
      <c r="B5002">
        <v>1410.1</v>
      </c>
      <c r="C5002">
        <v>1356.75</v>
      </c>
      <c r="E5002">
        <f t="shared" si="312"/>
        <v>2.8136871039948611E-2</v>
      </c>
      <c r="F5002">
        <f t="shared" si="313"/>
        <v>3.3100328947368446E-2</v>
      </c>
      <c r="G5002">
        <f t="shared" si="314"/>
        <v>-4.9634579074198347E-3</v>
      </c>
      <c r="I5002">
        <f t="shared" si="315"/>
        <v>0.56128032209905288</v>
      </c>
    </row>
    <row r="5003" spans="1:9" x14ac:dyDescent="0.25">
      <c r="A5003" s="1">
        <v>37796</v>
      </c>
      <c r="B5003">
        <v>1421.86</v>
      </c>
      <c r="C5003">
        <v>1352.77</v>
      </c>
      <c r="E5003">
        <f t="shared" si="312"/>
        <v>3.2893111915035793E-2</v>
      </c>
      <c r="F5003">
        <f t="shared" si="313"/>
        <v>3.1255479237976169E-2</v>
      </c>
      <c r="G5003">
        <f t="shared" si="314"/>
        <v>1.6376326770596236E-3</v>
      </c>
      <c r="I5003">
        <f t="shared" si="315"/>
        <v>0.57230807280428408</v>
      </c>
    </row>
    <row r="5004" spans="1:9" x14ac:dyDescent="0.25">
      <c r="A5004" s="1">
        <v>37795</v>
      </c>
      <c r="B5004">
        <v>1419.24</v>
      </c>
      <c r="C5004">
        <v>1353.92</v>
      </c>
      <c r="E5004">
        <f t="shared" si="312"/>
        <v>3.3031022083764072E-2</v>
      </c>
      <c r="F5004">
        <f t="shared" si="313"/>
        <v>3.7279928903053858E-2</v>
      </c>
      <c r="G5004">
        <f t="shared" si="314"/>
        <v>-4.2489068192897855E-3</v>
      </c>
      <c r="I5004">
        <f t="shared" si="315"/>
        <v>0.56247404776683529</v>
      </c>
    </row>
    <row r="5005" spans="1:9" x14ac:dyDescent="0.25">
      <c r="A5005" s="1">
        <v>37792</v>
      </c>
      <c r="B5005">
        <v>1439.54</v>
      </c>
      <c r="C5005">
        <v>1347.05</v>
      </c>
      <c r="E5005">
        <f t="shared" si="312"/>
        <v>6.8312195266755193E-2</v>
      </c>
      <c r="F5005">
        <f t="shared" si="313"/>
        <v>3.2151039391919364E-2</v>
      </c>
      <c r="G5005">
        <f t="shared" si="314"/>
        <v>3.6161155874835829E-2</v>
      </c>
      <c r="I5005">
        <f t="shared" si="315"/>
        <v>0.62998290735154616</v>
      </c>
    </row>
    <row r="5006" spans="1:9" x14ac:dyDescent="0.25">
      <c r="A5006" s="1">
        <v>37791</v>
      </c>
      <c r="B5006">
        <v>1438.09</v>
      </c>
      <c r="C5006">
        <v>1346.55</v>
      </c>
      <c r="E5006">
        <f t="shared" si="312"/>
        <v>6.8790736735710054E-2</v>
      </c>
      <c r="F5006">
        <f t="shared" si="313"/>
        <v>3.1839080459770082E-2</v>
      </c>
      <c r="G5006">
        <f t="shared" si="314"/>
        <v>3.6951656275939972E-2</v>
      </c>
      <c r="I5006">
        <f t="shared" si="315"/>
        <v>0.6313035135823194</v>
      </c>
    </row>
    <row r="5007" spans="1:9" x14ac:dyDescent="0.25">
      <c r="A5007" s="1">
        <v>37790</v>
      </c>
      <c r="B5007">
        <v>1460.32</v>
      </c>
      <c r="C5007">
        <v>1341.33</v>
      </c>
      <c r="E5007">
        <f t="shared" si="312"/>
        <v>9.5242738106845276E-2</v>
      </c>
      <c r="F5007">
        <f t="shared" si="313"/>
        <v>2.7256574815813193E-2</v>
      </c>
      <c r="G5007">
        <f t="shared" si="314"/>
        <v>6.7986163291032076E-2</v>
      </c>
      <c r="I5007">
        <f t="shared" si="315"/>
        <v>0.68314961419891507</v>
      </c>
    </row>
    <row r="5008" spans="1:9" x14ac:dyDescent="0.25">
      <c r="A5008" s="1">
        <v>37789</v>
      </c>
      <c r="B5008">
        <v>1462.48</v>
      </c>
      <c r="C5008">
        <v>1341.54</v>
      </c>
      <c r="E5008">
        <f t="shared" si="312"/>
        <v>0.10137287535677449</v>
      </c>
      <c r="F5008">
        <f t="shared" si="313"/>
        <v>2.7055581074873616E-2</v>
      </c>
      <c r="G5008">
        <f t="shared" si="314"/>
        <v>7.431729428190087E-2</v>
      </c>
      <c r="I5008">
        <f t="shared" si="315"/>
        <v>0.69372637168405271</v>
      </c>
    </row>
    <row r="5009" spans="1:9" x14ac:dyDescent="0.25">
      <c r="A5009" s="1">
        <v>37788</v>
      </c>
      <c r="B5009">
        <v>1461.15</v>
      </c>
      <c r="C5009">
        <v>1334.47</v>
      </c>
      <c r="E5009">
        <f t="shared" si="312"/>
        <v>9.912139493598518E-2</v>
      </c>
      <c r="F5009">
        <f t="shared" si="313"/>
        <v>2.3256705568420511E-2</v>
      </c>
      <c r="G5009">
        <f t="shared" si="314"/>
        <v>7.5864689367564672E-2</v>
      </c>
      <c r="I5009">
        <f t="shared" si="315"/>
        <v>0.69631144259450528</v>
      </c>
    </row>
    <row r="5010" spans="1:9" x14ac:dyDescent="0.25">
      <c r="A5010" s="1">
        <v>37785</v>
      </c>
      <c r="B5010">
        <v>1429.11</v>
      </c>
      <c r="C5010">
        <v>1333.36</v>
      </c>
      <c r="E5010">
        <f t="shared" si="312"/>
        <v>4.8257195669395278E-2</v>
      </c>
      <c r="F5010">
        <f t="shared" si="313"/>
        <v>2.5046510555205282E-2</v>
      </c>
      <c r="G5010">
        <f t="shared" si="314"/>
        <v>2.3210685114189996E-2</v>
      </c>
      <c r="I5010">
        <f t="shared" si="315"/>
        <v>0.60834791215854356</v>
      </c>
    </row>
    <row r="5011" spans="1:9" x14ac:dyDescent="0.25">
      <c r="A5011" s="1">
        <v>37784</v>
      </c>
      <c r="B5011">
        <v>1443.41</v>
      </c>
      <c r="C5011">
        <v>1329.99</v>
      </c>
      <c r="E5011">
        <f t="shared" si="312"/>
        <v>5.6212909504679651E-2</v>
      </c>
      <c r="F5011">
        <f t="shared" si="313"/>
        <v>2.0627575569215271E-2</v>
      </c>
      <c r="G5011">
        <f t="shared" si="314"/>
        <v>3.5585333935464383E-2</v>
      </c>
      <c r="I5011">
        <f t="shared" si="315"/>
        <v>0.62902094194344815</v>
      </c>
    </row>
    <row r="5012" spans="1:9" x14ac:dyDescent="0.25">
      <c r="A5012" s="1">
        <v>37783</v>
      </c>
      <c r="B5012">
        <v>1441.86</v>
      </c>
      <c r="C5012">
        <v>1330.26</v>
      </c>
      <c r="E5012">
        <f t="shared" si="312"/>
        <v>6.3506815365551361E-2</v>
      </c>
      <c r="F5012">
        <f t="shared" si="313"/>
        <v>1.8880063725002179E-2</v>
      </c>
      <c r="G5012">
        <f t="shared" si="314"/>
        <v>4.4626751640549182E-2</v>
      </c>
      <c r="I5012">
        <f t="shared" si="315"/>
        <v>0.64412549159286059</v>
      </c>
    </row>
    <row r="5013" spans="1:9" x14ac:dyDescent="0.25">
      <c r="A5013" s="1">
        <v>37782</v>
      </c>
      <c r="B5013">
        <v>1423.11</v>
      </c>
      <c r="C5013">
        <v>1328.34</v>
      </c>
      <c r="E5013">
        <f t="shared" si="312"/>
        <v>4.6604497918719671E-2</v>
      </c>
      <c r="F5013">
        <f t="shared" si="313"/>
        <v>1.5736832446320369E-2</v>
      </c>
      <c r="G5013">
        <f t="shared" si="314"/>
        <v>3.0867665472399303E-2</v>
      </c>
      <c r="I5013">
        <f t="shared" si="315"/>
        <v>0.62113962732508254</v>
      </c>
    </row>
    <row r="5014" spans="1:9" x14ac:dyDescent="0.25">
      <c r="A5014" s="1">
        <v>37781</v>
      </c>
      <c r="B5014">
        <v>1410.21</v>
      </c>
      <c r="C5014">
        <v>1321.79</v>
      </c>
      <c r="E5014">
        <f t="shared" si="312"/>
        <v>3.4173994030551359E-2</v>
      </c>
      <c r="F5014">
        <f t="shared" si="313"/>
        <v>1.2260870897088324E-2</v>
      </c>
      <c r="G5014">
        <f t="shared" si="314"/>
        <v>2.1913123133463035E-2</v>
      </c>
      <c r="I5014">
        <f t="shared" si="315"/>
        <v>0.60618021125141064</v>
      </c>
    </row>
    <row r="5015" spans="1:9" x14ac:dyDescent="0.25">
      <c r="A5015" s="1">
        <v>37778</v>
      </c>
      <c r="B5015">
        <v>1427.28</v>
      </c>
      <c r="C5015">
        <v>1316.2</v>
      </c>
      <c r="E5015">
        <f t="shared" si="312"/>
        <v>5.9850892565420075E-2</v>
      </c>
      <c r="F5015">
        <f t="shared" si="313"/>
        <v>1.2547215533622032E-2</v>
      </c>
      <c r="G5015">
        <f t="shared" si="314"/>
        <v>4.7303677031798039E-2</v>
      </c>
      <c r="I5015">
        <f t="shared" si="315"/>
        <v>0.64859755048879586</v>
      </c>
    </row>
    <row r="5016" spans="1:9" x14ac:dyDescent="0.25">
      <c r="A5016" s="1">
        <v>37777</v>
      </c>
      <c r="B5016">
        <v>1430.64</v>
      </c>
      <c r="C5016">
        <v>1313.82</v>
      </c>
      <c r="E5016">
        <f t="shared" si="312"/>
        <v>7.7759865001280695E-2</v>
      </c>
      <c r="F5016">
        <f t="shared" si="313"/>
        <v>7.8552908145261592E-3</v>
      </c>
      <c r="G5016">
        <f t="shared" si="314"/>
        <v>6.9904574186754539E-2</v>
      </c>
      <c r="I5016">
        <f t="shared" si="315"/>
        <v>0.6863545023666322</v>
      </c>
    </row>
    <row r="5017" spans="1:9" x14ac:dyDescent="0.25">
      <c r="A5017" s="1">
        <v>37776</v>
      </c>
      <c r="B5017">
        <v>1424.91</v>
      </c>
      <c r="C5017">
        <v>1317.65</v>
      </c>
      <c r="E5017">
        <f t="shared" si="312"/>
        <v>6.2675725461827175E-2</v>
      </c>
      <c r="F5017">
        <f t="shared" si="313"/>
        <v>9.6083855000729385E-3</v>
      </c>
      <c r="G5017">
        <f t="shared" si="314"/>
        <v>5.3067339961754237E-2</v>
      </c>
      <c r="I5017">
        <f t="shared" si="315"/>
        <v>0.65822629851567227</v>
      </c>
    </row>
    <row r="5018" spans="1:9" x14ac:dyDescent="0.25">
      <c r="A5018" s="1">
        <v>37775</v>
      </c>
      <c r="B5018">
        <v>1403.29</v>
      </c>
      <c r="C5018">
        <v>1317.22</v>
      </c>
      <c r="E5018">
        <f t="shared" si="312"/>
        <v>4.1371684699526547E-2</v>
      </c>
      <c r="F5018">
        <f t="shared" si="313"/>
        <v>9.936669069050677E-3</v>
      </c>
      <c r="G5018">
        <f t="shared" si="314"/>
        <v>3.143501563047587E-2</v>
      </c>
      <c r="I5018">
        <f t="shared" si="315"/>
        <v>0.62208743981542358</v>
      </c>
    </row>
    <row r="5019" spans="1:9" x14ac:dyDescent="0.25">
      <c r="A5019" s="1">
        <v>37774</v>
      </c>
      <c r="B5019">
        <v>1396.7</v>
      </c>
      <c r="C5019">
        <v>1311.23</v>
      </c>
      <c r="E5019">
        <f t="shared" si="312"/>
        <v>4.5246362928815211E-2</v>
      </c>
      <c r="F5019">
        <f t="shared" si="313"/>
        <v>6.8642555333464108E-5</v>
      </c>
      <c r="G5019">
        <f t="shared" si="314"/>
        <v>4.5177720373481743E-2</v>
      </c>
      <c r="I5019">
        <f t="shared" si="315"/>
        <v>0.64504593735184512</v>
      </c>
    </row>
    <row r="5020" spans="1:9" x14ac:dyDescent="0.25">
      <c r="A5020" s="1">
        <v>37771</v>
      </c>
      <c r="B5020">
        <v>1391.72</v>
      </c>
      <c r="C5020">
        <v>1313.13</v>
      </c>
      <c r="E5020">
        <f t="shared" si="312"/>
        <v>3.7605869020637048E-2</v>
      </c>
      <c r="F5020">
        <f t="shared" si="313"/>
        <v>1.5330404539631907E-3</v>
      </c>
      <c r="G5020">
        <f t="shared" si="314"/>
        <v>3.6072828566673855E-2</v>
      </c>
      <c r="I5020">
        <f t="shared" si="315"/>
        <v>0.6298353481683463</v>
      </c>
    </row>
    <row r="5021" spans="1:9" x14ac:dyDescent="0.25">
      <c r="A5021" s="1">
        <v>37770</v>
      </c>
      <c r="B5021">
        <v>1371.51</v>
      </c>
      <c r="C5021">
        <v>1313.28</v>
      </c>
      <c r="E5021">
        <f t="shared" si="312"/>
        <v>3.7929755787466143E-2</v>
      </c>
      <c r="F5021">
        <f t="shared" si="313"/>
        <v>6.3139827131735498E-3</v>
      </c>
      <c r="G5021">
        <f t="shared" si="314"/>
        <v>3.1615773074292593E-2</v>
      </c>
      <c r="I5021">
        <f t="shared" si="315"/>
        <v>0.62238941234602518</v>
      </c>
    </row>
    <row r="5022" spans="1:9" x14ac:dyDescent="0.25">
      <c r="A5022" s="1">
        <v>37769</v>
      </c>
      <c r="B5022">
        <v>1376.58</v>
      </c>
      <c r="C5022">
        <v>1311.77</v>
      </c>
      <c r="E5022">
        <f t="shared" si="312"/>
        <v>4.1230797159000653E-2</v>
      </c>
      <c r="F5022">
        <f t="shared" si="313"/>
        <v>7.0629601480151133E-3</v>
      </c>
      <c r="G5022">
        <f t="shared" si="314"/>
        <v>3.4167837010985538E-2</v>
      </c>
      <c r="I5022">
        <f t="shared" si="315"/>
        <v>0.62665287828661265</v>
      </c>
    </row>
    <row r="5023" spans="1:9" x14ac:dyDescent="0.25">
      <c r="A5023" s="1">
        <v>37768</v>
      </c>
      <c r="B5023">
        <v>1373.86</v>
      </c>
      <c r="C5023">
        <v>1305.26</v>
      </c>
      <c r="E5023">
        <f t="shared" si="312"/>
        <v>3.8238894850596186E-2</v>
      </c>
      <c r="F5023">
        <f t="shared" si="313"/>
        <v>3.2281370574762467E-3</v>
      </c>
      <c r="G5023">
        <f t="shared" si="314"/>
        <v>3.5010757793119941E-2</v>
      </c>
      <c r="I5023">
        <f t="shared" si="315"/>
        <v>0.62806105775797039</v>
      </c>
    </row>
    <row r="5024" spans="1:9" x14ac:dyDescent="0.25">
      <c r="A5024" s="1">
        <v>37764</v>
      </c>
      <c r="B5024">
        <v>1347.49</v>
      </c>
      <c r="C5024">
        <v>1305.0899999999999</v>
      </c>
      <c r="E5024">
        <f t="shared" si="312"/>
        <v>2.1715888842552301E-2</v>
      </c>
      <c r="F5024">
        <f t="shared" si="313"/>
        <v>4.1316591265810254E-3</v>
      </c>
      <c r="G5024">
        <f t="shared" si="314"/>
        <v>1.7584229715971275E-2</v>
      </c>
      <c r="I5024">
        <f t="shared" si="315"/>
        <v>0.59894838238515369</v>
      </c>
    </row>
    <row r="5025" spans="1:9" x14ac:dyDescent="0.25">
      <c r="A5025" s="1">
        <v>37763</v>
      </c>
      <c r="B5025">
        <v>1345.53</v>
      </c>
      <c r="C5025">
        <v>1305</v>
      </c>
      <c r="E5025">
        <f t="shared" si="312"/>
        <v>3.8562177265605131E-2</v>
      </c>
      <c r="F5025">
        <f t="shared" si="313"/>
        <v>4.3947078789185147E-3</v>
      </c>
      <c r="G5025">
        <f t="shared" si="314"/>
        <v>3.4167469386686619E-2</v>
      </c>
      <c r="I5025">
        <f t="shared" si="315"/>
        <v>0.62665226413519792</v>
      </c>
    </row>
    <row r="5026" spans="1:9" x14ac:dyDescent="0.25">
      <c r="A5026" s="1">
        <v>37762</v>
      </c>
      <c r="B5026">
        <v>1333.33</v>
      </c>
      <c r="C5026">
        <v>1305.74</v>
      </c>
      <c r="E5026">
        <f t="shared" si="312"/>
        <v>1.4903901046622208E-2</v>
      </c>
      <c r="F5026">
        <f t="shared" si="313"/>
        <v>1.1527198921649219E-2</v>
      </c>
      <c r="G5026">
        <f t="shared" si="314"/>
        <v>3.3767021249729891E-3</v>
      </c>
      <c r="I5026">
        <f t="shared" si="315"/>
        <v>0.57521335399763174</v>
      </c>
    </row>
    <row r="5027" spans="1:9" x14ac:dyDescent="0.25">
      <c r="A5027" s="1">
        <v>37761</v>
      </c>
      <c r="B5027">
        <v>1327.87</v>
      </c>
      <c r="C5027">
        <v>1306.2</v>
      </c>
      <c r="E5027">
        <f t="shared" si="312"/>
        <v>2.4081287556238693E-3</v>
      </c>
      <c r="F5027">
        <f t="shared" si="313"/>
        <v>7.1243523316062247E-3</v>
      </c>
      <c r="G5027">
        <f t="shared" si="314"/>
        <v>-4.7162235759823559E-3</v>
      </c>
      <c r="I5027">
        <f t="shared" si="315"/>
        <v>0.56169335060365755</v>
      </c>
    </row>
    <row r="5028" spans="1:9" x14ac:dyDescent="0.25">
      <c r="A5028" s="1">
        <v>37760</v>
      </c>
      <c r="B5028">
        <v>1329.38</v>
      </c>
      <c r="C5028">
        <v>1304.1400000000001</v>
      </c>
      <c r="E5028">
        <f t="shared" si="312"/>
        <v>1.1989677458645128E-2</v>
      </c>
      <c r="F5028">
        <f t="shared" si="313"/>
        <v>3.3080994583950195E-3</v>
      </c>
      <c r="G5028">
        <f t="shared" si="314"/>
        <v>8.6815780002501078E-3</v>
      </c>
      <c r="I5028">
        <f t="shared" si="315"/>
        <v>0.58407565454116606</v>
      </c>
    </row>
    <row r="5029" spans="1:9" x14ac:dyDescent="0.25">
      <c r="A5029" s="1">
        <v>37757</v>
      </c>
      <c r="B5029">
        <v>1363.32</v>
      </c>
      <c r="C5029">
        <v>1300.78</v>
      </c>
      <c r="E5029">
        <f t="shared" si="312"/>
        <v>6.0355287309834103E-2</v>
      </c>
      <c r="F5029">
        <f t="shared" si="313"/>
        <v>-2.2091649663256593E-3</v>
      </c>
      <c r="G5029">
        <f t="shared" si="314"/>
        <v>6.2564452276159768E-2</v>
      </c>
      <c r="I5029">
        <f t="shared" si="315"/>
        <v>0.67409212942383945</v>
      </c>
    </row>
    <row r="5030" spans="1:9" x14ac:dyDescent="0.25">
      <c r="A5030" s="1">
        <v>37756</v>
      </c>
      <c r="B5030">
        <v>1366.59</v>
      </c>
      <c r="C5030">
        <v>1303.1099999999999</v>
      </c>
      <c r="E5030">
        <f t="shared" si="312"/>
        <v>6.1025318519553652E-2</v>
      </c>
      <c r="F5030">
        <f t="shared" si="313"/>
        <v>-4.4920129259964619E-3</v>
      </c>
      <c r="G5030">
        <f t="shared" si="314"/>
        <v>6.5517331445550109E-2</v>
      </c>
      <c r="I5030">
        <f t="shared" si="315"/>
        <v>0.67902519539619122</v>
      </c>
    </row>
    <row r="5031" spans="1:9" x14ac:dyDescent="0.25">
      <c r="A5031" s="1">
        <v>37755</v>
      </c>
      <c r="B5031">
        <v>1355.76</v>
      </c>
      <c r="C5031">
        <v>1305.6099999999999</v>
      </c>
      <c r="E5031">
        <f t="shared" si="312"/>
        <v>6.8975305137666781E-2</v>
      </c>
      <c r="F5031">
        <f t="shared" si="313"/>
        <v>-7.7367969052812863E-3</v>
      </c>
      <c r="G5031">
        <f t="shared" si="314"/>
        <v>7.6712102042948066E-2</v>
      </c>
      <c r="I5031">
        <f t="shared" si="315"/>
        <v>0.69772712620147681</v>
      </c>
    </row>
    <row r="5032" spans="1:9" x14ac:dyDescent="0.25">
      <c r="A5032" s="1">
        <v>37754</v>
      </c>
      <c r="B5032">
        <v>1359.74</v>
      </c>
      <c r="C5032">
        <v>1307.76</v>
      </c>
      <c r="E5032">
        <f t="shared" si="312"/>
        <v>5.9020530234586727E-2</v>
      </c>
      <c r="F5032">
        <f t="shared" si="313"/>
        <v>-4.6503839801501677E-3</v>
      </c>
      <c r="G5032">
        <f t="shared" si="314"/>
        <v>6.367091421473689E-2</v>
      </c>
      <c r="I5032">
        <f t="shared" si="315"/>
        <v>0.67594057950451925</v>
      </c>
    </row>
    <row r="5033" spans="1:9" x14ac:dyDescent="0.25">
      <c r="A5033" s="1">
        <v>37753</v>
      </c>
      <c r="B5033">
        <v>1363.61</v>
      </c>
      <c r="C5033">
        <v>1305.78</v>
      </c>
      <c r="E5033">
        <f t="shared" si="312"/>
        <v>6.8810647269991046E-2</v>
      </c>
      <c r="F5033">
        <f t="shared" si="313"/>
        <v>-1.4178293169052345E-2</v>
      </c>
      <c r="G5033">
        <f t="shared" si="314"/>
        <v>8.2988940439043396E-2</v>
      </c>
      <c r="I5033">
        <f t="shared" si="315"/>
        <v>0.70821318273460654</v>
      </c>
    </row>
    <row r="5034" spans="1:9" x14ac:dyDescent="0.25">
      <c r="A5034" s="1">
        <v>37750</v>
      </c>
      <c r="B5034">
        <v>1346.68</v>
      </c>
      <c r="C5034">
        <v>1299.8900000000001</v>
      </c>
      <c r="E5034">
        <f t="shared" si="312"/>
        <v>7.6130125218753231E-2</v>
      </c>
      <c r="F5034">
        <f t="shared" si="313"/>
        <v>-1.8558366742923528E-2</v>
      </c>
      <c r="G5034">
        <f t="shared" si="314"/>
        <v>9.4688491961676752E-2</v>
      </c>
      <c r="I5034">
        <f t="shared" si="315"/>
        <v>0.72775839816582044</v>
      </c>
    </row>
    <row r="5035" spans="1:9" x14ac:dyDescent="0.25">
      <c r="A5035" s="1">
        <v>37749</v>
      </c>
      <c r="B5035">
        <v>1327.42</v>
      </c>
      <c r="C5035">
        <v>1303.58</v>
      </c>
      <c r="E5035">
        <f t="shared" si="312"/>
        <v>5.6829400337568954E-2</v>
      </c>
      <c r="F5035">
        <f t="shared" si="313"/>
        <v>-1.6611345805672889E-2</v>
      </c>
      <c r="G5035">
        <f t="shared" si="314"/>
        <v>7.3440746143241836E-2</v>
      </c>
      <c r="I5035">
        <f t="shared" si="315"/>
        <v>0.69226201450995273</v>
      </c>
    </row>
    <row r="5036" spans="1:9" x14ac:dyDescent="0.25">
      <c r="A5036" s="1">
        <v>37748</v>
      </c>
      <c r="B5036">
        <v>1340.87</v>
      </c>
      <c r="C5036">
        <v>1305.1099999999999</v>
      </c>
      <c r="E5036">
        <f t="shared" si="312"/>
        <v>7.4423673266612617E-2</v>
      </c>
      <c r="F5036">
        <f t="shared" si="313"/>
        <v>-1.282090071555001E-2</v>
      </c>
      <c r="G5036">
        <f t="shared" si="314"/>
        <v>8.7244573982162621E-2</v>
      </c>
      <c r="I5036">
        <f t="shared" si="315"/>
        <v>0.71532262400127866</v>
      </c>
    </row>
    <row r="5037" spans="1:9" x14ac:dyDescent="0.25">
      <c r="A5037" s="1">
        <v>37747</v>
      </c>
      <c r="B5037">
        <v>1347.54</v>
      </c>
      <c r="C5037">
        <v>1304.26</v>
      </c>
      <c r="E5037">
        <f t="shared" si="312"/>
        <v>6.4769234416112917E-2</v>
      </c>
      <c r="F5037">
        <f t="shared" si="313"/>
        <v>-1.1647204140554639E-2</v>
      </c>
      <c r="G5037">
        <f t="shared" si="314"/>
        <v>7.6416438556667549E-2</v>
      </c>
      <c r="I5037">
        <f t="shared" si="315"/>
        <v>0.69723319217987634</v>
      </c>
    </row>
    <row r="5038" spans="1:9" x14ac:dyDescent="0.25">
      <c r="A5038" s="1">
        <v>37746</v>
      </c>
      <c r="B5038">
        <v>1336.24</v>
      </c>
      <c r="C5038">
        <v>1311.14</v>
      </c>
      <c r="E5038">
        <f t="shared" si="312"/>
        <v>5.4241059101057996E-2</v>
      </c>
      <c r="F5038">
        <f t="shared" si="313"/>
        <v>-7.9146489104114787E-3</v>
      </c>
      <c r="G5038">
        <f t="shared" si="314"/>
        <v>6.2155708011469475E-2</v>
      </c>
      <c r="I5038">
        <f t="shared" si="315"/>
        <v>0.67340928318873461</v>
      </c>
    </row>
    <row r="5039" spans="1:9" x14ac:dyDescent="0.25">
      <c r="A5039" s="1">
        <v>37743</v>
      </c>
      <c r="B5039">
        <v>1341.28</v>
      </c>
      <c r="C5039">
        <v>1311.12</v>
      </c>
      <c r="E5039">
        <f t="shared" si="312"/>
        <v>5.9546567659372683E-2</v>
      </c>
      <c r="F5039">
        <f t="shared" si="313"/>
        <v>-6.3207675867401406E-3</v>
      </c>
      <c r="G5039">
        <f t="shared" si="314"/>
        <v>6.5867335246112824E-2</v>
      </c>
      <c r="I5039">
        <f t="shared" si="315"/>
        <v>0.679609910089785</v>
      </c>
    </row>
    <row r="5040" spans="1:9" x14ac:dyDescent="0.25">
      <c r="A5040" s="1">
        <v>37742</v>
      </c>
      <c r="B5040">
        <v>1321.39</v>
      </c>
      <c r="C5040">
        <v>1305.04</v>
      </c>
      <c r="E5040">
        <f t="shared" si="312"/>
        <v>4.6703579604413736E-2</v>
      </c>
      <c r="F5040">
        <f t="shared" si="313"/>
        <v>-9.6828046744574219E-3</v>
      </c>
      <c r="G5040">
        <f t="shared" si="314"/>
        <v>5.638638427887116E-2</v>
      </c>
      <c r="I5040">
        <f t="shared" si="315"/>
        <v>0.66377107825174164</v>
      </c>
    </row>
    <row r="5041" spans="1:9" x14ac:dyDescent="0.25">
      <c r="A5041" s="1">
        <v>37741</v>
      </c>
      <c r="B5041">
        <v>1322.07</v>
      </c>
      <c r="C5041">
        <v>1302.57</v>
      </c>
      <c r="E5041">
        <f t="shared" si="312"/>
        <v>4.1968127866836909E-2</v>
      </c>
      <c r="F5041">
        <f t="shared" si="313"/>
        <v>-1.0656235758772576E-2</v>
      </c>
      <c r="G5041">
        <f t="shared" si="314"/>
        <v>5.2624363625609488E-2</v>
      </c>
      <c r="I5041">
        <f t="shared" si="315"/>
        <v>0.65748626434392399</v>
      </c>
    </row>
    <row r="5042" spans="1:9" x14ac:dyDescent="0.25">
      <c r="A5042" s="1">
        <v>37740</v>
      </c>
      <c r="B5042">
        <v>1323.26</v>
      </c>
      <c r="C5042">
        <v>1301.06</v>
      </c>
      <c r="E5042">
        <f t="shared" si="312"/>
        <v>7.033891450295239E-2</v>
      </c>
      <c r="F5042">
        <f t="shared" si="313"/>
        <v>-8.6557656847656445E-3</v>
      </c>
      <c r="G5042">
        <f t="shared" si="314"/>
        <v>7.8994680187718033E-2</v>
      </c>
      <c r="I5042">
        <f t="shared" si="315"/>
        <v>0.7015403904528289</v>
      </c>
    </row>
    <row r="5043" spans="1:9" x14ac:dyDescent="0.25">
      <c r="A5043" s="1">
        <v>37739</v>
      </c>
      <c r="B5043">
        <v>1318.85</v>
      </c>
      <c r="C5043">
        <v>1299.72</v>
      </c>
      <c r="E5043">
        <f t="shared" si="312"/>
        <v>7.973245132873763E-2</v>
      </c>
      <c r="F5043">
        <f t="shared" si="313"/>
        <v>-8.7553386211104475E-3</v>
      </c>
      <c r="G5043">
        <f t="shared" si="314"/>
        <v>8.8487789949848072E-2</v>
      </c>
      <c r="I5043">
        <f t="shared" si="315"/>
        <v>0.71739953471609785</v>
      </c>
    </row>
    <row r="5044" spans="1:9" x14ac:dyDescent="0.25">
      <c r="A5044" s="1">
        <v>37736</v>
      </c>
      <c r="B5044">
        <v>1295.57</v>
      </c>
      <c r="C5044">
        <v>1299.29</v>
      </c>
      <c r="E5044">
        <f t="shared" si="312"/>
        <v>4.1865364974949894E-2</v>
      </c>
      <c r="F5044">
        <f t="shared" si="313"/>
        <v>-6.955112772185767E-3</v>
      </c>
      <c r="G5044">
        <f t="shared" si="314"/>
        <v>4.882047774713566E-2</v>
      </c>
      <c r="I5044">
        <f t="shared" si="315"/>
        <v>0.65113151058890228</v>
      </c>
    </row>
    <row r="5045" spans="1:9" x14ac:dyDescent="0.25">
      <c r="A5045" s="1">
        <v>37735</v>
      </c>
      <c r="B5045">
        <v>1313.75</v>
      </c>
      <c r="C5045">
        <v>1290.8599999999999</v>
      </c>
      <c r="E5045">
        <f t="shared" si="312"/>
        <v>5.0403370885337098E-2</v>
      </c>
      <c r="F5045">
        <f t="shared" si="313"/>
        <v>-1.1410979046685525E-2</v>
      </c>
      <c r="G5045">
        <f t="shared" si="314"/>
        <v>6.1814349932022623E-2</v>
      </c>
      <c r="I5045">
        <f t="shared" si="315"/>
        <v>0.67283901199593998</v>
      </c>
    </row>
    <row r="5046" spans="1:9" x14ac:dyDescent="0.25">
      <c r="A5046" s="1">
        <v>37734</v>
      </c>
      <c r="B5046">
        <v>1324.68</v>
      </c>
      <c r="C5046">
        <v>1296.96</v>
      </c>
      <c r="E5046">
        <f t="shared" si="312"/>
        <v>5.7552750700548584E-2</v>
      </c>
      <c r="F5046">
        <f t="shared" si="313"/>
        <v>-4.1310256922154603E-3</v>
      </c>
      <c r="G5046">
        <f t="shared" si="314"/>
        <v>6.1683776392764046E-2</v>
      </c>
      <c r="I5046">
        <f t="shared" si="315"/>
        <v>0.67262087645890789</v>
      </c>
    </row>
    <row r="5047" spans="1:9" x14ac:dyDescent="0.25">
      <c r="A5047" s="1">
        <v>37733</v>
      </c>
      <c r="B5047">
        <v>1313.63</v>
      </c>
      <c r="C5047">
        <v>1299.8399999999999</v>
      </c>
      <c r="E5047">
        <f t="shared" si="312"/>
        <v>4.3027059645556795E-2</v>
      </c>
      <c r="F5047">
        <f t="shared" si="313"/>
        <v>-4.6328557535475282E-3</v>
      </c>
      <c r="G5047">
        <f t="shared" si="314"/>
        <v>4.7659915399104323E-2</v>
      </c>
      <c r="I5047">
        <f t="shared" si="315"/>
        <v>0.64919268062010005</v>
      </c>
    </row>
    <row r="5048" spans="1:9" x14ac:dyDescent="0.25">
      <c r="A5048" s="1">
        <v>37732</v>
      </c>
      <c r="B5048">
        <v>1285.72</v>
      </c>
      <c r="C5048">
        <v>1303.6600000000001</v>
      </c>
      <c r="E5048">
        <f t="shared" si="312"/>
        <v>3.327948823042496E-2</v>
      </c>
      <c r="F5048">
        <f t="shared" si="313"/>
        <v>2.3012664636417323E-5</v>
      </c>
      <c r="G5048">
        <f t="shared" si="314"/>
        <v>3.3256475565788542E-2</v>
      </c>
      <c r="I5048">
        <f t="shared" si="315"/>
        <v>0.62513036216728801</v>
      </c>
    </row>
    <row r="5049" spans="1:9" x14ac:dyDescent="0.25">
      <c r="A5049" s="1">
        <v>37728</v>
      </c>
      <c r="B5049">
        <v>1287.99</v>
      </c>
      <c r="C5049">
        <v>1308.99</v>
      </c>
      <c r="E5049">
        <f t="shared" si="312"/>
        <v>-1.3568626234744987E-3</v>
      </c>
      <c r="F5049">
        <f t="shared" si="313"/>
        <v>7.5819388210661733E-3</v>
      </c>
      <c r="G5049">
        <f t="shared" si="314"/>
        <v>-8.9388014445406713E-3</v>
      </c>
      <c r="I5049">
        <f t="shared" si="315"/>
        <v>0.55463913199054327</v>
      </c>
    </row>
    <row r="5050" spans="1:9" x14ac:dyDescent="0.25">
      <c r="A5050" s="1">
        <v>37727</v>
      </c>
      <c r="B5050">
        <v>1268.28</v>
      </c>
      <c r="C5050">
        <v>1315.79</v>
      </c>
      <c r="E5050">
        <f t="shared" si="312"/>
        <v>5.9566772686532763E-3</v>
      </c>
      <c r="F5050">
        <f t="shared" si="313"/>
        <v>1.3690081816921143E-2</v>
      </c>
      <c r="G5050">
        <f t="shared" si="314"/>
        <v>-7.733404548267867E-3</v>
      </c>
      <c r="I5050">
        <f t="shared" si="315"/>
        <v>0.55665286234355649</v>
      </c>
    </row>
    <row r="5051" spans="1:9" x14ac:dyDescent="0.25">
      <c r="A5051" s="1">
        <v>37726</v>
      </c>
      <c r="B5051">
        <v>1283.96</v>
      </c>
      <c r="C5051">
        <v>1313.87</v>
      </c>
      <c r="E5051">
        <f t="shared" si="312"/>
        <v>2.0335831273790815E-2</v>
      </c>
      <c r="F5051">
        <f t="shared" si="313"/>
        <v>7.7467651502948444E-3</v>
      </c>
      <c r="G5051">
        <f t="shared" si="314"/>
        <v>1.258906612349597E-2</v>
      </c>
      <c r="I5051">
        <f t="shared" si="315"/>
        <v>0.59060348571623322</v>
      </c>
    </row>
    <row r="5052" spans="1:9" x14ac:dyDescent="0.25">
      <c r="A5052" s="1">
        <v>37725</v>
      </c>
      <c r="B5052">
        <v>1275.82</v>
      </c>
      <c r="C5052">
        <v>1324.56</v>
      </c>
      <c r="E5052">
        <f t="shared" si="312"/>
        <v>2.278338945005599E-2</v>
      </c>
      <c r="F5052">
        <f t="shared" si="313"/>
        <v>1.9417699891482548E-2</v>
      </c>
      <c r="G5052">
        <f t="shared" si="314"/>
        <v>3.3656895585734425E-3</v>
      </c>
      <c r="I5052">
        <f t="shared" si="315"/>
        <v>0.57519495645629748</v>
      </c>
    </row>
    <row r="5053" spans="1:9" x14ac:dyDescent="0.25">
      <c r="A5053" s="1">
        <v>37722</v>
      </c>
      <c r="B5053">
        <v>1251.4100000000001</v>
      </c>
      <c r="C5053">
        <v>1324.47</v>
      </c>
      <c r="E5053">
        <f t="shared" si="312"/>
        <v>7.5034820343132655E-3</v>
      </c>
      <c r="F5053">
        <f t="shared" si="313"/>
        <v>2.1494678389634522E-2</v>
      </c>
      <c r="G5053">
        <f t="shared" si="314"/>
        <v>-1.3991196355321256E-2</v>
      </c>
      <c r="I5053">
        <f t="shared" si="315"/>
        <v>0.5461986249519839</v>
      </c>
    </row>
    <row r="5054" spans="1:9" x14ac:dyDescent="0.25">
      <c r="A5054" s="1">
        <v>37721</v>
      </c>
      <c r="B5054">
        <v>1256.04</v>
      </c>
      <c r="C5054">
        <v>1325.6</v>
      </c>
      <c r="E5054">
        <f t="shared" si="312"/>
        <v>4.7092659747405285E-2</v>
      </c>
      <c r="F5054">
        <f t="shared" si="313"/>
        <v>2.3163192059216259E-2</v>
      </c>
      <c r="G5054">
        <f t="shared" si="314"/>
        <v>2.3929467688189026E-2</v>
      </c>
      <c r="I5054">
        <f t="shared" si="315"/>
        <v>0.60954870692660246</v>
      </c>
    </row>
    <row r="5055" spans="1:9" x14ac:dyDescent="0.25">
      <c r="A5055" s="1">
        <v>37720</v>
      </c>
      <c r="B5055">
        <v>1247.99</v>
      </c>
      <c r="C5055">
        <v>1322.06</v>
      </c>
      <c r="E5055">
        <f t="shared" si="312"/>
        <v>4.2110624937372713E-2</v>
      </c>
      <c r="F5055">
        <f t="shared" si="313"/>
        <v>1.7532787389939023E-2</v>
      </c>
      <c r="G5055">
        <f t="shared" si="314"/>
        <v>2.457783754743369E-2</v>
      </c>
      <c r="I5055">
        <f t="shared" si="315"/>
        <v>0.61063187054646662</v>
      </c>
    </row>
    <row r="5056" spans="1:9" x14ac:dyDescent="0.25">
      <c r="A5056" s="1">
        <v>37719</v>
      </c>
      <c r="B5056">
        <v>1265.57</v>
      </c>
      <c r="C5056">
        <v>1319.63</v>
      </c>
      <c r="E5056">
        <f t="shared" si="312"/>
        <v>9.3261115574329909E-2</v>
      </c>
      <c r="F5056">
        <f t="shared" si="313"/>
        <v>1.7244037432742949E-2</v>
      </c>
      <c r="G5056">
        <f t="shared" si="314"/>
        <v>7.6017078141586952E-2</v>
      </c>
      <c r="I5056">
        <f t="shared" si="315"/>
        <v>0.69656602255954092</v>
      </c>
    </row>
    <row r="5057" spans="1:9" x14ac:dyDescent="0.25">
      <c r="A5057" s="1">
        <v>37718</v>
      </c>
      <c r="B5057">
        <v>1267.49</v>
      </c>
      <c r="C5057">
        <v>1321.6</v>
      </c>
      <c r="E5057">
        <f t="shared" si="312"/>
        <v>0.10010849281777538</v>
      </c>
      <c r="F5057">
        <f t="shared" si="313"/>
        <v>2.2403762841935734E-2</v>
      </c>
      <c r="G5057">
        <f t="shared" si="314"/>
        <v>7.7704729975839645E-2</v>
      </c>
      <c r="I5057">
        <f t="shared" si="315"/>
        <v>0.69938540573072827</v>
      </c>
    </row>
    <row r="5058" spans="1:9" x14ac:dyDescent="0.25">
      <c r="A5058" s="1">
        <v>37715</v>
      </c>
      <c r="B5058">
        <v>1265.9000000000001</v>
      </c>
      <c r="C5058">
        <v>1319.46</v>
      </c>
      <c r="E5058">
        <f t="shared" si="312"/>
        <v>8.9555450359340871E-2</v>
      </c>
      <c r="F5058">
        <f t="shared" si="313"/>
        <v>1.654095948350914E-2</v>
      </c>
      <c r="G5058">
        <f t="shared" si="314"/>
        <v>7.3014490875831728E-2</v>
      </c>
      <c r="I5058">
        <f t="shared" si="315"/>
        <v>0.69154991447653669</v>
      </c>
    </row>
    <row r="5059" spans="1:9" x14ac:dyDescent="0.25">
      <c r="A5059" s="1">
        <v>37714</v>
      </c>
      <c r="B5059">
        <v>1262.43</v>
      </c>
      <c r="C5059">
        <v>1317.8</v>
      </c>
      <c r="E5059">
        <f t="shared" ref="E5059:E5122" si="316">(B5059-B5078)/B5078</f>
        <v>5.8534990189666597E-2</v>
      </c>
      <c r="F5059">
        <f t="shared" ref="F5059:F5122" si="317">(C5059-C5078)/C5078</f>
        <v>1.8345362657063824E-2</v>
      </c>
      <c r="G5059">
        <f t="shared" ref="G5059:G5122" si="318">E5059-F5059</f>
        <v>4.0189627532602773E-2</v>
      </c>
      <c r="I5059">
        <f t="shared" si="315"/>
        <v>0.6367128530470948</v>
      </c>
    </row>
    <row r="5060" spans="1:9" x14ac:dyDescent="0.25">
      <c r="A5060" s="1">
        <v>37713</v>
      </c>
      <c r="B5060">
        <v>1268.82</v>
      </c>
      <c r="C5060">
        <v>1316.6</v>
      </c>
      <c r="E5060">
        <f t="shared" si="316"/>
        <v>7.2707597098459614E-2</v>
      </c>
      <c r="F5060">
        <f t="shared" si="317"/>
        <v>1.7205813046131963E-2</v>
      </c>
      <c r="G5060">
        <f t="shared" si="318"/>
        <v>5.5501784052327655E-2</v>
      </c>
      <c r="I5060">
        <f t="shared" ref="I5060:I5123" si="319">(G5060-$I$1)/($J$1-$I$1)</f>
        <v>0.66229326929771071</v>
      </c>
    </row>
    <row r="5061" spans="1:9" x14ac:dyDescent="0.25">
      <c r="A5061" s="1">
        <v>37712</v>
      </c>
      <c r="B5061">
        <v>1236.3</v>
      </c>
      <c r="C5061">
        <v>1312.42</v>
      </c>
      <c r="E5061">
        <f t="shared" si="316"/>
        <v>3.5539882901823541E-2</v>
      </c>
      <c r="F5061">
        <f t="shared" si="317"/>
        <v>1.5341291515484535E-2</v>
      </c>
      <c r="G5061">
        <f t="shared" si="318"/>
        <v>2.0198591386339004E-2</v>
      </c>
      <c r="I5061">
        <f t="shared" si="319"/>
        <v>0.60331592262493061</v>
      </c>
    </row>
    <row r="5062" spans="1:9" x14ac:dyDescent="0.25">
      <c r="A5062" s="1">
        <v>37711</v>
      </c>
      <c r="B5062">
        <v>1221.46</v>
      </c>
      <c r="C5062">
        <v>1311.2</v>
      </c>
      <c r="E5062">
        <f t="shared" si="316"/>
        <v>3.3235490665471094E-2</v>
      </c>
      <c r="F5062">
        <f t="shared" si="317"/>
        <v>1.6938636222622191E-2</v>
      </c>
      <c r="G5062">
        <f t="shared" si="318"/>
        <v>1.6296854442848903E-2</v>
      </c>
      <c r="I5062">
        <f t="shared" si="319"/>
        <v>0.59679769934355864</v>
      </c>
    </row>
    <row r="5063" spans="1:9" x14ac:dyDescent="0.25">
      <c r="A5063" s="1">
        <v>37708</v>
      </c>
      <c r="B5063">
        <v>1243.51</v>
      </c>
      <c r="C5063">
        <v>1308.3900000000001</v>
      </c>
      <c r="E5063">
        <f t="shared" si="316"/>
        <v>3.5740463101782513E-2</v>
      </c>
      <c r="F5063">
        <f t="shared" si="317"/>
        <v>1.1800824356406541E-2</v>
      </c>
      <c r="G5063">
        <f t="shared" si="318"/>
        <v>2.3939638745375972E-2</v>
      </c>
      <c r="I5063">
        <f t="shared" si="319"/>
        <v>0.60956569864662669</v>
      </c>
    </row>
    <row r="5064" spans="1:9" x14ac:dyDescent="0.25">
      <c r="A5064" s="1">
        <v>37707</v>
      </c>
      <c r="B5064">
        <v>1250.71</v>
      </c>
      <c r="C5064">
        <v>1305.76</v>
      </c>
      <c r="E5064">
        <f t="shared" si="316"/>
        <v>3.3892420497474603E-2</v>
      </c>
      <c r="F5064">
        <f t="shared" si="317"/>
        <v>9.2830917874396068E-3</v>
      </c>
      <c r="G5064">
        <f t="shared" si="318"/>
        <v>2.4609328710034996E-2</v>
      </c>
      <c r="I5064">
        <f t="shared" si="319"/>
        <v>0.61068447953374538</v>
      </c>
    </row>
    <row r="5065" spans="1:9" x14ac:dyDescent="0.25">
      <c r="A5065" s="1">
        <v>37706</v>
      </c>
      <c r="B5065">
        <v>1252.5899999999999</v>
      </c>
      <c r="C5065">
        <v>1302.3399999999999</v>
      </c>
      <c r="E5065">
        <f t="shared" si="316"/>
        <v>4.0262102299623806E-2</v>
      </c>
      <c r="F5065">
        <f t="shared" si="317"/>
        <v>4.4424563081336991E-3</v>
      </c>
      <c r="G5065">
        <f t="shared" si="318"/>
        <v>3.5819645991490109E-2</v>
      </c>
      <c r="I5065">
        <f t="shared" si="319"/>
        <v>0.62941238255587628</v>
      </c>
    </row>
    <row r="5066" spans="1:9" x14ac:dyDescent="0.25">
      <c r="A5066" s="1">
        <v>37705</v>
      </c>
      <c r="B5066">
        <v>1259.44</v>
      </c>
      <c r="C5066">
        <v>1305.8900000000001</v>
      </c>
      <c r="E5066">
        <f t="shared" si="316"/>
        <v>5.8370728919813805E-2</v>
      </c>
      <c r="F5066">
        <f t="shared" si="317"/>
        <v>1.0211264881758228E-2</v>
      </c>
      <c r="G5066">
        <f t="shared" si="318"/>
        <v>4.8159464038055579E-2</v>
      </c>
      <c r="I5066">
        <f t="shared" si="319"/>
        <v>0.65002722421331249</v>
      </c>
    </row>
    <row r="5067" spans="1:9" x14ac:dyDescent="0.25">
      <c r="A5067" s="1">
        <v>37704</v>
      </c>
      <c r="B5067">
        <v>1244.31</v>
      </c>
      <c r="C5067">
        <v>1303.6300000000001</v>
      </c>
      <c r="E5067">
        <f t="shared" si="316"/>
        <v>3.2348256064779486E-2</v>
      </c>
      <c r="F5067">
        <f t="shared" si="317"/>
        <v>6.6252268252192234E-3</v>
      </c>
      <c r="G5067">
        <f t="shared" si="318"/>
        <v>2.5723029239560262E-2</v>
      </c>
      <c r="I5067">
        <f t="shared" si="319"/>
        <v>0.61254502237022235</v>
      </c>
    </row>
    <row r="5068" spans="1:9" x14ac:dyDescent="0.25">
      <c r="A5068" s="1">
        <v>37701</v>
      </c>
      <c r="B5068">
        <v>1289.74</v>
      </c>
      <c r="C5068">
        <v>1299.1400000000001</v>
      </c>
      <c r="E5068">
        <f t="shared" si="316"/>
        <v>7.7738132045357664E-2</v>
      </c>
      <c r="F5068">
        <f t="shared" si="317"/>
        <v>6.2818059998606748E-3</v>
      </c>
      <c r="G5068">
        <f t="shared" si="318"/>
        <v>7.1456326045496982E-2</v>
      </c>
      <c r="I5068">
        <f t="shared" si="319"/>
        <v>0.6889468516815811</v>
      </c>
    </row>
    <row r="5069" spans="1:9" x14ac:dyDescent="0.25">
      <c r="A5069" s="1">
        <v>37700</v>
      </c>
      <c r="B5069">
        <v>1260.77</v>
      </c>
      <c r="C5069">
        <v>1298.02</v>
      </c>
      <c r="E5069">
        <f t="shared" si="316"/>
        <v>3.4180953162168876E-2</v>
      </c>
      <c r="F5069">
        <f t="shared" si="317"/>
        <v>7.4118916233982587E-3</v>
      </c>
      <c r="G5069">
        <f t="shared" si="318"/>
        <v>2.6769061538770615E-2</v>
      </c>
      <c r="I5069">
        <f t="shared" si="319"/>
        <v>0.61429251898122683</v>
      </c>
    </row>
    <row r="5070" spans="1:9" x14ac:dyDescent="0.25">
      <c r="A5070" s="1">
        <v>37699</v>
      </c>
      <c r="B5070">
        <v>1258.3699999999999</v>
      </c>
      <c r="C5070">
        <v>1303.77</v>
      </c>
      <c r="E5070">
        <f t="shared" si="316"/>
        <v>4.5870110872853462E-2</v>
      </c>
      <c r="F5070">
        <f t="shared" si="317"/>
        <v>1.4685967779593656E-2</v>
      </c>
      <c r="G5070">
        <f t="shared" si="318"/>
        <v>3.1184143093259807E-2</v>
      </c>
      <c r="I5070">
        <f t="shared" si="319"/>
        <v>0.6216683333414551</v>
      </c>
    </row>
    <row r="5071" spans="1:9" x14ac:dyDescent="0.25">
      <c r="A5071" s="1">
        <v>37698</v>
      </c>
      <c r="B5071">
        <v>1247.4000000000001</v>
      </c>
      <c r="C5071">
        <v>1299.33</v>
      </c>
      <c r="E5071">
        <f t="shared" si="316"/>
        <v>2.6954044753264295E-2</v>
      </c>
      <c r="F5071">
        <f t="shared" si="317"/>
        <v>1.1576849415318414E-2</v>
      </c>
      <c r="G5071">
        <f t="shared" si="318"/>
        <v>1.5377195337945881E-2</v>
      </c>
      <c r="I5071">
        <f t="shared" si="319"/>
        <v>0.59526132119317965</v>
      </c>
    </row>
    <row r="5072" spans="1:9" x14ac:dyDescent="0.25">
      <c r="A5072" s="1">
        <v>37697</v>
      </c>
      <c r="B5072">
        <v>1242.0899999999999</v>
      </c>
      <c r="C5072">
        <v>1296.5999999999999</v>
      </c>
      <c r="E5072">
        <f t="shared" si="316"/>
        <v>1.5517819329414378E-2</v>
      </c>
      <c r="F5072">
        <f t="shared" si="317"/>
        <v>1.0718322485091789E-2</v>
      </c>
      <c r="G5072">
        <f t="shared" si="318"/>
        <v>4.7994968443225896E-3</v>
      </c>
      <c r="I5072">
        <f t="shared" si="319"/>
        <v>0.57759026812551806</v>
      </c>
    </row>
    <row r="5073" spans="1:9" x14ac:dyDescent="0.25">
      <c r="A5073" s="1">
        <v>37694</v>
      </c>
      <c r="B5073">
        <v>1199.55</v>
      </c>
      <c r="C5073">
        <v>1295.5899999999999</v>
      </c>
      <c r="E5073">
        <f t="shared" si="316"/>
        <v>-5.0016255282921481E-5</v>
      </c>
      <c r="F5073">
        <f t="shared" si="317"/>
        <v>1.2171779907969412E-2</v>
      </c>
      <c r="G5073">
        <f t="shared" si="318"/>
        <v>-1.2221796163252334E-2</v>
      </c>
      <c r="I5073">
        <f t="shared" si="319"/>
        <v>0.54915457654304412</v>
      </c>
    </row>
    <row r="5074" spans="1:9" x14ac:dyDescent="0.25">
      <c r="A5074" s="1">
        <v>37693</v>
      </c>
      <c r="B5074">
        <v>1197.56</v>
      </c>
      <c r="C5074">
        <v>1299.28</v>
      </c>
      <c r="E5074">
        <f t="shared" si="316"/>
        <v>1.9694660388443655E-2</v>
      </c>
      <c r="F5074">
        <f t="shared" si="317"/>
        <v>1.7048923679060645E-2</v>
      </c>
      <c r="G5074">
        <f t="shared" si="318"/>
        <v>2.6457367093830099E-3</v>
      </c>
      <c r="I5074">
        <f t="shared" si="319"/>
        <v>0.57399220663203965</v>
      </c>
    </row>
    <row r="5075" spans="1:9" x14ac:dyDescent="0.25">
      <c r="A5075" s="1">
        <v>37692</v>
      </c>
      <c r="B5075">
        <v>1157.6099999999999</v>
      </c>
      <c r="C5075">
        <v>1297.26</v>
      </c>
      <c r="E5075">
        <f t="shared" si="316"/>
        <v>-1.5763295498023373E-2</v>
      </c>
      <c r="F5075">
        <f t="shared" si="317"/>
        <v>1.575395023255077E-2</v>
      </c>
      <c r="G5075">
        <f t="shared" si="318"/>
        <v>-3.1517245730574142E-2</v>
      </c>
      <c r="I5075">
        <f t="shared" si="319"/>
        <v>0.51691968976932079</v>
      </c>
    </row>
    <row r="5076" spans="1:9" x14ac:dyDescent="0.25">
      <c r="A5076" s="1">
        <v>37691</v>
      </c>
      <c r="B5076">
        <v>1152.1500000000001</v>
      </c>
      <c r="C5076">
        <v>1292.6400000000001</v>
      </c>
      <c r="E5076">
        <f t="shared" si="316"/>
        <v>-3.2481546484384706E-2</v>
      </c>
      <c r="F5076">
        <f t="shared" si="317"/>
        <v>3.0573446108481837E-3</v>
      </c>
      <c r="G5076">
        <f t="shared" si="318"/>
        <v>-3.5538891095232887E-2</v>
      </c>
      <c r="I5076">
        <f t="shared" si="319"/>
        <v>0.51020114804674832</v>
      </c>
    </row>
    <row r="5077" spans="1:9" x14ac:dyDescent="0.25">
      <c r="A5077" s="1">
        <v>37690</v>
      </c>
      <c r="B5077">
        <v>1161.8499999999999</v>
      </c>
      <c r="C5077">
        <v>1297.99</v>
      </c>
      <c r="E5077">
        <f t="shared" si="316"/>
        <v>-3.2202980399996736E-2</v>
      </c>
      <c r="F5077">
        <f t="shared" si="317"/>
        <v>1.0030347832853554E-2</v>
      </c>
      <c r="G5077">
        <f t="shared" si="318"/>
        <v>-4.2233328232850288E-2</v>
      </c>
      <c r="I5077">
        <f t="shared" si="319"/>
        <v>0.49901745303140288</v>
      </c>
    </row>
    <row r="5078" spans="1:9" x14ac:dyDescent="0.25">
      <c r="A5078" s="1">
        <v>37687</v>
      </c>
      <c r="B5078">
        <v>1192.6199999999999</v>
      </c>
      <c r="C5078">
        <v>1294.06</v>
      </c>
      <c r="E5078">
        <f t="shared" si="316"/>
        <v>9.7359542074417469E-4</v>
      </c>
      <c r="F5078">
        <f t="shared" si="317"/>
        <v>9.013645224171498E-3</v>
      </c>
      <c r="G5078">
        <f t="shared" si="318"/>
        <v>-8.0400498034273234E-3</v>
      </c>
      <c r="I5078">
        <f t="shared" si="319"/>
        <v>0.55614058223081397</v>
      </c>
    </row>
    <row r="5079" spans="1:9" x14ac:dyDescent="0.25">
      <c r="A5079" s="1">
        <v>37686</v>
      </c>
      <c r="B5079">
        <v>1182.82</v>
      </c>
      <c r="C5079">
        <v>1294.33</v>
      </c>
      <c r="E5079">
        <f t="shared" si="316"/>
        <v>-1.7248541850147056E-2</v>
      </c>
      <c r="F5079">
        <f t="shared" si="317"/>
        <v>8.0687243471419898E-3</v>
      </c>
      <c r="G5079">
        <f t="shared" si="318"/>
        <v>-2.5317266197289044E-2</v>
      </c>
      <c r="I5079">
        <f t="shared" si="319"/>
        <v>0.52727734624980604</v>
      </c>
    </row>
    <row r="5080" spans="1:9" x14ac:dyDescent="0.25">
      <c r="A5080" s="1">
        <v>37685</v>
      </c>
      <c r="B5080">
        <v>1193.8699999999999</v>
      </c>
      <c r="C5080">
        <v>1292.5899999999999</v>
      </c>
      <c r="E5080">
        <f t="shared" si="316"/>
        <v>-1.4177896683842048E-2</v>
      </c>
      <c r="F5080">
        <f t="shared" si="317"/>
        <v>6.744916000093349E-3</v>
      </c>
      <c r="G5080">
        <f t="shared" si="318"/>
        <v>-2.0922812683935397E-2</v>
      </c>
      <c r="I5080">
        <f t="shared" si="319"/>
        <v>0.53461869950209029</v>
      </c>
    </row>
    <row r="5081" spans="1:9" x14ac:dyDescent="0.25">
      <c r="A5081" s="1">
        <v>37684</v>
      </c>
      <c r="B5081">
        <v>1182.17</v>
      </c>
      <c r="C5081">
        <v>1289.3599999999999</v>
      </c>
      <c r="E5081">
        <f t="shared" si="316"/>
        <v>-2.8938721866272398E-2</v>
      </c>
      <c r="F5081">
        <f t="shared" si="317"/>
        <v>-6.8706288319931551E-3</v>
      </c>
      <c r="G5081">
        <f t="shared" si="318"/>
        <v>-2.2068093034279243E-2</v>
      </c>
      <c r="I5081">
        <f t="shared" si="319"/>
        <v>0.53270539956633611</v>
      </c>
    </row>
    <row r="5082" spans="1:9" x14ac:dyDescent="0.25">
      <c r="A5082" s="1">
        <v>37683</v>
      </c>
      <c r="B5082">
        <v>1200.5999999999999</v>
      </c>
      <c r="C5082">
        <v>1293.1300000000001</v>
      </c>
      <c r="E5082">
        <f t="shared" si="316"/>
        <v>-2.7688918763514488E-2</v>
      </c>
      <c r="F5082">
        <f t="shared" si="317"/>
        <v>-5.6058811768505273E-3</v>
      </c>
      <c r="G5082">
        <f t="shared" si="318"/>
        <v>-2.208303758666396E-2</v>
      </c>
      <c r="I5082">
        <f t="shared" si="319"/>
        <v>0.53268043326781456</v>
      </c>
    </row>
    <row r="5083" spans="1:9" x14ac:dyDescent="0.25">
      <c r="A5083" s="1">
        <v>37680</v>
      </c>
      <c r="B5083">
        <v>1209.71</v>
      </c>
      <c r="C5083">
        <v>1293.75</v>
      </c>
      <c r="E5083">
        <f t="shared" si="316"/>
        <v>-1.5006432491409824E-2</v>
      </c>
      <c r="F5083">
        <f t="shared" si="317"/>
        <v>-3.4278231397319716E-3</v>
      </c>
      <c r="G5083">
        <f t="shared" si="318"/>
        <v>-1.1578609351677854E-2</v>
      </c>
      <c r="I5083">
        <f t="shared" si="319"/>
        <v>0.55022908138798776</v>
      </c>
    </row>
    <row r="5084" spans="1:9" x14ac:dyDescent="0.25">
      <c r="A5084" s="1">
        <v>37679</v>
      </c>
      <c r="B5084">
        <v>1204.1099999999999</v>
      </c>
      <c r="C5084">
        <v>1296.58</v>
      </c>
      <c r="E5084">
        <f t="shared" si="316"/>
        <v>-6.6983988187061189E-3</v>
      </c>
      <c r="F5084">
        <f t="shared" si="317"/>
        <v>3.8789999767724482E-3</v>
      </c>
      <c r="G5084">
        <f t="shared" si="318"/>
        <v>-1.0577398795478567E-2</v>
      </c>
      <c r="I5084">
        <f t="shared" si="319"/>
        <v>0.5519016990071387</v>
      </c>
    </row>
    <row r="5085" spans="1:9" x14ac:dyDescent="0.25">
      <c r="A5085" s="1">
        <v>37678</v>
      </c>
      <c r="B5085">
        <v>1189.98</v>
      </c>
      <c r="C5085">
        <v>1292.69</v>
      </c>
      <c r="E5085">
        <f t="shared" si="316"/>
        <v>-4.0578565036160259E-2</v>
      </c>
      <c r="F5085">
        <f t="shared" si="317"/>
        <v>1.8988715277778131E-3</v>
      </c>
      <c r="G5085">
        <f t="shared" si="318"/>
        <v>-4.247743656393807E-2</v>
      </c>
      <c r="I5085">
        <f t="shared" si="319"/>
        <v>0.49860964680819553</v>
      </c>
    </row>
    <row r="5086" spans="1:9" x14ac:dyDescent="0.25">
      <c r="A5086" s="1">
        <v>37677</v>
      </c>
      <c r="B5086">
        <v>1205.32</v>
      </c>
      <c r="C5086">
        <v>1295.05</v>
      </c>
      <c r="E5086">
        <f t="shared" si="316"/>
        <v>-2.1449331839511643E-2</v>
      </c>
      <c r="F5086">
        <f t="shared" si="317"/>
        <v>6.6928889027081714E-3</v>
      </c>
      <c r="G5086">
        <f t="shared" si="318"/>
        <v>-2.8142220742219816E-2</v>
      </c>
      <c r="I5086">
        <f t="shared" si="319"/>
        <v>0.52255799054995333</v>
      </c>
    </row>
    <row r="5087" spans="1:9" x14ac:dyDescent="0.25">
      <c r="A5087" s="1">
        <v>37676</v>
      </c>
      <c r="B5087">
        <v>1196.71</v>
      </c>
      <c r="C5087">
        <v>1291.03</v>
      </c>
      <c r="E5087">
        <f t="shared" si="316"/>
        <v>-1.5750168604937959E-2</v>
      </c>
      <c r="F5087">
        <f t="shared" si="317"/>
        <v>2.9676587347829309E-3</v>
      </c>
      <c r="G5087">
        <f t="shared" si="318"/>
        <v>-1.871782733972089E-2</v>
      </c>
      <c r="I5087">
        <f t="shared" si="319"/>
        <v>0.53830233758787238</v>
      </c>
    </row>
    <row r="5088" spans="1:9" x14ac:dyDescent="0.25">
      <c r="A5088" s="1">
        <v>37673</v>
      </c>
      <c r="B5088">
        <v>1219.0999999999999</v>
      </c>
      <c r="C5088">
        <v>1288.47</v>
      </c>
      <c r="E5088">
        <f t="shared" si="316"/>
        <v>-1.3545442775763861E-2</v>
      </c>
      <c r="F5088">
        <f t="shared" si="317"/>
        <v>1.1966462822375447E-3</v>
      </c>
      <c r="G5088">
        <f t="shared" si="318"/>
        <v>-1.4742089058001406E-2</v>
      </c>
      <c r="I5088">
        <f t="shared" si="319"/>
        <v>0.54494418715484116</v>
      </c>
    </row>
    <row r="5089" spans="1:9" x14ac:dyDescent="0.25">
      <c r="A5089" s="1">
        <v>37672</v>
      </c>
      <c r="B5089">
        <v>1203.18</v>
      </c>
      <c r="C5089">
        <v>1284.9000000000001</v>
      </c>
      <c r="E5089">
        <f t="shared" si="316"/>
        <v>-5.4876516056054724E-2</v>
      </c>
      <c r="F5089">
        <f t="shared" si="317"/>
        <v>3.4831776576802007E-3</v>
      </c>
      <c r="G5089">
        <f t="shared" si="318"/>
        <v>-5.8359693713734923E-2</v>
      </c>
      <c r="I5089">
        <f t="shared" si="319"/>
        <v>0.4720768231417336</v>
      </c>
    </row>
    <row r="5090" spans="1:9" x14ac:dyDescent="0.25">
      <c r="A5090" s="1">
        <v>37671</v>
      </c>
      <c r="B5090">
        <v>1214.6600000000001</v>
      </c>
      <c r="C5090">
        <v>1284.46</v>
      </c>
      <c r="E5090">
        <f t="shared" si="316"/>
        <v>-3.6106526155408832E-2</v>
      </c>
      <c r="F5090">
        <f t="shared" si="317"/>
        <v>6.732660851027257E-3</v>
      </c>
      <c r="G5090">
        <f t="shared" si="318"/>
        <v>-4.2839187006436089E-2</v>
      </c>
      <c r="I5090">
        <f t="shared" si="319"/>
        <v>0.49800530823014988</v>
      </c>
    </row>
    <row r="5091" spans="1:9" x14ac:dyDescent="0.25">
      <c r="A5091" s="1">
        <v>37670</v>
      </c>
      <c r="B5091">
        <v>1223.1099999999999</v>
      </c>
      <c r="C5091">
        <v>1282.8499999999999</v>
      </c>
      <c r="E5091">
        <f t="shared" si="316"/>
        <v>-3.9424806213726467E-2</v>
      </c>
      <c r="F5091">
        <f t="shared" si="317"/>
        <v>6.5042053728345183E-3</v>
      </c>
      <c r="G5091">
        <f t="shared" si="318"/>
        <v>-4.5929011586560986E-2</v>
      </c>
      <c r="I5091">
        <f t="shared" si="319"/>
        <v>0.49284346190241918</v>
      </c>
    </row>
    <row r="5092" spans="1:9" x14ac:dyDescent="0.25">
      <c r="A5092" s="1">
        <v>37666</v>
      </c>
      <c r="B5092">
        <v>1199.6099999999999</v>
      </c>
      <c r="C5092">
        <v>1280.01</v>
      </c>
      <c r="E5092">
        <f t="shared" si="316"/>
        <v>-7.267920502771287E-2</v>
      </c>
      <c r="F5092">
        <f t="shared" si="317"/>
        <v>7.8967943706019614E-4</v>
      </c>
      <c r="G5092">
        <f t="shared" si="318"/>
        <v>-7.3468884464773065E-2</v>
      </c>
      <c r="I5092">
        <f t="shared" si="319"/>
        <v>0.44683548054419486</v>
      </c>
    </row>
    <row r="5093" spans="1:9" x14ac:dyDescent="0.25">
      <c r="A5093" s="1">
        <v>37665</v>
      </c>
      <c r="B5093">
        <v>1174.43</v>
      </c>
      <c r="C5093">
        <v>1277.5</v>
      </c>
      <c r="E5093">
        <f t="shared" si="316"/>
        <v>-0.10486200562495707</v>
      </c>
      <c r="F5093">
        <f t="shared" si="317"/>
        <v>-4.5506257110352038E-3</v>
      </c>
      <c r="G5093">
        <f t="shared" si="318"/>
        <v>-0.10031137991392186</v>
      </c>
      <c r="I5093">
        <f t="shared" si="319"/>
        <v>0.40199253462015272</v>
      </c>
    </row>
    <row r="5094" spans="1:9" x14ac:dyDescent="0.25">
      <c r="A5094" s="1">
        <v>37664</v>
      </c>
      <c r="B5094">
        <v>1176.1500000000001</v>
      </c>
      <c r="C5094">
        <v>1277.1400000000001</v>
      </c>
      <c r="E5094">
        <f t="shared" si="316"/>
        <v>-0.10706964879515325</v>
      </c>
      <c r="F5094">
        <f t="shared" si="317"/>
        <v>-4.924189300796235E-3</v>
      </c>
      <c r="G5094">
        <f t="shared" si="318"/>
        <v>-0.10214545949435702</v>
      </c>
      <c r="I5094">
        <f t="shared" si="319"/>
        <v>0.39892852994884143</v>
      </c>
    </row>
    <row r="5095" spans="1:9" x14ac:dyDescent="0.25">
      <c r="A5095" s="1">
        <v>37663</v>
      </c>
      <c r="B5095">
        <v>1190.83</v>
      </c>
      <c r="C5095">
        <v>1288.7</v>
      </c>
      <c r="E5095">
        <f t="shared" si="316"/>
        <v>-0.10882694106641727</v>
      </c>
      <c r="F5095">
        <f t="shared" si="317"/>
        <v>7.3871409028728125E-3</v>
      </c>
      <c r="G5095">
        <f t="shared" si="318"/>
        <v>-0.11621408196929009</v>
      </c>
      <c r="I5095">
        <f t="shared" si="319"/>
        <v>0.37542555579115394</v>
      </c>
    </row>
    <row r="5096" spans="1:9" x14ac:dyDescent="0.25">
      <c r="A5096" s="1">
        <v>37662</v>
      </c>
      <c r="B5096">
        <v>1200.51</v>
      </c>
      <c r="C5096">
        <v>1285.0999999999999</v>
      </c>
      <c r="E5096">
        <f t="shared" si="316"/>
        <v>-9.6341738803161464E-2</v>
      </c>
      <c r="F5096">
        <f t="shared" si="317"/>
        <v>5.3903505683728595E-3</v>
      </c>
      <c r="G5096">
        <f t="shared" si="318"/>
        <v>-0.10173208937153433</v>
      </c>
      <c r="I5096">
        <f t="shared" si="319"/>
        <v>0.39961910412066048</v>
      </c>
    </row>
    <row r="5097" spans="1:9" x14ac:dyDescent="0.25">
      <c r="A5097" s="1">
        <v>37659</v>
      </c>
      <c r="B5097">
        <v>1191.46</v>
      </c>
      <c r="C5097">
        <v>1282.5</v>
      </c>
      <c r="E5097">
        <f t="shared" si="316"/>
        <v>-0.10436070330529429</v>
      </c>
      <c r="F5097">
        <f t="shared" si="317"/>
        <v>6.2217061440329397E-3</v>
      </c>
      <c r="G5097">
        <f t="shared" si="318"/>
        <v>-0.11058240944932723</v>
      </c>
      <c r="I5097">
        <f t="shared" si="319"/>
        <v>0.38483380126345101</v>
      </c>
    </row>
    <row r="5098" spans="1:9" x14ac:dyDescent="0.25">
      <c r="A5098" s="1">
        <v>37658</v>
      </c>
      <c r="B5098">
        <v>1203.58</v>
      </c>
      <c r="C5098">
        <v>1283.97</v>
      </c>
      <c r="E5098">
        <f t="shared" si="316"/>
        <v>-9.5263510008945299E-2</v>
      </c>
      <c r="F5098">
        <f t="shared" si="317"/>
        <v>8.6808283317097341E-3</v>
      </c>
      <c r="G5098">
        <f t="shared" si="318"/>
        <v>-0.10394433834065503</v>
      </c>
      <c r="I5098">
        <f t="shared" si="319"/>
        <v>0.39592333145746927</v>
      </c>
    </row>
    <row r="5099" spans="1:9" x14ac:dyDescent="0.25">
      <c r="A5099" s="1">
        <v>37657</v>
      </c>
      <c r="B5099">
        <v>1211.04</v>
      </c>
      <c r="C5099">
        <v>1283.93</v>
      </c>
      <c r="E5099">
        <f t="shared" si="316"/>
        <v>-7.1964443082110488E-2</v>
      </c>
      <c r="F5099">
        <f t="shared" si="317"/>
        <v>1.1741251191855269E-2</v>
      </c>
      <c r="G5099">
        <f t="shared" si="318"/>
        <v>-8.3705694273965764E-2</v>
      </c>
      <c r="I5099">
        <f t="shared" si="319"/>
        <v>0.42973391450023413</v>
      </c>
    </row>
    <row r="5100" spans="1:9" x14ac:dyDescent="0.25">
      <c r="A5100" s="1">
        <v>37656</v>
      </c>
      <c r="B5100">
        <v>1217.4000000000001</v>
      </c>
      <c r="C5100">
        <v>1298.28</v>
      </c>
      <c r="E5100">
        <f t="shared" si="316"/>
        <v>-7.9936818398240572E-2</v>
      </c>
      <c r="F5100">
        <f t="shared" si="317"/>
        <v>2.6340753857829444E-2</v>
      </c>
      <c r="G5100">
        <f t="shared" si="318"/>
        <v>-0.10627757225607001</v>
      </c>
      <c r="I5100">
        <f t="shared" si="319"/>
        <v>0.39202544191529509</v>
      </c>
    </row>
    <row r="5101" spans="1:9" x14ac:dyDescent="0.25">
      <c r="A5101" s="1">
        <v>37655</v>
      </c>
      <c r="B5101">
        <v>1234.79</v>
      </c>
      <c r="C5101">
        <v>1300.42</v>
      </c>
      <c r="E5101">
        <f t="shared" si="316"/>
        <v>-7.2855190641377951E-2</v>
      </c>
      <c r="F5101">
        <f t="shared" si="317"/>
        <v>2.7675043464517133E-2</v>
      </c>
      <c r="G5101">
        <f t="shared" si="318"/>
        <v>-0.10053023410589508</v>
      </c>
      <c r="I5101">
        <f t="shared" si="319"/>
        <v>0.40162691784229027</v>
      </c>
    </row>
    <row r="5102" spans="1:9" x14ac:dyDescent="0.25">
      <c r="A5102" s="1">
        <v>37652</v>
      </c>
      <c r="B5102">
        <v>1228.1400000000001</v>
      </c>
      <c r="C5102">
        <v>1298.2</v>
      </c>
      <c r="E5102">
        <f t="shared" si="316"/>
        <v>-5.712640589612672E-2</v>
      </c>
      <c r="F5102">
        <f t="shared" si="317"/>
        <v>2.5920657499604829E-2</v>
      </c>
      <c r="G5102">
        <f t="shared" si="318"/>
        <v>-8.3047063395731549E-2</v>
      </c>
      <c r="I5102">
        <f t="shared" si="319"/>
        <v>0.43083422012988448</v>
      </c>
    </row>
    <row r="5103" spans="1:9" x14ac:dyDescent="0.25">
      <c r="A5103" s="1">
        <v>37651</v>
      </c>
      <c r="B5103">
        <v>1212.23</v>
      </c>
      <c r="C5103">
        <v>1291.57</v>
      </c>
      <c r="E5103">
        <f t="shared" si="316"/>
        <v>-6.9783681330908509E-2</v>
      </c>
      <c r="F5103">
        <f t="shared" si="317"/>
        <v>2.3293217236980645E-2</v>
      </c>
      <c r="G5103">
        <f t="shared" si="318"/>
        <v>-9.3076898567889157E-2</v>
      </c>
      <c r="I5103">
        <f t="shared" si="319"/>
        <v>0.41407842493550057</v>
      </c>
    </row>
    <row r="5104" spans="1:9" x14ac:dyDescent="0.25">
      <c r="A5104" s="1">
        <v>37650</v>
      </c>
      <c r="B5104">
        <v>1240.31</v>
      </c>
      <c r="C5104">
        <v>1290.24</v>
      </c>
      <c r="E5104">
        <f t="shared" si="316"/>
        <v>-1.6547994735089454E-2</v>
      </c>
      <c r="F5104">
        <f t="shared" si="317"/>
        <v>1.281085154483793E-2</v>
      </c>
      <c r="G5104">
        <f t="shared" si="318"/>
        <v>-2.9358846279927384E-2</v>
      </c>
      <c r="I5104">
        <f t="shared" si="319"/>
        <v>0.52052550168167422</v>
      </c>
    </row>
    <row r="5105" spans="1:9" x14ac:dyDescent="0.25">
      <c r="A5105" s="1">
        <v>37649</v>
      </c>
      <c r="B5105">
        <v>1231.74</v>
      </c>
      <c r="C5105">
        <v>1286.44</v>
      </c>
      <c r="E5105">
        <f t="shared" si="316"/>
        <v>-2.2754319988575286E-2</v>
      </c>
      <c r="F5105">
        <f t="shared" si="317"/>
        <v>1.5151036899087818E-2</v>
      </c>
      <c r="G5105">
        <f t="shared" si="318"/>
        <v>-3.7905356887663104E-2</v>
      </c>
      <c r="I5105">
        <f t="shared" si="319"/>
        <v>0.50624774148802953</v>
      </c>
    </row>
    <row r="5106" spans="1:9" x14ac:dyDescent="0.25">
      <c r="A5106" s="1">
        <v>37648</v>
      </c>
      <c r="B5106">
        <v>1215.8599999999999</v>
      </c>
      <c r="C5106">
        <v>1287.21</v>
      </c>
      <c r="E5106">
        <f t="shared" si="316"/>
        <v>-3.0924712671162053E-2</v>
      </c>
      <c r="F5106">
        <f t="shared" si="317"/>
        <v>1.5999179124504697E-2</v>
      </c>
      <c r="G5106">
        <f t="shared" si="318"/>
        <v>-4.692389179566675E-2</v>
      </c>
      <c r="I5106">
        <f t="shared" si="319"/>
        <v>0.49118141973117818</v>
      </c>
    </row>
    <row r="5107" spans="1:9" x14ac:dyDescent="0.25">
      <c r="A5107" s="1">
        <v>37645</v>
      </c>
      <c r="B5107">
        <v>1235.8399999999999</v>
      </c>
      <c r="C5107">
        <v>1286.93</v>
      </c>
      <c r="E5107">
        <f t="shared" si="316"/>
        <v>-3.0379111222696483E-2</v>
      </c>
      <c r="F5107">
        <f t="shared" si="317"/>
        <v>1.4033345940494338E-2</v>
      </c>
      <c r="G5107">
        <f t="shared" si="318"/>
        <v>-4.4412457163190824E-2</v>
      </c>
      <c r="I5107">
        <f t="shared" si="319"/>
        <v>0.49537701054832989</v>
      </c>
    </row>
    <row r="5108" spans="1:9" x14ac:dyDescent="0.25">
      <c r="A5108" s="1">
        <v>37644</v>
      </c>
      <c r="B5108">
        <v>1273.04</v>
      </c>
      <c r="C5108">
        <v>1280.44</v>
      </c>
      <c r="E5108">
        <f t="shared" si="316"/>
        <v>-4.3329318462669245E-3</v>
      </c>
      <c r="F5108">
        <f t="shared" si="317"/>
        <v>5.0707232452629055E-3</v>
      </c>
      <c r="G5108">
        <f t="shared" si="318"/>
        <v>-9.4036550915298292E-3</v>
      </c>
      <c r="I5108">
        <f t="shared" si="319"/>
        <v>0.55386254968678472</v>
      </c>
    </row>
    <row r="5109" spans="1:9" x14ac:dyDescent="0.25">
      <c r="A5109" s="1">
        <v>37643</v>
      </c>
      <c r="B5109">
        <v>1260.1600000000001</v>
      </c>
      <c r="C5109">
        <v>1275.8699999999999</v>
      </c>
      <c r="E5109">
        <f t="shared" si="316"/>
        <v>-1.9788425637834343E-2</v>
      </c>
      <c r="F5109">
        <f t="shared" si="317"/>
        <v>-3.6157750878563913E-3</v>
      </c>
      <c r="G5109">
        <f t="shared" si="318"/>
        <v>-1.6172650549977952E-2</v>
      </c>
      <c r="I5109">
        <f t="shared" si="319"/>
        <v>0.54255429789334342</v>
      </c>
    </row>
    <row r="5110" spans="1:9" x14ac:dyDescent="0.25">
      <c r="A5110" s="1">
        <v>37642</v>
      </c>
      <c r="B5110">
        <v>1273.31</v>
      </c>
      <c r="C5110">
        <v>1274.56</v>
      </c>
      <c r="E5110">
        <f t="shared" si="316"/>
        <v>-7.7536898212365738E-3</v>
      </c>
      <c r="F5110">
        <f t="shared" si="317"/>
        <v>-2.6214678654992419E-3</v>
      </c>
      <c r="G5110">
        <f t="shared" si="318"/>
        <v>-5.1322219557373323E-3</v>
      </c>
      <c r="I5110">
        <f t="shared" si="319"/>
        <v>0.56099838567823979</v>
      </c>
    </row>
    <row r="5111" spans="1:9" x14ac:dyDescent="0.25">
      <c r="A5111" s="1">
        <v>37638</v>
      </c>
      <c r="B5111">
        <v>1293.6300000000001</v>
      </c>
      <c r="C5111">
        <v>1279</v>
      </c>
      <c r="E5111">
        <f t="shared" si="316"/>
        <v>2.1187410699484641E-2</v>
      </c>
      <c r="F5111">
        <f t="shared" si="317"/>
        <v>2.8305067469557546E-3</v>
      </c>
      <c r="G5111">
        <f t="shared" si="318"/>
        <v>1.8356903952528886E-2</v>
      </c>
      <c r="I5111">
        <f t="shared" si="319"/>
        <v>0.60023920830975863</v>
      </c>
    </row>
    <row r="5112" spans="1:9" x14ac:dyDescent="0.25">
      <c r="A5112" s="1">
        <v>37637</v>
      </c>
      <c r="B5112">
        <v>1312.01</v>
      </c>
      <c r="C5112">
        <v>1283.3399999999999</v>
      </c>
      <c r="E5112">
        <f t="shared" si="316"/>
        <v>2.7930991256385419E-2</v>
      </c>
      <c r="F5112">
        <f t="shared" si="317"/>
        <v>5.122180451127791E-3</v>
      </c>
      <c r="G5112">
        <f t="shared" si="318"/>
        <v>2.2808810805257627E-2</v>
      </c>
      <c r="I5112">
        <f t="shared" si="319"/>
        <v>0.60767654283903094</v>
      </c>
    </row>
    <row r="5113" spans="1:9" x14ac:dyDescent="0.25">
      <c r="A5113" s="1">
        <v>37636</v>
      </c>
      <c r="B5113">
        <v>1317.18</v>
      </c>
      <c r="C5113">
        <v>1283.46</v>
      </c>
      <c r="E5113">
        <f t="shared" si="316"/>
        <v>1.8495894097088034E-2</v>
      </c>
      <c r="F5113">
        <f t="shared" si="317"/>
        <v>-3.5712622082821523E-3</v>
      </c>
      <c r="G5113">
        <f t="shared" si="318"/>
        <v>2.2067156305370185E-2</v>
      </c>
      <c r="I5113">
        <f t="shared" si="319"/>
        <v>0.6064375383397741</v>
      </c>
    </row>
    <row r="5114" spans="1:9" x14ac:dyDescent="0.25">
      <c r="A5114" s="1">
        <v>37635</v>
      </c>
      <c r="B5114">
        <v>1336.25</v>
      </c>
      <c r="C5114">
        <v>1279.25</v>
      </c>
      <c r="E5114">
        <f t="shared" si="316"/>
        <v>2.4849484219810633E-2</v>
      </c>
      <c r="F5114">
        <f t="shared" si="317"/>
        <v>-5.7900054402736031E-3</v>
      </c>
      <c r="G5114">
        <f t="shared" si="318"/>
        <v>3.0639489660084236E-2</v>
      </c>
      <c r="I5114">
        <f t="shared" si="319"/>
        <v>0.62075843789237117</v>
      </c>
    </row>
    <row r="5115" spans="1:9" x14ac:dyDescent="0.25">
      <c r="A5115" s="1">
        <v>37634</v>
      </c>
      <c r="B5115">
        <v>1328.5</v>
      </c>
      <c r="C5115">
        <v>1278.21</v>
      </c>
      <c r="E5115">
        <f t="shared" si="316"/>
        <v>4.291781477905221E-2</v>
      </c>
      <c r="F5115">
        <f t="shared" si="317"/>
        <v>-6.0652716541861685E-3</v>
      </c>
      <c r="G5115">
        <f t="shared" si="318"/>
        <v>4.8983086433238378E-2</v>
      </c>
      <c r="I5115">
        <f t="shared" si="319"/>
        <v>0.65140316389071617</v>
      </c>
    </row>
    <row r="5116" spans="1:9" x14ac:dyDescent="0.25">
      <c r="A5116" s="1">
        <v>37631</v>
      </c>
      <c r="B5116">
        <v>1330.29</v>
      </c>
      <c r="C5116">
        <v>1274.57</v>
      </c>
      <c r="E5116">
        <f t="shared" si="316"/>
        <v>3.0306081353201678E-2</v>
      </c>
      <c r="F5116">
        <f t="shared" si="317"/>
        <v>-5.8809306533760472E-3</v>
      </c>
      <c r="G5116">
        <f t="shared" si="318"/>
        <v>3.6187012006577729E-2</v>
      </c>
      <c r="I5116">
        <f t="shared" si="319"/>
        <v>0.63002610248292668</v>
      </c>
    </row>
    <row r="5117" spans="1:9" x14ac:dyDescent="0.25">
      <c r="A5117" s="1">
        <v>37630</v>
      </c>
      <c r="B5117">
        <v>1330.31</v>
      </c>
      <c r="C5117">
        <v>1272.92</v>
      </c>
      <c r="E5117">
        <f t="shared" si="316"/>
        <v>2.6545053283021092E-2</v>
      </c>
      <c r="F5117">
        <f t="shared" si="317"/>
        <v>6.2100571482471406E-4</v>
      </c>
      <c r="G5117">
        <f t="shared" si="318"/>
        <v>2.5924047568196378E-2</v>
      </c>
      <c r="I5117">
        <f t="shared" si="319"/>
        <v>0.61288084263916298</v>
      </c>
    </row>
    <row r="5118" spans="1:9" x14ac:dyDescent="0.25">
      <c r="A5118" s="1">
        <v>37629</v>
      </c>
      <c r="B5118">
        <v>1304.95</v>
      </c>
      <c r="C5118">
        <v>1269.03</v>
      </c>
      <c r="E5118">
        <f t="shared" si="316"/>
        <v>7.7534346016325173E-3</v>
      </c>
      <c r="F5118">
        <f t="shared" si="317"/>
        <v>-3.8597265108073061E-4</v>
      </c>
      <c r="G5118">
        <f t="shared" si="318"/>
        <v>8.1394072527132474E-3</v>
      </c>
      <c r="I5118">
        <f t="shared" si="319"/>
        <v>0.58316990665496626</v>
      </c>
    </row>
    <row r="5119" spans="1:9" x14ac:dyDescent="0.25">
      <c r="A5119" s="1">
        <v>37628</v>
      </c>
      <c r="B5119">
        <v>1323.17</v>
      </c>
      <c r="C5119">
        <v>1264.96</v>
      </c>
      <c r="E5119">
        <f t="shared" si="316"/>
        <v>3.6114482596609467E-2</v>
      </c>
      <c r="F5119">
        <f t="shared" si="317"/>
        <v>-4.900919610758437E-3</v>
      </c>
      <c r="G5119">
        <f t="shared" si="318"/>
        <v>4.1015402207367907E-2</v>
      </c>
      <c r="I5119">
        <f t="shared" si="319"/>
        <v>0.63809238831258763</v>
      </c>
    </row>
    <row r="5120" spans="1:9" x14ac:dyDescent="0.25">
      <c r="A5120" s="1">
        <v>37627</v>
      </c>
      <c r="B5120">
        <v>1331.82</v>
      </c>
      <c r="C5120">
        <v>1265.4000000000001</v>
      </c>
      <c r="E5120">
        <f t="shared" si="316"/>
        <v>1.9785907900580345E-2</v>
      </c>
      <c r="F5120">
        <f t="shared" si="317"/>
        <v>-7.4827050684737814E-3</v>
      </c>
      <c r="G5120">
        <f t="shared" si="318"/>
        <v>2.7268612969054126E-2</v>
      </c>
      <c r="I5120">
        <f t="shared" si="319"/>
        <v>0.61512706723762567</v>
      </c>
    </row>
    <row r="5121" spans="1:9" x14ac:dyDescent="0.25">
      <c r="A5121" s="1">
        <v>37624</v>
      </c>
      <c r="B5121">
        <v>1302.55</v>
      </c>
      <c r="C5121">
        <v>1265.4000000000001</v>
      </c>
      <c r="E5121">
        <f t="shared" si="316"/>
        <v>3.6600400678070584E-3</v>
      </c>
      <c r="F5121">
        <f t="shared" si="317"/>
        <v>-9.9056382329466963E-3</v>
      </c>
      <c r="G5121">
        <f t="shared" si="318"/>
        <v>1.3565678300753755E-2</v>
      </c>
      <c r="I5121">
        <f t="shared" si="319"/>
        <v>0.59223500939988238</v>
      </c>
    </row>
    <row r="5122" spans="1:9" x14ac:dyDescent="0.25">
      <c r="A5122" s="1">
        <v>37623</v>
      </c>
      <c r="B5122">
        <v>1303.17</v>
      </c>
      <c r="C5122">
        <v>1262.17</v>
      </c>
      <c r="E5122">
        <f t="shared" si="316"/>
        <v>-7.8946967736040711E-3</v>
      </c>
      <c r="F5122">
        <f t="shared" si="317"/>
        <v>-9.8452993598593837E-3</v>
      </c>
      <c r="G5122">
        <f t="shared" si="318"/>
        <v>1.9506025862553126E-3</v>
      </c>
      <c r="I5122">
        <f t="shared" si="319"/>
        <v>0.57283091885414184</v>
      </c>
    </row>
    <row r="5123" spans="1:9" x14ac:dyDescent="0.25">
      <c r="A5123" s="1">
        <v>37621</v>
      </c>
      <c r="B5123">
        <v>1261.18</v>
      </c>
      <c r="C5123">
        <v>1273.92</v>
      </c>
      <c r="E5123">
        <f t="shared" ref="E5123:E5186" si="320">(B5123-B5142)/B5142</f>
        <v>-4.2856600766516165E-2</v>
      </c>
      <c r="F5123">
        <f t="shared" ref="F5123:F5186" si="321">(C5123-C5142)/C5142</f>
        <v>-1.512717012187825E-3</v>
      </c>
      <c r="G5123">
        <f t="shared" ref="G5123:G5186" si="322">E5123-F5123</f>
        <v>-4.1343883754328341E-2</v>
      </c>
      <c r="I5123">
        <f t="shared" si="319"/>
        <v>0.50050335476987418</v>
      </c>
    </row>
    <row r="5124" spans="1:9" x14ac:dyDescent="0.25">
      <c r="A5124" s="1">
        <v>37620</v>
      </c>
      <c r="B5124">
        <v>1260.42</v>
      </c>
      <c r="C5124">
        <v>1267.24</v>
      </c>
      <c r="E5124">
        <f t="shared" si="320"/>
        <v>-5.7524208322428563E-2</v>
      </c>
      <c r="F5124">
        <f t="shared" si="321"/>
        <v>8.4506819779329491E-4</v>
      </c>
      <c r="G5124">
        <f t="shared" si="322"/>
        <v>-5.8369276520221856E-2</v>
      </c>
      <c r="I5124">
        <f t="shared" ref="I5124:I5187" si="323">(G5124-$I$1)/($J$1-$I$1)</f>
        <v>0.47206081415054624</v>
      </c>
    </row>
    <row r="5125" spans="1:9" x14ac:dyDescent="0.25">
      <c r="A5125" s="1">
        <v>37617</v>
      </c>
      <c r="B5125">
        <v>1254.6600000000001</v>
      </c>
      <c r="C5125">
        <v>1266.94</v>
      </c>
      <c r="E5125">
        <f t="shared" si="320"/>
        <v>-6.3609699303674189E-2</v>
      </c>
      <c r="F5125">
        <f t="shared" si="321"/>
        <v>1.8900003953976514E-3</v>
      </c>
      <c r="G5125">
        <f t="shared" si="322"/>
        <v>-6.5499699699071837E-2</v>
      </c>
      <c r="I5125">
        <f t="shared" si="323"/>
        <v>0.46014876291706652</v>
      </c>
    </row>
    <row r="5126" spans="1:9" x14ac:dyDescent="0.25">
      <c r="A5126" s="1">
        <v>37616</v>
      </c>
      <c r="B5126">
        <v>1274.56</v>
      </c>
      <c r="C5126">
        <v>1269.1199999999999</v>
      </c>
      <c r="E5126">
        <f t="shared" si="320"/>
        <v>-5.1292548400783108E-2</v>
      </c>
      <c r="F5126">
        <f t="shared" si="321"/>
        <v>6.8225811569827604E-3</v>
      </c>
      <c r="G5126">
        <f t="shared" si="322"/>
        <v>-5.811512955776587E-2</v>
      </c>
      <c r="I5126">
        <f t="shared" si="323"/>
        <v>0.47248539086383146</v>
      </c>
    </row>
    <row r="5127" spans="1:9" x14ac:dyDescent="0.25">
      <c r="A5127" s="1">
        <v>37614</v>
      </c>
      <c r="B5127">
        <v>1278.58</v>
      </c>
      <c r="C5127">
        <v>1273.98</v>
      </c>
      <c r="E5127">
        <f t="shared" si="320"/>
        <v>-2.1587248142394752E-2</v>
      </c>
      <c r="F5127">
        <f t="shared" si="321"/>
        <v>1.5277213283285974E-2</v>
      </c>
      <c r="G5127">
        <f t="shared" si="322"/>
        <v>-3.6864461425680728E-2</v>
      </c>
      <c r="I5127">
        <f t="shared" si="323"/>
        <v>0.50798665652305985</v>
      </c>
    </row>
    <row r="5128" spans="1:9" x14ac:dyDescent="0.25">
      <c r="A5128" s="1">
        <v>37613</v>
      </c>
      <c r="B5128">
        <v>1285.5999999999999</v>
      </c>
      <c r="C5128">
        <v>1280.5</v>
      </c>
      <c r="E5128">
        <f t="shared" si="320"/>
        <v>-3.665737493630674E-2</v>
      </c>
      <c r="F5128">
        <f t="shared" si="321"/>
        <v>2.073352517756219E-2</v>
      </c>
      <c r="G5128">
        <f t="shared" si="322"/>
        <v>-5.739090011386893E-2</v>
      </c>
      <c r="I5128">
        <f t="shared" si="323"/>
        <v>0.4736952851469764</v>
      </c>
    </row>
    <row r="5129" spans="1:9" x14ac:dyDescent="0.25">
      <c r="A5129" s="1">
        <v>37610</v>
      </c>
      <c r="B5129">
        <v>1283.26</v>
      </c>
      <c r="C5129">
        <v>1277.9100000000001</v>
      </c>
      <c r="E5129">
        <f t="shared" si="320"/>
        <v>-3.5990895227506689E-2</v>
      </c>
      <c r="F5129">
        <f t="shared" si="321"/>
        <v>1.7500975372831303E-2</v>
      </c>
      <c r="G5129">
        <f t="shared" si="322"/>
        <v>-5.3491870600337992E-2</v>
      </c>
      <c r="I5129">
        <f t="shared" si="323"/>
        <v>0.48020898540866563</v>
      </c>
    </row>
    <row r="5130" spans="1:9" x14ac:dyDescent="0.25">
      <c r="A5130" s="1">
        <v>37609</v>
      </c>
      <c r="B5130">
        <v>1266.79</v>
      </c>
      <c r="C5130">
        <v>1275.3900000000001</v>
      </c>
      <c r="E5130">
        <f t="shared" si="320"/>
        <v>-5.1626427100879682E-2</v>
      </c>
      <c r="F5130">
        <f t="shared" si="321"/>
        <v>1.1973339681028443E-2</v>
      </c>
      <c r="G5130">
        <f t="shared" si="322"/>
        <v>-6.3599766781908124E-2</v>
      </c>
      <c r="I5130">
        <f t="shared" si="323"/>
        <v>0.46332278186120984</v>
      </c>
    </row>
    <row r="5131" spans="1:9" x14ac:dyDescent="0.25">
      <c r="A5131" s="1">
        <v>37608</v>
      </c>
      <c r="B5131">
        <v>1276.3599999999999</v>
      </c>
      <c r="C5131">
        <v>1276.8</v>
      </c>
      <c r="E5131">
        <f t="shared" si="320"/>
        <v>-2.3898563027202301E-2</v>
      </c>
      <c r="F5131">
        <f t="shared" si="321"/>
        <v>1.2859058060114737E-2</v>
      </c>
      <c r="G5131">
        <f t="shared" si="322"/>
        <v>-3.675762108731704E-2</v>
      </c>
      <c r="I5131">
        <f t="shared" si="323"/>
        <v>0.50816514348694231</v>
      </c>
    </row>
    <row r="5132" spans="1:9" x14ac:dyDescent="0.25">
      <c r="A5132" s="1">
        <v>37607</v>
      </c>
      <c r="B5132">
        <v>1293.26</v>
      </c>
      <c r="C5132">
        <v>1288.06</v>
      </c>
      <c r="E5132">
        <f t="shared" si="320"/>
        <v>8.3033813863918823E-3</v>
      </c>
      <c r="F5132">
        <f t="shared" si="321"/>
        <v>1.7087538099524544E-2</v>
      </c>
      <c r="G5132">
        <f t="shared" si="322"/>
        <v>-8.7841567131326619E-3</v>
      </c>
      <c r="I5132">
        <f t="shared" si="323"/>
        <v>0.55489748074731615</v>
      </c>
    </row>
    <row r="5133" spans="1:9" x14ac:dyDescent="0.25">
      <c r="A5133" s="1">
        <v>37606</v>
      </c>
      <c r="B5133">
        <v>1303.8499999999999</v>
      </c>
      <c r="C5133">
        <v>1286.7</v>
      </c>
      <c r="E5133">
        <f t="shared" si="320"/>
        <v>1.2470977410913228E-2</v>
      </c>
      <c r="F5133">
        <f t="shared" si="321"/>
        <v>1.4467615405842344E-2</v>
      </c>
      <c r="G5133">
        <f t="shared" si="322"/>
        <v>-1.9966379949291155E-3</v>
      </c>
      <c r="I5133">
        <f t="shared" si="323"/>
        <v>0.56623667741088402</v>
      </c>
    </row>
    <row r="5134" spans="1:9" x14ac:dyDescent="0.25">
      <c r="A5134" s="1">
        <v>37603</v>
      </c>
      <c r="B5134">
        <v>1273.83</v>
      </c>
      <c r="C5134">
        <v>1286.01</v>
      </c>
      <c r="E5134">
        <f t="shared" si="320"/>
        <v>-2.1094614533382551E-2</v>
      </c>
      <c r="F5134">
        <f t="shared" si="321"/>
        <v>3.4958214009816533E-3</v>
      </c>
      <c r="G5134">
        <f t="shared" si="322"/>
        <v>-2.4590435934364205E-2</v>
      </c>
      <c r="I5134">
        <f t="shared" si="323"/>
        <v>0.52849158544891628</v>
      </c>
    </row>
    <row r="5135" spans="1:9" x14ac:dyDescent="0.25">
      <c r="A5135" s="1">
        <v>37602</v>
      </c>
      <c r="B5135">
        <v>1291.1600000000001</v>
      </c>
      <c r="C5135">
        <v>1282.1099999999999</v>
      </c>
      <c r="E5135">
        <f t="shared" si="320"/>
        <v>-1.5852027126297774E-3</v>
      </c>
      <c r="F5135">
        <f t="shared" si="321"/>
        <v>-6.1779114473521236E-3</v>
      </c>
      <c r="G5135">
        <f t="shared" si="322"/>
        <v>4.5927087347223464E-3</v>
      </c>
      <c r="I5135">
        <f t="shared" si="323"/>
        <v>0.57724480888779162</v>
      </c>
    </row>
    <row r="5136" spans="1:9" x14ac:dyDescent="0.25">
      <c r="A5136" s="1">
        <v>37601</v>
      </c>
      <c r="B5136">
        <v>1295.9100000000001</v>
      </c>
      <c r="C5136">
        <v>1272.1300000000001</v>
      </c>
      <c r="E5136">
        <f t="shared" si="320"/>
        <v>2.6894458663835157E-2</v>
      </c>
      <c r="F5136">
        <f t="shared" si="321"/>
        <v>-1.6954260588685179E-2</v>
      </c>
      <c r="G5136">
        <f t="shared" si="322"/>
        <v>4.3848719252520332E-2</v>
      </c>
      <c r="I5136">
        <f t="shared" si="323"/>
        <v>0.64282571436575342</v>
      </c>
    </row>
    <row r="5137" spans="1:9" x14ac:dyDescent="0.25">
      <c r="A5137" s="1">
        <v>37600</v>
      </c>
      <c r="B5137">
        <v>1294.9100000000001</v>
      </c>
      <c r="C5137">
        <v>1269.52</v>
      </c>
      <c r="E5137">
        <f t="shared" si="320"/>
        <v>2.5963839193750282E-2</v>
      </c>
      <c r="F5137">
        <f t="shared" si="321"/>
        <v>-1.5311108698012822E-2</v>
      </c>
      <c r="G5137">
        <f t="shared" si="322"/>
        <v>4.12749478917631E-2</v>
      </c>
      <c r="I5137">
        <f t="shared" si="323"/>
        <v>0.638525984105207</v>
      </c>
    </row>
    <row r="5138" spans="1:9" x14ac:dyDescent="0.25">
      <c r="A5138" s="1">
        <v>37599</v>
      </c>
      <c r="B5138">
        <v>1277.05</v>
      </c>
      <c r="C5138">
        <v>1271.19</v>
      </c>
      <c r="E5138">
        <f t="shared" si="320"/>
        <v>1.9665926765781352E-2</v>
      </c>
      <c r="F5138">
        <f t="shared" si="321"/>
        <v>-1.4787602594805683E-2</v>
      </c>
      <c r="G5138">
        <f t="shared" si="322"/>
        <v>3.4453529360587036E-2</v>
      </c>
      <c r="I5138">
        <f t="shared" si="323"/>
        <v>0.62713015457444377</v>
      </c>
    </row>
    <row r="5139" spans="1:9" x14ac:dyDescent="0.25">
      <c r="A5139" s="1">
        <v>37596</v>
      </c>
      <c r="B5139">
        <v>1305.98</v>
      </c>
      <c r="C5139">
        <v>1274.94</v>
      </c>
      <c r="E5139">
        <f t="shared" si="320"/>
        <v>2.1142508639967444E-2</v>
      </c>
      <c r="F5139">
        <f t="shared" si="321"/>
        <v>-9.5937978233342214E-3</v>
      </c>
      <c r="G5139">
        <f t="shared" si="322"/>
        <v>3.0736306463301666E-2</v>
      </c>
      <c r="I5139">
        <f t="shared" si="323"/>
        <v>0.62092017958585288</v>
      </c>
    </row>
    <row r="5140" spans="1:9" x14ac:dyDescent="0.25">
      <c r="A5140" s="1">
        <v>37595</v>
      </c>
      <c r="B5140">
        <v>1297.8</v>
      </c>
      <c r="C5140">
        <v>1278.06</v>
      </c>
      <c r="E5140">
        <f t="shared" si="320"/>
        <v>5.9295430763863606E-3</v>
      </c>
      <c r="F5140">
        <f t="shared" si="321"/>
        <v>-7.0852561413323059E-3</v>
      </c>
      <c r="G5140">
        <f t="shared" si="322"/>
        <v>1.3014799217718667E-2</v>
      </c>
      <c r="I5140">
        <f t="shared" si="323"/>
        <v>0.5913147134095923</v>
      </c>
    </row>
    <row r="5141" spans="1:9" x14ac:dyDescent="0.25">
      <c r="A5141" s="1">
        <v>37594</v>
      </c>
      <c r="B5141">
        <v>1313.54</v>
      </c>
      <c r="C5141">
        <v>1274.72</v>
      </c>
      <c r="E5141">
        <f t="shared" si="320"/>
        <v>-4.9240932092966885E-3</v>
      </c>
      <c r="F5141">
        <f t="shared" si="321"/>
        <v>-9.5338736120715636E-3</v>
      </c>
      <c r="G5141">
        <f t="shared" si="322"/>
        <v>4.609780402774875E-3</v>
      </c>
      <c r="I5141">
        <f t="shared" si="323"/>
        <v>0.57727332873568593</v>
      </c>
    </row>
    <row r="5142" spans="1:9" x14ac:dyDescent="0.25">
      <c r="A5142" s="1">
        <v>37593</v>
      </c>
      <c r="B5142">
        <v>1317.65</v>
      </c>
      <c r="C5142">
        <v>1275.8499999999999</v>
      </c>
      <c r="E5142">
        <f t="shared" si="320"/>
        <v>7.5317326808381534E-3</v>
      </c>
      <c r="F5142">
        <f t="shared" si="321"/>
        <v>-8.0623843510442359E-3</v>
      </c>
      <c r="G5142">
        <f t="shared" si="322"/>
        <v>1.559411703188239E-2</v>
      </c>
      <c r="I5142">
        <f t="shared" si="323"/>
        <v>0.59562370954896326</v>
      </c>
    </row>
    <row r="5143" spans="1:9" x14ac:dyDescent="0.25">
      <c r="A5143" s="1">
        <v>37592</v>
      </c>
      <c r="B5143">
        <v>1337.35</v>
      </c>
      <c r="C5143">
        <v>1266.17</v>
      </c>
      <c r="E5143">
        <f t="shared" si="320"/>
        <v>3.0561998628331769E-2</v>
      </c>
      <c r="F5143">
        <f t="shared" si="321"/>
        <v>-2.0265251168404955E-2</v>
      </c>
      <c r="G5143">
        <f t="shared" si="322"/>
        <v>5.0827249796736723E-2</v>
      </c>
      <c r="I5143">
        <f t="shared" si="323"/>
        <v>0.6544840144823133</v>
      </c>
    </row>
    <row r="5144" spans="1:9" x14ac:dyDescent="0.25">
      <c r="A5144" s="1">
        <v>37589</v>
      </c>
      <c r="B5144">
        <v>1339.89</v>
      </c>
      <c r="C5144">
        <v>1264.55</v>
      </c>
      <c r="E5144">
        <f t="shared" si="320"/>
        <v>4.099042054804098E-2</v>
      </c>
      <c r="F5144">
        <f t="shared" si="321"/>
        <v>-1.7130554411273185E-2</v>
      </c>
      <c r="G5144">
        <f t="shared" si="322"/>
        <v>5.8120974959314162E-2</v>
      </c>
      <c r="I5144">
        <f t="shared" si="323"/>
        <v>0.66666887723733925</v>
      </c>
    </row>
    <row r="5145" spans="1:9" x14ac:dyDescent="0.25">
      <c r="A5145" s="1">
        <v>37587</v>
      </c>
      <c r="B5145">
        <v>1343.47</v>
      </c>
      <c r="C5145">
        <v>1260.52</v>
      </c>
      <c r="E5145">
        <f t="shared" si="320"/>
        <v>6.1687516299065076E-2</v>
      </c>
      <c r="F5145">
        <f t="shared" si="321"/>
        <v>-1.6356088272934447E-2</v>
      </c>
      <c r="G5145">
        <f t="shared" si="322"/>
        <v>7.804360457199952E-2</v>
      </c>
      <c r="I5145">
        <f t="shared" si="323"/>
        <v>0.69995152802809135</v>
      </c>
    </row>
    <row r="5146" spans="1:9" x14ac:dyDescent="0.25">
      <c r="A5146" s="1">
        <v>37586</v>
      </c>
      <c r="B5146">
        <v>1306.79</v>
      </c>
      <c r="C5146">
        <v>1254.81</v>
      </c>
      <c r="E5146">
        <f t="shared" si="320"/>
        <v>2.7148752210650395E-2</v>
      </c>
      <c r="F5146">
        <f t="shared" si="321"/>
        <v>-2.1002863317547433E-2</v>
      </c>
      <c r="G5146">
        <f t="shared" si="322"/>
        <v>4.8151615528197828E-2</v>
      </c>
      <c r="I5146">
        <f t="shared" si="323"/>
        <v>0.65001411252986985</v>
      </c>
    </row>
    <row r="5147" spans="1:9" x14ac:dyDescent="0.25">
      <c r="A5147" s="1">
        <v>37585</v>
      </c>
      <c r="B5147">
        <v>1334.52</v>
      </c>
      <c r="C5147">
        <v>1254.49</v>
      </c>
      <c r="E5147">
        <f t="shared" si="320"/>
        <v>5.9319410377920143E-2</v>
      </c>
      <c r="F5147">
        <f t="shared" si="321"/>
        <v>-2.7180234812413693E-2</v>
      </c>
      <c r="G5147">
        <f t="shared" si="322"/>
        <v>8.6499645190333832E-2</v>
      </c>
      <c r="I5147">
        <f t="shared" si="323"/>
        <v>0.71407814948539305</v>
      </c>
    </row>
    <row r="5148" spans="1:9" x14ac:dyDescent="0.25">
      <c r="A5148" s="1">
        <v>37582</v>
      </c>
      <c r="B5148">
        <v>1331.17</v>
      </c>
      <c r="C5148">
        <v>1255.93</v>
      </c>
      <c r="E5148">
        <f t="shared" si="320"/>
        <v>4.7175896790434255E-2</v>
      </c>
      <c r="F5148">
        <f t="shared" si="321"/>
        <v>-2.4285459023143427E-2</v>
      </c>
      <c r="G5148">
        <f t="shared" si="322"/>
        <v>7.1461355813577682E-2</v>
      </c>
      <c r="I5148">
        <f t="shared" si="323"/>
        <v>0.68895525438834437</v>
      </c>
    </row>
    <row r="5149" spans="1:9" x14ac:dyDescent="0.25">
      <c r="A5149" s="1">
        <v>37581</v>
      </c>
      <c r="B5149">
        <v>1335.75</v>
      </c>
      <c r="C5149">
        <v>1260.3</v>
      </c>
      <c r="E5149">
        <f t="shared" si="320"/>
        <v>4.2081119666721324E-2</v>
      </c>
      <c r="F5149">
        <f t="shared" si="321"/>
        <v>-1.6136209278905887E-2</v>
      </c>
      <c r="G5149">
        <f t="shared" si="322"/>
        <v>5.8217328945627214E-2</v>
      </c>
      <c r="I5149">
        <f t="shared" si="323"/>
        <v>0.66682984575108972</v>
      </c>
    </row>
    <row r="5150" spans="1:9" x14ac:dyDescent="0.25">
      <c r="A5150" s="1">
        <v>37580</v>
      </c>
      <c r="B5150">
        <v>1307.6099999999999</v>
      </c>
      <c r="C5150">
        <v>1260.5899999999999</v>
      </c>
      <c r="E5150">
        <f t="shared" si="320"/>
        <v>3.7645714467095567E-2</v>
      </c>
      <c r="F5150">
        <f t="shared" si="321"/>
        <v>-1.6654445605878695E-2</v>
      </c>
      <c r="G5150">
        <f t="shared" si="322"/>
        <v>5.4300160072974266E-2</v>
      </c>
      <c r="I5150">
        <f t="shared" si="323"/>
        <v>0.66028584196185602</v>
      </c>
    </row>
    <row r="5151" spans="1:9" x14ac:dyDescent="0.25">
      <c r="A5151" s="1">
        <v>37579</v>
      </c>
      <c r="B5151">
        <v>1282.6099999999999</v>
      </c>
      <c r="C5151">
        <v>1266.42</v>
      </c>
      <c r="E5151">
        <f t="shared" si="320"/>
        <v>2.3287981682203374E-3</v>
      </c>
      <c r="F5151">
        <f t="shared" si="321"/>
        <v>-8.5723008995043093E-3</v>
      </c>
      <c r="G5151">
        <f t="shared" si="322"/>
        <v>1.0901099067724646E-2</v>
      </c>
      <c r="I5151">
        <f t="shared" si="323"/>
        <v>0.58778357593746777</v>
      </c>
    </row>
    <row r="5152" spans="1:9" x14ac:dyDescent="0.25">
      <c r="A5152" s="1">
        <v>37578</v>
      </c>
      <c r="B5152">
        <v>1287.79</v>
      </c>
      <c r="C5152">
        <v>1268.3499999999999</v>
      </c>
      <c r="E5152">
        <f t="shared" si="320"/>
        <v>1.3146300783585642E-2</v>
      </c>
      <c r="F5152">
        <f t="shared" si="321"/>
        <v>-6.9292201691200563E-3</v>
      </c>
      <c r="G5152">
        <f t="shared" si="322"/>
        <v>2.0075520952705699E-2</v>
      </c>
      <c r="I5152">
        <f t="shared" si="323"/>
        <v>0.60311032174066403</v>
      </c>
    </row>
    <row r="5153" spans="1:9" x14ac:dyDescent="0.25">
      <c r="A5153" s="1">
        <v>37575</v>
      </c>
      <c r="B5153">
        <v>1301.28</v>
      </c>
      <c r="C5153">
        <v>1281.53</v>
      </c>
      <c r="E5153">
        <f t="shared" si="320"/>
        <v>1.2882084173328213E-2</v>
      </c>
      <c r="F5153">
        <f t="shared" si="321"/>
        <v>3.9955187515178341E-3</v>
      </c>
      <c r="G5153">
        <f t="shared" si="322"/>
        <v>8.8865654218103791E-3</v>
      </c>
      <c r="I5153">
        <f t="shared" si="323"/>
        <v>0.58441810555797069</v>
      </c>
    </row>
    <row r="5154" spans="1:9" x14ac:dyDescent="0.25">
      <c r="A5154" s="1">
        <v>37574</v>
      </c>
      <c r="B5154">
        <v>1293.21</v>
      </c>
      <c r="C5154">
        <v>1290.08</v>
      </c>
      <c r="E5154">
        <f t="shared" si="320"/>
        <v>2.4048968990529378E-2</v>
      </c>
      <c r="F5154">
        <f t="shared" si="321"/>
        <v>1.2430939226519272E-2</v>
      </c>
      <c r="G5154">
        <f t="shared" si="322"/>
        <v>1.1618029764010105E-2</v>
      </c>
      <c r="I5154">
        <f t="shared" si="323"/>
        <v>0.58898127696737845</v>
      </c>
    </row>
    <row r="5155" spans="1:9" x14ac:dyDescent="0.25">
      <c r="A5155" s="1">
        <v>37573</v>
      </c>
      <c r="B5155">
        <v>1261.97</v>
      </c>
      <c r="C5155">
        <v>1294.07</v>
      </c>
      <c r="E5155">
        <f t="shared" si="320"/>
        <v>5.2173774513708197E-3</v>
      </c>
      <c r="F5155">
        <f t="shared" si="321"/>
        <v>1.937816569119389E-2</v>
      </c>
      <c r="G5155">
        <f t="shared" si="322"/>
        <v>-1.416078823982307E-2</v>
      </c>
      <c r="I5155">
        <f t="shared" si="323"/>
        <v>0.54591530555195722</v>
      </c>
    </row>
    <row r="5156" spans="1:9" x14ac:dyDescent="0.25">
      <c r="A5156" s="1">
        <v>37572</v>
      </c>
      <c r="B5156">
        <v>1262.1400000000001</v>
      </c>
      <c r="C5156">
        <v>1289.26</v>
      </c>
      <c r="E5156">
        <f t="shared" si="320"/>
        <v>2.779293328230235E-2</v>
      </c>
      <c r="F5156">
        <f t="shared" si="321"/>
        <v>2.0581669648370091E-2</v>
      </c>
      <c r="G5156">
        <f t="shared" si="322"/>
        <v>7.2112636339322599E-3</v>
      </c>
      <c r="I5156">
        <f t="shared" si="323"/>
        <v>0.58161935431583711</v>
      </c>
    </row>
    <row r="5157" spans="1:9" x14ac:dyDescent="0.25">
      <c r="A5157" s="1">
        <v>37571</v>
      </c>
      <c r="B5157">
        <v>1252.42</v>
      </c>
      <c r="C5157">
        <v>1290.27</v>
      </c>
      <c r="E5157">
        <f t="shared" si="320"/>
        <v>-4.6255086469989323E-3</v>
      </c>
      <c r="F5157">
        <f t="shared" si="321"/>
        <v>1.765137354186868E-2</v>
      </c>
      <c r="G5157">
        <f t="shared" si="322"/>
        <v>-2.2276882188867614E-2</v>
      </c>
      <c r="I5157">
        <f t="shared" si="323"/>
        <v>0.53235659739231811</v>
      </c>
    </row>
    <row r="5158" spans="1:9" x14ac:dyDescent="0.25">
      <c r="A5158" s="1">
        <v>37568</v>
      </c>
      <c r="B5158">
        <v>1278.94</v>
      </c>
      <c r="C5158">
        <v>1287.29</v>
      </c>
      <c r="E5158">
        <f t="shared" si="320"/>
        <v>6.4567951588603151E-2</v>
      </c>
      <c r="F5158">
        <f t="shared" si="321"/>
        <v>1.7741234138435431E-2</v>
      </c>
      <c r="G5158">
        <f t="shared" si="322"/>
        <v>4.6826717450167719E-2</v>
      </c>
      <c r="I5158">
        <f t="shared" si="323"/>
        <v>0.64780074406789057</v>
      </c>
    </row>
    <row r="5159" spans="1:9" x14ac:dyDescent="0.25">
      <c r="A5159" s="1">
        <v>37567</v>
      </c>
      <c r="B5159">
        <v>1290.1500000000001</v>
      </c>
      <c r="C5159">
        <v>1287.18</v>
      </c>
      <c r="E5159">
        <f t="shared" si="320"/>
        <v>8.1768863771664285E-2</v>
      </c>
      <c r="F5159">
        <f t="shared" si="321"/>
        <v>1.740491321255808E-2</v>
      </c>
      <c r="G5159">
        <f t="shared" si="322"/>
        <v>6.4363950559106209E-2</v>
      </c>
      <c r="I5159">
        <f t="shared" si="323"/>
        <v>0.67709836274314639</v>
      </c>
    </row>
    <row r="5160" spans="1:9" x14ac:dyDescent="0.25">
      <c r="A5160" s="1">
        <v>37566</v>
      </c>
      <c r="B5160">
        <v>1320.04</v>
      </c>
      <c r="C5160">
        <v>1286.99</v>
      </c>
      <c r="E5160">
        <f t="shared" si="320"/>
        <v>0.15006098623453565</v>
      </c>
      <c r="F5160">
        <f t="shared" si="321"/>
        <v>9.6256432785238964E-3</v>
      </c>
      <c r="G5160">
        <f t="shared" si="322"/>
        <v>0.14043534295601176</v>
      </c>
      <c r="I5160">
        <f t="shared" si="323"/>
        <v>0.80418287104020192</v>
      </c>
    </row>
    <row r="5161" spans="1:9" x14ac:dyDescent="0.25">
      <c r="A5161" s="1">
        <v>37565</v>
      </c>
      <c r="B5161">
        <v>1307.8</v>
      </c>
      <c r="C5161">
        <v>1286.22</v>
      </c>
      <c r="E5161">
        <f t="shared" si="320"/>
        <v>0.17935630483988768</v>
      </c>
      <c r="F5161">
        <f t="shared" si="321"/>
        <v>1.1712143975207145E-2</v>
      </c>
      <c r="G5161">
        <f t="shared" si="322"/>
        <v>0.16764416086468054</v>
      </c>
      <c r="I5161">
        <f t="shared" si="323"/>
        <v>0.84963779353229951</v>
      </c>
    </row>
    <row r="5162" spans="1:9" x14ac:dyDescent="0.25">
      <c r="A5162" s="1">
        <v>37564</v>
      </c>
      <c r="B5162">
        <v>1297.69</v>
      </c>
      <c r="C5162">
        <v>1292.3599999999999</v>
      </c>
      <c r="E5162">
        <f t="shared" si="320"/>
        <v>0.13842442319501708</v>
      </c>
      <c r="F5162">
        <f t="shared" si="321"/>
        <v>1.7662390840439895E-2</v>
      </c>
      <c r="G5162">
        <f t="shared" si="322"/>
        <v>0.12076203235457718</v>
      </c>
      <c r="I5162">
        <f t="shared" si="323"/>
        <v>0.77131673141028934</v>
      </c>
    </row>
    <row r="5163" spans="1:9" x14ac:dyDescent="0.25">
      <c r="A5163" s="1">
        <v>37561</v>
      </c>
      <c r="B5163">
        <v>1287.1300000000001</v>
      </c>
      <c r="C5163">
        <v>1286.5899999999999</v>
      </c>
      <c r="E5163">
        <f t="shared" si="320"/>
        <v>0.14868989397779614</v>
      </c>
      <c r="F5163">
        <f t="shared" si="321"/>
        <v>2.2377088912374828E-2</v>
      </c>
      <c r="G5163">
        <f t="shared" si="322"/>
        <v>0.12631280506542131</v>
      </c>
      <c r="I5163">
        <f t="shared" si="323"/>
        <v>0.78058982604415383</v>
      </c>
    </row>
    <row r="5164" spans="1:9" x14ac:dyDescent="0.25">
      <c r="A5164" s="1">
        <v>37560</v>
      </c>
      <c r="B5164">
        <v>1265.4100000000001</v>
      </c>
      <c r="C5164">
        <v>1281.48</v>
      </c>
      <c r="E5164">
        <f t="shared" si="320"/>
        <v>0.10771560628873576</v>
      </c>
      <c r="F5164">
        <f t="shared" si="321"/>
        <v>1.9750767908583017E-2</v>
      </c>
      <c r="G5164">
        <f t="shared" si="322"/>
        <v>8.7964838380152746E-2</v>
      </c>
      <c r="I5164">
        <f t="shared" si="323"/>
        <v>0.71652589429748748</v>
      </c>
    </row>
    <row r="5165" spans="1:9" x14ac:dyDescent="0.25">
      <c r="A5165" s="1">
        <v>37559</v>
      </c>
      <c r="B5165">
        <v>1272.25</v>
      </c>
      <c r="C5165">
        <v>1281.73</v>
      </c>
      <c r="E5165">
        <f t="shared" si="320"/>
        <v>8.8723824845751698E-2</v>
      </c>
      <c r="F5165">
        <f t="shared" si="321"/>
        <v>2.3378178769611537E-2</v>
      </c>
      <c r="G5165">
        <f t="shared" si="322"/>
        <v>6.5345646076140157E-2</v>
      </c>
      <c r="I5165">
        <f t="shared" si="323"/>
        <v>0.67873837863017972</v>
      </c>
    </row>
    <row r="5166" spans="1:9" x14ac:dyDescent="0.25">
      <c r="A5166" s="1">
        <v>37558</v>
      </c>
      <c r="B5166">
        <v>1259.79</v>
      </c>
      <c r="C5166">
        <v>1289.54</v>
      </c>
      <c r="E5166">
        <f t="shared" si="320"/>
        <v>6.6425693292249371E-2</v>
      </c>
      <c r="F5166">
        <f t="shared" si="321"/>
        <v>3.3144523582524725E-2</v>
      </c>
      <c r="G5166">
        <f t="shared" si="322"/>
        <v>3.3281169709724646E-2</v>
      </c>
      <c r="I5166">
        <f t="shared" si="323"/>
        <v>0.62517161608733685</v>
      </c>
    </row>
    <row r="5167" spans="1:9" x14ac:dyDescent="0.25">
      <c r="A5167" s="1">
        <v>37557</v>
      </c>
      <c r="B5167">
        <v>1271.2</v>
      </c>
      <c r="C5167">
        <v>1287.19</v>
      </c>
      <c r="E5167">
        <f t="shared" si="320"/>
        <v>5.0934614208120219E-2</v>
      </c>
      <c r="F5167">
        <f t="shared" si="321"/>
        <v>2.6876745113681735E-2</v>
      </c>
      <c r="G5167">
        <f t="shared" si="322"/>
        <v>2.4057869094438484E-2</v>
      </c>
      <c r="I5167">
        <f t="shared" si="323"/>
        <v>0.60976321370850439</v>
      </c>
    </row>
    <row r="5168" spans="1:9" x14ac:dyDescent="0.25">
      <c r="A5168" s="1">
        <v>37554</v>
      </c>
      <c r="B5168">
        <v>1281.81</v>
      </c>
      <c r="C5168">
        <v>1280.97</v>
      </c>
      <c r="E5168">
        <f t="shared" si="320"/>
        <v>0.10212030540652083</v>
      </c>
      <c r="F5168">
        <f t="shared" si="321"/>
        <v>2.3245225143185905E-2</v>
      </c>
      <c r="G5168">
        <f t="shared" si="322"/>
        <v>7.8875080263334924E-2</v>
      </c>
      <c r="I5168">
        <f t="shared" si="323"/>
        <v>0.70134058738489902</v>
      </c>
    </row>
    <row r="5169" spans="1:9" x14ac:dyDescent="0.25">
      <c r="A5169" s="1">
        <v>37553</v>
      </c>
      <c r="B5169">
        <v>1260.17</v>
      </c>
      <c r="C5169">
        <v>1281.94</v>
      </c>
      <c r="E5169">
        <f t="shared" si="320"/>
        <v>6.7687328430541996E-2</v>
      </c>
      <c r="F5169">
        <f t="shared" si="321"/>
        <v>2.8233633315687349E-2</v>
      </c>
      <c r="G5169">
        <f t="shared" si="322"/>
        <v>3.9453695114854651E-2</v>
      </c>
      <c r="I5169">
        <f t="shared" si="323"/>
        <v>0.63548340783119261</v>
      </c>
    </row>
    <row r="5170" spans="1:9" x14ac:dyDescent="0.25">
      <c r="A5170" s="1">
        <v>37552</v>
      </c>
      <c r="B5170">
        <v>1279.6300000000001</v>
      </c>
      <c r="C5170">
        <v>1277.3699999999999</v>
      </c>
      <c r="E5170">
        <f t="shared" si="320"/>
        <v>4.9221056083962121E-2</v>
      </c>
      <c r="F5170">
        <f t="shared" si="321"/>
        <v>1.97097423124819E-2</v>
      </c>
      <c r="G5170">
        <f t="shared" si="322"/>
        <v>2.9511313771480221E-2</v>
      </c>
      <c r="I5170">
        <f t="shared" si="323"/>
        <v>0.6188737125894902</v>
      </c>
    </row>
    <row r="5171" spans="1:9" x14ac:dyDescent="0.25">
      <c r="A5171" s="1">
        <v>37551</v>
      </c>
      <c r="B5171">
        <v>1271.08</v>
      </c>
      <c r="C5171">
        <v>1277.2</v>
      </c>
      <c r="E5171">
        <f t="shared" si="320"/>
        <v>6.139149604195196E-2</v>
      </c>
      <c r="F5171">
        <f t="shared" si="321"/>
        <v>1.8362741893044779E-2</v>
      </c>
      <c r="G5171">
        <f t="shared" si="322"/>
        <v>4.3028754148907181E-2</v>
      </c>
      <c r="I5171">
        <f t="shared" si="323"/>
        <v>0.64145588454234581</v>
      </c>
    </row>
    <row r="5172" spans="1:9" x14ac:dyDescent="0.25">
      <c r="A5172" s="1">
        <v>37550</v>
      </c>
      <c r="B5172">
        <v>1284.73</v>
      </c>
      <c r="C5172">
        <v>1276.43</v>
      </c>
      <c r="E5172">
        <f t="shared" si="320"/>
        <v>9.9732927017171416E-2</v>
      </c>
      <c r="F5172">
        <f t="shared" si="321"/>
        <v>2.4348161047757503E-2</v>
      </c>
      <c r="G5172">
        <f t="shared" si="322"/>
        <v>7.5384765969413917E-2</v>
      </c>
      <c r="I5172">
        <f t="shared" si="323"/>
        <v>0.69550968483574072</v>
      </c>
    </row>
    <row r="5173" spans="1:9" x14ac:dyDescent="0.25">
      <c r="A5173" s="1">
        <v>37547</v>
      </c>
      <c r="B5173">
        <v>1262.8399999999999</v>
      </c>
      <c r="C5173">
        <v>1274.24</v>
      </c>
      <c r="E5173">
        <f t="shared" si="320"/>
        <v>6.2317036239442722E-2</v>
      </c>
      <c r="F5173">
        <f t="shared" si="321"/>
        <v>2.4078181759732566E-2</v>
      </c>
      <c r="G5173">
        <f t="shared" si="322"/>
        <v>3.8238854479710156E-2</v>
      </c>
      <c r="I5173">
        <f t="shared" si="323"/>
        <v>0.63345390081269215</v>
      </c>
    </row>
    <row r="5174" spans="1:9" x14ac:dyDescent="0.25">
      <c r="A5174" s="1">
        <v>37546</v>
      </c>
      <c r="B5174">
        <v>1255.42</v>
      </c>
      <c r="C5174">
        <v>1269.47</v>
      </c>
      <c r="E5174">
        <f t="shared" si="320"/>
        <v>4.1479318411839855E-2</v>
      </c>
      <c r="F5174">
        <f t="shared" si="321"/>
        <v>1.3427533628707088E-2</v>
      </c>
      <c r="G5174">
        <f t="shared" si="322"/>
        <v>2.8051784783132767E-2</v>
      </c>
      <c r="I5174">
        <f t="shared" si="323"/>
        <v>0.61643543036558046</v>
      </c>
    </row>
    <row r="5175" spans="1:9" x14ac:dyDescent="0.25">
      <c r="A5175" s="1">
        <v>37545</v>
      </c>
      <c r="B5175">
        <v>1228.01</v>
      </c>
      <c r="C5175">
        <v>1263.26</v>
      </c>
      <c r="E5175">
        <f t="shared" si="320"/>
        <v>2.1248108045174022E-2</v>
      </c>
      <c r="F5175">
        <f t="shared" si="321"/>
        <v>3.327853097921525E-3</v>
      </c>
      <c r="G5175">
        <f t="shared" si="322"/>
        <v>1.7920254947252499E-2</v>
      </c>
      <c r="I5175">
        <f t="shared" si="323"/>
        <v>0.59950974454702877</v>
      </c>
    </row>
    <row r="5176" spans="1:9" x14ac:dyDescent="0.25">
      <c r="A5176" s="1">
        <v>37544</v>
      </c>
      <c r="B5176">
        <v>1258.24</v>
      </c>
      <c r="C5176">
        <v>1267.8900000000001</v>
      </c>
      <c r="E5176">
        <f t="shared" si="320"/>
        <v>1.4955231104299397E-2</v>
      </c>
      <c r="F5176">
        <f t="shared" si="321"/>
        <v>9.0247105168916042E-3</v>
      </c>
      <c r="G5176">
        <f t="shared" si="322"/>
        <v>5.9305205874077924E-3</v>
      </c>
      <c r="I5176">
        <f t="shared" si="323"/>
        <v>0.5794797510406241</v>
      </c>
    </row>
    <row r="5177" spans="1:9" x14ac:dyDescent="0.25">
      <c r="A5177" s="1">
        <v>37543</v>
      </c>
      <c r="B5177">
        <v>1201.3699999999999</v>
      </c>
      <c r="C5177">
        <v>1264.8499999999999</v>
      </c>
      <c r="E5177">
        <f t="shared" si="320"/>
        <v>-3.534635736596585E-2</v>
      </c>
      <c r="F5177">
        <f t="shared" si="321"/>
        <v>1.1354095870147378E-2</v>
      </c>
      <c r="G5177">
        <f t="shared" si="322"/>
        <v>-4.6700453236113229E-2</v>
      </c>
      <c r="I5177">
        <f t="shared" si="323"/>
        <v>0.49155469513183481</v>
      </c>
    </row>
    <row r="5178" spans="1:9" x14ac:dyDescent="0.25">
      <c r="A5178" s="1">
        <v>37540</v>
      </c>
      <c r="B5178">
        <v>1192.6300000000001</v>
      </c>
      <c r="C5178">
        <v>1265.1600000000001</v>
      </c>
      <c r="E5178">
        <f t="shared" si="320"/>
        <v>-6.1253886418198226E-2</v>
      </c>
      <c r="F5178">
        <f t="shared" si="321"/>
        <v>1.4148183180896419E-2</v>
      </c>
      <c r="G5178">
        <f t="shared" si="322"/>
        <v>-7.5402069599094651E-2</v>
      </c>
      <c r="I5178">
        <f t="shared" si="323"/>
        <v>0.44360591060336074</v>
      </c>
    </row>
    <row r="5179" spans="1:9" x14ac:dyDescent="0.25">
      <c r="A5179" s="1">
        <v>37539</v>
      </c>
      <c r="B5179">
        <v>1147.8</v>
      </c>
      <c r="C5179">
        <v>1274.72</v>
      </c>
      <c r="E5179">
        <f t="shared" si="320"/>
        <v>-9.5201683785679933E-2</v>
      </c>
      <c r="F5179">
        <f t="shared" si="321"/>
        <v>2.8082909912089633E-2</v>
      </c>
      <c r="G5179">
        <f t="shared" si="322"/>
        <v>-0.12328459369776956</v>
      </c>
      <c r="I5179">
        <f t="shared" si="323"/>
        <v>0.36361359234326351</v>
      </c>
    </row>
    <row r="5180" spans="1:9" x14ac:dyDescent="0.25">
      <c r="A5180" s="1">
        <v>37538</v>
      </c>
      <c r="B5180">
        <v>1108.9100000000001</v>
      </c>
      <c r="C5180">
        <v>1271.33</v>
      </c>
      <c r="E5180">
        <f t="shared" si="320"/>
        <v>-0.1229891966277028</v>
      </c>
      <c r="F5180">
        <f t="shared" si="321"/>
        <v>2.1616322332312674E-2</v>
      </c>
      <c r="G5180">
        <f t="shared" si="322"/>
        <v>-0.14460551896001547</v>
      </c>
      <c r="I5180">
        <f t="shared" si="323"/>
        <v>0.32799495545472651</v>
      </c>
    </row>
    <row r="5181" spans="1:9" x14ac:dyDescent="0.25">
      <c r="A5181" s="1">
        <v>37537</v>
      </c>
      <c r="B5181">
        <v>1139.9000000000001</v>
      </c>
      <c r="C5181">
        <v>1269.93</v>
      </c>
      <c r="E5181">
        <f t="shared" si="320"/>
        <v>-0.12061716489874631</v>
      </c>
      <c r="F5181">
        <f t="shared" si="321"/>
        <v>2.4930591425619916E-2</v>
      </c>
      <c r="G5181">
        <f t="shared" si="322"/>
        <v>-0.14554775632436623</v>
      </c>
      <c r="I5181">
        <f t="shared" si="323"/>
        <v>0.32642085817091632</v>
      </c>
    </row>
    <row r="5182" spans="1:9" x14ac:dyDescent="0.25">
      <c r="A5182" s="1">
        <v>37536</v>
      </c>
      <c r="B5182">
        <v>1120.52</v>
      </c>
      <c r="C5182">
        <v>1258.43</v>
      </c>
      <c r="E5182">
        <f t="shared" si="320"/>
        <v>-0.1355546469376577</v>
      </c>
      <c r="F5182">
        <f t="shared" si="321"/>
        <v>9.4250328873487985E-3</v>
      </c>
      <c r="G5182">
        <f t="shared" si="322"/>
        <v>-0.14497967982500651</v>
      </c>
      <c r="I5182">
        <f t="shared" si="323"/>
        <v>0.3273698840835691</v>
      </c>
    </row>
    <row r="5183" spans="1:9" x14ac:dyDescent="0.25">
      <c r="A5183" s="1">
        <v>37533</v>
      </c>
      <c r="B5183">
        <v>1142.3599999999999</v>
      </c>
      <c r="C5183">
        <v>1256.6600000000001</v>
      </c>
      <c r="E5183">
        <f t="shared" si="320"/>
        <v>-0.112240536528882</v>
      </c>
      <c r="F5183">
        <f t="shared" si="321"/>
        <v>1.0136248543065092E-2</v>
      </c>
      <c r="G5183">
        <f t="shared" si="322"/>
        <v>-0.12237678507194709</v>
      </c>
      <c r="I5183">
        <f t="shared" si="323"/>
        <v>0.36513017313934693</v>
      </c>
    </row>
    <row r="5184" spans="1:9" x14ac:dyDescent="0.25">
      <c r="A5184" s="1">
        <v>37532</v>
      </c>
      <c r="B5184">
        <v>1168.57</v>
      </c>
      <c r="C5184">
        <v>1252.45</v>
      </c>
      <c r="E5184">
        <f t="shared" si="320"/>
        <v>-8.2668697208528402E-2</v>
      </c>
      <c r="F5184">
        <f t="shared" si="321"/>
        <v>1.4137766297702845E-2</v>
      </c>
      <c r="G5184">
        <f t="shared" si="322"/>
        <v>-9.6806463506231247E-2</v>
      </c>
      <c r="I5184">
        <f t="shared" si="323"/>
        <v>0.40784783139150199</v>
      </c>
    </row>
    <row r="5185" spans="1:9" x14ac:dyDescent="0.25">
      <c r="A5185" s="1">
        <v>37531</v>
      </c>
      <c r="B5185">
        <v>1181.32</v>
      </c>
      <c r="C5185">
        <v>1248.17</v>
      </c>
      <c r="E5185">
        <f t="shared" si="320"/>
        <v>-5.7033613512456435E-2</v>
      </c>
      <c r="F5185">
        <f t="shared" si="321"/>
        <v>1.3289495047897483E-2</v>
      </c>
      <c r="G5185">
        <f t="shared" si="322"/>
        <v>-7.0323108560353925E-2</v>
      </c>
      <c r="I5185">
        <f t="shared" si="323"/>
        <v>0.45209079888962439</v>
      </c>
    </row>
    <row r="5186" spans="1:9" x14ac:dyDescent="0.25">
      <c r="A5186" s="1">
        <v>37530</v>
      </c>
      <c r="B5186">
        <v>1209.5899999999999</v>
      </c>
      <c r="C5186">
        <v>1253.5</v>
      </c>
      <c r="E5186">
        <f t="shared" si="320"/>
        <v>-4.9833860945932187E-2</v>
      </c>
      <c r="F5186">
        <f t="shared" si="321"/>
        <v>2.4427717982036842E-2</v>
      </c>
      <c r="G5186">
        <f t="shared" si="322"/>
        <v>-7.426157892796903E-2</v>
      </c>
      <c r="I5186">
        <f t="shared" si="323"/>
        <v>0.44551120892366963</v>
      </c>
    </row>
    <row r="5187" spans="1:9" x14ac:dyDescent="0.25">
      <c r="A5187" s="1">
        <v>37529</v>
      </c>
      <c r="B5187">
        <v>1163.04</v>
      </c>
      <c r="C5187">
        <v>1251.8699999999999</v>
      </c>
      <c r="E5187">
        <f t="shared" ref="E5187:E5250" si="324">(B5187-B5206)/B5206</f>
        <v>-7.0073879809383774E-2</v>
      </c>
      <c r="F5187">
        <f t="shared" ref="F5187:F5250" si="325">(C5187-C5206)/C5206</f>
        <v>2.2393727796153246E-2</v>
      </c>
      <c r="G5187">
        <f t="shared" ref="G5187:G5250" si="326">E5187-F5187</f>
        <v>-9.2467607605537017E-2</v>
      </c>
      <c r="I5187">
        <f t="shared" si="323"/>
        <v>0.41509630353507132</v>
      </c>
    </row>
    <row r="5188" spans="1:9" x14ac:dyDescent="0.25">
      <c r="A5188" s="1">
        <v>37526</v>
      </c>
      <c r="B5188">
        <v>1180.28</v>
      </c>
      <c r="C5188">
        <v>1246.74</v>
      </c>
      <c r="E5188">
        <f t="shared" si="324"/>
        <v>-9.5473843937280575E-2</v>
      </c>
      <c r="F5188">
        <f t="shared" si="325"/>
        <v>1.0823827013353366E-2</v>
      </c>
      <c r="G5188">
        <f t="shared" si="326"/>
        <v>-0.10629767095063394</v>
      </c>
      <c r="I5188">
        <f t="shared" ref="I5188:I5251" si="327">(G5188-$I$1)/($J$1-$I$1)</f>
        <v>0.39199186513122963</v>
      </c>
    </row>
    <row r="5189" spans="1:9" x14ac:dyDescent="0.25">
      <c r="A5189" s="1">
        <v>37525</v>
      </c>
      <c r="B5189">
        <v>1219.5999999999999</v>
      </c>
      <c r="C5189">
        <v>1252.68</v>
      </c>
      <c r="E5189">
        <f t="shared" si="324"/>
        <v>-6.7070558717336817E-2</v>
      </c>
      <c r="F5189">
        <f t="shared" si="325"/>
        <v>1.580453944647622E-2</v>
      </c>
      <c r="G5189">
        <f t="shared" si="326"/>
        <v>-8.2875098163813041E-2</v>
      </c>
      <c r="I5189">
        <f t="shared" si="327"/>
        <v>0.43112150443287878</v>
      </c>
    </row>
    <row r="5190" spans="1:9" x14ac:dyDescent="0.25">
      <c r="A5190" s="1">
        <v>37524</v>
      </c>
      <c r="B5190">
        <v>1197.56</v>
      </c>
      <c r="C5190">
        <v>1254.17</v>
      </c>
      <c r="E5190">
        <f t="shared" si="324"/>
        <v>-8.3929992044550539E-2</v>
      </c>
      <c r="F5190">
        <f t="shared" si="325"/>
        <v>1.8507690558560282E-2</v>
      </c>
      <c r="G5190">
        <f t="shared" si="326"/>
        <v>-0.10243768260311081</v>
      </c>
      <c r="I5190">
        <f t="shared" si="327"/>
        <v>0.39844034340566303</v>
      </c>
    </row>
    <row r="5191" spans="1:9" x14ac:dyDescent="0.25">
      <c r="A5191" s="1">
        <v>37523</v>
      </c>
      <c r="B5191">
        <v>1168.22</v>
      </c>
      <c r="C5191">
        <v>1246.0899999999999</v>
      </c>
      <c r="E5191">
        <f t="shared" si="324"/>
        <v>-0.12243088942307694</v>
      </c>
      <c r="F5191">
        <f t="shared" si="325"/>
        <v>1.2019914073857463E-2</v>
      </c>
      <c r="G5191">
        <f t="shared" si="326"/>
        <v>-0.13445080349693439</v>
      </c>
      <c r="I5191">
        <f t="shared" si="327"/>
        <v>0.34495937507240482</v>
      </c>
    </row>
    <row r="5192" spans="1:9" x14ac:dyDescent="0.25">
      <c r="A5192" s="1">
        <v>37522</v>
      </c>
      <c r="B5192">
        <v>1188.76</v>
      </c>
      <c r="C5192">
        <v>1244.28</v>
      </c>
      <c r="E5192">
        <f t="shared" si="324"/>
        <v>-0.1193587578155096</v>
      </c>
      <c r="F5192">
        <f t="shared" si="325"/>
        <v>1.2161095881496463E-2</v>
      </c>
      <c r="G5192">
        <f t="shared" si="326"/>
        <v>-0.13151985369700606</v>
      </c>
      <c r="I5192">
        <f t="shared" si="327"/>
        <v>0.34985580594386601</v>
      </c>
    </row>
    <row r="5193" spans="1:9" x14ac:dyDescent="0.25">
      <c r="A5193" s="1">
        <v>37519</v>
      </c>
      <c r="B5193">
        <v>1205.42</v>
      </c>
      <c r="C5193">
        <v>1252.6500000000001</v>
      </c>
      <c r="E5193">
        <f t="shared" si="324"/>
        <v>-0.10029183678039087</v>
      </c>
      <c r="F5193">
        <f t="shared" si="325"/>
        <v>2.4218539201818531E-2</v>
      </c>
      <c r="G5193">
        <f t="shared" si="326"/>
        <v>-0.1245103759822094</v>
      </c>
      <c r="I5193">
        <f t="shared" si="327"/>
        <v>0.36156580625720763</v>
      </c>
    </row>
    <row r="5194" spans="1:9" x14ac:dyDescent="0.25">
      <c r="A5194" s="1">
        <v>37518</v>
      </c>
      <c r="B5194">
        <v>1202.46</v>
      </c>
      <c r="C5194">
        <v>1259.07</v>
      </c>
      <c r="E5194">
        <f t="shared" si="324"/>
        <v>-0.12283619652040696</v>
      </c>
      <c r="F5194">
        <f t="shared" si="325"/>
        <v>3.2219188863474225E-2</v>
      </c>
      <c r="G5194">
        <f t="shared" si="326"/>
        <v>-0.15505538538388119</v>
      </c>
      <c r="I5194">
        <f t="shared" si="327"/>
        <v>0.31053745803811678</v>
      </c>
    </row>
    <row r="5195" spans="1:9" x14ac:dyDescent="0.25">
      <c r="A5195" s="1">
        <v>37517</v>
      </c>
      <c r="B5195">
        <v>1239.7</v>
      </c>
      <c r="C5195">
        <v>1256.55</v>
      </c>
      <c r="E5195">
        <f t="shared" si="324"/>
        <v>-8.2940036395378003E-2</v>
      </c>
      <c r="F5195">
        <f t="shared" si="325"/>
        <v>3.2939300276206708E-2</v>
      </c>
      <c r="G5195">
        <f t="shared" si="326"/>
        <v>-0.1158793366715847</v>
      </c>
      <c r="I5195">
        <f t="shared" si="327"/>
        <v>0.37598477970205174</v>
      </c>
    </row>
    <row r="5196" spans="1:9" x14ac:dyDescent="0.25">
      <c r="A5196" s="1">
        <v>37516</v>
      </c>
      <c r="B5196">
        <v>1245.3900000000001</v>
      </c>
      <c r="C5196">
        <v>1250.6500000000001</v>
      </c>
      <c r="E5196">
        <f t="shared" si="324"/>
        <v>-6.6913913238930048E-2</v>
      </c>
      <c r="F5196">
        <f t="shared" si="325"/>
        <v>3.0902766329255833E-2</v>
      </c>
      <c r="G5196">
        <f t="shared" si="326"/>
        <v>-9.7816679568185877E-2</v>
      </c>
      <c r="I5196">
        <f t="shared" si="327"/>
        <v>0.40616016921703496</v>
      </c>
    </row>
    <row r="5197" spans="1:9" x14ac:dyDescent="0.25">
      <c r="A5197" s="1">
        <v>37515</v>
      </c>
      <c r="B5197">
        <v>1270.45</v>
      </c>
      <c r="C5197">
        <v>1247.51</v>
      </c>
      <c r="E5197">
        <f t="shared" si="324"/>
        <v>-6.1449583711944963E-2</v>
      </c>
      <c r="F5197">
        <f t="shared" si="325"/>
        <v>2.3077490835431494E-2</v>
      </c>
      <c r="G5197">
        <f t="shared" si="326"/>
        <v>-8.4527074547376457E-2</v>
      </c>
      <c r="I5197">
        <f t="shared" si="327"/>
        <v>0.42836172050085697</v>
      </c>
    </row>
    <row r="5198" spans="1:9" x14ac:dyDescent="0.25">
      <c r="A5198" s="1">
        <v>37512</v>
      </c>
      <c r="B5198">
        <v>1268.57</v>
      </c>
      <c r="C5198">
        <v>1239.9000000000001</v>
      </c>
      <c r="E5198">
        <f t="shared" si="324"/>
        <v>-4.0677273964729699E-2</v>
      </c>
      <c r="F5198">
        <f t="shared" si="325"/>
        <v>1.585350866412694E-2</v>
      </c>
      <c r="G5198">
        <f t="shared" si="326"/>
        <v>-5.6530782628856635E-2</v>
      </c>
      <c r="I5198">
        <f t="shared" si="327"/>
        <v>0.47513219334881618</v>
      </c>
    </row>
    <row r="5199" spans="1:9" x14ac:dyDescent="0.25">
      <c r="A5199" s="1">
        <v>37511</v>
      </c>
      <c r="B5199">
        <v>1264.42</v>
      </c>
      <c r="C5199">
        <v>1244.43</v>
      </c>
      <c r="E5199">
        <f t="shared" si="324"/>
        <v>-4.5230759937175201E-2</v>
      </c>
      <c r="F5199">
        <f t="shared" si="325"/>
        <v>2.0735758520280499E-2</v>
      </c>
      <c r="G5199">
        <f t="shared" si="326"/>
        <v>-6.59665184574557E-2</v>
      </c>
      <c r="I5199">
        <f t="shared" si="327"/>
        <v>0.4593688977075075</v>
      </c>
    </row>
    <row r="5200" spans="1:9" x14ac:dyDescent="0.25">
      <c r="A5200" s="1">
        <v>37510</v>
      </c>
      <c r="B5200">
        <v>1296.25</v>
      </c>
      <c r="C5200">
        <v>1239.04</v>
      </c>
      <c r="E5200">
        <f t="shared" si="324"/>
        <v>-9.7705188535109431E-3</v>
      </c>
      <c r="F5200">
        <f t="shared" si="325"/>
        <v>1.7583338124060554E-2</v>
      </c>
      <c r="G5200">
        <f t="shared" si="326"/>
        <v>-2.7353856977571499E-2</v>
      </c>
      <c r="I5200">
        <f t="shared" si="327"/>
        <v>0.52387502732597047</v>
      </c>
    </row>
    <row r="5201" spans="1:9" x14ac:dyDescent="0.25">
      <c r="A5201" s="1">
        <v>37509</v>
      </c>
      <c r="B5201">
        <v>1296.23</v>
      </c>
      <c r="C5201">
        <v>1246.68</v>
      </c>
      <c r="E5201">
        <f t="shared" si="324"/>
        <v>3.0094726469372932E-2</v>
      </c>
      <c r="F5201">
        <f t="shared" si="325"/>
        <v>2.9548269881905995E-2</v>
      </c>
      <c r="G5201">
        <f t="shared" si="326"/>
        <v>5.4645658746693693E-4</v>
      </c>
      <c r="I5201">
        <f t="shared" si="327"/>
        <v>0.57048515919061094</v>
      </c>
    </row>
    <row r="5202" spans="1:9" x14ac:dyDescent="0.25">
      <c r="A5202" s="1">
        <v>37508</v>
      </c>
      <c r="B5202">
        <v>1286.79</v>
      </c>
      <c r="C5202">
        <v>1244.05</v>
      </c>
      <c r="E5202">
        <f t="shared" si="324"/>
        <v>5.4428539215766044E-4</v>
      </c>
      <c r="F5202">
        <f t="shared" si="325"/>
        <v>3.1619012869842013E-2</v>
      </c>
      <c r="G5202">
        <f t="shared" si="326"/>
        <v>-3.1074727477684354E-2</v>
      </c>
      <c r="I5202">
        <f t="shared" si="327"/>
        <v>0.51765895866935019</v>
      </c>
    </row>
    <row r="5203" spans="1:9" x14ac:dyDescent="0.25">
      <c r="A5203" s="1">
        <v>37505</v>
      </c>
      <c r="B5203">
        <v>1273.8800000000001</v>
      </c>
      <c r="C5203">
        <v>1234.99</v>
      </c>
      <c r="E5203">
        <f t="shared" si="324"/>
        <v>-1.4741596671152523E-2</v>
      </c>
      <c r="F5203">
        <f t="shared" si="325"/>
        <v>2.7018711018711027E-2</v>
      </c>
      <c r="G5203">
        <f t="shared" si="326"/>
        <v>-4.1760307689863552E-2</v>
      </c>
      <c r="I5203">
        <f t="shared" si="327"/>
        <v>0.49980767891298311</v>
      </c>
    </row>
    <row r="5204" spans="1:9" x14ac:dyDescent="0.25">
      <c r="A5204" s="1">
        <v>37504</v>
      </c>
      <c r="B5204">
        <v>1252.77</v>
      </c>
      <c r="C5204">
        <v>1231.8</v>
      </c>
      <c r="E5204">
        <f t="shared" si="324"/>
        <v>-2.7443095363785915E-2</v>
      </c>
      <c r="F5204">
        <f t="shared" si="325"/>
        <v>1.8445791201250068E-2</v>
      </c>
      <c r="G5204">
        <f t="shared" si="326"/>
        <v>-4.588888656503598E-2</v>
      </c>
      <c r="I5204">
        <f t="shared" si="327"/>
        <v>0.49291049457357511</v>
      </c>
    </row>
    <row r="5205" spans="1:9" x14ac:dyDescent="0.25">
      <c r="A5205" s="1">
        <v>37503</v>
      </c>
      <c r="B5205">
        <v>1273.03</v>
      </c>
      <c r="C5205">
        <v>1223.6099999999999</v>
      </c>
      <c r="E5205">
        <f t="shared" si="324"/>
        <v>2.0644923353216601E-2</v>
      </c>
      <c r="F5205">
        <f t="shared" si="325"/>
        <v>1.1749627914668272E-2</v>
      </c>
      <c r="G5205">
        <f t="shared" si="326"/>
        <v>8.8952954385483288E-3</v>
      </c>
      <c r="I5205">
        <f t="shared" si="327"/>
        <v>0.58443268988263741</v>
      </c>
    </row>
    <row r="5206" spans="1:9" x14ac:dyDescent="0.25">
      <c r="A5206" s="1">
        <v>37502</v>
      </c>
      <c r="B5206">
        <v>1250.68</v>
      </c>
      <c r="C5206">
        <v>1224.45</v>
      </c>
      <c r="E5206">
        <f t="shared" si="324"/>
        <v>2.2975813641531624E-2</v>
      </c>
      <c r="F5206">
        <f t="shared" si="325"/>
        <v>1.6714826624153141E-2</v>
      </c>
      <c r="G5206">
        <f t="shared" si="326"/>
        <v>6.2609870173784832E-3</v>
      </c>
      <c r="I5206">
        <f t="shared" si="327"/>
        <v>0.58003182669532471</v>
      </c>
    </row>
    <row r="5207" spans="1:9" x14ac:dyDescent="0.25">
      <c r="A5207" s="1">
        <v>37498</v>
      </c>
      <c r="B5207">
        <v>1304.8599999999999</v>
      </c>
      <c r="C5207">
        <v>1233.3900000000001</v>
      </c>
      <c r="E5207">
        <f t="shared" si="324"/>
        <v>9.9227509750899251E-2</v>
      </c>
      <c r="F5207">
        <f t="shared" si="325"/>
        <v>2.5014751223728392E-2</v>
      </c>
      <c r="G5207">
        <f t="shared" si="326"/>
        <v>7.4212758527170852E-2</v>
      </c>
      <c r="I5207">
        <f t="shared" si="327"/>
        <v>0.69355173474668719</v>
      </c>
    </row>
    <row r="5208" spans="1:9" x14ac:dyDescent="0.25">
      <c r="A5208" s="1">
        <v>37497</v>
      </c>
      <c r="B5208">
        <v>1307.28</v>
      </c>
      <c r="C5208">
        <v>1233.19</v>
      </c>
      <c r="E5208">
        <f t="shared" si="324"/>
        <v>6.3529641471212678E-2</v>
      </c>
      <c r="F5208">
        <f t="shared" si="325"/>
        <v>2.4533506139607506E-2</v>
      </c>
      <c r="G5208">
        <f t="shared" si="326"/>
        <v>3.8996135331605175E-2</v>
      </c>
      <c r="I5208">
        <f t="shared" si="327"/>
        <v>0.63471901062169533</v>
      </c>
    </row>
    <row r="5209" spans="1:9" x14ac:dyDescent="0.25">
      <c r="A5209" s="1">
        <v>37496</v>
      </c>
      <c r="B5209">
        <v>1307.28</v>
      </c>
      <c r="C5209">
        <v>1231.3800000000001</v>
      </c>
      <c r="E5209">
        <f t="shared" si="324"/>
        <v>3.8991591295639831E-2</v>
      </c>
      <c r="F5209">
        <f t="shared" si="325"/>
        <v>1.7097829319060398E-2</v>
      </c>
      <c r="G5209">
        <f t="shared" si="326"/>
        <v>2.1893761976579433E-2</v>
      </c>
      <c r="I5209">
        <f t="shared" si="327"/>
        <v>0.60614786659430508</v>
      </c>
    </row>
    <row r="5210" spans="1:9" x14ac:dyDescent="0.25">
      <c r="A5210" s="1">
        <v>37495</v>
      </c>
      <c r="B5210">
        <v>1331.2</v>
      </c>
      <c r="C5210">
        <v>1231.29</v>
      </c>
      <c r="E5210">
        <f t="shared" si="324"/>
        <v>2.6891093385994515E-2</v>
      </c>
      <c r="F5210">
        <f t="shared" si="325"/>
        <v>2.3380099072442467E-2</v>
      </c>
      <c r="G5210">
        <f t="shared" si="326"/>
        <v>3.5109943135520488E-3</v>
      </c>
      <c r="I5210">
        <f t="shared" si="327"/>
        <v>0.57543770189262833</v>
      </c>
    </row>
    <row r="5211" spans="1:9" x14ac:dyDescent="0.25">
      <c r="A5211" s="1">
        <v>37494</v>
      </c>
      <c r="B5211">
        <v>1349.88</v>
      </c>
      <c r="C5211">
        <v>1229.33</v>
      </c>
      <c r="E5211">
        <f t="shared" si="324"/>
        <v>5.1619638210685583E-2</v>
      </c>
      <c r="F5211">
        <f t="shared" si="325"/>
        <v>2.1886949293433024E-2</v>
      </c>
      <c r="G5211">
        <f t="shared" si="326"/>
        <v>2.9732688917252559E-2</v>
      </c>
      <c r="I5211">
        <f t="shared" si="327"/>
        <v>0.61924354086084465</v>
      </c>
    </row>
    <row r="5212" spans="1:9" x14ac:dyDescent="0.25">
      <c r="A5212" s="1">
        <v>37491</v>
      </c>
      <c r="B5212">
        <v>1339.79</v>
      </c>
      <c r="C5212">
        <v>1223.03</v>
      </c>
      <c r="E5212">
        <f t="shared" si="324"/>
        <v>4.8266958766919693E-2</v>
      </c>
      <c r="F5212">
        <f t="shared" si="325"/>
        <v>1.297034049214415E-2</v>
      </c>
      <c r="G5212">
        <f t="shared" si="326"/>
        <v>3.5296618274775544E-2</v>
      </c>
      <c r="I5212">
        <f t="shared" si="327"/>
        <v>0.62853861492641572</v>
      </c>
    </row>
    <row r="5213" spans="1:9" x14ac:dyDescent="0.25">
      <c r="A5213" s="1">
        <v>37490</v>
      </c>
      <c r="B5213">
        <v>1370.85</v>
      </c>
      <c r="C5213">
        <v>1219.77</v>
      </c>
      <c r="E5213">
        <f t="shared" si="324"/>
        <v>0.13068186504565271</v>
      </c>
      <c r="F5213">
        <f t="shared" si="325"/>
        <v>1.3940149625935146E-2</v>
      </c>
      <c r="G5213">
        <f t="shared" si="326"/>
        <v>0.11674171541971756</v>
      </c>
      <c r="I5213">
        <f t="shared" si="327"/>
        <v>0.76460040895625547</v>
      </c>
    </row>
    <row r="5214" spans="1:9" x14ac:dyDescent="0.25">
      <c r="A5214" s="1">
        <v>37489</v>
      </c>
      <c r="B5214">
        <v>1351.82</v>
      </c>
      <c r="C5214">
        <v>1216.48</v>
      </c>
      <c r="E5214">
        <f t="shared" si="324"/>
        <v>0.13381084980038244</v>
      </c>
      <c r="F5214">
        <f t="shared" si="325"/>
        <v>6.2285454319864113E-3</v>
      </c>
      <c r="G5214">
        <f t="shared" si="326"/>
        <v>0.12758230436839602</v>
      </c>
      <c r="I5214">
        <f t="shared" si="327"/>
        <v>0.78271064557457903</v>
      </c>
    </row>
    <row r="5215" spans="1:9" x14ac:dyDescent="0.25">
      <c r="A5215" s="1">
        <v>37488</v>
      </c>
      <c r="B5215">
        <v>1334.7</v>
      </c>
      <c r="C5215">
        <v>1213.1600000000001</v>
      </c>
      <c r="E5215">
        <f t="shared" si="324"/>
        <v>0.11316836390021773</v>
      </c>
      <c r="F5215">
        <f t="shared" si="325"/>
        <v>9.4440884998461799E-3</v>
      </c>
      <c r="G5215">
        <f t="shared" si="326"/>
        <v>0.10372427540037155</v>
      </c>
      <c r="I5215">
        <f t="shared" si="327"/>
        <v>0.74285353523645359</v>
      </c>
    </row>
    <row r="5216" spans="1:9" x14ac:dyDescent="0.25">
      <c r="A5216" s="1">
        <v>37487</v>
      </c>
      <c r="B5216">
        <v>1353.63</v>
      </c>
      <c r="C5216">
        <v>1219.3699999999999</v>
      </c>
      <c r="E5216">
        <f t="shared" si="324"/>
        <v>0.19368777502447121</v>
      </c>
      <c r="F5216">
        <f t="shared" si="325"/>
        <v>1.5295587010824223E-2</v>
      </c>
      <c r="G5216">
        <f t="shared" si="326"/>
        <v>0.17839218801364698</v>
      </c>
      <c r="I5216">
        <f t="shared" si="327"/>
        <v>0.86759339684587011</v>
      </c>
    </row>
    <row r="5217" spans="1:9" x14ac:dyDescent="0.25">
      <c r="A5217" s="1">
        <v>37484</v>
      </c>
      <c r="B5217">
        <v>1322.36</v>
      </c>
      <c r="C5217">
        <v>1220.55</v>
      </c>
      <c r="E5217">
        <f t="shared" si="324"/>
        <v>0.13460548443559725</v>
      </c>
      <c r="F5217">
        <f t="shared" si="325"/>
        <v>1.3493315619031804E-2</v>
      </c>
      <c r="G5217">
        <f t="shared" si="326"/>
        <v>0.12111216881656545</v>
      </c>
      <c r="I5217">
        <f t="shared" si="327"/>
        <v>0.77190166772743318</v>
      </c>
    </row>
    <row r="5218" spans="1:9" x14ac:dyDescent="0.25">
      <c r="A5218" s="1">
        <v>37483</v>
      </c>
      <c r="B5218">
        <v>1324.32</v>
      </c>
      <c r="C5218">
        <v>1219.1500000000001</v>
      </c>
      <c r="E5218">
        <f t="shared" si="324"/>
        <v>9.8874838195758111E-2</v>
      </c>
      <c r="F5218">
        <f t="shared" si="325"/>
        <v>1.8172859302315863E-2</v>
      </c>
      <c r="G5218">
        <f t="shared" si="326"/>
        <v>8.0701978893442244E-2</v>
      </c>
      <c r="I5218">
        <f t="shared" si="327"/>
        <v>0.70439259559456069</v>
      </c>
    </row>
    <row r="5219" spans="1:9" x14ac:dyDescent="0.25">
      <c r="A5219" s="1">
        <v>37482</v>
      </c>
      <c r="B5219">
        <v>1309.04</v>
      </c>
      <c r="C5219">
        <v>1217.6300000000001</v>
      </c>
      <c r="E5219">
        <f t="shared" si="324"/>
        <v>4.4549596635839107E-2</v>
      </c>
      <c r="F5219">
        <f t="shared" si="325"/>
        <v>1.9073683505741516E-2</v>
      </c>
      <c r="G5219">
        <f t="shared" si="326"/>
        <v>2.5475913130097592E-2</v>
      </c>
      <c r="I5219">
        <f t="shared" si="327"/>
        <v>0.61213219136668962</v>
      </c>
    </row>
    <row r="5220" spans="1:9" x14ac:dyDescent="0.25">
      <c r="A5220" s="1">
        <v>37481</v>
      </c>
      <c r="B5220">
        <v>1258.3599999999999</v>
      </c>
      <c r="C5220">
        <v>1210.9000000000001</v>
      </c>
      <c r="E5220">
        <f t="shared" si="324"/>
        <v>-2.2997251510116709E-2</v>
      </c>
      <c r="F5220">
        <f t="shared" si="325"/>
        <v>1.5455315437704984E-2</v>
      </c>
      <c r="G5220">
        <f t="shared" si="326"/>
        <v>-3.845256694782169E-2</v>
      </c>
      <c r="I5220">
        <f t="shared" si="327"/>
        <v>0.50533357495000142</v>
      </c>
    </row>
    <row r="5221" spans="1:9" x14ac:dyDescent="0.25">
      <c r="A5221" s="1">
        <v>37480</v>
      </c>
      <c r="B5221">
        <v>1286.0899999999999</v>
      </c>
      <c r="C5221">
        <v>1205.92</v>
      </c>
      <c r="E5221">
        <f t="shared" si="324"/>
        <v>4.1459110854322719E-3</v>
      </c>
      <c r="F5221">
        <f t="shared" si="325"/>
        <v>1.4409609771280134E-2</v>
      </c>
      <c r="G5221">
        <f t="shared" si="326"/>
        <v>-1.0263698685847863E-2</v>
      </c>
      <c r="I5221">
        <f t="shared" si="327"/>
        <v>0.55242576492638928</v>
      </c>
    </row>
    <row r="5222" spans="1:9" x14ac:dyDescent="0.25">
      <c r="A5222" s="1">
        <v>37477</v>
      </c>
      <c r="B5222">
        <v>1292.94</v>
      </c>
      <c r="C5222">
        <v>1202.5</v>
      </c>
      <c r="E5222">
        <f t="shared" si="324"/>
        <v>-9.0591373126091661E-3</v>
      </c>
      <c r="F5222">
        <f t="shared" si="325"/>
        <v>1.3186165058769088E-2</v>
      </c>
      <c r="G5222">
        <f t="shared" si="326"/>
        <v>-2.2245302371378256E-2</v>
      </c>
      <c r="I5222">
        <f t="shared" si="327"/>
        <v>0.53240935448603355</v>
      </c>
    </row>
    <row r="5223" spans="1:9" x14ac:dyDescent="0.25">
      <c r="A5223" s="1">
        <v>37476</v>
      </c>
      <c r="B5223">
        <v>1288.1199999999999</v>
      </c>
      <c r="C5223">
        <v>1209.49</v>
      </c>
      <c r="E5223">
        <f t="shared" si="324"/>
        <v>-1.6462036528006971E-2</v>
      </c>
      <c r="F5223">
        <f t="shared" si="325"/>
        <v>1.6711359184943056E-2</v>
      </c>
      <c r="G5223">
        <f t="shared" si="326"/>
        <v>-3.3173395712950027E-2</v>
      </c>
      <c r="I5223">
        <f t="shared" si="327"/>
        <v>0.51415293344286528</v>
      </c>
    </row>
    <row r="5224" spans="1:9" x14ac:dyDescent="0.25">
      <c r="A5224" s="1">
        <v>37475</v>
      </c>
      <c r="B5224">
        <v>1247.28</v>
      </c>
      <c r="C5224">
        <v>1209.4000000000001</v>
      </c>
      <c r="E5224">
        <f t="shared" si="324"/>
        <v>-5.3786281084525697E-2</v>
      </c>
      <c r="F5224">
        <f t="shared" si="325"/>
        <v>1.8768111058696847E-2</v>
      </c>
      <c r="G5224">
        <f t="shared" si="326"/>
        <v>-7.255439214322254E-2</v>
      </c>
      <c r="I5224">
        <f t="shared" si="327"/>
        <v>0.44836322709074555</v>
      </c>
    </row>
    <row r="5225" spans="1:9" x14ac:dyDescent="0.25">
      <c r="A5225" s="1">
        <v>37474</v>
      </c>
      <c r="B5225">
        <v>1222.5899999999999</v>
      </c>
      <c r="C5225">
        <v>1204.32</v>
      </c>
      <c r="E5225">
        <f t="shared" si="324"/>
        <v>-6.5512497133684969E-2</v>
      </c>
      <c r="F5225">
        <f t="shared" si="325"/>
        <v>1.2569679746420414E-2</v>
      </c>
      <c r="G5225">
        <f t="shared" si="326"/>
        <v>-7.8082176880105381E-2</v>
      </c>
      <c r="I5225">
        <f t="shared" si="327"/>
        <v>0.43912853605744068</v>
      </c>
    </row>
    <row r="5226" spans="1:9" x14ac:dyDescent="0.25">
      <c r="A5226" s="1">
        <v>37473</v>
      </c>
      <c r="B5226">
        <v>1187.07</v>
      </c>
      <c r="C5226">
        <v>1203.29</v>
      </c>
      <c r="E5226">
        <f t="shared" si="324"/>
        <v>-0.12343545778782045</v>
      </c>
      <c r="F5226">
        <f t="shared" si="325"/>
        <v>1.3279776340608986E-2</v>
      </c>
      <c r="G5226">
        <f t="shared" si="326"/>
        <v>-0.13671523412842942</v>
      </c>
      <c r="I5226">
        <f t="shared" si="327"/>
        <v>0.34117642797088649</v>
      </c>
    </row>
    <row r="5227" spans="1:9" x14ac:dyDescent="0.25">
      <c r="A5227" s="1">
        <v>37470</v>
      </c>
      <c r="B5227">
        <v>1229.19</v>
      </c>
      <c r="C5227">
        <v>1203.6600000000001</v>
      </c>
      <c r="E5227">
        <f t="shared" si="324"/>
        <v>-0.11469707009305408</v>
      </c>
      <c r="F5227">
        <f t="shared" si="325"/>
        <v>1.4428506413606048E-2</v>
      </c>
      <c r="G5227">
        <f t="shared" si="326"/>
        <v>-0.12912557650666012</v>
      </c>
      <c r="I5227">
        <f t="shared" si="327"/>
        <v>0.35385567409238622</v>
      </c>
    </row>
    <row r="5228" spans="1:9" x14ac:dyDescent="0.25">
      <c r="A5228" s="1">
        <v>37469</v>
      </c>
      <c r="B5228">
        <v>1258.22</v>
      </c>
      <c r="C5228">
        <v>1210.68</v>
      </c>
      <c r="E5228">
        <f t="shared" si="324"/>
        <v>-0.10459721036151438</v>
      </c>
      <c r="F5228">
        <f t="shared" si="325"/>
        <v>1.9399818126705031E-2</v>
      </c>
      <c r="G5228">
        <f t="shared" si="326"/>
        <v>-0.12399702848821942</v>
      </c>
      <c r="I5228">
        <f t="shared" si="327"/>
        <v>0.3624234021523749</v>
      </c>
    </row>
    <row r="5229" spans="1:9" x14ac:dyDescent="0.25">
      <c r="A5229" s="1">
        <v>37468</v>
      </c>
      <c r="B5229">
        <v>1296.3399999999999</v>
      </c>
      <c r="C5229">
        <v>1203.1600000000001</v>
      </c>
      <c r="E5229">
        <f t="shared" si="324"/>
        <v>-4.3573852737199478E-2</v>
      </c>
      <c r="F5229">
        <f t="shared" si="325"/>
        <v>1.5547715110488438E-2</v>
      </c>
      <c r="G5229">
        <f t="shared" si="326"/>
        <v>-5.912156784768792E-2</v>
      </c>
      <c r="I5229">
        <f t="shared" si="327"/>
        <v>0.47080403981745211</v>
      </c>
    </row>
    <row r="5230" spans="1:9" x14ac:dyDescent="0.25">
      <c r="A5230" s="1">
        <v>37467</v>
      </c>
      <c r="B5230">
        <v>1283.6199999999999</v>
      </c>
      <c r="C5230">
        <v>1203</v>
      </c>
      <c r="E5230">
        <f t="shared" si="324"/>
        <v>-4.7024410524440327E-2</v>
      </c>
      <c r="F5230">
        <f t="shared" si="325"/>
        <v>1.8542037084074245E-2</v>
      </c>
      <c r="G5230">
        <f t="shared" si="326"/>
        <v>-6.5566447608514572E-2</v>
      </c>
      <c r="I5230">
        <f t="shared" si="327"/>
        <v>0.46003725417528968</v>
      </c>
    </row>
    <row r="5231" spans="1:9" x14ac:dyDescent="0.25">
      <c r="A5231" s="1">
        <v>37466</v>
      </c>
      <c r="B5231">
        <v>1278.0999999999999</v>
      </c>
      <c r="C5231">
        <v>1207.3699999999999</v>
      </c>
      <c r="E5231">
        <f t="shared" si="324"/>
        <v>-7.1067244236416111E-2</v>
      </c>
      <c r="F5231">
        <f t="shared" si="325"/>
        <v>2.2692236019583565E-2</v>
      </c>
      <c r="G5231">
        <f t="shared" si="326"/>
        <v>-9.3759480255999672E-2</v>
      </c>
      <c r="I5231">
        <f t="shared" si="327"/>
        <v>0.41293810719616564</v>
      </c>
    </row>
    <row r="5232" spans="1:9" x14ac:dyDescent="0.25">
      <c r="A5232" s="1">
        <v>37463</v>
      </c>
      <c r="B5232">
        <v>1212.4100000000001</v>
      </c>
      <c r="C5232">
        <v>1203</v>
      </c>
      <c r="E5232">
        <f t="shared" si="324"/>
        <v>-0.13765167788099064</v>
      </c>
      <c r="F5232">
        <f t="shared" si="325"/>
        <v>1.9638422484595301E-2</v>
      </c>
      <c r="G5232">
        <f t="shared" si="326"/>
        <v>-0.15729010036558594</v>
      </c>
      <c r="I5232">
        <f t="shared" si="327"/>
        <v>0.30680415376057391</v>
      </c>
    </row>
    <row r="5233" spans="1:9" x14ac:dyDescent="0.25">
      <c r="A5233" s="1">
        <v>37462</v>
      </c>
      <c r="B5233">
        <v>1192.28</v>
      </c>
      <c r="C5233">
        <v>1208.95</v>
      </c>
      <c r="E5233">
        <f t="shared" si="324"/>
        <v>-0.15267463098123099</v>
      </c>
      <c r="F5233">
        <f t="shared" si="325"/>
        <v>2.243703590940611E-2</v>
      </c>
      <c r="G5233">
        <f t="shared" si="326"/>
        <v>-0.17511166689063709</v>
      </c>
      <c r="I5233">
        <f t="shared" si="327"/>
        <v>0.27703152902534528</v>
      </c>
    </row>
    <row r="5234" spans="1:9" x14ac:dyDescent="0.25">
      <c r="A5234" s="1">
        <v>37461</v>
      </c>
      <c r="B5234">
        <v>1199.01</v>
      </c>
      <c r="C5234">
        <v>1201.81</v>
      </c>
      <c r="E5234">
        <f t="shared" si="324"/>
        <v>-0.13289894270961394</v>
      </c>
      <c r="F5234">
        <f t="shared" si="325"/>
        <v>1.9286386728523338E-2</v>
      </c>
      <c r="G5234">
        <f t="shared" si="326"/>
        <v>-0.15218532943813728</v>
      </c>
      <c r="I5234">
        <f t="shared" si="327"/>
        <v>0.31533215992482422</v>
      </c>
    </row>
    <row r="5235" spans="1:9" x14ac:dyDescent="0.25">
      <c r="A5235" s="1">
        <v>37460</v>
      </c>
      <c r="B5235">
        <v>1133.99</v>
      </c>
      <c r="C5235">
        <v>1201</v>
      </c>
      <c r="E5235">
        <f t="shared" si="324"/>
        <v>-0.18168960217063435</v>
      </c>
      <c r="F5235">
        <f t="shared" si="325"/>
        <v>2.1128257450155088E-2</v>
      </c>
      <c r="G5235">
        <f t="shared" si="326"/>
        <v>-0.20281785962078944</v>
      </c>
      <c r="I5235">
        <f t="shared" si="327"/>
        <v>0.23074569450921389</v>
      </c>
    </row>
    <row r="5236" spans="1:9" x14ac:dyDescent="0.25">
      <c r="A5236" s="1">
        <v>37459</v>
      </c>
      <c r="B5236">
        <v>1165.48</v>
      </c>
      <c r="C5236">
        <v>1204.3</v>
      </c>
      <c r="E5236">
        <f t="shared" si="324"/>
        <v>-0.17300787625062083</v>
      </c>
      <c r="F5236">
        <f t="shared" si="325"/>
        <v>2.7542192112762556E-2</v>
      </c>
      <c r="G5236">
        <f t="shared" si="326"/>
        <v>-0.2005500683633834</v>
      </c>
      <c r="I5236">
        <f t="shared" si="327"/>
        <v>0.23453425585648233</v>
      </c>
    </row>
    <row r="5237" spans="1:9" x14ac:dyDescent="0.25">
      <c r="A5237" s="1">
        <v>37456</v>
      </c>
      <c r="B5237">
        <v>1205.1600000000001</v>
      </c>
      <c r="C5237">
        <v>1197.3900000000001</v>
      </c>
      <c r="E5237">
        <f t="shared" si="324"/>
        <v>-0.14175230200611016</v>
      </c>
      <c r="F5237">
        <f t="shared" si="325"/>
        <v>1.8110858862842284E-2</v>
      </c>
      <c r="G5237">
        <f t="shared" si="326"/>
        <v>-0.15986316086895244</v>
      </c>
      <c r="I5237">
        <f t="shared" si="327"/>
        <v>0.30250561105502183</v>
      </c>
    </row>
    <row r="5238" spans="1:9" x14ac:dyDescent="0.25">
      <c r="A5238" s="1">
        <v>37455</v>
      </c>
      <c r="B5238">
        <v>1253.21</v>
      </c>
      <c r="C5238">
        <v>1194.8399999999999</v>
      </c>
      <c r="E5238">
        <f t="shared" si="324"/>
        <v>-0.12273984109761642</v>
      </c>
      <c r="F5238">
        <f t="shared" si="325"/>
        <v>1.9192384461845541E-2</v>
      </c>
      <c r="G5238">
        <f t="shared" si="326"/>
        <v>-0.14193222555946194</v>
      </c>
      <c r="I5238">
        <f t="shared" si="327"/>
        <v>0.33246094676418664</v>
      </c>
    </row>
    <row r="5239" spans="1:9" x14ac:dyDescent="0.25">
      <c r="A5239" s="1">
        <v>37454</v>
      </c>
      <c r="B5239">
        <v>1287.98</v>
      </c>
      <c r="C5239">
        <v>1192.47</v>
      </c>
      <c r="E5239">
        <f t="shared" si="324"/>
        <v>-0.11049876379508004</v>
      </c>
      <c r="F5239">
        <f t="shared" si="325"/>
        <v>1.894386054857735E-2</v>
      </c>
      <c r="G5239">
        <f t="shared" si="326"/>
        <v>-0.12944262434365739</v>
      </c>
      <c r="I5239">
        <f t="shared" si="327"/>
        <v>0.35332601547563292</v>
      </c>
    </row>
    <row r="5240" spans="1:9" x14ac:dyDescent="0.25">
      <c r="A5240" s="1">
        <v>37453</v>
      </c>
      <c r="B5240">
        <v>1280.78</v>
      </c>
      <c r="C5240">
        <v>1188.79</v>
      </c>
      <c r="E5240">
        <f t="shared" si="324"/>
        <v>-0.13005264051621671</v>
      </c>
      <c r="F5240">
        <f t="shared" si="325"/>
        <v>1.1219802653963981E-2</v>
      </c>
      <c r="G5240">
        <f t="shared" si="326"/>
        <v>-0.14127244317018067</v>
      </c>
      <c r="I5240">
        <f t="shared" si="327"/>
        <v>0.33356317610274516</v>
      </c>
    </row>
    <row r="5241" spans="1:9" x14ac:dyDescent="0.25">
      <c r="A5241" s="1">
        <v>37452</v>
      </c>
      <c r="B5241">
        <v>1304.76</v>
      </c>
      <c r="C5241">
        <v>1186.8499999999999</v>
      </c>
      <c r="E5241">
        <f t="shared" si="324"/>
        <v>-0.1129150689401974</v>
      </c>
      <c r="F5241">
        <f t="shared" si="325"/>
        <v>5.1747209377169404E-3</v>
      </c>
      <c r="G5241">
        <f t="shared" si="326"/>
        <v>-0.11808978987791434</v>
      </c>
      <c r="I5241">
        <f t="shared" si="327"/>
        <v>0.3722920070316848</v>
      </c>
    </row>
    <row r="5242" spans="1:9" x14ac:dyDescent="0.25">
      <c r="A5242" s="1">
        <v>37449</v>
      </c>
      <c r="B5242">
        <v>1309.68</v>
      </c>
      <c r="C5242">
        <v>1189.6099999999999</v>
      </c>
      <c r="E5242">
        <f t="shared" si="324"/>
        <v>-8.3998936899383064E-2</v>
      </c>
      <c r="F5242">
        <f t="shared" si="325"/>
        <v>1.0696504732289952E-2</v>
      </c>
      <c r="G5242">
        <f t="shared" si="326"/>
        <v>-9.4695441631673011E-2</v>
      </c>
      <c r="I5242">
        <f t="shared" si="327"/>
        <v>0.41137449454935254</v>
      </c>
    </row>
    <row r="5243" spans="1:9" x14ac:dyDescent="0.25">
      <c r="A5243" s="1">
        <v>37448</v>
      </c>
      <c r="B5243">
        <v>1318.18</v>
      </c>
      <c r="C5243">
        <v>1187.1199999999999</v>
      </c>
      <c r="E5243">
        <f t="shared" si="324"/>
        <v>-8.0132029783462733E-2</v>
      </c>
      <c r="F5243">
        <f t="shared" si="325"/>
        <v>1.0805241691714131E-2</v>
      </c>
      <c r="G5243">
        <f t="shared" si="326"/>
        <v>-9.0937271475176856E-2</v>
      </c>
      <c r="I5243">
        <f t="shared" si="327"/>
        <v>0.41765287583548782</v>
      </c>
    </row>
    <row r="5244" spans="1:9" x14ac:dyDescent="0.25">
      <c r="A5244" s="1">
        <v>37447</v>
      </c>
      <c r="B5244">
        <v>1308.3</v>
      </c>
      <c r="C5244">
        <v>1189.3699999999999</v>
      </c>
      <c r="E5244">
        <f t="shared" si="324"/>
        <v>-9.6577726218097529E-2</v>
      </c>
      <c r="F5244">
        <f t="shared" si="325"/>
        <v>5.1212277425188206E-3</v>
      </c>
      <c r="G5244">
        <f t="shared" si="326"/>
        <v>-0.10169895396061635</v>
      </c>
      <c r="I5244">
        <f t="shared" si="327"/>
        <v>0.39967445998139928</v>
      </c>
    </row>
    <row r="5245" spans="1:9" x14ac:dyDescent="0.25">
      <c r="A5245" s="1">
        <v>37446</v>
      </c>
      <c r="B5245">
        <v>1354.23</v>
      </c>
      <c r="C5245">
        <v>1187.52</v>
      </c>
      <c r="E5245">
        <f t="shared" si="324"/>
        <v>-5.8562222361258839E-2</v>
      </c>
      <c r="F5245">
        <f t="shared" si="325"/>
        <v>4.1178708831859723E-3</v>
      </c>
      <c r="G5245">
        <f t="shared" si="326"/>
        <v>-6.2680093244444818E-2</v>
      </c>
      <c r="I5245">
        <f t="shared" si="327"/>
        <v>0.46485918412255584</v>
      </c>
    </row>
    <row r="5246" spans="1:9" x14ac:dyDescent="0.25">
      <c r="A5246" s="1">
        <v>37445</v>
      </c>
      <c r="B5246">
        <v>1388.44</v>
      </c>
      <c r="C5246">
        <v>1186.54</v>
      </c>
      <c r="E5246">
        <f t="shared" si="324"/>
        <v>-5.0821039390749063E-2</v>
      </c>
      <c r="F5246">
        <f t="shared" si="325"/>
        <v>3.2128785700998989E-3</v>
      </c>
      <c r="G5246">
        <f t="shared" si="326"/>
        <v>-5.4033917960848964E-2</v>
      </c>
      <c r="I5246">
        <f t="shared" si="327"/>
        <v>0.4793034436522477</v>
      </c>
    </row>
    <row r="5247" spans="1:9" x14ac:dyDescent="0.25">
      <c r="A5247" s="1">
        <v>37442</v>
      </c>
      <c r="B5247">
        <v>1405.2</v>
      </c>
      <c r="C5247">
        <v>1187.6400000000001</v>
      </c>
      <c r="E5247">
        <f t="shared" si="324"/>
        <v>-3.6352788692986603E-2</v>
      </c>
      <c r="F5247">
        <f t="shared" si="325"/>
        <v>7.174477179056663E-3</v>
      </c>
      <c r="G5247">
        <f t="shared" si="326"/>
        <v>-4.3527265872043266E-2</v>
      </c>
      <c r="I5247">
        <f t="shared" si="327"/>
        <v>0.49685580693209241</v>
      </c>
    </row>
    <row r="5248" spans="1:9" x14ac:dyDescent="0.25">
      <c r="A5248" s="1">
        <v>37440</v>
      </c>
      <c r="B5248">
        <v>1355.4</v>
      </c>
      <c r="C5248">
        <v>1184.74</v>
      </c>
      <c r="E5248">
        <f t="shared" si="324"/>
        <v>-7.1961656966792131E-2</v>
      </c>
      <c r="F5248">
        <f t="shared" si="325"/>
        <v>2.2248352522185834E-3</v>
      </c>
      <c r="G5248">
        <f t="shared" si="326"/>
        <v>-7.4186492219010719E-2</v>
      </c>
      <c r="I5248">
        <f t="shared" si="327"/>
        <v>0.44563664842447198</v>
      </c>
    </row>
    <row r="5249" spans="1:9" x14ac:dyDescent="0.25">
      <c r="A5249" s="1">
        <v>37439</v>
      </c>
      <c r="B5249">
        <v>1346.96</v>
      </c>
      <c r="C5249">
        <v>1181.0999999999999</v>
      </c>
      <c r="E5249">
        <f t="shared" si="324"/>
        <v>-9.5927188766880597E-2</v>
      </c>
      <c r="F5249">
        <f t="shared" si="325"/>
        <v>9.9158424652296784E-4</v>
      </c>
      <c r="G5249">
        <f t="shared" si="326"/>
        <v>-9.691877301340357E-2</v>
      </c>
      <c r="I5249">
        <f t="shared" si="327"/>
        <v>0.4076602076600786</v>
      </c>
    </row>
    <row r="5250" spans="1:9" x14ac:dyDescent="0.25">
      <c r="A5250" s="1">
        <v>37438</v>
      </c>
      <c r="B5250">
        <v>1375.88</v>
      </c>
      <c r="C5250">
        <v>1180.58</v>
      </c>
      <c r="E5250">
        <f t="shared" si="324"/>
        <v>-6.800877882244552E-2</v>
      </c>
      <c r="F5250">
        <f t="shared" si="325"/>
        <v>1.9094820635984827E-3</v>
      </c>
      <c r="G5250">
        <f t="shared" si="326"/>
        <v>-6.9918260886043998E-2</v>
      </c>
      <c r="I5250">
        <f t="shared" si="327"/>
        <v>0.45276713549927183</v>
      </c>
    </row>
    <row r="5251" spans="1:9" x14ac:dyDescent="0.25">
      <c r="A5251" s="1">
        <v>37435</v>
      </c>
      <c r="B5251">
        <v>1405.94</v>
      </c>
      <c r="C5251">
        <v>1179.83</v>
      </c>
      <c r="E5251">
        <f t="shared" ref="E5251:E5314" si="328">(B5251-B5270)/B5270</f>
        <v>-4.7633885629902548E-2</v>
      </c>
      <c r="F5251">
        <f t="shared" ref="F5251:F5314" si="329">(C5251-C5270)/C5270</f>
        <v>1.9498134961005274E-4</v>
      </c>
      <c r="G5251">
        <f t="shared" ref="G5251:G5314" si="330">E5251-F5251</f>
        <v>-4.7828866979512601E-2</v>
      </c>
      <c r="I5251">
        <f t="shared" si="327"/>
        <v>0.48966957246985782</v>
      </c>
    </row>
    <row r="5252" spans="1:9" x14ac:dyDescent="0.25">
      <c r="A5252" s="1">
        <v>37434</v>
      </c>
      <c r="B5252">
        <v>1407.11</v>
      </c>
      <c r="C5252">
        <v>1182.42</v>
      </c>
      <c r="E5252">
        <f t="shared" si="328"/>
        <v>-7.0459845286932679E-2</v>
      </c>
      <c r="F5252">
        <f t="shared" si="329"/>
        <v>4.1868720753467665E-3</v>
      </c>
      <c r="G5252">
        <f t="shared" si="330"/>
        <v>-7.4646717362279444E-2</v>
      </c>
      <c r="I5252">
        <f t="shared" ref="I5252:I5315" si="331">(G5252-$I$1)/($J$1-$I$1)</f>
        <v>0.44486779847713459</v>
      </c>
    </row>
    <row r="5253" spans="1:9" x14ac:dyDescent="0.25">
      <c r="A5253" s="1">
        <v>37433</v>
      </c>
      <c r="B5253">
        <v>1382.78</v>
      </c>
      <c r="C5253">
        <v>1179.07</v>
      </c>
      <c r="E5253">
        <f t="shared" si="328"/>
        <v>-8.4403244495944399E-2</v>
      </c>
      <c r="F5253">
        <f t="shared" si="329"/>
        <v>2.0141072490863351E-3</v>
      </c>
      <c r="G5253">
        <f t="shared" si="330"/>
        <v>-8.6417351745030735E-2</v>
      </c>
      <c r="I5253">
        <f t="shared" si="331"/>
        <v>0.42520383235605158</v>
      </c>
    </row>
    <row r="5254" spans="1:9" x14ac:dyDescent="0.25">
      <c r="A5254" s="1">
        <v>37432</v>
      </c>
      <c r="B5254">
        <v>1385.77</v>
      </c>
      <c r="C5254">
        <v>1176.1500000000001</v>
      </c>
      <c r="E5254">
        <f t="shared" si="328"/>
        <v>-8.4895630410808706E-2</v>
      </c>
      <c r="F5254">
        <f t="shared" si="329"/>
        <v>3.8236022088130768E-3</v>
      </c>
      <c r="G5254">
        <f t="shared" si="330"/>
        <v>-8.871923261962178E-2</v>
      </c>
      <c r="I5254">
        <f t="shared" si="331"/>
        <v>0.42135832105556825</v>
      </c>
    </row>
    <row r="5255" spans="1:9" x14ac:dyDescent="0.25">
      <c r="A5255" s="1">
        <v>37431</v>
      </c>
      <c r="B5255">
        <v>1409.3</v>
      </c>
      <c r="C5255">
        <v>1172.02</v>
      </c>
      <c r="E5255">
        <f t="shared" si="328"/>
        <v>-7.5195716226236886E-2</v>
      </c>
      <c r="F5255">
        <f t="shared" si="329"/>
        <v>7.6849511578667518E-4</v>
      </c>
      <c r="G5255">
        <f t="shared" si="330"/>
        <v>-7.5964211342023566E-2</v>
      </c>
      <c r="I5255">
        <f t="shared" si="331"/>
        <v>0.44266679926672808</v>
      </c>
    </row>
    <row r="5256" spans="1:9" x14ac:dyDescent="0.25">
      <c r="A5256" s="1">
        <v>37428</v>
      </c>
      <c r="B5256">
        <v>1404.21</v>
      </c>
      <c r="C5256">
        <v>1176.0899999999999</v>
      </c>
      <c r="E5256">
        <f t="shared" si="328"/>
        <v>-8.6407463793574543E-2</v>
      </c>
      <c r="F5256">
        <f t="shared" si="329"/>
        <v>5.6778827654024302E-3</v>
      </c>
      <c r="G5256">
        <f t="shared" si="330"/>
        <v>-9.2085346558976974E-2</v>
      </c>
      <c r="I5256">
        <f t="shared" si="331"/>
        <v>0.41573490703124155</v>
      </c>
    </row>
    <row r="5257" spans="1:9" x14ac:dyDescent="0.25">
      <c r="A5257" s="1">
        <v>37427</v>
      </c>
      <c r="B5257">
        <v>1428.55</v>
      </c>
      <c r="C5257">
        <v>1172.3399999999999</v>
      </c>
      <c r="E5257">
        <f t="shared" si="328"/>
        <v>-8.1802522142664313E-2</v>
      </c>
      <c r="F5257">
        <f t="shared" si="329"/>
        <v>3.4666050381326166E-3</v>
      </c>
      <c r="G5257">
        <f t="shared" si="330"/>
        <v>-8.5269127180796933E-2</v>
      </c>
      <c r="I5257">
        <f t="shared" si="331"/>
        <v>0.42712205088160321</v>
      </c>
    </row>
    <row r="5258" spans="1:9" x14ac:dyDescent="0.25">
      <c r="A5258" s="1">
        <v>37426</v>
      </c>
      <c r="B5258">
        <v>1447.98</v>
      </c>
      <c r="C5258">
        <v>1170.3</v>
      </c>
      <c r="E5258">
        <f t="shared" si="328"/>
        <v>-5.9826507025426509E-2</v>
      </c>
      <c r="F5258">
        <f t="shared" si="329"/>
        <v>2.8277634961439198E-3</v>
      </c>
      <c r="G5258">
        <f t="shared" si="330"/>
        <v>-6.2654270521570424E-2</v>
      </c>
      <c r="I5258">
        <f t="shared" si="331"/>
        <v>0.46490232344124027</v>
      </c>
    </row>
    <row r="5259" spans="1:9" x14ac:dyDescent="0.25">
      <c r="A5259" s="1">
        <v>37425</v>
      </c>
      <c r="B5259">
        <v>1472.25</v>
      </c>
      <c r="C5259">
        <v>1175.5999999999999</v>
      </c>
      <c r="E5259">
        <f t="shared" si="328"/>
        <v>-3.8574563122012344E-2</v>
      </c>
      <c r="F5259">
        <f t="shared" si="329"/>
        <v>4.5373368994009568E-3</v>
      </c>
      <c r="G5259">
        <f t="shared" si="330"/>
        <v>-4.3111900021413303E-2</v>
      </c>
      <c r="I5259">
        <f t="shared" si="331"/>
        <v>0.49754971515734586</v>
      </c>
    </row>
    <row r="5260" spans="1:9" x14ac:dyDescent="0.25">
      <c r="A5260" s="1">
        <v>37424</v>
      </c>
      <c r="B5260">
        <v>1470.84</v>
      </c>
      <c r="C5260">
        <v>1180.74</v>
      </c>
      <c r="E5260">
        <f t="shared" si="328"/>
        <v>-5.0035199669316889E-2</v>
      </c>
      <c r="F5260">
        <f t="shared" si="329"/>
        <v>6.8645592611857814E-3</v>
      </c>
      <c r="G5260">
        <f t="shared" si="330"/>
        <v>-5.689975893050267E-2</v>
      </c>
      <c r="I5260">
        <f t="shared" si="331"/>
        <v>0.47451578328465832</v>
      </c>
    </row>
    <row r="5261" spans="1:9" x14ac:dyDescent="0.25">
      <c r="A5261" s="1">
        <v>37421</v>
      </c>
      <c r="B5261">
        <v>1429.78</v>
      </c>
      <c r="C5261">
        <v>1177.02</v>
      </c>
      <c r="E5261">
        <f t="shared" si="328"/>
        <v>-8.8830400785128508E-2</v>
      </c>
      <c r="F5261">
        <f t="shared" si="329"/>
        <v>5.8022781846303407E-3</v>
      </c>
      <c r="G5261">
        <f t="shared" si="330"/>
        <v>-9.4632678969758854E-2</v>
      </c>
      <c r="I5261">
        <f t="shared" si="331"/>
        <v>0.41147934555545951</v>
      </c>
    </row>
    <row r="5262" spans="1:9" x14ac:dyDescent="0.25">
      <c r="A5262" s="1">
        <v>37420</v>
      </c>
      <c r="B5262">
        <v>1433.01</v>
      </c>
      <c r="C5262">
        <v>1174.43</v>
      </c>
      <c r="E5262">
        <f t="shared" si="328"/>
        <v>-7.9592531456134874E-2</v>
      </c>
      <c r="F5262">
        <f t="shared" si="329"/>
        <v>5.8926812556208382E-3</v>
      </c>
      <c r="G5262">
        <f t="shared" si="330"/>
        <v>-8.5485212711755715E-2</v>
      </c>
      <c r="I5262">
        <f t="shared" si="331"/>
        <v>0.42676105941573494</v>
      </c>
    </row>
    <row r="5263" spans="1:9" x14ac:dyDescent="0.25">
      <c r="A5263" s="1">
        <v>37419</v>
      </c>
      <c r="B5263">
        <v>1448.16</v>
      </c>
      <c r="C5263">
        <v>1183.31</v>
      </c>
      <c r="E5263">
        <f t="shared" si="328"/>
        <v>-6.3727993896801602E-2</v>
      </c>
      <c r="F5263">
        <f t="shared" si="329"/>
        <v>1.5132927844072398E-2</v>
      </c>
      <c r="G5263">
        <f t="shared" si="330"/>
        <v>-7.8860921740874002E-2</v>
      </c>
      <c r="I5263">
        <f t="shared" si="331"/>
        <v>0.43782756857674471</v>
      </c>
    </row>
    <row r="5264" spans="1:9" x14ac:dyDescent="0.25">
      <c r="A5264" s="1">
        <v>37418</v>
      </c>
      <c r="B5264">
        <v>1438.47</v>
      </c>
      <c r="C5264">
        <v>1182.6500000000001</v>
      </c>
      <c r="E5264">
        <f t="shared" si="328"/>
        <v>-7.4962701924066219E-2</v>
      </c>
      <c r="F5264">
        <f t="shared" si="329"/>
        <v>1.3818761626362046E-2</v>
      </c>
      <c r="G5264">
        <f t="shared" si="330"/>
        <v>-8.8781463550428263E-2</v>
      </c>
      <c r="I5264">
        <f t="shared" si="331"/>
        <v>0.42125435835693453</v>
      </c>
    </row>
    <row r="5265" spans="1:9" x14ac:dyDescent="0.25">
      <c r="A5265" s="1">
        <v>37417</v>
      </c>
      <c r="B5265">
        <v>1462.78</v>
      </c>
      <c r="C5265">
        <v>1182.74</v>
      </c>
      <c r="E5265">
        <f t="shared" si="328"/>
        <v>-3.9414236931967418E-2</v>
      </c>
      <c r="F5265">
        <f t="shared" si="329"/>
        <v>1.5480248302152444E-2</v>
      </c>
      <c r="G5265">
        <f t="shared" si="330"/>
        <v>-5.4894485234119862E-2</v>
      </c>
      <c r="I5265">
        <f t="shared" si="331"/>
        <v>0.47786578403627067</v>
      </c>
    </row>
    <row r="5266" spans="1:9" x14ac:dyDescent="0.25">
      <c r="A5266" s="1">
        <v>37414</v>
      </c>
      <c r="B5266">
        <v>1458.21</v>
      </c>
      <c r="C5266">
        <v>1179.18</v>
      </c>
      <c r="E5266">
        <f t="shared" si="328"/>
        <v>-2.4523871641012166E-2</v>
      </c>
      <c r="F5266">
        <f t="shared" si="329"/>
        <v>1.1286255810363528E-2</v>
      </c>
      <c r="G5266">
        <f t="shared" si="330"/>
        <v>-3.5810127451375698E-2</v>
      </c>
      <c r="I5266">
        <f t="shared" si="331"/>
        <v>0.509748021873208</v>
      </c>
    </row>
    <row r="5267" spans="1:9" x14ac:dyDescent="0.25">
      <c r="A5267" s="1">
        <v>37413</v>
      </c>
      <c r="B5267">
        <v>1460.5</v>
      </c>
      <c r="C5267">
        <v>1182.1099999999999</v>
      </c>
      <c r="E5267">
        <f t="shared" si="328"/>
        <v>-3.9391208834575406E-2</v>
      </c>
      <c r="F5267">
        <f t="shared" si="329"/>
        <v>1.7323878207886438E-2</v>
      </c>
      <c r="G5267">
        <f t="shared" si="330"/>
        <v>-5.6715087042461844E-2</v>
      </c>
      <c r="I5267">
        <f t="shared" si="331"/>
        <v>0.47482429526726416</v>
      </c>
    </row>
    <row r="5268" spans="1:9" x14ac:dyDescent="0.25">
      <c r="A5268" s="1">
        <v>37412</v>
      </c>
      <c r="B5268">
        <v>1489.88</v>
      </c>
      <c r="C5268">
        <v>1179.93</v>
      </c>
      <c r="E5268">
        <f t="shared" si="328"/>
        <v>-3.4132237298464124E-2</v>
      </c>
      <c r="F5268">
        <f t="shared" si="329"/>
        <v>1.601611944925227E-2</v>
      </c>
      <c r="G5268">
        <f t="shared" si="330"/>
        <v>-5.0148356747716394E-2</v>
      </c>
      <c r="I5268">
        <f t="shared" si="331"/>
        <v>0.48579464383500059</v>
      </c>
    </row>
    <row r="5269" spans="1:9" x14ac:dyDescent="0.25">
      <c r="A5269" s="1">
        <v>37411</v>
      </c>
      <c r="B5269">
        <v>1476.28</v>
      </c>
      <c r="C5269">
        <v>1178.33</v>
      </c>
      <c r="E5269">
        <f t="shared" si="328"/>
        <v>-6.9219747472369034E-3</v>
      </c>
      <c r="F5269">
        <f t="shared" si="329"/>
        <v>1.8373996387426855E-2</v>
      </c>
      <c r="G5269">
        <f t="shared" si="330"/>
        <v>-2.529597113466376E-2</v>
      </c>
      <c r="I5269">
        <f t="shared" si="331"/>
        <v>0.52731292168069555</v>
      </c>
    </row>
    <row r="5270" spans="1:9" x14ac:dyDescent="0.25">
      <c r="A5270" s="1">
        <v>37410</v>
      </c>
      <c r="B5270">
        <v>1476.26</v>
      </c>
      <c r="C5270">
        <v>1179.5999999999999</v>
      </c>
      <c r="E5270">
        <f t="shared" si="328"/>
        <v>-9.9191844673216616E-3</v>
      </c>
      <c r="F5270">
        <f t="shared" si="329"/>
        <v>2.4518616951978964E-2</v>
      </c>
      <c r="G5270">
        <f t="shared" si="330"/>
        <v>-3.4437801419300626E-2</v>
      </c>
      <c r="I5270">
        <f t="shared" si="331"/>
        <v>0.51204062325086597</v>
      </c>
    </row>
    <row r="5271" spans="1:9" x14ac:dyDescent="0.25">
      <c r="A5271" s="1">
        <v>37407</v>
      </c>
      <c r="B5271">
        <v>1513.77</v>
      </c>
      <c r="C5271">
        <v>1177.49</v>
      </c>
      <c r="E5271">
        <f t="shared" si="328"/>
        <v>-4.3868880061035441E-3</v>
      </c>
      <c r="F5271">
        <f t="shared" si="329"/>
        <v>2.2757081187190061E-2</v>
      </c>
      <c r="G5271">
        <f t="shared" si="330"/>
        <v>-2.7143969193293604E-2</v>
      </c>
      <c r="I5271">
        <f t="shared" si="331"/>
        <v>0.524225664865551</v>
      </c>
    </row>
    <row r="5272" spans="1:9" x14ac:dyDescent="0.25">
      <c r="A5272" s="1">
        <v>37406</v>
      </c>
      <c r="B5272">
        <v>1510.25</v>
      </c>
      <c r="C5272">
        <v>1176.7</v>
      </c>
      <c r="E5272">
        <f t="shared" si="328"/>
        <v>-1.6866732632017552E-2</v>
      </c>
      <c r="F5272">
        <f t="shared" si="329"/>
        <v>2.2070894388034362E-2</v>
      </c>
      <c r="G5272">
        <f t="shared" si="330"/>
        <v>-3.8937627020051914E-2</v>
      </c>
      <c r="I5272">
        <f t="shared" si="331"/>
        <v>0.50452323588781778</v>
      </c>
    </row>
    <row r="5273" spans="1:9" x14ac:dyDescent="0.25">
      <c r="A5273" s="1">
        <v>37405</v>
      </c>
      <c r="B5273">
        <v>1514.33</v>
      </c>
      <c r="C5273">
        <v>1171.67</v>
      </c>
      <c r="E5273">
        <f t="shared" si="328"/>
        <v>-1.5806063757189851E-2</v>
      </c>
      <c r="F5273">
        <f t="shared" si="329"/>
        <v>1.4116812075889917E-2</v>
      </c>
      <c r="G5273">
        <f t="shared" si="330"/>
        <v>-2.9922875833079766E-2</v>
      </c>
      <c r="I5273">
        <f t="shared" si="331"/>
        <v>0.51958323657821204</v>
      </c>
    </row>
    <row r="5274" spans="1:9" x14ac:dyDescent="0.25">
      <c r="A5274" s="1">
        <v>37404</v>
      </c>
      <c r="B5274">
        <v>1523.89</v>
      </c>
      <c r="C5274">
        <v>1171.1199999999999</v>
      </c>
      <c r="E5274">
        <f t="shared" si="328"/>
        <v>-7.2786885245895076E-4</v>
      </c>
      <c r="F5274">
        <f t="shared" si="329"/>
        <v>1.4325555613296579E-2</v>
      </c>
      <c r="G5274">
        <f t="shared" si="330"/>
        <v>-1.5053424465755529E-2</v>
      </c>
      <c r="I5274">
        <f t="shared" si="331"/>
        <v>0.54442407169535989</v>
      </c>
    </row>
    <row r="5275" spans="1:9" x14ac:dyDescent="0.25">
      <c r="A5275" s="1">
        <v>37400</v>
      </c>
      <c r="B5275">
        <v>1537.02</v>
      </c>
      <c r="C5275">
        <v>1169.45</v>
      </c>
      <c r="E5275">
        <f t="shared" si="328"/>
        <v>1.8737365368682674E-2</v>
      </c>
      <c r="F5275">
        <f t="shared" si="329"/>
        <v>1.6851148190979777E-2</v>
      </c>
      <c r="G5275">
        <f t="shared" si="330"/>
        <v>1.8862171777028966E-3</v>
      </c>
      <c r="I5275">
        <f t="shared" si="331"/>
        <v>0.57272335689517717</v>
      </c>
    </row>
    <row r="5276" spans="1:9" x14ac:dyDescent="0.25">
      <c r="A5276" s="1">
        <v>37399</v>
      </c>
      <c r="B5276">
        <v>1555.82</v>
      </c>
      <c r="C5276">
        <v>1168.29</v>
      </c>
      <c r="E5276">
        <f t="shared" si="328"/>
        <v>2.0825678442076539E-2</v>
      </c>
      <c r="F5276">
        <f t="shared" si="329"/>
        <v>1.6125244618395273E-2</v>
      </c>
      <c r="G5276">
        <f t="shared" si="330"/>
        <v>4.7004338236812659E-3</v>
      </c>
      <c r="I5276">
        <f t="shared" si="331"/>
        <v>0.57742477391183344</v>
      </c>
    </row>
    <row r="5277" spans="1:9" x14ac:dyDescent="0.25">
      <c r="A5277" s="1">
        <v>37398</v>
      </c>
      <c r="B5277">
        <v>1540.12</v>
      </c>
      <c r="C5277">
        <v>1167</v>
      </c>
      <c r="E5277">
        <f t="shared" si="328"/>
        <v>-3.4165911738062637E-3</v>
      </c>
      <c r="F5277">
        <f t="shared" si="329"/>
        <v>1.3804067378443504E-2</v>
      </c>
      <c r="G5277">
        <f t="shared" si="330"/>
        <v>-1.7220658552249767E-2</v>
      </c>
      <c r="I5277">
        <f t="shared" si="331"/>
        <v>0.54080350068215022</v>
      </c>
    </row>
    <row r="5278" spans="1:9" x14ac:dyDescent="0.25">
      <c r="A5278" s="1">
        <v>37397</v>
      </c>
      <c r="B5278">
        <v>1531.32</v>
      </c>
      <c r="C5278">
        <v>1170.29</v>
      </c>
      <c r="E5278">
        <f t="shared" si="328"/>
        <v>-1.0609017018362305E-2</v>
      </c>
      <c r="F5278">
        <f t="shared" si="329"/>
        <v>1.8086124401913845E-2</v>
      </c>
      <c r="G5278">
        <f t="shared" si="330"/>
        <v>-2.8695141420276148E-2</v>
      </c>
      <c r="I5278">
        <f t="shared" si="331"/>
        <v>0.52163428388067834</v>
      </c>
    </row>
    <row r="5279" spans="1:9" x14ac:dyDescent="0.25">
      <c r="A5279" s="1">
        <v>37396</v>
      </c>
      <c r="B5279">
        <v>1548.31</v>
      </c>
      <c r="C5279">
        <v>1172.69</v>
      </c>
      <c r="E5279">
        <f t="shared" si="328"/>
        <v>-6.723163479365417E-3</v>
      </c>
      <c r="F5279">
        <f t="shared" si="329"/>
        <v>1.6072573517944055E-2</v>
      </c>
      <c r="G5279">
        <f t="shared" si="330"/>
        <v>-2.2795736997309472E-2</v>
      </c>
      <c r="I5279">
        <f t="shared" si="331"/>
        <v>0.53148980100367882</v>
      </c>
    </row>
    <row r="5280" spans="1:9" x14ac:dyDescent="0.25">
      <c r="A5280" s="1">
        <v>37393</v>
      </c>
      <c r="B5280">
        <v>1569.17</v>
      </c>
      <c r="C5280">
        <v>1170.23</v>
      </c>
      <c r="E5280">
        <f t="shared" si="328"/>
        <v>4.1440338663204228E-4</v>
      </c>
      <c r="F5280">
        <f t="shared" si="329"/>
        <v>1.2861680673723681E-2</v>
      </c>
      <c r="G5280">
        <f t="shared" si="330"/>
        <v>-1.2447277287091638E-2</v>
      </c>
      <c r="I5280">
        <f t="shared" si="331"/>
        <v>0.54877788884415357</v>
      </c>
    </row>
    <row r="5281" spans="1:9" x14ac:dyDescent="0.25">
      <c r="A5281" s="1">
        <v>37392</v>
      </c>
      <c r="B5281">
        <v>1556.93</v>
      </c>
      <c r="C5281">
        <v>1167.55</v>
      </c>
      <c r="E5281">
        <f t="shared" si="328"/>
        <v>-2.2685757687986009E-2</v>
      </c>
      <c r="F5281">
        <f t="shared" si="329"/>
        <v>1.3111311651799573E-2</v>
      </c>
      <c r="G5281">
        <f t="shared" si="330"/>
        <v>-3.5797069339785582E-2</v>
      </c>
      <c r="I5281">
        <f t="shared" si="331"/>
        <v>0.50976983669266152</v>
      </c>
    </row>
    <row r="5282" spans="1:9" x14ac:dyDescent="0.25">
      <c r="A5282" s="1">
        <v>37391</v>
      </c>
      <c r="B5282">
        <v>1546.73</v>
      </c>
      <c r="C5282">
        <v>1165.67</v>
      </c>
      <c r="E5282">
        <f t="shared" si="328"/>
        <v>-2.8484749510074816E-2</v>
      </c>
      <c r="F5282">
        <f t="shared" si="329"/>
        <v>1.4269927867254945E-2</v>
      </c>
      <c r="G5282">
        <f t="shared" si="330"/>
        <v>-4.2754677377329763E-2</v>
      </c>
      <c r="I5282">
        <f t="shared" si="331"/>
        <v>0.49814648961677827</v>
      </c>
    </row>
    <row r="5283" spans="1:9" x14ac:dyDescent="0.25">
      <c r="A5283" s="1">
        <v>37390</v>
      </c>
      <c r="B5283">
        <v>1555.04</v>
      </c>
      <c r="C5283">
        <v>1166.53</v>
      </c>
      <c r="E5283">
        <f t="shared" si="328"/>
        <v>-2.463746299362736E-2</v>
      </c>
      <c r="F5283">
        <f t="shared" si="329"/>
        <v>7.8709543640164328E-3</v>
      </c>
      <c r="G5283">
        <f t="shared" si="330"/>
        <v>-3.2508417357643794E-2</v>
      </c>
      <c r="I5283">
        <f t="shared" si="331"/>
        <v>0.51526384313768647</v>
      </c>
    </row>
    <row r="5284" spans="1:9" x14ac:dyDescent="0.25">
      <c r="A5284" s="1">
        <v>37389</v>
      </c>
      <c r="B5284">
        <v>1522.8</v>
      </c>
      <c r="C5284">
        <v>1164.71</v>
      </c>
      <c r="E5284">
        <f t="shared" si="328"/>
        <v>-4.6748629090818075E-2</v>
      </c>
      <c r="F5284">
        <f t="shared" si="329"/>
        <v>8.4505822762890089E-3</v>
      </c>
      <c r="G5284">
        <f t="shared" si="330"/>
        <v>-5.5199211367107086E-2</v>
      </c>
      <c r="I5284">
        <f t="shared" si="331"/>
        <v>0.47735670999995106</v>
      </c>
    </row>
    <row r="5285" spans="1:9" x14ac:dyDescent="0.25">
      <c r="A5285" s="1">
        <v>37386</v>
      </c>
      <c r="B5285">
        <v>1494.87</v>
      </c>
      <c r="C5285">
        <v>1166.02</v>
      </c>
      <c r="E5285">
        <f t="shared" si="328"/>
        <v>-4.2314788714348066E-2</v>
      </c>
      <c r="F5285">
        <f t="shared" si="329"/>
        <v>1.0197097682477783E-2</v>
      </c>
      <c r="G5285">
        <f t="shared" si="330"/>
        <v>-5.2511886396825851E-2</v>
      </c>
      <c r="I5285">
        <f t="shared" si="331"/>
        <v>0.4818461423834246</v>
      </c>
    </row>
    <row r="5286" spans="1:9" x14ac:dyDescent="0.25">
      <c r="A5286" s="1">
        <v>37385</v>
      </c>
      <c r="B5286">
        <v>1520.39</v>
      </c>
      <c r="C5286">
        <v>1161.98</v>
      </c>
      <c r="E5286">
        <f t="shared" si="328"/>
        <v>-3.3378049323220312E-2</v>
      </c>
      <c r="F5286">
        <f t="shared" si="329"/>
        <v>6.4789952360329306E-3</v>
      </c>
      <c r="G5286">
        <f t="shared" si="330"/>
        <v>-3.9857044559253242E-2</v>
      </c>
      <c r="I5286">
        <f t="shared" si="331"/>
        <v>0.50298726129595739</v>
      </c>
    </row>
    <row r="5287" spans="1:9" x14ac:dyDescent="0.25">
      <c r="A5287" s="1">
        <v>37384</v>
      </c>
      <c r="B5287">
        <v>1542.53</v>
      </c>
      <c r="C5287">
        <v>1161.33</v>
      </c>
      <c r="E5287">
        <f t="shared" si="328"/>
        <v>-1.2793436244016083E-2</v>
      </c>
      <c r="F5287">
        <f t="shared" si="329"/>
        <v>1.319192964304167E-3</v>
      </c>
      <c r="G5287">
        <f t="shared" si="330"/>
        <v>-1.411262920832025E-2</v>
      </c>
      <c r="I5287">
        <f t="shared" si="331"/>
        <v>0.54599575980217874</v>
      </c>
    </row>
    <row r="5288" spans="1:9" x14ac:dyDescent="0.25">
      <c r="A5288" s="1">
        <v>37383</v>
      </c>
      <c r="B5288">
        <v>1486.57</v>
      </c>
      <c r="C5288">
        <v>1157.07</v>
      </c>
      <c r="E5288">
        <f t="shared" si="328"/>
        <v>-7.1102751880826792E-2</v>
      </c>
      <c r="F5288">
        <f t="shared" si="329"/>
        <v>-1.1431500704857199E-2</v>
      </c>
      <c r="G5288">
        <f t="shared" si="330"/>
        <v>-5.9671251175969595E-2</v>
      </c>
      <c r="I5288">
        <f t="shared" si="331"/>
        <v>0.46988574144939682</v>
      </c>
    </row>
    <row r="5289" spans="1:9" x14ac:dyDescent="0.25">
      <c r="A5289" s="1">
        <v>37382</v>
      </c>
      <c r="B5289">
        <v>1491.05</v>
      </c>
      <c r="C5289">
        <v>1151.3699999999999</v>
      </c>
      <c r="E5289">
        <f t="shared" si="328"/>
        <v>-5.7704947041128413E-2</v>
      </c>
      <c r="F5289">
        <f t="shared" si="329"/>
        <v>-1.8239025887649734E-2</v>
      </c>
      <c r="G5289">
        <f t="shared" si="330"/>
        <v>-3.9465921153478675E-2</v>
      </c>
      <c r="I5289">
        <f t="shared" si="331"/>
        <v>0.50364067020750969</v>
      </c>
    </row>
    <row r="5290" spans="1:9" x14ac:dyDescent="0.25">
      <c r="A5290" s="1">
        <v>37379</v>
      </c>
      <c r="B5290">
        <v>1520.44</v>
      </c>
      <c r="C5290">
        <v>1151.29</v>
      </c>
      <c r="E5290">
        <f t="shared" si="328"/>
        <v>-4.5477374315704915E-2</v>
      </c>
      <c r="F5290">
        <f t="shared" si="329"/>
        <v>-1.7888523023902571E-2</v>
      </c>
      <c r="G5290">
        <f t="shared" si="330"/>
        <v>-2.7588851291802344E-2</v>
      </c>
      <c r="I5290">
        <f t="shared" si="331"/>
        <v>0.52348244693621215</v>
      </c>
    </row>
    <row r="5291" spans="1:9" x14ac:dyDescent="0.25">
      <c r="A5291" s="1">
        <v>37378</v>
      </c>
      <c r="B5291">
        <v>1536.16</v>
      </c>
      <c r="C5291">
        <v>1151.29</v>
      </c>
      <c r="E5291">
        <f t="shared" si="328"/>
        <v>-3.3180605206182989E-2</v>
      </c>
      <c r="F5291">
        <f t="shared" si="329"/>
        <v>-1.8541567209984317E-2</v>
      </c>
      <c r="G5291">
        <f t="shared" si="330"/>
        <v>-1.4639037996198673E-2</v>
      </c>
      <c r="I5291">
        <f t="shared" si="331"/>
        <v>0.54511634377122531</v>
      </c>
    </row>
    <row r="5292" spans="1:9" x14ac:dyDescent="0.25">
      <c r="A5292" s="1">
        <v>37377</v>
      </c>
      <c r="B5292">
        <v>1538.65</v>
      </c>
      <c r="C5292">
        <v>1155.3599999999999</v>
      </c>
      <c r="E5292">
        <f t="shared" si="328"/>
        <v>-3.4699741524254021E-2</v>
      </c>
      <c r="F5292">
        <f t="shared" si="329"/>
        <v>-2.060745801792041E-2</v>
      </c>
      <c r="G5292">
        <f t="shared" si="330"/>
        <v>-1.4092283506333611E-2</v>
      </c>
      <c r="I5292">
        <f t="shared" si="331"/>
        <v>0.54602974923567615</v>
      </c>
    </row>
    <row r="5293" spans="1:9" x14ac:dyDescent="0.25">
      <c r="A5293" s="1">
        <v>37376</v>
      </c>
      <c r="B5293">
        <v>1525</v>
      </c>
      <c r="C5293">
        <v>1154.58</v>
      </c>
      <c r="E5293">
        <f t="shared" si="328"/>
        <v>-4.24463142031897E-2</v>
      </c>
      <c r="F5293">
        <f t="shared" si="329"/>
        <v>-2.3594479399228815E-2</v>
      </c>
      <c r="G5293">
        <f t="shared" si="330"/>
        <v>-1.8851834803960885E-2</v>
      </c>
      <c r="I5293">
        <f t="shared" si="331"/>
        <v>0.53807846535200976</v>
      </c>
    </row>
    <row r="5294" spans="1:9" x14ac:dyDescent="0.25">
      <c r="A5294" s="1">
        <v>37375</v>
      </c>
      <c r="B5294">
        <v>1508.75</v>
      </c>
      <c r="C5294">
        <v>1150.07</v>
      </c>
      <c r="E5294">
        <f t="shared" si="328"/>
        <v>-6.1950148906670707E-2</v>
      </c>
      <c r="F5294">
        <f t="shared" si="329"/>
        <v>-2.2730748967556638E-2</v>
      </c>
      <c r="G5294">
        <f t="shared" si="330"/>
        <v>-3.9219399939114066E-2</v>
      </c>
      <c r="I5294">
        <f t="shared" si="331"/>
        <v>0.50405250738210561</v>
      </c>
    </row>
    <row r="5295" spans="1:9" x14ac:dyDescent="0.25">
      <c r="A5295" s="1">
        <v>37372</v>
      </c>
      <c r="B5295">
        <v>1524.08</v>
      </c>
      <c r="C5295">
        <v>1149.75</v>
      </c>
      <c r="E5295">
        <f t="shared" si="328"/>
        <v>-6.0503134574012372E-2</v>
      </c>
      <c r="F5295">
        <f t="shared" si="329"/>
        <v>-2.6617225001904905E-2</v>
      </c>
      <c r="G5295">
        <f t="shared" si="330"/>
        <v>-3.3885909572107464E-2</v>
      </c>
      <c r="I5295">
        <f t="shared" si="331"/>
        <v>0.51296261116016773</v>
      </c>
    </row>
    <row r="5296" spans="1:9" x14ac:dyDescent="0.25">
      <c r="A5296" s="1">
        <v>37371</v>
      </c>
      <c r="B5296">
        <v>1545.4</v>
      </c>
      <c r="C5296">
        <v>1151.1099999999999</v>
      </c>
      <c r="E5296">
        <f t="shared" si="328"/>
        <v>-4.8064899626100277E-2</v>
      </c>
      <c r="F5296">
        <f t="shared" si="329"/>
        <v>-2.6224293847442289E-2</v>
      </c>
      <c r="G5296">
        <f t="shared" si="330"/>
        <v>-2.1840605778657988E-2</v>
      </c>
      <c r="I5296">
        <f t="shared" si="331"/>
        <v>0.53308543869949199</v>
      </c>
    </row>
    <row r="5297" spans="1:9" x14ac:dyDescent="0.25">
      <c r="A5297" s="1">
        <v>37370</v>
      </c>
      <c r="B5297">
        <v>1547.74</v>
      </c>
      <c r="C5297">
        <v>1149.5</v>
      </c>
      <c r="E5297">
        <f t="shared" si="328"/>
        <v>-4.4280465590169522E-2</v>
      </c>
      <c r="F5297">
        <f t="shared" si="329"/>
        <v>-2.5624507302518387E-2</v>
      </c>
      <c r="G5297">
        <f t="shared" si="330"/>
        <v>-1.8655958287651136E-2</v>
      </c>
      <c r="I5297">
        <f t="shared" si="331"/>
        <v>0.53840569573360031</v>
      </c>
    </row>
    <row r="5298" spans="1:9" x14ac:dyDescent="0.25">
      <c r="A5298" s="1">
        <v>37369</v>
      </c>
      <c r="B5298">
        <v>1558.79</v>
      </c>
      <c r="C5298">
        <v>1154.1400000000001</v>
      </c>
      <c r="E5298">
        <f t="shared" si="328"/>
        <v>-3.2294311557539361E-2</v>
      </c>
      <c r="F5298">
        <f t="shared" si="329"/>
        <v>-2.0637102659402894E-2</v>
      </c>
      <c r="G5298">
        <f t="shared" si="330"/>
        <v>-1.1657208898136467E-2</v>
      </c>
      <c r="I5298">
        <f t="shared" si="331"/>
        <v>0.55009777335747423</v>
      </c>
    </row>
    <row r="5299" spans="1:9" x14ac:dyDescent="0.25">
      <c r="A5299" s="1">
        <v>37368</v>
      </c>
      <c r="B5299">
        <v>1568.52</v>
      </c>
      <c r="C5299">
        <v>1155.3699999999999</v>
      </c>
      <c r="E5299">
        <f t="shared" si="328"/>
        <v>-2.041581054327668E-2</v>
      </c>
      <c r="F5299">
        <f t="shared" si="329"/>
        <v>-1.949352478911013E-2</v>
      </c>
      <c r="G5299">
        <f t="shared" si="330"/>
        <v>-9.2228575416655051E-4</v>
      </c>
      <c r="I5299">
        <f t="shared" si="331"/>
        <v>0.56803148518228364</v>
      </c>
    </row>
    <row r="5300" spans="1:9" x14ac:dyDescent="0.25">
      <c r="A5300" s="1">
        <v>37365</v>
      </c>
      <c r="B5300">
        <v>1593.07</v>
      </c>
      <c r="C5300">
        <v>1152.44</v>
      </c>
      <c r="E5300">
        <f t="shared" si="328"/>
        <v>-1.9661296476351089E-2</v>
      </c>
      <c r="F5300">
        <f t="shared" si="329"/>
        <v>-2.2469527452859805E-2</v>
      </c>
      <c r="G5300">
        <f t="shared" si="330"/>
        <v>2.808230976508716E-3</v>
      </c>
      <c r="I5300">
        <f t="shared" si="331"/>
        <v>0.57426366878605173</v>
      </c>
    </row>
    <row r="5301" spans="1:9" x14ac:dyDescent="0.25">
      <c r="A5301" s="1">
        <v>37364</v>
      </c>
      <c r="B5301">
        <v>1592.08</v>
      </c>
      <c r="C5301">
        <v>1149.27</v>
      </c>
      <c r="E5301">
        <f t="shared" si="328"/>
        <v>-2.4418939537847906E-2</v>
      </c>
      <c r="F5301">
        <f t="shared" si="329"/>
        <v>-2.0989684047329097E-2</v>
      </c>
      <c r="G5301">
        <f t="shared" si="330"/>
        <v>-3.4292554905188087E-3</v>
      </c>
      <c r="I5301">
        <f t="shared" si="331"/>
        <v>0.56384335339947578</v>
      </c>
    </row>
    <row r="5302" spans="1:9" x14ac:dyDescent="0.25">
      <c r="A5302" s="1">
        <v>37363</v>
      </c>
      <c r="B5302">
        <v>1594.32</v>
      </c>
      <c r="C5302">
        <v>1157.42</v>
      </c>
      <c r="E5302">
        <f t="shared" si="328"/>
        <v>-2.1547412285277751E-2</v>
      </c>
      <c r="F5302">
        <f t="shared" si="329"/>
        <v>-1.1377419409945792E-2</v>
      </c>
      <c r="G5302">
        <f t="shared" si="330"/>
        <v>-1.0169992875331959E-2</v>
      </c>
      <c r="I5302">
        <f t="shared" si="331"/>
        <v>0.55258230941017972</v>
      </c>
    </row>
    <row r="5303" spans="1:9" x14ac:dyDescent="0.25">
      <c r="A5303" s="1">
        <v>37362</v>
      </c>
      <c r="B5303">
        <v>1597.48</v>
      </c>
      <c r="C5303">
        <v>1154.95</v>
      </c>
      <c r="E5303">
        <f t="shared" si="328"/>
        <v>-3.5011839752573354E-2</v>
      </c>
      <c r="F5303">
        <f t="shared" si="329"/>
        <v>-1.4547781569965831E-2</v>
      </c>
      <c r="G5303">
        <f t="shared" si="330"/>
        <v>-2.0464058182607523E-2</v>
      </c>
      <c r="I5303">
        <f t="shared" si="331"/>
        <v>0.53538509260195788</v>
      </c>
    </row>
    <row r="5304" spans="1:9" x14ac:dyDescent="0.25">
      <c r="A5304" s="1">
        <v>37361</v>
      </c>
      <c r="B5304">
        <v>1560.92</v>
      </c>
      <c r="C5304">
        <v>1154.25</v>
      </c>
      <c r="E5304">
        <f t="shared" si="328"/>
        <v>-5.325917524397563E-2</v>
      </c>
      <c r="F5304">
        <f t="shared" si="329"/>
        <v>-1.8878669908029201E-2</v>
      </c>
      <c r="G5304">
        <f t="shared" si="330"/>
        <v>-3.4380505335946429E-2</v>
      </c>
      <c r="I5304">
        <f t="shared" si="331"/>
        <v>0.51213634181668932</v>
      </c>
    </row>
    <row r="5305" spans="1:9" x14ac:dyDescent="0.25">
      <c r="A5305" s="1">
        <v>37358</v>
      </c>
      <c r="B5305">
        <v>1572.89</v>
      </c>
      <c r="C5305">
        <v>1154.5</v>
      </c>
      <c r="E5305">
        <f t="shared" si="328"/>
        <v>-4.647906108295536E-2</v>
      </c>
      <c r="F5305">
        <f t="shared" si="329"/>
        <v>-1.9507928015151152E-2</v>
      </c>
      <c r="G5305">
        <f t="shared" si="330"/>
        <v>-2.6971133067804208E-2</v>
      </c>
      <c r="I5305">
        <f t="shared" si="331"/>
        <v>0.52451440407922523</v>
      </c>
    </row>
    <row r="5306" spans="1:9" x14ac:dyDescent="0.25">
      <c r="A5306" s="1">
        <v>37357</v>
      </c>
      <c r="B5306">
        <v>1562.52</v>
      </c>
      <c r="C5306">
        <v>1159.8</v>
      </c>
      <c r="E5306">
        <f t="shared" si="328"/>
        <v>-4.1986511342734532E-2</v>
      </c>
      <c r="F5306">
        <f t="shared" si="329"/>
        <v>-1.2112229774620557E-2</v>
      </c>
      <c r="G5306">
        <f t="shared" si="330"/>
        <v>-2.9874281568113975E-2</v>
      </c>
      <c r="I5306">
        <f t="shared" si="331"/>
        <v>0.51966441792739804</v>
      </c>
    </row>
    <row r="5307" spans="1:9" x14ac:dyDescent="0.25">
      <c r="A5307" s="1">
        <v>37356</v>
      </c>
      <c r="B5307">
        <v>1600.36</v>
      </c>
      <c r="C5307">
        <v>1170.45</v>
      </c>
      <c r="E5307">
        <f t="shared" si="328"/>
        <v>-1.9663575217769583E-2</v>
      </c>
      <c r="F5307">
        <f t="shared" si="329"/>
        <v>-4.6178181447086974E-3</v>
      </c>
      <c r="G5307">
        <f t="shared" si="330"/>
        <v>-1.5045757073060885E-2</v>
      </c>
      <c r="I5307">
        <f t="shared" si="331"/>
        <v>0.54443688080532648</v>
      </c>
    </row>
    <row r="5308" spans="1:9" x14ac:dyDescent="0.25">
      <c r="A5308" s="1">
        <v>37355</v>
      </c>
      <c r="B5308">
        <v>1582.36</v>
      </c>
      <c r="C5308">
        <v>1172.76</v>
      </c>
      <c r="E5308">
        <f t="shared" si="328"/>
        <v>-3.9993205037979027E-2</v>
      </c>
      <c r="F5308">
        <f t="shared" si="329"/>
        <v>-4.0170192528174494E-3</v>
      </c>
      <c r="G5308">
        <f t="shared" si="330"/>
        <v>-3.5976185785161575E-2</v>
      </c>
      <c r="I5308">
        <f t="shared" si="331"/>
        <v>0.50947060560629254</v>
      </c>
    </row>
    <row r="5309" spans="1:9" x14ac:dyDescent="0.25">
      <c r="A5309" s="1">
        <v>37354</v>
      </c>
      <c r="B5309">
        <v>1592.88</v>
      </c>
      <c r="C5309">
        <v>1172.26</v>
      </c>
      <c r="E5309">
        <f t="shared" si="328"/>
        <v>-3.5810270937749605E-2</v>
      </c>
      <c r="F5309">
        <f t="shared" si="329"/>
        <v>-4.568458951802001E-3</v>
      </c>
      <c r="G5309">
        <f t="shared" si="330"/>
        <v>-3.1241811985947603E-2</v>
      </c>
      <c r="I5309">
        <f t="shared" si="331"/>
        <v>0.51737982808020699</v>
      </c>
    </row>
    <row r="5310" spans="1:9" x14ac:dyDescent="0.25">
      <c r="A5310" s="1">
        <v>37351</v>
      </c>
      <c r="B5310">
        <v>1588.88</v>
      </c>
      <c r="C5310">
        <v>1173.04</v>
      </c>
      <c r="E5310">
        <f t="shared" si="328"/>
        <v>-3.496027793299479E-2</v>
      </c>
      <c r="F5310">
        <f t="shared" si="329"/>
        <v>7.5075075075064981E-4</v>
      </c>
      <c r="G5310">
        <f t="shared" si="330"/>
        <v>-3.5711028683745441E-2</v>
      </c>
      <c r="I5310">
        <f t="shared" si="331"/>
        <v>0.50991357580564334</v>
      </c>
    </row>
    <row r="5311" spans="1:9" x14ac:dyDescent="0.25">
      <c r="A5311" s="1">
        <v>37350</v>
      </c>
      <c r="B5311">
        <v>1593.96</v>
      </c>
      <c r="C5311">
        <v>1179.67</v>
      </c>
      <c r="E5311">
        <f t="shared" si="328"/>
        <v>-2.6208716689270838E-2</v>
      </c>
      <c r="F5311">
        <f t="shared" si="329"/>
        <v>9.0066202507826029E-3</v>
      </c>
      <c r="G5311">
        <f t="shared" si="330"/>
        <v>-3.5215336940053438E-2</v>
      </c>
      <c r="I5311">
        <f t="shared" si="331"/>
        <v>0.5107416760878799</v>
      </c>
    </row>
    <row r="5312" spans="1:9" x14ac:dyDescent="0.25">
      <c r="A5312" s="1">
        <v>37349</v>
      </c>
      <c r="B5312">
        <v>1592.6</v>
      </c>
      <c r="C5312">
        <v>1182.48</v>
      </c>
      <c r="E5312">
        <f t="shared" si="328"/>
        <v>-3.1383043425374124E-2</v>
      </c>
      <c r="F5312">
        <f t="shared" si="329"/>
        <v>8.7009929368410659E-3</v>
      </c>
      <c r="G5312">
        <f t="shared" si="330"/>
        <v>-4.0084036362215192E-2</v>
      </c>
      <c r="I5312">
        <f t="shared" si="331"/>
        <v>0.50260804986367058</v>
      </c>
    </row>
    <row r="5313" spans="1:9" x14ac:dyDescent="0.25">
      <c r="A5313" s="1">
        <v>37348</v>
      </c>
      <c r="B5313">
        <v>1608.39</v>
      </c>
      <c r="C5313">
        <v>1176.82</v>
      </c>
      <c r="E5313">
        <f t="shared" si="328"/>
        <v>-7.3933731184851557E-3</v>
      </c>
      <c r="F5313">
        <f t="shared" si="329"/>
        <v>3.7614827577382094E-3</v>
      </c>
      <c r="G5313">
        <f t="shared" si="330"/>
        <v>-1.1154855876223365E-2</v>
      </c>
      <c r="I5313">
        <f t="shared" si="331"/>
        <v>0.55093700193959705</v>
      </c>
    </row>
    <row r="5314" spans="1:9" x14ac:dyDescent="0.25">
      <c r="A5314" s="1">
        <v>37347</v>
      </c>
      <c r="B5314">
        <v>1622.23</v>
      </c>
      <c r="C5314">
        <v>1181.19</v>
      </c>
      <c r="E5314">
        <f t="shared" si="328"/>
        <v>-5.5295019157088014E-3</v>
      </c>
      <c r="F5314">
        <f t="shared" si="329"/>
        <v>1.3349004401053459E-2</v>
      </c>
      <c r="G5314">
        <f t="shared" si="330"/>
        <v>-1.8878506316762259E-2</v>
      </c>
      <c r="I5314">
        <f t="shared" si="331"/>
        <v>0.53803390804888829</v>
      </c>
    </row>
    <row r="5315" spans="1:9" x14ac:dyDescent="0.25">
      <c r="A5315" s="1">
        <v>37343</v>
      </c>
      <c r="B5315">
        <v>1623.43</v>
      </c>
      <c r="C5315">
        <v>1182.1099999999999</v>
      </c>
      <c r="E5315">
        <f t="shared" ref="E5315:E5378" si="332">(B5315-B5334)/B5334</f>
        <v>1.4631067111661155E-2</v>
      </c>
      <c r="F5315">
        <f t="shared" ref="F5315:F5378" si="333">(C5315-C5334)/C5334</f>
        <v>1.4826070533292112E-2</v>
      </c>
      <c r="G5315">
        <f t="shared" ref="G5315:G5378" si="334">E5315-F5315</f>
        <v>-1.9500342163095673E-4</v>
      </c>
      <c r="I5315">
        <f t="shared" si="331"/>
        <v>0.56924647960674712</v>
      </c>
    </row>
    <row r="5316" spans="1:9" x14ac:dyDescent="0.25">
      <c r="A5316" s="1">
        <v>37342</v>
      </c>
      <c r="B5316">
        <v>1619.45</v>
      </c>
      <c r="C5316">
        <v>1179.73</v>
      </c>
      <c r="E5316">
        <f t="shared" si="332"/>
        <v>3.506349906365254E-2</v>
      </c>
      <c r="F5316">
        <f t="shared" si="333"/>
        <v>1.1671183068637986E-2</v>
      </c>
      <c r="G5316">
        <f t="shared" si="334"/>
        <v>2.3392315995014554E-2</v>
      </c>
      <c r="I5316">
        <f t="shared" ref="I5316:I5379" si="335">(G5316-$I$1)/($J$1-$I$1)</f>
        <v>0.60865134384887876</v>
      </c>
    </row>
    <row r="5317" spans="1:9" x14ac:dyDescent="0.25">
      <c r="A5317" s="1">
        <v>37341</v>
      </c>
      <c r="B5317">
        <v>1610.81</v>
      </c>
      <c r="C5317">
        <v>1178.46</v>
      </c>
      <c r="E5317">
        <f t="shared" si="332"/>
        <v>2.6641002925411536E-2</v>
      </c>
      <c r="F5317">
        <f t="shared" si="333"/>
        <v>9.5172827343985335E-3</v>
      </c>
      <c r="G5317">
        <f t="shared" si="334"/>
        <v>1.7123720191013003E-2</v>
      </c>
      <c r="I5317">
        <f t="shared" si="335"/>
        <v>0.59817905735111077</v>
      </c>
    </row>
    <row r="5318" spans="1:9" x14ac:dyDescent="0.25">
      <c r="A5318" s="1">
        <v>37340</v>
      </c>
      <c r="B5318">
        <v>1601.21</v>
      </c>
      <c r="C5318">
        <v>1178.3399999999999</v>
      </c>
      <c r="E5318">
        <f t="shared" si="332"/>
        <v>2.1407839760150506E-2</v>
      </c>
      <c r="F5318">
        <f t="shared" si="333"/>
        <v>3.4916201117317662E-3</v>
      </c>
      <c r="G5318">
        <f t="shared" si="334"/>
        <v>1.7916219648418739E-2</v>
      </c>
      <c r="I5318">
        <f t="shared" si="335"/>
        <v>0.59950300319588523</v>
      </c>
    </row>
    <row r="5319" spans="1:9" x14ac:dyDescent="0.25">
      <c r="A5319" s="1">
        <v>37337</v>
      </c>
      <c r="B5319">
        <v>1625.02</v>
      </c>
      <c r="C5319">
        <v>1178.93</v>
      </c>
      <c r="E5319">
        <f t="shared" si="332"/>
        <v>3.6635855038626215E-2</v>
      </c>
      <c r="F5319">
        <f t="shared" si="333"/>
        <v>3.5069500600098044E-3</v>
      </c>
      <c r="G5319">
        <f t="shared" si="334"/>
        <v>3.3128904978616411E-2</v>
      </c>
      <c r="I5319">
        <f t="shared" si="335"/>
        <v>0.62491724334780663</v>
      </c>
    </row>
    <row r="5320" spans="1:9" x14ac:dyDescent="0.25">
      <c r="A5320" s="1">
        <v>37336</v>
      </c>
      <c r="B5320">
        <v>1631.93</v>
      </c>
      <c r="C5320">
        <v>1173.9100000000001</v>
      </c>
      <c r="E5320">
        <f t="shared" si="332"/>
        <v>5.9756739030203052E-2</v>
      </c>
      <c r="F5320">
        <f t="shared" si="333"/>
        <v>2.0828531673880292E-3</v>
      </c>
      <c r="G5320">
        <f t="shared" si="334"/>
        <v>5.7673885862815022E-2</v>
      </c>
      <c r="I5320">
        <f t="shared" si="335"/>
        <v>0.66592197230759753</v>
      </c>
    </row>
    <row r="5321" spans="1:9" x14ac:dyDescent="0.25">
      <c r="A5321" s="1">
        <v>37335</v>
      </c>
      <c r="B5321">
        <v>1629.43</v>
      </c>
      <c r="C5321">
        <v>1170.74</v>
      </c>
      <c r="E5321">
        <f t="shared" si="332"/>
        <v>6.6841698639464792E-2</v>
      </c>
      <c r="F5321">
        <f t="shared" si="333"/>
        <v>-5.18337242105971E-3</v>
      </c>
      <c r="G5321">
        <f t="shared" si="334"/>
        <v>7.2025071060524498E-2</v>
      </c>
      <c r="I5321">
        <f t="shared" si="335"/>
        <v>0.68989699441334618</v>
      </c>
    </row>
    <row r="5322" spans="1:9" x14ac:dyDescent="0.25">
      <c r="A5322" s="1">
        <v>37334</v>
      </c>
      <c r="B5322">
        <v>1655.44</v>
      </c>
      <c r="C5322">
        <v>1172</v>
      </c>
      <c r="E5322">
        <f t="shared" si="332"/>
        <v>6.7082643083210436E-2</v>
      </c>
      <c r="F5322">
        <f t="shared" si="333"/>
        <v>-4.9413322918611816E-3</v>
      </c>
      <c r="G5322">
        <f t="shared" si="334"/>
        <v>7.2023975375071617E-2</v>
      </c>
      <c r="I5322">
        <f t="shared" si="335"/>
        <v>0.68989516396641148</v>
      </c>
    </row>
    <row r="5323" spans="1:9" x14ac:dyDescent="0.25">
      <c r="A5323" s="1">
        <v>37333</v>
      </c>
      <c r="B5323">
        <v>1648.73</v>
      </c>
      <c r="C5323">
        <v>1176.46</v>
      </c>
      <c r="E5323">
        <f t="shared" si="332"/>
        <v>7.7192959531680858E-2</v>
      </c>
      <c r="F5323">
        <f t="shared" si="333"/>
        <v>1.1914285227989133E-3</v>
      </c>
      <c r="G5323">
        <f t="shared" si="334"/>
        <v>7.6001531008881948E-2</v>
      </c>
      <c r="I5323">
        <f t="shared" si="335"/>
        <v>0.69654004959318672</v>
      </c>
    </row>
    <row r="5324" spans="1:9" x14ac:dyDescent="0.25">
      <c r="A5324" s="1">
        <v>37330</v>
      </c>
      <c r="B5324">
        <v>1649.56</v>
      </c>
      <c r="C5324">
        <v>1177.47</v>
      </c>
      <c r="E5324">
        <f t="shared" si="332"/>
        <v>5.7423813125809256E-2</v>
      </c>
      <c r="F5324">
        <f t="shared" si="333"/>
        <v>1.8463371054199549E-3</v>
      </c>
      <c r="G5324">
        <f t="shared" si="334"/>
        <v>5.5577476020389302E-2</v>
      </c>
      <c r="I5324">
        <f t="shared" si="335"/>
        <v>0.66241971994150806</v>
      </c>
    </row>
    <row r="5325" spans="1:9" x14ac:dyDescent="0.25">
      <c r="A5325" s="1">
        <v>37329</v>
      </c>
      <c r="B5325">
        <v>1631</v>
      </c>
      <c r="C5325">
        <v>1174.02</v>
      </c>
      <c r="E5325">
        <f t="shared" si="332"/>
        <v>3.4052076663137427E-2</v>
      </c>
      <c r="F5325">
        <f t="shared" si="333"/>
        <v>3.6932546806873012E-3</v>
      </c>
      <c r="G5325">
        <f t="shared" si="334"/>
        <v>3.0358821982450126E-2</v>
      </c>
      <c r="I5325">
        <f t="shared" si="335"/>
        <v>0.62028955579776057</v>
      </c>
    </row>
    <row r="5326" spans="1:9" x14ac:dyDescent="0.25">
      <c r="A5326" s="1">
        <v>37328</v>
      </c>
      <c r="B5326">
        <v>1632.46</v>
      </c>
      <c r="C5326">
        <v>1175.8800000000001</v>
      </c>
      <c r="E5326">
        <f t="shared" si="332"/>
        <v>3.3182914248463681E-2</v>
      </c>
      <c r="F5326">
        <f t="shared" si="333"/>
        <v>1.1648915119500483E-2</v>
      </c>
      <c r="G5326">
        <f t="shared" si="334"/>
        <v>2.1533999128963199E-2</v>
      </c>
      <c r="I5326">
        <f t="shared" si="335"/>
        <v>0.605546848482867</v>
      </c>
    </row>
    <row r="5327" spans="1:9" x14ac:dyDescent="0.25">
      <c r="A5327" s="1">
        <v>37327</v>
      </c>
      <c r="B5327">
        <v>1648.28</v>
      </c>
      <c r="C5327">
        <v>1177.49</v>
      </c>
      <c r="E5327">
        <f t="shared" si="332"/>
        <v>5.3921161162441208E-2</v>
      </c>
      <c r="F5327">
        <f t="shared" si="333"/>
        <v>1.3679407713498709E-2</v>
      </c>
      <c r="G5327">
        <f t="shared" si="334"/>
        <v>4.0241753448942499E-2</v>
      </c>
      <c r="I5327">
        <f t="shared" si="335"/>
        <v>0.63679993435636006</v>
      </c>
    </row>
    <row r="5328" spans="1:9" x14ac:dyDescent="0.25">
      <c r="A5328" s="1">
        <v>37326</v>
      </c>
      <c r="B5328">
        <v>1652.04</v>
      </c>
      <c r="C5328">
        <v>1177.6400000000001</v>
      </c>
      <c r="E5328">
        <f t="shared" si="332"/>
        <v>5.2114048439380674E-2</v>
      </c>
      <c r="F5328">
        <f t="shared" si="333"/>
        <v>1.3607842799721279E-2</v>
      </c>
      <c r="G5328">
        <f t="shared" si="334"/>
        <v>3.8506205639659397E-2</v>
      </c>
      <c r="I5328">
        <f t="shared" si="335"/>
        <v>0.63390053639584976</v>
      </c>
    </row>
    <row r="5329" spans="1:9" x14ac:dyDescent="0.25">
      <c r="A5329" s="1">
        <v>37323</v>
      </c>
      <c r="B5329">
        <v>1646.44</v>
      </c>
      <c r="C5329">
        <v>1172.1600000000001</v>
      </c>
      <c r="E5329">
        <f t="shared" si="332"/>
        <v>6.3632957349768079E-2</v>
      </c>
      <c r="F5329">
        <f t="shared" si="333"/>
        <v>1.5375819682781679E-2</v>
      </c>
      <c r="G5329">
        <f t="shared" si="334"/>
        <v>4.8257137666986402E-2</v>
      </c>
      <c r="I5329">
        <f t="shared" si="335"/>
        <v>0.65019039731577777</v>
      </c>
    </row>
    <row r="5330" spans="1:9" x14ac:dyDescent="0.25">
      <c r="A5330" s="1">
        <v>37322</v>
      </c>
      <c r="B5330">
        <v>1636.86</v>
      </c>
      <c r="C5330">
        <v>1169.1400000000001</v>
      </c>
      <c r="E5330">
        <f t="shared" si="332"/>
        <v>7.316785334959279E-2</v>
      </c>
      <c r="F5330">
        <f t="shared" si="333"/>
        <v>1.1638069032353005E-2</v>
      </c>
      <c r="G5330">
        <f t="shared" si="334"/>
        <v>6.1529784317239787E-2</v>
      </c>
      <c r="I5330">
        <f t="shared" si="335"/>
        <v>0.67236361802596722</v>
      </c>
    </row>
    <row r="5331" spans="1:9" x14ac:dyDescent="0.25">
      <c r="A5331" s="1">
        <v>37321</v>
      </c>
      <c r="B5331">
        <v>1644.2</v>
      </c>
      <c r="C5331">
        <v>1172.28</v>
      </c>
      <c r="E5331">
        <f t="shared" si="332"/>
        <v>7.4865331311123884E-2</v>
      </c>
      <c r="F5331">
        <f t="shared" si="333"/>
        <v>1.6386620194558481E-2</v>
      </c>
      <c r="G5331">
        <f t="shared" si="334"/>
        <v>5.8478711116565399E-2</v>
      </c>
      <c r="I5331">
        <f t="shared" si="335"/>
        <v>0.66726650956944045</v>
      </c>
    </row>
    <row r="5332" spans="1:9" x14ac:dyDescent="0.25">
      <c r="A5332" s="1">
        <v>37320</v>
      </c>
      <c r="B5332">
        <v>1620.37</v>
      </c>
      <c r="C5332">
        <v>1172.4100000000001</v>
      </c>
      <c r="E5332">
        <f t="shared" si="332"/>
        <v>5.3077273022681386E-2</v>
      </c>
      <c r="F5332">
        <f t="shared" si="333"/>
        <v>9.5494781800021921E-3</v>
      </c>
      <c r="G5332">
        <f t="shared" si="334"/>
        <v>4.3527794842679192E-2</v>
      </c>
      <c r="I5332">
        <f t="shared" si="335"/>
        <v>0.64228957956474453</v>
      </c>
    </row>
    <row r="5333" spans="1:9" x14ac:dyDescent="0.25">
      <c r="A5333" s="1">
        <v>37319</v>
      </c>
      <c r="B5333">
        <v>1631.25</v>
      </c>
      <c r="C5333">
        <v>1165.6300000000001</v>
      </c>
      <c r="E5333">
        <f t="shared" si="332"/>
        <v>5.5900420094634501E-2</v>
      </c>
      <c r="F5333">
        <f t="shared" si="333"/>
        <v>8.9850681670635008E-3</v>
      </c>
      <c r="G5333">
        <f t="shared" si="334"/>
        <v>4.6915351927571E-2</v>
      </c>
      <c r="I5333">
        <f t="shared" si="335"/>
        <v>0.64794881640657198</v>
      </c>
    </row>
    <row r="5334" spans="1:9" x14ac:dyDescent="0.25">
      <c r="A5334" s="1">
        <v>37316</v>
      </c>
      <c r="B5334">
        <v>1600.02</v>
      </c>
      <c r="C5334">
        <v>1164.8399999999999</v>
      </c>
      <c r="E5334">
        <f t="shared" si="332"/>
        <v>1.0075375932729844E-2</v>
      </c>
      <c r="F5334">
        <f t="shared" si="333"/>
        <v>6.6369387120189397E-3</v>
      </c>
      <c r="G5334">
        <f t="shared" si="334"/>
        <v>3.4384372207109043E-3</v>
      </c>
      <c r="I5334">
        <f t="shared" si="335"/>
        <v>0.57531648835654547</v>
      </c>
    </row>
    <row r="5335" spans="1:9" x14ac:dyDescent="0.25">
      <c r="A5335" s="1">
        <v>37315</v>
      </c>
      <c r="B5335">
        <v>1564.59</v>
      </c>
      <c r="C5335">
        <v>1166.1199999999999</v>
      </c>
      <c r="E5335">
        <f t="shared" si="332"/>
        <v>-1.9281035509449332E-2</v>
      </c>
      <c r="F5335">
        <f t="shared" si="333"/>
        <v>1.1852905957690379E-2</v>
      </c>
      <c r="G5335">
        <f t="shared" si="334"/>
        <v>-3.1133941467139711E-2</v>
      </c>
      <c r="I5335">
        <f t="shared" si="335"/>
        <v>0.51756003605866663</v>
      </c>
    </row>
    <row r="5336" spans="1:9" x14ac:dyDescent="0.25">
      <c r="A5336" s="1">
        <v>37314</v>
      </c>
      <c r="B5336">
        <v>1569.01</v>
      </c>
      <c r="C5336">
        <v>1167.3499999999999</v>
      </c>
      <c r="E5336">
        <f t="shared" si="332"/>
        <v>-1.7051708670285258E-3</v>
      </c>
      <c r="F5336">
        <f t="shared" si="333"/>
        <v>1.0753898504671145E-2</v>
      </c>
      <c r="G5336">
        <f t="shared" si="334"/>
        <v>-1.2459069371699671E-2</v>
      </c>
      <c r="I5336">
        <f t="shared" si="335"/>
        <v>0.54875818904338758</v>
      </c>
    </row>
    <row r="5337" spans="1:9" x14ac:dyDescent="0.25">
      <c r="A5337" s="1">
        <v>37313</v>
      </c>
      <c r="B5337">
        <v>1567.65</v>
      </c>
      <c r="C5337">
        <v>1174.24</v>
      </c>
      <c r="E5337">
        <f t="shared" si="332"/>
        <v>9.2838793997026027E-3</v>
      </c>
      <c r="F5337">
        <f t="shared" si="333"/>
        <v>1.4637518361704014E-2</v>
      </c>
      <c r="G5337">
        <f t="shared" si="334"/>
        <v>-5.3536389620014117E-3</v>
      </c>
      <c r="I5337">
        <f t="shared" si="335"/>
        <v>0.56062848747494598</v>
      </c>
    </row>
    <row r="5338" spans="1:9" x14ac:dyDescent="0.25">
      <c r="A5338" s="1">
        <v>37312</v>
      </c>
      <c r="B5338">
        <v>1567.59</v>
      </c>
      <c r="C5338">
        <v>1174.81</v>
      </c>
      <c r="E5338">
        <f t="shared" si="332"/>
        <v>-1.9557684850455941E-2</v>
      </c>
      <c r="F5338">
        <f t="shared" si="333"/>
        <v>1.3702294357726422E-2</v>
      </c>
      <c r="G5338">
        <f t="shared" si="334"/>
        <v>-3.3259979208182362E-2</v>
      </c>
      <c r="I5338">
        <f t="shared" si="335"/>
        <v>0.51400828746529681</v>
      </c>
    </row>
    <row r="5339" spans="1:9" x14ac:dyDescent="0.25">
      <c r="A5339" s="1">
        <v>37309</v>
      </c>
      <c r="B5339">
        <v>1539.91</v>
      </c>
      <c r="C5339">
        <v>1171.47</v>
      </c>
      <c r="E5339">
        <f t="shared" si="332"/>
        <v>-3.7038658278824875E-2</v>
      </c>
      <c r="F5339">
        <f t="shared" si="333"/>
        <v>1.0175308492933294E-2</v>
      </c>
      <c r="G5339">
        <f t="shared" si="334"/>
        <v>-4.7213966771758167E-2</v>
      </c>
      <c r="I5339">
        <f t="shared" si="335"/>
        <v>0.49069682184826424</v>
      </c>
    </row>
    <row r="5340" spans="1:9" x14ac:dyDescent="0.25">
      <c r="A5340" s="1">
        <v>37308</v>
      </c>
      <c r="B5340">
        <v>1527.34</v>
      </c>
      <c r="C5340">
        <v>1176.8399999999999</v>
      </c>
      <c r="E5340">
        <f t="shared" si="332"/>
        <v>-4.3948546211386212E-2</v>
      </c>
      <c r="F5340">
        <f t="shared" si="333"/>
        <v>1.9447500411472567E-2</v>
      </c>
      <c r="G5340">
        <f t="shared" si="334"/>
        <v>-6.3396046622858776E-2</v>
      </c>
      <c r="I5340">
        <f t="shared" si="335"/>
        <v>0.46366311579525832</v>
      </c>
    </row>
    <row r="5341" spans="1:9" x14ac:dyDescent="0.25">
      <c r="A5341" s="1">
        <v>37307</v>
      </c>
      <c r="B5341">
        <v>1551.37</v>
      </c>
      <c r="C5341">
        <v>1177.82</v>
      </c>
      <c r="E5341">
        <f t="shared" si="332"/>
        <v>-2.5484628817669108E-2</v>
      </c>
      <c r="F5341">
        <f t="shared" si="333"/>
        <v>2.6592638432507337E-2</v>
      </c>
      <c r="G5341">
        <f t="shared" si="334"/>
        <v>-5.2077267250176446E-2</v>
      </c>
      <c r="I5341">
        <f t="shared" si="335"/>
        <v>0.48257221507393405</v>
      </c>
    </row>
    <row r="5342" spans="1:9" x14ac:dyDescent="0.25">
      <c r="A5342" s="1">
        <v>37306</v>
      </c>
      <c r="B5342">
        <v>1530.58</v>
      </c>
      <c r="C5342">
        <v>1175.06</v>
      </c>
      <c r="E5342">
        <f t="shared" si="332"/>
        <v>-3.0916608100493317E-2</v>
      </c>
      <c r="F5342">
        <f t="shared" si="333"/>
        <v>2.1267349794453307E-2</v>
      </c>
      <c r="G5342">
        <f t="shared" si="334"/>
        <v>-5.218395789494662E-2</v>
      </c>
      <c r="I5342">
        <f t="shared" si="335"/>
        <v>0.48239397818746083</v>
      </c>
    </row>
    <row r="5343" spans="1:9" x14ac:dyDescent="0.25">
      <c r="A5343" s="1">
        <v>37302</v>
      </c>
      <c r="B5343">
        <v>1559.98</v>
      </c>
      <c r="C5343">
        <v>1175.3</v>
      </c>
      <c r="E5343">
        <f t="shared" si="332"/>
        <v>-1.9546471579053166E-2</v>
      </c>
      <c r="F5343">
        <f t="shared" si="333"/>
        <v>1.8016457340840151E-2</v>
      </c>
      <c r="G5343">
        <f t="shared" si="334"/>
        <v>-3.7562928919893317E-2</v>
      </c>
      <c r="I5343">
        <f t="shared" si="335"/>
        <v>0.50681980003119553</v>
      </c>
    </row>
    <row r="5344" spans="1:9" x14ac:dyDescent="0.25">
      <c r="A5344" s="1">
        <v>37301</v>
      </c>
      <c r="B5344">
        <v>1577.29</v>
      </c>
      <c r="C5344">
        <v>1169.7</v>
      </c>
      <c r="E5344">
        <f t="shared" si="332"/>
        <v>-1.8500080895072879E-2</v>
      </c>
      <c r="F5344">
        <f t="shared" si="333"/>
        <v>7.4067694427699055E-3</v>
      </c>
      <c r="G5344">
        <f t="shared" si="334"/>
        <v>-2.5906850337842784E-2</v>
      </c>
      <c r="I5344">
        <f t="shared" si="335"/>
        <v>0.52629238977351223</v>
      </c>
    </row>
    <row r="5345" spans="1:9" x14ac:dyDescent="0.25">
      <c r="A5345" s="1">
        <v>37300</v>
      </c>
      <c r="B5345">
        <v>1580.03</v>
      </c>
      <c r="C5345">
        <v>1162.3399999999999</v>
      </c>
      <c r="E5345">
        <f t="shared" si="332"/>
        <v>-6.9200020112630675E-3</v>
      </c>
      <c r="F5345">
        <f t="shared" si="333"/>
        <v>6.2330107173154924E-3</v>
      </c>
      <c r="G5345">
        <f t="shared" si="334"/>
        <v>-1.3153012728578561E-2</v>
      </c>
      <c r="I5345">
        <f t="shared" si="335"/>
        <v>0.5475988905539525</v>
      </c>
    </row>
    <row r="5346" spans="1:9" x14ac:dyDescent="0.25">
      <c r="A5346" s="1">
        <v>37299</v>
      </c>
      <c r="B5346">
        <v>1563.95</v>
      </c>
      <c r="C5346">
        <v>1161.5999999999999</v>
      </c>
      <c r="E5346">
        <f t="shared" si="332"/>
        <v>-3.291532173289307E-2</v>
      </c>
      <c r="F5346">
        <f t="shared" si="333"/>
        <v>8.8149724260713561E-3</v>
      </c>
      <c r="G5346">
        <f t="shared" si="334"/>
        <v>-4.1730294158964426E-2</v>
      </c>
      <c r="I5346">
        <f t="shared" si="335"/>
        <v>0.49985781937572982</v>
      </c>
    </row>
    <row r="5347" spans="1:9" x14ac:dyDescent="0.25">
      <c r="A5347" s="1">
        <v>37298</v>
      </c>
      <c r="B5347">
        <v>1570.21</v>
      </c>
      <c r="C5347">
        <v>1161.83</v>
      </c>
      <c r="E5347">
        <f t="shared" si="332"/>
        <v>-2.2406923172705769E-2</v>
      </c>
      <c r="F5347">
        <f t="shared" si="333"/>
        <v>1.182669279338117E-2</v>
      </c>
      <c r="G5347">
        <f t="shared" si="334"/>
        <v>-3.4233615966086942E-2</v>
      </c>
      <c r="I5347">
        <f t="shared" si="335"/>
        <v>0.5123817345031445</v>
      </c>
    </row>
    <row r="5348" spans="1:9" x14ac:dyDescent="0.25">
      <c r="A5348" s="1">
        <v>37295</v>
      </c>
      <c r="B5348">
        <v>1547.94</v>
      </c>
      <c r="C5348">
        <v>1154.4100000000001</v>
      </c>
      <c r="E5348">
        <f t="shared" si="332"/>
        <v>-4.232375413740827E-2</v>
      </c>
      <c r="F5348">
        <f t="shared" si="333"/>
        <v>-2.8332282389931436E-3</v>
      </c>
      <c r="G5348">
        <f t="shared" si="334"/>
        <v>-3.9490525898415126E-2</v>
      </c>
      <c r="I5348">
        <f t="shared" si="335"/>
        <v>0.50359956563700692</v>
      </c>
    </row>
    <row r="5349" spans="1:9" x14ac:dyDescent="0.25">
      <c r="A5349" s="1">
        <v>37294</v>
      </c>
      <c r="B5349">
        <v>1525.26</v>
      </c>
      <c r="C5349">
        <v>1155.69</v>
      </c>
      <c r="E5349">
        <f t="shared" si="332"/>
        <v>-6.5244036967126731E-2</v>
      </c>
      <c r="F5349">
        <f t="shared" si="333"/>
        <v>-7.5995672110875621E-3</v>
      </c>
      <c r="G5349">
        <f t="shared" si="334"/>
        <v>-5.7644469756039166E-2</v>
      </c>
      <c r="I5349">
        <f t="shared" si="335"/>
        <v>0.47327167290222966</v>
      </c>
    </row>
    <row r="5350" spans="1:9" x14ac:dyDescent="0.25">
      <c r="A5350" s="1">
        <v>37293</v>
      </c>
      <c r="B5350">
        <v>1529.68</v>
      </c>
      <c r="C5350">
        <v>1153.3800000000001</v>
      </c>
      <c r="E5350">
        <f t="shared" si="332"/>
        <v>-6.1373258882002811E-2</v>
      </c>
      <c r="F5350">
        <f t="shared" si="333"/>
        <v>-2.2484765787221035E-2</v>
      </c>
      <c r="G5350">
        <f t="shared" si="334"/>
        <v>-3.8888493094781776E-2</v>
      </c>
      <c r="I5350">
        <f t="shared" si="335"/>
        <v>0.50460531879095549</v>
      </c>
    </row>
    <row r="5351" spans="1:9" x14ac:dyDescent="0.25">
      <c r="A5351" s="1">
        <v>37292</v>
      </c>
      <c r="B5351">
        <v>1538.7</v>
      </c>
      <c r="C5351">
        <v>1161.32</v>
      </c>
      <c r="E5351">
        <f t="shared" si="332"/>
        <v>-6.0324400908713369E-2</v>
      </c>
      <c r="F5351">
        <f t="shared" si="333"/>
        <v>-1.2071356262388287E-2</v>
      </c>
      <c r="G5351">
        <f t="shared" si="334"/>
        <v>-4.8253044646325086E-2</v>
      </c>
      <c r="I5351">
        <f t="shared" si="335"/>
        <v>0.48896094326617245</v>
      </c>
    </row>
    <row r="5352" spans="1:9" x14ac:dyDescent="0.25">
      <c r="A5352" s="1">
        <v>37291</v>
      </c>
      <c r="B5352">
        <v>1544.89</v>
      </c>
      <c r="C5352">
        <v>1155.25</v>
      </c>
      <c r="E5352">
        <f t="shared" si="332"/>
        <v>-5.9685322133966309E-2</v>
      </c>
      <c r="F5352">
        <f t="shared" si="333"/>
        <v>-1.4913791633269105E-2</v>
      </c>
      <c r="G5352">
        <f t="shared" si="334"/>
        <v>-4.4771530500697203E-2</v>
      </c>
      <c r="I5352">
        <f t="shared" si="335"/>
        <v>0.49477714432921965</v>
      </c>
    </row>
    <row r="5353" spans="1:9" x14ac:dyDescent="0.25">
      <c r="A5353" s="1">
        <v>37288</v>
      </c>
      <c r="B5353">
        <v>1584.06</v>
      </c>
      <c r="C5353">
        <v>1157.1600000000001</v>
      </c>
      <c r="E5353">
        <f t="shared" si="332"/>
        <v>-4.2105836039402857E-2</v>
      </c>
      <c r="F5353">
        <f t="shared" si="333"/>
        <v>-1.3369257528733533E-2</v>
      </c>
      <c r="G5353">
        <f t="shared" si="334"/>
        <v>-2.8736578510669325E-2</v>
      </c>
      <c r="I5353">
        <f t="shared" si="335"/>
        <v>0.52156505927347763</v>
      </c>
    </row>
    <row r="5354" spans="1:9" x14ac:dyDescent="0.25">
      <c r="A5354" s="1">
        <v>37287</v>
      </c>
      <c r="B5354">
        <v>1595.35</v>
      </c>
      <c r="C5354">
        <v>1152.46</v>
      </c>
      <c r="E5354">
        <f t="shared" si="332"/>
        <v>-2.9285418745588696E-2</v>
      </c>
      <c r="F5354">
        <f t="shared" si="333"/>
        <v>-8.7388828680048988E-3</v>
      </c>
      <c r="G5354">
        <f t="shared" si="334"/>
        <v>-2.0546535877583795E-2</v>
      </c>
      <c r="I5354">
        <f t="shared" si="335"/>
        <v>0.53524730575487556</v>
      </c>
    </row>
    <row r="5355" spans="1:9" x14ac:dyDescent="0.25">
      <c r="A5355" s="1">
        <v>37286</v>
      </c>
      <c r="B5355">
        <v>1571.69</v>
      </c>
      <c r="C5355">
        <v>1154.93</v>
      </c>
      <c r="E5355">
        <f t="shared" si="332"/>
        <v>-3.4890789740314725E-2</v>
      </c>
      <c r="F5355">
        <f t="shared" si="333"/>
        <v>-6.315227959080006E-3</v>
      </c>
      <c r="G5355">
        <f t="shared" si="334"/>
        <v>-2.8575561781234719E-2</v>
      </c>
      <c r="I5355">
        <f t="shared" si="335"/>
        <v>0.52183405306001229</v>
      </c>
    </row>
    <row r="5356" spans="1:9" x14ac:dyDescent="0.25">
      <c r="A5356" s="1">
        <v>37285</v>
      </c>
      <c r="B5356">
        <v>1553.23</v>
      </c>
      <c r="C5356">
        <v>1157.3</v>
      </c>
      <c r="E5356">
        <f t="shared" si="332"/>
        <v>-4.0611990265475795E-2</v>
      </c>
      <c r="F5356">
        <f t="shared" si="333"/>
        <v>-1.4753971061509706E-3</v>
      </c>
      <c r="G5356">
        <f t="shared" si="334"/>
        <v>-3.9136593159324821E-2</v>
      </c>
      <c r="I5356">
        <f t="shared" si="335"/>
        <v>0.50419084399671987</v>
      </c>
    </row>
    <row r="5357" spans="1:9" x14ac:dyDescent="0.25">
      <c r="A5357" s="1">
        <v>37284</v>
      </c>
      <c r="B5357">
        <v>1598.86</v>
      </c>
      <c r="C5357">
        <v>1158.93</v>
      </c>
      <c r="E5357">
        <f t="shared" si="332"/>
        <v>-2.3435925312876089E-2</v>
      </c>
      <c r="F5357">
        <f t="shared" si="333"/>
        <v>-3.1053489635889206E-4</v>
      </c>
      <c r="G5357">
        <f t="shared" si="334"/>
        <v>-2.3125390416517198E-2</v>
      </c>
      <c r="I5357">
        <f t="shared" si="335"/>
        <v>0.53093908356091313</v>
      </c>
    </row>
    <row r="5358" spans="1:9" x14ac:dyDescent="0.25">
      <c r="A5358" s="1">
        <v>37281</v>
      </c>
      <c r="B5358">
        <v>1599.14</v>
      </c>
      <c r="C5358">
        <v>1159.67</v>
      </c>
      <c r="E5358">
        <f t="shared" si="332"/>
        <v>-1.9948642205320836E-2</v>
      </c>
      <c r="F5358">
        <f t="shared" si="333"/>
        <v>-2.2627548825603387E-3</v>
      </c>
      <c r="G5358">
        <f t="shared" si="334"/>
        <v>-1.7685887322760496E-2</v>
      </c>
      <c r="I5358">
        <f t="shared" si="335"/>
        <v>0.54002629169881089</v>
      </c>
    </row>
    <row r="5359" spans="1:9" x14ac:dyDescent="0.25">
      <c r="A5359" s="1">
        <v>37280</v>
      </c>
      <c r="B5359">
        <v>1597.55</v>
      </c>
      <c r="C5359">
        <v>1154.3900000000001</v>
      </c>
      <c r="E5359">
        <f t="shared" si="332"/>
        <v>-1.4016268993865204E-2</v>
      </c>
      <c r="F5359">
        <f t="shared" si="333"/>
        <v>-1.2151396126956263E-2</v>
      </c>
      <c r="G5359">
        <f t="shared" si="334"/>
        <v>-1.8648728669089405E-3</v>
      </c>
      <c r="I5359">
        <f t="shared" si="335"/>
        <v>0.56645680361046469</v>
      </c>
    </row>
    <row r="5360" spans="1:9" x14ac:dyDescent="0.25">
      <c r="A5360" s="1">
        <v>37279</v>
      </c>
      <c r="B5360">
        <v>1591.94</v>
      </c>
      <c r="C5360">
        <v>1147.31</v>
      </c>
      <c r="E5360">
        <f t="shared" si="332"/>
        <v>-1.3423401090728716E-2</v>
      </c>
      <c r="F5360">
        <f t="shared" si="333"/>
        <v>-2.4130715841045283E-2</v>
      </c>
      <c r="G5360">
        <f t="shared" si="334"/>
        <v>1.0707314750316567E-2</v>
      </c>
      <c r="I5360">
        <f t="shared" si="335"/>
        <v>0.58745984077346569</v>
      </c>
    </row>
    <row r="5361" spans="1:9" x14ac:dyDescent="0.25">
      <c r="A5361" s="1">
        <v>37278</v>
      </c>
      <c r="B5361">
        <v>1579.41</v>
      </c>
      <c r="C5361">
        <v>1150.5899999999999</v>
      </c>
      <c r="E5361">
        <f t="shared" si="332"/>
        <v>-2.1394847392096343E-2</v>
      </c>
      <c r="F5361">
        <f t="shared" si="333"/>
        <v>-1.357989763637779E-2</v>
      </c>
      <c r="G5361">
        <f t="shared" si="334"/>
        <v>-7.8149497557185536E-3</v>
      </c>
      <c r="I5361">
        <f t="shared" si="335"/>
        <v>0.55651663330572343</v>
      </c>
    </row>
    <row r="5362" spans="1:9" x14ac:dyDescent="0.25">
      <c r="A5362" s="1">
        <v>37274</v>
      </c>
      <c r="B5362">
        <v>1591.08</v>
      </c>
      <c r="C5362">
        <v>1154.5</v>
      </c>
      <c r="E5362">
        <f t="shared" si="332"/>
        <v>-9.8573668882085876E-3</v>
      </c>
      <c r="F5362">
        <f t="shared" si="333"/>
        <v>-1.7722682140334994E-2</v>
      </c>
      <c r="G5362">
        <f t="shared" si="334"/>
        <v>7.865315252126406E-3</v>
      </c>
      <c r="I5362">
        <f t="shared" si="335"/>
        <v>0.5827120098553259</v>
      </c>
    </row>
    <row r="5363" spans="1:9" x14ac:dyDescent="0.25">
      <c r="A5363" s="1">
        <v>37273</v>
      </c>
      <c r="B5363">
        <v>1607.02</v>
      </c>
      <c r="C5363">
        <v>1161.0999999999999</v>
      </c>
      <c r="E5363">
        <f t="shared" si="332"/>
        <v>-8.1776494041116612E-3</v>
      </c>
      <c r="F5363">
        <f t="shared" si="333"/>
        <v>-2.4441475730765796E-2</v>
      </c>
      <c r="G5363">
        <f t="shared" si="334"/>
        <v>1.6263826326654136E-2</v>
      </c>
      <c r="I5363">
        <f t="shared" si="335"/>
        <v>0.59674252272887685</v>
      </c>
    </row>
    <row r="5364" spans="1:9" x14ac:dyDescent="0.25">
      <c r="A5364" s="1">
        <v>37272</v>
      </c>
      <c r="B5364">
        <v>1591.04</v>
      </c>
      <c r="C5364">
        <v>1155.1400000000001</v>
      </c>
      <c r="E5364">
        <f t="shared" si="332"/>
        <v>-1.2285591899828016E-2</v>
      </c>
      <c r="F5364">
        <f t="shared" si="333"/>
        <v>-3.6484051781662891E-2</v>
      </c>
      <c r="G5364">
        <f t="shared" si="334"/>
        <v>2.4198459881834875E-2</v>
      </c>
      <c r="I5364">
        <f t="shared" si="335"/>
        <v>0.60999808401289091</v>
      </c>
    </row>
    <row r="5365" spans="1:9" x14ac:dyDescent="0.25">
      <c r="A5365" s="1">
        <v>37271</v>
      </c>
      <c r="B5365">
        <v>1617.18</v>
      </c>
      <c r="C5365">
        <v>1151.45</v>
      </c>
      <c r="E5365">
        <f t="shared" si="332"/>
        <v>1.1534083090433751E-2</v>
      </c>
      <c r="F5365">
        <f t="shared" si="333"/>
        <v>-4.2540807077938697E-2</v>
      </c>
      <c r="G5365">
        <f t="shared" si="334"/>
        <v>5.4074890168372448E-2</v>
      </c>
      <c r="I5365">
        <f t="shared" si="335"/>
        <v>0.65990950712482455</v>
      </c>
    </row>
    <row r="5366" spans="1:9" x14ac:dyDescent="0.25">
      <c r="A5366" s="1">
        <v>37270</v>
      </c>
      <c r="B5366">
        <v>1606.2</v>
      </c>
      <c r="C5366">
        <v>1148.25</v>
      </c>
      <c r="E5366">
        <f t="shared" si="332"/>
        <v>1.4777515936846558E-2</v>
      </c>
      <c r="F5366">
        <f t="shared" si="333"/>
        <v>-4.6216847054132933E-2</v>
      </c>
      <c r="G5366">
        <f t="shared" si="334"/>
        <v>6.0994362990979489E-2</v>
      </c>
      <c r="I5366">
        <f t="shared" si="335"/>
        <v>0.67146914569102523</v>
      </c>
    </row>
    <row r="5367" spans="1:9" x14ac:dyDescent="0.25">
      <c r="A5367" s="1">
        <v>37267</v>
      </c>
      <c r="B5367">
        <v>1616.35</v>
      </c>
      <c r="C5367">
        <v>1157.69</v>
      </c>
      <c r="E5367">
        <f t="shared" si="332"/>
        <v>2.4575615816630526E-2</v>
      </c>
      <c r="F5367">
        <f t="shared" si="333"/>
        <v>-4.327093921738763E-2</v>
      </c>
      <c r="G5367">
        <f t="shared" si="334"/>
        <v>6.7846555034018152E-2</v>
      </c>
      <c r="I5367">
        <f t="shared" si="335"/>
        <v>0.68291638530513787</v>
      </c>
    </row>
    <row r="5368" spans="1:9" x14ac:dyDescent="0.25">
      <c r="A5368" s="1">
        <v>37266</v>
      </c>
      <c r="B5368">
        <v>1631.72</v>
      </c>
      <c r="C5368">
        <v>1164.54</v>
      </c>
      <c r="E5368">
        <f t="shared" si="332"/>
        <v>1.8265780523573267E-2</v>
      </c>
      <c r="F5368">
        <f t="shared" si="333"/>
        <v>-3.240440699935191E-2</v>
      </c>
      <c r="G5368">
        <f t="shared" si="334"/>
        <v>5.0670187522925181E-2</v>
      </c>
      <c r="I5368">
        <f t="shared" si="335"/>
        <v>0.65422162699063691</v>
      </c>
    </row>
    <row r="5369" spans="1:9" x14ac:dyDescent="0.25">
      <c r="A5369" s="1">
        <v>37265</v>
      </c>
      <c r="B5369">
        <v>1629.7</v>
      </c>
      <c r="C5369">
        <v>1179.9100000000001</v>
      </c>
      <c r="E5369">
        <f t="shared" si="332"/>
        <v>1.7443312356407985E-2</v>
      </c>
      <c r="F5369">
        <f t="shared" si="333"/>
        <v>-1.8067275844276736E-2</v>
      </c>
      <c r="G5369">
        <f t="shared" si="334"/>
        <v>3.5510588200684721E-2</v>
      </c>
      <c r="I5369">
        <f t="shared" si="335"/>
        <v>0.62889607207249565</v>
      </c>
    </row>
    <row r="5370" spans="1:9" x14ac:dyDescent="0.25">
      <c r="A5370" s="1">
        <v>37264</v>
      </c>
      <c r="B5370">
        <v>1637.48</v>
      </c>
      <c r="C5370">
        <v>1175.51</v>
      </c>
      <c r="E5370">
        <f t="shared" si="332"/>
        <v>1.9455495165698562E-2</v>
      </c>
      <c r="F5370">
        <f t="shared" si="333"/>
        <v>-1.7370370060771197E-2</v>
      </c>
      <c r="G5370">
        <f t="shared" si="334"/>
        <v>3.6825865226469759E-2</v>
      </c>
      <c r="I5370">
        <f t="shared" si="335"/>
        <v>0.63109336765010493</v>
      </c>
    </row>
    <row r="5371" spans="1:9" x14ac:dyDescent="0.25">
      <c r="A5371" s="1">
        <v>37263</v>
      </c>
      <c r="B5371">
        <v>1642.95</v>
      </c>
      <c r="C5371">
        <v>1172.74</v>
      </c>
      <c r="E5371">
        <f t="shared" si="332"/>
        <v>6.6478769683231036E-3</v>
      </c>
      <c r="F5371">
        <f t="shared" si="333"/>
        <v>-2.6691011702216019E-2</v>
      </c>
      <c r="G5371">
        <f t="shared" si="334"/>
        <v>3.3338888670539121E-2</v>
      </c>
      <c r="I5371">
        <f t="shared" si="335"/>
        <v>0.62526804111024492</v>
      </c>
    </row>
    <row r="5372" spans="1:9" x14ac:dyDescent="0.25">
      <c r="A5372" s="1">
        <v>37260</v>
      </c>
      <c r="B5372">
        <v>1653.69</v>
      </c>
      <c r="C5372">
        <v>1172.8399999999999</v>
      </c>
      <c r="E5372">
        <f t="shared" si="332"/>
        <v>5.6005545826036413E-3</v>
      </c>
      <c r="F5372">
        <f t="shared" si="333"/>
        <v>-2.4673391489467924E-2</v>
      </c>
      <c r="G5372">
        <f t="shared" si="334"/>
        <v>3.0273946072071567E-2</v>
      </c>
      <c r="I5372">
        <f t="shared" si="335"/>
        <v>0.62014776250337145</v>
      </c>
    </row>
    <row r="5373" spans="1:9" x14ac:dyDescent="0.25">
      <c r="A5373" s="1">
        <v>37259</v>
      </c>
      <c r="B5373">
        <v>1643.48</v>
      </c>
      <c r="C5373">
        <v>1162.6199999999999</v>
      </c>
      <c r="E5373">
        <f t="shared" si="332"/>
        <v>-3.3474833232261868E-3</v>
      </c>
      <c r="F5373">
        <f t="shared" si="333"/>
        <v>-2.3590966734133537E-2</v>
      </c>
      <c r="G5373">
        <f t="shared" si="334"/>
        <v>2.0243483410907349E-2</v>
      </c>
      <c r="I5373">
        <f t="shared" si="335"/>
        <v>0.60339091902882136</v>
      </c>
    </row>
    <row r="5374" spans="1:9" x14ac:dyDescent="0.25">
      <c r="A5374" s="1">
        <v>37258</v>
      </c>
      <c r="B5374">
        <v>1628.51</v>
      </c>
      <c r="C5374">
        <v>1162.27</v>
      </c>
      <c r="E5374">
        <f t="shared" si="332"/>
        <v>9.95373528645669E-3</v>
      </c>
      <c r="F5374">
        <f t="shared" si="333"/>
        <v>-2.1031973316262952E-2</v>
      </c>
      <c r="G5374">
        <f t="shared" si="334"/>
        <v>3.0985708602719642E-2</v>
      </c>
      <c r="I5374">
        <f t="shared" si="335"/>
        <v>0.6213368296202153</v>
      </c>
    </row>
    <row r="5375" spans="1:9" x14ac:dyDescent="0.25">
      <c r="A5375" s="1">
        <v>37256</v>
      </c>
      <c r="B5375">
        <v>1618.98</v>
      </c>
      <c r="C5375">
        <v>1159.01</v>
      </c>
      <c r="E5375">
        <f t="shared" si="332"/>
        <v>1.7279513408902405E-2</v>
      </c>
      <c r="F5375">
        <f t="shared" si="333"/>
        <v>-2.1073347072536271E-2</v>
      </c>
      <c r="G5375">
        <f t="shared" si="334"/>
        <v>3.8352860481438676E-2</v>
      </c>
      <c r="I5375">
        <f t="shared" si="335"/>
        <v>0.63364435869989622</v>
      </c>
    </row>
    <row r="5376" spans="1:9" x14ac:dyDescent="0.25">
      <c r="A5376" s="1">
        <v>37253</v>
      </c>
      <c r="B5376">
        <v>1637.23</v>
      </c>
      <c r="C5376">
        <v>1159.29</v>
      </c>
      <c r="E5376">
        <f t="shared" si="332"/>
        <v>2.0131844577922851E-2</v>
      </c>
      <c r="F5376">
        <f t="shared" si="333"/>
        <v>-2.0290712414434201E-2</v>
      </c>
      <c r="G5376">
        <f t="shared" si="334"/>
        <v>4.0422556992357056E-2</v>
      </c>
      <c r="I5376">
        <f t="shared" si="335"/>
        <v>0.63710198390073192</v>
      </c>
    </row>
    <row r="5377" spans="1:9" x14ac:dyDescent="0.25">
      <c r="A5377" s="1">
        <v>37252</v>
      </c>
      <c r="B5377">
        <v>1631.69</v>
      </c>
      <c r="C5377">
        <v>1162.3</v>
      </c>
      <c r="E5377">
        <f t="shared" si="332"/>
        <v>1.6002590302554839E-2</v>
      </c>
      <c r="F5377">
        <f t="shared" si="333"/>
        <v>-1.4782918270127362E-2</v>
      </c>
      <c r="G5377">
        <f t="shared" si="334"/>
        <v>3.0785508572682203E-2</v>
      </c>
      <c r="I5377">
        <f t="shared" si="335"/>
        <v>0.6210023763970427</v>
      </c>
    </row>
    <row r="5378" spans="1:9" x14ac:dyDescent="0.25">
      <c r="A5378" s="1">
        <v>37251</v>
      </c>
      <c r="B5378">
        <v>1620.26</v>
      </c>
      <c r="C5378">
        <v>1168.5899999999999</v>
      </c>
      <c r="E5378">
        <f t="shared" si="332"/>
        <v>1.9428959720142368E-2</v>
      </c>
      <c r="F5378">
        <f t="shared" si="333"/>
        <v>-5.4045312952151906E-3</v>
      </c>
      <c r="G5378">
        <f t="shared" si="334"/>
        <v>2.4833491015357558E-2</v>
      </c>
      <c r="I5378">
        <f t="shared" si="335"/>
        <v>0.61105896402066018</v>
      </c>
    </row>
    <row r="5379" spans="1:9" x14ac:dyDescent="0.25">
      <c r="A5379" s="1">
        <v>37249</v>
      </c>
      <c r="B5379">
        <v>1613.6</v>
      </c>
      <c r="C5379">
        <v>1175.68</v>
      </c>
      <c r="E5379">
        <f t="shared" ref="E5379:E5442" si="336">(B5379-B5398)/B5398</f>
        <v>-3.101407371711694E-3</v>
      </c>
      <c r="F5379">
        <f t="shared" ref="F5379:F5442" si="337">(C5379-C5398)/C5398</f>
        <v>-2.8911072940929417E-4</v>
      </c>
      <c r="G5379">
        <f t="shared" ref="G5379:G5442" si="338">E5379-F5379</f>
        <v>-2.8122966423023998E-3</v>
      </c>
      <c r="I5379">
        <f t="shared" si="335"/>
        <v>0.56487404193289992</v>
      </c>
    </row>
    <row r="5380" spans="1:9" x14ac:dyDescent="0.25">
      <c r="A5380" s="1">
        <v>37246</v>
      </c>
      <c r="B5380">
        <v>1613.94</v>
      </c>
      <c r="C5380">
        <v>1166.43</v>
      </c>
      <c r="E5380">
        <f t="shared" si="336"/>
        <v>-9.7069507166698994E-3</v>
      </c>
      <c r="F5380">
        <f t="shared" si="337"/>
        <v>-7.5047862156987334E-3</v>
      </c>
      <c r="G5380">
        <f t="shared" si="338"/>
        <v>-2.202164500971166E-3</v>
      </c>
      <c r="I5380">
        <f t="shared" ref="I5380:I5443" si="339">(G5380-$I$1)/($J$1-$I$1)</f>
        <v>0.56589332580209417</v>
      </c>
    </row>
    <row r="5381" spans="1:9" x14ac:dyDescent="0.25">
      <c r="A5381" s="1">
        <v>37245</v>
      </c>
      <c r="B5381">
        <v>1606.92</v>
      </c>
      <c r="C5381">
        <v>1175.33</v>
      </c>
      <c r="E5381">
        <f t="shared" si="336"/>
        <v>-7.9393497882427853E-3</v>
      </c>
      <c r="F5381">
        <f t="shared" si="337"/>
        <v>-2.4020506552591791E-3</v>
      </c>
      <c r="G5381">
        <f t="shared" si="338"/>
        <v>-5.5372991329836058E-3</v>
      </c>
      <c r="I5381">
        <f t="shared" si="339"/>
        <v>0.56032166566207253</v>
      </c>
    </row>
    <row r="5382" spans="1:9" x14ac:dyDescent="0.25">
      <c r="A5382" s="1">
        <v>37244</v>
      </c>
      <c r="B5382">
        <v>1620.27</v>
      </c>
      <c r="C5382">
        <v>1190.19</v>
      </c>
      <c r="E5382">
        <f t="shared" si="336"/>
        <v>1.2023584964585077E-2</v>
      </c>
      <c r="F5382">
        <f t="shared" si="337"/>
        <v>1.0914434233101854E-2</v>
      </c>
      <c r="G5382">
        <f t="shared" si="338"/>
        <v>1.1091507314832227E-3</v>
      </c>
      <c r="I5382">
        <f t="shared" si="339"/>
        <v>0.57142519336588715</v>
      </c>
    </row>
    <row r="5383" spans="1:9" x14ac:dyDescent="0.25">
      <c r="A5383" s="1">
        <v>37243</v>
      </c>
      <c r="B5383">
        <v>1610.83</v>
      </c>
      <c r="C5383">
        <v>1198.8800000000001</v>
      </c>
      <c r="E5383">
        <f t="shared" si="336"/>
        <v>1.1995773509850434E-3</v>
      </c>
      <c r="F5383">
        <f t="shared" si="337"/>
        <v>1.9152463127470737E-2</v>
      </c>
      <c r="G5383">
        <f t="shared" si="338"/>
        <v>-1.7952885776485693E-2</v>
      </c>
      <c r="I5383">
        <f t="shared" si="339"/>
        <v>0.53958024534500293</v>
      </c>
    </row>
    <row r="5384" spans="1:9" x14ac:dyDescent="0.25">
      <c r="A5384" s="1">
        <v>37242</v>
      </c>
      <c r="B5384">
        <v>1598.74</v>
      </c>
      <c r="C5384">
        <v>1202.6099999999999</v>
      </c>
      <c r="E5384">
        <f t="shared" si="336"/>
        <v>-1.3525353868177206E-2</v>
      </c>
      <c r="F5384">
        <f t="shared" si="337"/>
        <v>2.4177752039651744E-2</v>
      </c>
      <c r="G5384">
        <f t="shared" si="338"/>
        <v>-3.7703105907828952E-2</v>
      </c>
      <c r="I5384">
        <f t="shared" si="339"/>
        <v>0.50658562101823079</v>
      </c>
    </row>
    <row r="5385" spans="1:9" x14ac:dyDescent="0.25">
      <c r="A5385" s="1">
        <v>37239</v>
      </c>
      <c r="B5385">
        <v>1582.81</v>
      </c>
      <c r="C5385">
        <v>1203.8900000000001</v>
      </c>
      <c r="E5385">
        <f t="shared" si="336"/>
        <v>-1.2699838445080762E-2</v>
      </c>
      <c r="F5385">
        <f t="shared" si="337"/>
        <v>2.9036173413566763E-2</v>
      </c>
      <c r="G5385">
        <f t="shared" si="338"/>
        <v>-4.1736011858647525E-2</v>
      </c>
      <c r="I5385">
        <f t="shared" si="339"/>
        <v>0.49984826741368582</v>
      </c>
    </row>
    <row r="5386" spans="1:9" x14ac:dyDescent="0.25">
      <c r="A5386" s="1">
        <v>37238</v>
      </c>
      <c r="B5386">
        <v>1577.58</v>
      </c>
      <c r="C5386">
        <v>1210.05</v>
      </c>
      <c r="E5386">
        <f t="shared" si="336"/>
        <v>-1.897281868552133E-2</v>
      </c>
      <c r="F5386">
        <f t="shared" si="337"/>
        <v>3.4487180583221408E-2</v>
      </c>
      <c r="G5386">
        <f t="shared" si="338"/>
        <v>-5.3459999268742737E-2</v>
      </c>
      <c r="I5386">
        <f t="shared" si="339"/>
        <v>0.4802622295044674</v>
      </c>
    </row>
    <row r="5387" spans="1:9" x14ac:dyDescent="0.25">
      <c r="A5387" s="1">
        <v>37237</v>
      </c>
      <c r="B5387">
        <v>1602.45</v>
      </c>
      <c r="C5387">
        <v>1203.54</v>
      </c>
      <c r="E5387">
        <f t="shared" si="336"/>
        <v>-2.6079271025245569E-3</v>
      </c>
      <c r="F5387">
        <f t="shared" si="337"/>
        <v>2.4620728405782361E-2</v>
      </c>
      <c r="G5387">
        <f t="shared" si="338"/>
        <v>-2.7228655508306918E-2</v>
      </c>
      <c r="I5387">
        <f t="shared" si="339"/>
        <v>0.52408418830828207</v>
      </c>
    </row>
    <row r="5388" spans="1:9" x14ac:dyDescent="0.25">
      <c r="A5388" s="1">
        <v>37236</v>
      </c>
      <c r="B5388">
        <v>1601.76</v>
      </c>
      <c r="C5388">
        <v>1201.6199999999999</v>
      </c>
      <c r="E5388">
        <f t="shared" si="336"/>
        <v>-9.4805648420736351E-4</v>
      </c>
      <c r="F5388">
        <f t="shared" si="337"/>
        <v>2.3840359905933497E-2</v>
      </c>
      <c r="G5388">
        <f t="shared" si="338"/>
        <v>-2.4788416390140861E-2</v>
      </c>
      <c r="I5388">
        <f t="shared" si="339"/>
        <v>0.52816084023600463</v>
      </c>
    </row>
    <row r="5389" spans="1:9" x14ac:dyDescent="0.25">
      <c r="A5389" s="1">
        <v>37235</v>
      </c>
      <c r="B5389">
        <v>1606.23</v>
      </c>
      <c r="C5389">
        <v>1196.29</v>
      </c>
      <c r="E5389">
        <f t="shared" si="336"/>
        <v>2.0593206338717314E-2</v>
      </c>
      <c r="F5389">
        <f t="shared" si="337"/>
        <v>1.5888517128348E-2</v>
      </c>
      <c r="G5389">
        <f t="shared" si="338"/>
        <v>4.7046892103693137E-3</v>
      </c>
      <c r="I5389">
        <f t="shared" si="339"/>
        <v>0.57743188294070524</v>
      </c>
    </row>
    <row r="5390" spans="1:9" x14ac:dyDescent="0.25">
      <c r="A5390" s="1">
        <v>37232</v>
      </c>
      <c r="B5390">
        <v>1632.1</v>
      </c>
      <c r="C5390">
        <v>1204.9000000000001</v>
      </c>
      <c r="E5390">
        <f t="shared" si="336"/>
        <v>3.5195768135429822E-2</v>
      </c>
      <c r="F5390">
        <f t="shared" si="337"/>
        <v>2.3495633855458598E-2</v>
      </c>
      <c r="G5390">
        <f t="shared" si="338"/>
        <v>1.1700134279971224E-2</v>
      </c>
      <c r="I5390">
        <f t="shared" si="339"/>
        <v>0.58911844038336336</v>
      </c>
    </row>
    <row r="5391" spans="1:9" x14ac:dyDescent="0.25">
      <c r="A5391" s="1">
        <v>37231</v>
      </c>
      <c r="B5391">
        <v>1644.48</v>
      </c>
      <c r="C5391">
        <v>1202.51</v>
      </c>
      <c r="E5391">
        <f t="shared" si="336"/>
        <v>4.4717900501242053E-2</v>
      </c>
      <c r="F5391">
        <f t="shared" si="337"/>
        <v>2.1795285760413383E-2</v>
      </c>
      <c r="G5391">
        <f t="shared" si="338"/>
        <v>2.292261474082867E-2</v>
      </c>
      <c r="I5391">
        <f t="shared" si="339"/>
        <v>0.60786666315546811</v>
      </c>
    </row>
    <row r="5392" spans="1:9" x14ac:dyDescent="0.25">
      <c r="A5392" s="1">
        <v>37230</v>
      </c>
      <c r="B5392">
        <v>1649</v>
      </c>
      <c r="C5392">
        <v>1190.71</v>
      </c>
      <c r="E5392">
        <f t="shared" si="336"/>
        <v>5.0211443419778824E-2</v>
      </c>
      <c r="F5392">
        <f t="shared" si="337"/>
        <v>1.2775476528676761E-2</v>
      </c>
      <c r="G5392">
        <f t="shared" si="338"/>
        <v>3.7435966891102061E-2</v>
      </c>
      <c r="I5392">
        <f t="shared" si="339"/>
        <v>0.63211260060507013</v>
      </c>
    </row>
    <row r="5393" spans="1:9" x14ac:dyDescent="0.25">
      <c r="A5393" s="1">
        <v>37229</v>
      </c>
      <c r="B5393">
        <v>1612.46</v>
      </c>
      <c r="C5393">
        <v>1187.24</v>
      </c>
      <c r="E5393">
        <f t="shared" si="336"/>
        <v>2.4480123004199661E-2</v>
      </c>
      <c r="F5393">
        <f t="shared" si="337"/>
        <v>1.2295151856209881E-2</v>
      </c>
      <c r="G5393">
        <f t="shared" si="338"/>
        <v>1.2184971147989779E-2</v>
      </c>
      <c r="I5393">
        <f t="shared" si="339"/>
        <v>0.58992840656164669</v>
      </c>
    </row>
    <row r="5394" spans="1:9" x14ac:dyDescent="0.25">
      <c r="A5394" s="1">
        <v>37228</v>
      </c>
      <c r="B5394">
        <v>1591.48</v>
      </c>
      <c r="C5394">
        <v>1183.96</v>
      </c>
      <c r="E5394">
        <f t="shared" si="336"/>
        <v>2.5841342280148717E-2</v>
      </c>
      <c r="F5394">
        <f t="shared" si="337"/>
        <v>1.1845141440902597E-2</v>
      </c>
      <c r="G5394">
        <f t="shared" si="338"/>
        <v>1.3996200839246119E-2</v>
      </c>
      <c r="I5394">
        <f t="shared" si="339"/>
        <v>0.59295423831618299</v>
      </c>
    </row>
    <row r="5395" spans="1:9" x14ac:dyDescent="0.25">
      <c r="A5395" s="1">
        <v>37225</v>
      </c>
      <c r="B5395">
        <v>1604.92</v>
      </c>
      <c r="C5395">
        <v>1183.3</v>
      </c>
      <c r="E5395">
        <f t="shared" si="336"/>
        <v>4.9413149377186494E-2</v>
      </c>
      <c r="F5395">
        <f t="shared" si="337"/>
        <v>1.1307015819566366E-2</v>
      </c>
      <c r="G5395">
        <f t="shared" si="338"/>
        <v>3.8106133557620131E-2</v>
      </c>
      <c r="I5395">
        <f t="shared" si="339"/>
        <v>0.63323217786805963</v>
      </c>
    </row>
    <row r="5396" spans="1:9" x14ac:dyDescent="0.25">
      <c r="A5396" s="1">
        <v>37224</v>
      </c>
      <c r="B5396">
        <v>1605.99</v>
      </c>
      <c r="C5396">
        <v>1179.74</v>
      </c>
      <c r="E5396">
        <f t="shared" si="336"/>
        <v>5.313581995593325E-2</v>
      </c>
      <c r="F5396">
        <f t="shared" si="337"/>
        <v>1.2217932217932225E-2</v>
      </c>
      <c r="G5396">
        <f t="shared" si="338"/>
        <v>4.0917887738001021E-2</v>
      </c>
      <c r="I5396">
        <f t="shared" si="339"/>
        <v>0.63792948110133707</v>
      </c>
    </row>
    <row r="5397" spans="1:9" x14ac:dyDescent="0.25">
      <c r="A5397" s="1">
        <v>37223</v>
      </c>
      <c r="B5397">
        <v>1589.38</v>
      </c>
      <c r="C5397">
        <v>1174.94</v>
      </c>
      <c r="E5397">
        <f t="shared" si="336"/>
        <v>6.6282923425780696E-2</v>
      </c>
      <c r="F5397">
        <f t="shared" si="337"/>
        <v>1.2582518916869312E-2</v>
      </c>
      <c r="G5397">
        <f t="shared" si="338"/>
        <v>5.3700404508911385E-2</v>
      </c>
      <c r="I5397">
        <f t="shared" si="339"/>
        <v>0.65928389315356195</v>
      </c>
    </row>
    <row r="5398" spans="1:9" x14ac:dyDescent="0.25">
      <c r="A5398" s="1">
        <v>37222</v>
      </c>
      <c r="B5398">
        <v>1618.62</v>
      </c>
      <c r="C5398">
        <v>1176.02</v>
      </c>
      <c r="E5398">
        <f t="shared" si="336"/>
        <v>8.6001449236466965E-2</v>
      </c>
      <c r="F5398">
        <f t="shared" si="337"/>
        <v>1.487771621878183E-2</v>
      </c>
      <c r="G5398">
        <f t="shared" si="338"/>
        <v>7.112373301768514E-2</v>
      </c>
      <c r="I5398">
        <f t="shared" si="339"/>
        <v>0.68839122334258651</v>
      </c>
    </row>
    <row r="5399" spans="1:9" x14ac:dyDescent="0.25">
      <c r="A5399" s="1">
        <v>37221</v>
      </c>
      <c r="B5399">
        <v>1629.76</v>
      </c>
      <c r="C5399">
        <v>1175.25</v>
      </c>
      <c r="E5399">
        <f t="shared" si="336"/>
        <v>7.4763088651336324E-2</v>
      </c>
      <c r="F5399">
        <f t="shared" si="337"/>
        <v>1.4151960995814896E-2</v>
      </c>
      <c r="G5399">
        <f t="shared" si="338"/>
        <v>6.061112765552143E-2</v>
      </c>
      <c r="I5399">
        <f t="shared" si="339"/>
        <v>0.67082891455243077</v>
      </c>
    </row>
    <row r="5400" spans="1:9" x14ac:dyDescent="0.25">
      <c r="A5400" s="1">
        <v>37218</v>
      </c>
      <c r="B5400">
        <v>1619.78</v>
      </c>
      <c r="C5400">
        <v>1178.1600000000001</v>
      </c>
      <c r="E5400">
        <f t="shared" si="336"/>
        <v>4.282605616574172E-2</v>
      </c>
      <c r="F5400">
        <f t="shared" si="337"/>
        <v>1.8843449760889846E-2</v>
      </c>
      <c r="G5400">
        <f t="shared" si="338"/>
        <v>2.3982606404851874E-2</v>
      </c>
      <c r="I5400">
        <f t="shared" si="339"/>
        <v>0.60963748021529685</v>
      </c>
    </row>
    <row r="5401" spans="1:9" x14ac:dyDescent="0.25">
      <c r="A5401" s="1">
        <v>37216</v>
      </c>
      <c r="B5401">
        <v>1601.02</v>
      </c>
      <c r="C5401">
        <v>1177.3399999999999</v>
      </c>
      <c r="E5401">
        <f t="shared" si="336"/>
        <v>3.4986101234727444E-2</v>
      </c>
      <c r="F5401">
        <f t="shared" si="337"/>
        <v>1.4449796220822512E-2</v>
      </c>
      <c r="G5401">
        <f t="shared" si="338"/>
        <v>2.0536305013904931E-2</v>
      </c>
      <c r="I5401">
        <f t="shared" si="339"/>
        <v>0.60388010541365233</v>
      </c>
    </row>
    <row r="5402" spans="1:9" x14ac:dyDescent="0.25">
      <c r="A5402" s="1">
        <v>37215</v>
      </c>
      <c r="B5402">
        <v>1608.9</v>
      </c>
      <c r="C5402">
        <v>1176.3499999999999</v>
      </c>
      <c r="E5402">
        <f t="shared" si="336"/>
        <v>5.4352669794752194E-2</v>
      </c>
      <c r="F5402">
        <f t="shared" si="337"/>
        <v>1.5679638055931974E-2</v>
      </c>
      <c r="G5402">
        <f t="shared" si="338"/>
        <v>3.8673031738820224E-2</v>
      </c>
      <c r="I5402">
        <f t="shared" si="339"/>
        <v>0.63417923528796871</v>
      </c>
    </row>
    <row r="5403" spans="1:9" x14ac:dyDescent="0.25">
      <c r="A5403" s="1">
        <v>37214</v>
      </c>
      <c r="B5403">
        <v>1620.66</v>
      </c>
      <c r="C5403">
        <v>1174.22</v>
      </c>
      <c r="E5403">
        <f t="shared" si="336"/>
        <v>6.248402006096973E-2</v>
      </c>
      <c r="F5403">
        <f t="shared" si="337"/>
        <v>8.0612621584266377E-3</v>
      </c>
      <c r="G5403">
        <f t="shared" si="338"/>
        <v>5.4422757902543091E-2</v>
      </c>
      <c r="I5403">
        <f t="shared" si="339"/>
        <v>0.66049065331600809</v>
      </c>
    </row>
    <row r="5404" spans="1:9" x14ac:dyDescent="0.25">
      <c r="A5404" s="1">
        <v>37211</v>
      </c>
      <c r="B5404">
        <v>1603.17</v>
      </c>
      <c r="C5404">
        <v>1169.92</v>
      </c>
      <c r="E5404">
        <f t="shared" si="336"/>
        <v>4.6080062640696959E-2</v>
      </c>
      <c r="F5404">
        <f t="shared" si="337"/>
        <v>6.6715705561350451E-4</v>
      </c>
      <c r="G5404">
        <f t="shared" si="338"/>
        <v>4.5412905585083457E-2</v>
      </c>
      <c r="I5404">
        <f t="shared" si="339"/>
        <v>0.64543883665384827</v>
      </c>
    </row>
    <row r="5405" spans="1:9" x14ac:dyDescent="0.25">
      <c r="A5405" s="1">
        <v>37210</v>
      </c>
      <c r="B5405">
        <v>1608.09</v>
      </c>
      <c r="C5405">
        <v>1169.71</v>
      </c>
      <c r="E5405">
        <f t="shared" si="336"/>
        <v>6.5341247863474269E-2</v>
      </c>
      <c r="F5405">
        <f t="shared" si="337"/>
        <v>1.5258694765347596E-2</v>
      </c>
      <c r="G5405">
        <f t="shared" si="338"/>
        <v>5.0082553098126675E-2</v>
      </c>
      <c r="I5405">
        <f t="shared" si="339"/>
        <v>0.65323992770026118</v>
      </c>
    </row>
    <row r="5406" spans="1:9" x14ac:dyDescent="0.25">
      <c r="A5406" s="1">
        <v>37209</v>
      </c>
      <c r="B5406">
        <v>1606.64</v>
      </c>
      <c r="C5406">
        <v>1174.6199999999999</v>
      </c>
      <c r="E5406">
        <f t="shared" si="336"/>
        <v>6.9232868142765067E-2</v>
      </c>
      <c r="F5406">
        <f t="shared" si="337"/>
        <v>1.7974139425243334E-2</v>
      </c>
      <c r="G5406">
        <f t="shared" si="338"/>
        <v>5.1258728717521733E-2</v>
      </c>
      <c r="I5406">
        <f t="shared" si="339"/>
        <v>0.65520484112634803</v>
      </c>
    </row>
    <row r="5407" spans="1:9" x14ac:dyDescent="0.25">
      <c r="A5407" s="1">
        <v>37208</v>
      </c>
      <c r="B5407">
        <v>1603.28</v>
      </c>
      <c r="C5407">
        <v>1173.6400000000001</v>
      </c>
      <c r="E5407">
        <f t="shared" si="336"/>
        <v>5.8620006602839204E-2</v>
      </c>
      <c r="F5407">
        <f t="shared" si="337"/>
        <v>2.0840581727089306E-2</v>
      </c>
      <c r="G5407">
        <f t="shared" si="338"/>
        <v>3.7779424875749895E-2</v>
      </c>
      <c r="I5407">
        <f t="shared" si="339"/>
        <v>0.63268637988956034</v>
      </c>
    </row>
    <row r="5408" spans="1:9" x14ac:dyDescent="0.25">
      <c r="A5408" s="1">
        <v>37207</v>
      </c>
      <c r="B5408">
        <v>1573.82</v>
      </c>
      <c r="C5408">
        <v>1177.58</v>
      </c>
      <c r="E5408">
        <f t="shared" si="336"/>
        <v>1.9874931147328415E-2</v>
      </c>
      <c r="F5408">
        <f t="shared" si="337"/>
        <v>3.0181614585155895E-2</v>
      </c>
      <c r="G5408">
        <f t="shared" si="338"/>
        <v>-1.030668343782748E-2</v>
      </c>
      <c r="I5408">
        <f t="shared" si="339"/>
        <v>0.55235395480306326</v>
      </c>
    </row>
    <row r="5409" spans="1:9" x14ac:dyDescent="0.25">
      <c r="A5409" s="1">
        <v>37204</v>
      </c>
      <c r="B5409">
        <v>1576.61</v>
      </c>
      <c r="C5409">
        <v>1177.24</v>
      </c>
      <c r="E5409">
        <f t="shared" si="336"/>
        <v>2.8769608226972516E-2</v>
      </c>
      <c r="F5409">
        <f t="shared" si="337"/>
        <v>3.0813011689505763E-2</v>
      </c>
      <c r="G5409">
        <f t="shared" si="338"/>
        <v>-2.043403462533247E-3</v>
      </c>
      <c r="I5409">
        <f t="shared" si="339"/>
        <v>0.56615855124191972</v>
      </c>
    </row>
    <row r="5410" spans="1:9" x14ac:dyDescent="0.25">
      <c r="A5410" s="1">
        <v>37203</v>
      </c>
      <c r="B5410">
        <v>1574.09</v>
      </c>
      <c r="C5410">
        <v>1176.8599999999999</v>
      </c>
      <c r="E5410">
        <f t="shared" si="336"/>
        <v>2.5559334401834707E-2</v>
      </c>
      <c r="F5410">
        <f t="shared" si="337"/>
        <v>2.1739507909221897E-2</v>
      </c>
      <c r="G5410">
        <f t="shared" si="338"/>
        <v>3.81982649261281E-3</v>
      </c>
      <c r="I5410">
        <f t="shared" si="339"/>
        <v>0.57595363547009548</v>
      </c>
    </row>
    <row r="5411" spans="1:9" x14ac:dyDescent="0.25">
      <c r="A5411" s="1">
        <v>37202</v>
      </c>
      <c r="B5411">
        <v>1570.16</v>
      </c>
      <c r="C5411">
        <v>1175.69</v>
      </c>
      <c r="E5411">
        <f t="shared" si="336"/>
        <v>1.7615263969720969E-2</v>
      </c>
      <c r="F5411">
        <f t="shared" si="337"/>
        <v>2.033395240657496E-2</v>
      </c>
      <c r="G5411">
        <f t="shared" si="338"/>
        <v>-2.7186884368539908E-3</v>
      </c>
      <c r="I5411">
        <f t="shared" si="339"/>
        <v>0.56503042335812625</v>
      </c>
    </row>
    <row r="5412" spans="1:9" x14ac:dyDescent="0.25">
      <c r="A5412" s="1">
        <v>37201</v>
      </c>
      <c r="B5412">
        <v>1573.93</v>
      </c>
      <c r="C5412">
        <v>1172.82</v>
      </c>
      <c r="E5412">
        <f t="shared" si="336"/>
        <v>3.5636971383827869E-2</v>
      </c>
      <c r="F5412">
        <f t="shared" si="337"/>
        <v>1.7913867624850172E-2</v>
      </c>
      <c r="G5412">
        <f t="shared" si="338"/>
        <v>1.7723103758977697E-2</v>
      </c>
      <c r="I5412">
        <f t="shared" si="339"/>
        <v>0.59918038470448298</v>
      </c>
    </row>
    <row r="5413" spans="1:9" x14ac:dyDescent="0.25">
      <c r="A5413" s="1">
        <v>37200</v>
      </c>
      <c r="B5413">
        <v>1551.39</v>
      </c>
      <c r="C5413">
        <v>1170.0999999999999</v>
      </c>
      <c r="E5413">
        <f t="shared" si="336"/>
        <v>4.4264049595121251E-2</v>
      </c>
      <c r="F5413">
        <f t="shared" si="337"/>
        <v>1.8886982871970659E-2</v>
      </c>
      <c r="G5413">
        <f t="shared" si="338"/>
        <v>2.5377066723150592E-2</v>
      </c>
      <c r="I5413">
        <f t="shared" si="339"/>
        <v>0.61196705902681803</v>
      </c>
    </row>
    <row r="5414" spans="1:9" x14ac:dyDescent="0.25">
      <c r="A5414" s="1">
        <v>37197</v>
      </c>
      <c r="B5414">
        <v>1529.35</v>
      </c>
      <c r="C5414">
        <v>1170.07</v>
      </c>
      <c r="E5414">
        <f t="shared" si="336"/>
        <v>2.3976592525141574E-2</v>
      </c>
      <c r="F5414">
        <f t="shared" si="337"/>
        <v>2.3298321716239623E-2</v>
      </c>
      <c r="G5414">
        <f t="shared" si="338"/>
        <v>6.7827080890195054E-4</v>
      </c>
      <c r="I5414">
        <f t="shared" si="339"/>
        <v>0.57070536740541822</v>
      </c>
    </row>
    <row r="5415" spans="1:9" x14ac:dyDescent="0.25">
      <c r="A5415" s="1">
        <v>37196</v>
      </c>
      <c r="B5415">
        <v>1524.96</v>
      </c>
      <c r="C5415">
        <v>1165.5</v>
      </c>
      <c r="E5415">
        <f t="shared" si="336"/>
        <v>1.2515686105264648E-2</v>
      </c>
      <c r="F5415">
        <f t="shared" si="337"/>
        <v>1.866904399811203E-2</v>
      </c>
      <c r="G5415">
        <f t="shared" si="338"/>
        <v>-6.1533578928473828E-3</v>
      </c>
      <c r="I5415">
        <f t="shared" si="339"/>
        <v>0.55929248081199257</v>
      </c>
    </row>
    <row r="5416" spans="1:9" x14ac:dyDescent="0.25">
      <c r="A5416" s="1">
        <v>37195</v>
      </c>
      <c r="B5416">
        <v>1490.58</v>
      </c>
      <c r="C5416">
        <v>1160.3399999999999</v>
      </c>
      <c r="E5416">
        <f t="shared" si="336"/>
        <v>-8.4679806560190637E-3</v>
      </c>
      <c r="F5416">
        <f t="shared" si="337"/>
        <v>1.2150975654434133E-2</v>
      </c>
      <c r="G5416">
        <f t="shared" si="338"/>
        <v>-2.0618956310453199E-2</v>
      </c>
      <c r="I5416">
        <f t="shared" si="339"/>
        <v>0.53512632052229503</v>
      </c>
    </row>
    <row r="5417" spans="1:9" x14ac:dyDescent="0.25">
      <c r="A5417" s="1">
        <v>37194</v>
      </c>
      <c r="B5417">
        <v>1490.44</v>
      </c>
      <c r="C5417">
        <v>1158.78</v>
      </c>
      <c r="E5417">
        <f t="shared" si="336"/>
        <v>-1.1008407264619761E-2</v>
      </c>
      <c r="F5417">
        <f t="shared" si="337"/>
        <v>1.2777933156201833E-2</v>
      </c>
      <c r="G5417">
        <f t="shared" si="338"/>
        <v>-2.3786340420821596E-2</v>
      </c>
      <c r="I5417">
        <f t="shared" si="339"/>
        <v>0.52983490361022001</v>
      </c>
    </row>
    <row r="5418" spans="1:9" x14ac:dyDescent="0.25">
      <c r="A5418" s="1">
        <v>37193</v>
      </c>
      <c r="B5418">
        <v>1516.39</v>
      </c>
      <c r="C5418">
        <v>1158.8499999999999</v>
      </c>
      <c r="E5418">
        <f t="shared" si="336"/>
        <v>2.646738284290839E-2</v>
      </c>
      <c r="F5418">
        <f t="shared" si="337"/>
        <v>1.2670948573425963E-2</v>
      </c>
      <c r="G5418">
        <f t="shared" si="338"/>
        <v>1.3796434269482427E-2</v>
      </c>
      <c r="I5418">
        <f t="shared" si="339"/>
        <v>0.59262050922969334</v>
      </c>
    </row>
    <row r="5419" spans="1:9" x14ac:dyDescent="0.25">
      <c r="A5419" s="1">
        <v>37190</v>
      </c>
      <c r="B5419">
        <v>1553.26</v>
      </c>
      <c r="C5419">
        <v>1156.3699999999999</v>
      </c>
      <c r="E5419">
        <f t="shared" si="336"/>
        <v>6.4365153871982397E-2</v>
      </c>
      <c r="F5419">
        <f t="shared" si="337"/>
        <v>1.1564536587499277E-2</v>
      </c>
      <c r="G5419">
        <f t="shared" si="338"/>
        <v>5.2800617284483119E-2</v>
      </c>
      <c r="I5419">
        <f t="shared" si="339"/>
        <v>0.6577807128727039</v>
      </c>
    </row>
    <row r="5420" spans="1:9" x14ac:dyDescent="0.25">
      <c r="A5420" s="1">
        <v>37189</v>
      </c>
      <c r="B5420">
        <v>1546.9</v>
      </c>
      <c r="C5420">
        <v>1160.57</v>
      </c>
      <c r="E5420">
        <f t="shared" si="336"/>
        <v>5.7572007739165536E-2</v>
      </c>
      <c r="F5420">
        <f t="shared" si="337"/>
        <v>1.279332582838081E-2</v>
      </c>
      <c r="G5420">
        <f t="shared" si="338"/>
        <v>4.4778681910784726E-2</v>
      </c>
      <c r="I5420">
        <f t="shared" si="339"/>
        <v>0.64437930558363887</v>
      </c>
    </row>
    <row r="5421" spans="1:9" x14ac:dyDescent="0.25">
      <c r="A5421" s="1">
        <v>37188</v>
      </c>
      <c r="B5421">
        <v>1525.96</v>
      </c>
      <c r="C5421">
        <v>1158.19</v>
      </c>
      <c r="E5421">
        <f t="shared" si="336"/>
        <v>6.6143129624324962E-2</v>
      </c>
      <c r="F5421">
        <f t="shared" si="337"/>
        <v>1.5128009606198443E-2</v>
      </c>
      <c r="G5421">
        <f t="shared" si="338"/>
        <v>5.1015120018126518E-2</v>
      </c>
      <c r="I5421">
        <f t="shared" si="339"/>
        <v>0.65479786958548292</v>
      </c>
    </row>
    <row r="5422" spans="1:9" x14ac:dyDescent="0.25">
      <c r="A5422" s="1">
        <v>37187</v>
      </c>
      <c r="B5422">
        <v>1525.35</v>
      </c>
      <c r="C5422">
        <v>1164.83</v>
      </c>
      <c r="E5422">
        <f t="shared" si="336"/>
        <v>7.797824750355116E-2</v>
      </c>
      <c r="F5422">
        <f t="shared" si="337"/>
        <v>2.3513492140202267E-2</v>
      </c>
      <c r="G5422">
        <f t="shared" si="338"/>
        <v>5.4464755363348896E-2</v>
      </c>
      <c r="I5422">
        <f t="shared" si="339"/>
        <v>0.66056081407536926</v>
      </c>
    </row>
    <row r="5423" spans="1:9" x14ac:dyDescent="0.25">
      <c r="A5423" s="1">
        <v>37186</v>
      </c>
      <c r="B5423">
        <v>1532.55</v>
      </c>
      <c r="C5423">
        <v>1169.1400000000001</v>
      </c>
      <c r="E5423">
        <f t="shared" si="336"/>
        <v>7.7810831909192468E-2</v>
      </c>
      <c r="F5423">
        <f t="shared" si="337"/>
        <v>2.6155493531342867E-2</v>
      </c>
      <c r="G5423">
        <f t="shared" si="338"/>
        <v>5.1655338377849601E-2</v>
      </c>
      <c r="I5423">
        <f t="shared" si="339"/>
        <v>0.65586741534880544</v>
      </c>
    </row>
    <row r="5424" spans="1:9" x14ac:dyDescent="0.25">
      <c r="A5424" s="1">
        <v>37183</v>
      </c>
      <c r="B5424">
        <v>1509.46</v>
      </c>
      <c r="C5424">
        <v>1152.1300000000001</v>
      </c>
      <c r="E5424">
        <f t="shared" si="336"/>
        <v>7.0918765519687857E-2</v>
      </c>
      <c r="F5424">
        <f t="shared" si="337"/>
        <v>1.0764479848402619E-2</v>
      </c>
      <c r="G5424">
        <f t="shared" si="338"/>
        <v>6.0154285671285238E-2</v>
      </c>
      <c r="I5424">
        <f t="shared" si="339"/>
        <v>0.67006571649456959</v>
      </c>
    </row>
    <row r="5425" spans="1:9" x14ac:dyDescent="0.25">
      <c r="A5425" s="1">
        <v>37182</v>
      </c>
      <c r="B5425">
        <v>1502.61</v>
      </c>
      <c r="C5425">
        <v>1153.8800000000001</v>
      </c>
      <c r="E5425">
        <f t="shared" si="336"/>
        <v>0.10762120285122476</v>
      </c>
      <c r="F5425">
        <f t="shared" si="337"/>
        <v>1.3865213953079871E-2</v>
      </c>
      <c r="G5425">
        <f t="shared" si="338"/>
        <v>9.375598889814489E-2</v>
      </c>
      <c r="I5425">
        <f t="shared" si="339"/>
        <v>0.72620056295891211</v>
      </c>
    </row>
    <row r="5426" spans="1:9" x14ac:dyDescent="0.25">
      <c r="A5426" s="1">
        <v>37181</v>
      </c>
      <c r="B5426">
        <v>1514.5</v>
      </c>
      <c r="C5426">
        <v>1149.68</v>
      </c>
      <c r="E5426">
        <f t="shared" si="336"/>
        <v>9.5138582574678346E-2</v>
      </c>
      <c r="F5426">
        <f t="shared" si="337"/>
        <v>1.2095709280419748E-2</v>
      </c>
      <c r="G5426">
        <f t="shared" si="338"/>
        <v>8.3042873294258593E-2</v>
      </c>
      <c r="I5426">
        <f t="shared" si="339"/>
        <v>0.70830328270740994</v>
      </c>
    </row>
    <row r="5427" spans="1:9" x14ac:dyDescent="0.25">
      <c r="A5427" s="1">
        <v>37180</v>
      </c>
      <c r="B5427">
        <v>1543.15</v>
      </c>
      <c r="C5427">
        <v>1143.08</v>
      </c>
      <c r="E5427">
        <f t="shared" si="336"/>
        <v>8.1205114731126349E-2</v>
      </c>
      <c r="F5427">
        <f t="shared" si="337"/>
        <v>5.0291904058521733E-3</v>
      </c>
      <c r="G5427">
        <f t="shared" si="338"/>
        <v>7.6175924325274175E-2</v>
      </c>
      <c r="I5427">
        <f t="shared" si="339"/>
        <v>0.6968313902426172</v>
      </c>
    </row>
    <row r="5428" spans="1:9" x14ac:dyDescent="0.25">
      <c r="A5428" s="1">
        <v>37179</v>
      </c>
      <c r="B5428">
        <v>1532.52</v>
      </c>
      <c r="C5428">
        <v>1142.05</v>
      </c>
      <c r="E5428">
        <f t="shared" si="336"/>
        <v>5.6516883367573469E-2</v>
      </c>
      <c r="F5428">
        <f t="shared" si="337"/>
        <v>9.9129850376711449E-3</v>
      </c>
      <c r="G5428">
        <f t="shared" si="338"/>
        <v>4.6603898329902325E-2</v>
      </c>
      <c r="I5428">
        <f t="shared" si="339"/>
        <v>0.64742850349957848</v>
      </c>
    </row>
    <row r="5429" spans="1:9" x14ac:dyDescent="0.25">
      <c r="A5429" s="1">
        <v>37176</v>
      </c>
      <c r="B5429">
        <v>1534.86</v>
      </c>
      <c r="C5429">
        <v>1151.82</v>
      </c>
      <c r="E5429">
        <f t="shared" si="336"/>
        <v>5.1994516792323441E-2</v>
      </c>
      <c r="F5429">
        <f t="shared" si="337"/>
        <v>1.8363467574377776E-2</v>
      </c>
      <c r="G5429">
        <f t="shared" si="338"/>
        <v>3.3631049217945665E-2</v>
      </c>
      <c r="I5429">
        <f t="shared" si="339"/>
        <v>0.62575612313873252</v>
      </c>
    </row>
    <row r="5430" spans="1:9" x14ac:dyDescent="0.25">
      <c r="A5430" s="1">
        <v>37175</v>
      </c>
      <c r="B5430">
        <v>1542.98</v>
      </c>
      <c r="C5430">
        <v>1152.26</v>
      </c>
      <c r="E5430">
        <f t="shared" si="336"/>
        <v>5.8670908356041147E-3</v>
      </c>
      <c r="F5430">
        <f t="shared" si="337"/>
        <v>1.9230088808689816E-2</v>
      </c>
      <c r="G5430">
        <f t="shared" si="338"/>
        <v>-1.33629979730857E-2</v>
      </c>
      <c r="I5430">
        <f t="shared" si="339"/>
        <v>0.54724809019777398</v>
      </c>
    </row>
    <row r="5431" spans="1:9" x14ac:dyDescent="0.25">
      <c r="A5431" s="1">
        <v>37174</v>
      </c>
      <c r="B5431">
        <v>1519.77</v>
      </c>
      <c r="C5431">
        <v>1152.18</v>
      </c>
      <c r="E5431">
        <f t="shared" si="336"/>
        <v>-9.2634845304371879E-3</v>
      </c>
      <c r="F5431">
        <f t="shared" si="337"/>
        <v>1.8420633938515518E-2</v>
      </c>
      <c r="G5431">
        <f t="shared" si="338"/>
        <v>-2.7684118468952704E-2</v>
      </c>
      <c r="I5431">
        <f t="shared" si="339"/>
        <v>0.52332329404070799</v>
      </c>
    </row>
    <row r="5432" spans="1:9" x14ac:dyDescent="0.25">
      <c r="A5432" s="1">
        <v>37173</v>
      </c>
      <c r="B5432">
        <v>1485.63</v>
      </c>
      <c r="C5432">
        <v>1148.4100000000001</v>
      </c>
      <c r="E5432">
        <f t="shared" si="336"/>
        <v>-3.1519315766828711E-2</v>
      </c>
      <c r="F5432">
        <f t="shared" si="337"/>
        <v>1.1699100543550053E-2</v>
      </c>
      <c r="G5432">
        <f t="shared" si="338"/>
        <v>-4.321841631037876E-2</v>
      </c>
      <c r="I5432">
        <f t="shared" si="339"/>
        <v>0.49737176954885515</v>
      </c>
    </row>
    <row r="5433" spans="1:9" x14ac:dyDescent="0.25">
      <c r="A5433" s="1">
        <v>37172</v>
      </c>
      <c r="B5433">
        <v>1493.54</v>
      </c>
      <c r="C5433">
        <v>1143.43</v>
      </c>
      <c r="E5433">
        <f t="shared" si="336"/>
        <v>-2.6362794821314525E-2</v>
      </c>
      <c r="F5433">
        <f t="shared" si="337"/>
        <v>5.8675533973750593E-3</v>
      </c>
      <c r="G5433">
        <f t="shared" si="338"/>
        <v>-3.2230348218689586E-2</v>
      </c>
      <c r="I5433">
        <f t="shared" si="339"/>
        <v>0.51572838412587041</v>
      </c>
    </row>
    <row r="5434" spans="1:9" x14ac:dyDescent="0.25">
      <c r="A5434" s="1">
        <v>37169</v>
      </c>
      <c r="B5434">
        <v>1506.11</v>
      </c>
      <c r="C5434">
        <v>1144.1400000000001</v>
      </c>
      <c r="E5434">
        <f t="shared" si="336"/>
        <v>-1.8168424620920821E-2</v>
      </c>
      <c r="F5434">
        <f t="shared" si="337"/>
        <v>8.7638864397813921E-3</v>
      </c>
      <c r="G5434">
        <f t="shared" si="338"/>
        <v>-2.6932311060702215E-2</v>
      </c>
      <c r="I5434">
        <f t="shared" si="339"/>
        <v>0.52457925994064969</v>
      </c>
    </row>
    <row r="5435" spans="1:9" x14ac:dyDescent="0.25">
      <c r="A5435" s="1">
        <v>37168</v>
      </c>
      <c r="B5435">
        <v>1503.31</v>
      </c>
      <c r="C5435">
        <v>1146.4100000000001</v>
      </c>
      <c r="E5435">
        <f t="shared" si="336"/>
        <v>-1.3880233786168362E-2</v>
      </c>
      <c r="F5435">
        <f t="shared" si="337"/>
        <v>1.2631281412583744E-2</v>
      </c>
      <c r="G5435">
        <f t="shared" si="338"/>
        <v>-2.6511515198752104E-2</v>
      </c>
      <c r="I5435">
        <f t="shared" si="339"/>
        <v>0.52528223951712893</v>
      </c>
    </row>
    <row r="5436" spans="1:9" x14ac:dyDescent="0.25">
      <c r="A5436" s="1">
        <v>37167</v>
      </c>
      <c r="B5436">
        <v>1507.03</v>
      </c>
      <c r="C5436">
        <v>1144.1600000000001</v>
      </c>
      <c r="E5436">
        <f t="shared" si="336"/>
        <v>-2.9856895475116104E-2</v>
      </c>
      <c r="F5436">
        <f t="shared" si="337"/>
        <v>1.3876827647319524E-2</v>
      </c>
      <c r="G5436">
        <f t="shared" si="338"/>
        <v>-4.3733723122435626E-2</v>
      </c>
      <c r="I5436">
        <f t="shared" si="339"/>
        <v>0.49651090042619356</v>
      </c>
    </row>
    <row r="5437" spans="1:9" x14ac:dyDescent="0.25">
      <c r="A5437" s="1">
        <v>37166</v>
      </c>
      <c r="B5437">
        <v>1477.29</v>
      </c>
      <c r="C5437">
        <v>1144.3499999999999</v>
      </c>
      <c r="E5437">
        <f t="shared" si="336"/>
        <v>-7.0261119117897008E-2</v>
      </c>
      <c r="F5437">
        <f t="shared" si="337"/>
        <v>1.4674587692853304E-2</v>
      </c>
      <c r="G5437">
        <f t="shared" si="338"/>
        <v>-8.4935706810750314E-2</v>
      </c>
      <c r="I5437">
        <f t="shared" si="339"/>
        <v>0.42767906137462164</v>
      </c>
    </row>
    <row r="5438" spans="1:9" x14ac:dyDescent="0.25">
      <c r="A5438" s="1">
        <v>37165</v>
      </c>
      <c r="B5438">
        <v>1459.33</v>
      </c>
      <c r="C5438">
        <v>1143.1500000000001</v>
      </c>
      <c r="E5438">
        <f t="shared" si="336"/>
        <v>-8.2349760106647241E-2</v>
      </c>
      <c r="F5438">
        <f t="shared" si="337"/>
        <v>1.0162152609022224E-2</v>
      </c>
      <c r="G5438">
        <f t="shared" si="338"/>
        <v>-9.251191271566947E-2</v>
      </c>
      <c r="I5438">
        <f t="shared" si="339"/>
        <v>0.41502228762766091</v>
      </c>
    </row>
    <row r="5439" spans="1:9" x14ac:dyDescent="0.25">
      <c r="A5439" s="1">
        <v>37162</v>
      </c>
      <c r="B5439">
        <v>1462.69</v>
      </c>
      <c r="C5439">
        <v>1145.9100000000001</v>
      </c>
      <c r="E5439">
        <f t="shared" si="336"/>
        <v>-8.0751392048668283E-2</v>
      </c>
      <c r="F5439">
        <f t="shared" si="337"/>
        <v>1.3783585324639845E-2</v>
      </c>
      <c r="G5439">
        <f t="shared" si="338"/>
        <v>-9.4534977373308127E-2</v>
      </c>
      <c r="I5439">
        <f t="shared" si="339"/>
        <v>0.41164256538033134</v>
      </c>
    </row>
    <row r="5440" spans="1:9" x14ac:dyDescent="0.25">
      <c r="A5440" s="1">
        <v>37161</v>
      </c>
      <c r="B5440">
        <v>1431.29</v>
      </c>
      <c r="C5440">
        <v>1140.93</v>
      </c>
      <c r="E5440">
        <f t="shared" si="336"/>
        <v>-9.6846861058702535E-2</v>
      </c>
      <c r="F5440">
        <f t="shared" si="337"/>
        <v>1.0763833519374981E-2</v>
      </c>
      <c r="G5440">
        <f t="shared" si="338"/>
        <v>-0.10761069457807751</v>
      </c>
      <c r="I5440">
        <f t="shared" si="339"/>
        <v>0.38979833407023029</v>
      </c>
    </row>
    <row r="5441" spans="1:9" x14ac:dyDescent="0.25">
      <c r="A5441" s="1">
        <v>37160</v>
      </c>
      <c r="B5441">
        <v>1415.01</v>
      </c>
      <c r="C5441">
        <v>1138.07</v>
      </c>
      <c r="E5441">
        <f t="shared" si="336"/>
        <v>-0.12222945938401412</v>
      </c>
      <c r="F5441">
        <f t="shared" si="337"/>
        <v>7.8461933564172286E-3</v>
      </c>
      <c r="G5441">
        <f t="shared" si="338"/>
        <v>-0.13007565274043134</v>
      </c>
      <c r="I5441">
        <f t="shared" si="339"/>
        <v>0.3522684812304025</v>
      </c>
    </row>
    <row r="5442" spans="1:9" x14ac:dyDescent="0.25">
      <c r="A5442" s="1">
        <v>37159</v>
      </c>
      <c r="B5442">
        <v>1421.91</v>
      </c>
      <c r="C5442">
        <v>1139.3399999999999</v>
      </c>
      <c r="E5442">
        <f t="shared" si="336"/>
        <v>-0.12761440815750563</v>
      </c>
      <c r="F5442">
        <f t="shared" si="337"/>
        <v>8.0870642364182198E-3</v>
      </c>
      <c r="G5442">
        <f t="shared" si="338"/>
        <v>-0.13570147239392386</v>
      </c>
      <c r="I5442">
        <f t="shared" si="339"/>
        <v>0.34287001352914492</v>
      </c>
    </row>
    <row r="5443" spans="1:9" x14ac:dyDescent="0.25">
      <c r="A5443" s="1">
        <v>37158</v>
      </c>
      <c r="B5443">
        <v>1409.5</v>
      </c>
      <c r="C5443">
        <v>1139.8599999999999</v>
      </c>
      <c r="E5443">
        <f t="shared" ref="E5443:E5506" si="340">(B5443-B5462)/B5462</f>
        <v>-0.1481942564300909</v>
      </c>
      <c r="F5443">
        <f t="shared" ref="F5443:F5506" si="341">(C5443-C5462)/C5462</f>
        <v>1.4146410904302522E-2</v>
      </c>
      <c r="G5443">
        <f t="shared" ref="G5443:G5506" si="342">E5443-F5443</f>
        <v>-0.16234066733439342</v>
      </c>
      <c r="I5443">
        <f t="shared" si="339"/>
        <v>0.298366700473228</v>
      </c>
    </row>
    <row r="5444" spans="1:9" x14ac:dyDescent="0.25">
      <c r="A5444" s="1">
        <v>37155</v>
      </c>
      <c r="B5444">
        <v>1356.61</v>
      </c>
      <c r="C5444">
        <v>1138.0999999999999</v>
      </c>
      <c r="E5444">
        <f t="shared" si="340"/>
        <v>-0.18411176732381498</v>
      </c>
      <c r="F5444">
        <f t="shared" si="341"/>
        <v>1.2931993556253704E-2</v>
      </c>
      <c r="G5444">
        <f t="shared" si="342"/>
        <v>-0.1970437608800687</v>
      </c>
      <c r="I5444">
        <f t="shared" ref="I5444:I5507" si="343">(G5444-$I$1)/($J$1-$I$1)</f>
        <v>0.24039187655218899</v>
      </c>
    </row>
    <row r="5445" spans="1:9" x14ac:dyDescent="0.25">
      <c r="A5445" s="1">
        <v>37154</v>
      </c>
      <c r="B5445">
        <v>1382.93</v>
      </c>
      <c r="C5445">
        <v>1135.94</v>
      </c>
      <c r="E5445">
        <f t="shared" si="340"/>
        <v>-0.15192528224594798</v>
      </c>
      <c r="F5445">
        <f t="shared" si="341"/>
        <v>1.420497665241117E-2</v>
      </c>
      <c r="G5445">
        <f t="shared" si="342"/>
        <v>-0.16613025889835914</v>
      </c>
      <c r="I5445">
        <f t="shared" si="343"/>
        <v>0.29203582673240708</v>
      </c>
    </row>
    <row r="5446" spans="1:9" x14ac:dyDescent="0.25">
      <c r="A5446" s="1">
        <v>37153</v>
      </c>
      <c r="B5446">
        <v>1427.25</v>
      </c>
      <c r="C5446">
        <v>1137.3599999999999</v>
      </c>
      <c r="E5446">
        <f t="shared" si="340"/>
        <v>-0.12714963673279683</v>
      </c>
      <c r="F5446">
        <f t="shared" si="341"/>
        <v>1.5663231590791346E-2</v>
      </c>
      <c r="G5446">
        <f t="shared" si="342"/>
        <v>-0.14281286832358819</v>
      </c>
      <c r="I5446">
        <f t="shared" si="343"/>
        <v>0.33098974912814999</v>
      </c>
    </row>
    <row r="5447" spans="1:9" x14ac:dyDescent="0.25">
      <c r="A5447" s="1">
        <v>37152</v>
      </c>
      <c r="B5447">
        <v>1450.54</v>
      </c>
      <c r="C5447">
        <v>1130.8399999999999</v>
      </c>
      <c r="E5447">
        <f t="shared" si="340"/>
        <v>-0.10666732358628847</v>
      </c>
      <c r="F5447">
        <f t="shared" si="341"/>
        <v>1.2607901429134215E-2</v>
      </c>
      <c r="G5447">
        <f t="shared" si="342"/>
        <v>-0.11927522501542269</v>
      </c>
      <c r="I5447">
        <f t="shared" si="343"/>
        <v>0.3703116246984382</v>
      </c>
    </row>
    <row r="5448" spans="1:9" x14ac:dyDescent="0.25">
      <c r="A5448" s="1">
        <v>37151</v>
      </c>
      <c r="B5448">
        <v>1459</v>
      </c>
      <c r="C5448">
        <v>1131.05</v>
      </c>
      <c r="E5448">
        <f t="shared" si="340"/>
        <v>-0.11230903084102478</v>
      </c>
      <c r="F5448">
        <f t="shared" si="341"/>
        <v>1.2188682960006345E-2</v>
      </c>
      <c r="G5448">
        <f t="shared" si="342"/>
        <v>-0.12449771380103113</v>
      </c>
      <c r="I5448">
        <f t="shared" si="343"/>
        <v>0.36158695963718801</v>
      </c>
    </row>
    <row r="5449" spans="1:9" x14ac:dyDescent="0.25">
      <c r="A5449" s="1">
        <v>37148</v>
      </c>
      <c r="B5449">
        <v>1533.98</v>
      </c>
      <c r="C5449">
        <v>1130.52</v>
      </c>
      <c r="E5449">
        <f t="shared" si="340"/>
        <v>-5.9110007053700064E-2</v>
      </c>
      <c r="F5449">
        <f t="shared" si="341"/>
        <v>1.4592644445641045E-2</v>
      </c>
      <c r="G5449">
        <f t="shared" si="342"/>
        <v>-7.3702651499341104E-2</v>
      </c>
      <c r="I5449">
        <f t="shared" si="343"/>
        <v>0.44644495044203591</v>
      </c>
    </row>
    <row r="5450" spans="1:9" x14ac:dyDescent="0.25">
      <c r="A5450" s="1">
        <v>37147</v>
      </c>
      <c r="B5450">
        <v>1533.98</v>
      </c>
      <c r="C5450">
        <v>1131.3399999999999</v>
      </c>
      <c r="E5450">
        <f t="shared" si="340"/>
        <v>-7.4733997635534594E-2</v>
      </c>
      <c r="F5450">
        <f t="shared" si="341"/>
        <v>1.7657482616869401E-2</v>
      </c>
      <c r="G5450">
        <f t="shared" si="342"/>
        <v>-9.2391480252403999E-2</v>
      </c>
      <c r="I5450">
        <f t="shared" si="343"/>
        <v>0.41522348153110938</v>
      </c>
    </row>
    <row r="5451" spans="1:9" x14ac:dyDescent="0.25">
      <c r="A5451" s="1">
        <v>37146</v>
      </c>
      <c r="B5451">
        <v>1533.98</v>
      </c>
      <c r="C5451">
        <v>1135.1300000000001</v>
      </c>
      <c r="E5451">
        <f t="shared" si="340"/>
        <v>-7.1839584682128144E-2</v>
      </c>
      <c r="F5451">
        <f t="shared" si="341"/>
        <v>2.3681766122268817E-2</v>
      </c>
      <c r="G5451">
        <f t="shared" si="342"/>
        <v>-9.5521350804396957E-2</v>
      </c>
      <c r="I5451">
        <f t="shared" si="343"/>
        <v>0.40999473459220576</v>
      </c>
    </row>
    <row r="5452" spans="1:9" x14ac:dyDescent="0.25">
      <c r="A5452" s="1">
        <v>37145</v>
      </c>
      <c r="B5452">
        <v>1533.98</v>
      </c>
      <c r="C5452">
        <v>1136.76</v>
      </c>
      <c r="E5452">
        <f t="shared" si="340"/>
        <v>-7.8474837950030268E-2</v>
      </c>
      <c r="F5452">
        <f t="shared" si="341"/>
        <v>2.3554835224203208E-2</v>
      </c>
      <c r="G5452">
        <f t="shared" si="342"/>
        <v>-0.10202967317423348</v>
      </c>
      <c r="I5452">
        <f t="shared" si="343"/>
        <v>0.39912196202753469</v>
      </c>
    </row>
    <row r="5453" spans="1:9" x14ac:dyDescent="0.25">
      <c r="A5453" s="1">
        <v>37144</v>
      </c>
      <c r="B5453">
        <v>1533.98</v>
      </c>
      <c r="C5453">
        <v>1134.2</v>
      </c>
      <c r="E5453">
        <f t="shared" si="340"/>
        <v>-8.1976827691865761E-2</v>
      </c>
      <c r="F5453">
        <f t="shared" si="341"/>
        <v>1.8873687331003683E-2</v>
      </c>
      <c r="G5453">
        <f t="shared" si="342"/>
        <v>-0.10085051502286944</v>
      </c>
      <c r="I5453">
        <f t="shared" si="343"/>
        <v>0.40109185805742065</v>
      </c>
    </row>
    <row r="5454" spans="1:9" x14ac:dyDescent="0.25">
      <c r="A5454" s="1">
        <v>37141</v>
      </c>
      <c r="B5454">
        <v>1524.47</v>
      </c>
      <c r="C5454">
        <v>1132.1099999999999</v>
      </c>
      <c r="E5454">
        <f t="shared" si="340"/>
        <v>-8.6711677979403434E-2</v>
      </c>
      <c r="F5454">
        <f t="shared" si="341"/>
        <v>2.0755754717831722E-2</v>
      </c>
      <c r="G5454">
        <f t="shared" si="342"/>
        <v>-0.10746743269723516</v>
      </c>
      <c r="I5454">
        <f t="shared" si="343"/>
        <v>0.39003766669069251</v>
      </c>
    </row>
    <row r="5455" spans="1:9" x14ac:dyDescent="0.25">
      <c r="A5455" s="1">
        <v>37140</v>
      </c>
      <c r="B5455">
        <v>1553.41</v>
      </c>
      <c r="C5455">
        <v>1128.5</v>
      </c>
      <c r="E5455">
        <f t="shared" si="340"/>
        <v>-6.4075528992143388E-2</v>
      </c>
      <c r="F5455">
        <f t="shared" si="341"/>
        <v>1.4035655236862815E-2</v>
      </c>
      <c r="G5455">
        <f t="shared" si="342"/>
        <v>-7.8111184229006203E-2</v>
      </c>
      <c r="I5455">
        <f t="shared" si="343"/>
        <v>0.43908007651758069</v>
      </c>
    </row>
    <row r="5456" spans="1:9" x14ac:dyDescent="0.25">
      <c r="A5456" s="1">
        <v>37139</v>
      </c>
      <c r="B5456">
        <v>1588.93</v>
      </c>
      <c r="C5456">
        <v>1127.8</v>
      </c>
      <c r="E5456">
        <f t="shared" si="340"/>
        <v>-4.2571011942780623E-2</v>
      </c>
      <c r="F5456">
        <f t="shared" si="341"/>
        <v>8.7205402262868388E-3</v>
      </c>
      <c r="G5456">
        <f t="shared" si="342"/>
        <v>-5.1291552169067459E-2</v>
      </c>
      <c r="I5456">
        <f t="shared" si="343"/>
        <v>0.48388482697175944</v>
      </c>
    </row>
    <row r="5457" spans="1:9" x14ac:dyDescent="0.25">
      <c r="A5457" s="1">
        <v>37138</v>
      </c>
      <c r="B5457">
        <v>1590.29</v>
      </c>
      <c r="C5457">
        <v>1131.6500000000001</v>
      </c>
      <c r="E5457">
        <f t="shared" si="340"/>
        <v>-5.8219827075683968E-2</v>
      </c>
      <c r="F5457">
        <f t="shared" si="341"/>
        <v>1.1494561088318743E-2</v>
      </c>
      <c r="G5457">
        <f t="shared" si="342"/>
        <v>-6.9714388164002716E-2</v>
      </c>
      <c r="I5457">
        <f t="shared" si="343"/>
        <v>0.45310772430433299</v>
      </c>
    </row>
    <row r="5458" spans="1:9" x14ac:dyDescent="0.25">
      <c r="A5458" s="1">
        <v>37134</v>
      </c>
      <c r="B5458">
        <v>1591.18</v>
      </c>
      <c r="C5458">
        <v>1130.33</v>
      </c>
      <c r="E5458">
        <f t="shared" si="340"/>
        <v>-5.4574190596721334E-2</v>
      </c>
      <c r="F5458">
        <f t="shared" si="341"/>
        <v>6.1687733665656361E-3</v>
      </c>
      <c r="G5458">
        <f t="shared" si="342"/>
        <v>-6.0742963963286968E-2</v>
      </c>
      <c r="I5458">
        <f t="shared" si="343"/>
        <v>0.46809534313643741</v>
      </c>
    </row>
    <row r="5459" spans="1:9" x14ac:dyDescent="0.25">
      <c r="A5459" s="1">
        <v>37133</v>
      </c>
      <c r="B5459">
        <v>1584.77</v>
      </c>
      <c r="C5459">
        <v>1128.78</v>
      </c>
      <c r="E5459">
        <f t="shared" si="340"/>
        <v>-6.9112973808027389E-2</v>
      </c>
      <c r="F5459">
        <f t="shared" si="341"/>
        <v>4.279473651431929E-3</v>
      </c>
      <c r="G5459">
        <f t="shared" si="342"/>
        <v>-7.3392447459459317E-2</v>
      </c>
      <c r="I5459">
        <f t="shared" si="343"/>
        <v>0.44696317584370127</v>
      </c>
    </row>
    <row r="5460" spans="1:9" x14ac:dyDescent="0.25">
      <c r="A5460" s="1">
        <v>37132</v>
      </c>
      <c r="B5460">
        <v>1612.05</v>
      </c>
      <c r="C5460">
        <v>1129.21</v>
      </c>
      <c r="E5460">
        <f t="shared" si="340"/>
        <v>-5.7925279194936861E-2</v>
      </c>
      <c r="F5460">
        <f t="shared" si="341"/>
        <v>8.9258590804310225E-3</v>
      </c>
      <c r="G5460">
        <f t="shared" si="342"/>
        <v>-6.6851138275367886E-2</v>
      </c>
      <c r="I5460">
        <f t="shared" si="343"/>
        <v>0.4578910560242288</v>
      </c>
    </row>
    <row r="5461" spans="1:9" x14ac:dyDescent="0.25">
      <c r="A5461" s="1">
        <v>37131</v>
      </c>
      <c r="B5461">
        <v>1629.91</v>
      </c>
      <c r="C5461">
        <v>1130.2</v>
      </c>
      <c r="E5461">
        <f t="shared" si="340"/>
        <v>-4.3614749096371364E-2</v>
      </c>
      <c r="F5461">
        <f t="shared" si="341"/>
        <v>1.1111309917872993E-2</v>
      </c>
      <c r="G5461">
        <f t="shared" si="342"/>
        <v>-5.4726059014244356E-2</v>
      </c>
      <c r="I5461">
        <f t="shared" si="343"/>
        <v>0.47814715608248654</v>
      </c>
    </row>
    <row r="5462" spans="1:9" x14ac:dyDescent="0.25">
      <c r="A5462" s="1">
        <v>37130</v>
      </c>
      <c r="B5462">
        <v>1654.72</v>
      </c>
      <c r="C5462">
        <v>1123.96</v>
      </c>
      <c r="E5462">
        <f t="shared" si="340"/>
        <v>-2.5173053698194361E-2</v>
      </c>
      <c r="F5462">
        <f t="shared" si="341"/>
        <v>7.0965198379987033E-3</v>
      </c>
      <c r="G5462">
        <f t="shared" si="342"/>
        <v>-3.2269573536193065E-2</v>
      </c>
      <c r="I5462">
        <f t="shared" si="343"/>
        <v>0.51566285449599691</v>
      </c>
    </row>
    <row r="5463" spans="1:9" x14ac:dyDescent="0.25">
      <c r="A5463" s="1">
        <v>37127</v>
      </c>
      <c r="B5463">
        <v>1662.74</v>
      </c>
      <c r="C5463">
        <v>1123.57</v>
      </c>
      <c r="E5463">
        <f t="shared" si="340"/>
        <v>-1.4981961221068325E-2</v>
      </c>
      <c r="F5463">
        <f t="shared" si="341"/>
        <v>7.4602107150862464E-3</v>
      </c>
      <c r="G5463">
        <f t="shared" si="342"/>
        <v>-2.2442171936154571E-2</v>
      </c>
      <c r="I5463">
        <f t="shared" si="343"/>
        <v>0.53208046512237217</v>
      </c>
    </row>
    <row r="5464" spans="1:9" x14ac:dyDescent="0.25">
      <c r="A5464" s="1">
        <v>37126</v>
      </c>
      <c r="B5464">
        <v>1630.67</v>
      </c>
      <c r="C5464">
        <v>1120.03</v>
      </c>
      <c r="E5464">
        <f t="shared" si="340"/>
        <v>-3.4986595967546198E-2</v>
      </c>
      <c r="F5464">
        <f t="shared" si="341"/>
        <v>4.6643882923854268E-3</v>
      </c>
      <c r="G5464">
        <f t="shared" si="342"/>
        <v>-3.9650984259931625E-2</v>
      </c>
      <c r="I5464">
        <f t="shared" si="343"/>
        <v>0.50333150465727516</v>
      </c>
    </row>
    <row r="5465" spans="1:9" x14ac:dyDescent="0.25">
      <c r="A5465" s="1">
        <v>37125</v>
      </c>
      <c r="B5465">
        <v>1635.16</v>
      </c>
      <c r="C5465">
        <v>1119.82</v>
      </c>
      <c r="E5465">
        <f t="shared" si="340"/>
        <v>-2.9935572667623672E-2</v>
      </c>
      <c r="F5465">
        <f t="shared" si="341"/>
        <v>3.4768894385001719E-3</v>
      </c>
      <c r="G5465">
        <f t="shared" si="342"/>
        <v>-3.3412462106123843E-2</v>
      </c>
      <c r="I5465">
        <f t="shared" si="343"/>
        <v>0.51375355025728697</v>
      </c>
    </row>
    <row r="5466" spans="1:9" x14ac:dyDescent="0.25">
      <c r="A5466" s="1">
        <v>37124</v>
      </c>
      <c r="B5466">
        <v>1623.74</v>
      </c>
      <c r="C5466">
        <v>1116.76</v>
      </c>
      <c r="E5466">
        <f t="shared" si="340"/>
        <v>-2.6628141185497837E-2</v>
      </c>
      <c r="F5466">
        <f t="shared" si="341"/>
        <v>2.8916787901647244E-3</v>
      </c>
      <c r="G5466">
        <f t="shared" si="342"/>
        <v>-2.951981997566256E-2</v>
      </c>
      <c r="I5466">
        <f t="shared" si="343"/>
        <v>0.52025657978703443</v>
      </c>
    </row>
    <row r="5467" spans="1:9" x14ac:dyDescent="0.25">
      <c r="A5467" s="1">
        <v>37123</v>
      </c>
      <c r="B5467">
        <v>1643.59</v>
      </c>
      <c r="C5467">
        <v>1117.43</v>
      </c>
      <c r="E5467">
        <f t="shared" si="340"/>
        <v>1.1146574407951998E-3</v>
      </c>
      <c r="F5467">
        <f t="shared" si="341"/>
        <v>3.6015160496488214E-3</v>
      </c>
      <c r="G5467">
        <f t="shared" si="342"/>
        <v>-2.4868586088536218E-3</v>
      </c>
      <c r="I5467">
        <f t="shared" si="343"/>
        <v>0.56541771717215694</v>
      </c>
    </row>
    <row r="5468" spans="1:9" x14ac:dyDescent="0.25">
      <c r="A5468" s="1">
        <v>37120</v>
      </c>
      <c r="B5468">
        <v>1630.35</v>
      </c>
      <c r="C5468">
        <v>1114.26</v>
      </c>
      <c r="E5468">
        <f t="shared" si="340"/>
        <v>-2.3099047276649399E-2</v>
      </c>
      <c r="F5468">
        <f t="shared" si="341"/>
        <v>3.4039334341905958E-3</v>
      </c>
      <c r="G5468">
        <f t="shared" si="342"/>
        <v>-2.6502980710839993E-2</v>
      </c>
      <c r="I5468">
        <f t="shared" si="343"/>
        <v>0.52529649719226412</v>
      </c>
    </row>
    <row r="5469" spans="1:9" x14ac:dyDescent="0.25">
      <c r="A5469" s="1">
        <v>37119</v>
      </c>
      <c r="B5469">
        <v>1657.88</v>
      </c>
      <c r="C5469">
        <v>1111.71</v>
      </c>
      <c r="E5469">
        <f t="shared" si="340"/>
        <v>-2.2862430525676745E-2</v>
      </c>
      <c r="F5469">
        <f t="shared" si="341"/>
        <v>4.3999132665969052E-3</v>
      </c>
      <c r="G5469">
        <f t="shared" si="342"/>
        <v>-2.7262343792273651E-2</v>
      </c>
      <c r="I5469">
        <f t="shared" si="343"/>
        <v>0.52402790882044337</v>
      </c>
    </row>
    <row r="5470" spans="1:9" x14ac:dyDescent="0.25">
      <c r="A5470" s="1">
        <v>37118</v>
      </c>
      <c r="B5470">
        <v>1652.71</v>
      </c>
      <c r="C5470">
        <v>1108.8699999999999</v>
      </c>
      <c r="E5470">
        <f t="shared" si="340"/>
        <v>-2.9256631346474604E-2</v>
      </c>
      <c r="F5470">
        <f t="shared" si="341"/>
        <v>1.71374968430771E-4</v>
      </c>
      <c r="G5470">
        <f t="shared" si="342"/>
        <v>-2.9428006314905376E-2</v>
      </c>
      <c r="I5470">
        <f t="shared" si="343"/>
        <v>0.52040996325438837</v>
      </c>
    </row>
    <row r="5471" spans="1:9" x14ac:dyDescent="0.25">
      <c r="A5471" s="1">
        <v>37117</v>
      </c>
      <c r="B5471">
        <v>1664.61</v>
      </c>
      <c r="C5471">
        <v>1110.5999999999999</v>
      </c>
      <c r="E5471">
        <f t="shared" si="340"/>
        <v>-1.6344909500257101E-2</v>
      </c>
      <c r="F5471">
        <f t="shared" si="341"/>
        <v>-5.5794532135861323E-4</v>
      </c>
      <c r="G5471">
        <f t="shared" si="342"/>
        <v>-1.5786964178898487E-2</v>
      </c>
      <c r="I5471">
        <f t="shared" si="343"/>
        <v>0.54319862372045302</v>
      </c>
    </row>
    <row r="5472" spans="1:9" x14ac:dyDescent="0.25">
      <c r="A5472" s="1">
        <v>37116</v>
      </c>
      <c r="B5472">
        <v>1670.96</v>
      </c>
      <c r="C5472">
        <v>1113.19</v>
      </c>
      <c r="E5472">
        <f t="shared" si="340"/>
        <v>-1.7989268734168975E-2</v>
      </c>
      <c r="F5472">
        <f t="shared" si="341"/>
        <v>1.8269196155368916E-3</v>
      </c>
      <c r="G5472">
        <f t="shared" si="342"/>
        <v>-1.9816188349705867E-2</v>
      </c>
      <c r="I5472">
        <f t="shared" si="343"/>
        <v>0.53646742088017874</v>
      </c>
    </row>
    <row r="5473" spans="1:9" x14ac:dyDescent="0.25">
      <c r="A5473" s="1">
        <v>37113</v>
      </c>
      <c r="B5473">
        <v>1669.21</v>
      </c>
      <c r="C5473">
        <v>1109.0899999999999</v>
      </c>
      <c r="E5473">
        <f t="shared" si="340"/>
        <v>-9.2356820218783258E-3</v>
      </c>
      <c r="F5473">
        <f t="shared" si="341"/>
        <v>1.0831400229262995E-3</v>
      </c>
      <c r="G5473">
        <f t="shared" si="342"/>
        <v>-1.0318822044804625E-2</v>
      </c>
      <c r="I5473">
        <f t="shared" si="343"/>
        <v>0.55233367610366668</v>
      </c>
    </row>
    <row r="5474" spans="1:9" x14ac:dyDescent="0.25">
      <c r="A5474" s="1">
        <v>37112</v>
      </c>
      <c r="B5474">
        <v>1659.76</v>
      </c>
      <c r="C5474">
        <v>1112.8800000000001</v>
      </c>
      <c r="E5474">
        <f t="shared" si="340"/>
        <v>-2.5567864921828647E-2</v>
      </c>
      <c r="F5474">
        <f t="shared" si="341"/>
        <v>6.247909075291447E-3</v>
      </c>
      <c r="G5474">
        <f t="shared" si="342"/>
        <v>-3.1815773997120093E-2</v>
      </c>
      <c r="I5474">
        <f t="shared" si="343"/>
        <v>0.51642096985936015</v>
      </c>
    </row>
    <row r="5475" spans="1:9" x14ac:dyDescent="0.25">
      <c r="A5475" s="1">
        <v>37111</v>
      </c>
      <c r="B5475">
        <v>1659.58</v>
      </c>
      <c r="C5475">
        <v>1118.05</v>
      </c>
      <c r="E5475">
        <f t="shared" si="340"/>
        <v>-1.9583749328008656E-2</v>
      </c>
      <c r="F5475">
        <f t="shared" si="341"/>
        <v>1.3488401606279976E-2</v>
      </c>
      <c r="G5475">
        <f t="shared" si="342"/>
        <v>-3.3072150934288634E-2</v>
      </c>
      <c r="I5475">
        <f t="shared" si="343"/>
        <v>0.5143220724911779</v>
      </c>
    </row>
    <row r="5476" spans="1:9" x14ac:dyDescent="0.25">
      <c r="A5476" s="1">
        <v>37110</v>
      </c>
      <c r="B5476">
        <v>1688.6</v>
      </c>
      <c r="C5476">
        <v>1118.79</v>
      </c>
      <c r="E5476">
        <f t="shared" si="340"/>
        <v>2.1202994786941921E-2</v>
      </c>
      <c r="F5476">
        <f t="shared" si="341"/>
        <v>1.9761008467701565E-2</v>
      </c>
      <c r="G5476">
        <f t="shared" si="342"/>
        <v>1.4419863192403556E-3</v>
      </c>
      <c r="I5476">
        <f t="shared" si="343"/>
        <v>0.57198122692437903</v>
      </c>
    </row>
    <row r="5477" spans="1:9" x14ac:dyDescent="0.25">
      <c r="A5477" s="1">
        <v>37109</v>
      </c>
      <c r="B5477">
        <v>1683.03</v>
      </c>
      <c r="C5477">
        <v>1123.4000000000001</v>
      </c>
      <c r="E5477">
        <f t="shared" si="340"/>
        <v>1.6746107979774199E-2</v>
      </c>
      <c r="F5477">
        <f t="shared" si="341"/>
        <v>2.4364445417077021E-2</v>
      </c>
      <c r="G5477">
        <f t="shared" si="342"/>
        <v>-7.6183374373028218E-3</v>
      </c>
      <c r="I5477">
        <f t="shared" si="343"/>
        <v>0.55684509291483164</v>
      </c>
    </row>
    <row r="5478" spans="1:9" x14ac:dyDescent="0.25">
      <c r="A5478" s="1">
        <v>37106</v>
      </c>
      <c r="B5478">
        <v>1702.43</v>
      </c>
      <c r="C5478">
        <v>1123.97</v>
      </c>
      <c r="E5478">
        <f t="shared" si="340"/>
        <v>1.3713230915803246E-2</v>
      </c>
      <c r="F5478">
        <f t="shared" si="341"/>
        <v>2.5071136728440108E-2</v>
      </c>
      <c r="G5478">
        <f t="shared" si="342"/>
        <v>-1.1357905812636862E-2</v>
      </c>
      <c r="I5478">
        <f t="shared" si="343"/>
        <v>0.55059778767631373</v>
      </c>
    </row>
    <row r="5479" spans="1:9" x14ac:dyDescent="0.25">
      <c r="A5479" s="1">
        <v>37105</v>
      </c>
      <c r="B5479">
        <v>1711.17</v>
      </c>
      <c r="C5479">
        <v>1119.22</v>
      </c>
      <c r="E5479">
        <f t="shared" si="340"/>
        <v>2.594280232627854E-2</v>
      </c>
      <c r="F5479">
        <f t="shared" si="341"/>
        <v>2.1055704563285642E-2</v>
      </c>
      <c r="G5479">
        <f t="shared" si="342"/>
        <v>4.887097762992898E-3</v>
      </c>
      <c r="I5479">
        <f t="shared" si="343"/>
        <v>0.57773661380586927</v>
      </c>
    </row>
    <row r="5480" spans="1:9" x14ac:dyDescent="0.25">
      <c r="A5480" s="1">
        <v>37104</v>
      </c>
      <c r="B5480">
        <v>1704.24</v>
      </c>
      <c r="C5480">
        <v>1117.78</v>
      </c>
      <c r="E5480">
        <f t="shared" si="340"/>
        <v>-2.0144289328211692E-3</v>
      </c>
      <c r="F5480">
        <f t="shared" si="341"/>
        <v>1.5351355279412707E-2</v>
      </c>
      <c r="G5480">
        <f t="shared" si="342"/>
        <v>-1.7365784212233875E-2</v>
      </c>
      <c r="I5480">
        <f t="shared" si="343"/>
        <v>0.54056105444106994</v>
      </c>
    </row>
    <row r="5481" spans="1:9" x14ac:dyDescent="0.25">
      <c r="A5481" s="1">
        <v>37103</v>
      </c>
      <c r="B5481">
        <v>1697.45</v>
      </c>
      <c r="C5481">
        <v>1116.04</v>
      </c>
      <c r="E5481">
        <f t="shared" si="340"/>
        <v>-1.8048766378387784E-2</v>
      </c>
      <c r="F5481">
        <f t="shared" si="341"/>
        <v>1.3761592893022792E-2</v>
      </c>
      <c r="G5481">
        <f t="shared" si="342"/>
        <v>-3.1810359271410578E-2</v>
      </c>
      <c r="I5481">
        <f t="shared" si="343"/>
        <v>0.51643001567451707</v>
      </c>
    </row>
    <row r="5482" spans="1:9" x14ac:dyDescent="0.25">
      <c r="A5482" s="1">
        <v>37102</v>
      </c>
      <c r="B5482">
        <v>1688.03</v>
      </c>
      <c r="C5482">
        <v>1115.25</v>
      </c>
      <c r="E5482">
        <f t="shared" si="340"/>
        <v>-2.512229069089187E-2</v>
      </c>
      <c r="F5482">
        <f t="shared" si="341"/>
        <v>1.2795597370046059E-2</v>
      </c>
      <c r="G5482">
        <f t="shared" si="342"/>
        <v>-3.7917888060937932E-2</v>
      </c>
      <c r="I5482">
        <f t="shared" si="343"/>
        <v>0.50622680696923295</v>
      </c>
    </row>
    <row r="5483" spans="1:9" x14ac:dyDescent="0.25">
      <c r="A5483" s="1">
        <v>37099</v>
      </c>
      <c r="B5483">
        <v>1689.79</v>
      </c>
      <c r="C5483">
        <v>1114.83</v>
      </c>
      <c r="E5483">
        <f t="shared" si="340"/>
        <v>-1.4308880489056871E-2</v>
      </c>
      <c r="F5483">
        <f t="shared" si="341"/>
        <v>1.3076587546799346E-2</v>
      </c>
      <c r="G5483">
        <f t="shared" si="342"/>
        <v>-2.7385468035856217E-2</v>
      </c>
      <c r="I5483">
        <f t="shared" si="343"/>
        <v>0.52382221804153006</v>
      </c>
    </row>
    <row r="5484" spans="1:9" x14ac:dyDescent="0.25">
      <c r="A5484" s="1">
        <v>37098</v>
      </c>
      <c r="B5484">
        <v>1685.62</v>
      </c>
      <c r="C5484">
        <v>1115.94</v>
      </c>
      <c r="E5484">
        <f t="shared" si="340"/>
        <v>-1.8167415147861472E-2</v>
      </c>
      <c r="F5484">
        <f t="shared" si="341"/>
        <v>1.5044569765326508E-2</v>
      </c>
      <c r="G5484">
        <f t="shared" si="342"/>
        <v>-3.3211984913187984E-2</v>
      </c>
      <c r="I5484">
        <f t="shared" si="343"/>
        <v>0.51408846650748652</v>
      </c>
    </row>
    <row r="5485" spans="1:9" x14ac:dyDescent="0.25">
      <c r="A5485" s="1">
        <v>37097</v>
      </c>
      <c r="B5485">
        <v>1668.16</v>
      </c>
      <c r="C5485">
        <v>1113.54</v>
      </c>
      <c r="E5485">
        <f t="shared" si="340"/>
        <v>-1.6188864184570637E-2</v>
      </c>
      <c r="F5485">
        <f t="shared" si="341"/>
        <v>1.4319287314860386E-2</v>
      </c>
      <c r="G5485">
        <f t="shared" si="342"/>
        <v>-3.0508151499431022E-2</v>
      </c>
      <c r="I5485">
        <f t="shared" si="343"/>
        <v>0.51860547781854061</v>
      </c>
    </row>
    <row r="5486" spans="1:9" x14ac:dyDescent="0.25">
      <c r="A5486" s="1">
        <v>37096</v>
      </c>
      <c r="B5486">
        <v>1641.76</v>
      </c>
      <c r="C5486">
        <v>1113.42</v>
      </c>
      <c r="E5486">
        <f t="shared" si="340"/>
        <v>-3.6169475803847613E-2</v>
      </c>
      <c r="F5486">
        <f t="shared" si="341"/>
        <v>1.6088849140802625E-2</v>
      </c>
      <c r="G5486">
        <f t="shared" si="342"/>
        <v>-5.2258324944650242E-2</v>
      </c>
      <c r="I5486">
        <f t="shared" si="343"/>
        <v>0.48226974094600517</v>
      </c>
    </row>
    <row r="5487" spans="1:9" x14ac:dyDescent="0.25">
      <c r="A5487" s="1">
        <v>37095</v>
      </c>
      <c r="B5487">
        <v>1668.9</v>
      </c>
      <c r="C5487">
        <v>1110.48</v>
      </c>
      <c r="E5487">
        <f t="shared" si="340"/>
        <v>-2.1712369719919789E-2</v>
      </c>
      <c r="F5487">
        <f t="shared" si="341"/>
        <v>1.1237182872857666E-2</v>
      </c>
      <c r="G5487">
        <f t="shared" si="342"/>
        <v>-3.2949552592777459E-2</v>
      </c>
      <c r="I5487">
        <f t="shared" si="343"/>
        <v>0.51452688470057839</v>
      </c>
    </row>
    <row r="5488" spans="1:9" x14ac:dyDescent="0.25">
      <c r="A5488" s="1">
        <v>37092</v>
      </c>
      <c r="B5488">
        <v>1696.67</v>
      </c>
      <c r="C5488">
        <v>1106.8399999999999</v>
      </c>
      <c r="E5488">
        <f t="shared" si="340"/>
        <v>-1.0912970228344591E-2</v>
      </c>
      <c r="F5488">
        <f t="shared" si="341"/>
        <v>1.1099032602837207E-2</v>
      </c>
      <c r="G5488">
        <f t="shared" si="342"/>
        <v>-2.20120028311818E-2</v>
      </c>
      <c r="I5488">
        <f t="shared" si="343"/>
        <v>0.53279910359430671</v>
      </c>
    </row>
    <row r="5489" spans="1:9" x14ac:dyDescent="0.25">
      <c r="A5489" s="1">
        <v>37091</v>
      </c>
      <c r="B5489">
        <v>1702.52</v>
      </c>
      <c r="C5489">
        <v>1108.68</v>
      </c>
      <c r="E5489">
        <f t="shared" si="340"/>
        <v>-1.6884556751512916E-2</v>
      </c>
      <c r="F5489">
        <f t="shared" si="341"/>
        <v>2.8493120946515163E-3</v>
      </c>
      <c r="G5489">
        <f t="shared" si="342"/>
        <v>-1.9733868846164432E-2</v>
      </c>
      <c r="I5489">
        <f t="shared" si="343"/>
        <v>0.53660494345339826</v>
      </c>
    </row>
    <row r="5490" spans="1:9" x14ac:dyDescent="0.25">
      <c r="A5490" s="1">
        <v>37090</v>
      </c>
      <c r="B5490">
        <v>1692.27</v>
      </c>
      <c r="C5490">
        <v>1111.22</v>
      </c>
      <c r="E5490">
        <f t="shared" si="340"/>
        <v>-1.1674628853094745E-2</v>
      </c>
      <c r="F5490">
        <f t="shared" si="341"/>
        <v>-3.4184958618197354E-4</v>
      </c>
      <c r="G5490">
        <f t="shared" si="342"/>
        <v>-1.1332779266912773E-2</v>
      </c>
      <c r="I5490">
        <f t="shared" si="343"/>
        <v>0.55063976396474401</v>
      </c>
    </row>
    <row r="5491" spans="1:9" x14ac:dyDescent="0.25">
      <c r="A5491" s="1">
        <v>37089</v>
      </c>
      <c r="B5491">
        <v>1701.57</v>
      </c>
      <c r="C5491">
        <v>1111.1600000000001</v>
      </c>
      <c r="E5491">
        <f t="shared" si="340"/>
        <v>2.4507926782567878E-3</v>
      </c>
      <c r="F5491">
        <f t="shared" si="341"/>
        <v>2.1645802518129179E-3</v>
      </c>
      <c r="G5491">
        <f t="shared" si="342"/>
        <v>2.862124264438699E-4</v>
      </c>
      <c r="I5491">
        <f t="shared" si="343"/>
        <v>0.57005039652624123</v>
      </c>
    </row>
    <row r="5492" spans="1:9" x14ac:dyDescent="0.25">
      <c r="A5492" s="1">
        <v>37088</v>
      </c>
      <c r="B5492">
        <v>1684.77</v>
      </c>
      <c r="C5492">
        <v>1107.8900000000001</v>
      </c>
      <c r="E5492">
        <f t="shared" si="340"/>
        <v>-4.0317098114791032E-3</v>
      </c>
      <c r="F5492">
        <f t="shared" si="341"/>
        <v>-1.8289606458122862E-3</v>
      </c>
      <c r="G5492">
        <f t="shared" si="342"/>
        <v>-2.202749165666817E-3</v>
      </c>
      <c r="I5492">
        <f t="shared" si="343"/>
        <v>0.5658923490640192</v>
      </c>
    </row>
    <row r="5493" spans="1:9" x14ac:dyDescent="0.25">
      <c r="A5493" s="1">
        <v>37085</v>
      </c>
      <c r="B5493">
        <v>1703.31</v>
      </c>
      <c r="C5493">
        <v>1105.97</v>
      </c>
      <c r="E5493">
        <f t="shared" si="340"/>
        <v>2.0354737182692807E-3</v>
      </c>
      <c r="F5493">
        <f t="shared" si="341"/>
        <v>-3.8370427749205038E-3</v>
      </c>
      <c r="G5493">
        <f t="shared" si="342"/>
        <v>5.8725164931897845E-3</v>
      </c>
      <c r="I5493">
        <f t="shared" si="343"/>
        <v>0.57938284967520082</v>
      </c>
    </row>
    <row r="5494" spans="1:9" x14ac:dyDescent="0.25">
      <c r="A5494" s="1">
        <v>37084</v>
      </c>
      <c r="B5494">
        <v>1692.73</v>
      </c>
      <c r="C5494">
        <v>1103.17</v>
      </c>
      <c r="E5494">
        <f t="shared" si="340"/>
        <v>-8.6849071189298924E-3</v>
      </c>
      <c r="F5494">
        <f t="shared" si="341"/>
        <v>-5.3556455175770012E-3</v>
      </c>
      <c r="G5494">
        <f t="shared" si="342"/>
        <v>-3.3292616013528911E-3</v>
      </c>
      <c r="I5494">
        <f t="shared" si="343"/>
        <v>0.5640104027177143</v>
      </c>
    </row>
    <row r="5495" spans="1:9" x14ac:dyDescent="0.25">
      <c r="A5495" s="1">
        <v>37083</v>
      </c>
      <c r="B5495">
        <v>1653.54</v>
      </c>
      <c r="C5495">
        <v>1097.1099999999999</v>
      </c>
      <c r="E5495">
        <f t="shared" si="340"/>
        <v>-4.8563241538833381E-2</v>
      </c>
      <c r="F5495">
        <f t="shared" si="341"/>
        <v>-6.3579469808810636E-3</v>
      </c>
      <c r="G5495">
        <f t="shared" si="342"/>
        <v>-4.2205294557952314E-2</v>
      </c>
      <c r="I5495">
        <f t="shared" si="343"/>
        <v>0.49906428595607955</v>
      </c>
    </row>
    <row r="5496" spans="1:9" x14ac:dyDescent="0.25">
      <c r="A5496" s="1">
        <v>37082</v>
      </c>
      <c r="B5496">
        <v>1655.31</v>
      </c>
      <c r="C5496">
        <v>1096.68</v>
      </c>
      <c r="E5496">
        <f t="shared" si="340"/>
        <v>-5.8134374217629826E-2</v>
      </c>
      <c r="F5496">
        <f t="shared" si="341"/>
        <v>-5.3781482119696329E-3</v>
      </c>
      <c r="G5496">
        <f t="shared" si="342"/>
        <v>-5.2756226005660191E-2</v>
      </c>
      <c r="I5496">
        <f t="shared" si="343"/>
        <v>0.48143794978870785</v>
      </c>
    </row>
    <row r="5497" spans="1:9" x14ac:dyDescent="0.25">
      <c r="A5497" s="1">
        <v>37081</v>
      </c>
      <c r="B5497">
        <v>1679.4</v>
      </c>
      <c r="C5497">
        <v>1096.48</v>
      </c>
      <c r="E5497">
        <f t="shared" si="340"/>
        <v>-4.3311325430236448E-2</v>
      </c>
      <c r="F5497">
        <f t="shared" si="341"/>
        <v>-2.9643370251150191E-3</v>
      </c>
      <c r="G5497">
        <f t="shared" si="342"/>
        <v>-4.034698840512143E-2</v>
      </c>
      <c r="I5497">
        <f t="shared" si="343"/>
        <v>0.50216876342463601</v>
      </c>
    </row>
    <row r="5498" spans="1:9" x14ac:dyDescent="0.25">
      <c r="A5498" s="1">
        <v>37078</v>
      </c>
      <c r="B5498">
        <v>1667.9</v>
      </c>
      <c r="C5498">
        <v>1096.1400000000001</v>
      </c>
      <c r="E5498">
        <f t="shared" si="340"/>
        <v>-5.7795402805316851E-2</v>
      </c>
      <c r="F5498">
        <f t="shared" si="341"/>
        <v>-2.5569862141134221E-3</v>
      </c>
      <c r="G5498">
        <f t="shared" si="342"/>
        <v>-5.5238416591203432E-2</v>
      </c>
      <c r="I5498">
        <f t="shared" si="343"/>
        <v>0.47729121393802854</v>
      </c>
    </row>
    <row r="5499" spans="1:9" x14ac:dyDescent="0.25">
      <c r="A5499" s="1">
        <v>37077</v>
      </c>
      <c r="B5499">
        <v>1707.68</v>
      </c>
      <c r="C5499">
        <v>1100.8800000000001</v>
      </c>
      <c r="E5499">
        <f t="shared" si="340"/>
        <v>-4.4381893575229828E-2</v>
      </c>
      <c r="F5499">
        <f t="shared" si="341"/>
        <v>-4.9082083683595346E-3</v>
      </c>
      <c r="G5499">
        <f t="shared" si="342"/>
        <v>-3.9473685206870293E-2</v>
      </c>
      <c r="I5499">
        <f t="shared" si="343"/>
        <v>0.50362769961664011</v>
      </c>
    </row>
    <row r="5500" spans="1:9" x14ac:dyDescent="0.25">
      <c r="A5500" s="1">
        <v>37075</v>
      </c>
      <c r="B5500">
        <v>1728.65</v>
      </c>
      <c r="C5500">
        <v>1100.8900000000001</v>
      </c>
      <c r="E5500">
        <f t="shared" si="340"/>
        <v>-2.7345618230412101E-2</v>
      </c>
      <c r="F5500">
        <f t="shared" si="341"/>
        <v>-7.6243725776725527E-4</v>
      </c>
      <c r="G5500">
        <f t="shared" si="342"/>
        <v>-2.6583180972644845E-2</v>
      </c>
      <c r="I5500">
        <f t="shared" si="343"/>
        <v>0.52516251501426503</v>
      </c>
    </row>
    <row r="5501" spans="1:9" x14ac:dyDescent="0.25">
      <c r="A5501" s="1">
        <v>37074</v>
      </c>
      <c r="B5501">
        <v>1731.53</v>
      </c>
      <c r="C5501">
        <v>1101.1600000000001</v>
      </c>
      <c r="E5501">
        <f t="shared" si="340"/>
        <v>-3.5874963807657222E-2</v>
      </c>
      <c r="F5501">
        <f t="shared" si="341"/>
        <v>-2.9878854824981933E-3</v>
      </c>
      <c r="G5501">
        <f t="shared" si="342"/>
        <v>-3.2887078325159025E-2</v>
      </c>
      <c r="I5501">
        <f t="shared" si="343"/>
        <v>0.51463125391653908</v>
      </c>
    </row>
    <row r="5502" spans="1:9" x14ac:dyDescent="0.25">
      <c r="A5502" s="1">
        <v>37071</v>
      </c>
      <c r="B5502">
        <v>1714.32</v>
      </c>
      <c r="C5502">
        <v>1100.44</v>
      </c>
      <c r="E5502">
        <f t="shared" si="340"/>
        <v>-3.3052816821966098E-2</v>
      </c>
      <c r="F5502">
        <f t="shared" si="341"/>
        <v>-4.4330251325382817E-3</v>
      </c>
      <c r="G5502">
        <f t="shared" si="342"/>
        <v>-2.8619791689427816E-2</v>
      </c>
      <c r="I5502">
        <f t="shared" si="343"/>
        <v>0.52176016278460602</v>
      </c>
    </row>
    <row r="5503" spans="1:9" x14ac:dyDescent="0.25">
      <c r="A5503" s="1">
        <v>37070</v>
      </c>
      <c r="B5503">
        <v>1716.81</v>
      </c>
      <c r="C5503">
        <v>1099.4000000000001</v>
      </c>
      <c r="E5503">
        <f t="shared" si="340"/>
        <v>-2.6679970746143394E-2</v>
      </c>
      <c r="F5503">
        <f t="shared" si="341"/>
        <v>-6.1813686277346772E-4</v>
      </c>
      <c r="G5503">
        <f t="shared" si="342"/>
        <v>-2.6061833883369925E-2</v>
      </c>
      <c r="I5503">
        <f t="shared" si="343"/>
        <v>0.5260334749954747</v>
      </c>
    </row>
    <row r="5504" spans="1:9" x14ac:dyDescent="0.25">
      <c r="A5504" s="1">
        <v>37069</v>
      </c>
      <c r="B5504">
        <v>1695.61</v>
      </c>
      <c r="C5504">
        <v>1097.82</v>
      </c>
      <c r="E5504">
        <f t="shared" si="340"/>
        <v>-3.4989670420980154E-2</v>
      </c>
      <c r="F5504">
        <f t="shared" si="341"/>
        <v>-1.9455252918288847E-3</v>
      </c>
      <c r="G5504">
        <f t="shared" si="342"/>
        <v>-3.304414512915127E-2</v>
      </c>
      <c r="I5504">
        <f t="shared" si="343"/>
        <v>0.5143688588567642</v>
      </c>
    </row>
    <row r="5505" spans="1:9" x14ac:dyDescent="0.25">
      <c r="A5505" s="1">
        <v>37068</v>
      </c>
      <c r="B5505">
        <v>1703.37</v>
      </c>
      <c r="C5505">
        <v>1095.79</v>
      </c>
      <c r="E5505">
        <f t="shared" si="340"/>
        <v>-2.4477266609778312E-2</v>
      </c>
      <c r="F5505">
        <f t="shared" si="341"/>
        <v>-1.0171175646989739E-2</v>
      </c>
      <c r="G5505">
        <f t="shared" si="342"/>
        <v>-1.4306090962788573E-2</v>
      </c>
      <c r="I5505">
        <f t="shared" si="343"/>
        <v>0.54567256351029791</v>
      </c>
    </row>
    <row r="5506" spans="1:9" x14ac:dyDescent="0.25">
      <c r="A5506" s="1">
        <v>37067</v>
      </c>
      <c r="B5506">
        <v>1705.94</v>
      </c>
      <c r="C5506">
        <v>1098.1400000000001</v>
      </c>
      <c r="E5506">
        <f t="shared" si="340"/>
        <v>-3.8072468507888521E-2</v>
      </c>
      <c r="F5506">
        <f t="shared" si="341"/>
        <v>-4.6588354724094267E-3</v>
      </c>
      <c r="G5506">
        <f t="shared" si="342"/>
        <v>-3.3413633035479097E-2</v>
      </c>
      <c r="I5506">
        <f t="shared" si="343"/>
        <v>0.513751594108245</v>
      </c>
    </row>
    <row r="5507" spans="1:9" x14ac:dyDescent="0.25">
      <c r="A5507" s="1">
        <v>37064</v>
      </c>
      <c r="B5507">
        <v>1715.39</v>
      </c>
      <c r="C5507">
        <v>1094.69</v>
      </c>
      <c r="E5507">
        <f t="shared" ref="E5507:E5570" si="344">(B5507-B5526)/B5526</f>
        <v>-4.0223132357548833E-2</v>
      </c>
      <c r="F5507">
        <f t="shared" ref="F5507:F5570" si="345">(C5507-C5526)/C5526</f>
        <v>-3.4502221251183122E-3</v>
      </c>
      <c r="G5507">
        <f t="shared" ref="G5507:G5570" si="346">E5507-F5507</f>
        <v>-3.6772910232430518E-2</v>
      </c>
      <c r="I5507">
        <f t="shared" si="343"/>
        <v>0.50813960151343818</v>
      </c>
    </row>
    <row r="5508" spans="1:9" x14ac:dyDescent="0.25">
      <c r="A5508" s="1">
        <v>37063</v>
      </c>
      <c r="B5508">
        <v>1731.76</v>
      </c>
      <c r="C5508">
        <v>1105.53</v>
      </c>
      <c r="E5508">
        <f t="shared" si="344"/>
        <v>-4.250707714083516E-2</v>
      </c>
      <c r="F5508">
        <f t="shared" si="345"/>
        <v>5.8829918181147595E-4</v>
      </c>
      <c r="G5508">
        <f t="shared" si="346"/>
        <v>-4.3095376322646636E-2</v>
      </c>
      <c r="I5508">
        <f t="shared" ref="I5508:I5571" si="347">(G5508-$I$1)/($J$1-$I$1)</f>
        <v>0.49757731957034324</v>
      </c>
    </row>
    <row r="5509" spans="1:9" x14ac:dyDescent="0.25">
      <c r="A5509" s="1">
        <v>37062</v>
      </c>
      <c r="B5509">
        <v>1712.26</v>
      </c>
      <c r="C5509">
        <v>1111.5999999999999</v>
      </c>
      <c r="E5509">
        <f t="shared" si="344"/>
        <v>-5.0242950012202928E-2</v>
      </c>
      <c r="F5509">
        <f t="shared" si="345"/>
        <v>4.382200135531881E-3</v>
      </c>
      <c r="G5509">
        <f t="shared" si="346"/>
        <v>-5.4625150147734808E-2</v>
      </c>
      <c r="I5509">
        <f t="shared" si="347"/>
        <v>0.47831573395754723</v>
      </c>
    </row>
    <row r="5510" spans="1:9" x14ac:dyDescent="0.25">
      <c r="A5510" s="1">
        <v>37061</v>
      </c>
      <c r="B5510">
        <v>1697.41</v>
      </c>
      <c r="C5510">
        <v>1108.76</v>
      </c>
      <c r="E5510">
        <f t="shared" si="344"/>
        <v>-7.3061380515508936E-2</v>
      </c>
      <c r="F5510">
        <f t="shared" si="345"/>
        <v>8.7561721987021663E-4</v>
      </c>
      <c r="G5510">
        <f t="shared" si="346"/>
        <v>-7.3936997735379151E-2</v>
      </c>
      <c r="I5510">
        <f t="shared" si="347"/>
        <v>0.44605345272864089</v>
      </c>
    </row>
    <row r="5511" spans="1:9" x14ac:dyDescent="0.25">
      <c r="A5511" s="1">
        <v>37060</v>
      </c>
      <c r="B5511">
        <v>1691.59</v>
      </c>
      <c r="C5511">
        <v>1109.92</v>
      </c>
      <c r="E5511">
        <f t="shared" si="344"/>
        <v>-7.8664720427882084E-2</v>
      </c>
      <c r="F5511">
        <f t="shared" si="345"/>
        <v>-6.1337607564672303E-3</v>
      </c>
      <c r="G5511">
        <f t="shared" si="346"/>
        <v>-7.253095967141486E-2</v>
      </c>
      <c r="I5511">
        <f t="shared" si="347"/>
        <v>0.44840237326730464</v>
      </c>
    </row>
    <row r="5512" spans="1:9" x14ac:dyDescent="0.25">
      <c r="A5512" s="1">
        <v>37057</v>
      </c>
      <c r="B5512">
        <v>1699.85</v>
      </c>
      <c r="C5512">
        <v>1110.23</v>
      </c>
      <c r="E5512">
        <f t="shared" si="344"/>
        <v>-5.9208669326942777E-2</v>
      </c>
      <c r="F5512">
        <f t="shared" si="345"/>
        <v>-7.6511230883364581E-3</v>
      </c>
      <c r="G5512">
        <f t="shared" si="346"/>
        <v>-5.1557546238606318E-2</v>
      </c>
      <c r="I5512">
        <f t="shared" si="347"/>
        <v>0.48344045853742207</v>
      </c>
    </row>
    <row r="5513" spans="1:9" x14ac:dyDescent="0.25">
      <c r="A5513" s="1">
        <v>37056</v>
      </c>
      <c r="B5513">
        <v>1707.56</v>
      </c>
      <c r="C5513">
        <v>1109.1099999999999</v>
      </c>
      <c r="E5513">
        <f t="shared" si="344"/>
        <v>-5.2213828588556006E-2</v>
      </c>
      <c r="F5513">
        <f t="shared" si="345"/>
        <v>-3.047191011236045E-3</v>
      </c>
      <c r="G5513">
        <f t="shared" si="346"/>
        <v>-4.9166637577319962E-2</v>
      </c>
      <c r="I5513">
        <f t="shared" si="347"/>
        <v>0.48743469923722954</v>
      </c>
    </row>
    <row r="5514" spans="1:9" x14ac:dyDescent="0.25">
      <c r="A5514" s="1">
        <v>37055</v>
      </c>
      <c r="B5514">
        <v>1737.94</v>
      </c>
      <c r="C5514">
        <v>1104.1300000000001</v>
      </c>
      <c r="E5514">
        <f t="shared" si="344"/>
        <v>-3.2715169865087476E-2</v>
      </c>
      <c r="F5514">
        <f t="shared" si="345"/>
        <v>-9.5534544932631225E-3</v>
      </c>
      <c r="G5514">
        <f t="shared" si="346"/>
        <v>-2.3161715371824355E-2</v>
      </c>
      <c r="I5514">
        <f t="shared" si="347"/>
        <v>0.5308783992624051</v>
      </c>
    </row>
    <row r="5515" spans="1:9" x14ac:dyDescent="0.25">
      <c r="A5515" s="1">
        <v>37054</v>
      </c>
      <c r="B5515">
        <v>1757.48</v>
      </c>
      <c r="C5515">
        <v>1102.6099999999999</v>
      </c>
      <c r="E5515">
        <f t="shared" si="344"/>
        <v>6.1428366967224953E-3</v>
      </c>
      <c r="F5515">
        <f t="shared" si="345"/>
        <v>-1.0251070437959546E-2</v>
      </c>
      <c r="G5515">
        <f t="shared" si="346"/>
        <v>1.6393907134682043E-2</v>
      </c>
      <c r="I5515">
        <f t="shared" si="347"/>
        <v>0.59695983511144579</v>
      </c>
    </row>
    <row r="5516" spans="1:9" x14ac:dyDescent="0.25">
      <c r="A5516" s="1">
        <v>37053</v>
      </c>
      <c r="B5516">
        <v>1755.43</v>
      </c>
      <c r="C5516">
        <v>1099.74</v>
      </c>
      <c r="E5516">
        <f t="shared" si="344"/>
        <v>5.395158103332783E-3</v>
      </c>
      <c r="F5516">
        <f t="shared" si="345"/>
        <v>-1.1256360922805802E-2</v>
      </c>
      <c r="G5516">
        <f t="shared" si="346"/>
        <v>1.6651519026138584E-2</v>
      </c>
      <c r="I5516">
        <f t="shared" si="347"/>
        <v>0.59739020031872925</v>
      </c>
    </row>
    <row r="5517" spans="1:9" x14ac:dyDescent="0.25">
      <c r="A5517" s="1">
        <v>37050</v>
      </c>
      <c r="B5517">
        <v>1770.21</v>
      </c>
      <c r="C5517">
        <v>1098.95</v>
      </c>
      <c r="E5517">
        <f t="shared" si="344"/>
        <v>1.6585024090781247E-2</v>
      </c>
      <c r="F5517">
        <f t="shared" si="345"/>
        <v>-1.3137807791088097E-2</v>
      </c>
      <c r="G5517">
        <f t="shared" si="346"/>
        <v>2.9722831881869347E-2</v>
      </c>
      <c r="I5517">
        <f t="shared" si="347"/>
        <v>0.61922707374416031</v>
      </c>
    </row>
    <row r="5518" spans="1:9" x14ac:dyDescent="0.25">
      <c r="A5518" s="1">
        <v>37049</v>
      </c>
      <c r="B5518">
        <v>1786.99</v>
      </c>
      <c r="C5518">
        <v>1106.31</v>
      </c>
      <c r="E5518">
        <f t="shared" si="344"/>
        <v>1.8541317556399105E-2</v>
      </c>
      <c r="F5518">
        <f t="shared" si="345"/>
        <v>-4.2572724654378049E-3</v>
      </c>
      <c r="G5518">
        <f t="shared" si="346"/>
        <v>2.2798590021836911E-2</v>
      </c>
      <c r="I5518">
        <f t="shared" si="347"/>
        <v>0.60765946804659576</v>
      </c>
    </row>
    <row r="5519" spans="1:9" x14ac:dyDescent="0.25">
      <c r="A5519" s="1">
        <v>37048</v>
      </c>
      <c r="B5519">
        <v>1777.25</v>
      </c>
      <c r="C5519">
        <v>1101.73</v>
      </c>
      <c r="E5519">
        <f t="shared" si="344"/>
        <v>1.2839655329625223E-2</v>
      </c>
      <c r="F5519">
        <f t="shared" si="345"/>
        <v>-7.8705413023314533E-3</v>
      </c>
      <c r="G5519">
        <f t="shared" si="346"/>
        <v>2.0710196631956675E-2</v>
      </c>
      <c r="I5519">
        <f t="shared" si="347"/>
        <v>0.60417060792820843</v>
      </c>
    </row>
    <row r="5520" spans="1:9" x14ac:dyDescent="0.25">
      <c r="A5520" s="1">
        <v>37047</v>
      </c>
      <c r="B5520">
        <v>1795.96</v>
      </c>
      <c r="C5520">
        <v>1104.46</v>
      </c>
      <c r="E5520">
        <f t="shared" si="344"/>
        <v>1.9036433066085618E-2</v>
      </c>
      <c r="F5520">
        <f t="shared" si="345"/>
        <v>-5.1523176421841748E-3</v>
      </c>
      <c r="G5520">
        <f t="shared" si="346"/>
        <v>2.4188750708269792E-2</v>
      </c>
      <c r="I5520">
        <f t="shared" si="347"/>
        <v>0.60998186391346054</v>
      </c>
    </row>
    <row r="5521" spans="1:9" x14ac:dyDescent="0.25">
      <c r="A5521" s="1">
        <v>37046</v>
      </c>
      <c r="B5521">
        <v>1772.92</v>
      </c>
      <c r="C5521">
        <v>1105.3399999999999</v>
      </c>
      <c r="E5521">
        <f t="shared" si="344"/>
        <v>4.2084633727747329E-3</v>
      </c>
      <c r="F5521">
        <f t="shared" si="345"/>
        <v>-1.1297262001663828E-2</v>
      </c>
      <c r="G5521">
        <f t="shared" si="346"/>
        <v>1.5505725374438561E-2</v>
      </c>
      <c r="I5521">
        <f t="shared" si="347"/>
        <v>0.59547604286415745</v>
      </c>
    </row>
    <row r="5522" spans="1:9" x14ac:dyDescent="0.25">
      <c r="A5522" s="1">
        <v>37043</v>
      </c>
      <c r="B5522">
        <v>1763.87</v>
      </c>
      <c r="C5522">
        <v>1100.08</v>
      </c>
      <c r="E5522">
        <f t="shared" si="344"/>
        <v>-3.3393981172801603E-3</v>
      </c>
      <c r="F5522">
        <f t="shared" si="345"/>
        <v>-1.8337899217404655E-2</v>
      </c>
      <c r="G5522">
        <f t="shared" si="346"/>
        <v>1.4998501100124495E-2</v>
      </c>
      <c r="I5522">
        <f t="shared" si="347"/>
        <v>0.59462867639081618</v>
      </c>
    </row>
    <row r="5523" spans="1:9" x14ac:dyDescent="0.25">
      <c r="A5523" s="1">
        <v>37042</v>
      </c>
      <c r="B5523">
        <v>1757.09</v>
      </c>
      <c r="C5523">
        <v>1099.96</v>
      </c>
      <c r="E5523">
        <f t="shared" si="344"/>
        <v>7.1938734566131786E-3</v>
      </c>
      <c r="F5523">
        <f t="shared" si="345"/>
        <v>-2.2414191507136659E-2</v>
      </c>
      <c r="G5523">
        <f t="shared" si="346"/>
        <v>2.9608064963749837E-2</v>
      </c>
      <c r="I5523">
        <f t="shared" si="347"/>
        <v>0.61903534467363286</v>
      </c>
    </row>
    <row r="5524" spans="1:9" x14ac:dyDescent="0.25">
      <c r="A5524" s="1">
        <v>37041</v>
      </c>
      <c r="B5524">
        <v>1746.11</v>
      </c>
      <c r="C5524">
        <v>1107.05</v>
      </c>
      <c r="E5524">
        <f t="shared" si="344"/>
        <v>-1.3864886539482556E-2</v>
      </c>
      <c r="F5524">
        <f t="shared" si="345"/>
        <v>-1.2954938568804699E-2</v>
      </c>
      <c r="G5524">
        <f t="shared" si="346"/>
        <v>-9.0994797067785703E-4</v>
      </c>
      <c r="I5524">
        <f t="shared" si="347"/>
        <v>0.56805209662501832</v>
      </c>
    </row>
    <row r="5525" spans="1:9" x14ac:dyDescent="0.25">
      <c r="A5525" s="1">
        <v>37040</v>
      </c>
      <c r="B5525">
        <v>1773.46</v>
      </c>
      <c r="C5525">
        <v>1103.28</v>
      </c>
      <c r="E5525">
        <f t="shared" si="344"/>
        <v>2.4531970697296655E-3</v>
      </c>
      <c r="F5525">
        <f t="shared" si="345"/>
        <v>-1.5491147915476983E-2</v>
      </c>
      <c r="G5525">
        <f t="shared" si="346"/>
        <v>1.7944344985206646E-2</v>
      </c>
      <c r="I5525">
        <f t="shared" si="347"/>
        <v>0.59954998925048164</v>
      </c>
    </row>
    <row r="5526" spans="1:9" x14ac:dyDescent="0.25">
      <c r="A5526" s="1">
        <v>37036</v>
      </c>
      <c r="B5526">
        <v>1787.28</v>
      </c>
      <c r="C5526">
        <v>1098.48</v>
      </c>
      <c r="E5526">
        <f t="shared" si="344"/>
        <v>2.4000366680226121E-2</v>
      </c>
      <c r="F5526">
        <f t="shared" si="345"/>
        <v>-1.7556412159805281E-2</v>
      </c>
      <c r="G5526">
        <f t="shared" si="346"/>
        <v>4.1556778840031401E-2</v>
      </c>
      <c r="I5526">
        <f t="shared" si="347"/>
        <v>0.63899680955423643</v>
      </c>
    </row>
    <row r="5527" spans="1:9" x14ac:dyDescent="0.25">
      <c r="A5527" s="1">
        <v>37035</v>
      </c>
      <c r="B5527">
        <v>1808.64</v>
      </c>
      <c r="C5527">
        <v>1104.8800000000001</v>
      </c>
      <c r="E5527">
        <f t="shared" si="344"/>
        <v>3.3319621554915767E-2</v>
      </c>
      <c r="F5527">
        <f t="shared" si="345"/>
        <v>-1.4195344355320671E-2</v>
      </c>
      <c r="G5527">
        <f t="shared" si="346"/>
        <v>4.7514965910236434E-2</v>
      </c>
      <c r="I5527">
        <f t="shared" si="347"/>
        <v>0.64895052868965319</v>
      </c>
    </row>
    <row r="5528" spans="1:9" x14ac:dyDescent="0.25">
      <c r="A5528" s="1">
        <v>37034</v>
      </c>
      <c r="B5528">
        <v>1802.84</v>
      </c>
      <c r="C5528">
        <v>1106.75</v>
      </c>
      <c r="E5528">
        <f t="shared" si="344"/>
        <v>4.5500411742191285E-2</v>
      </c>
      <c r="F5528">
        <f t="shared" si="345"/>
        <v>-1.0664354417706639E-2</v>
      </c>
      <c r="G5528">
        <f t="shared" si="346"/>
        <v>5.6164766159897926E-2</v>
      </c>
      <c r="I5528">
        <f t="shared" si="347"/>
        <v>0.66340084407050715</v>
      </c>
    </row>
    <row r="5529" spans="1:9" x14ac:dyDescent="0.25">
      <c r="A5529" s="1">
        <v>37033</v>
      </c>
      <c r="B5529">
        <v>1831.2</v>
      </c>
      <c r="C5529">
        <v>1107.79</v>
      </c>
      <c r="E5529">
        <f t="shared" si="344"/>
        <v>6.7027159314053952E-2</v>
      </c>
      <c r="F5529">
        <f t="shared" si="345"/>
        <v>-7.8633672765701865E-3</v>
      </c>
      <c r="G5529">
        <f t="shared" si="346"/>
        <v>7.4890526590624146E-2</v>
      </c>
      <c r="I5529">
        <f t="shared" si="347"/>
        <v>0.69468401086743969</v>
      </c>
    </row>
    <row r="5530" spans="1:9" x14ac:dyDescent="0.25">
      <c r="A5530" s="1">
        <v>37032</v>
      </c>
      <c r="B5530">
        <v>1836.02</v>
      </c>
      <c r="C5530">
        <v>1116.77</v>
      </c>
      <c r="E5530">
        <f t="shared" si="344"/>
        <v>8.6897580554453777E-2</v>
      </c>
      <c r="F5530">
        <f t="shared" si="345"/>
        <v>4.8317437466257789E-3</v>
      </c>
      <c r="G5530">
        <f t="shared" si="346"/>
        <v>8.2065836807828002E-2</v>
      </c>
      <c r="I5530">
        <f t="shared" si="347"/>
        <v>0.70667105017486376</v>
      </c>
    </row>
    <row r="5531" spans="1:9" x14ac:dyDescent="0.25">
      <c r="A5531" s="1">
        <v>37029</v>
      </c>
      <c r="B5531">
        <v>1806.83</v>
      </c>
      <c r="C5531">
        <v>1118.79</v>
      </c>
      <c r="E5531">
        <f t="shared" si="344"/>
        <v>5.6619551932444806E-2</v>
      </c>
      <c r="F5531">
        <f t="shared" si="345"/>
        <v>5.7714609347609821E-3</v>
      </c>
      <c r="G5531">
        <f t="shared" si="346"/>
        <v>5.0848090997683823E-2</v>
      </c>
      <c r="I5531">
        <f t="shared" si="347"/>
        <v>0.65451883169403025</v>
      </c>
    </row>
    <row r="5532" spans="1:9" x14ac:dyDescent="0.25">
      <c r="A5532" s="1">
        <v>37028</v>
      </c>
      <c r="B5532">
        <v>1801.63</v>
      </c>
      <c r="C5532">
        <v>1112.5</v>
      </c>
      <c r="E5532">
        <f t="shared" si="344"/>
        <v>3.7793343394661429E-2</v>
      </c>
      <c r="F5532">
        <f t="shared" si="345"/>
        <v>1.3321092329571188E-3</v>
      </c>
      <c r="G5532">
        <f t="shared" si="346"/>
        <v>3.6461234161704312E-2</v>
      </c>
      <c r="I5532">
        <f t="shared" si="347"/>
        <v>0.6304842167181256</v>
      </c>
    </row>
    <row r="5533" spans="1:9" x14ac:dyDescent="0.25">
      <c r="A5533" s="1">
        <v>37027</v>
      </c>
      <c r="B5533">
        <v>1796.72</v>
      </c>
      <c r="C5533">
        <v>1114.78</v>
      </c>
      <c r="E5533">
        <f t="shared" si="344"/>
        <v>2.6122514249163332E-2</v>
      </c>
      <c r="F5533">
        <f t="shared" si="345"/>
        <v>1.6982810520355762E-3</v>
      </c>
      <c r="G5533">
        <f t="shared" si="346"/>
        <v>2.4424233197127755E-2</v>
      </c>
      <c r="I5533">
        <f t="shared" si="347"/>
        <v>0.61037525984544161</v>
      </c>
    </row>
    <row r="5534" spans="1:9" x14ac:dyDescent="0.25">
      <c r="A5534" s="1">
        <v>37026</v>
      </c>
      <c r="B5534">
        <v>1746.75</v>
      </c>
      <c r="C5534">
        <v>1114.03</v>
      </c>
      <c r="E5534">
        <f t="shared" si="344"/>
        <v>1.0114152874640025E-2</v>
      </c>
      <c r="F5534">
        <f t="shared" si="345"/>
        <v>2.3754037736526982E-3</v>
      </c>
      <c r="G5534">
        <f t="shared" si="346"/>
        <v>7.7387491009873266E-3</v>
      </c>
      <c r="I5534">
        <f t="shared" si="347"/>
        <v>0.58250056904192993</v>
      </c>
    </row>
    <row r="5535" spans="1:9" x14ac:dyDescent="0.25">
      <c r="A5535" s="1">
        <v>37025</v>
      </c>
      <c r="B5535">
        <v>1746.01</v>
      </c>
      <c r="C5535">
        <v>1112.26</v>
      </c>
      <c r="E5535">
        <f t="shared" si="344"/>
        <v>4.9007473985244243E-2</v>
      </c>
      <c r="F5535">
        <f t="shared" si="345"/>
        <v>4.7878875478788345E-3</v>
      </c>
      <c r="G5535">
        <f t="shared" si="346"/>
        <v>4.4219586437365406E-2</v>
      </c>
      <c r="I5535">
        <f t="shared" si="347"/>
        <v>0.64344528333043904</v>
      </c>
    </row>
    <row r="5536" spans="1:9" x14ac:dyDescent="0.25">
      <c r="A5536" s="1">
        <v>37022</v>
      </c>
      <c r="B5536">
        <v>1741.33</v>
      </c>
      <c r="C5536">
        <v>1113.58</v>
      </c>
      <c r="E5536">
        <f t="shared" si="344"/>
        <v>5.6952959028831518E-2</v>
      </c>
      <c r="F5536">
        <f t="shared" si="345"/>
        <v>5.4807631533800479E-3</v>
      </c>
      <c r="G5536">
        <f t="shared" si="346"/>
        <v>5.1472195875451474E-2</v>
      </c>
      <c r="I5536">
        <f t="shared" si="347"/>
        <v>0.65556145835061985</v>
      </c>
    </row>
    <row r="5537" spans="1:9" x14ac:dyDescent="0.25">
      <c r="A5537" s="1">
        <v>37021</v>
      </c>
      <c r="B5537">
        <v>1754.46</v>
      </c>
      <c r="C5537">
        <v>1111.04</v>
      </c>
      <c r="E5537">
        <f t="shared" si="344"/>
        <v>6.1488477338867344E-2</v>
      </c>
      <c r="F5537">
        <f t="shared" si="345"/>
        <v>3.4228945585910711E-3</v>
      </c>
      <c r="G5537">
        <f t="shared" si="346"/>
        <v>5.8065582780276272E-2</v>
      </c>
      <c r="I5537">
        <f t="shared" si="347"/>
        <v>0.66657633932506077</v>
      </c>
    </row>
    <row r="5538" spans="1:9" x14ac:dyDescent="0.25">
      <c r="A5538" s="1">
        <v>37020</v>
      </c>
      <c r="B5538">
        <v>1754.72</v>
      </c>
      <c r="C5538">
        <v>1110.47</v>
      </c>
      <c r="E5538">
        <f t="shared" si="344"/>
        <v>7.7685584960355727E-2</v>
      </c>
      <c r="F5538">
        <f t="shared" si="345"/>
        <v>-2.5330327228304723E-3</v>
      </c>
      <c r="G5538">
        <f t="shared" si="346"/>
        <v>8.0218617683186194E-2</v>
      </c>
      <c r="I5538">
        <f t="shared" si="347"/>
        <v>0.703585094643155</v>
      </c>
    </row>
    <row r="5539" spans="1:9" x14ac:dyDescent="0.25">
      <c r="A5539" s="1">
        <v>37019</v>
      </c>
      <c r="B5539">
        <v>1762.41</v>
      </c>
      <c r="C5539">
        <v>1110.18</v>
      </c>
      <c r="E5539">
        <f t="shared" si="344"/>
        <v>8.0113256807359257E-2</v>
      </c>
      <c r="F5539">
        <f t="shared" si="345"/>
        <v>1.4414154699922692E-4</v>
      </c>
      <c r="G5539">
        <f t="shared" si="346"/>
        <v>7.9969115260360032E-2</v>
      </c>
      <c r="I5539">
        <f t="shared" si="347"/>
        <v>0.70316827707580531</v>
      </c>
    </row>
    <row r="5540" spans="1:9" x14ac:dyDescent="0.25">
      <c r="A5540" s="1">
        <v>37018</v>
      </c>
      <c r="B5540">
        <v>1765.49</v>
      </c>
      <c r="C5540">
        <v>1117.97</v>
      </c>
      <c r="E5540">
        <f t="shared" si="344"/>
        <v>0.11141957821844507</v>
      </c>
      <c r="F5540">
        <f t="shared" si="345"/>
        <v>8.9435590130499086E-3</v>
      </c>
      <c r="G5540">
        <f t="shared" si="346"/>
        <v>0.10247601920539516</v>
      </c>
      <c r="I5540">
        <f t="shared" si="347"/>
        <v>0.74076820434176394</v>
      </c>
    </row>
    <row r="5541" spans="1:9" x14ac:dyDescent="0.25">
      <c r="A5541" s="1">
        <v>37015</v>
      </c>
      <c r="B5541">
        <v>1769.78</v>
      </c>
      <c r="C5541">
        <v>1120.6300000000001</v>
      </c>
      <c r="E5541">
        <f t="shared" si="344"/>
        <v>0.12316352628338967</v>
      </c>
      <c r="F5541">
        <f t="shared" si="345"/>
        <v>1.6416786844802533E-2</v>
      </c>
      <c r="G5541">
        <f t="shared" si="346"/>
        <v>0.10674673943858713</v>
      </c>
      <c r="I5541">
        <f t="shared" si="347"/>
        <v>0.74790284936150686</v>
      </c>
    </row>
    <row r="5542" spans="1:9" x14ac:dyDescent="0.25">
      <c r="A5542" s="1">
        <v>37014</v>
      </c>
      <c r="B5542">
        <v>1744.54</v>
      </c>
      <c r="C5542">
        <v>1125.18</v>
      </c>
      <c r="E5542">
        <f t="shared" si="344"/>
        <v>8.5277394149776614E-2</v>
      </c>
      <c r="F5542">
        <f t="shared" si="345"/>
        <v>2.3486392082666431E-2</v>
      </c>
      <c r="G5542">
        <f t="shared" si="346"/>
        <v>6.1791002067110183E-2</v>
      </c>
      <c r="I5542">
        <f t="shared" si="347"/>
        <v>0.67280000716325994</v>
      </c>
    </row>
    <row r="5543" spans="1:9" x14ac:dyDescent="0.25">
      <c r="A5543" s="1">
        <v>37013</v>
      </c>
      <c r="B5543">
        <v>1770.66</v>
      </c>
      <c r="C5543">
        <v>1121.58</v>
      </c>
      <c r="E5543">
        <f t="shared" si="344"/>
        <v>0.14965231110851399</v>
      </c>
      <c r="F5543">
        <f t="shared" si="345"/>
        <v>2.3806481058877157E-2</v>
      </c>
      <c r="G5543">
        <f t="shared" si="346"/>
        <v>0.12584583004963684</v>
      </c>
      <c r="I5543">
        <f t="shared" si="347"/>
        <v>0.77980969979172055</v>
      </c>
    </row>
    <row r="5544" spans="1:9" x14ac:dyDescent="0.25">
      <c r="A5544" s="1">
        <v>37012</v>
      </c>
      <c r="B5544">
        <v>1769.12</v>
      </c>
      <c r="C5544">
        <v>1120.6400000000001</v>
      </c>
      <c r="E5544">
        <f t="shared" si="344"/>
        <v>0.14554343251206009</v>
      </c>
      <c r="F5544">
        <f t="shared" si="345"/>
        <v>2.328469419434958E-2</v>
      </c>
      <c r="G5544">
        <f t="shared" si="346"/>
        <v>0.1222587383177105</v>
      </c>
      <c r="I5544">
        <f t="shared" si="347"/>
        <v>0.77381712131241775</v>
      </c>
    </row>
    <row r="5545" spans="1:9" x14ac:dyDescent="0.25">
      <c r="A5545" s="1">
        <v>37011</v>
      </c>
      <c r="B5545">
        <v>1745.39</v>
      </c>
      <c r="C5545">
        <v>1118.1099999999999</v>
      </c>
      <c r="E5545">
        <f t="shared" si="344"/>
        <v>9.1305272108843663E-2</v>
      </c>
      <c r="F5545">
        <f t="shared" si="345"/>
        <v>1.9113331024299358E-2</v>
      </c>
      <c r="G5545">
        <f t="shared" si="346"/>
        <v>7.2191941084544298E-2</v>
      </c>
      <c r="I5545">
        <f t="shared" si="347"/>
        <v>0.69017576668612679</v>
      </c>
    </row>
    <row r="5546" spans="1:9" x14ac:dyDescent="0.25">
      <c r="A5546" s="1">
        <v>37008</v>
      </c>
      <c r="B5546">
        <v>1750.32</v>
      </c>
      <c r="C5546">
        <v>1120.79</v>
      </c>
      <c r="E5546">
        <f t="shared" si="344"/>
        <v>8.0751324450152498E-2</v>
      </c>
      <c r="F5546">
        <f t="shared" si="345"/>
        <v>2.2478675363773088E-2</v>
      </c>
      <c r="G5546">
        <f t="shared" si="346"/>
        <v>5.8272649086379413E-2</v>
      </c>
      <c r="I5546">
        <f t="shared" si="347"/>
        <v>0.66692226331654891</v>
      </c>
    </row>
    <row r="5547" spans="1:9" x14ac:dyDescent="0.25">
      <c r="A5547" s="1">
        <v>37007</v>
      </c>
      <c r="B5547">
        <v>1724.38</v>
      </c>
      <c r="C5547">
        <v>1118.68</v>
      </c>
      <c r="E5547">
        <f t="shared" si="344"/>
        <v>7.6217343003008323E-2</v>
      </c>
      <c r="F5547">
        <f t="shared" si="345"/>
        <v>2.4723135688702845E-2</v>
      </c>
      <c r="G5547">
        <f t="shared" si="346"/>
        <v>5.1494207314305478E-2</v>
      </c>
      <c r="I5547">
        <f t="shared" si="347"/>
        <v>0.65559823055624844</v>
      </c>
    </row>
    <row r="5548" spans="1:9" x14ac:dyDescent="0.25">
      <c r="A5548" s="1">
        <v>37006</v>
      </c>
      <c r="B5548">
        <v>1716.17</v>
      </c>
      <c r="C5548">
        <v>1116.57</v>
      </c>
      <c r="E5548">
        <f t="shared" si="344"/>
        <v>6.6162629607310813E-2</v>
      </c>
      <c r="F5548">
        <f t="shared" si="345"/>
        <v>1.8991384974811953E-2</v>
      </c>
      <c r="G5548">
        <f t="shared" si="346"/>
        <v>4.717124463249886E-2</v>
      </c>
      <c r="I5548">
        <f t="shared" si="347"/>
        <v>0.64837630954897285</v>
      </c>
    </row>
    <row r="5549" spans="1:9" x14ac:dyDescent="0.25">
      <c r="A5549" s="1">
        <v>37005</v>
      </c>
      <c r="B5549">
        <v>1689.23</v>
      </c>
      <c r="C5549">
        <v>1111.4000000000001</v>
      </c>
      <c r="E5549">
        <f t="shared" si="344"/>
        <v>2.3906072894125954E-2</v>
      </c>
      <c r="F5549">
        <f t="shared" si="345"/>
        <v>1.239763524900038E-2</v>
      </c>
      <c r="G5549">
        <f t="shared" si="346"/>
        <v>1.1508437645125574E-2</v>
      </c>
      <c r="I5549">
        <f t="shared" si="347"/>
        <v>0.58879819289197444</v>
      </c>
    </row>
    <row r="5550" spans="1:9" x14ac:dyDescent="0.25">
      <c r="A5550" s="1">
        <v>37004</v>
      </c>
      <c r="B5550">
        <v>1710.01</v>
      </c>
      <c r="C5550">
        <v>1112.3699999999999</v>
      </c>
      <c r="E5550">
        <f t="shared" si="344"/>
        <v>6.3009355670904113E-2</v>
      </c>
      <c r="F5550">
        <f t="shared" si="345"/>
        <v>1.2064306575320025E-2</v>
      </c>
      <c r="G5550">
        <f t="shared" si="346"/>
        <v>5.0945049095584088E-2</v>
      </c>
      <c r="I5550">
        <f t="shared" si="347"/>
        <v>0.65468080943374063</v>
      </c>
    </row>
    <row r="5551" spans="1:9" x14ac:dyDescent="0.25">
      <c r="A5551" s="1">
        <v>37001</v>
      </c>
      <c r="B5551">
        <v>1736.02</v>
      </c>
      <c r="C5551">
        <v>1111.02</v>
      </c>
      <c r="E5551">
        <f t="shared" si="344"/>
        <v>9.135600678946372E-2</v>
      </c>
      <c r="F5551">
        <f t="shared" si="345"/>
        <v>8.9725193889967497E-3</v>
      </c>
      <c r="G5551">
        <f t="shared" si="346"/>
        <v>8.238348740046697E-2</v>
      </c>
      <c r="I5551">
        <f t="shared" si="347"/>
        <v>0.70720171575234092</v>
      </c>
    </row>
    <row r="5552" spans="1:9" x14ac:dyDescent="0.25">
      <c r="A5552" s="1">
        <v>37000</v>
      </c>
      <c r="B5552">
        <v>1750.98</v>
      </c>
      <c r="C5552">
        <v>1112.8900000000001</v>
      </c>
      <c r="E5552">
        <f t="shared" si="344"/>
        <v>0.12267495912544475</v>
      </c>
      <c r="F5552">
        <f t="shared" si="345"/>
        <v>1.4337015567465108E-2</v>
      </c>
      <c r="G5552">
        <f t="shared" si="346"/>
        <v>0.10833794355797964</v>
      </c>
      <c r="I5552">
        <f t="shared" si="347"/>
        <v>0.7505611074364763</v>
      </c>
    </row>
    <row r="5553" spans="1:9" x14ac:dyDescent="0.25">
      <c r="A5553" s="1">
        <v>36999</v>
      </c>
      <c r="B5553">
        <v>1729.26</v>
      </c>
      <c r="C5553">
        <v>1111.3900000000001</v>
      </c>
      <c r="E5553">
        <f t="shared" si="344"/>
        <v>0.10426697658973931</v>
      </c>
      <c r="F5553">
        <f t="shared" si="345"/>
        <v>1.2785230006561385E-2</v>
      </c>
      <c r="G5553">
        <f t="shared" si="346"/>
        <v>9.1481746583177925E-2</v>
      </c>
      <c r="I5553">
        <f t="shared" si="347"/>
        <v>0.72240122450539779</v>
      </c>
    </row>
    <row r="5554" spans="1:9" x14ac:dyDescent="0.25">
      <c r="A5554" s="1">
        <v>36998</v>
      </c>
      <c r="B5554">
        <v>1664.44</v>
      </c>
      <c r="C5554">
        <v>1106.96</v>
      </c>
      <c r="E5554">
        <f t="shared" si="344"/>
        <v>4.3863280025086271E-2</v>
      </c>
      <c r="F5554">
        <f t="shared" si="345"/>
        <v>9.3185258128636022E-3</v>
      </c>
      <c r="G5554">
        <f t="shared" si="346"/>
        <v>3.4544754212222667E-2</v>
      </c>
      <c r="I5554">
        <f t="shared" si="347"/>
        <v>0.62728255438006453</v>
      </c>
    </row>
    <row r="5555" spans="1:9" x14ac:dyDescent="0.25">
      <c r="A5555" s="1">
        <v>36997</v>
      </c>
      <c r="B5555">
        <v>1647.5</v>
      </c>
      <c r="C5555">
        <v>1107.51</v>
      </c>
      <c r="E5555">
        <f t="shared" si="344"/>
        <v>8.3791872984007049E-3</v>
      </c>
      <c r="F5555">
        <f t="shared" si="345"/>
        <v>7.7709127637696782E-3</v>
      </c>
      <c r="G5555">
        <f t="shared" si="346"/>
        <v>6.0827453463102674E-4</v>
      </c>
      <c r="I5555">
        <f t="shared" si="347"/>
        <v>0.57058843196072528</v>
      </c>
    </row>
    <row r="5556" spans="1:9" x14ac:dyDescent="0.25">
      <c r="A5556" s="1">
        <v>36993</v>
      </c>
      <c r="B5556">
        <v>1652.83</v>
      </c>
      <c r="C5556">
        <v>1107.25</v>
      </c>
      <c r="E5556">
        <f t="shared" si="344"/>
        <v>2.9492737374492307E-2</v>
      </c>
      <c r="F5556">
        <f t="shared" si="345"/>
        <v>8.6816310170170653E-3</v>
      </c>
      <c r="G5556">
        <f t="shared" si="346"/>
        <v>2.081110635747524E-2</v>
      </c>
      <c r="I5556">
        <f t="shared" si="347"/>
        <v>0.60433918723832558</v>
      </c>
    </row>
    <row r="5557" spans="1:9" x14ac:dyDescent="0.25">
      <c r="A5557" s="1">
        <v>36992</v>
      </c>
      <c r="B5557">
        <v>1628.23</v>
      </c>
      <c r="C5557">
        <v>1113.29</v>
      </c>
      <c r="E5557">
        <f t="shared" si="344"/>
        <v>-5.727859502567695E-3</v>
      </c>
      <c r="F5557">
        <f t="shared" si="345"/>
        <v>9.9883877054831715E-3</v>
      </c>
      <c r="G5557">
        <f t="shared" si="346"/>
        <v>-1.5716247208050867E-2</v>
      </c>
      <c r="I5557">
        <f t="shared" si="347"/>
        <v>0.54331676315743793</v>
      </c>
    </row>
    <row r="5558" spans="1:9" x14ac:dyDescent="0.25">
      <c r="A5558" s="1">
        <v>36991</v>
      </c>
      <c r="B5558">
        <v>1631.69</v>
      </c>
      <c r="C5558">
        <v>1110.02</v>
      </c>
      <c r="E5558">
        <f t="shared" si="344"/>
        <v>2.2542720605398417E-3</v>
      </c>
      <c r="F5558">
        <f t="shared" si="345"/>
        <v>1.2090156460848309E-2</v>
      </c>
      <c r="G5558">
        <f t="shared" si="346"/>
        <v>-9.8358844003084665E-3</v>
      </c>
      <c r="I5558">
        <f t="shared" si="347"/>
        <v>0.55314046944811746</v>
      </c>
    </row>
    <row r="5559" spans="1:9" x14ac:dyDescent="0.25">
      <c r="A5559" s="1">
        <v>36990</v>
      </c>
      <c r="B5559">
        <v>1588.5</v>
      </c>
      <c r="C5559">
        <v>1108.06</v>
      </c>
      <c r="E5559">
        <f t="shared" si="344"/>
        <v>-4.9479712061465217E-2</v>
      </c>
      <c r="F5559">
        <f t="shared" si="345"/>
        <v>1.4279699027881943E-2</v>
      </c>
      <c r="G5559">
        <f t="shared" si="346"/>
        <v>-6.3759411089347157E-2</v>
      </c>
      <c r="I5559">
        <f t="shared" si="347"/>
        <v>0.46305608083636923</v>
      </c>
    </row>
    <row r="5560" spans="1:9" x14ac:dyDescent="0.25">
      <c r="A5560" s="1">
        <v>36987</v>
      </c>
      <c r="B5560">
        <v>1575.71</v>
      </c>
      <c r="C5560">
        <v>1102.53</v>
      </c>
      <c r="E5560">
        <f t="shared" si="344"/>
        <v>-4.2947729012038263E-2</v>
      </c>
      <c r="F5560">
        <f t="shared" si="345"/>
        <v>1.4156410397924712E-2</v>
      </c>
      <c r="G5560">
        <f t="shared" si="346"/>
        <v>-5.7104139409962978E-2</v>
      </c>
      <c r="I5560">
        <f t="shared" si="347"/>
        <v>0.47417434622245491</v>
      </c>
    </row>
    <row r="5561" spans="1:9" x14ac:dyDescent="0.25">
      <c r="A5561" s="1">
        <v>36986</v>
      </c>
      <c r="B5561">
        <v>1607.46</v>
      </c>
      <c r="C5561">
        <v>1099.3599999999999</v>
      </c>
      <c r="E5561">
        <f t="shared" si="344"/>
        <v>-6.5815855083076177E-2</v>
      </c>
      <c r="F5561">
        <f t="shared" si="345"/>
        <v>1.0394742888653965E-2</v>
      </c>
      <c r="G5561">
        <f t="shared" si="346"/>
        <v>-7.6210597971730146E-2</v>
      </c>
      <c r="I5561">
        <f t="shared" si="347"/>
        <v>0.44225518692862525</v>
      </c>
    </row>
    <row r="5562" spans="1:9" x14ac:dyDescent="0.25">
      <c r="A5562" s="1">
        <v>36985</v>
      </c>
      <c r="B5562">
        <v>1540.17</v>
      </c>
      <c r="C5562">
        <v>1095.5</v>
      </c>
      <c r="E5562">
        <f t="shared" si="344"/>
        <v>-0.12708074745379425</v>
      </c>
      <c r="F5562">
        <f t="shared" si="345"/>
        <v>6.791592761761312E-3</v>
      </c>
      <c r="G5562">
        <f t="shared" si="346"/>
        <v>-0.13387234021555555</v>
      </c>
      <c r="I5562">
        <f t="shared" si="347"/>
        <v>0.34592575309396606</v>
      </c>
    </row>
    <row r="5563" spans="1:9" x14ac:dyDescent="0.25">
      <c r="A5563" s="1">
        <v>36984</v>
      </c>
      <c r="B5563">
        <v>1544.35</v>
      </c>
      <c r="C5563">
        <v>1095.1400000000001</v>
      </c>
      <c r="E5563">
        <f t="shared" si="344"/>
        <v>-0.12270785521143403</v>
      </c>
      <c r="F5563">
        <f t="shared" si="345"/>
        <v>8.797059663409006E-3</v>
      </c>
      <c r="G5563">
        <f t="shared" si="346"/>
        <v>-0.13150491487484303</v>
      </c>
      <c r="I5563">
        <f t="shared" si="347"/>
        <v>0.3498807626695063</v>
      </c>
    </row>
    <row r="5564" spans="1:9" x14ac:dyDescent="0.25">
      <c r="A5564" s="1">
        <v>36983</v>
      </c>
      <c r="B5564">
        <v>1599.36</v>
      </c>
      <c r="C5564">
        <v>1097.1400000000001</v>
      </c>
      <c r="E5564">
        <f t="shared" si="344"/>
        <v>-8.542150348250746E-2</v>
      </c>
      <c r="F5564">
        <f t="shared" si="345"/>
        <v>9.839385153481572E-3</v>
      </c>
      <c r="G5564">
        <f t="shared" si="346"/>
        <v>-9.5260888635989027E-2</v>
      </c>
      <c r="I5564">
        <f t="shared" si="347"/>
        <v>0.41042986145868143</v>
      </c>
    </row>
    <row r="5565" spans="1:9" x14ac:dyDescent="0.25">
      <c r="A5565" s="1">
        <v>36980</v>
      </c>
      <c r="B5565">
        <v>1619.54</v>
      </c>
      <c r="C5565">
        <v>1096.1500000000001</v>
      </c>
      <c r="E5565">
        <f t="shared" si="344"/>
        <v>-6.4617481604694479E-2</v>
      </c>
      <c r="F5565">
        <f t="shared" si="345"/>
        <v>5.771383480447206E-3</v>
      </c>
      <c r="G5565">
        <f t="shared" si="346"/>
        <v>-7.038886508514168E-2</v>
      </c>
      <c r="I5565">
        <f t="shared" si="347"/>
        <v>0.45198094635036268</v>
      </c>
    </row>
    <row r="5566" spans="1:9" x14ac:dyDescent="0.25">
      <c r="A5566" s="1">
        <v>36979</v>
      </c>
      <c r="B5566">
        <v>1602.26</v>
      </c>
      <c r="C5566">
        <v>1091.69</v>
      </c>
      <c r="E5566">
        <f t="shared" si="344"/>
        <v>-6.9043455019783942E-2</v>
      </c>
      <c r="F5566">
        <f t="shared" si="345"/>
        <v>-4.3949202047301991E-4</v>
      </c>
      <c r="G5566">
        <f t="shared" si="346"/>
        <v>-6.8603962999310916E-2</v>
      </c>
      <c r="I5566">
        <f t="shared" si="347"/>
        <v>0.45496279533181261</v>
      </c>
    </row>
    <row r="5567" spans="1:9" x14ac:dyDescent="0.25">
      <c r="A5567" s="1">
        <v>36978</v>
      </c>
      <c r="B5567">
        <v>1609.67</v>
      </c>
      <c r="C5567">
        <v>1095.76</v>
      </c>
      <c r="E5567">
        <f t="shared" si="344"/>
        <v>-7.0049453469831074E-2</v>
      </c>
      <c r="F5567">
        <f t="shared" si="345"/>
        <v>-1.2669188351639247E-3</v>
      </c>
      <c r="G5567">
        <f t="shared" si="346"/>
        <v>-6.8782534634667145E-2</v>
      </c>
      <c r="I5567">
        <f t="shared" si="347"/>
        <v>0.45466447440248559</v>
      </c>
    </row>
    <row r="5568" spans="1:9" x14ac:dyDescent="0.25">
      <c r="A5568" s="1">
        <v>36977</v>
      </c>
      <c r="B5568">
        <v>1649.79</v>
      </c>
      <c r="C5568">
        <v>1097.79</v>
      </c>
      <c r="E5568">
        <f t="shared" si="344"/>
        <v>-4.5856756194045369E-2</v>
      </c>
      <c r="F5568">
        <f t="shared" si="345"/>
        <v>5.2469644525026263E-3</v>
      </c>
      <c r="G5568">
        <f t="shared" si="346"/>
        <v>-5.1103720646547994E-2</v>
      </c>
      <c r="I5568">
        <f t="shared" si="347"/>
        <v>0.48419861742477927</v>
      </c>
    </row>
    <row r="5569" spans="1:9" x14ac:dyDescent="0.25">
      <c r="A5569" s="1">
        <v>36976</v>
      </c>
      <c r="B5569">
        <v>1608.65</v>
      </c>
      <c r="C5569">
        <v>1099.1099999999999</v>
      </c>
      <c r="E5569">
        <f t="shared" si="344"/>
        <v>-8.2804980956507859E-2</v>
      </c>
      <c r="F5569">
        <f t="shared" si="345"/>
        <v>1.0973343880498018E-2</v>
      </c>
      <c r="G5569">
        <f t="shared" si="346"/>
        <v>-9.3778324837005878E-2</v>
      </c>
      <c r="I5569">
        <f t="shared" si="347"/>
        <v>0.41290662552827734</v>
      </c>
    </row>
    <row r="5570" spans="1:9" x14ac:dyDescent="0.25">
      <c r="A5570" s="1">
        <v>36973</v>
      </c>
      <c r="B5570">
        <v>1590.7</v>
      </c>
      <c r="C5570">
        <v>1101.1400000000001</v>
      </c>
      <c r="E5570">
        <f t="shared" si="344"/>
        <v>-9.9921348505338639E-2</v>
      </c>
      <c r="F5570">
        <f t="shared" si="345"/>
        <v>1.4716588184339805E-2</v>
      </c>
      <c r="G5570">
        <f t="shared" si="346"/>
        <v>-0.11463793668967845</v>
      </c>
      <c r="I5570">
        <f t="shared" si="347"/>
        <v>0.37805865663961846</v>
      </c>
    </row>
    <row r="5571" spans="1:9" x14ac:dyDescent="0.25">
      <c r="A5571" s="1">
        <v>36972</v>
      </c>
      <c r="B5571">
        <v>1559.65</v>
      </c>
      <c r="C5571">
        <v>1097.1600000000001</v>
      </c>
      <c r="E5571">
        <f t="shared" ref="E5571:E5634" si="348">(B5571-B5590)/B5590</f>
        <v>-0.10200826798401669</v>
      </c>
      <c r="F5571">
        <f t="shared" ref="F5571:F5634" si="349">(C5571-C5590)/C5590</f>
        <v>5.7476005830101855E-3</v>
      </c>
      <c r="G5571">
        <f t="shared" ref="G5571:G5634" si="350">E5571-F5571</f>
        <v>-0.10775586856702687</v>
      </c>
      <c r="I5571">
        <f t="shared" si="347"/>
        <v>0.38955580709100934</v>
      </c>
    </row>
    <row r="5572" spans="1:9" x14ac:dyDescent="0.25">
      <c r="A5572" s="1">
        <v>36971</v>
      </c>
      <c r="B5572">
        <v>1565.98</v>
      </c>
      <c r="C5572">
        <v>1097.3599999999999</v>
      </c>
      <c r="E5572">
        <f t="shared" si="348"/>
        <v>-0.1033610077297452</v>
      </c>
      <c r="F5572">
        <f t="shared" si="349"/>
        <v>3.0988052688829424E-3</v>
      </c>
      <c r="G5572">
        <f t="shared" si="350"/>
        <v>-0.10645981299862814</v>
      </c>
      <c r="I5572">
        <f t="shared" ref="I5572:I5635" si="351">(G5572-$I$1)/($J$1-$I$1)</f>
        <v>0.39172099139283256</v>
      </c>
    </row>
    <row r="5573" spans="1:9" x14ac:dyDescent="0.25">
      <c r="A5573" s="1">
        <v>36970</v>
      </c>
      <c r="B5573">
        <v>1594.5</v>
      </c>
      <c r="C5573">
        <v>1096.74</v>
      </c>
      <c r="E5573">
        <f t="shared" si="348"/>
        <v>-8.8784245596790545E-2</v>
      </c>
      <c r="F5573">
        <f t="shared" si="349"/>
        <v>-1.9292721547784896E-3</v>
      </c>
      <c r="G5573">
        <f t="shared" si="350"/>
        <v>-8.6854973442012054E-2</v>
      </c>
      <c r="I5573">
        <f t="shared" si="351"/>
        <v>0.4244727436191606</v>
      </c>
    </row>
    <row r="5574" spans="1:9" x14ac:dyDescent="0.25">
      <c r="A5574" s="1">
        <v>36969</v>
      </c>
      <c r="B5574">
        <v>1633.81</v>
      </c>
      <c r="C5574">
        <v>1098.97</v>
      </c>
      <c r="E5574">
        <f t="shared" si="348"/>
        <v>-8.3545084840835823E-2</v>
      </c>
      <c r="F5574">
        <f t="shared" si="349"/>
        <v>-2.6590434703694195E-3</v>
      </c>
      <c r="G5574">
        <f t="shared" si="350"/>
        <v>-8.0886041370466399E-2</v>
      </c>
      <c r="I5574">
        <f t="shared" si="351"/>
        <v>0.43444441330298983</v>
      </c>
    </row>
    <row r="5575" spans="1:9" x14ac:dyDescent="0.25">
      <c r="A5575" s="1">
        <v>36966</v>
      </c>
      <c r="B5575">
        <v>1605.48</v>
      </c>
      <c r="C5575">
        <v>1097.72</v>
      </c>
      <c r="E5575">
        <f t="shared" si="348"/>
        <v>-0.11505771075172802</v>
      </c>
      <c r="F5575">
        <f t="shared" si="349"/>
        <v>-2.190650195886015E-3</v>
      </c>
      <c r="G5575">
        <f t="shared" si="350"/>
        <v>-0.112867060555842</v>
      </c>
      <c r="I5575">
        <f t="shared" si="351"/>
        <v>0.38101707393201378</v>
      </c>
    </row>
    <row r="5576" spans="1:9" x14ac:dyDescent="0.25">
      <c r="A5576" s="1">
        <v>36965</v>
      </c>
      <c r="B5576">
        <v>1637.61</v>
      </c>
      <c r="C5576">
        <v>1102.28</v>
      </c>
      <c r="E5576">
        <f t="shared" si="348"/>
        <v>-0.11439850742232928</v>
      </c>
      <c r="F5576">
        <f t="shared" si="349"/>
        <v>6.4829525740060156E-3</v>
      </c>
      <c r="G5576">
        <f t="shared" si="350"/>
        <v>-0.12088145999633529</v>
      </c>
      <c r="I5576">
        <f t="shared" si="351"/>
        <v>0.36762825613731392</v>
      </c>
    </row>
    <row r="5577" spans="1:9" x14ac:dyDescent="0.25">
      <c r="A5577" s="1">
        <v>36964</v>
      </c>
      <c r="B5577">
        <v>1628.02</v>
      </c>
      <c r="C5577">
        <v>1096.76</v>
      </c>
      <c r="E5577">
        <f t="shared" si="348"/>
        <v>-0.11236028569870778</v>
      </c>
      <c r="F5577">
        <f t="shared" si="349"/>
        <v>6.8484347746259402E-3</v>
      </c>
      <c r="G5577">
        <f t="shared" si="350"/>
        <v>-0.11920872047333372</v>
      </c>
      <c r="I5577">
        <f t="shared" si="351"/>
        <v>0.370422726871865</v>
      </c>
    </row>
    <row r="5578" spans="1:9" x14ac:dyDescent="0.25">
      <c r="A5578" s="1">
        <v>36963</v>
      </c>
      <c r="B5578">
        <v>1671.19</v>
      </c>
      <c r="C5578">
        <v>1092.46</v>
      </c>
      <c r="E5578">
        <f t="shared" si="348"/>
        <v>-9.0642463420340921E-2</v>
      </c>
      <c r="F5578">
        <f t="shared" si="349"/>
        <v>-6.2221413626852712E-3</v>
      </c>
      <c r="G5578">
        <f t="shared" si="350"/>
        <v>-8.442032205765565E-2</v>
      </c>
      <c r="I5578">
        <f t="shared" si="351"/>
        <v>0.42854006070521228</v>
      </c>
    </row>
    <row r="5579" spans="1:9" x14ac:dyDescent="0.25">
      <c r="A5579" s="1">
        <v>36962</v>
      </c>
      <c r="B5579">
        <v>1646.42</v>
      </c>
      <c r="C5579">
        <v>1087.1400000000001</v>
      </c>
      <c r="E5579">
        <f t="shared" si="348"/>
        <v>-0.11179564642731908</v>
      </c>
      <c r="F5579">
        <f t="shared" si="349"/>
        <v>-7.0777913614175961E-4</v>
      </c>
      <c r="G5579">
        <f t="shared" si="350"/>
        <v>-0.11108786729117733</v>
      </c>
      <c r="I5579">
        <f t="shared" si="351"/>
        <v>0.38398938578382819</v>
      </c>
    </row>
    <row r="5580" spans="1:9" x14ac:dyDescent="0.25">
      <c r="A5580" s="1">
        <v>36959</v>
      </c>
      <c r="B5580">
        <v>1720.71</v>
      </c>
      <c r="C5580">
        <v>1088.05</v>
      </c>
      <c r="E5580">
        <f t="shared" si="348"/>
        <v>-6.072730845651652E-2</v>
      </c>
      <c r="F5580">
        <f t="shared" si="349"/>
        <v>3.6776536569656004E-4</v>
      </c>
      <c r="G5580">
        <f t="shared" si="350"/>
        <v>-6.1095073822213082E-2</v>
      </c>
      <c r="I5580">
        <f t="shared" si="351"/>
        <v>0.46750711007170404</v>
      </c>
    </row>
    <row r="5581" spans="1:9" x14ac:dyDescent="0.25">
      <c r="A5581" s="1">
        <v>36958</v>
      </c>
      <c r="B5581">
        <v>1764.39</v>
      </c>
      <c r="C5581">
        <v>1088.1099999999999</v>
      </c>
      <c r="E5581">
        <f t="shared" si="348"/>
        <v>-4.9696767313347615E-2</v>
      </c>
      <c r="F5581">
        <f t="shared" si="349"/>
        <v>-1.1945894288034729E-4</v>
      </c>
      <c r="G5581">
        <f t="shared" si="350"/>
        <v>-4.9577308370467268E-2</v>
      </c>
      <c r="I5581">
        <f t="shared" si="351"/>
        <v>0.48674863455279754</v>
      </c>
    </row>
    <row r="5582" spans="1:9" x14ac:dyDescent="0.25">
      <c r="A5582" s="1">
        <v>36957</v>
      </c>
      <c r="B5582">
        <v>1760.36</v>
      </c>
      <c r="C5582">
        <v>1085.5899999999999</v>
      </c>
      <c r="E5582">
        <f t="shared" si="348"/>
        <v>-5.7769404107499409E-2</v>
      </c>
      <c r="F5582">
        <f t="shared" si="349"/>
        <v>-5.4874585463273503E-3</v>
      </c>
      <c r="G5582">
        <f t="shared" si="350"/>
        <v>-5.2281945561172057E-2</v>
      </c>
      <c r="I5582">
        <f t="shared" si="351"/>
        <v>0.48223028045577659</v>
      </c>
    </row>
    <row r="5583" spans="1:9" x14ac:dyDescent="0.25">
      <c r="A5583" s="1">
        <v>36956</v>
      </c>
      <c r="B5583">
        <v>1748.74</v>
      </c>
      <c r="C5583">
        <v>1086.45</v>
      </c>
      <c r="E5583">
        <f t="shared" si="348"/>
        <v>-7.1656084768436934E-2</v>
      </c>
      <c r="F5583">
        <f t="shared" si="349"/>
        <v>-5.191737171739228E-3</v>
      </c>
      <c r="G5583">
        <f t="shared" si="350"/>
        <v>-6.6464347596697712E-2</v>
      </c>
      <c r="I5583">
        <f t="shared" si="351"/>
        <v>0.45853722670237562</v>
      </c>
    </row>
    <row r="5584" spans="1:9" x14ac:dyDescent="0.25">
      <c r="A5584" s="1">
        <v>36955</v>
      </c>
      <c r="B5584">
        <v>1731.42</v>
      </c>
      <c r="C5584">
        <v>1089.8599999999999</v>
      </c>
      <c r="E5584">
        <f t="shared" si="348"/>
        <v>-8.2195411560154336E-2</v>
      </c>
      <c r="F5584">
        <f t="shared" si="349"/>
        <v>-5.4106102985019536E-4</v>
      </c>
      <c r="G5584">
        <f t="shared" si="350"/>
        <v>-8.1654350530304134E-2</v>
      </c>
      <c r="I5584">
        <f t="shared" si="351"/>
        <v>0.43316087965490491</v>
      </c>
    </row>
    <row r="5585" spans="1:9" x14ac:dyDescent="0.25">
      <c r="A5585" s="1">
        <v>36952</v>
      </c>
      <c r="B5585">
        <v>1721.09</v>
      </c>
      <c r="C5585">
        <v>1092.17</v>
      </c>
      <c r="E5585">
        <f t="shared" si="348"/>
        <v>-8.4375615128026493E-2</v>
      </c>
      <c r="F5585">
        <f t="shared" si="349"/>
        <v>4.405083779359528E-3</v>
      </c>
      <c r="G5585">
        <f t="shared" si="350"/>
        <v>-8.8780698907386019E-2</v>
      </c>
      <c r="I5585">
        <f t="shared" si="351"/>
        <v>0.42125563576598385</v>
      </c>
    </row>
    <row r="5586" spans="1:9" x14ac:dyDescent="0.25">
      <c r="A5586" s="1">
        <v>36951</v>
      </c>
      <c r="B5586">
        <v>1730.92</v>
      </c>
      <c r="C5586">
        <v>1097.1500000000001</v>
      </c>
      <c r="E5586">
        <f t="shared" si="348"/>
        <v>-9.5232370328940746E-2</v>
      </c>
      <c r="F5586">
        <f t="shared" si="349"/>
        <v>1.3028143004875285E-2</v>
      </c>
      <c r="G5586">
        <f t="shared" si="350"/>
        <v>-0.10826051333381603</v>
      </c>
      <c r="I5586">
        <f t="shared" si="351"/>
        <v>0.38871274993073723</v>
      </c>
    </row>
    <row r="5587" spans="1:9" x14ac:dyDescent="0.25">
      <c r="A5587" s="1">
        <v>36950</v>
      </c>
      <c r="B5587">
        <v>1729.08</v>
      </c>
      <c r="C5587">
        <v>1092.06</v>
      </c>
      <c r="E5587">
        <f t="shared" si="348"/>
        <v>-9.1177630022864067E-2</v>
      </c>
      <c r="F5587">
        <f t="shared" si="349"/>
        <v>7.1938464943832239E-3</v>
      </c>
      <c r="G5587">
        <f t="shared" si="350"/>
        <v>-9.8371476517247286E-2</v>
      </c>
      <c r="I5587">
        <f t="shared" si="351"/>
        <v>0.40523332805829415</v>
      </c>
    </row>
    <row r="5588" spans="1:9" x14ac:dyDescent="0.25">
      <c r="A5588" s="1">
        <v>36949</v>
      </c>
      <c r="B5588">
        <v>1753.88</v>
      </c>
      <c r="C5588">
        <v>1087.18</v>
      </c>
      <c r="E5588">
        <f t="shared" si="348"/>
        <v>-8.3240553438605841E-2</v>
      </c>
      <c r="F5588">
        <f t="shared" si="349"/>
        <v>3.4704915914419068E-3</v>
      </c>
      <c r="G5588">
        <f t="shared" si="350"/>
        <v>-8.6711045030047743E-2</v>
      </c>
      <c r="I5588">
        <f t="shared" si="351"/>
        <v>0.42471318974336225</v>
      </c>
    </row>
    <row r="5589" spans="1:9" x14ac:dyDescent="0.25">
      <c r="A5589" s="1">
        <v>36948</v>
      </c>
      <c r="B5589">
        <v>1767.29</v>
      </c>
      <c r="C5589">
        <v>1085.17</v>
      </c>
      <c r="E5589">
        <f t="shared" si="348"/>
        <v>-6.9724963811027788E-2</v>
      </c>
      <c r="F5589">
        <f t="shared" si="349"/>
        <v>3.1893650852346683E-3</v>
      </c>
      <c r="G5589">
        <f t="shared" si="350"/>
        <v>-7.2914328896262454E-2</v>
      </c>
      <c r="I5589">
        <f t="shared" si="351"/>
        <v>0.44776191845372926</v>
      </c>
    </row>
    <row r="5590" spans="1:9" x14ac:dyDescent="0.25">
      <c r="A5590" s="1">
        <v>36945</v>
      </c>
      <c r="B5590">
        <v>1736.82</v>
      </c>
      <c r="C5590">
        <v>1090.8900000000001</v>
      </c>
      <c r="E5590">
        <f t="shared" si="348"/>
        <v>-7.9489082043671833E-2</v>
      </c>
      <c r="F5590">
        <f t="shared" si="349"/>
        <v>1.1366270176056655E-2</v>
      </c>
      <c r="G5590">
        <f t="shared" si="350"/>
        <v>-9.0855352219728486E-2</v>
      </c>
      <c r="I5590">
        <f t="shared" si="351"/>
        <v>0.41778972975613637</v>
      </c>
    </row>
    <row r="5591" spans="1:9" x14ac:dyDescent="0.25">
      <c r="A5591" s="1">
        <v>36944</v>
      </c>
      <c r="B5591">
        <v>1746.5</v>
      </c>
      <c r="C5591">
        <v>1093.97</v>
      </c>
      <c r="E5591">
        <f t="shared" si="348"/>
        <v>-7.6057917651975629E-2</v>
      </c>
      <c r="F5591">
        <f t="shared" si="349"/>
        <v>1.813900677537042E-2</v>
      </c>
      <c r="G5591">
        <f t="shared" si="350"/>
        <v>-9.4196924427346049E-2</v>
      </c>
      <c r="I5591">
        <f t="shared" si="351"/>
        <v>0.41220731503276059</v>
      </c>
    </row>
    <row r="5592" spans="1:9" x14ac:dyDescent="0.25">
      <c r="A5592" s="1">
        <v>36943</v>
      </c>
      <c r="B5592">
        <v>1749.86</v>
      </c>
      <c r="C5592">
        <v>1098.8599999999999</v>
      </c>
      <c r="E5592">
        <f t="shared" si="348"/>
        <v>-7.8880460701896679E-2</v>
      </c>
      <c r="F5592">
        <f t="shared" si="349"/>
        <v>2.3490182929100812E-2</v>
      </c>
      <c r="G5592">
        <f t="shared" si="350"/>
        <v>-0.10237064363099749</v>
      </c>
      <c r="I5592">
        <f t="shared" si="351"/>
        <v>0.39855233839536047</v>
      </c>
    </row>
    <row r="5593" spans="1:9" x14ac:dyDescent="0.25">
      <c r="A5593" s="1">
        <v>36942</v>
      </c>
      <c r="B5593">
        <v>1782.75</v>
      </c>
      <c r="C5593">
        <v>1101.9000000000001</v>
      </c>
      <c r="E5593">
        <f t="shared" si="348"/>
        <v>-5.8862346575161671E-2</v>
      </c>
      <c r="F5593">
        <f t="shared" si="349"/>
        <v>2.6245203591252899E-2</v>
      </c>
      <c r="G5593">
        <f t="shared" si="350"/>
        <v>-8.5107550166414567E-2</v>
      </c>
      <c r="I5593">
        <f t="shared" si="351"/>
        <v>0.4273919806775211</v>
      </c>
    </row>
    <row r="5594" spans="1:9" x14ac:dyDescent="0.25">
      <c r="A5594" s="1">
        <v>36938</v>
      </c>
      <c r="B5594">
        <v>1814.22</v>
      </c>
      <c r="C5594">
        <v>1100.1300000000001</v>
      </c>
      <c r="E5594">
        <f t="shared" si="348"/>
        <v>-2.9771804758568724E-2</v>
      </c>
      <c r="F5594">
        <f t="shared" si="349"/>
        <v>2.2577706722189353E-2</v>
      </c>
      <c r="G5594">
        <f t="shared" si="350"/>
        <v>-5.2349511480758074E-2</v>
      </c>
      <c r="I5594">
        <f t="shared" si="351"/>
        <v>0.48211740515012391</v>
      </c>
    </row>
    <row r="5595" spans="1:9" x14ac:dyDescent="0.25">
      <c r="A5595" s="1">
        <v>36937</v>
      </c>
      <c r="B5595">
        <v>1849.15</v>
      </c>
      <c r="C5595">
        <v>1095.18</v>
      </c>
      <c r="E5595">
        <f t="shared" si="348"/>
        <v>-1.0821769784634486E-2</v>
      </c>
      <c r="F5595">
        <f t="shared" si="349"/>
        <v>1.8715234498539728E-2</v>
      </c>
      <c r="G5595">
        <f t="shared" si="350"/>
        <v>-2.9537004283174212E-2</v>
      </c>
      <c r="I5595">
        <f t="shared" si="351"/>
        <v>0.52022787176419261</v>
      </c>
    </row>
    <row r="5596" spans="1:9" x14ac:dyDescent="0.25">
      <c r="A5596" s="1">
        <v>36936</v>
      </c>
      <c r="B5596">
        <v>1834.1</v>
      </c>
      <c r="C5596">
        <v>1089.3</v>
      </c>
      <c r="E5596">
        <f t="shared" si="348"/>
        <v>-2.2824384370304936E-2</v>
      </c>
      <c r="F5596">
        <f t="shared" si="349"/>
        <v>1.8237224128099899E-2</v>
      </c>
      <c r="G5596">
        <f t="shared" si="350"/>
        <v>-4.1061608498404831E-2</v>
      </c>
      <c r="I5596">
        <f t="shared" si="351"/>
        <v>0.50097492247717068</v>
      </c>
    </row>
    <row r="5597" spans="1:9" x14ac:dyDescent="0.25">
      <c r="A5597" s="1">
        <v>36935</v>
      </c>
      <c r="B5597">
        <v>1837.77</v>
      </c>
      <c r="C5597">
        <v>1099.3</v>
      </c>
      <c r="E5597">
        <f t="shared" si="348"/>
        <v>-7.2333023617624078E-3</v>
      </c>
      <c r="F5597">
        <f t="shared" si="349"/>
        <v>3.2681703318897866E-2</v>
      </c>
      <c r="G5597">
        <f t="shared" si="350"/>
        <v>-3.9915005680660275E-2</v>
      </c>
      <c r="I5597">
        <f t="shared" si="351"/>
        <v>0.50289043172070891</v>
      </c>
    </row>
    <row r="5598" spans="1:9" x14ac:dyDescent="0.25">
      <c r="A5598" s="1">
        <v>36934</v>
      </c>
      <c r="B5598">
        <v>1853.65</v>
      </c>
      <c r="C5598">
        <v>1087.9100000000001</v>
      </c>
      <c r="E5598">
        <f t="shared" si="348"/>
        <v>3.5298002847660866E-3</v>
      </c>
      <c r="F5598">
        <f t="shared" si="349"/>
        <v>2.2097163633630512E-2</v>
      </c>
      <c r="G5598">
        <f t="shared" si="350"/>
        <v>-1.8567363348864427E-2</v>
      </c>
      <c r="I5598">
        <f t="shared" si="351"/>
        <v>0.5385537020192559</v>
      </c>
    </row>
    <row r="5599" spans="1:9" x14ac:dyDescent="0.25">
      <c r="A5599" s="1">
        <v>36931</v>
      </c>
      <c r="B5599">
        <v>1831.96</v>
      </c>
      <c r="C5599">
        <v>1087.6500000000001</v>
      </c>
      <c r="E5599">
        <f t="shared" si="348"/>
        <v>-1.9503797247676037E-3</v>
      </c>
      <c r="F5599">
        <f t="shared" si="349"/>
        <v>1.8837701631789092E-2</v>
      </c>
      <c r="G5599">
        <f t="shared" si="350"/>
        <v>-2.0788081356556694E-2</v>
      </c>
      <c r="I5599">
        <f t="shared" si="351"/>
        <v>0.53484378102028829</v>
      </c>
    </row>
    <row r="5600" spans="1:9" x14ac:dyDescent="0.25">
      <c r="A5600" s="1">
        <v>36930</v>
      </c>
      <c r="B5600">
        <v>1856.66</v>
      </c>
      <c r="C5600">
        <v>1088.24</v>
      </c>
      <c r="E5600">
        <f t="shared" si="348"/>
        <v>5.0287706306804767E-3</v>
      </c>
      <c r="F5600">
        <f t="shared" si="349"/>
        <v>2.4274083486281673E-2</v>
      </c>
      <c r="G5600">
        <f t="shared" si="350"/>
        <v>-1.9245312855601195E-2</v>
      </c>
      <c r="I5600">
        <f t="shared" si="351"/>
        <v>0.53742112278021237</v>
      </c>
    </row>
    <row r="5601" spans="1:9" x14ac:dyDescent="0.25">
      <c r="A5601" s="1">
        <v>36929</v>
      </c>
      <c r="B5601">
        <v>1868.29</v>
      </c>
      <c r="C5601">
        <v>1091.58</v>
      </c>
      <c r="E5601">
        <f t="shared" si="348"/>
        <v>2.1761006289308157E-2</v>
      </c>
      <c r="F5601">
        <f t="shared" si="349"/>
        <v>2.9637035919106401E-2</v>
      </c>
      <c r="G5601">
        <f t="shared" si="350"/>
        <v>-7.8760296297982445E-3</v>
      </c>
      <c r="I5601">
        <f t="shared" si="351"/>
        <v>0.55641459355701262</v>
      </c>
    </row>
    <row r="5602" spans="1:9" x14ac:dyDescent="0.25">
      <c r="A5602" s="1">
        <v>36928</v>
      </c>
      <c r="B5602">
        <v>1883.72</v>
      </c>
      <c r="C5602">
        <v>1092.1199999999999</v>
      </c>
      <c r="E5602">
        <f t="shared" si="348"/>
        <v>4.0166097913836712E-2</v>
      </c>
      <c r="F5602">
        <f t="shared" si="349"/>
        <v>3.251302317226501E-2</v>
      </c>
      <c r="G5602">
        <f t="shared" si="350"/>
        <v>7.6530747415717026E-3</v>
      </c>
      <c r="I5602">
        <f t="shared" si="351"/>
        <v>0.5823574418623565</v>
      </c>
    </row>
    <row r="5603" spans="1:9" x14ac:dyDescent="0.25">
      <c r="A5603" s="1">
        <v>36927</v>
      </c>
      <c r="B5603">
        <v>1886.48</v>
      </c>
      <c r="C5603">
        <v>1090.45</v>
      </c>
      <c r="E5603">
        <f t="shared" si="348"/>
        <v>4.5697434646681925E-2</v>
      </c>
      <c r="F5603">
        <f t="shared" si="349"/>
        <v>3.0476280476280475E-2</v>
      </c>
      <c r="G5603">
        <f t="shared" si="350"/>
        <v>1.5221154170401451E-2</v>
      </c>
      <c r="I5603">
        <f t="shared" si="351"/>
        <v>0.59500063955680282</v>
      </c>
    </row>
    <row r="5604" spans="1:9" x14ac:dyDescent="0.25">
      <c r="A5604" s="1">
        <v>36924</v>
      </c>
      <c r="B5604">
        <v>1879.69</v>
      </c>
      <c r="C5604">
        <v>1087.3800000000001</v>
      </c>
      <c r="E5604">
        <f t="shared" si="348"/>
        <v>4.0152064322987242E-2</v>
      </c>
      <c r="F5604">
        <f t="shared" si="349"/>
        <v>2.5985054347826268E-2</v>
      </c>
      <c r="G5604">
        <f t="shared" si="350"/>
        <v>1.4167009975160974E-2</v>
      </c>
      <c r="I5604">
        <f t="shared" si="351"/>
        <v>0.59323959125066228</v>
      </c>
    </row>
    <row r="5605" spans="1:9" x14ac:dyDescent="0.25">
      <c r="A5605" s="1">
        <v>36923</v>
      </c>
      <c r="B5605">
        <v>1913.11</v>
      </c>
      <c r="C5605">
        <v>1083.04</v>
      </c>
      <c r="E5605">
        <f t="shared" si="348"/>
        <v>3.0870450798029962E-2</v>
      </c>
      <c r="F5605">
        <f t="shared" si="349"/>
        <v>2.6753379723554759E-2</v>
      </c>
      <c r="G5605">
        <f t="shared" si="350"/>
        <v>4.1170710744752037E-3</v>
      </c>
      <c r="I5605">
        <f t="shared" si="351"/>
        <v>0.57645021086249604</v>
      </c>
    </row>
    <row r="5606" spans="1:9" x14ac:dyDescent="0.25">
      <c r="A5606" s="1">
        <v>36922</v>
      </c>
      <c r="B5606">
        <v>1902.55</v>
      </c>
      <c r="C5606">
        <v>1084.26</v>
      </c>
      <c r="E5606">
        <f t="shared" si="348"/>
        <v>1.4390368743202035E-2</v>
      </c>
      <c r="F5606">
        <f t="shared" si="349"/>
        <v>2.8836573770958565E-2</v>
      </c>
      <c r="G5606">
        <f t="shared" si="350"/>
        <v>-1.444620502775653E-2</v>
      </c>
      <c r="I5606">
        <f t="shared" si="351"/>
        <v>0.54543848961614527</v>
      </c>
    </row>
    <row r="5607" spans="1:9" x14ac:dyDescent="0.25">
      <c r="A5607" s="1">
        <v>36921</v>
      </c>
      <c r="B5607">
        <v>1913.13</v>
      </c>
      <c r="C5607">
        <v>1083.42</v>
      </c>
      <c r="E5607">
        <f t="shared" si="348"/>
        <v>7.1265384744604962E-2</v>
      </c>
      <c r="F5607">
        <f t="shared" si="349"/>
        <v>2.9563531658921924E-2</v>
      </c>
      <c r="G5607">
        <f t="shared" si="350"/>
        <v>4.1701853085683041E-2</v>
      </c>
      <c r="I5607">
        <f t="shared" si="351"/>
        <v>0.63923916990277596</v>
      </c>
    </row>
    <row r="5608" spans="1:9" x14ac:dyDescent="0.25">
      <c r="A5608" s="1">
        <v>36920</v>
      </c>
      <c r="B5608">
        <v>1899.75</v>
      </c>
      <c r="C5608">
        <v>1081.72</v>
      </c>
      <c r="E5608">
        <f t="shared" si="348"/>
        <v>3.3950701274103809E-2</v>
      </c>
      <c r="F5608">
        <f t="shared" si="349"/>
        <v>2.6553039649249356E-2</v>
      </c>
      <c r="G5608">
        <f t="shared" si="350"/>
        <v>7.3976616248544527E-3</v>
      </c>
      <c r="I5608">
        <f t="shared" si="351"/>
        <v>0.58193074991775162</v>
      </c>
    </row>
    <row r="5609" spans="1:9" x14ac:dyDescent="0.25">
      <c r="A5609" s="1">
        <v>36917</v>
      </c>
      <c r="B5609">
        <v>1886.8</v>
      </c>
      <c r="C5609">
        <v>1078.6300000000001</v>
      </c>
      <c r="E5609">
        <f t="shared" si="348"/>
        <v>1.6178719920722097E-2</v>
      </c>
      <c r="F5609">
        <f t="shared" si="349"/>
        <v>2.5342928030267099E-2</v>
      </c>
      <c r="G5609">
        <f t="shared" si="350"/>
        <v>-9.1642081095450016E-3</v>
      </c>
      <c r="I5609">
        <f t="shared" si="351"/>
        <v>0.55426256868223034</v>
      </c>
    </row>
    <row r="5610" spans="1:9" x14ac:dyDescent="0.25">
      <c r="A5610" s="1">
        <v>36916</v>
      </c>
      <c r="B5610">
        <v>1890.27</v>
      </c>
      <c r="C5610">
        <v>1074.48</v>
      </c>
      <c r="E5610">
        <f t="shared" si="348"/>
        <v>2.2132220143402548E-2</v>
      </c>
      <c r="F5610">
        <f t="shared" si="349"/>
        <v>2.3899371069182319E-2</v>
      </c>
      <c r="G5610">
        <f t="shared" si="350"/>
        <v>-1.7671509257797709E-3</v>
      </c>
      <c r="I5610">
        <f t="shared" si="351"/>
        <v>0.5666200574230601</v>
      </c>
    </row>
    <row r="5611" spans="1:9" x14ac:dyDescent="0.25">
      <c r="A5611" s="1">
        <v>36915</v>
      </c>
      <c r="B5611">
        <v>1899.71</v>
      </c>
      <c r="C5611">
        <v>1073.6400000000001</v>
      </c>
      <c r="E5611">
        <f t="shared" si="348"/>
        <v>3.8189339993332773E-2</v>
      </c>
      <c r="F5611">
        <f t="shared" si="349"/>
        <v>2.4221321249701978E-2</v>
      </c>
      <c r="G5611">
        <f t="shared" si="350"/>
        <v>1.3968018743630795E-2</v>
      </c>
      <c r="I5611">
        <f t="shared" si="351"/>
        <v>0.592907157440558</v>
      </c>
    </row>
    <row r="5612" spans="1:9" x14ac:dyDescent="0.25">
      <c r="A5612" s="1">
        <v>36914</v>
      </c>
      <c r="B5612">
        <v>1894.25</v>
      </c>
      <c r="C5612">
        <v>1073.72</v>
      </c>
      <c r="E5612">
        <f t="shared" si="348"/>
        <v>4.2515134837644471E-2</v>
      </c>
      <c r="F5612">
        <f t="shared" si="349"/>
        <v>2.7060635336655692E-2</v>
      </c>
      <c r="G5612">
        <f t="shared" si="350"/>
        <v>1.5454499500988778E-2</v>
      </c>
      <c r="I5612">
        <f t="shared" si="351"/>
        <v>0.59539046516228644</v>
      </c>
    </row>
    <row r="5613" spans="1:9" x14ac:dyDescent="0.25">
      <c r="A5613" s="1">
        <v>36913</v>
      </c>
      <c r="B5613">
        <v>1869.89</v>
      </c>
      <c r="C5613">
        <v>1075.8399999999999</v>
      </c>
      <c r="E5613">
        <f t="shared" si="348"/>
        <v>5.4225324320210218E-2</v>
      </c>
      <c r="F5613">
        <f t="shared" si="349"/>
        <v>2.8891672962711289E-2</v>
      </c>
      <c r="G5613">
        <f t="shared" si="350"/>
        <v>2.5333651357498928E-2</v>
      </c>
      <c r="I5613">
        <f t="shared" si="351"/>
        <v>0.61189452952232848</v>
      </c>
    </row>
    <row r="5614" spans="1:9" x14ac:dyDescent="0.25">
      <c r="A5614" s="1">
        <v>36910</v>
      </c>
      <c r="B5614">
        <v>1869.38</v>
      </c>
      <c r="C5614">
        <v>1075.06</v>
      </c>
      <c r="E5614">
        <f t="shared" si="348"/>
        <v>6.2377104147486519E-2</v>
      </c>
      <c r="F5614">
        <f t="shared" si="349"/>
        <v>3.0698726798588725E-2</v>
      </c>
      <c r="G5614">
        <f t="shared" si="350"/>
        <v>3.1678377348897793E-2</v>
      </c>
      <c r="I5614">
        <f t="shared" si="351"/>
        <v>0.62249399875104305</v>
      </c>
    </row>
    <row r="5615" spans="1:9" x14ac:dyDescent="0.25">
      <c r="A5615" s="1">
        <v>36909</v>
      </c>
      <c r="B5615">
        <v>1876.94</v>
      </c>
      <c r="C5615">
        <v>1069.79</v>
      </c>
      <c r="E5615">
        <f t="shared" si="348"/>
        <v>3.33524191239623E-2</v>
      </c>
      <c r="F5615">
        <f t="shared" si="349"/>
        <v>2.6669865642994207E-2</v>
      </c>
      <c r="G5615">
        <f t="shared" si="350"/>
        <v>6.6825534809680925E-3</v>
      </c>
      <c r="I5615">
        <f t="shared" si="351"/>
        <v>0.5807360936352578</v>
      </c>
    </row>
    <row r="5616" spans="1:9" x14ac:dyDescent="0.25">
      <c r="A5616" s="1">
        <v>36908</v>
      </c>
      <c r="B5616">
        <v>1851.16</v>
      </c>
      <c r="C5616">
        <v>1064.51</v>
      </c>
      <c r="E5616">
        <f t="shared" si="348"/>
        <v>5.9668075949092037E-3</v>
      </c>
      <c r="F5616">
        <f t="shared" si="349"/>
        <v>2.1641905639371909E-2</v>
      </c>
      <c r="G5616">
        <f t="shared" si="350"/>
        <v>-1.5675098044462706E-2</v>
      </c>
      <c r="I5616">
        <f t="shared" si="351"/>
        <v>0.54338550675548003</v>
      </c>
    </row>
    <row r="5617" spans="1:9" x14ac:dyDescent="0.25">
      <c r="A5617" s="1">
        <v>36907</v>
      </c>
      <c r="B5617">
        <v>1847.13</v>
      </c>
      <c r="C5617">
        <v>1064.3900000000001</v>
      </c>
      <c r="E5617">
        <f t="shared" si="348"/>
        <v>1.1893153356487841E-2</v>
      </c>
      <c r="F5617">
        <f t="shared" si="349"/>
        <v>2.0371186993116932E-2</v>
      </c>
      <c r="G5617">
        <f t="shared" si="350"/>
        <v>-8.4780336366290909E-3</v>
      </c>
      <c r="I5617">
        <f t="shared" si="351"/>
        <v>0.55540888851086612</v>
      </c>
    </row>
    <row r="5618" spans="1:9" x14ac:dyDescent="0.25">
      <c r="A5618" s="1">
        <v>36903</v>
      </c>
      <c r="B5618">
        <v>1835.54</v>
      </c>
      <c r="C5618">
        <v>1067.54</v>
      </c>
      <c r="E5618">
        <f t="shared" si="348"/>
        <v>-1.6033664799378209E-2</v>
      </c>
      <c r="F5618">
        <f t="shared" si="349"/>
        <v>1.8849196881054412E-2</v>
      </c>
      <c r="G5618">
        <f t="shared" si="350"/>
        <v>-3.4882861680432621E-2</v>
      </c>
      <c r="I5618">
        <f t="shared" si="351"/>
        <v>0.51129710768389158</v>
      </c>
    </row>
    <row r="5619" spans="1:9" x14ac:dyDescent="0.25">
      <c r="A5619" s="1">
        <v>36902</v>
      </c>
      <c r="B5619">
        <v>1847.37</v>
      </c>
      <c r="C5619">
        <v>1062.45</v>
      </c>
      <c r="E5619">
        <f t="shared" si="348"/>
        <v>-2.3552668439107246E-2</v>
      </c>
      <c r="F5619">
        <f t="shared" si="349"/>
        <v>1.4184938764211312E-2</v>
      </c>
      <c r="G5619">
        <f t="shared" si="350"/>
        <v>-3.7737607203318556E-2</v>
      </c>
      <c r="I5619">
        <f t="shared" si="351"/>
        <v>0.50652798331718774</v>
      </c>
    </row>
    <row r="5620" spans="1:9" x14ac:dyDescent="0.25">
      <c r="A5620" s="1">
        <v>36901</v>
      </c>
      <c r="B5620">
        <v>1828.5</v>
      </c>
      <c r="C5620">
        <v>1060.1600000000001</v>
      </c>
      <c r="E5620">
        <f t="shared" si="348"/>
        <v>-4.1214409312568777E-2</v>
      </c>
      <c r="F5620">
        <f t="shared" si="349"/>
        <v>1.3440397667527172E-2</v>
      </c>
      <c r="G5620">
        <f t="shared" si="350"/>
        <v>-5.4654806980095949E-2</v>
      </c>
      <c r="I5620">
        <f t="shared" si="351"/>
        <v>0.47826618939369075</v>
      </c>
    </row>
    <row r="5621" spans="1:9" x14ac:dyDescent="0.25">
      <c r="A5621" s="1">
        <v>36900</v>
      </c>
      <c r="B5621">
        <v>1810.98</v>
      </c>
      <c r="C5621">
        <v>1057.73</v>
      </c>
      <c r="E5621">
        <f t="shared" si="348"/>
        <v>-5.6609277732920099E-2</v>
      </c>
      <c r="F5621">
        <f t="shared" si="349"/>
        <v>9.4769994273716969E-3</v>
      </c>
      <c r="G5621">
        <f t="shared" si="350"/>
        <v>-6.6086277160291793E-2</v>
      </c>
      <c r="I5621">
        <f t="shared" si="351"/>
        <v>0.45916882938504527</v>
      </c>
    </row>
    <row r="5622" spans="1:9" x14ac:dyDescent="0.25">
      <c r="A5622" s="1">
        <v>36899</v>
      </c>
      <c r="B5622">
        <v>1804.04</v>
      </c>
      <c r="C5622">
        <v>1058.2</v>
      </c>
      <c r="E5622">
        <f t="shared" si="348"/>
        <v>-5.3141516514546343E-2</v>
      </c>
      <c r="F5622">
        <f t="shared" si="349"/>
        <v>9.809909153370459E-3</v>
      </c>
      <c r="G5622">
        <f t="shared" si="350"/>
        <v>-6.2951425667916797E-2</v>
      </c>
      <c r="I5622">
        <f t="shared" si="351"/>
        <v>0.46440589745938982</v>
      </c>
    </row>
    <row r="5623" spans="1:9" x14ac:dyDescent="0.25">
      <c r="A5623" s="1">
        <v>36896</v>
      </c>
      <c r="B5623">
        <v>1807.13</v>
      </c>
      <c r="C5623">
        <v>1059.8399999999999</v>
      </c>
      <c r="E5623">
        <f t="shared" si="348"/>
        <v>-3.2916987755801007E-2</v>
      </c>
      <c r="F5623">
        <f t="shared" si="349"/>
        <v>1.0449241095263335E-2</v>
      </c>
      <c r="G5623">
        <f t="shared" si="350"/>
        <v>-4.3366228851064344E-2</v>
      </c>
      <c r="I5623">
        <f t="shared" si="351"/>
        <v>0.49712483461758489</v>
      </c>
    </row>
    <row r="5624" spans="1:9" x14ac:dyDescent="0.25">
      <c r="A5624" s="1">
        <v>36895</v>
      </c>
      <c r="B5624">
        <v>1855.82</v>
      </c>
      <c r="C5624">
        <v>1054.82</v>
      </c>
      <c r="E5624">
        <f t="shared" si="348"/>
        <v>-1.264112195277668E-2</v>
      </c>
      <c r="F5624">
        <f t="shared" si="349"/>
        <v>6.2579894301031669E-3</v>
      </c>
      <c r="G5624">
        <f t="shared" si="350"/>
        <v>-1.8899111382879849E-2</v>
      </c>
      <c r="I5624">
        <f t="shared" si="351"/>
        <v>0.53799948532290054</v>
      </c>
    </row>
    <row r="5625" spans="1:9" x14ac:dyDescent="0.25">
      <c r="A5625" s="1">
        <v>36894</v>
      </c>
      <c r="B5625">
        <v>1875.56</v>
      </c>
      <c r="C5625">
        <v>1053.8699999999999</v>
      </c>
      <c r="E5625">
        <f t="shared" si="348"/>
        <v>-2.0129669973721179E-2</v>
      </c>
      <c r="F5625">
        <f t="shared" si="349"/>
        <v>2.8929512861261704E-3</v>
      </c>
      <c r="G5625">
        <f t="shared" si="350"/>
        <v>-2.3022621259847349E-2</v>
      </c>
      <c r="I5625">
        <f t="shared" si="351"/>
        <v>0.53111076922791578</v>
      </c>
    </row>
    <row r="5626" spans="1:9" x14ac:dyDescent="0.25">
      <c r="A5626" s="1">
        <v>36893</v>
      </c>
      <c r="B5626">
        <v>1785.86</v>
      </c>
      <c r="C5626">
        <v>1052.31</v>
      </c>
      <c r="E5626">
        <f t="shared" si="348"/>
        <v>-3.0667187737467162E-2</v>
      </c>
      <c r="F5626">
        <f t="shared" si="349"/>
        <v>-3.9896269698790076E-4</v>
      </c>
      <c r="G5626">
        <f t="shared" si="350"/>
        <v>-3.0268225040479262E-2</v>
      </c>
      <c r="I5626">
        <f t="shared" si="351"/>
        <v>0.5190062978259391</v>
      </c>
    </row>
    <row r="5627" spans="1:9" x14ac:dyDescent="0.25">
      <c r="A5627" s="1">
        <v>36889</v>
      </c>
      <c r="B5627">
        <v>1837.37</v>
      </c>
      <c r="C5627">
        <v>1053.74</v>
      </c>
      <c r="E5627">
        <f t="shared" si="348"/>
        <v>4.6806393228383189E-3</v>
      </c>
      <c r="F5627">
        <f t="shared" si="349"/>
        <v>4.1739727071740005E-3</v>
      </c>
      <c r="G5627">
        <f t="shared" si="350"/>
        <v>5.0666661566431837E-4</v>
      </c>
      <c r="I5627">
        <f t="shared" si="351"/>
        <v>0.57041868625193637</v>
      </c>
    </row>
    <row r="5628" spans="1:9" x14ac:dyDescent="0.25">
      <c r="A5628" s="1">
        <v>36888</v>
      </c>
      <c r="B5628">
        <v>1856.76</v>
      </c>
      <c r="C5628">
        <v>1051.97</v>
      </c>
      <c r="E5628">
        <f t="shared" si="348"/>
        <v>1.5499721070651118E-2</v>
      </c>
      <c r="F5628">
        <f t="shared" si="349"/>
        <v>4.1043458340889348E-3</v>
      </c>
      <c r="G5628">
        <f t="shared" si="350"/>
        <v>1.1395375236562182E-2</v>
      </c>
      <c r="I5628">
        <f t="shared" si="351"/>
        <v>0.58860931136704875</v>
      </c>
    </row>
    <row r="5629" spans="1:9" x14ac:dyDescent="0.25">
      <c r="A5629" s="1">
        <v>36887</v>
      </c>
      <c r="B5629">
        <v>1849.34</v>
      </c>
      <c r="C5629">
        <v>1049.4000000000001</v>
      </c>
      <c r="E5629">
        <f t="shared" si="348"/>
        <v>-8.869761883069302E-3</v>
      </c>
      <c r="F5629">
        <f t="shared" si="349"/>
        <v>2.2826907097354371E-3</v>
      </c>
      <c r="G5629">
        <f t="shared" si="350"/>
        <v>-1.115245259280474E-2</v>
      </c>
      <c r="I5629">
        <f t="shared" si="351"/>
        <v>0.55094101685350794</v>
      </c>
    </row>
    <row r="5630" spans="1:9" x14ac:dyDescent="0.25">
      <c r="A5630" s="1">
        <v>36886</v>
      </c>
      <c r="B5630">
        <v>1829.83</v>
      </c>
      <c r="C5630">
        <v>1048.25</v>
      </c>
      <c r="E5630">
        <f t="shared" si="348"/>
        <v>-1.4790286975717454E-2</v>
      </c>
      <c r="F5630">
        <f t="shared" si="349"/>
        <v>1.2608292818048353E-3</v>
      </c>
      <c r="G5630">
        <f t="shared" si="350"/>
        <v>-1.6051116257522289E-2</v>
      </c>
      <c r="I5630">
        <f t="shared" si="351"/>
        <v>0.54275733250742508</v>
      </c>
    </row>
    <row r="5631" spans="1:9" x14ac:dyDescent="0.25">
      <c r="A5631" s="1">
        <v>36882</v>
      </c>
      <c r="B5631">
        <v>1817</v>
      </c>
      <c r="C5631">
        <v>1045.43</v>
      </c>
      <c r="E5631">
        <f t="shared" si="348"/>
        <v>-3.0938501661324468E-2</v>
      </c>
      <c r="F5631">
        <f t="shared" si="349"/>
        <v>2.5316698472368361E-3</v>
      </c>
      <c r="G5631">
        <f t="shared" si="350"/>
        <v>-3.3470171508561304E-2</v>
      </c>
      <c r="I5631">
        <f t="shared" si="351"/>
        <v>0.51365714120255834</v>
      </c>
    </row>
    <row r="5632" spans="1:9" x14ac:dyDescent="0.25">
      <c r="A5632" s="1">
        <v>36881</v>
      </c>
      <c r="B5632">
        <v>1773.71</v>
      </c>
      <c r="C5632">
        <v>1045.6300000000001</v>
      </c>
      <c r="E5632">
        <f t="shared" si="348"/>
        <v>-4.8949061662198375E-2</v>
      </c>
      <c r="F5632">
        <f t="shared" si="349"/>
        <v>2.0220024532353262E-3</v>
      </c>
      <c r="G5632">
        <f t="shared" si="350"/>
        <v>-5.0971064115433701E-2</v>
      </c>
      <c r="I5632">
        <f t="shared" si="351"/>
        <v>0.48442023279815233</v>
      </c>
    </row>
    <row r="5633" spans="1:9" x14ac:dyDescent="0.25">
      <c r="A5633" s="1">
        <v>36880</v>
      </c>
      <c r="B5633">
        <v>1759.62</v>
      </c>
      <c r="C5633">
        <v>1043.04</v>
      </c>
      <c r="E5633">
        <f t="shared" si="348"/>
        <v>-4.264417845484228E-2</v>
      </c>
      <c r="F5633">
        <f t="shared" si="349"/>
        <v>-1.5337423312891281E-4</v>
      </c>
      <c r="G5633">
        <f t="shared" si="350"/>
        <v>-4.249080422171337E-2</v>
      </c>
      <c r="I5633">
        <f t="shared" si="351"/>
        <v>0.49858731486234936</v>
      </c>
    </row>
    <row r="5634" spans="1:9" x14ac:dyDescent="0.25">
      <c r="A5634" s="1">
        <v>36879</v>
      </c>
      <c r="B5634">
        <v>1816.36</v>
      </c>
      <c r="C5634">
        <v>1042</v>
      </c>
      <c r="E5634">
        <f t="shared" si="348"/>
        <v>-3.0095262505873875E-2</v>
      </c>
      <c r="F5634">
        <f t="shared" si="349"/>
        <v>1.4319900817868249E-3</v>
      </c>
      <c r="G5634">
        <f t="shared" si="350"/>
        <v>-3.1527252587660703E-2</v>
      </c>
      <c r="I5634">
        <f t="shared" si="351"/>
        <v>0.51690297236120741</v>
      </c>
    </row>
    <row r="5635" spans="1:9" x14ac:dyDescent="0.25">
      <c r="A5635" s="1">
        <v>36878</v>
      </c>
      <c r="B5635">
        <v>1840.18</v>
      </c>
      <c r="C5635">
        <v>1041.96</v>
      </c>
      <c r="E5635">
        <f t="shared" ref="E5635:E5698" si="352">(B5635-B5654)/B5654</f>
        <v>-1.3842369547858762E-2</v>
      </c>
      <c r="F5635">
        <f t="shared" ref="F5635:F5698" si="353">(C5635-C5654)/C5654</f>
        <v>2.2604630582623644E-3</v>
      </c>
      <c r="G5635">
        <f t="shared" ref="G5635:G5698" si="354">E5635-F5635</f>
        <v>-1.6102832606121126E-2</v>
      </c>
      <c r="I5635">
        <f t="shared" si="351"/>
        <v>0.54267093542009026</v>
      </c>
    </row>
    <row r="5636" spans="1:9" x14ac:dyDescent="0.25">
      <c r="A5636" s="1">
        <v>36875</v>
      </c>
      <c r="B5636">
        <v>1825.42</v>
      </c>
      <c r="C5636">
        <v>1043.1400000000001</v>
      </c>
      <c r="E5636">
        <f t="shared" si="352"/>
        <v>-3.9697403307941602E-2</v>
      </c>
      <c r="F5636">
        <f t="shared" si="353"/>
        <v>5.358622949555864E-3</v>
      </c>
      <c r="G5636">
        <f t="shared" si="354"/>
        <v>-4.5056026257497467E-2</v>
      </c>
      <c r="I5636">
        <f t="shared" ref="I5636:I5699" si="355">(G5636-$I$1)/($J$1-$I$1)</f>
        <v>0.49430186706366203</v>
      </c>
    </row>
    <row r="5637" spans="1:9" x14ac:dyDescent="0.25">
      <c r="A5637" s="1">
        <v>36874</v>
      </c>
      <c r="B5637">
        <v>1865.45</v>
      </c>
      <c r="C5637">
        <v>1047.79</v>
      </c>
      <c r="E5637">
        <f t="shared" si="352"/>
        <v>-2.1890729865771813E-2</v>
      </c>
      <c r="F5637">
        <f t="shared" si="353"/>
        <v>1.2406396444272591E-2</v>
      </c>
      <c r="G5637">
        <f t="shared" si="354"/>
        <v>-3.4297126310044404E-2</v>
      </c>
      <c r="I5637">
        <f t="shared" si="355"/>
        <v>0.51227563442295265</v>
      </c>
    </row>
    <row r="5638" spans="1:9" x14ac:dyDescent="0.25">
      <c r="A5638" s="1">
        <v>36873</v>
      </c>
      <c r="B5638">
        <v>1891.93</v>
      </c>
      <c r="C5638">
        <v>1047.5899999999999</v>
      </c>
      <c r="E5638">
        <f t="shared" si="352"/>
        <v>-2.0456239903905889E-2</v>
      </c>
      <c r="F5638">
        <f t="shared" si="353"/>
        <v>1.4575706510159369E-2</v>
      </c>
      <c r="G5638">
        <f t="shared" si="354"/>
        <v>-3.5031946414065256E-2</v>
      </c>
      <c r="I5638">
        <f t="shared" si="355"/>
        <v>0.51104804743310184</v>
      </c>
    </row>
    <row r="5639" spans="1:9" x14ac:dyDescent="0.25">
      <c r="A5639" s="1">
        <v>36872</v>
      </c>
      <c r="B5639">
        <v>1907.1</v>
      </c>
      <c r="C5639">
        <v>1046.0999999999999</v>
      </c>
      <c r="E5639">
        <f t="shared" si="352"/>
        <v>-7.5819469523904538E-3</v>
      </c>
      <c r="F5639">
        <f t="shared" si="353"/>
        <v>1.2505081399175211E-2</v>
      </c>
      <c r="G5639">
        <f t="shared" si="354"/>
        <v>-2.0087028351565665E-2</v>
      </c>
      <c r="I5639">
        <f t="shared" si="355"/>
        <v>0.53601495685422873</v>
      </c>
    </row>
    <row r="5640" spans="1:9" x14ac:dyDescent="0.25">
      <c r="A5640" s="1">
        <v>36871</v>
      </c>
      <c r="B5640">
        <v>1919.65</v>
      </c>
      <c r="C5640">
        <v>1047.8</v>
      </c>
      <c r="E5640">
        <f t="shared" si="352"/>
        <v>2.244462080095451E-2</v>
      </c>
      <c r="F5640">
        <f t="shared" si="353"/>
        <v>1.294457710192271E-2</v>
      </c>
      <c r="G5640">
        <f t="shared" si="354"/>
        <v>9.5000436990317991E-3</v>
      </c>
      <c r="I5640">
        <f t="shared" si="355"/>
        <v>0.5854429794659548</v>
      </c>
    </row>
    <row r="5641" spans="1:9" x14ac:dyDescent="0.25">
      <c r="A5641" s="1">
        <v>36868</v>
      </c>
      <c r="B5641">
        <v>1905.29</v>
      </c>
      <c r="C5641">
        <v>1047.92</v>
      </c>
      <c r="E5641">
        <f t="shared" si="352"/>
        <v>3.9572553193731579E-3</v>
      </c>
      <c r="F5641">
        <f t="shared" si="353"/>
        <v>1.1505791505791577E-2</v>
      </c>
      <c r="G5641">
        <f t="shared" si="354"/>
        <v>-7.5485361864184187E-3</v>
      </c>
      <c r="I5641">
        <f t="shared" si="355"/>
        <v>0.5569617025543776</v>
      </c>
    </row>
    <row r="5642" spans="1:9" x14ac:dyDescent="0.25">
      <c r="A5642" s="1">
        <v>36867</v>
      </c>
      <c r="B5642">
        <v>1868.64</v>
      </c>
      <c r="C5642">
        <v>1048.8800000000001</v>
      </c>
      <c r="E5642">
        <f t="shared" si="352"/>
        <v>-3.9378174415496243E-2</v>
      </c>
      <c r="F5642">
        <f t="shared" si="353"/>
        <v>1.3841633158057691E-2</v>
      </c>
      <c r="G5642">
        <f t="shared" si="354"/>
        <v>-5.3219807573553934E-2</v>
      </c>
      <c r="I5642">
        <f t="shared" si="355"/>
        <v>0.48066349261426883</v>
      </c>
    </row>
    <row r="5643" spans="1:9" x14ac:dyDescent="0.25">
      <c r="A5643" s="1">
        <v>36866</v>
      </c>
      <c r="B5643">
        <v>1879.58</v>
      </c>
      <c r="C5643">
        <v>1048.26</v>
      </c>
      <c r="E5643">
        <f t="shared" si="352"/>
        <v>-3.9864733707256753E-2</v>
      </c>
      <c r="F5643">
        <f t="shared" si="353"/>
        <v>1.3712672133684109E-2</v>
      </c>
      <c r="G5643">
        <f t="shared" si="354"/>
        <v>-5.357740584094086E-2</v>
      </c>
      <c r="I5643">
        <f t="shared" si="355"/>
        <v>0.48006609064032263</v>
      </c>
    </row>
    <row r="5644" spans="1:9" x14ac:dyDescent="0.25">
      <c r="A5644" s="1">
        <v>36865</v>
      </c>
      <c r="B5644">
        <v>1914.09</v>
      </c>
      <c r="C5644">
        <v>1050.83</v>
      </c>
      <c r="E5644">
        <f t="shared" si="352"/>
        <v>-3.7565366049879347E-2</v>
      </c>
      <c r="F5644">
        <f t="shared" si="353"/>
        <v>1.4931860107980758E-2</v>
      </c>
      <c r="G5644">
        <f t="shared" si="354"/>
        <v>-5.2497226157860108E-2</v>
      </c>
      <c r="I5644">
        <f t="shared" si="355"/>
        <v>0.48187063370929328</v>
      </c>
    </row>
    <row r="5645" spans="1:9" x14ac:dyDescent="0.25">
      <c r="A5645" s="1">
        <v>36864</v>
      </c>
      <c r="B5645">
        <v>1842.36</v>
      </c>
      <c r="C5645">
        <v>1052.73</v>
      </c>
      <c r="E5645">
        <f t="shared" si="352"/>
        <v>-7.3813964478003688E-2</v>
      </c>
      <c r="F5645">
        <f t="shared" si="353"/>
        <v>1.9149039159688245E-2</v>
      </c>
      <c r="G5645">
        <f t="shared" si="354"/>
        <v>-9.2963003637691929E-2</v>
      </c>
      <c r="I5645">
        <f t="shared" si="355"/>
        <v>0.41426869726712978</v>
      </c>
    </row>
    <row r="5646" spans="1:9" x14ac:dyDescent="0.25">
      <c r="A5646" s="1">
        <v>36861</v>
      </c>
      <c r="B5646">
        <v>1828.81</v>
      </c>
      <c r="C5646">
        <v>1049.3599999999999</v>
      </c>
      <c r="E5646">
        <f t="shared" si="352"/>
        <v>-7.7057784506686877E-2</v>
      </c>
      <c r="F5646">
        <f t="shared" si="353"/>
        <v>1.6742888148205539E-2</v>
      </c>
      <c r="G5646">
        <f t="shared" si="354"/>
        <v>-9.380067265489242E-2</v>
      </c>
      <c r="I5646">
        <f t="shared" si="355"/>
        <v>0.41286929136942818</v>
      </c>
    </row>
    <row r="5647" spans="1:9" x14ac:dyDescent="0.25">
      <c r="A5647" s="1">
        <v>36860</v>
      </c>
      <c r="B5647">
        <v>1828.42</v>
      </c>
      <c r="C5647">
        <v>1047.67</v>
      </c>
      <c r="E5647">
        <f t="shared" si="352"/>
        <v>-7.8291904644281193E-2</v>
      </c>
      <c r="F5647">
        <f t="shared" si="353"/>
        <v>1.6237765900691616E-2</v>
      </c>
      <c r="G5647">
        <f t="shared" si="354"/>
        <v>-9.4529670544972813E-2</v>
      </c>
      <c r="I5647">
        <f t="shared" si="355"/>
        <v>0.41165143094264539</v>
      </c>
    </row>
    <row r="5648" spans="1:9" x14ac:dyDescent="0.25">
      <c r="A5648" s="1">
        <v>36859</v>
      </c>
      <c r="B5648">
        <v>1865.89</v>
      </c>
      <c r="C5648">
        <v>1047.01</v>
      </c>
      <c r="E5648">
        <f t="shared" si="352"/>
        <v>-5.4632875990515334E-2</v>
      </c>
      <c r="F5648">
        <f t="shared" si="353"/>
        <v>1.7581541810830693E-2</v>
      </c>
      <c r="G5648">
        <f t="shared" si="354"/>
        <v>-7.221441780134602E-2</v>
      </c>
      <c r="I5648">
        <f t="shared" si="355"/>
        <v>0.44893118661810072</v>
      </c>
    </row>
    <row r="5649" spans="1:9" x14ac:dyDescent="0.25">
      <c r="A5649" s="1">
        <v>36858</v>
      </c>
      <c r="B5649">
        <v>1857.3</v>
      </c>
      <c r="C5649">
        <v>1046.93</v>
      </c>
      <c r="E5649">
        <f t="shared" si="352"/>
        <v>-6.4290068567340652E-2</v>
      </c>
      <c r="F5649">
        <f t="shared" si="353"/>
        <v>1.5411623215394262E-2</v>
      </c>
      <c r="G5649">
        <f t="shared" si="354"/>
        <v>-7.970169178273491E-2</v>
      </c>
      <c r="I5649">
        <f t="shared" si="355"/>
        <v>0.43642298212191422</v>
      </c>
    </row>
    <row r="5650" spans="1:9" x14ac:dyDescent="0.25">
      <c r="A5650" s="1">
        <v>36857</v>
      </c>
      <c r="B5650">
        <v>1875.01</v>
      </c>
      <c r="C5650">
        <v>1042.79</v>
      </c>
      <c r="E5650">
        <f t="shared" si="352"/>
        <v>-3.4594789414066553E-2</v>
      </c>
      <c r="F5650">
        <f t="shared" si="353"/>
        <v>1.2397817518106428E-2</v>
      </c>
      <c r="G5650">
        <f t="shared" si="354"/>
        <v>-4.6992606932172984E-2</v>
      </c>
      <c r="I5650">
        <f t="shared" si="355"/>
        <v>0.49106662454917471</v>
      </c>
    </row>
    <row r="5651" spans="1:9" x14ac:dyDescent="0.25">
      <c r="A5651" s="1">
        <v>36854</v>
      </c>
      <c r="B5651">
        <v>1865</v>
      </c>
      <c r="C5651">
        <v>1043.52</v>
      </c>
      <c r="E5651">
        <f t="shared" si="352"/>
        <v>-2.6389287671947981E-2</v>
      </c>
      <c r="F5651">
        <f t="shared" si="353"/>
        <v>1.218281989601919E-2</v>
      </c>
      <c r="G5651">
        <f t="shared" si="354"/>
        <v>-3.8572107567967168E-2</v>
      </c>
      <c r="I5651">
        <f t="shared" si="355"/>
        <v>0.50513387095545059</v>
      </c>
    </row>
    <row r="5652" spans="1:9" x14ac:dyDescent="0.25">
      <c r="A5652" s="1">
        <v>36852</v>
      </c>
      <c r="B5652">
        <v>1838</v>
      </c>
      <c r="C5652">
        <v>1043.2</v>
      </c>
      <c r="E5652">
        <f t="shared" si="352"/>
        <v>-2.9782202468301679E-2</v>
      </c>
      <c r="F5652">
        <f t="shared" si="353"/>
        <v>9.4246511717918525E-3</v>
      </c>
      <c r="G5652">
        <f t="shared" si="354"/>
        <v>-3.9206853640093534E-2</v>
      </c>
      <c r="I5652">
        <f t="shared" si="355"/>
        <v>0.50407346716990142</v>
      </c>
    </row>
    <row r="5653" spans="1:9" x14ac:dyDescent="0.25">
      <c r="A5653" s="1">
        <v>36851</v>
      </c>
      <c r="B5653">
        <v>1872.72</v>
      </c>
      <c r="C5653">
        <v>1040.51</v>
      </c>
      <c r="E5653">
        <f t="shared" si="352"/>
        <v>-1.1772900692864992E-2</v>
      </c>
      <c r="F5653">
        <f t="shared" si="353"/>
        <v>3.7235325326772776E-3</v>
      </c>
      <c r="G5653">
        <f t="shared" si="354"/>
        <v>-1.5496433225542269E-2</v>
      </c>
      <c r="I5653">
        <f t="shared" si="355"/>
        <v>0.54368398335682855</v>
      </c>
    </row>
    <row r="5654" spans="1:9" x14ac:dyDescent="0.25">
      <c r="A5654" s="1">
        <v>36850</v>
      </c>
      <c r="B5654">
        <v>1866.01</v>
      </c>
      <c r="C5654">
        <v>1039.6099999999999</v>
      </c>
      <c r="E5654">
        <f t="shared" si="352"/>
        <v>-3.8699108251379413E-2</v>
      </c>
      <c r="F5654">
        <f t="shared" si="353"/>
        <v>5.0270202337562644E-3</v>
      </c>
      <c r="G5654">
        <f t="shared" si="354"/>
        <v>-4.3726128485135678E-2</v>
      </c>
      <c r="I5654">
        <f t="shared" si="355"/>
        <v>0.49652358799134189</v>
      </c>
    </row>
    <row r="5655" spans="1:9" x14ac:dyDescent="0.25">
      <c r="A5655" s="1">
        <v>36847</v>
      </c>
      <c r="B5655">
        <v>1900.88</v>
      </c>
      <c r="C5655">
        <v>1037.58</v>
      </c>
      <c r="E5655">
        <f t="shared" si="352"/>
        <v>-1.9082905885874003E-2</v>
      </c>
      <c r="F5655">
        <f t="shared" si="353"/>
        <v>2.5702469756115009E-3</v>
      </c>
      <c r="G5655">
        <f t="shared" si="354"/>
        <v>-2.1653152861485503E-2</v>
      </c>
      <c r="I5655">
        <f t="shared" si="355"/>
        <v>0.53339859665621003</v>
      </c>
    </row>
    <row r="5656" spans="1:9" x14ac:dyDescent="0.25">
      <c r="A5656" s="1">
        <v>36846</v>
      </c>
      <c r="B5656">
        <v>1907.2</v>
      </c>
      <c r="C5656">
        <v>1034.95</v>
      </c>
      <c r="E5656">
        <f t="shared" si="352"/>
        <v>-1.6623355195314115E-2</v>
      </c>
      <c r="F5656">
        <f t="shared" si="353"/>
        <v>-1.4665161557980276E-3</v>
      </c>
      <c r="G5656">
        <f t="shared" si="354"/>
        <v>-1.5156839039516087E-2</v>
      </c>
      <c r="I5656">
        <f t="shared" si="355"/>
        <v>0.54425130779761843</v>
      </c>
    </row>
    <row r="5657" spans="1:9" x14ac:dyDescent="0.25">
      <c r="A5657" s="1">
        <v>36845</v>
      </c>
      <c r="B5657">
        <v>1931.44</v>
      </c>
      <c r="C5657">
        <v>1032.54</v>
      </c>
      <c r="E5657">
        <f t="shared" si="352"/>
        <v>1.732275296924509E-3</v>
      </c>
      <c r="F5657">
        <f t="shared" si="353"/>
        <v>-2.174354216797611E-3</v>
      </c>
      <c r="G5657">
        <f t="shared" si="354"/>
        <v>3.9066295137221204E-3</v>
      </c>
      <c r="I5657">
        <f t="shared" si="355"/>
        <v>0.57609864818655565</v>
      </c>
    </row>
    <row r="5658" spans="1:9" x14ac:dyDescent="0.25">
      <c r="A5658" s="1">
        <v>36844</v>
      </c>
      <c r="B5658">
        <v>1921.67</v>
      </c>
      <c r="C5658">
        <v>1033.18</v>
      </c>
      <c r="E5658">
        <f t="shared" si="352"/>
        <v>3.1298467813347018E-2</v>
      </c>
      <c r="F5658">
        <f t="shared" si="353"/>
        <v>-2.7412598212388931E-3</v>
      </c>
      <c r="G5658">
        <f t="shared" si="354"/>
        <v>3.403972763458591E-2</v>
      </c>
      <c r="I5658">
        <f t="shared" si="355"/>
        <v>0.62643885936839638</v>
      </c>
    </row>
    <row r="5659" spans="1:9" x14ac:dyDescent="0.25">
      <c r="A5659" s="1">
        <v>36843</v>
      </c>
      <c r="B5659">
        <v>1877.51</v>
      </c>
      <c r="C5659">
        <v>1034.4100000000001</v>
      </c>
      <c r="E5659">
        <f t="shared" si="352"/>
        <v>1.8088489531087124E-3</v>
      </c>
      <c r="F5659">
        <f t="shared" si="353"/>
        <v>-3.6409520415337966E-3</v>
      </c>
      <c r="G5659">
        <f t="shared" si="354"/>
        <v>5.4498009946425093E-3</v>
      </c>
      <c r="I5659">
        <f t="shared" si="355"/>
        <v>0.57867666316290278</v>
      </c>
    </row>
    <row r="5660" spans="1:9" x14ac:dyDescent="0.25">
      <c r="A5660" s="1">
        <v>36840</v>
      </c>
      <c r="B5660">
        <v>1897.78</v>
      </c>
      <c r="C5660">
        <v>1036</v>
      </c>
      <c r="E5660">
        <f t="shared" si="352"/>
        <v>-5.5336051227768352E-3</v>
      </c>
      <c r="F5660">
        <f t="shared" si="353"/>
        <v>-1.2821377960725395E-3</v>
      </c>
      <c r="G5660">
        <f t="shared" si="354"/>
        <v>-4.2514673267042957E-3</v>
      </c>
      <c r="I5660">
        <f t="shared" si="355"/>
        <v>0.56246977019526057</v>
      </c>
    </row>
    <row r="5661" spans="1:9" x14ac:dyDescent="0.25">
      <c r="A5661" s="1">
        <v>36839</v>
      </c>
      <c r="B5661">
        <v>1945.24</v>
      </c>
      <c r="C5661">
        <v>1034.56</v>
      </c>
      <c r="E5661">
        <f t="shared" si="352"/>
        <v>1.9672801421599703E-2</v>
      </c>
      <c r="F5661">
        <f t="shared" si="353"/>
        <v>-5.9892965474614868E-4</v>
      </c>
      <c r="G5661">
        <f t="shared" si="354"/>
        <v>2.0271731076345851E-2</v>
      </c>
      <c r="I5661">
        <f t="shared" si="355"/>
        <v>0.60343810944508269</v>
      </c>
    </row>
    <row r="5662" spans="1:9" x14ac:dyDescent="0.25">
      <c r="A5662" s="1">
        <v>36838</v>
      </c>
      <c r="B5662">
        <v>1957.62</v>
      </c>
      <c r="C5662">
        <v>1034.08</v>
      </c>
      <c r="E5662">
        <f t="shared" si="352"/>
        <v>6.0419916796671851E-2</v>
      </c>
      <c r="F5662">
        <f t="shared" si="353"/>
        <v>3.1917267338642825E-3</v>
      </c>
      <c r="G5662">
        <f t="shared" si="354"/>
        <v>5.722819006280757E-2</v>
      </c>
      <c r="I5662">
        <f t="shared" si="355"/>
        <v>0.66517739501238404</v>
      </c>
    </row>
    <row r="5663" spans="1:9" x14ac:dyDescent="0.25">
      <c r="A5663" s="1">
        <v>36837</v>
      </c>
      <c r="B5663">
        <v>1988.8</v>
      </c>
      <c r="C5663">
        <v>1035.3699999999999</v>
      </c>
      <c r="E5663">
        <f t="shared" si="352"/>
        <v>4.9847706625421678E-2</v>
      </c>
      <c r="F5663">
        <f t="shared" si="353"/>
        <v>5.242871151586807E-3</v>
      </c>
      <c r="G5663">
        <f t="shared" si="354"/>
        <v>4.460483547383487E-2</v>
      </c>
      <c r="I5663">
        <f t="shared" si="355"/>
        <v>0.6440888785484179</v>
      </c>
    </row>
    <row r="5664" spans="1:9" x14ac:dyDescent="0.25">
      <c r="A5664" s="1">
        <v>36836</v>
      </c>
      <c r="B5664">
        <v>1989.19</v>
      </c>
      <c r="C5664">
        <v>1032.95</v>
      </c>
      <c r="E5664">
        <f t="shared" si="352"/>
        <v>3.3125412249858453E-2</v>
      </c>
      <c r="F5664">
        <f t="shared" si="353"/>
        <v>1.2601172878398241E-3</v>
      </c>
      <c r="G5664">
        <f t="shared" si="354"/>
        <v>3.1865294962018627E-2</v>
      </c>
      <c r="I5664">
        <f t="shared" si="355"/>
        <v>0.62280626243134463</v>
      </c>
    </row>
    <row r="5665" spans="1:9" x14ac:dyDescent="0.25">
      <c r="A5665" s="1">
        <v>36833</v>
      </c>
      <c r="B5665">
        <v>1981.5</v>
      </c>
      <c r="C5665">
        <v>1032.08</v>
      </c>
      <c r="E5665">
        <f t="shared" si="352"/>
        <v>1.8158835861388539E-2</v>
      </c>
      <c r="F5665">
        <f t="shared" si="353"/>
        <v>-1.818252156756653E-3</v>
      </c>
      <c r="G5665">
        <f t="shared" si="354"/>
        <v>1.9977088018145191E-2</v>
      </c>
      <c r="I5665">
        <f t="shared" si="355"/>
        <v>0.60294588014580552</v>
      </c>
    </row>
    <row r="5666" spans="1:9" x14ac:dyDescent="0.25">
      <c r="A5666" s="1">
        <v>36832</v>
      </c>
      <c r="B5666">
        <v>1983.73</v>
      </c>
      <c r="C5666">
        <v>1030.93</v>
      </c>
      <c r="E5666">
        <f t="shared" si="352"/>
        <v>1.427022936671068E-2</v>
      </c>
      <c r="F5666">
        <f t="shared" si="353"/>
        <v>-2.8533292064843552E-3</v>
      </c>
      <c r="G5666">
        <f t="shared" si="354"/>
        <v>1.7123558573195034E-2</v>
      </c>
      <c r="I5666">
        <f t="shared" si="355"/>
        <v>0.59817878735314867</v>
      </c>
    </row>
    <row r="5667" spans="1:9" x14ac:dyDescent="0.25">
      <c r="A5667" s="1">
        <v>36831</v>
      </c>
      <c r="B5667">
        <v>1973.72</v>
      </c>
      <c r="C5667">
        <v>1028.92</v>
      </c>
      <c r="E5667">
        <f t="shared" si="352"/>
        <v>-1.0021567939007884E-2</v>
      </c>
      <c r="F5667">
        <f t="shared" si="353"/>
        <v>-3.8628728543629249E-3</v>
      </c>
      <c r="G5667">
        <f t="shared" si="354"/>
        <v>-6.1586950846449591E-3</v>
      </c>
      <c r="I5667">
        <f t="shared" si="355"/>
        <v>0.55928356452462213</v>
      </c>
    </row>
    <row r="5668" spans="1:9" x14ac:dyDescent="0.25">
      <c r="A5668" s="1">
        <v>36830</v>
      </c>
      <c r="B5668">
        <v>1984.91</v>
      </c>
      <c r="C5668">
        <v>1031.04</v>
      </c>
      <c r="E5668">
        <f t="shared" si="352"/>
        <v>-2.8684530447799224E-3</v>
      </c>
      <c r="F5668">
        <f t="shared" si="353"/>
        <v>8.2509051728313126E-4</v>
      </c>
      <c r="G5668">
        <f t="shared" si="354"/>
        <v>-3.6935435620630537E-3</v>
      </c>
      <c r="I5668">
        <f t="shared" si="355"/>
        <v>0.56340183499731833</v>
      </c>
    </row>
    <row r="5669" spans="1:9" x14ac:dyDescent="0.25">
      <c r="A5669" s="1">
        <v>36829</v>
      </c>
      <c r="B5669">
        <v>1942.2</v>
      </c>
      <c r="C5669">
        <v>1030.02</v>
      </c>
      <c r="E5669">
        <f t="shared" si="352"/>
        <v>-1.8813401770197635E-2</v>
      </c>
      <c r="F5669">
        <f t="shared" si="353"/>
        <v>4.9538129789899164E-4</v>
      </c>
      <c r="G5669">
        <f t="shared" si="354"/>
        <v>-1.9308783068096629E-2</v>
      </c>
      <c r="I5669">
        <f t="shared" si="355"/>
        <v>0.53731508974345121</v>
      </c>
    </row>
    <row r="5670" spans="1:9" x14ac:dyDescent="0.25">
      <c r="A5670" s="1">
        <v>36826</v>
      </c>
      <c r="B5670">
        <v>1915.55</v>
      </c>
      <c r="C5670">
        <v>1030.96</v>
      </c>
      <c r="E5670">
        <f t="shared" si="352"/>
        <v>-3.883207723263124E-2</v>
      </c>
      <c r="F5670">
        <f t="shared" si="353"/>
        <v>9.4175671608464869E-4</v>
      </c>
      <c r="G5670">
        <f t="shared" si="354"/>
        <v>-3.9773833948715892E-2</v>
      </c>
      <c r="I5670">
        <f t="shared" si="355"/>
        <v>0.50312627254830911</v>
      </c>
    </row>
    <row r="5671" spans="1:9" x14ac:dyDescent="0.25">
      <c r="A5671" s="1">
        <v>36825</v>
      </c>
      <c r="B5671">
        <v>1894.42</v>
      </c>
      <c r="C5671">
        <v>1033.46</v>
      </c>
      <c r="E5671">
        <f t="shared" si="352"/>
        <v>-4.9620484315191088E-2</v>
      </c>
      <c r="F5671">
        <f t="shared" si="353"/>
        <v>5.2037233369971467E-3</v>
      </c>
      <c r="G5671">
        <f t="shared" si="354"/>
        <v>-5.4824207652188234E-2</v>
      </c>
      <c r="I5671">
        <f t="shared" si="355"/>
        <v>0.47798318943221102</v>
      </c>
    </row>
    <row r="5672" spans="1:9" x14ac:dyDescent="0.25">
      <c r="A5672" s="1">
        <v>36824</v>
      </c>
      <c r="B5672">
        <v>1895.03</v>
      </c>
      <c r="C5672">
        <v>1036.6500000000001</v>
      </c>
      <c r="E5672">
        <f t="shared" si="352"/>
        <v>-6.341031863314435E-2</v>
      </c>
      <c r="F5672">
        <f t="shared" si="353"/>
        <v>9.5339189373431551E-3</v>
      </c>
      <c r="G5672">
        <f t="shared" si="354"/>
        <v>-7.29442375704875E-2</v>
      </c>
      <c r="I5672">
        <f t="shared" si="355"/>
        <v>0.44771195316404622</v>
      </c>
    </row>
    <row r="5673" spans="1:9" x14ac:dyDescent="0.25">
      <c r="A5673" s="1">
        <v>36823</v>
      </c>
      <c r="B5673">
        <v>1941.13</v>
      </c>
      <c r="C5673">
        <v>1034.4100000000001</v>
      </c>
      <c r="E5673">
        <f t="shared" si="352"/>
        <v>-1.9289550398876296E-2</v>
      </c>
      <c r="F5673">
        <f t="shared" si="353"/>
        <v>6.1864695296922597E-3</v>
      </c>
      <c r="G5673">
        <f t="shared" si="354"/>
        <v>-2.5476019928568554E-2</v>
      </c>
      <c r="I5673">
        <f t="shared" si="355"/>
        <v>0.52701213301728467</v>
      </c>
    </row>
    <row r="5674" spans="1:9" x14ac:dyDescent="0.25">
      <c r="A5674" s="1">
        <v>36822</v>
      </c>
      <c r="B5674">
        <v>1937.86</v>
      </c>
      <c r="C5674">
        <v>1034.92</v>
      </c>
      <c r="E5674">
        <f t="shared" si="352"/>
        <v>-2.1243282556871072E-2</v>
      </c>
      <c r="F5674">
        <f t="shared" si="353"/>
        <v>5.4307170683844308E-3</v>
      </c>
      <c r="G5674">
        <f t="shared" si="354"/>
        <v>-2.6673999625255504E-2</v>
      </c>
      <c r="I5674">
        <f t="shared" si="355"/>
        <v>0.5250107938028139</v>
      </c>
    </row>
    <row r="5675" spans="1:9" x14ac:dyDescent="0.25">
      <c r="A5675" s="1">
        <v>36819</v>
      </c>
      <c r="B5675">
        <v>1939.44</v>
      </c>
      <c r="C5675">
        <v>1036.47</v>
      </c>
      <c r="E5675">
        <f t="shared" si="352"/>
        <v>-2.8492426063957625E-2</v>
      </c>
      <c r="F5675">
        <f t="shared" si="353"/>
        <v>8.6513945386248285E-3</v>
      </c>
      <c r="G5675">
        <f t="shared" si="354"/>
        <v>-3.714382060258245E-2</v>
      </c>
      <c r="I5675">
        <f t="shared" si="355"/>
        <v>0.50751996040358305</v>
      </c>
    </row>
    <row r="5676" spans="1:9" x14ac:dyDescent="0.25">
      <c r="A5676" s="1">
        <v>36818</v>
      </c>
      <c r="B5676">
        <v>1928.1</v>
      </c>
      <c r="C5676">
        <v>1034.79</v>
      </c>
      <c r="E5676">
        <f t="shared" si="352"/>
        <v>-4.0631717219966605E-2</v>
      </c>
      <c r="F5676">
        <f t="shared" si="353"/>
        <v>4.5237008921202703E-3</v>
      </c>
      <c r="G5676">
        <f t="shared" si="354"/>
        <v>-4.5155418112086877E-2</v>
      </c>
      <c r="I5676">
        <f t="shared" si="355"/>
        <v>0.49413582350153917</v>
      </c>
    </row>
    <row r="5677" spans="1:9" x14ac:dyDescent="0.25">
      <c r="A5677" s="1">
        <v>36817</v>
      </c>
      <c r="B5677">
        <v>1863.35</v>
      </c>
      <c r="C5677">
        <v>1036.02</v>
      </c>
      <c r="E5677">
        <f t="shared" si="352"/>
        <v>-7.3057043791444731E-2</v>
      </c>
      <c r="F5677">
        <f t="shared" si="353"/>
        <v>7.517334604051404E-3</v>
      </c>
      <c r="G5677">
        <f t="shared" si="354"/>
        <v>-8.0574378395496138E-2</v>
      </c>
      <c r="I5677">
        <f t="shared" si="355"/>
        <v>0.4349650759947129</v>
      </c>
    </row>
    <row r="5678" spans="1:9" x14ac:dyDescent="0.25">
      <c r="A5678" s="1">
        <v>36816</v>
      </c>
      <c r="B5678">
        <v>1874.12</v>
      </c>
      <c r="C5678">
        <v>1038.19</v>
      </c>
      <c r="E5678">
        <f t="shared" si="352"/>
        <v>-6.9148777653054147E-2</v>
      </c>
      <c r="F5678">
        <f t="shared" si="353"/>
        <v>1.0167941308112992E-2</v>
      </c>
      <c r="G5678">
        <f t="shared" si="354"/>
        <v>-7.931671896116714E-2</v>
      </c>
      <c r="I5678">
        <f t="shared" si="355"/>
        <v>0.43706611589658478</v>
      </c>
    </row>
    <row r="5679" spans="1:9" x14ac:dyDescent="0.25">
      <c r="A5679" s="1">
        <v>36815</v>
      </c>
      <c r="B5679">
        <v>1908.34</v>
      </c>
      <c r="C5679">
        <v>1037.33</v>
      </c>
      <c r="E5679">
        <f t="shared" si="352"/>
        <v>-5.7688984134665312E-2</v>
      </c>
      <c r="F5679">
        <f t="shared" si="353"/>
        <v>1.1289300511820548E-2</v>
      </c>
      <c r="G5679">
        <f t="shared" si="354"/>
        <v>-6.8978284646485866E-2</v>
      </c>
      <c r="I5679">
        <f t="shared" si="355"/>
        <v>0.45433745535869935</v>
      </c>
    </row>
    <row r="5680" spans="1:9" x14ac:dyDescent="0.25">
      <c r="A5680" s="1">
        <v>36812</v>
      </c>
      <c r="B5680">
        <v>1907.71</v>
      </c>
      <c r="C5680">
        <v>1035.18</v>
      </c>
      <c r="E5680">
        <f t="shared" si="352"/>
        <v>-4.7958638793099105E-2</v>
      </c>
      <c r="F5680">
        <f t="shared" si="353"/>
        <v>7.5627062224428235E-3</v>
      </c>
      <c r="G5680">
        <f t="shared" si="354"/>
        <v>-5.5521345015541929E-2</v>
      </c>
      <c r="I5680">
        <f t="shared" si="355"/>
        <v>0.47681855505066756</v>
      </c>
    </row>
    <row r="5681" spans="1:9" x14ac:dyDescent="0.25">
      <c r="A5681" s="1">
        <v>36811</v>
      </c>
      <c r="B5681">
        <v>1846.08</v>
      </c>
      <c r="C5681">
        <v>1030.79</v>
      </c>
      <c r="E5681">
        <f t="shared" si="352"/>
        <v>-9.2085849743277007E-2</v>
      </c>
      <c r="F5681">
        <f t="shared" si="353"/>
        <v>5.5702969524330168E-3</v>
      </c>
      <c r="G5681">
        <f t="shared" si="354"/>
        <v>-9.7656146695710017E-2</v>
      </c>
      <c r="I5681">
        <f t="shared" si="355"/>
        <v>0.40642835467442301</v>
      </c>
    </row>
    <row r="5682" spans="1:9" x14ac:dyDescent="0.25">
      <c r="A5682" s="1">
        <v>36810</v>
      </c>
      <c r="B5682">
        <v>1894.37</v>
      </c>
      <c r="C5682">
        <v>1029.97</v>
      </c>
      <c r="E5682">
        <f t="shared" si="352"/>
        <v>-7.7810934617200844E-2</v>
      </c>
      <c r="F5682">
        <f t="shared" si="353"/>
        <v>6.3509433593559161E-3</v>
      </c>
      <c r="G5682">
        <f t="shared" si="354"/>
        <v>-8.4161877976556762E-2</v>
      </c>
      <c r="I5682">
        <f t="shared" si="355"/>
        <v>0.42897181616457564</v>
      </c>
    </row>
    <row r="5683" spans="1:9" x14ac:dyDescent="0.25">
      <c r="A5683" s="1">
        <v>36809</v>
      </c>
      <c r="B5683">
        <v>1925.41</v>
      </c>
      <c r="C5683">
        <v>1031.6500000000001</v>
      </c>
      <c r="E5683">
        <f t="shared" si="352"/>
        <v>-6.5230583997242367E-2</v>
      </c>
      <c r="F5683">
        <f t="shared" si="353"/>
        <v>8.9289207057075739E-3</v>
      </c>
      <c r="G5683">
        <f t="shared" si="354"/>
        <v>-7.4159504702949935E-2</v>
      </c>
      <c r="I5683">
        <f t="shared" si="355"/>
        <v>0.44568173364114383</v>
      </c>
    </row>
    <row r="5684" spans="1:9" x14ac:dyDescent="0.25">
      <c r="A5684" s="1">
        <v>36808</v>
      </c>
      <c r="B5684">
        <v>1946.16</v>
      </c>
      <c r="C5684">
        <v>1033.96</v>
      </c>
      <c r="E5684">
        <f t="shared" si="352"/>
        <v>-5.3083308194583713E-2</v>
      </c>
      <c r="F5684">
        <f t="shared" si="353"/>
        <v>1.3487551460497932E-2</v>
      </c>
      <c r="G5684">
        <f t="shared" si="354"/>
        <v>-6.6570859655081638E-2</v>
      </c>
      <c r="I5684">
        <f t="shared" si="355"/>
        <v>0.45835928816147442</v>
      </c>
    </row>
    <row r="5685" spans="1:9" x14ac:dyDescent="0.25">
      <c r="A5685" s="1">
        <v>36805</v>
      </c>
      <c r="B5685">
        <v>1955.82</v>
      </c>
      <c r="C5685">
        <v>1033.8800000000001</v>
      </c>
      <c r="E5685">
        <f t="shared" si="352"/>
        <v>-5.3027588677893325E-2</v>
      </c>
      <c r="F5685">
        <f t="shared" si="353"/>
        <v>1.3627718190552845E-2</v>
      </c>
      <c r="G5685">
        <f t="shared" si="354"/>
        <v>-6.6655306868446174E-2</v>
      </c>
      <c r="I5685">
        <f t="shared" si="355"/>
        <v>0.45821821104628907</v>
      </c>
    </row>
    <row r="5686" spans="1:9" x14ac:dyDescent="0.25">
      <c r="A5686" s="1">
        <v>36804</v>
      </c>
      <c r="B5686">
        <v>1993.7</v>
      </c>
      <c r="C5686">
        <v>1032.9100000000001</v>
      </c>
      <c r="E5686">
        <f t="shared" si="352"/>
        <v>-3.8058844531935983E-2</v>
      </c>
      <c r="F5686">
        <f t="shared" si="353"/>
        <v>1.1783951101010976E-2</v>
      </c>
      <c r="G5686">
        <f t="shared" si="354"/>
        <v>-4.9842795632946961E-2</v>
      </c>
      <c r="I5686">
        <f t="shared" si="355"/>
        <v>0.48630511278793581</v>
      </c>
    </row>
    <row r="5687" spans="1:9" x14ac:dyDescent="0.25">
      <c r="A5687" s="1">
        <v>36803</v>
      </c>
      <c r="B5687">
        <v>1990.62</v>
      </c>
      <c r="C5687">
        <v>1030.19</v>
      </c>
      <c r="E5687">
        <f t="shared" si="352"/>
        <v>-4.4661368348306821E-2</v>
      </c>
      <c r="F5687">
        <f t="shared" si="353"/>
        <v>1.148759437991541E-2</v>
      </c>
      <c r="G5687">
        <f t="shared" si="354"/>
        <v>-5.6148962728222229E-2</v>
      </c>
      <c r="I5687">
        <f t="shared" si="355"/>
        <v>0.47577005986868981</v>
      </c>
    </row>
    <row r="5688" spans="1:9" x14ac:dyDescent="0.25">
      <c r="A5688" s="1">
        <v>36802</v>
      </c>
      <c r="B5688">
        <v>1979.44</v>
      </c>
      <c r="C5688">
        <v>1029.51</v>
      </c>
      <c r="E5688">
        <f t="shared" si="352"/>
        <v>-4.3471537643761493E-2</v>
      </c>
      <c r="F5688">
        <f t="shared" si="353"/>
        <v>1.0661169194522176E-2</v>
      </c>
      <c r="G5688">
        <f t="shared" si="354"/>
        <v>-5.4132706838283667E-2</v>
      </c>
      <c r="I5688">
        <f t="shared" si="355"/>
        <v>0.47913840742090724</v>
      </c>
    </row>
    <row r="5689" spans="1:9" x14ac:dyDescent="0.25">
      <c r="A5689" s="1">
        <v>36801</v>
      </c>
      <c r="B5689">
        <v>1992.94</v>
      </c>
      <c r="C5689">
        <v>1029.99</v>
      </c>
      <c r="E5689">
        <f t="shared" si="352"/>
        <v>-4.6335242634356857E-2</v>
      </c>
      <c r="F5689">
        <f t="shared" si="353"/>
        <v>1.1867453900639586E-2</v>
      </c>
      <c r="G5689">
        <f t="shared" si="354"/>
        <v>-5.8202696534996441E-2</v>
      </c>
      <c r="I5689">
        <f t="shared" si="355"/>
        <v>0.47233910188588896</v>
      </c>
    </row>
    <row r="5690" spans="1:9" x14ac:dyDescent="0.25">
      <c r="A5690" s="1">
        <v>36798</v>
      </c>
      <c r="B5690">
        <v>1993.33</v>
      </c>
      <c r="C5690">
        <v>1028.1099999999999</v>
      </c>
      <c r="E5690">
        <f t="shared" si="352"/>
        <v>-5.4738329634477265E-2</v>
      </c>
      <c r="F5690">
        <f t="shared" si="353"/>
        <v>9.0094510908501572E-3</v>
      </c>
      <c r="G5690">
        <f t="shared" si="354"/>
        <v>-6.3747780725327427E-2</v>
      </c>
      <c r="I5690">
        <f t="shared" si="355"/>
        <v>0.4630755104674853</v>
      </c>
    </row>
    <row r="5691" spans="1:9" x14ac:dyDescent="0.25">
      <c r="A5691" s="1">
        <v>36797</v>
      </c>
      <c r="B5691">
        <v>2023.33</v>
      </c>
      <c r="C5691">
        <v>1026.8599999999999</v>
      </c>
      <c r="E5691">
        <f t="shared" si="352"/>
        <v>-3.8537751315082906E-2</v>
      </c>
      <c r="F5691">
        <f t="shared" si="353"/>
        <v>8.7925258618148285E-3</v>
      </c>
      <c r="G5691">
        <f t="shared" si="354"/>
        <v>-4.7330277176897737E-2</v>
      </c>
      <c r="I5691">
        <f t="shared" si="355"/>
        <v>0.49050251423562224</v>
      </c>
    </row>
    <row r="5692" spans="1:9" x14ac:dyDescent="0.25">
      <c r="A5692" s="1">
        <v>36796</v>
      </c>
      <c r="B5692">
        <v>1979.31</v>
      </c>
      <c r="C5692">
        <v>1028.05</v>
      </c>
      <c r="E5692">
        <f t="shared" si="352"/>
        <v>-4.9998080135158517E-2</v>
      </c>
      <c r="F5692">
        <f t="shared" si="353"/>
        <v>1.8113215021391186E-2</v>
      </c>
      <c r="G5692">
        <f t="shared" si="354"/>
        <v>-6.8111295156549706E-2</v>
      </c>
      <c r="I5692">
        <f t="shared" si="355"/>
        <v>0.45578584389945831</v>
      </c>
    </row>
    <row r="5693" spans="1:9" x14ac:dyDescent="0.25">
      <c r="A5693" s="1">
        <v>36795</v>
      </c>
      <c r="B5693">
        <v>1979.92</v>
      </c>
      <c r="C5693">
        <v>1029.33</v>
      </c>
      <c r="E5693">
        <f t="shared" si="352"/>
        <v>-5.4023191701823577E-2</v>
      </c>
      <c r="F5693">
        <f t="shared" si="353"/>
        <v>1.9380842972587482E-2</v>
      </c>
      <c r="G5693">
        <f t="shared" si="354"/>
        <v>-7.3404034674411062E-2</v>
      </c>
      <c r="I5693">
        <f t="shared" si="355"/>
        <v>0.44694381829721408</v>
      </c>
    </row>
    <row r="5694" spans="1:9" x14ac:dyDescent="0.25">
      <c r="A5694" s="1">
        <v>36794</v>
      </c>
      <c r="B5694">
        <v>1996.32</v>
      </c>
      <c r="C5694">
        <v>1027.58</v>
      </c>
      <c r="E5694">
        <f t="shared" si="352"/>
        <v>-4.8791644430891151E-2</v>
      </c>
      <c r="F5694">
        <f t="shared" si="353"/>
        <v>1.8010699425401178E-2</v>
      </c>
      <c r="G5694">
        <f t="shared" si="354"/>
        <v>-6.6802343856292329E-2</v>
      </c>
      <c r="I5694">
        <f t="shared" si="355"/>
        <v>0.45797257174992367</v>
      </c>
    </row>
    <row r="5695" spans="1:9" x14ac:dyDescent="0.25">
      <c r="A5695" s="1">
        <v>36791</v>
      </c>
      <c r="B5695">
        <v>2009.76</v>
      </c>
      <c r="C5695">
        <v>1030.1300000000001</v>
      </c>
      <c r="E5695">
        <f t="shared" si="352"/>
        <v>-3.7517360279680056E-2</v>
      </c>
      <c r="F5695">
        <f t="shared" si="353"/>
        <v>1.8065918861491413E-2</v>
      </c>
      <c r="G5695">
        <f t="shared" si="354"/>
        <v>-5.558327914117147E-2</v>
      </c>
      <c r="I5695">
        <f t="shared" si="355"/>
        <v>0.4767150881933585</v>
      </c>
    </row>
    <row r="5696" spans="1:9" x14ac:dyDescent="0.25">
      <c r="A5696" s="1">
        <v>36790</v>
      </c>
      <c r="B5696">
        <v>2010.21</v>
      </c>
      <c r="C5696">
        <v>1028.29</v>
      </c>
      <c r="E5696">
        <f t="shared" si="352"/>
        <v>-3.8480671175609535E-2</v>
      </c>
      <c r="F5696">
        <f t="shared" si="353"/>
        <v>1.1479215439397178E-2</v>
      </c>
      <c r="G5696">
        <f t="shared" si="354"/>
        <v>-4.9959886615006714E-2</v>
      </c>
      <c r="I5696">
        <f t="shared" si="355"/>
        <v>0.48610950114718338</v>
      </c>
    </row>
    <row r="5697" spans="1:9" x14ac:dyDescent="0.25">
      <c r="A5697" s="1">
        <v>36789</v>
      </c>
      <c r="B5697">
        <v>2013.34</v>
      </c>
      <c r="C5697">
        <v>1027.74</v>
      </c>
      <c r="E5697">
        <f t="shared" si="352"/>
        <v>-3.5479543930248235E-2</v>
      </c>
      <c r="F5697">
        <f t="shared" si="353"/>
        <v>1.5282483922273729E-2</v>
      </c>
      <c r="G5697">
        <f t="shared" si="354"/>
        <v>-5.0762027852521964E-2</v>
      </c>
      <c r="I5697">
        <f t="shared" si="355"/>
        <v>0.48476944779016651</v>
      </c>
    </row>
    <row r="5698" spans="1:9" x14ac:dyDescent="0.25">
      <c r="A5698" s="1">
        <v>36788</v>
      </c>
      <c r="B5698">
        <v>2025.17</v>
      </c>
      <c r="C5698">
        <v>1025.75</v>
      </c>
      <c r="E5698">
        <f t="shared" si="352"/>
        <v>-2.4663115614675556E-2</v>
      </c>
      <c r="F5698">
        <f t="shared" si="353"/>
        <v>1.2816335396980577E-2</v>
      </c>
      <c r="G5698">
        <f t="shared" si="354"/>
        <v>-3.7479451011656131E-2</v>
      </c>
      <c r="I5698">
        <f t="shared" si="355"/>
        <v>0.50695925782982032</v>
      </c>
    </row>
    <row r="5699" spans="1:9" x14ac:dyDescent="0.25">
      <c r="A5699" s="1">
        <v>36787</v>
      </c>
      <c r="B5699">
        <v>2003.81</v>
      </c>
      <c r="C5699">
        <v>1027.4100000000001</v>
      </c>
      <c r="E5699">
        <f t="shared" ref="E5699:E5762" si="356">(B5699-B5718)/B5718</f>
        <v>-3.5818597377601374E-2</v>
      </c>
      <c r="F5699">
        <f t="shared" ref="F5699:F5762" si="357">(C5699-C5718)/C5718</f>
        <v>1.4255111207637002E-2</v>
      </c>
      <c r="G5699">
        <f t="shared" ref="G5699:G5762" si="358">E5699-F5699</f>
        <v>-5.007370858523838E-2</v>
      </c>
      <c r="I5699">
        <f t="shared" si="355"/>
        <v>0.48591935070212744</v>
      </c>
    </row>
    <row r="5700" spans="1:9" x14ac:dyDescent="0.25">
      <c r="A5700" s="1">
        <v>36784</v>
      </c>
      <c r="B5700">
        <v>2033.32</v>
      </c>
      <c r="C5700">
        <v>1025.08</v>
      </c>
      <c r="E5700">
        <f t="shared" si="356"/>
        <v>-1.6522529843094047E-2</v>
      </c>
      <c r="F5700">
        <f t="shared" si="357"/>
        <v>1.1545520929957106E-2</v>
      </c>
      <c r="G5700">
        <f t="shared" si="358"/>
        <v>-2.8068050773051155E-2</v>
      </c>
      <c r="I5700">
        <f t="shared" ref="I5700:I5763" si="359">(G5700-$I$1)/($J$1-$I$1)</f>
        <v>0.52268189854959968</v>
      </c>
    </row>
    <row r="5701" spans="1:9" x14ac:dyDescent="0.25">
      <c r="A5701" s="1">
        <v>36783</v>
      </c>
      <c r="B5701">
        <v>2054.21</v>
      </c>
      <c r="C5701">
        <v>1023.47</v>
      </c>
      <c r="E5701">
        <f t="shared" si="356"/>
        <v>-9.2744424724130036E-3</v>
      </c>
      <c r="F5701">
        <f t="shared" si="357"/>
        <v>1.2564678413486793E-2</v>
      </c>
      <c r="G5701">
        <f t="shared" si="358"/>
        <v>-2.1839120885899795E-2</v>
      </c>
      <c r="I5701">
        <f t="shared" si="359"/>
        <v>0.53308791935430977</v>
      </c>
    </row>
    <row r="5702" spans="1:9" x14ac:dyDescent="0.25">
      <c r="A5702" s="1">
        <v>36782</v>
      </c>
      <c r="B5702">
        <v>2059.77</v>
      </c>
      <c r="C5702">
        <v>1022.52</v>
      </c>
      <c r="E5702">
        <f t="shared" si="356"/>
        <v>4.3102397448962892E-3</v>
      </c>
      <c r="F5702">
        <f t="shared" si="357"/>
        <v>8.9595832017681631E-3</v>
      </c>
      <c r="G5702">
        <f t="shared" si="358"/>
        <v>-4.6493434568718739E-3</v>
      </c>
      <c r="I5702">
        <f t="shared" si="359"/>
        <v>0.56180508021427988</v>
      </c>
    </row>
    <row r="5703" spans="1:9" x14ac:dyDescent="0.25">
      <c r="A5703" s="1">
        <v>36781</v>
      </c>
      <c r="B5703">
        <v>2055.2600000000002</v>
      </c>
      <c r="C5703">
        <v>1020.2</v>
      </c>
      <c r="E5703">
        <f t="shared" si="356"/>
        <v>-8.6046387267078341E-4</v>
      </c>
      <c r="F5703">
        <f t="shared" si="357"/>
        <v>7.6248419721871314E-3</v>
      </c>
      <c r="G5703">
        <f t="shared" si="358"/>
        <v>-8.4853058448579148E-3</v>
      </c>
      <c r="I5703">
        <f t="shared" si="359"/>
        <v>0.55539673959419888</v>
      </c>
    </row>
    <row r="5704" spans="1:9" x14ac:dyDescent="0.25">
      <c r="A5704" s="1">
        <v>36780</v>
      </c>
      <c r="B5704">
        <v>2065.34</v>
      </c>
      <c r="C5704">
        <v>1019.98</v>
      </c>
      <c r="E5704">
        <f t="shared" si="356"/>
        <v>-7.5475349557305399E-4</v>
      </c>
      <c r="F5704">
        <f t="shared" si="357"/>
        <v>1.0081204198851321E-2</v>
      </c>
      <c r="G5704">
        <f t="shared" si="358"/>
        <v>-1.0835957694424374E-2</v>
      </c>
      <c r="I5704">
        <f t="shared" si="359"/>
        <v>0.55146975173362345</v>
      </c>
    </row>
    <row r="5705" spans="1:9" x14ac:dyDescent="0.25">
      <c r="A5705" s="1">
        <v>36777</v>
      </c>
      <c r="B5705">
        <v>2072.58</v>
      </c>
      <c r="C5705">
        <v>1020.88</v>
      </c>
      <c r="E5705">
        <f t="shared" si="356"/>
        <v>1.6214679016038135E-2</v>
      </c>
      <c r="F5705">
        <f t="shared" si="357"/>
        <v>1.1072595820540704E-2</v>
      </c>
      <c r="G5705">
        <f t="shared" si="358"/>
        <v>5.1420831954974312E-3</v>
      </c>
      <c r="I5705">
        <f t="shared" si="359"/>
        <v>0.57816259126325142</v>
      </c>
    </row>
    <row r="5706" spans="1:9" x14ac:dyDescent="0.25">
      <c r="A5706" s="1">
        <v>36776</v>
      </c>
      <c r="B5706">
        <v>2083.6799999999998</v>
      </c>
      <c r="C5706">
        <v>1018.49</v>
      </c>
      <c r="E5706">
        <f t="shared" si="356"/>
        <v>2.9827067260407306E-2</v>
      </c>
      <c r="F5706">
        <f t="shared" si="357"/>
        <v>1.3675043543169951E-2</v>
      </c>
      <c r="G5706">
        <f t="shared" si="358"/>
        <v>1.6152023717237354E-2</v>
      </c>
      <c r="I5706">
        <f t="shared" si="359"/>
        <v>0.59655574581844606</v>
      </c>
    </row>
    <row r="5707" spans="1:9" x14ac:dyDescent="0.25">
      <c r="A5707" s="1">
        <v>36775</v>
      </c>
      <c r="B5707">
        <v>2069.4</v>
      </c>
      <c r="C5707">
        <v>1018.65</v>
      </c>
      <c r="E5707">
        <f t="shared" si="356"/>
        <v>1.4138345054029618E-2</v>
      </c>
      <c r="F5707">
        <f t="shared" si="357"/>
        <v>1.2906818340012149E-2</v>
      </c>
      <c r="G5707">
        <f t="shared" si="358"/>
        <v>1.2315267140174686E-3</v>
      </c>
      <c r="I5707">
        <f t="shared" si="359"/>
        <v>0.5716296341034327</v>
      </c>
    </row>
    <row r="5708" spans="1:9" x14ac:dyDescent="0.25">
      <c r="A5708" s="1">
        <v>36774</v>
      </c>
      <c r="B5708">
        <v>2089.77</v>
      </c>
      <c r="C5708">
        <v>1017.91</v>
      </c>
      <c r="E5708">
        <f t="shared" si="356"/>
        <v>1.7360316633481095E-2</v>
      </c>
      <c r="F5708">
        <f t="shared" si="357"/>
        <v>1.3370101943293992E-2</v>
      </c>
      <c r="G5708">
        <f t="shared" si="358"/>
        <v>3.9902146901871025E-3</v>
      </c>
      <c r="I5708">
        <f t="shared" si="359"/>
        <v>0.57623828518697429</v>
      </c>
    </row>
    <row r="5709" spans="1:9" x14ac:dyDescent="0.25">
      <c r="A5709" s="1">
        <v>36770</v>
      </c>
      <c r="B5709">
        <v>2108.7600000000002</v>
      </c>
      <c r="C5709">
        <v>1018.93</v>
      </c>
      <c r="E5709">
        <f t="shared" si="356"/>
        <v>2.9095132592209586E-2</v>
      </c>
      <c r="F5709">
        <f t="shared" si="357"/>
        <v>1.8400431775476719E-2</v>
      </c>
      <c r="G5709">
        <f t="shared" si="358"/>
        <v>1.0694700816732867E-2</v>
      </c>
      <c r="I5709">
        <f t="shared" si="359"/>
        <v>0.5874387679956885</v>
      </c>
    </row>
    <row r="5710" spans="1:9" x14ac:dyDescent="0.25">
      <c r="A5710" s="1">
        <v>36769</v>
      </c>
      <c r="B5710">
        <v>2104.4299999999998</v>
      </c>
      <c r="C5710">
        <v>1017.91</v>
      </c>
      <c r="E5710">
        <f t="shared" si="356"/>
        <v>3.8506711409395843E-2</v>
      </c>
      <c r="F5710">
        <f t="shared" si="357"/>
        <v>1.4420393845172519E-2</v>
      </c>
      <c r="G5710">
        <f t="shared" si="358"/>
        <v>2.4086317564223324E-2</v>
      </c>
      <c r="I5710">
        <f t="shared" si="359"/>
        <v>0.60981073958755683</v>
      </c>
    </row>
    <row r="5711" spans="1:9" x14ac:dyDescent="0.25">
      <c r="A5711" s="1">
        <v>36768</v>
      </c>
      <c r="B5711">
        <v>2083.48</v>
      </c>
      <c r="C5711">
        <v>1009.76</v>
      </c>
      <c r="E5711">
        <f t="shared" si="356"/>
        <v>3.5629784272790566E-2</v>
      </c>
      <c r="F5711">
        <f t="shared" si="357"/>
        <v>5.9374377366009532E-3</v>
      </c>
      <c r="G5711">
        <f t="shared" si="358"/>
        <v>2.9692346536189611E-2</v>
      </c>
      <c r="I5711">
        <f t="shared" si="359"/>
        <v>0.61917614506987284</v>
      </c>
    </row>
    <row r="5712" spans="1:9" x14ac:dyDescent="0.25">
      <c r="A5712" s="1">
        <v>36767</v>
      </c>
      <c r="B5712">
        <v>2092.9899999999998</v>
      </c>
      <c r="C5712">
        <v>1009.76</v>
      </c>
      <c r="E5712">
        <f t="shared" si="356"/>
        <v>5.0481577586942293E-2</v>
      </c>
      <c r="F5712">
        <f t="shared" si="357"/>
        <v>2.1437078205636842E-3</v>
      </c>
      <c r="G5712">
        <f t="shared" si="358"/>
        <v>4.8337869766378612E-2</v>
      </c>
      <c r="I5712">
        <f t="shared" si="359"/>
        <v>0.65032526797913459</v>
      </c>
    </row>
    <row r="5713" spans="1:9" x14ac:dyDescent="0.25">
      <c r="A5713" s="1">
        <v>36766</v>
      </c>
      <c r="B5713">
        <v>2098.7199999999998</v>
      </c>
      <c r="C5713">
        <v>1009.4</v>
      </c>
      <c r="E5713">
        <f t="shared" si="356"/>
        <v>5.3875858051751623E-2</v>
      </c>
      <c r="F5713">
        <f t="shared" si="357"/>
        <v>9.5196541192329011E-4</v>
      </c>
      <c r="G5713">
        <f t="shared" si="358"/>
        <v>5.2923892639828329E-2</v>
      </c>
      <c r="I5713">
        <f t="shared" si="359"/>
        <v>0.65798665609821305</v>
      </c>
    </row>
    <row r="5714" spans="1:9" x14ac:dyDescent="0.25">
      <c r="A5714" s="1">
        <v>36763</v>
      </c>
      <c r="B5714">
        <v>2088.1</v>
      </c>
      <c r="C5714">
        <v>1011.85</v>
      </c>
      <c r="E5714">
        <f t="shared" si="356"/>
        <v>5.3872087858844439E-2</v>
      </c>
      <c r="F5714">
        <f t="shared" si="357"/>
        <v>2.6556477104948263E-3</v>
      </c>
      <c r="G5714">
        <f t="shared" si="358"/>
        <v>5.1216440148349612E-2</v>
      </c>
      <c r="I5714">
        <f t="shared" si="359"/>
        <v>0.6551341940427271</v>
      </c>
    </row>
    <row r="5715" spans="1:9" x14ac:dyDescent="0.25">
      <c r="A5715" s="1">
        <v>36762</v>
      </c>
      <c r="B5715">
        <v>2090.66</v>
      </c>
      <c r="C5715">
        <v>1016.62</v>
      </c>
      <c r="E5715">
        <f t="shared" si="356"/>
        <v>6.3299766046180345E-2</v>
      </c>
      <c r="F5715">
        <f t="shared" si="357"/>
        <v>1.087821175721905E-2</v>
      </c>
      <c r="G5715">
        <f t="shared" si="358"/>
        <v>5.2421554288961295E-2</v>
      </c>
      <c r="I5715">
        <f t="shared" si="359"/>
        <v>0.65714745202547031</v>
      </c>
    </row>
    <row r="5716" spans="1:9" x14ac:dyDescent="0.25">
      <c r="A5716" s="1">
        <v>36761</v>
      </c>
      <c r="B5716">
        <v>2087.4</v>
      </c>
      <c r="C5716">
        <v>1012.27</v>
      </c>
      <c r="E5716">
        <f t="shared" si="356"/>
        <v>3.990952976401025E-2</v>
      </c>
      <c r="F5716">
        <f t="shared" si="357"/>
        <v>6.1425916170521023E-3</v>
      </c>
      <c r="G5716">
        <f t="shared" si="358"/>
        <v>3.376693814695815E-2</v>
      </c>
      <c r="I5716">
        <f t="shared" si="359"/>
        <v>0.62598313854074406</v>
      </c>
    </row>
    <row r="5717" spans="1:9" x14ac:dyDescent="0.25">
      <c r="A5717" s="1">
        <v>36760</v>
      </c>
      <c r="B5717">
        <v>2076.38</v>
      </c>
      <c r="C5717">
        <v>1012.77</v>
      </c>
      <c r="E5717">
        <f t="shared" si="356"/>
        <v>3.2506054171784385E-2</v>
      </c>
      <c r="F5717">
        <f t="shared" si="357"/>
        <v>9.7709801888391026E-3</v>
      </c>
      <c r="G5717">
        <f t="shared" si="358"/>
        <v>2.2735073982945282E-2</v>
      </c>
      <c r="I5717">
        <f t="shared" si="359"/>
        <v>0.60755335845247382</v>
      </c>
    </row>
    <row r="5718" spans="1:9" x14ac:dyDescent="0.25">
      <c r="A5718" s="1">
        <v>36759</v>
      </c>
      <c r="B5718">
        <v>2078.25</v>
      </c>
      <c r="C5718">
        <v>1012.97</v>
      </c>
      <c r="E5718">
        <f t="shared" si="356"/>
        <v>1.7996482995429858E-2</v>
      </c>
      <c r="F5718">
        <f t="shared" si="357"/>
        <v>7.8501213833724534E-3</v>
      </c>
      <c r="G5718">
        <f t="shared" si="358"/>
        <v>1.0146361612057404E-2</v>
      </c>
      <c r="I5718">
        <f t="shared" si="359"/>
        <v>0.58652271511417176</v>
      </c>
    </row>
    <row r="5719" spans="1:9" x14ac:dyDescent="0.25">
      <c r="A5719" s="1">
        <v>36756</v>
      </c>
      <c r="B5719">
        <v>2067.48</v>
      </c>
      <c r="C5719">
        <v>1013.38</v>
      </c>
      <c r="E5719">
        <f t="shared" si="356"/>
        <v>1.9764132563221022E-2</v>
      </c>
      <c r="F5719">
        <f t="shared" si="357"/>
        <v>1.0187806531360926E-2</v>
      </c>
      <c r="G5719">
        <f t="shared" si="358"/>
        <v>9.5763260318600957E-3</v>
      </c>
      <c r="I5719">
        <f t="shared" si="359"/>
        <v>0.5855704163703388</v>
      </c>
    </row>
    <row r="5720" spans="1:9" x14ac:dyDescent="0.25">
      <c r="A5720" s="1">
        <v>36755</v>
      </c>
      <c r="B5720">
        <v>2073.44</v>
      </c>
      <c r="C5720">
        <v>1010.77</v>
      </c>
      <c r="E5720">
        <f t="shared" si="356"/>
        <v>1.1774694897306951E-2</v>
      </c>
      <c r="F5720">
        <f t="shared" si="357"/>
        <v>7.2446437468858815E-3</v>
      </c>
      <c r="G5720">
        <f t="shared" si="358"/>
        <v>4.5300511504210699E-3</v>
      </c>
      <c r="I5720">
        <f t="shared" si="359"/>
        <v>0.57714013342384762</v>
      </c>
    </row>
    <row r="5721" spans="1:9" x14ac:dyDescent="0.25">
      <c r="A5721" s="1">
        <v>36754</v>
      </c>
      <c r="B5721">
        <v>2050.9299999999998</v>
      </c>
      <c r="C5721">
        <v>1013.44</v>
      </c>
      <c r="E5721">
        <f t="shared" si="356"/>
        <v>-9.5044455498622584E-3</v>
      </c>
      <c r="F5721">
        <f t="shared" si="357"/>
        <v>1.060021340034514E-2</v>
      </c>
      <c r="G5721">
        <f t="shared" si="358"/>
        <v>-2.0104658950207396E-2</v>
      </c>
      <c r="I5721">
        <f t="shared" si="359"/>
        <v>0.53598550325953609</v>
      </c>
    </row>
    <row r="5722" spans="1:9" x14ac:dyDescent="0.25">
      <c r="A5722" s="1">
        <v>36753</v>
      </c>
      <c r="B5722">
        <v>2057.0300000000002</v>
      </c>
      <c r="C5722">
        <v>1012.48</v>
      </c>
      <c r="E5722">
        <f t="shared" si="356"/>
        <v>2.5685265333177279E-3</v>
      </c>
      <c r="F5722">
        <f t="shared" si="357"/>
        <v>1.0660810541026217E-2</v>
      </c>
      <c r="G5722">
        <f t="shared" si="358"/>
        <v>-8.0922840077084883E-3</v>
      </c>
      <c r="I5722">
        <f t="shared" si="359"/>
        <v>0.55605332001622576</v>
      </c>
    </row>
    <row r="5723" spans="1:9" x14ac:dyDescent="0.25">
      <c r="A5723" s="1">
        <v>36752</v>
      </c>
      <c r="B5723">
        <v>2066.9</v>
      </c>
      <c r="C5723">
        <v>1009.8</v>
      </c>
      <c r="E5723">
        <f t="shared" si="356"/>
        <v>-5.1741562982040798E-4</v>
      </c>
      <c r="F5723">
        <f t="shared" si="357"/>
        <v>7.5129456134574247E-3</v>
      </c>
      <c r="G5723">
        <f t="shared" si="358"/>
        <v>-8.0303612432778334E-3</v>
      </c>
      <c r="I5723">
        <f t="shared" si="359"/>
        <v>0.55615676789356983</v>
      </c>
    </row>
    <row r="5724" spans="1:9" x14ac:dyDescent="0.25">
      <c r="A5724" s="1">
        <v>36749</v>
      </c>
      <c r="B5724">
        <v>2039.51</v>
      </c>
      <c r="C5724">
        <v>1009.7</v>
      </c>
      <c r="E5724">
        <f t="shared" si="356"/>
        <v>-2.4689882073892656E-2</v>
      </c>
      <c r="F5724">
        <f t="shared" si="357"/>
        <v>9.821178541425021E-3</v>
      </c>
      <c r="G5724">
        <f t="shared" si="358"/>
        <v>-3.4511060615317675E-2</v>
      </c>
      <c r="I5724">
        <f t="shared" si="359"/>
        <v>0.51191823678453863</v>
      </c>
    </row>
    <row r="5725" spans="1:9" x14ac:dyDescent="0.25">
      <c r="A5725" s="1">
        <v>36748</v>
      </c>
      <c r="B5725">
        <v>2023.33</v>
      </c>
      <c r="C5725">
        <v>1004.75</v>
      </c>
      <c r="E5725">
        <f t="shared" si="356"/>
        <v>-3.2103289259677446E-2</v>
      </c>
      <c r="F5725">
        <f t="shared" si="357"/>
        <v>7.2277803396355398E-3</v>
      </c>
      <c r="G5725">
        <f t="shared" si="358"/>
        <v>-3.9331069599312984E-2</v>
      </c>
      <c r="I5725">
        <f t="shared" si="359"/>
        <v>0.5038659525760093</v>
      </c>
    </row>
    <row r="5726" spans="1:9" x14ac:dyDescent="0.25">
      <c r="A5726" s="1">
        <v>36747</v>
      </c>
      <c r="B5726">
        <v>2040.55</v>
      </c>
      <c r="C5726">
        <v>1005.67</v>
      </c>
      <c r="E5726">
        <f t="shared" si="356"/>
        <v>-1.4636431241126957E-2</v>
      </c>
      <c r="F5726">
        <f t="shared" si="357"/>
        <v>1.2698124987412658E-2</v>
      </c>
      <c r="G5726">
        <f t="shared" si="358"/>
        <v>-2.7334556228539614E-2</v>
      </c>
      <c r="I5726">
        <f t="shared" si="359"/>
        <v>0.52390727106600454</v>
      </c>
    </row>
    <row r="5727" spans="1:9" x14ac:dyDescent="0.25">
      <c r="A5727" s="1">
        <v>36746</v>
      </c>
      <c r="B5727">
        <v>2054.11</v>
      </c>
      <c r="C5727">
        <v>1004.48</v>
      </c>
      <c r="E5727">
        <f t="shared" si="356"/>
        <v>-6.1351177429733242E-3</v>
      </c>
      <c r="F5727">
        <f t="shared" si="357"/>
        <v>1.6104232418871968E-2</v>
      </c>
      <c r="G5727">
        <f t="shared" si="358"/>
        <v>-2.2239350161845292E-2</v>
      </c>
      <c r="I5727">
        <f t="shared" si="359"/>
        <v>0.53241929821912348</v>
      </c>
    </row>
    <row r="5728" spans="1:9" x14ac:dyDescent="0.25">
      <c r="A5728" s="1">
        <v>36745</v>
      </c>
      <c r="B5728">
        <v>2049.14</v>
      </c>
      <c r="C5728">
        <v>1000.52</v>
      </c>
      <c r="E5728">
        <f t="shared" si="356"/>
        <v>-4.1463616895687743E-4</v>
      </c>
      <c r="F5728">
        <f t="shared" si="357"/>
        <v>1.0269096783965223E-2</v>
      </c>
      <c r="G5728">
        <f t="shared" si="358"/>
        <v>-1.06837329529221E-2</v>
      </c>
      <c r="I5728">
        <f t="shared" si="359"/>
        <v>0.55172405766670707</v>
      </c>
    </row>
    <row r="5729" spans="1:9" x14ac:dyDescent="0.25">
      <c r="A5729" s="1">
        <v>36742</v>
      </c>
      <c r="B5729">
        <v>2026.4</v>
      </c>
      <c r="C5729">
        <v>1003.44</v>
      </c>
      <c r="E5729">
        <f t="shared" si="356"/>
        <v>-7.9553521161236634E-3</v>
      </c>
      <c r="F5729">
        <f t="shared" si="357"/>
        <v>1.5977158131340832E-2</v>
      </c>
      <c r="G5729">
        <f t="shared" si="358"/>
        <v>-2.3932510247464497E-2</v>
      </c>
      <c r="I5729">
        <f t="shared" si="359"/>
        <v>0.52959071298925886</v>
      </c>
    </row>
    <row r="5730" spans="1:9" x14ac:dyDescent="0.25">
      <c r="A5730" s="1">
        <v>36741</v>
      </c>
      <c r="B5730">
        <v>2011.8</v>
      </c>
      <c r="C5730">
        <v>1003.8</v>
      </c>
      <c r="E5730">
        <f t="shared" si="356"/>
        <v>-1.728711062480771E-2</v>
      </c>
      <c r="F5730">
        <f t="shared" si="357"/>
        <v>2.1575412171789061E-2</v>
      </c>
      <c r="G5730">
        <f t="shared" si="358"/>
        <v>-3.8862522796596771E-2</v>
      </c>
      <c r="I5730">
        <f t="shared" si="359"/>
        <v>0.50464870464825584</v>
      </c>
    </row>
    <row r="5731" spans="1:9" x14ac:dyDescent="0.25">
      <c r="A5731" s="1">
        <v>36740</v>
      </c>
      <c r="B5731">
        <v>1992.41</v>
      </c>
      <c r="C5731">
        <v>1007.6</v>
      </c>
      <c r="E5731">
        <f t="shared" si="356"/>
        <v>-1.1902341289717865E-2</v>
      </c>
      <c r="F5731">
        <f t="shared" si="357"/>
        <v>2.4514738329825432E-2</v>
      </c>
      <c r="G5731">
        <f t="shared" si="358"/>
        <v>-3.6417079619543297E-2</v>
      </c>
      <c r="I5731">
        <f t="shared" si="359"/>
        <v>0.5087340504521386</v>
      </c>
    </row>
    <row r="5732" spans="1:9" x14ac:dyDescent="0.25">
      <c r="A5732" s="1">
        <v>36739</v>
      </c>
      <c r="B5732">
        <v>1991.43</v>
      </c>
      <c r="C5732">
        <v>1008.44</v>
      </c>
      <c r="E5732">
        <f t="shared" si="356"/>
        <v>-5.1356090542585952E-3</v>
      </c>
      <c r="F5732">
        <f t="shared" si="357"/>
        <v>2.494155910153479E-2</v>
      </c>
      <c r="G5732">
        <f t="shared" si="358"/>
        <v>-3.0077168155793386E-2</v>
      </c>
      <c r="I5732">
        <f t="shared" si="359"/>
        <v>0.51932547655373718</v>
      </c>
    </row>
    <row r="5733" spans="1:9" x14ac:dyDescent="0.25">
      <c r="A5733" s="1">
        <v>36738</v>
      </c>
      <c r="B5733">
        <v>1981.36</v>
      </c>
      <c r="C5733">
        <v>1009.17</v>
      </c>
      <c r="E5733">
        <f t="shared" si="356"/>
        <v>-2.5678852073682878E-2</v>
      </c>
      <c r="F5733">
        <f t="shared" si="357"/>
        <v>3.001755531967009E-2</v>
      </c>
      <c r="G5733">
        <f t="shared" si="358"/>
        <v>-5.5696407393352965E-2</v>
      </c>
      <c r="I5733">
        <f t="shared" si="359"/>
        <v>0.47652609667039569</v>
      </c>
    </row>
    <row r="5734" spans="1:9" x14ac:dyDescent="0.25">
      <c r="A5734" s="1">
        <v>36735</v>
      </c>
      <c r="B5734">
        <v>1966.2</v>
      </c>
      <c r="C5734">
        <v>1005.68</v>
      </c>
      <c r="E5734">
        <f t="shared" si="356"/>
        <v>-2.3166387623395856E-2</v>
      </c>
      <c r="F5734">
        <f t="shared" si="357"/>
        <v>2.8712881414879078E-2</v>
      </c>
      <c r="G5734">
        <f t="shared" si="358"/>
        <v>-5.1879269038274931E-2</v>
      </c>
      <c r="I5734">
        <f t="shared" si="359"/>
        <v>0.48290298995014397</v>
      </c>
    </row>
    <row r="5735" spans="1:9" x14ac:dyDescent="0.25">
      <c r="A5735" s="1">
        <v>36734</v>
      </c>
      <c r="B5735">
        <v>2007.29</v>
      </c>
      <c r="C5735">
        <v>1006.09</v>
      </c>
      <c r="E5735">
        <f t="shared" si="356"/>
        <v>5.7117376208106977E-3</v>
      </c>
      <c r="F5735">
        <f t="shared" si="357"/>
        <v>2.5084821746971384E-2</v>
      </c>
      <c r="G5735">
        <f t="shared" si="358"/>
        <v>-1.9373084126160685E-2</v>
      </c>
      <c r="I5735">
        <f t="shared" si="359"/>
        <v>0.53720766870001335</v>
      </c>
    </row>
    <row r="5736" spans="1:9" x14ac:dyDescent="0.25">
      <c r="A5736" s="1">
        <v>36733</v>
      </c>
      <c r="B5736">
        <v>2011.01</v>
      </c>
      <c r="C5736">
        <v>1002.97</v>
      </c>
      <c r="E5736">
        <f t="shared" si="356"/>
        <v>-1.0282750809704217E-3</v>
      </c>
      <c r="F5736">
        <f t="shared" si="357"/>
        <v>1.9516756965550938E-2</v>
      </c>
      <c r="G5736">
        <f t="shared" si="358"/>
        <v>-2.0545032046521361E-2</v>
      </c>
      <c r="I5736">
        <f t="shared" si="359"/>
        <v>0.53524981804793492</v>
      </c>
    </row>
    <row r="5737" spans="1:9" x14ac:dyDescent="0.25">
      <c r="A5737" s="1">
        <v>36732</v>
      </c>
      <c r="B5737">
        <v>2041.51</v>
      </c>
      <c r="C5737">
        <v>1005.08</v>
      </c>
      <c r="E5737">
        <f t="shared" si="356"/>
        <v>1.7255640596348501E-2</v>
      </c>
      <c r="F5737">
        <f t="shared" si="357"/>
        <v>2.3690696869079861E-2</v>
      </c>
      <c r="G5737">
        <f t="shared" si="358"/>
        <v>-6.4350562727313598E-3</v>
      </c>
      <c r="I5737">
        <f t="shared" si="359"/>
        <v>0.55882187683107887</v>
      </c>
    </row>
    <row r="5738" spans="1:9" x14ac:dyDescent="0.25">
      <c r="A5738" s="1">
        <v>36731</v>
      </c>
      <c r="B5738">
        <v>2027.41</v>
      </c>
      <c r="C5738">
        <v>1003.16</v>
      </c>
      <c r="E5738">
        <f t="shared" si="356"/>
        <v>6.9233710956706851E-3</v>
      </c>
      <c r="F5738">
        <f t="shared" si="357"/>
        <v>2.4720111138350834E-2</v>
      </c>
      <c r="G5738">
        <f t="shared" si="358"/>
        <v>-1.7796740042680149E-2</v>
      </c>
      <c r="I5738">
        <f t="shared" si="359"/>
        <v>0.53984110166928079</v>
      </c>
    </row>
    <row r="5739" spans="1:9" x14ac:dyDescent="0.25">
      <c r="A5739" s="1">
        <v>36728</v>
      </c>
      <c r="B5739">
        <v>2049.31</v>
      </c>
      <c r="C5739">
        <v>1003.5</v>
      </c>
      <c r="E5739">
        <f t="shared" si="356"/>
        <v>2.7568155721470377E-2</v>
      </c>
      <c r="F5739">
        <f t="shared" si="357"/>
        <v>2.0937614454889557E-2</v>
      </c>
      <c r="G5739">
        <f t="shared" si="358"/>
        <v>6.6305412665808201E-3</v>
      </c>
      <c r="I5739">
        <f t="shared" si="359"/>
        <v>0.58064920227593619</v>
      </c>
    </row>
    <row r="5740" spans="1:9" x14ac:dyDescent="0.25">
      <c r="A5740" s="1">
        <v>36727</v>
      </c>
      <c r="B5740">
        <v>2070.61</v>
      </c>
      <c r="C5740">
        <v>1002.81</v>
      </c>
      <c r="E5740">
        <f t="shared" si="356"/>
        <v>3.0600309586736554E-2</v>
      </c>
      <c r="F5740">
        <f t="shared" si="357"/>
        <v>2.1420277455234345E-2</v>
      </c>
      <c r="G5740">
        <f t="shared" si="358"/>
        <v>9.1800321315022096E-3</v>
      </c>
      <c r="I5740">
        <f t="shared" si="359"/>
        <v>0.5849083696549936</v>
      </c>
    </row>
    <row r="5741" spans="1:9" x14ac:dyDescent="0.25">
      <c r="A5741" s="1">
        <v>36726</v>
      </c>
      <c r="B5741">
        <v>2051.7600000000002</v>
      </c>
      <c r="C5741">
        <v>1001.8</v>
      </c>
      <c r="E5741">
        <f t="shared" si="356"/>
        <v>2.6437315219783077E-3</v>
      </c>
      <c r="F5741">
        <f t="shared" si="357"/>
        <v>2.3822420259787983E-2</v>
      </c>
      <c r="G5741">
        <f t="shared" si="358"/>
        <v>-2.1178688737809676E-2</v>
      </c>
      <c r="I5741">
        <f t="shared" si="359"/>
        <v>0.53419123417686076</v>
      </c>
    </row>
    <row r="5742" spans="1:9" x14ac:dyDescent="0.25">
      <c r="A5742" s="1">
        <v>36725</v>
      </c>
      <c r="B5742">
        <v>2067.9699999999998</v>
      </c>
      <c r="C5742">
        <v>1002.27</v>
      </c>
      <c r="E5742">
        <f t="shared" si="356"/>
        <v>1.2747681126771474E-2</v>
      </c>
      <c r="F5742">
        <f t="shared" si="357"/>
        <v>2.6747664317325042E-2</v>
      </c>
      <c r="G5742">
        <f t="shared" si="358"/>
        <v>-1.3999983190553568E-2</v>
      </c>
      <c r="I5742">
        <f t="shared" si="359"/>
        <v>0.54618394570660922</v>
      </c>
    </row>
    <row r="5743" spans="1:9" x14ac:dyDescent="0.25">
      <c r="A5743" s="1">
        <v>36724</v>
      </c>
      <c r="B5743">
        <v>2091.14</v>
      </c>
      <c r="C5743">
        <v>999.88</v>
      </c>
      <c r="E5743">
        <f t="shared" si="356"/>
        <v>1.7170596933613377E-2</v>
      </c>
      <c r="F5743">
        <f t="shared" si="357"/>
        <v>2.1661830220296774E-2</v>
      </c>
      <c r="G5743">
        <f t="shared" si="358"/>
        <v>-4.4912332866833965E-3</v>
      </c>
      <c r="I5743">
        <f t="shared" si="359"/>
        <v>0.56206921831668666</v>
      </c>
    </row>
    <row r="5744" spans="1:9" x14ac:dyDescent="0.25">
      <c r="A5744" s="1">
        <v>36721</v>
      </c>
      <c r="B5744">
        <v>2090.44</v>
      </c>
      <c r="C5744">
        <v>997.54</v>
      </c>
      <c r="E5744">
        <f t="shared" si="356"/>
        <v>3.1806515301085914E-2</v>
      </c>
      <c r="F5744">
        <f t="shared" si="357"/>
        <v>1.7451526371082091E-2</v>
      </c>
      <c r="G5744">
        <f t="shared" si="358"/>
        <v>1.4354988930003823E-2</v>
      </c>
      <c r="I5744">
        <f t="shared" si="359"/>
        <v>0.59355362800342404</v>
      </c>
    </row>
    <row r="5745" spans="1:9" x14ac:dyDescent="0.25">
      <c r="A5745" s="1">
        <v>36720</v>
      </c>
      <c r="B5745">
        <v>2070.86</v>
      </c>
      <c r="C5745">
        <v>993.06</v>
      </c>
      <c r="E5745">
        <f t="shared" si="356"/>
        <v>1.2388048026907655E-2</v>
      </c>
      <c r="F5745">
        <f t="shared" si="357"/>
        <v>9.1970610054775397E-3</v>
      </c>
      <c r="G5745">
        <f t="shared" si="358"/>
        <v>3.1909870214301157E-3</v>
      </c>
      <c r="I5745">
        <f t="shared" si="359"/>
        <v>0.57490309922414295</v>
      </c>
    </row>
    <row r="5746" spans="1:9" x14ac:dyDescent="0.25">
      <c r="A5746" s="1">
        <v>36719</v>
      </c>
      <c r="B5746">
        <v>2066.79</v>
      </c>
      <c r="C5746">
        <v>988.56</v>
      </c>
      <c r="E5746">
        <f t="shared" si="356"/>
        <v>1.6026034932823337E-2</v>
      </c>
      <c r="F5746">
        <f t="shared" si="357"/>
        <v>3.0356383947539569E-4</v>
      </c>
      <c r="G5746">
        <f t="shared" si="358"/>
        <v>1.5722471093347942E-2</v>
      </c>
      <c r="I5746">
        <f t="shared" si="359"/>
        <v>0.59583813723689327</v>
      </c>
    </row>
    <row r="5747" spans="1:9" x14ac:dyDescent="0.25">
      <c r="A5747" s="1">
        <v>36718</v>
      </c>
      <c r="B5747">
        <v>2049.9899999999998</v>
      </c>
      <c r="C5747">
        <v>990.35</v>
      </c>
      <c r="E5747">
        <f t="shared" si="356"/>
        <v>8.5654685178442446E-3</v>
      </c>
      <c r="F5747">
        <f t="shared" si="357"/>
        <v>-5.4496462775884675E-4</v>
      </c>
      <c r="G5747">
        <f t="shared" si="358"/>
        <v>9.1104331456030915E-3</v>
      </c>
      <c r="I5747">
        <f t="shared" si="359"/>
        <v>0.58479209791837528</v>
      </c>
    </row>
    <row r="5748" spans="1:9" x14ac:dyDescent="0.25">
      <c r="A5748" s="1">
        <v>36717</v>
      </c>
      <c r="B5748">
        <v>2042.65</v>
      </c>
      <c r="C5748">
        <v>987.66</v>
      </c>
      <c r="E5748">
        <f t="shared" si="356"/>
        <v>2.1365854634185374E-2</v>
      </c>
      <c r="F5748">
        <f t="shared" si="357"/>
        <v>-3.913104867176307E-3</v>
      </c>
      <c r="G5748">
        <f t="shared" si="358"/>
        <v>2.5278959501361681E-2</v>
      </c>
      <c r="I5748">
        <f t="shared" si="359"/>
        <v>0.61180316156617498</v>
      </c>
    </row>
    <row r="5749" spans="1:9" x14ac:dyDescent="0.25">
      <c r="A5749" s="1">
        <v>36714</v>
      </c>
      <c r="B5749">
        <v>2047.19</v>
      </c>
      <c r="C5749">
        <v>982.6</v>
      </c>
      <c r="E5749">
        <f t="shared" si="356"/>
        <v>1.5960060147987912E-2</v>
      </c>
      <c r="F5749">
        <f t="shared" si="357"/>
        <v>-7.8355345530917962E-3</v>
      </c>
      <c r="G5749">
        <f t="shared" si="358"/>
        <v>2.3795594701079708E-2</v>
      </c>
      <c r="I5749">
        <f t="shared" si="359"/>
        <v>0.60932505934759829</v>
      </c>
    </row>
    <row r="5750" spans="1:9" x14ac:dyDescent="0.25">
      <c r="A5750" s="1">
        <v>36713</v>
      </c>
      <c r="B5750">
        <v>2016.41</v>
      </c>
      <c r="C5750">
        <v>983.49</v>
      </c>
      <c r="E5750">
        <f t="shared" si="356"/>
        <v>-2.5475375452620073E-3</v>
      </c>
      <c r="F5750">
        <f t="shared" si="357"/>
        <v>-1.1538036322703215E-2</v>
      </c>
      <c r="G5750">
        <f t="shared" si="358"/>
        <v>8.9904987774412082E-3</v>
      </c>
      <c r="I5750">
        <f t="shared" si="359"/>
        <v>0.58459173613025062</v>
      </c>
    </row>
    <row r="5751" spans="1:9" x14ac:dyDescent="0.25">
      <c r="A5751" s="1">
        <v>36712</v>
      </c>
      <c r="B5751">
        <v>2001.71</v>
      </c>
      <c r="C5751">
        <v>983.9</v>
      </c>
      <c r="E5751">
        <f t="shared" si="356"/>
        <v>-1.6315217872043503E-2</v>
      </c>
      <c r="F5751">
        <f t="shared" si="357"/>
        <v>-1.1662364014424781E-2</v>
      </c>
      <c r="G5751">
        <f t="shared" si="358"/>
        <v>-4.6528538576187228E-3</v>
      </c>
      <c r="I5751">
        <f t="shared" si="359"/>
        <v>0.56179921575539737</v>
      </c>
    </row>
    <row r="5752" spans="1:9" x14ac:dyDescent="0.25">
      <c r="A5752" s="1">
        <v>36710</v>
      </c>
      <c r="B5752">
        <v>2033.58</v>
      </c>
      <c r="C5752">
        <v>979.76</v>
      </c>
      <c r="E5752">
        <f t="shared" si="356"/>
        <v>8.7302453397354682E-3</v>
      </c>
      <c r="F5752">
        <f t="shared" si="357"/>
        <v>-2.0161612929034293E-2</v>
      </c>
      <c r="G5752">
        <f t="shared" si="358"/>
        <v>2.8891858268769763E-2</v>
      </c>
      <c r="I5752">
        <f t="shared" si="359"/>
        <v>0.61783885315687825</v>
      </c>
    </row>
    <row r="5753" spans="1:9" x14ac:dyDescent="0.25">
      <c r="A5753" s="1">
        <v>36707</v>
      </c>
      <c r="B5753">
        <v>2012.83</v>
      </c>
      <c r="C5753">
        <v>977.61</v>
      </c>
      <c r="E5753">
        <f t="shared" si="356"/>
        <v>-8.2138457748214197E-3</v>
      </c>
      <c r="F5753">
        <f t="shared" si="357"/>
        <v>-2.2888326953253817E-2</v>
      </c>
      <c r="G5753">
        <f t="shared" si="358"/>
        <v>1.4674481178432397E-2</v>
      </c>
      <c r="I5753">
        <f t="shared" si="359"/>
        <v>0.5940873702423517</v>
      </c>
    </row>
    <row r="5754" spans="1:9" x14ac:dyDescent="0.25">
      <c r="A5754" s="1">
        <v>36706</v>
      </c>
      <c r="B5754">
        <v>1995.89</v>
      </c>
      <c r="C5754">
        <v>981.47</v>
      </c>
      <c r="E5754">
        <f t="shared" si="356"/>
        <v>-2.2958796547858498E-2</v>
      </c>
      <c r="F5754">
        <f t="shared" si="357"/>
        <v>-1.8961656870976798E-2</v>
      </c>
      <c r="G5754">
        <f t="shared" si="358"/>
        <v>-3.9971396768817002E-3</v>
      </c>
      <c r="I5754">
        <f t="shared" si="359"/>
        <v>0.56289464876400575</v>
      </c>
    </row>
    <row r="5755" spans="1:9" x14ac:dyDescent="0.25">
      <c r="A5755" s="1">
        <v>36705</v>
      </c>
      <c r="B5755">
        <v>2013.08</v>
      </c>
      <c r="C5755">
        <v>983.77</v>
      </c>
      <c r="E5755">
        <f t="shared" si="356"/>
        <v>4.8067084279617067E-3</v>
      </c>
      <c r="F5755">
        <f t="shared" si="357"/>
        <v>-1.2596354584872398E-2</v>
      </c>
      <c r="G5755">
        <f t="shared" si="358"/>
        <v>1.7403063012834105E-2</v>
      </c>
      <c r="I5755">
        <f t="shared" si="359"/>
        <v>0.59864572614786726</v>
      </c>
    </row>
    <row r="5756" spans="1:9" x14ac:dyDescent="0.25">
      <c r="A5756" s="1">
        <v>36704</v>
      </c>
      <c r="B5756">
        <v>2006.88</v>
      </c>
      <c r="C5756">
        <v>981.82</v>
      </c>
      <c r="E5756">
        <f t="shared" si="356"/>
        <v>2.162492364080636E-2</v>
      </c>
      <c r="F5756">
        <f t="shared" si="357"/>
        <v>-1.4741447652306491E-2</v>
      </c>
      <c r="G5756">
        <f t="shared" si="358"/>
        <v>3.6366371293112848E-2</v>
      </c>
      <c r="I5756">
        <f t="shared" si="359"/>
        <v>0.63032573925858737</v>
      </c>
    </row>
    <row r="5757" spans="1:9" x14ac:dyDescent="0.25">
      <c r="A5757" s="1">
        <v>36703</v>
      </c>
      <c r="B5757">
        <v>2013.47</v>
      </c>
      <c r="C5757">
        <v>978.96</v>
      </c>
      <c r="E5757">
        <f t="shared" si="356"/>
        <v>2.3838217422035152E-2</v>
      </c>
      <c r="F5757">
        <f t="shared" si="357"/>
        <v>-2.2974510469270824E-2</v>
      </c>
      <c r="G5757">
        <f t="shared" si="358"/>
        <v>4.6812727891305972E-2</v>
      </c>
      <c r="I5757">
        <f t="shared" si="359"/>
        <v>0.6477773731770311</v>
      </c>
    </row>
    <row r="5758" spans="1:9" x14ac:dyDescent="0.25">
      <c r="A5758" s="1">
        <v>36700</v>
      </c>
      <c r="B5758">
        <v>1994.33</v>
      </c>
      <c r="C5758">
        <v>982.92</v>
      </c>
      <c r="E5758">
        <f t="shared" si="356"/>
        <v>4.6903379563039985E-2</v>
      </c>
      <c r="F5758">
        <f t="shared" si="357"/>
        <v>-1.7345316764473616E-2</v>
      </c>
      <c r="G5758">
        <f t="shared" si="358"/>
        <v>6.4248696327513594E-2</v>
      </c>
      <c r="I5758">
        <f t="shared" si="359"/>
        <v>0.67690581956903595</v>
      </c>
    </row>
    <row r="5759" spans="1:9" x14ac:dyDescent="0.25">
      <c r="A5759" s="1">
        <v>36699</v>
      </c>
      <c r="B5759">
        <v>2009.13</v>
      </c>
      <c r="C5759">
        <v>981.78</v>
      </c>
      <c r="E5759">
        <f t="shared" si="356"/>
        <v>5.2082296941356375E-2</v>
      </c>
      <c r="F5759">
        <f t="shared" si="357"/>
        <v>-1.5976426251854282E-2</v>
      </c>
      <c r="G5759">
        <f t="shared" si="358"/>
        <v>6.8058723193210657E-2</v>
      </c>
      <c r="I5759">
        <f t="shared" si="359"/>
        <v>0.68327083242826392</v>
      </c>
    </row>
    <row r="5760" spans="1:9" x14ac:dyDescent="0.25">
      <c r="A5760" s="1">
        <v>36698</v>
      </c>
      <c r="B5760">
        <v>2046.35</v>
      </c>
      <c r="C5760">
        <v>978.49</v>
      </c>
      <c r="E5760">
        <f t="shared" si="356"/>
        <v>5.8174108643379789E-2</v>
      </c>
      <c r="F5760">
        <f t="shared" si="357"/>
        <v>-2.2936512691470481E-2</v>
      </c>
      <c r="G5760">
        <f t="shared" si="358"/>
        <v>8.1110621334850266E-2</v>
      </c>
      <c r="I5760">
        <f t="shared" si="359"/>
        <v>0.70507527172417184</v>
      </c>
    </row>
    <row r="5761" spans="1:9" x14ac:dyDescent="0.25">
      <c r="A5761" s="1">
        <v>36697</v>
      </c>
      <c r="B5761">
        <v>2041.94</v>
      </c>
      <c r="C5761">
        <v>976.16</v>
      </c>
      <c r="E5761">
        <f t="shared" si="356"/>
        <v>7.5305170252877918E-2</v>
      </c>
      <c r="F5761">
        <f t="shared" si="357"/>
        <v>-2.9825973742011781E-2</v>
      </c>
      <c r="G5761">
        <f t="shared" si="358"/>
        <v>0.10513114399488969</v>
      </c>
      <c r="I5761">
        <f t="shared" si="359"/>
        <v>0.74520384325553202</v>
      </c>
    </row>
    <row r="5762" spans="1:9" x14ac:dyDescent="0.25">
      <c r="A5762" s="1">
        <v>36696</v>
      </c>
      <c r="B5762">
        <v>2055.84</v>
      </c>
      <c r="C5762">
        <v>978.68</v>
      </c>
      <c r="E5762">
        <f t="shared" si="356"/>
        <v>6.1878886799859603E-2</v>
      </c>
      <c r="F5762">
        <f t="shared" si="357"/>
        <v>-2.5325910507812951E-2</v>
      </c>
      <c r="G5762">
        <f t="shared" si="358"/>
        <v>8.7204797307672555E-2</v>
      </c>
      <c r="I5762">
        <f t="shared" si="359"/>
        <v>0.7152561732770315</v>
      </c>
    </row>
    <row r="5763" spans="1:9" x14ac:dyDescent="0.25">
      <c r="A5763" s="1">
        <v>36693</v>
      </c>
      <c r="B5763">
        <v>2026</v>
      </c>
      <c r="C5763">
        <v>980.43</v>
      </c>
      <c r="E5763">
        <f t="shared" ref="E5763:E5826" si="360">(B5763-B5782)/B5782</f>
        <v>4.1832720540971334E-2</v>
      </c>
      <c r="F5763">
        <f t="shared" ref="F5763:F5826" si="361">(C5763-C5782)/C5782</f>
        <v>-1.9785647157625399E-2</v>
      </c>
      <c r="G5763">
        <f t="shared" ref="G5763:G5826" si="362">E5763-F5763</f>
        <v>6.1618367698596729E-2</v>
      </c>
      <c r="I5763">
        <f t="shared" si="359"/>
        <v>0.67251160500383533</v>
      </c>
    </row>
    <row r="5764" spans="1:9" x14ac:dyDescent="0.25">
      <c r="A5764" s="1">
        <v>36692</v>
      </c>
      <c r="B5764">
        <v>2045.52</v>
      </c>
      <c r="C5764">
        <v>984.01</v>
      </c>
      <c r="E5764">
        <f t="shared" si="360"/>
        <v>2.9762384212645935E-2</v>
      </c>
      <c r="F5764">
        <f t="shared" si="361"/>
        <v>-1.682569815656695E-2</v>
      </c>
      <c r="G5764">
        <f t="shared" si="362"/>
        <v>4.6588082369212885E-2</v>
      </c>
      <c r="I5764">
        <f t="shared" ref="I5764:I5827" si="363">(G5764-$I$1)/($J$1-$I$1)</f>
        <v>0.64740208143046507</v>
      </c>
    </row>
    <row r="5765" spans="1:9" x14ac:dyDescent="0.25">
      <c r="A5765" s="1">
        <v>36691</v>
      </c>
      <c r="B5765">
        <v>2034.19</v>
      </c>
      <c r="C5765">
        <v>988.26</v>
      </c>
      <c r="E5765">
        <f t="shared" si="360"/>
        <v>1.6617189920737255E-2</v>
      </c>
      <c r="F5765">
        <f t="shared" si="361"/>
        <v>-1.4283149474356211E-2</v>
      </c>
      <c r="G5765">
        <f t="shared" si="362"/>
        <v>3.0900339395093464E-2</v>
      </c>
      <c r="I5765">
        <f t="shared" si="363"/>
        <v>0.62119421222577764</v>
      </c>
    </row>
    <row r="5766" spans="1:9" x14ac:dyDescent="0.25">
      <c r="A5766" s="1">
        <v>36690</v>
      </c>
      <c r="B5766">
        <v>2032.58</v>
      </c>
      <c r="C5766">
        <v>990.89</v>
      </c>
      <c r="E5766">
        <f t="shared" si="360"/>
        <v>3.267586724318294E-3</v>
      </c>
      <c r="F5766">
        <f t="shared" si="361"/>
        <v>-5.549868529334992E-3</v>
      </c>
      <c r="G5766">
        <f t="shared" si="362"/>
        <v>8.817455253653286E-3</v>
      </c>
      <c r="I5766">
        <f t="shared" si="363"/>
        <v>0.58430265043795993</v>
      </c>
    </row>
    <row r="5767" spans="1:9" x14ac:dyDescent="0.25">
      <c r="A5767" s="1">
        <v>36689</v>
      </c>
      <c r="B5767">
        <v>1999.92</v>
      </c>
      <c r="C5767">
        <v>991.54</v>
      </c>
      <c r="E5767">
        <f t="shared" si="360"/>
        <v>-3.5425479439768711E-3</v>
      </c>
      <c r="F5767">
        <f t="shared" si="361"/>
        <v>-3.1668157918548399E-3</v>
      </c>
      <c r="G5767">
        <f t="shared" si="362"/>
        <v>-3.7573215212203127E-4</v>
      </c>
      <c r="I5767">
        <f t="shared" si="363"/>
        <v>0.56894455504449148</v>
      </c>
    </row>
    <row r="5768" spans="1:9" x14ac:dyDescent="0.25">
      <c r="A5768" s="1">
        <v>36686</v>
      </c>
      <c r="B5768">
        <v>2015.03</v>
      </c>
      <c r="C5768">
        <v>990.36</v>
      </c>
      <c r="E5768">
        <f t="shared" si="360"/>
        <v>2.6196914834563254E-2</v>
      </c>
      <c r="F5768">
        <f t="shared" si="361"/>
        <v>-1.9148207123132822E-3</v>
      </c>
      <c r="G5768">
        <f t="shared" si="362"/>
        <v>2.8111735546876536E-2</v>
      </c>
      <c r="I5768">
        <f t="shared" si="363"/>
        <v>0.61653558382790519</v>
      </c>
    </row>
    <row r="5769" spans="1:9" x14ac:dyDescent="0.25">
      <c r="A5769" s="1">
        <v>36685</v>
      </c>
      <c r="B5769">
        <v>2021.56</v>
      </c>
      <c r="C5769">
        <v>994.97</v>
      </c>
      <c r="E5769">
        <f t="shared" si="360"/>
        <v>3.9159444427309745E-2</v>
      </c>
      <c r="F5769">
        <f t="shared" si="361"/>
        <v>8.4734596243703324E-3</v>
      </c>
      <c r="G5769">
        <f t="shared" si="362"/>
        <v>3.0685984802939412E-2</v>
      </c>
      <c r="I5769">
        <f t="shared" si="363"/>
        <v>0.62083611245808867</v>
      </c>
    </row>
    <row r="5770" spans="1:9" x14ac:dyDescent="0.25">
      <c r="A5770" s="1">
        <v>36684</v>
      </c>
      <c r="B5770">
        <v>2034.91</v>
      </c>
      <c r="C5770">
        <v>995.51</v>
      </c>
      <c r="E5770">
        <f t="shared" si="360"/>
        <v>6.4957425986110526E-2</v>
      </c>
      <c r="F5770">
        <f t="shared" si="361"/>
        <v>9.5016934715152056E-3</v>
      </c>
      <c r="G5770">
        <f t="shared" si="362"/>
        <v>5.5455732514595318E-2</v>
      </c>
      <c r="I5770">
        <f t="shared" si="363"/>
        <v>0.6622163358166131</v>
      </c>
    </row>
    <row r="5771" spans="1:9" x14ac:dyDescent="0.25">
      <c r="A5771" s="1">
        <v>36683</v>
      </c>
      <c r="B5771">
        <v>2015.98</v>
      </c>
      <c r="C5771">
        <v>999.92</v>
      </c>
      <c r="E5771">
        <f t="shared" si="360"/>
        <v>3.3570879261727769E-2</v>
      </c>
      <c r="F5771">
        <f t="shared" si="361"/>
        <v>1.4766026974638921E-2</v>
      </c>
      <c r="G5771">
        <f t="shared" si="362"/>
        <v>1.880485228708885E-2</v>
      </c>
      <c r="I5771">
        <f t="shared" si="363"/>
        <v>0.60098754867854032</v>
      </c>
    </row>
    <row r="5772" spans="1:9" x14ac:dyDescent="0.25">
      <c r="A5772" s="1">
        <v>36682</v>
      </c>
      <c r="B5772">
        <v>2029.5</v>
      </c>
      <c r="C5772">
        <v>1000.51</v>
      </c>
      <c r="E5772">
        <f t="shared" si="360"/>
        <v>3.1769030152363237E-2</v>
      </c>
      <c r="F5772">
        <f t="shared" si="361"/>
        <v>1.5942161432154472E-2</v>
      </c>
      <c r="G5772">
        <f t="shared" si="362"/>
        <v>1.5826868720208765E-2</v>
      </c>
      <c r="I5772">
        <f t="shared" si="363"/>
        <v>0.59601254341849386</v>
      </c>
    </row>
    <row r="5773" spans="1:9" x14ac:dyDescent="0.25">
      <c r="A5773" s="1">
        <v>36679</v>
      </c>
      <c r="B5773">
        <v>2042.79</v>
      </c>
      <c r="C5773">
        <v>1000.44</v>
      </c>
      <c r="E5773">
        <f t="shared" si="360"/>
        <v>3.2483876837231862E-2</v>
      </c>
      <c r="F5773">
        <f t="shared" si="361"/>
        <v>1.0749646393210851E-2</v>
      </c>
      <c r="G5773">
        <f t="shared" si="362"/>
        <v>2.1734230444021011E-2</v>
      </c>
      <c r="I5773">
        <f t="shared" si="363"/>
        <v>0.60588135397064646</v>
      </c>
    </row>
    <row r="5774" spans="1:9" x14ac:dyDescent="0.25">
      <c r="A5774" s="1">
        <v>36678</v>
      </c>
      <c r="B5774">
        <v>2003.45</v>
      </c>
      <c r="C5774">
        <v>996.32</v>
      </c>
      <c r="E5774">
        <f t="shared" si="360"/>
        <v>2.9178332006267151E-2</v>
      </c>
      <c r="F5774">
        <f t="shared" si="361"/>
        <v>8.2679755097910968E-3</v>
      </c>
      <c r="G5774">
        <f t="shared" si="362"/>
        <v>2.0910356496476053E-2</v>
      </c>
      <c r="I5774">
        <f t="shared" si="363"/>
        <v>0.6045049940510564</v>
      </c>
    </row>
    <row r="5775" spans="1:9" x14ac:dyDescent="0.25">
      <c r="A5775" s="1">
        <v>36677</v>
      </c>
      <c r="B5775">
        <v>1964.4</v>
      </c>
      <c r="C5775">
        <v>996.51</v>
      </c>
      <c r="E5775">
        <f t="shared" si="360"/>
        <v>5.2040957307993799E-3</v>
      </c>
      <c r="F5775">
        <f t="shared" si="361"/>
        <v>8.9299274063723792E-3</v>
      </c>
      <c r="G5775">
        <f t="shared" si="362"/>
        <v>-3.7258316755729992E-3</v>
      </c>
      <c r="I5775">
        <f t="shared" si="363"/>
        <v>0.56334789462762136</v>
      </c>
    </row>
    <row r="5776" spans="1:9" x14ac:dyDescent="0.25">
      <c r="A5776" s="1">
        <v>36676</v>
      </c>
      <c r="B5776">
        <v>1966.59</v>
      </c>
      <c r="C5776">
        <v>1001.98</v>
      </c>
      <c r="E5776">
        <f t="shared" si="360"/>
        <v>-1.5272221081673837E-2</v>
      </c>
      <c r="F5776">
        <f t="shared" si="361"/>
        <v>1.5774213823726263E-2</v>
      </c>
      <c r="G5776">
        <f t="shared" si="362"/>
        <v>-3.10464349054001E-2</v>
      </c>
      <c r="I5776">
        <f t="shared" si="363"/>
        <v>0.51770622410677569</v>
      </c>
    </row>
    <row r="5777" spans="1:9" x14ac:dyDescent="0.25">
      <c r="A5777" s="1">
        <v>36672</v>
      </c>
      <c r="B5777">
        <v>1904.98</v>
      </c>
      <c r="C5777">
        <v>1000.27</v>
      </c>
      <c r="E5777">
        <f t="shared" si="360"/>
        <v>-6.038275623951863E-2</v>
      </c>
      <c r="F5777">
        <f t="shared" si="361"/>
        <v>1.4822555445082496E-2</v>
      </c>
      <c r="G5777">
        <f t="shared" si="362"/>
        <v>-7.5205311684601123E-2</v>
      </c>
      <c r="I5777">
        <f t="shared" si="363"/>
        <v>0.44393461344458796</v>
      </c>
    </row>
    <row r="5778" spans="1:9" x14ac:dyDescent="0.25">
      <c r="A5778" s="1">
        <v>36671</v>
      </c>
      <c r="B5778">
        <v>1909.67</v>
      </c>
      <c r="C5778">
        <v>997.72</v>
      </c>
      <c r="E5778">
        <f t="shared" si="360"/>
        <v>-4.7807334646356302E-2</v>
      </c>
      <c r="F5778">
        <f t="shared" si="361"/>
        <v>1.4272934287573273E-2</v>
      </c>
      <c r="G5778">
        <f t="shared" si="362"/>
        <v>-6.2080268933929574E-2</v>
      </c>
      <c r="I5778">
        <f t="shared" si="363"/>
        <v>0.46586124777834798</v>
      </c>
    </row>
    <row r="5779" spans="1:9" x14ac:dyDescent="0.25">
      <c r="A5779" s="1">
        <v>36670</v>
      </c>
      <c r="B5779">
        <v>1933.85</v>
      </c>
      <c r="C5779">
        <v>1001.46</v>
      </c>
      <c r="E5779">
        <f t="shared" si="360"/>
        <v>-4.3916981430577332E-2</v>
      </c>
      <c r="F5779">
        <f t="shared" si="361"/>
        <v>1.9702477319241248E-2</v>
      </c>
      <c r="G5779">
        <f t="shared" si="362"/>
        <v>-6.3619458749818586E-2</v>
      </c>
      <c r="I5779">
        <f t="shared" si="363"/>
        <v>0.46328988455276782</v>
      </c>
    </row>
    <row r="5780" spans="1:9" x14ac:dyDescent="0.25">
      <c r="A5780" s="1">
        <v>36669</v>
      </c>
      <c r="B5780">
        <v>1898.94</v>
      </c>
      <c r="C5780">
        <v>1006.17</v>
      </c>
      <c r="E5780">
        <f t="shared" si="360"/>
        <v>-5.8551144250981589E-2</v>
      </c>
      <c r="F5780">
        <f t="shared" si="361"/>
        <v>2.6253786603837103E-2</v>
      </c>
      <c r="G5780">
        <f t="shared" si="362"/>
        <v>-8.4804930854818689E-2</v>
      </c>
      <c r="I5780">
        <f t="shared" si="363"/>
        <v>0.42789753506799033</v>
      </c>
    </row>
    <row r="5781" spans="1:9" x14ac:dyDescent="0.25">
      <c r="A5781" s="1">
        <v>36668</v>
      </c>
      <c r="B5781">
        <v>1936.04</v>
      </c>
      <c r="C5781">
        <v>1004.11</v>
      </c>
      <c r="E5781">
        <f t="shared" si="360"/>
        <v>-5.0774661698372206E-2</v>
      </c>
      <c r="F5781">
        <f t="shared" si="361"/>
        <v>2.7779768058384582E-2</v>
      </c>
      <c r="G5781">
        <f t="shared" si="362"/>
        <v>-7.8554429756756791E-2</v>
      </c>
      <c r="I5781">
        <f t="shared" si="363"/>
        <v>0.43833959263560901</v>
      </c>
    </row>
    <row r="5782" spans="1:9" x14ac:dyDescent="0.25">
      <c r="A5782" s="1">
        <v>36665</v>
      </c>
      <c r="B5782">
        <v>1944.65</v>
      </c>
      <c r="C5782">
        <v>1000.22</v>
      </c>
      <c r="E5782">
        <f t="shared" si="360"/>
        <v>-1.4823370873038786E-2</v>
      </c>
      <c r="F5782">
        <f t="shared" si="361"/>
        <v>2.5246261236790038E-2</v>
      </c>
      <c r="G5782">
        <f t="shared" si="362"/>
        <v>-4.0069632109828821E-2</v>
      </c>
      <c r="I5782">
        <f t="shared" si="363"/>
        <v>0.50263211353957071</v>
      </c>
    </row>
    <row r="5783" spans="1:9" x14ac:dyDescent="0.25">
      <c r="A5783" s="1">
        <v>36664</v>
      </c>
      <c r="B5783">
        <v>1986.4</v>
      </c>
      <c r="C5783">
        <v>1000.85</v>
      </c>
      <c r="E5783">
        <f t="shared" si="360"/>
        <v>3.0499505140480477E-3</v>
      </c>
      <c r="F5783">
        <f t="shared" si="361"/>
        <v>2.3824624575473709E-2</v>
      </c>
      <c r="G5783">
        <f t="shared" si="362"/>
        <v>-2.0774674061425663E-2</v>
      </c>
      <c r="I5783">
        <f t="shared" si="363"/>
        <v>0.53486617918411361</v>
      </c>
    </row>
    <row r="5784" spans="1:9" x14ac:dyDescent="0.25">
      <c r="A5784" s="1">
        <v>36663</v>
      </c>
      <c r="B5784">
        <v>2000.94</v>
      </c>
      <c r="C5784">
        <v>1002.58</v>
      </c>
      <c r="E5784">
        <f t="shared" si="360"/>
        <v>1.5406631550102065E-2</v>
      </c>
      <c r="F5784">
        <f t="shared" si="361"/>
        <v>2.6497389167605197E-2</v>
      </c>
      <c r="G5784">
        <f t="shared" si="362"/>
        <v>-1.1090757617503132E-2</v>
      </c>
      <c r="I5784">
        <f t="shared" si="363"/>
        <v>0.55104408418741058</v>
      </c>
    </row>
    <row r="5785" spans="1:9" x14ac:dyDescent="0.25">
      <c r="A5785" s="1">
        <v>36662</v>
      </c>
      <c r="B5785">
        <v>2025.96</v>
      </c>
      <c r="C5785">
        <v>996.42</v>
      </c>
      <c r="E5785">
        <f t="shared" si="360"/>
        <v>1.8049888444453415E-2</v>
      </c>
      <c r="F5785">
        <f t="shared" si="361"/>
        <v>1.976236043024833E-2</v>
      </c>
      <c r="G5785">
        <f t="shared" si="362"/>
        <v>-1.7124719857949146E-3</v>
      </c>
      <c r="I5785">
        <f t="shared" si="363"/>
        <v>0.5667114038015505</v>
      </c>
    </row>
    <row r="5786" spans="1:9" x14ac:dyDescent="0.25">
      <c r="A5786" s="1">
        <v>36661</v>
      </c>
      <c r="B5786">
        <v>2007.03</v>
      </c>
      <c r="C5786">
        <v>994.69</v>
      </c>
      <c r="E5786">
        <f t="shared" si="360"/>
        <v>3.7492892220211925E-2</v>
      </c>
      <c r="F5786">
        <f t="shared" si="361"/>
        <v>1.8930353100255086E-2</v>
      </c>
      <c r="G5786">
        <f t="shared" si="362"/>
        <v>1.8562539119956839E-2</v>
      </c>
      <c r="I5786">
        <f t="shared" si="363"/>
        <v>0.60058274144774593</v>
      </c>
    </row>
    <row r="5787" spans="1:9" x14ac:dyDescent="0.25">
      <c r="A5787" s="1">
        <v>36658</v>
      </c>
      <c r="B5787">
        <v>1963.59</v>
      </c>
      <c r="C5787">
        <v>992.26</v>
      </c>
      <c r="E5787">
        <f t="shared" si="360"/>
        <v>4.8618194440735875E-2</v>
      </c>
      <c r="F5787">
        <f t="shared" si="361"/>
        <v>1.4850573772168451E-2</v>
      </c>
      <c r="G5787">
        <f t="shared" si="362"/>
        <v>3.3767620668567422E-2</v>
      </c>
      <c r="I5787">
        <f t="shared" si="363"/>
        <v>0.62598427875811602</v>
      </c>
    </row>
    <row r="5788" spans="1:9" x14ac:dyDescent="0.25">
      <c r="A5788" s="1">
        <v>36657</v>
      </c>
      <c r="B5788">
        <v>1945.38</v>
      </c>
      <c r="C5788">
        <v>986.61</v>
      </c>
      <c r="E5788">
        <f t="shared" si="360"/>
        <v>-2.1650246677026575E-2</v>
      </c>
      <c r="F5788">
        <f t="shared" si="361"/>
        <v>1.1047006138364237E-2</v>
      </c>
      <c r="G5788">
        <f t="shared" si="362"/>
        <v>-3.2697252815390813E-2</v>
      </c>
      <c r="I5788">
        <f t="shared" si="363"/>
        <v>0.51494837551522454</v>
      </c>
    </row>
    <row r="5789" spans="1:9" x14ac:dyDescent="0.25">
      <c r="A5789" s="1">
        <v>36656</v>
      </c>
      <c r="B5789">
        <v>1910.79</v>
      </c>
      <c r="C5789">
        <v>986.14</v>
      </c>
      <c r="E5789">
        <f t="shared" si="360"/>
        <v>-5.6507162149484286E-2</v>
      </c>
      <c r="F5789">
        <f t="shared" si="361"/>
        <v>1.0907227063044578E-2</v>
      </c>
      <c r="G5789">
        <f t="shared" si="362"/>
        <v>-6.7414389212528861E-2</v>
      </c>
      <c r="I5789">
        <f t="shared" si="363"/>
        <v>0.45695009167295886</v>
      </c>
    </row>
    <row r="5790" spans="1:9" x14ac:dyDescent="0.25">
      <c r="A5790" s="1">
        <v>36655</v>
      </c>
      <c r="B5790">
        <v>1950.5</v>
      </c>
      <c r="C5790">
        <v>985.37</v>
      </c>
      <c r="E5790">
        <f t="shared" si="360"/>
        <v>-5.8284489334788102E-2</v>
      </c>
      <c r="F5790">
        <f t="shared" si="361"/>
        <v>1.0304310380182867E-2</v>
      </c>
      <c r="G5790">
        <f t="shared" si="362"/>
        <v>-6.8588799714970963E-2</v>
      </c>
      <c r="I5790">
        <f t="shared" si="363"/>
        <v>0.45498812704290398</v>
      </c>
    </row>
    <row r="5791" spans="1:9" x14ac:dyDescent="0.25">
      <c r="A5791" s="1">
        <v>36654</v>
      </c>
      <c r="B5791">
        <v>1967.01</v>
      </c>
      <c r="C5791">
        <v>984.81</v>
      </c>
      <c r="E5791">
        <f t="shared" si="360"/>
        <v>-5.2709900503741969E-2</v>
      </c>
      <c r="F5791">
        <f t="shared" si="361"/>
        <v>1.1950512752008874E-2</v>
      </c>
      <c r="G5791">
        <f t="shared" si="362"/>
        <v>-6.4660413255750837E-2</v>
      </c>
      <c r="I5791">
        <f t="shared" si="363"/>
        <v>0.46155087087919411</v>
      </c>
    </row>
    <row r="5792" spans="1:9" x14ac:dyDescent="0.25">
      <c r="A5792" s="1">
        <v>36651</v>
      </c>
      <c r="B5792">
        <v>1978.52</v>
      </c>
      <c r="C5792">
        <v>989.8</v>
      </c>
      <c r="E5792">
        <f t="shared" si="360"/>
        <v>-5.4637889596582639E-2</v>
      </c>
      <c r="F5792">
        <f t="shared" si="361"/>
        <v>1.4367992785258955E-2</v>
      </c>
      <c r="G5792">
        <f t="shared" si="362"/>
        <v>-6.9005882381841591E-2</v>
      </c>
      <c r="I5792">
        <f t="shared" si="363"/>
        <v>0.45429135071255994</v>
      </c>
    </row>
    <row r="5793" spans="1:9" x14ac:dyDescent="0.25">
      <c r="A5793" s="1">
        <v>36650</v>
      </c>
      <c r="B5793">
        <v>1946.65</v>
      </c>
      <c r="C5793">
        <v>988.15</v>
      </c>
      <c r="E5793">
        <f t="shared" si="360"/>
        <v>-6.0569647131495527E-2</v>
      </c>
      <c r="F5793">
        <f t="shared" si="361"/>
        <v>1.1743866977925245E-2</v>
      </c>
      <c r="G5793">
        <f t="shared" si="362"/>
        <v>-7.2313514109420773E-2</v>
      </c>
      <c r="I5793">
        <f t="shared" si="363"/>
        <v>0.44876563679458725</v>
      </c>
    </row>
    <row r="5794" spans="1:9" x14ac:dyDescent="0.25">
      <c r="A5794" s="1">
        <v>36649</v>
      </c>
      <c r="B5794">
        <v>1954.23</v>
      </c>
      <c r="C5794">
        <v>987.69</v>
      </c>
      <c r="E5794">
        <f t="shared" si="360"/>
        <v>-4.7887474908892468E-2</v>
      </c>
      <c r="F5794">
        <f t="shared" si="361"/>
        <v>1.4565849349262014E-2</v>
      </c>
      <c r="G5794">
        <f t="shared" si="362"/>
        <v>-6.2453324258154481E-2</v>
      </c>
      <c r="I5794">
        <f t="shared" si="363"/>
        <v>0.465238023318365</v>
      </c>
    </row>
    <row r="5795" spans="1:9" x14ac:dyDescent="0.25">
      <c r="A5795" s="1">
        <v>36648</v>
      </c>
      <c r="B5795">
        <v>1997.09</v>
      </c>
      <c r="C5795">
        <v>986.42</v>
      </c>
      <c r="E5795">
        <f t="shared" si="360"/>
        <v>-3.1728023349963531E-2</v>
      </c>
      <c r="F5795">
        <f t="shared" si="361"/>
        <v>9.3834740342798248E-3</v>
      </c>
      <c r="G5795">
        <f t="shared" si="362"/>
        <v>-4.1111497384243356E-2</v>
      </c>
      <c r="I5795">
        <f t="shared" si="363"/>
        <v>0.50089157834047882</v>
      </c>
    </row>
    <row r="5796" spans="1:9" x14ac:dyDescent="0.25">
      <c r="A5796" s="1">
        <v>36647</v>
      </c>
      <c r="B5796">
        <v>2027.4</v>
      </c>
      <c r="C5796">
        <v>985.66</v>
      </c>
      <c r="E5796">
        <f t="shared" si="360"/>
        <v>-2.4336251245205519E-2</v>
      </c>
      <c r="F5796">
        <f t="shared" si="361"/>
        <v>1.4941049271482255E-2</v>
      </c>
      <c r="G5796">
        <f t="shared" si="362"/>
        <v>-3.9277300516687777E-2</v>
      </c>
      <c r="I5796">
        <f t="shared" si="363"/>
        <v>0.50395577895109867</v>
      </c>
    </row>
    <row r="5797" spans="1:9" x14ac:dyDescent="0.25">
      <c r="A5797" s="1">
        <v>36644</v>
      </c>
      <c r="B5797">
        <v>2005.55</v>
      </c>
      <c r="C5797">
        <v>983.68</v>
      </c>
      <c r="E5797">
        <f t="shared" si="360"/>
        <v>-3.0085696599218604E-2</v>
      </c>
      <c r="F5797">
        <f t="shared" si="361"/>
        <v>1.6628944077553425E-2</v>
      </c>
      <c r="G5797">
        <f t="shared" si="362"/>
        <v>-4.6714640676772029E-2</v>
      </c>
      <c r="I5797">
        <f t="shared" si="363"/>
        <v>0.49153099366058123</v>
      </c>
    </row>
    <row r="5798" spans="1:9" x14ac:dyDescent="0.25">
      <c r="A5798" s="1">
        <v>36643</v>
      </c>
      <c r="B5798">
        <v>2022.68</v>
      </c>
      <c r="C5798">
        <v>982.11</v>
      </c>
      <c r="E5798">
        <f t="shared" si="360"/>
        <v>-1.4792625605806051E-2</v>
      </c>
      <c r="F5798">
        <f t="shared" si="361"/>
        <v>1.5646652464373613E-2</v>
      </c>
      <c r="G5798">
        <f t="shared" si="362"/>
        <v>-3.0439278070179664E-2</v>
      </c>
      <c r="I5798">
        <f t="shared" si="363"/>
        <v>0.51872053744365532</v>
      </c>
    </row>
    <row r="5799" spans="1:9" x14ac:dyDescent="0.25">
      <c r="A5799" s="1">
        <v>36642</v>
      </c>
      <c r="B5799">
        <v>2017.04</v>
      </c>
      <c r="C5799">
        <v>980.43</v>
      </c>
      <c r="E5799">
        <f t="shared" si="360"/>
        <v>-3.0944774075764424E-2</v>
      </c>
      <c r="F5799">
        <f t="shared" si="361"/>
        <v>1.3762511373976286E-2</v>
      </c>
      <c r="G5799">
        <f t="shared" si="362"/>
        <v>-4.4707285449740709E-2</v>
      </c>
      <c r="I5799">
        <f t="shared" si="363"/>
        <v>0.4948844718074486</v>
      </c>
    </row>
    <row r="5800" spans="1:9" x14ac:dyDescent="0.25">
      <c r="A5800" s="1">
        <v>36641</v>
      </c>
      <c r="B5800">
        <v>2039.6</v>
      </c>
      <c r="C5800">
        <v>976.97</v>
      </c>
      <c r="E5800">
        <f t="shared" si="360"/>
        <v>-1.9460789969616563E-2</v>
      </c>
      <c r="F5800">
        <f t="shared" si="361"/>
        <v>8.6309247271863943E-3</v>
      </c>
      <c r="G5800">
        <f t="shared" si="362"/>
        <v>-2.8091714696802959E-2</v>
      </c>
      <c r="I5800">
        <f t="shared" si="363"/>
        <v>0.52264236571051759</v>
      </c>
    </row>
    <row r="5801" spans="1:9" x14ac:dyDescent="0.25">
      <c r="A5801" s="1">
        <v>36640</v>
      </c>
      <c r="B5801">
        <v>1973.91</v>
      </c>
      <c r="C5801">
        <v>975.59</v>
      </c>
      <c r="E5801">
        <f t="shared" si="360"/>
        <v>-6.1075673901565361E-2</v>
      </c>
      <c r="F5801">
        <f t="shared" si="361"/>
        <v>1.1823395803731606E-2</v>
      </c>
      <c r="G5801">
        <f t="shared" si="362"/>
        <v>-7.2899069705296971E-2</v>
      </c>
      <c r="I5801">
        <f t="shared" si="363"/>
        <v>0.44778741038597553</v>
      </c>
    </row>
    <row r="5802" spans="1:9" x14ac:dyDescent="0.25">
      <c r="A5802" s="1">
        <v>36636</v>
      </c>
      <c r="B5802">
        <v>1980.36</v>
      </c>
      <c r="C5802">
        <v>977.56</v>
      </c>
      <c r="E5802">
        <f t="shared" si="360"/>
        <v>-6.0229300330283723E-2</v>
      </c>
      <c r="F5802">
        <f t="shared" si="361"/>
        <v>1.6069015694834137E-2</v>
      </c>
      <c r="G5802">
        <f t="shared" si="362"/>
        <v>-7.6298316025117857E-2</v>
      </c>
      <c r="I5802">
        <f t="shared" si="363"/>
        <v>0.44210864556356932</v>
      </c>
    </row>
    <row r="5803" spans="1:9" x14ac:dyDescent="0.25">
      <c r="A5803" s="1">
        <v>36635</v>
      </c>
      <c r="B5803">
        <v>1970.58</v>
      </c>
      <c r="C5803">
        <v>976.7</v>
      </c>
      <c r="E5803">
        <f t="shared" si="360"/>
        <v>-6.4803785243435469E-2</v>
      </c>
      <c r="F5803">
        <f t="shared" si="361"/>
        <v>1.2134840775552116E-2</v>
      </c>
      <c r="G5803">
        <f t="shared" si="362"/>
        <v>-7.6938626018987585E-2</v>
      </c>
      <c r="I5803">
        <f t="shared" si="363"/>
        <v>0.44103894671667476</v>
      </c>
    </row>
    <row r="5804" spans="1:9" x14ac:dyDescent="0.25">
      <c r="A5804" s="1">
        <v>36634</v>
      </c>
      <c r="B5804">
        <v>1990.04</v>
      </c>
      <c r="C5804">
        <v>977.11</v>
      </c>
      <c r="E5804">
        <f t="shared" si="360"/>
        <v>-3.8753399315065197E-2</v>
      </c>
      <c r="F5804">
        <f t="shared" si="361"/>
        <v>9.2651889189580301E-3</v>
      </c>
      <c r="G5804">
        <f t="shared" si="362"/>
        <v>-4.8018588234023225E-2</v>
      </c>
      <c r="I5804">
        <f t="shared" si="363"/>
        <v>0.4893526250395126</v>
      </c>
    </row>
    <row r="5805" spans="1:9" x14ac:dyDescent="0.25">
      <c r="A5805" s="1">
        <v>36633</v>
      </c>
      <c r="B5805">
        <v>1934.5</v>
      </c>
      <c r="C5805">
        <v>976.21</v>
      </c>
      <c r="E5805">
        <f t="shared" si="360"/>
        <v>-6.1332427580183459E-2</v>
      </c>
      <c r="F5805">
        <f t="shared" si="361"/>
        <v>1.2445421640513996E-2</v>
      </c>
      <c r="G5805">
        <f t="shared" si="362"/>
        <v>-7.3777849220697453E-2</v>
      </c>
      <c r="I5805">
        <f t="shared" si="363"/>
        <v>0.44631932548444642</v>
      </c>
    </row>
    <row r="5806" spans="1:9" x14ac:dyDescent="0.25">
      <c r="A5806" s="1">
        <v>36630</v>
      </c>
      <c r="B5806">
        <v>1872.55</v>
      </c>
      <c r="C5806">
        <v>977.74</v>
      </c>
      <c r="E5806">
        <f t="shared" si="360"/>
        <v>-6.8165192856040974E-2</v>
      </c>
      <c r="F5806">
        <f t="shared" si="361"/>
        <v>1.0093288015124416E-2</v>
      </c>
      <c r="G5806">
        <f t="shared" si="362"/>
        <v>-7.8258480871165395E-2</v>
      </c>
      <c r="I5806">
        <f t="shared" si="363"/>
        <v>0.43883400344394824</v>
      </c>
    </row>
    <row r="5807" spans="1:9" x14ac:dyDescent="0.25">
      <c r="A5807" s="1">
        <v>36629</v>
      </c>
      <c r="B5807">
        <v>1988.43</v>
      </c>
      <c r="C5807">
        <v>975.83</v>
      </c>
      <c r="E5807">
        <f t="shared" si="360"/>
        <v>-1.5779756572011167E-2</v>
      </c>
      <c r="F5807">
        <f t="shared" si="361"/>
        <v>6.010309278350558E-3</v>
      </c>
      <c r="G5807">
        <f t="shared" si="362"/>
        <v>-2.1790065850361723E-2</v>
      </c>
      <c r="I5807">
        <f t="shared" si="363"/>
        <v>0.53316987046463427</v>
      </c>
    </row>
    <row r="5808" spans="1:9" x14ac:dyDescent="0.25">
      <c r="A5808" s="1">
        <v>36628</v>
      </c>
      <c r="B5808">
        <v>2025.23</v>
      </c>
      <c r="C5808">
        <v>975.5</v>
      </c>
      <c r="E5808">
        <f t="shared" si="360"/>
        <v>6.5605383617540723E-3</v>
      </c>
      <c r="F5808">
        <f t="shared" si="361"/>
        <v>1.1247602757476828E-2</v>
      </c>
      <c r="G5808">
        <f t="shared" si="362"/>
        <v>-4.6870643957227561E-3</v>
      </c>
      <c r="I5808">
        <f t="shared" si="363"/>
        <v>0.56174206379226721</v>
      </c>
    </row>
    <row r="5809" spans="1:9" x14ac:dyDescent="0.25">
      <c r="A5809" s="1">
        <v>36627</v>
      </c>
      <c r="B5809">
        <v>2071.2199999999998</v>
      </c>
      <c r="C5809">
        <v>975.32</v>
      </c>
      <c r="E5809">
        <f t="shared" si="360"/>
        <v>7.8603120378278074E-2</v>
      </c>
      <c r="F5809">
        <f t="shared" si="361"/>
        <v>1.2719739998130976E-2</v>
      </c>
      <c r="G5809">
        <f t="shared" si="362"/>
        <v>6.58833803801471E-2</v>
      </c>
      <c r="I5809">
        <f t="shared" si="363"/>
        <v>0.67963671501480416</v>
      </c>
    </row>
    <row r="5810" spans="1:9" x14ac:dyDescent="0.25">
      <c r="A5810" s="1">
        <v>36626</v>
      </c>
      <c r="B5810">
        <v>2076.46</v>
      </c>
      <c r="C5810">
        <v>973.18</v>
      </c>
      <c r="E5810">
        <f t="shared" si="360"/>
        <v>0.10762846123892482</v>
      </c>
      <c r="F5810">
        <f t="shared" si="361"/>
        <v>1.2811306420223283E-2</v>
      </c>
      <c r="G5810">
        <f t="shared" si="362"/>
        <v>9.4817154818701538E-2</v>
      </c>
      <c r="I5810">
        <f t="shared" si="363"/>
        <v>0.72797334172615102</v>
      </c>
    </row>
    <row r="5811" spans="1:9" x14ac:dyDescent="0.25">
      <c r="A5811" s="1">
        <v>36623</v>
      </c>
      <c r="B5811">
        <v>2092.87</v>
      </c>
      <c r="C5811">
        <v>975.78</v>
      </c>
      <c r="E5811">
        <f t="shared" si="360"/>
        <v>9.6650632460359778E-2</v>
      </c>
      <c r="F5811">
        <f t="shared" si="361"/>
        <v>1.3081666978134952E-2</v>
      </c>
      <c r="G5811">
        <f t="shared" si="362"/>
        <v>8.3568965482224825E-2</v>
      </c>
      <c r="I5811">
        <f t="shared" si="363"/>
        <v>0.7091821698280476</v>
      </c>
    </row>
    <row r="5812" spans="1:9" x14ac:dyDescent="0.25">
      <c r="A5812" s="1">
        <v>36622</v>
      </c>
      <c r="B5812">
        <v>2072.16</v>
      </c>
      <c r="C5812">
        <v>976.68</v>
      </c>
      <c r="E5812">
        <f t="shared" si="360"/>
        <v>7.7017432613644549E-2</v>
      </c>
      <c r="F5812">
        <f t="shared" si="361"/>
        <v>1.6665452236459963E-2</v>
      </c>
      <c r="G5812">
        <f t="shared" si="362"/>
        <v>6.0351980377184589E-2</v>
      </c>
      <c r="I5812">
        <f t="shared" si="363"/>
        <v>0.67039598433508796</v>
      </c>
    </row>
    <row r="5813" spans="1:9" x14ac:dyDescent="0.25">
      <c r="A5813" s="1">
        <v>36621</v>
      </c>
      <c r="B5813">
        <v>2052.52</v>
      </c>
      <c r="C5813">
        <v>973.51</v>
      </c>
      <c r="E5813">
        <f t="shared" si="360"/>
        <v>6.1770928710730422E-2</v>
      </c>
      <c r="F5813">
        <f t="shared" si="361"/>
        <v>1.4506195354265842E-2</v>
      </c>
      <c r="G5813">
        <f t="shared" si="362"/>
        <v>4.7264733356464583E-2</v>
      </c>
      <c r="I5813">
        <f t="shared" si="363"/>
        <v>0.64853249136899938</v>
      </c>
    </row>
    <row r="5814" spans="1:9" x14ac:dyDescent="0.25">
      <c r="A5814" s="1">
        <v>36620</v>
      </c>
      <c r="B5814">
        <v>2062.5300000000002</v>
      </c>
      <c r="C5814">
        <v>977.25</v>
      </c>
      <c r="E5814">
        <f t="shared" si="360"/>
        <v>9.4290671208238627E-2</v>
      </c>
      <c r="F5814">
        <f t="shared" si="361"/>
        <v>2.0040707687490264E-2</v>
      </c>
      <c r="G5814">
        <f t="shared" si="362"/>
        <v>7.4249963520748363E-2</v>
      </c>
      <c r="I5814">
        <f t="shared" si="363"/>
        <v>0.69361388923296663</v>
      </c>
    </row>
    <row r="5815" spans="1:9" x14ac:dyDescent="0.25">
      <c r="A5815" s="1">
        <v>36619</v>
      </c>
      <c r="B5815">
        <v>2077.9699999999998</v>
      </c>
      <c r="C5815">
        <v>971.15</v>
      </c>
      <c r="E5815">
        <f t="shared" si="360"/>
        <v>0.11161218190474656</v>
      </c>
      <c r="F5815">
        <f t="shared" si="361"/>
        <v>1.42240974173133E-2</v>
      </c>
      <c r="G5815">
        <f t="shared" si="362"/>
        <v>9.738808448743326E-2</v>
      </c>
      <c r="I5815">
        <f t="shared" si="363"/>
        <v>0.73226832466944169</v>
      </c>
    </row>
    <row r="5816" spans="1:9" x14ac:dyDescent="0.25">
      <c r="A5816" s="1">
        <v>36616</v>
      </c>
      <c r="B5816">
        <v>2067.7600000000002</v>
      </c>
      <c r="C5816">
        <v>967.59</v>
      </c>
      <c r="E5816">
        <f t="shared" si="360"/>
        <v>7.7834073518066843E-2</v>
      </c>
      <c r="F5816">
        <f t="shared" si="361"/>
        <v>1.4394145891430628E-2</v>
      </c>
      <c r="G5816">
        <f t="shared" si="362"/>
        <v>6.3439927626636222E-2</v>
      </c>
      <c r="I5816">
        <f t="shared" si="363"/>
        <v>0.67555469440307625</v>
      </c>
    </row>
    <row r="5817" spans="1:9" x14ac:dyDescent="0.25">
      <c r="A5817" s="1">
        <v>36615</v>
      </c>
      <c r="B5817">
        <v>2053.0500000000002</v>
      </c>
      <c r="C5817">
        <v>966.98</v>
      </c>
      <c r="E5817">
        <f t="shared" si="360"/>
        <v>5.6699041119157585E-2</v>
      </c>
      <c r="F5817">
        <f t="shared" si="361"/>
        <v>1.4467210105015751E-2</v>
      </c>
      <c r="G5817">
        <f t="shared" si="362"/>
        <v>4.2231831014141838E-2</v>
      </c>
      <c r="I5817">
        <f t="shared" si="363"/>
        <v>0.64012454852309975</v>
      </c>
    </row>
    <row r="5818" spans="1:9" x14ac:dyDescent="0.25">
      <c r="A5818" s="1">
        <v>36614</v>
      </c>
      <c r="B5818">
        <v>2081.4499999999998</v>
      </c>
      <c r="C5818">
        <v>967.12</v>
      </c>
      <c r="E5818">
        <f t="shared" si="360"/>
        <v>9.2573054291398255E-2</v>
      </c>
      <c r="F5818">
        <f t="shared" si="361"/>
        <v>1.3465790604336322E-2</v>
      </c>
      <c r="G5818">
        <f t="shared" si="362"/>
        <v>7.9107263687061932E-2</v>
      </c>
      <c r="I5818">
        <f t="shared" si="363"/>
        <v>0.70172847191427801</v>
      </c>
    </row>
    <row r="5819" spans="1:9" x14ac:dyDescent="0.25">
      <c r="A5819" s="1">
        <v>36613</v>
      </c>
      <c r="B5819">
        <v>2080.08</v>
      </c>
      <c r="C5819">
        <v>968.61</v>
      </c>
      <c r="E5819">
        <f t="shared" si="360"/>
        <v>9.3909577125547553E-2</v>
      </c>
      <c r="F5819">
        <f t="shared" si="361"/>
        <v>1.6593198992443388E-2</v>
      </c>
      <c r="G5819">
        <f t="shared" si="362"/>
        <v>7.7316378133104158E-2</v>
      </c>
      <c r="I5819">
        <f t="shared" si="363"/>
        <v>0.69873662697927874</v>
      </c>
    </row>
    <row r="5820" spans="1:9" x14ac:dyDescent="0.25">
      <c r="A5820" s="1">
        <v>36612</v>
      </c>
      <c r="B5820">
        <v>2102.31</v>
      </c>
      <c r="C5820">
        <v>964.19</v>
      </c>
      <c r="E5820">
        <f t="shared" si="360"/>
        <v>0.11617202017520571</v>
      </c>
      <c r="F5820">
        <f t="shared" si="361"/>
        <v>1.0236583474780596E-2</v>
      </c>
      <c r="G5820">
        <f t="shared" si="362"/>
        <v>0.10593543670042511</v>
      </c>
      <c r="I5820">
        <f t="shared" si="363"/>
        <v>0.74654749084484617</v>
      </c>
    </row>
    <row r="5821" spans="1:9" x14ac:dyDescent="0.25">
      <c r="A5821" s="1">
        <v>36609</v>
      </c>
      <c r="B5821">
        <v>2107.2800000000002</v>
      </c>
      <c r="C5821">
        <v>962.1</v>
      </c>
      <c r="E5821">
        <f t="shared" si="360"/>
        <v>0.13406200724368605</v>
      </c>
      <c r="F5821">
        <f t="shared" si="361"/>
        <v>6.0019239616880765E-3</v>
      </c>
      <c r="G5821">
        <f t="shared" si="362"/>
        <v>0.12806008328199797</v>
      </c>
      <c r="I5821">
        <f t="shared" si="363"/>
        <v>0.78350882076760042</v>
      </c>
    </row>
    <row r="5822" spans="1:9" x14ac:dyDescent="0.25">
      <c r="A5822" s="1">
        <v>36608</v>
      </c>
      <c r="B5822">
        <v>2107.13</v>
      </c>
      <c r="C5822">
        <v>964.99</v>
      </c>
      <c r="E5822">
        <f t="shared" si="360"/>
        <v>0.14661261359307834</v>
      </c>
      <c r="F5822">
        <f t="shared" si="361"/>
        <v>1.3889910377507199E-2</v>
      </c>
      <c r="G5822">
        <f t="shared" si="362"/>
        <v>0.13272270321557114</v>
      </c>
      <c r="I5822">
        <f t="shared" si="363"/>
        <v>0.7912981715729932</v>
      </c>
    </row>
    <row r="5823" spans="1:9" x14ac:dyDescent="0.25">
      <c r="A5823" s="1">
        <v>36607</v>
      </c>
      <c r="B5823">
        <v>2070.27</v>
      </c>
      <c r="C5823">
        <v>968.14</v>
      </c>
      <c r="E5823">
        <f t="shared" si="360"/>
        <v>0.10994531417542351</v>
      </c>
      <c r="F5823">
        <f t="shared" si="361"/>
        <v>1.6153240619260021E-2</v>
      </c>
      <c r="G5823">
        <f t="shared" si="362"/>
        <v>9.3792073556163494E-2</v>
      </c>
      <c r="I5823">
        <f t="shared" si="363"/>
        <v>0.7262608458179064</v>
      </c>
    </row>
    <row r="5824" spans="1:9" x14ac:dyDescent="0.25">
      <c r="A5824" s="1">
        <v>36606</v>
      </c>
      <c r="B5824">
        <v>2060.9</v>
      </c>
      <c r="C5824">
        <v>964.21</v>
      </c>
      <c r="E5824">
        <f t="shared" si="360"/>
        <v>9.9052880820836617E-2</v>
      </c>
      <c r="F5824">
        <f t="shared" si="361"/>
        <v>7.4076395854229685E-3</v>
      </c>
      <c r="G5824">
        <f t="shared" si="362"/>
        <v>9.1645241235413649E-2</v>
      </c>
      <c r="I5824">
        <f t="shared" si="363"/>
        <v>0.72267435789804257</v>
      </c>
    </row>
    <row r="5825" spans="1:9" x14ac:dyDescent="0.25">
      <c r="A5825" s="1">
        <v>36605</v>
      </c>
      <c r="B5825">
        <v>2009.53</v>
      </c>
      <c r="C5825">
        <v>967.97</v>
      </c>
      <c r="E5825">
        <f t="shared" si="360"/>
        <v>7.8502195077444895E-2</v>
      </c>
      <c r="F5825">
        <f t="shared" si="361"/>
        <v>9.6588123624453594E-3</v>
      </c>
      <c r="G5825">
        <f t="shared" si="362"/>
        <v>6.884338271499954E-2</v>
      </c>
      <c r="I5825">
        <f t="shared" si="363"/>
        <v>0.68458168091368221</v>
      </c>
    </row>
    <row r="5826" spans="1:9" x14ac:dyDescent="0.25">
      <c r="A5826" s="1">
        <v>36602</v>
      </c>
      <c r="B5826">
        <v>2020.31</v>
      </c>
      <c r="C5826">
        <v>970</v>
      </c>
      <c r="E5826">
        <f t="shared" si="360"/>
        <v>8.9203978758390187E-2</v>
      </c>
      <c r="F5826">
        <f t="shared" si="361"/>
        <v>1.4410909623308415E-2</v>
      </c>
      <c r="G5826">
        <f t="shared" si="362"/>
        <v>7.4793069135081769E-2</v>
      </c>
      <c r="I5826">
        <f t="shared" si="363"/>
        <v>0.69452119890321451</v>
      </c>
    </row>
    <row r="5827" spans="1:9" x14ac:dyDescent="0.25">
      <c r="A5827" s="1">
        <v>36601</v>
      </c>
      <c r="B5827">
        <v>2012.03</v>
      </c>
      <c r="C5827">
        <v>964.65</v>
      </c>
      <c r="E5827">
        <f t="shared" ref="E5827:E5890" si="364">(B5827-B5846)/B5846</f>
        <v>5.178885078621609E-2</v>
      </c>
      <c r="F5827">
        <f t="shared" ref="F5827:F5890" si="365">(C5827-C5846)/C5846</f>
        <v>1.2012169534200515E-2</v>
      </c>
      <c r="G5827">
        <f t="shared" ref="G5827:G5890" si="366">E5827-F5827</f>
        <v>3.9776681252015576E-2</v>
      </c>
      <c r="I5827">
        <f t="shared" si="363"/>
        <v>0.6360229869441093</v>
      </c>
    </row>
    <row r="5828" spans="1:9" x14ac:dyDescent="0.25">
      <c r="A5828" s="1">
        <v>36600</v>
      </c>
      <c r="B5828">
        <v>1920.28</v>
      </c>
      <c r="C5828">
        <v>963.07</v>
      </c>
      <c r="E5828">
        <f t="shared" si="364"/>
        <v>4.2675145911344903E-3</v>
      </c>
      <c r="F5828">
        <f t="shared" si="365"/>
        <v>5.7542086135595732E-3</v>
      </c>
      <c r="G5828">
        <f t="shared" si="366"/>
        <v>-1.4866940224250828E-3</v>
      </c>
      <c r="I5828">
        <f t="shared" ref="I5828:I5844" si="367">(G5828-$I$1)/($J$1-$I$1)</f>
        <v>0.56708858739915657</v>
      </c>
    </row>
    <row r="5829" spans="1:9" x14ac:dyDescent="0.25">
      <c r="A5829" s="1">
        <v>36599</v>
      </c>
      <c r="B5829">
        <v>1874.69</v>
      </c>
      <c r="C5829">
        <v>960.87</v>
      </c>
      <c r="E5829">
        <f t="shared" si="364"/>
        <v>-2.9452572505410016E-2</v>
      </c>
      <c r="F5829">
        <f t="shared" si="365"/>
        <v>7.761125153387078E-3</v>
      </c>
      <c r="G5829">
        <f t="shared" si="366"/>
        <v>-3.721369765879709E-2</v>
      </c>
      <c r="I5829">
        <f t="shared" si="367"/>
        <v>0.50740322412401095</v>
      </c>
    </row>
    <row r="5830" spans="1:9" x14ac:dyDescent="0.25">
      <c r="A5830" s="1">
        <v>36598</v>
      </c>
      <c r="B5830">
        <v>1908.42</v>
      </c>
      <c r="C5830">
        <v>963.18</v>
      </c>
      <c r="E5830">
        <f t="shared" si="364"/>
        <v>-3.3735795454545641E-3</v>
      </c>
      <c r="F5830">
        <f t="shared" si="365"/>
        <v>5.0189384058348498E-3</v>
      </c>
      <c r="G5830">
        <f t="shared" si="366"/>
        <v>-8.3925179512894139E-3</v>
      </c>
      <c r="I5830">
        <f t="shared" si="367"/>
        <v>0.55555175061027895</v>
      </c>
    </row>
    <row r="5831" spans="1:9" x14ac:dyDescent="0.25">
      <c r="A5831" s="1">
        <v>36595</v>
      </c>
      <c r="B5831">
        <v>1923.98</v>
      </c>
      <c r="C5831">
        <v>960.67</v>
      </c>
      <c r="E5831">
        <f t="shared" si="364"/>
        <v>6.8344043706695962E-3</v>
      </c>
      <c r="F5831">
        <f t="shared" si="365"/>
        <v>-5.4099605697114565E-4</v>
      </c>
      <c r="G5831">
        <f t="shared" si="366"/>
        <v>7.3754004276407421E-3</v>
      </c>
      <c r="I5831">
        <f t="shared" si="367"/>
        <v>0.5818935604669887</v>
      </c>
    </row>
    <row r="5832" spans="1:9" x14ac:dyDescent="0.25">
      <c r="A5832" s="1">
        <v>36594</v>
      </c>
      <c r="B5832">
        <v>1933.11</v>
      </c>
      <c r="C5832">
        <v>959.59</v>
      </c>
      <c r="E5832">
        <f t="shared" si="364"/>
        <v>-9.4996541388057236E-3</v>
      </c>
      <c r="F5832">
        <f t="shared" si="365"/>
        <v>-6.2487632656039191E-4</v>
      </c>
      <c r="G5832">
        <f t="shared" si="366"/>
        <v>-8.8747778122453321E-3</v>
      </c>
      <c r="I5832">
        <f t="shared" si="367"/>
        <v>0.55474608956780436</v>
      </c>
    </row>
    <row r="5833" spans="1:9" x14ac:dyDescent="0.25">
      <c r="A5833" s="1">
        <v>36593</v>
      </c>
      <c r="B5833">
        <v>1884.81</v>
      </c>
      <c r="C5833">
        <v>958.05</v>
      </c>
      <c r="E5833">
        <f t="shared" si="364"/>
        <v>-3.0731729894012554E-2</v>
      </c>
      <c r="F5833">
        <f t="shared" si="365"/>
        <v>-6.1545522824003993E-4</v>
      </c>
      <c r="G5833">
        <f t="shared" si="366"/>
        <v>-3.0116274665772515E-2</v>
      </c>
      <c r="I5833">
        <f t="shared" si="367"/>
        <v>0.51926014540315191</v>
      </c>
    </row>
    <row r="5834" spans="1:9" x14ac:dyDescent="0.25">
      <c r="A5834" s="1">
        <v>36592</v>
      </c>
      <c r="B5834">
        <v>1869.33</v>
      </c>
      <c r="C5834">
        <v>957.53</v>
      </c>
      <c r="E5834">
        <f t="shared" si="364"/>
        <v>-5.8504449783176989E-2</v>
      </c>
      <c r="F5834">
        <f t="shared" si="365"/>
        <v>-2.1779454367354075E-3</v>
      </c>
      <c r="G5834">
        <f t="shared" si="366"/>
        <v>-5.6326504346441583E-2</v>
      </c>
      <c r="I5834">
        <f t="shared" si="367"/>
        <v>0.47547345968111931</v>
      </c>
    </row>
    <row r="5835" spans="1:9" x14ac:dyDescent="0.25">
      <c r="A5835" s="1">
        <v>36591</v>
      </c>
      <c r="B5835">
        <v>1918.44</v>
      </c>
      <c r="C5835">
        <v>953.86</v>
      </c>
      <c r="E5835">
        <f t="shared" si="364"/>
        <v>-2.1852852699739918E-2</v>
      </c>
      <c r="F5835">
        <f t="shared" si="365"/>
        <v>-3.9992064237906223E-3</v>
      </c>
      <c r="G5835">
        <f t="shared" si="366"/>
        <v>-1.7853646275949295E-2</v>
      </c>
      <c r="I5835">
        <f t="shared" si="367"/>
        <v>0.53974603438516544</v>
      </c>
    </row>
    <row r="5836" spans="1:9" x14ac:dyDescent="0.25">
      <c r="A5836" s="1">
        <v>36588</v>
      </c>
      <c r="B5836">
        <v>1942.89</v>
      </c>
      <c r="C5836">
        <v>953.19</v>
      </c>
      <c r="E5836">
        <f t="shared" si="364"/>
        <v>-9.4573374663512282E-3</v>
      </c>
      <c r="F5836">
        <f t="shared" si="365"/>
        <v>-5.1351097473149839E-3</v>
      </c>
      <c r="G5836">
        <f t="shared" si="366"/>
        <v>-4.3222277190362443E-3</v>
      </c>
      <c r="I5836">
        <f t="shared" si="367"/>
        <v>0.56235155821854943</v>
      </c>
    </row>
    <row r="5837" spans="1:9" x14ac:dyDescent="0.25">
      <c r="A5837" s="1">
        <v>36587</v>
      </c>
      <c r="B5837">
        <v>1905.09</v>
      </c>
      <c r="C5837">
        <v>954.27</v>
      </c>
      <c r="E5837">
        <f t="shared" si="364"/>
        <v>-2.911003409421016E-2</v>
      </c>
      <c r="F5837">
        <f t="shared" si="365"/>
        <v>-4.1326195172349395E-3</v>
      </c>
      <c r="G5837">
        <f t="shared" si="366"/>
        <v>-2.4977414576975221E-2</v>
      </c>
      <c r="I5837">
        <f t="shared" si="367"/>
        <v>0.52784510075909896</v>
      </c>
    </row>
    <row r="5838" spans="1:9" x14ac:dyDescent="0.25">
      <c r="A5838" s="1">
        <v>36586</v>
      </c>
      <c r="B5838">
        <v>1901.51</v>
      </c>
      <c r="C5838">
        <v>952.8</v>
      </c>
      <c r="E5838">
        <f t="shared" si="364"/>
        <v>-1.994629447327869E-2</v>
      </c>
      <c r="F5838">
        <f t="shared" si="365"/>
        <v>-6.4132645080557807E-3</v>
      </c>
      <c r="G5838">
        <f t="shared" si="366"/>
        <v>-1.3533029965222911E-2</v>
      </c>
      <c r="I5838">
        <f t="shared" si="367"/>
        <v>0.54696403555601336</v>
      </c>
    </row>
    <row r="5839" spans="1:9" x14ac:dyDescent="0.25">
      <c r="A5839" s="1">
        <v>36585</v>
      </c>
      <c r="B5839">
        <v>1883.5</v>
      </c>
      <c r="C5839">
        <v>954.42</v>
      </c>
      <c r="E5839">
        <f t="shared" si="364"/>
        <v>-2.924380489011669E-2</v>
      </c>
      <c r="F5839">
        <f t="shared" si="365"/>
        <v>-7.1156606953374025E-3</v>
      </c>
      <c r="G5839">
        <f t="shared" si="366"/>
        <v>-2.2128144194779289E-2</v>
      </c>
      <c r="I5839">
        <f t="shared" si="367"/>
        <v>0.53260507838166538</v>
      </c>
    </row>
    <row r="5840" spans="1:9" x14ac:dyDescent="0.25">
      <c r="A5840" s="1">
        <v>36584</v>
      </c>
      <c r="B5840">
        <v>1858.17</v>
      </c>
      <c r="C5840">
        <v>956.36</v>
      </c>
      <c r="E5840">
        <f t="shared" si="364"/>
        <v>-3.2122468539044838E-2</v>
      </c>
      <c r="F5840">
        <f t="shared" si="365"/>
        <v>-5.1802692075644599E-3</v>
      </c>
      <c r="G5840">
        <f t="shared" si="366"/>
        <v>-2.6942199331480378E-2</v>
      </c>
      <c r="I5840">
        <f t="shared" si="367"/>
        <v>0.52456274064226227</v>
      </c>
    </row>
    <row r="5841" spans="1:9" x14ac:dyDescent="0.25">
      <c r="A5841" s="1">
        <v>36581</v>
      </c>
      <c r="B5841">
        <v>1837.7</v>
      </c>
      <c r="C5841">
        <v>951.77</v>
      </c>
      <c r="E5841">
        <f t="shared" si="364"/>
        <v>-1.8642429550199912E-2</v>
      </c>
      <c r="F5841">
        <f t="shared" si="365"/>
        <v>-1.318831714170186E-2</v>
      </c>
      <c r="G5841">
        <f t="shared" si="366"/>
        <v>-5.4541124084980519E-3</v>
      </c>
      <c r="I5841">
        <f t="shared" si="367"/>
        <v>0.5604606370104992</v>
      </c>
    </row>
    <row r="5842" spans="1:9" x14ac:dyDescent="0.25">
      <c r="A5842" s="1">
        <v>36580</v>
      </c>
      <c r="B5842">
        <v>1865.2</v>
      </c>
      <c r="C5842">
        <v>952.75</v>
      </c>
      <c r="E5842">
        <f t="shared" si="364"/>
        <v>-3.1220946237229277E-2</v>
      </c>
      <c r="F5842">
        <f t="shared" si="365"/>
        <v>-1.3991948420213793E-2</v>
      </c>
      <c r="G5842">
        <f t="shared" si="366"/>
        <v>-1.7228997817015486E-2</v>
      </c>
      <c r="I5842">
        <f t="shared" si="367"/>
        <v>0.54078956914587983</v>
      </c>
    </row>
    <row r="5843" spans="1:9" x14ac:dyDescent="0.25">
      <c r="A5843" s="1">
        <v>36579</v>
      </c>
      <c r="B5843">
        <v>1875.16</v>
      </c>
      <c r="C5843">
        <v>957.12</v>
      </c>
      <c r="E5843">
        <f t="shared" si="364"/>
        <v>-2.9811980670329728E-2</v>
      </c>
      <c r="F5843">
        <f t="shared" si="365"/>
        <v>-1.5440321767664808E-2</v>
      </c>
      <c r="G5843">
        <f t="shared" si="366"/>
        <v>-1.4371658902664919E-2</v>
      </c>
      <c r="I5843">
        <f t="shared" si="367"/>
        <v>0.5455630260200971</v>
      </c>
    </row>
    <row r="5844" spans="1:9" x14ac:dyDescent="0.25">
      <c r="A5844" s="1">
        <v>36578</v>
      </c>
      <c r="B5844">
        <v>1863.26</v>
      </c>
      <c r="C5844">
        <v>958.71</v>
      </c>
      <c r="E5844">
        <f t="shared" si="364"/>
        <v>-4.000206089958272E-2</v>
      </c>
      <c r="F5844">
        <f t="shared" si="365"/>
        <v>-1.4818164068521121E-2</v>
      </c>
      <c r="G5844">
        <f t="shared" si="366"/>
        <v>-2.5183896831061599E-2</v>
      </c>
      <c r="I5844">
        <f t="shared" si="367"/>
        <v>0.52750015248214721</v>
      </c>
    </row>
    <row r="5845" spans="1:9" x14ac:dyDescent="0.25">
      <c r="A5845" s="1">
        <v>36574</v>
      </c>
      <c r="B5845">
        <v>1854.85</v>
      </c>
      <c r="C5845">
        <v>956.22</v>
      </c>
      <c r="E5845">
        <f t="shared" si="364"/>
        <v>-3.8539290897781533E-2</v>
      </c>
      <c r="F5845" t="e">
        <f t="shared" si="365"/>
        <v>#DIV/0!</v>
      </c>
    </row>
    <row r="5846" spans="1:9" x14ac:dyDescent="0.25">
      <c r="A5846" s="1">
        <v>36573</v>
      </c>
      <c r="B5846">
        <v>1912.96</v>
      </c>
      <c r="C5846">
        <v>953.2</v>
      </c>
      <c r="E5846">
        <f t="shared" si="364"/>
        <v>-3.581131143492218E-2</v>
      </c>
      <c r="F5846" t="e">
        <f t="shared" si="365"/>
        <v>#DIV/0!</v>
      </c>
    </row>
    <row r="5847" spans="1:9" x14ac:dyDescent="0.25">
      <c r="A5847" s="1">
        <v>36572</v>
      </c>
      <c r="B5847">
        <v>1912.12</v>
      </c>
      <c r="C5847">
        <v>957.56</v>
      </c>
      <c r="E5847">
        <f t="shared" si="364"/>
        <v>-3.9043928817324297E-2</v>
      </c>
      <c r="F5847" t="e">
        <f t="shared" si="365"/>
        <v>#DIV/0!</v>
      </c>
    </row>
    <row r="5848" spans="1:9" x14ac:dyDescent="0.25">
      <c r="A5848" s="1">
        <v>36571</v>
      </c>
      <c r="B5848">
        <v>1931.58</v>
      </c>
      <c r="C5848">
        <v>953.47</v>
      </c>
      <c r="E5848">
        <f t="shared" si="364"/>
        <v>-3.6147343838883871E-2</v>
      </c>
      <c r="F5848" t="e">
        <f t="shared" si="365"/>
        <v>#DIV/0!</v>
      </c>
    </row>
    <row r="5849" spans="1:9" x14ac:dyDescent="0.25">
      <c r="A5849" s="1">
        <v>36570</v>
      </c>
      <c r="B5849">
        <v>1914.88</v>
      </c>
      <c r="C5849">
        <v>958.37</v>
      </c>
      <c r="E5849">
        <f t="shared" si="364"/>
        <v>-4.3941504525959983E-2</v>
      </c>
      <c r="F5849" t="e">
        <f t="shared" si="365"/>
        <v>#DIV/0!</v>
      </c>
    </row>
    <row r="5850" spans="1:9" x14ac:dyDescent="0.25">
      <c r="A5850" s="1">
        <v>36567</v>
      </c>
      <c r="B5850">
        <v>1910.92</v>
      </c>
      <c r="C5850">
        <v>961.19</v>
      </c>
      <c r="E5850">
        <f t="shared" si="364"/>
        <v>-5.2423833703586172E-2</v>
      </c>
      <c r="F5850" t="e">
        <f t="shared" si="365"/>
        <v>#DIV/0!</v>
      </c>
    </row>
    <row r="5851" spans="1:9" x14ac:dyDescent="0.25">
      <c r="A5851" s="1">
        <v>36566</v>
      </c>
      <c r="B5851">
        <v>1951.65</v>
      </c>
      <c r="C5851">
        <v>960.19</v>
      </c>
      <c r="E5851">
        <f t="shared" si="364"/>
        <v>-2.1900919638158628E-2</v>
      </c>
      <c r="F5851" t="e">
        <f t="shared" si="365"/>
        <v>#DIV/0!</v>
      </c>
    </row>
    <row r="5852" spans="1:9" x14ac:dyDescent="0.25">
      <c r="A5852" s="1">
        <v>36565</v>
      </c>
      <c r="B5852">
        <v>1944.57</v>
      </c>
      <c r="C5852">
        <v>958.64</v>
      </c>
      <c r="E5852">
        <f t="shared" si="364"/>
        <v>-1.3589603116630126E-2</v>
      </c>
      <c r="F5852" t="e">
        <f t="shared" si="365"/>
        <v>#DIV/0!</v>
      </c>
    </row>
    <row r="5853" spans="1:9" x14ac:dyDescent="0.25">
      <c r="A5853" s="1">
        <v>36564</v>
      </c>
      <c r="B5853">
        <v>1985.49</v>
      </c>
      <c r="C5853">
        <v>959.62</v>
      </c>
      <c r="E5853">
        <f t="shared" si="364"/>
        <v>2.8132449795951029E-3</v>
      </c>
      <c r="F5853" t="e">
        <f t="shared" si="365"/>
        <v>#DIV/0!</v>
      </c>
    </row>
    <row r="5854" spans="1:9" x14ac:dyDescent="0.25">
      <c r="A5854" s="1">
        <v>36563</v>
      </c>
      <c r="B5854">
        <v>1961.3</v>
      </c>
      <c r="C5854">
        <v>957.69</v>
      </c>
      <c r="E5854">
        <f t="shared" si="364"/>
        <v>-2.2317267094368584E-2</v>
      </c>
      <c r="F5854" t="e">
        <f t="shared" si="365"/>
        <v>#DIV/0!</v>
      </c>
    </row>
    <row r="5855" spans="1:9" x14ac:dyDescent="0.25">
      <c r="A5855" s="1">
        <v>36560</v>
      </c>
      <c r="B5855">
        <v>1961.44</v>
      </c>
      <c r="C5855">
        <v>958.11</v>
      </c>
      <c r="E5855">
        <f t="shared" si="364"/>
        <v>-1.1286249325799021E-2</v>
      </c>
      <c r="F5855" t="e">
        <f t="shared" si="365"/>
        <v>#DIV/0!</v>
      </c>
    </row>
    <row r="5856" spans="1:9" x14ac:dyDescent="0.25">
      <c r="A5856" s="1">
        <v>36559</v>
      </c>
      <c r="B5856">
        <v>1962.21</v>
      </c>
      <c r="C5856">
        <v>958.23</v>
      </c>
      <c r="E5856">
        <f t="shared" si="364"/>
        <v>1.5894300314261922E-2</v>
      </c>
      <c r="F5856" t="e">
        <f t="shared" si="365"/>
        <v>#DIV/0!</v>
      </c>
    </row>
    <row r="5857" spans="1:6" x14ac:dyDescent="0.25">
      <c r="A5857" s="1">
        <v>36558</v>
      </c>
      <c r="B5857">
        <v>1940.21</v>
      </c>
      <c r="C5857">
        <v>958.95</v>
      </c>
      <c r="E5857">
        <f t="shared" si="364"/>
        <v>5.6653259246973297E-3</v>
      </c>
      <c r="F5857" t="e">
        <f t="shared" si="365"/>
        <v>#DIV/0!</v>
      </c>
    </row>
    <row r="5858" spans="1:6" x14ac:dyDescent="0.25">
      <c r="A5858" s="1">
        <v>36557</v>
      </c>
      <c r="B5858">
        <v>1940.24</v>
      </c>
      <c r="C5858">
        <v>961.26</v>
      </c>
      <c r="E5858">
        <f t="shared" si="364"/>
        <v>7.7022556234775585E-3</v>
      </c>
      <c r="F5858" t="e">
        <f t="shared" si="365"/>
        <v>#DIV/0!</v>
      </c>
    </row>
    <row r="5859" spans="1:6" x14ac:dyDescent="0.25">
      <c r="A5859" s="1">
        <v>36556</v>
      </c>
      <c r="B5859">
        <v>1919.84</v>
      </c>
      <c r="C5859">
        <v>961.34</v>
      </c>
      <c r="E5859">
        <f t="shared" si="364"/>
        <v>-4.1091648311031855E-2</v>
      </c>
      <c r="F5859" t="e">
        <f t="shared" si="365"/>
        <v>#DIV/0!</v>
      </c>
    </row>
    <row r="5860" spans="1:6" x14ac:dyDescent="0.25">
      <c r="A5860" s="1">
        <v>36553</v>
      </c>
      <c r="B5860">
        <v>1872.61</v>
      </c>
      <c r="C5860">
        <v>964.49</v>
      </c>
      <c r="E5860">
        <f t="shared" si="364"/>
        <v>-7.3607400811318974E-2</v>
      </c>
      <c r="F5860" t="e">
        <f t="shared" si="365"/>
        <v>#DIV/0!</v>
      </c>
    </row>
    <row r="5861" spans="1:6" x14ac:dyDescent="0.25">
      <c r="A5861" s="1">
        <v>36552</v>
      </c>
      <c r="B5861">
        <v>1925.31</v>
      </c>
      <c r="C5861">
        <v>966.27</v>
      </c>
      <c r="E5861">
        <f t="shared" si="364"/>
        <v>-4.4421062035626187E-2</v>
      </c>
      <c r="F5861" t="e">
        <f t="shared" si="365"/>
        <v>#DIV/0!</v>
      </c>
    </row>
    <row r="5862" spans="1:6" x14ac:dyDescent="0.25">
      <c r="A5862" s="1">
        <v>36551</v>
      </c>
      <c r="B5862">
        <v>1932.78</v>
      </c>
      <c r="C5862">
        <v>972.13</v>
      </c>
      <c r="E5862">
        <f t="shared" si="364"/>
        <v>-4.0032184684461021E-2</v>
      </c>
      <c r="F5862" t="e">
        <f t="shared" si="365"/>
        <v>#DIV/0!</v>
      </c>
    </row>
    <row r="5863" spans="1:6" x14ac:dyDescent="0.25">
      <c r="A5863" s="1">
        <v>36550</v>
      </c>
      <c r="B5863">
        <v>1940.9</v>
      </c>
      <c r="C5863">
        <v>973.13</v>
      </c>
      <c r="E5863">
        <f t="shared" si="364"/>
        <v>-3.2037663205561707E-2</v>
      </c>
      <c r="F5863" t="e">
        <f t="shared" si="365"/>
        <v>#DIV/0!</v>
      </c>
    </row>
    <row r="5864" spans="1:6" x14ac:dyDescent="0.25">
      <c r="A5864" s="1">
        <v>36549</v>
      </c>
      <c r="B5864">
        <v>1929.2</v>
      </c>
    </row>
    <row r="5865" spans="1:6" x14ac:dyDescent="0.25">
      <c r="A5865" s="1">
        <v>36546</v>
      </c>
      <c r="B5865">
        <v>1984.01</v>
      </c>
    </row>
    <row r="5866" spans="1:6" x14ac:dyDescent="0.25">
      <c r="A5866" s="1">
        <v>36545</v>
      </c>
      <c r="B5866">
        <v>1989.81</v>
      </c>
    </row>
    <row r="5867" spans="1:6" x14ac:dyDescent="0.25">
      <c r="A5867" s="1">
        <v>36544</v>
      </c>
      <c r="B5867">
        <v>2004.02</v>
      </c>
    </row>
    <row r="5868" spans="1:6" x14ac:dyDescent="0.25">
      <c r="A5868" s="1">
        <v>36543</v>
      </c>
      <c r="B5868">
        <v>2002.89</v>
      </c>
    </row>
    <row r="5869" spans="1:6" x14ac:dyDescent="0.25">
      <c r="A5869" s="1">
        <v>36539</v>
      </c>
      <c r="B5869">
        <v>2016.64</v>
      </c>
    </row>
    <row r="5870" spans="1:6" x14ac:dyDescent="0.25">
      <c r="A5870" s="1">
        <v>36538</v>
      </c>
      <c r="B5870">
        <v>1995.35</v>
      </c>
    </row>
    <row r="5871" spans="1:6" x14ac:dyDescent="0.25">
      <c r="A5871" s="1">
        <v>36537</v>
      </c>
      <c r="B5871">
        <v>1971.36</v>
      </c>
    </row>
    <row r="5872" spans="1:6" x14ac:dyDescent="0.25">
      <c r="A5872" s="1">
        <v>36536</v>
      </c>
      <c r="B5872">
        <v>1979.92</v>
      </c>
    </row>
    <row r="5873" spans="1:2" x14ac:dyDescent="0.25">
      <c r="A5873" s="1">
        <v>36535</v>
      </c>
      <c r="B5873">
        <v>2006.07</v>
      </c>
    </row>
    <row r="5874" spans="1:2" x14ac:dyDescent="0.25">
      <c r="A5874" s="1">
        <v>36532</v>
      </c>
      <c r="B5874">
        <v>1983.83</v>
      </c>
    </row>
    <row r="5875" spans="1:2" x14ac:dyDescent="0.25">
      <c r="A5875" s="1">
        <v>36531</v>
      </c>
      <c r="B5875">
        <v>1931.51</v>
      </c>
    </row>
    <row r="5876" spans="1:2" x14ac:dyDescent="0.25">
      <c r="A5876" s="1">
        <v>36530</v>
      </c>
      <c r="B5876">
        <v>1929.28</v>
      </c>
    </row>
    <row r="5877" spans="1:2" x14ac:dyDescent="0.25">
      <c r="A5877" s="1">
        <v>36529</v>
      </c>
      <c r="B5877">
        <v>1925.41</v>
      </c>
    </row>
    <row r="5878" spans="1:2" x14ac:dyDescent="0.25">
      <c r="A5878" s="1">
        <v>36528</v>
      </c>
      <c r="B5878">
        <v>2002.11</v>
      </c>
    </row>
    <row r="5879" spans="1:2" x14ac:dyDescent="0.25">
      <c r="A5879" s="1">
        <v>36525</v>
      </c>
      <c r="B5879">
        <v>2021.4</v>
      </c>
    </row>
    <row r="5880" spans="1:2" x14ac:dyDescent="0.25">
      <c r="A5880" s="1">
        <v>36524</v>
      </c>
      <c r="B5880">
        <v>2014.81</v>
      </c>
    </row>
    <row r="5881" spans="1:2" x14ac:dyDescent="0.25">
      <c r="A5881" s="1">
        <v>36523</v>
      </c>
      <c r="B5881">
        <v>2013.38</v>
      </c>
    </row>
    <row r="5882" spans="1:2" x14ac:dyDescent="0.25">
      <c r="A5882" s="1">
        <v>36522</v>
      </c>
      <c r="B5882">
        <v>2005.14</v>
      </c>
    </row>
    <row r="5883" spans="1:2" x14ac:dyDescent="0.25">
      <c r="A5883" s="1">
        <v>36521</v>
      </c>
      <c r="B5883">
        <v>2004.37</v>
      </c>
    </row>
    <row r="5884" spans="1:2" x14ac:dyDescent="0.25">
      <c r="A5884" s="1">
        <v>36517</v>
      </c>
      <c r="B5884">
        <v>2006.07</v>
      </c>
    </row>
    <row r="5885" spans="1:2" x14ac:dyDescent="0.25">
      <c r="A5885" s="1">
        <v>36516</v>
      </c>
      <c r="B5885">
        <v>1975.5</v>
      </c>
    </row>
    <row r="5886" spans="1:2" x14ac:dyDescent="0.25">
      <c r="A5886" s="1">
        <v>36515</v>
      </c>
      <c r="B5886">
        <v>1971.56</v>
      </c>
    </row>
    <row r="5887" spans="1:2" x14ac:dyDescent="0.25">
      <c r="A5887" s="1">
        <v>36514</v>
      </c>
      <c r="B5887">
        <v>1950.44</v>
      </c>
    </row>
    <row r="5888" spans="1:2" x14ac:dyDescent="0.25">
      <c r="A5888" s="1">
        <v>36511</v>
      </c>
      <c r="B5888">
        <v>1954.44</v>
      </c>
    </row>
    <row r="5889" spans="1:2" x14ac:dyDescent="0.25">
      <c r="A5889" s="1">
        <v>36510</v>
      </c>
      <c r="B5889">
        <v>1951.31</v>
      </c>
    </row>
    <row r="5890" spans="1:2" x14ac:dyDescent="0.25">
      <c r="A5890" s="1">
        <v>36509</v>
      </c>
      <c r="B5890">
        <v>1943.71</v>
      </c>
    </row>
    <row r="5891" spans="1:2" x14ac:dyDescent="0.25">
      <c r="A5891" s="1">
        <v>36508</v>
      </c>
      <c r="B5891">
        <v>1929.68</v>
      </c>
    </row>
    <row r="5892" spans="1:2" x14ac:dyDescent="0.25">
      <c r="A5892" s="1">
        <v>36507</v>
      </c>
      <c r="B5892">
        <v>1946.23</v>
      </c>
    </row>
    <row r="5893" spans="1:2" x14ac:dyDescent="0.25">
      <c r="A5893" s="1">
        <v>36504</v>
      </c>
      <c r="B5893">
        <v>1948.37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 Breadth</vt:lpstr>
      <vt:lpstr>Junk Bond Demand</vt:lpstr>
      <vt:lpstr>Put Call Ratio</vt:lpstr>
      <vt:lpstr>Strength</vt:lpstr>
      <vt:lpstr>Market Volatility</vt:lpstr>
      <vt:lpstr>Market Momentum</vt:lpstr>
      <vt:lpstr>Safe Haven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Bloomberg_Research2</dc:creator>
  <cp:lastModifiedBy>Amitava Roy</cp:lastModifiedBy>
  <dcterms:created xsi:type="dcterms:W3CDTF">2023-05-30T09:38:46Z</dcterms:created>
  <dcterms:modified xsi:type="dcterms:W3CDTF">2023-07-10T07:39:53Z</dcterms:modified>
</cp:coreProperties>
</file>